
<file path=[Content_Types].xml><?xml version="1.0" encoding="utf-8"?>
<Types xmlns="http://schemas.openxmlformats.org/package/2006/content-type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ichValueRel.xml" ContentType="application/vnd.ms-excel.richvaluerel+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127"/>
  <workbookPr defaultThemeVersion="124226"/>
  <mc:AlternateContent xmlns:mc="http://schemas.openxmlformats.org/markup-compatibility/2006">
    <mc:Choice Requires="x15">
      <x15ac:absPath xmlns:x15ac="http://schemas.microsoft.com/office/spreadsheetml/2010/11/ac" url="C:\Users\Saylid\Desktop\Siute filed\WD\2020\"/>
    </mc:Choice>
  </mc:AlternateContent>
  <xr:revisionPtr revIDLastSave="0" documentId="13_ncr:1_{5C20A9E4-9F26-4BB2-911F-0FF67828E90B}" xr6:coauthVersionLast="47" xr6:coauthVersionMax="47" xr10:uidLastSave="{00000000-0000-0000-0000-000000000000}"/>
  <bookViews>
    <workbookView xWindow="-110" yWindow="-110" windowWidth="19420" windowHeight="10300" xr2:uid="{00000000-000D-0000-FFFF-FFFF00000000}"/>
  </bookViews>
  <sheets>
    <sheet name="Table 1" sheetId="1" r:id="rId1"/>
  </sheets>
  <externalReferences>
    <externalReference r:id="rId2"/>
  </externalReferences>
  <definedNames>
    <definedName name="_xlnm._FilterDatabase" localSheetId="0" hidden="1">'Table 1'!$A$1:$BT$6499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3" i="1" l="1"/>
  <c r="D4" i="1"/>
  <c r="D5" i="1"/>
  <c r="D6" i="1"/>
  <c r="D7" i="1"/>
  <c r="D8" i="1"/>
  <c r="D9" i="1"/>
  <c r="D10" i="1"/>
  <c r="D11" i="1"/>
  <c r="D12" i="1"/>
  <c r="D13" i="1"/>
  <c r="D14" i="1"/>
  <c r="D15" i="1"/>
  <c r="D16" i="1"/>
  <c r="D17" i="1"/>
  <c r="D18" i="1"/>
  <c r="D19" i="1"/>
  <c r="D20" i="1"/>
  <c r="D21" i="1"/>
  <c r="D22" i="1"/>
  <c r="D23" i="1"/>
  <c r="D24" i="1"/>
  <c r="D25" i="1"/>
  <c r="D26" i="1"/>
  <c r="D27" i="1"/>
  <c r="D28" i="1"/>
  <c r="D29" i="1"/>
  <c r="D30" i="1"/>
  <c r="D31" i="1"/>
  <c r="D32" i="1"/>
  <c r="D33" i="1"/>
  <c r="D34" i="1"/>
  <c r="D35" i="1"/>
  <c r="D36" i="1"/>
  <c r="D37" i="1"/>
  <c r="D38" i="1"/>
  <c r="D39" i="1"/>
  <c r="D40" i="1"/>
  <c r="D41" i="1"/>
  <c r="D42" i="1"/>
  <c r="D43" i="1"/>
  <c r="D44" i="1"/>
  <c r="D45" i="1"/>
  <c r="D46" i="1"/>
  <c r="D47" i="1"/>
  <c r="D48" i="1"/>
  <c r="D49" i="1"/>
  <c r="D50" i="1"/>
  <c r="D51" i="1"/>
  <c r="D52" i="1"/>
  <c r="D53" i="1"/>
  <c r="D54" i="1"/>
  <c r="D55" i="1"/>
  <c r="D56" i="1"/>
  <c r="D57" i="1"/>
  <c r="D58" i="1"/>
  <c r="D59" i="1"/>
  <c r="D60" i="1"/>
  <c r="D61" i="1"/>
  <c r="D62" i="1"/>
  <c r="D63" i="1"/>
  <c r="D64" i="1"/>
  <c r="D65" i="1"/>
  <c r="D66" i="1"/>
  <c r="D67" i="1"/>
  <c r="D68" i="1"/>
  <c r="D69" i="1"/>
  <c r="D70" i="1"/>
  <c r="D71" i="1"/>
  <c r="D72" i="1"/>
  <c r="D73" i="1"/>
  <c r="D74" i="1"/>
  <c r="D75" i="1"/>
  <c r="D76" i="1"/>
  <c r="D77" i="1"/>
  <c r="D78" i="1"/>
  <c r="D79" i="1"/>
  <c r="D80" i="1"/>
  <c r="D81" i="1"/>
  <c r="D82" i="1"/>
  <c r="D83" i="1"/>
  <c r="D84" i="1"/>
  <c r="D85" i="1"/>
  <c r="D86" i="1"/>
  <c r="D87" i="1"/>
  <c r="D88" i="1"/>
  <c r="D89" i="1"/>
  <c r="D90" i="1"/>
  <c r="D91" i="1"/>
  <c r="D92" i="1"/>
  <c r="D93" i="1"/>
  <c r="D94" i="1"/>
  <c r="D95" i="1"/>
  <c r="D96" i="1"/>
  <c r="D97" i="1"/>
  <c r="D98" i="1"/>
  <c r="D99" i="1"/>
  <c r="D100" i="1"/>
  <c r="D101" i="1"/>
  <c r="D102" i="1"/>
  <c r="D103" i="1"/>
  <c r="D104" i="1"/>
  <c r="D105" i="1"/>
  <c r="D106" i="1"/>
  <c r="D107" i="1"/>
  <c r="D108" i="1"/>
  <c r="D109" i="1"/>
  <c r="D110" i="1"/>
  <c r="D111" i="1"/>
  <c r="D112" i="1"/>
  <c r="D113" i="1"/>
  <c r="D114" i="1"/>
  <c r="D115" i="1"/>
  <c r="D116" i="1"/>
  <c r="D117" i="1"/>
  <c r="D118" i="1"/>
  <c r="D119" i="1"/>
  <c r="D120" i="1"/>
  <c r="D121" i="1"/>
  <c r="D122" i="1"/>
  <c r="D123" i="1"/>
  <c r="D124" i="1"/>
  <c r="D125" i="1"/>
  <c r="D126" i="1"/>
  <c r="D127" i="1"/>
  <c r="D128" i="1"/>
  <c r="D129" i="1"/>
  <c r="D130" i="1"/>
  <c r="D131" i="1"/>
  <c r="D132" i="1"/>
  <c r="D133" i="1"/>
  <c r="D134" i="1"/>
  <c r="D135" i="1"/>
  <c r="D136" i="1"/>
  <c r="D137" i="1"/>
  <c r="D138" i="1"/>
  <c r="D139" i="1"/>
  <c r="D140" i="1"/>
  <c r="D141" i="1"/>
  <c r="D142" i="1"/>
  <c r="D143" i="1"/>
  <c r="D144" i="1"/>
  <c r="D145" i="1"/>
  <c r="D146" i="1"/>
  <c r="D147" i="1"/>
  <c r="D148" i="1"/>
  <c r="D149" i="1"/>
  <c r="D150" i="1"/>
  <c r="D151" i="1"/>
  <c r="D152" i="1"/>
  <c r="D153" i="1"/>
  <c r="D154" i="1"/>
  <c r="D155" i="1"/>
  <c r="D156" i="1"/>
  <c r="D157" i="1"/>
  <c r="D158" i="1"/>
  <c r="D159" i="1"/>
  <c r="D160" i="1"/>
  <c r="D161" i="1"/>
  <c r="D162" i="1"/>
  <c r="D163" i="1"/>
  <c r="D164" i="1"/>
  <c r="D165" i="1"/>
  <c r="D166" i="1"/>
  <c r="D167" i="1"/>
  <c r="D168" i="1"/>
  <c r="D169" i="1"/>
  <c r="D170" i="1"/>
  <c r="D171" i="1"/>
  <c r="D172" i="1"/>
  <c r="D173" i="1"/>
  <c r="D174" i="1"/>
  <c r="D175" i="1"/>
  <c r="D176" i="1"/>
  <c r="D177" i="1"/>
  <c r="D178" i="1"/>
  <c r="D179" i="1"/>
  <c r="D180" i="1"/>
  <c r="D181" i="1"/>
  <c r="D182" i="1"/>
  <c r="D183" i="1"/>
  <c r="D184" i="1"/>
  <c r="D185" i="1"/>
  <c r="D186" i="1"/>
  <c r="D187" i="1"/>
  <c r="D188" i="1"/>
  <c r="D189" i="1"/>
  <c r="D190" i="1"/>
  <c r="D191" i="1"/>
  <c r="D192" i="1"/>
  <c r="D193" i="1"/>
  <c r="D194" i="1"/>
  <c r="D195" i="1"/>
  <c r="D196" i="1"/>
  <c r="D197" i="1"/>
  <c r="D198" i="1"/>
  <c r="D199" i="1"/>
  <c r="D200" i="1"/>
  <c r="D201" i="1"/>
  <c r="D202" i="1"/>
  <c r="D203" i="1"/>
  <c r="D204" i="1"/>
  <c r="D205" i="1"/>
  <c r="D206" i="1"/>
  <c r="D207" i="1"/>
  <c r="D208" i="1"/>
  <c r="D209" i="1"/>
  <c r="D210" i="1"/>
  <c r="D211" i="1"/>
  <c r="D212" i="1"/>
  <c r="D213" i="1"/>
  <c r="D214" i="1"/>
  <c r="D215" i="1"/>
  <c r="D216" i="1"/>
  <c r="D217" i="1"/>
  <c r="D218" i="1"/>
  <c r="D219" i="1"/>
  <c r="D220" i="1"/>
  <c r="D221" i="1"/>
  <c r="D222" i="1"/>
  <c r="D223" i="1"/>
  <c r="D224" i="1"/>
  <c r="D225" i="1"/>
  <c r="D226" i="1"/>
  <c r="D227" i="1"/>
  <c r="D228" i="1"/>
  <c r="D229" i="1"/>
  <c r="D230" i="1"/>
  <c r="D231" i="1"/>
  <c r="D232" i="1"/>
  <c r="D233" i="1"/>
  <c r="D234" i="1"/>
  <c r="D235" i="1"/>
  <c r="D236" i="1"/>
  <c r="D237" i="1"/>
  <c r="D238" i="1"/>
  <c r="D239" i="1"/>
  <c r="D240" i="1"/>
  <c r="D241" i="1"/>
  <c r="D242" i="1"/>
  <c r="D243" i="1"/>
  <c r="D244" i="1"/>
  <c r="D245" i="1"/>
  <c r="D246" i="1"/>
  <c r="D247" i="1"/>
  <c r="D248" i="1"/>
  <c r="D249" i="1"/>
  <c r="D250" i="1"/>
  <c r="D251" i="1"/>
  <c r="D252" i="1"/>
  <c r="D253" i="1"/>
  <c r="D254" i="1"/>
  <c r="D255" i="1"/>
  <c r="D256" i="1"/>
  <c r="D257" i="1"/>
  <c r="D258" i="1"/>
  <c r="D259" i="1"/>
  <c r="D260" i="1"/>
  <c r="D261" i="1"/>
  <c r="D262" i="1"/>
  <c r="D263" i="1"/>
  <c r="D264" i="1"/>
  <c r="D265" i="1"/>
  <c r="D266" i="1"/>
  <c r="D267" i="1"/>
  <c r="D268" i="1"/>
  <c r="D269" i="1"/>
  <c r="D270" i="1"/>
  <c r="D271" i="1"/>
  <c r="D272" i="1"/>
  <c r="D273" i="1"/>
  <c r="D274" i="1"/>
  <c r="D275" i="1"/>
  <c r="D276" i="1"/>
  <c r="D277" i="1"/>
  <c r="D278" i="1"/>
  <c r="D279" i="1"/>
  <c r="D280" i="1"/>
  <c r="D281" i="1"/>
  <c r="D282" i="1"/>
  <c r="D283" i="1"/>
  <c r="D284" i="1"/>
  <c r="D285" i="1"/>
  <c r="D286" i="1"/>
  <c r="D287" i="1"/>
  <c r="D288" i="1"/>
  <c r="D289" i="1"/>
  <c r="D290" i="1"/>
  <c r="D291" i="1"/>
  <c r="D292" i="1"/>
  <c r="D293" i="1"/>
  <c r="D294" i="1"/>
  <c r="D295" i="1"/>
  <c r="D296" i="1"/>
  <c r="D297" i="1"/>
  <c r="D298" i="1"/>
  <c r="D299" i="1"/>
  <c r="D300" i="1"/>
  <c r="D301" i="1"/>
  <c r="D302" i="1"/>
  <c r="D303" i="1"/>
  <c r="D304" i="1"/>
  <c r="D305" i="1"/>
  <c r="D306" i="1"/>
  <c r="D307" i="1"/>
  <c r="D308" i="1"/>
  <c r="D309" i="1"/>
  <c r="D310" i="1"/>
  <c r="D311" i="1"/>
  <c r="D312" i="1"/>
  <c r="D313" i="1"/>
  <c r="D314" i="1"/>
  <c r="D315" i="1"/>
  <c r="D316" i="1"/>
  <c r="D317" i="1"/>
  <c r="D318" i="1"/>
  <c r="D319" i="1"/>
  <c r="D320" i="1"/>
  <c r="D321" i="1"/>
  <c r="D322" i="1"/>
  <c r="D323" i="1"/>
  <c r="D324" i="1"/>
  <c r="D325" i="1"/>
  <c r="D326" i="1"/>
  <c r="D327" i="1"/>
  <c r="D328" i="1"/>
  <c r="D329" i="1"/>
  <c r="D330" i="1"/>
  <c r="D331" i="1"/>
  <c r="D332" i="1"/>
  <c r="D333" i="1"/>
  <c r="D334" i="1"/>
  <c r="D335" i="1"/>
  <c r="D336" i="1"/>
  <c r="D337" i="1"/>
  <c r="D338" i="1"/>
  <c r="D339" i="1"/>
  <c r="D340" i="1"/>
  <c r="D341" i="1"/>
  <c r="D342" i="1"/>
  <c r="D343" i="1"/>
  <c r="D344" i="1"/>
  <c r="D345" i="1"/>
  <c r="D346" i="1"/>
  <c r="D347" i="1"/>
  <c r="D348" i="1"/>
  <c r="D349" i="1"/>
  <c r="D350" i="1"/>
  <c r="D351" i="1"/>
  <c r="D352" i="1"/>
  <c r="D353" i="1"/>
  <c r="D354" i="1"/>
  <c r="D355" i="1"/>
  <c r="D356" i="1"/>
  <c r="D357" i="1"/>
  <c r="D358" i="1"/>
  <c r="D359" i="1"/>
  <c r="D360" i="1"/>
  <c r="D361" i="1"/>
  <c r="D362" i="1"/>
  <c r="D363" i="1"/>
  <c r="D364" i="1"/>
  <c r="D365" i="1"/>
  <c r="D366" i="1"/>
  <c r="D367" i="1"/>
  <c r="D368" i="1"/>
  <c r="D369" i="1"/>
  <c r="D370" i="1"/>
  <c r="D371" i="1"/>
  <c r="D372" i="1"/>
  <c r="D373" i="1"/>
  <c r="D374" i="1"/>
  <c r="D375" i="1"/>
  <c r="D376" i="1"/>
  <c r="D377" i="1"/>
  <c r="D378" i="1"/>
  <c r="D379" i="1"/>
  <c r="D380" i="1"/>
  <c r="D381" i="1"/>
  <c r="D382" i="1"/>
  <c r="D383" i="1"/>
  <c r="D384" i="1"/>
  <c r="D385" i="1"/>
  <c r="D386" i="1"/>
  <c r="D387" i="1"/>
  <c r="D388" i="1"/>
  <c r="D389" i="1"/>
  <c r="D390" i="1"/>
  <c r="D391" i="1"/>
  <c r="D392" i="1"/>
  <c r="D393" i="1"/>
  <c r="D394" i="1"/>
  <c r="D395" i="1"/>
  <c r="D396" i="1"/>
  <c r="D397" i="1"/>
  <c r="D398" i="1"/>
  <c r="D399" i="1"/>
  <c r="D400" i="1"/>
  <c r="D401" i="1"/>
  <c r="D402" i="1"/>
  <c r="D403" i="1"/>
  <c r="D404" i="1"/>
  <c r="D405" i="1"/>
  <c r="D406" i="1"/>
  <c r="D407" i="1"/>
  <c r="D408" i="1"/>
  <c r="D409" i="1"/>
  <c r="D410" i="1"/>
  <c r="D411" i="1"/>
  <c r="D412" i="1"/>
  <c r="D413" i="1"/>
  <c r="D414" i="1"/>
  <c r="D415" i="1"/>
  <c r="D416" i="1"/>
  <c r="D417" i="1"/>
  <c r="D418" i="1"/>
  <c r="D419" i="1"/>
  <c r="D420" i="1"/>
  <c r="D421" i="1"/>
  <c r="D422" i="1"/>
  <c r="D423" i="1"/>
  <c r="D424" i="1"/>
  <c r="D425" i="1"/>
  <c r="D426" i="1"/>
  <c r="D427" i="1"/>
  <c r="D428" i="1"/>
  <c r="D429" i="1"/>
  <c r="D430" i="1"/>
  <c r="D431" i="1"/>
  <c r="D432" i="1"/>
  <c r="D433" i="1"/>
  <c r="D434" i="1"/>
  <c r="D435" i="1"/>
  <c r="D436" i="1"/>
  <c r="D437" i="1"/>
  <c r="D438" i="1"/>
  <c r="D439" i="1"/>
  <c r="D440" i="1"/>
  <c r="D441" i="1"/>
  <c r="D442" i="1"/>
  <c r="D443" i="1"/>
  <c r="D444" i="1"/>
  <c r="D445" i="1"/>
  <c r="D446" i="1"/>
  <c r="D447" i="1"/>
  <c r="D448" i="1"/>
  <c r="D449" i="1"/>
  <c r="D450" i="1"/>
  <c r="D451" i="1"/>
  <c r="D452" i="1"/>
  <c r="D453" i="1"/>
  <c r="D454" i="1"/>
  <c r="D455" i="1"/>
  <c r="D456" i="1"/>
  <c r="D457" i="1"/>
  <c r="D458" i="1"/>
  <c r="D459" i="1"/>
  <c r="D460" i="1"/>
  <c r="D461" i="1"/>
  <c r="D462" i="1"/>
  <c r="D463" i="1"/>
  <c r="D464" i="1"/>
  <c r="D465" i="1"/>
  <c r="D466" i="1"/>
  <c r="D467" i="1"/>
  <c r="D468" i="1"/>
  <c r="D469" i="1"/>
  <c r="D470" i="1"/>
  <c r="D471" i="1"/>
  <c r="D472" i="1"/>
  <c r="D473" i="1"/>
  <c r="D474" i="1"/>
  <c r="D475" i="1"/>
  <c r="D476" i="1"/>
  <c r="D477" i="1"/>
  <c r="D478" i="1"/>
  <c r="D479" i="1"/>
  <c r="D480" i="1"/>
  <c r="D481" i="1"/>
  <c r="D482" i="1"/>
  <c r="D483" i="1"/>
  <c r="D484" i="1"/>
  <c r="D485" i="1"/>
  <c r="D486" i="1"/>
  <c r="D487" i="1"/>
  <c r="D488" i="1"/>
  <c r="D489" i="1"/>
  <c r="D490" i="1"/>
  <c r="D491" i="1"/>
  <c r="D492" i="1"/>
  <c r="D493" i="1"/>
  <c r="D494" i="1"/>
  <c r="D495" i="1"/>
  <c r="D496" i="1"/>
  <c r="D497" i="1"/>
  <c r="D498" i="1"/>
  <c r="D499" i="1"/>
  <c r="D500" i="1"/>
  <c r="D501" i="1"/>
  <c r="D502" i="1"/>
  <c r="D503" i="1"/>
  <c r="D504" i="1"/>
  <c r="D505" i="1"/>
  <c r="D506" i="1"/>
  <c r="D507" i="1"/>
  <c r="D508" i="1"/>
  <c r="D509" i="1"/>
  <c r="D510" i="1"/>
  <c r="D511" i="1"/>
  <c r="D512" i="1"/>
  <c r="D513" i="1"/>
  <c r="D514" i="1"/>
  <c r="D515" i="1"/>
  <c r="D516" i="1"/>
  <c r="D517" i="1"/>
  <c r="D518" i="1"/>
  <c r="D519" i="1"/>
  <c r="D520" i="1"/>
  <c r="D521" i="1"/>
  <c r="D522" i="1"/>
  <c r="D523" i="1"/>
  <c r="D524" i="1"/>
  <c r="D525" i="1"/>
  <c r="D526" i="1"/>
  <c r="D527" i="1"/>
  <c r="D528" i="1"/>
  <c r="D529" i="1"/>
  <c r="D530" i="1"/>
  <c r="D531" i="1"/>
  <c r="D532" i="1"/>
  <c r="D533" i="1"/>
  <c r="D534" i="1"/>
  <c r="D535" i="1"/>
  <c r="D536" i="1"/>
  <c r="D537" i="1"/>
  <c r="D538" i="1"/>
  <c r="D539" i="1"/>
  <c r="D540" i="1"/>
  <c r="D541" i="1"/>
  <c r="D542" i="1"/>
  <c r="D543" i="1"/>
  <c r="D544" i="1"/>
  <c r="D545" i="1"/>
  <c r="D546" i="1"/>
  <c r="D547" i="1"/>
  <c r="D548" i="1"/>
  <c r="D549" i="1"/>
  <c r="D550" i="1"/>
  <c r="D551" i="1"/>
  <c r="D552" i="1"/>
  <c r="D553" i="1"/>
  <c r="D554" i="1"/>
  <c r="D555" i="1"/>
  <c r="D556" i="1"/>
  <c r="D557" i="1"/>
  <c r="D558" i="1"/>
  <c r="D559" i="1"/>
  <c r="D560" i="1"/>
  <c r="D561" i="1"/>
  <c r="D562" i="1"/>
  <c r="D563" i="1"/>
  <c r="D564" i="1"/>
  <c r="D565" i="1"/>
  <c r="D566" i="1"/>
  <c r="D567" i="1"/>
  <c r="D568" i="1"/>
  <c r="D569" i="1"/>
  <c r="D570" i="1"/>
  <c r="D571" i="1"/>
  <c r="D572" i="1"/>
  <c r="D573" i="1"/>
  <c r="D574" i="1"/>
  <c r="D575" i="1"/>
  <c r="D576" i="1"/>
  <c r="D577" i="1"/>
  <c r="D578" i="1"/>
  <c r="D579" i="1"/>
  <c r="D580" i="1"/>
  <c r="D581" i="1"/>
  <c r="D582" i="1"/>
  <c r="D583" i="1"/>
  <c r="D584" i="1"/>
  <c r="D585" i="1"/>
  <c r="D586" i="1"/>
  <c r="D587" i="1"/>
  <c r="D588" i="1"/>
  <c r="D589" i="1"/>
  <c r="D590" i="1"/>
  <c r="D591" i="1"/>
  <c r="D592" i="1"/>
  <c r="D593" i="1"/>
  <c r="D594" i="1"/>
  <c r="D595" i="1"/>
  <c r="D596" i="1"/>
  <c r="D597" i="1"/>
  <c r="D598" i="1"/>
  <c r="D599" i="1"/>
  <c r="D600" i="1"/>
  <c r="D601" i="1"/>
  <c r="D602" i="1"/>
  <c r="D603" i="1"/>
  <c r="D604" i="1"/>
  <c r="D605" i="1"/>
  <c r="D606" i="1"/>
  <c r="D607" i="1"/>
  <c r="D608" i="1"/>
  <c r="D609" i="1"/>
  <c r="D610" i="1"/>
  <c r="D611" i="1"/>
  <c r="D612" i="1"/>
  <c r="D613" i="1"/>
  <c r="D614" i="1"/>
  <c r="D615" i="1"/>
  <c r="D616" i="1"/>
  <c r="D617" i="1"/>
  <c r="D618" i="1"/>
  <c r="D619" i="1"/>
  <c r="D620" i="1"/>
  <c r="D621" i="1"/>
  <c r="D622" i="1"/>
  <c r="D623" i="1"/>
  <c r="D624" i="1"/>
  <c r="D625" i="1"/>
  <c r="D626" i="1"/>
  <c r="D627" i="1"/>
  <c r="D628" i="1"/>
  <c r="D629" i="1"/>
  <c r="D630" i="1"/>
  <c r="D631" i="1"/>
  <c r="D632" i="1"/>
  <c r="D633" i="1"/>
  <c r="D634" i="1"/>
  <c r="D635" i="1"/>
  <c r="D636" i="1"/>
  <c r="D637" i="1"/>
  <c r="D638" i="1"/>
  <c r="D639" i="1"/>
  <c r="D640" i="1"/>
  <c r="D641" i="1"/>
  <c r="D642" i="1"/>
  <c r="D643" i="1"/>
  <c r="D644" i="1"/>
  <c r="D645" i="1"/>
  <c r="D646" i="1"/>
  <c r="D647" i="1"/>
  <c r="D648" i="1"/>
  <c r="D649" i="1"/>
  <c r="D650" i="1"/>
  <c r="D651" i="1"/>
  <c r="D652" i="1"/>
  <c r="D653" i="1"/>
  <c r="D654" i="1"/>
  <c r="D655" i="1"/>
  <c r="D656" i="1"/>
  <c r="D657" i="1"/>
  <c r="D658" i="1"/>
  <c r="D659" i="1"/>
  <c r="D660" i="1"/>
  <c r="D661" i="1"/>
  <c r="D662" i="1"/>
  <c r="D663" i="1"/>
  <c r="D664" i="1"/>
  <c r="D665" i="1"/>
  <c r="D666" i="1"/>
  <c r="D667" i="1"/>
  <c r="D668" i="1"/>
  <c r="D669" i="1"/>
  <c r="D670" i="1"/>
  <c r="D671" i="1"/>
  <c r="D672" i="1"/>
  <c r="D673" i="1"/>
  <c r="D674" i="1"/>
  <c r="D675" i="1"/>
  <c r="D676" i="1"/>
  <c r="D677" i="1"/>
  <c r="D678" i="1"/>
  <c r="D679" i="1"/>
  <c r="D680" i="1"/>
  <c r="D681" i="1"/>
  <c r="D682" i="1"/>
  <c r="D683" i="1"/>
  <c r="D684" i="1"/>
  <c r="D685" i="1"/>
  <c r="D686" i="1"/>
  <c r="D687" i="1"/>
  <c r="D688" i="1"/>
  <c r="D689" i="1"/>
  <c r="D690" i="1"/>
  <c r="D691" i="1"/>
  <c r="D692" i="1"/>
  <c r="D693" i="1"/>
  <c r="D694" i="1"/>
  <c r="D695" i="1"/>
  <c r="D696" i="1"/>
  <c r="D697" i="1"/>
  <c r="D698" i="1"/>
  <c r="D699" i="1"/>
  <c r="D700" i="1"/>
  <c r="D701" i="1"/>
  <c r="D702" i="1"/>
  <c r="D703" i="1"/>
  <c r="D704" i="1"/>
  <c r="D705" i="1"/>
  <c r="D706" i="1"/>
  <c r="D707" i="1"/>
  <c r="D708" i="1"/>
  <c r="D709" i="1"/>
  <c r="D710" i="1"/>
  <c r="D711" i="1"/>
  <c r="D712" i="1"/>
  <c r="D713" i="1"/>
  <c r="D714" i="1"/>
  <c r="D715" i="1"/>
  <c r="D716" i="1"/>
  <c r="D717" i="1"/>
  <c r="D718" i="1"/>
  <c r="D719" i="1"/>
  <c r="D720" i="1"/>
  <c r="D721" i="1"/>
  <c r="D722" i="1"/>
  <c r="D723" i="1"/>
  <c r="D724" i="1"/>
  <c r="D725" i="1"/>
  <c r="D726" i="1"/>
  <c r="D727" i="1"/>
  <c r="D728" i="1"/>
  <c r="D729" i="1"/>
  <c r="D730" i="1"/>
  <c r="D731" i="1"/>
  <c r="D732" i="1"/>
  <c r="D733" i="1"/>
  <c r="D734" i="1"/>
  <c r="D735" i="1"/>
  <c r="D736" i="1"/>
  <c r="D737" i="1"/>
  <c r="D738" i="1"/>
  <c r="D739" i="1"/>
  <c r="D740" i="1"/>
  <c r="D741" i="1"/>
  <c r="D742" i="1"/>
  <c r="D743" i="1"/>
  <c r="D744" i="1"/>
  <c r="D745" i="1"/>
  <c r="D746" i="1"/>
  <c r="D747" i="1"/>
  <c r="D748" i="1"/>
  <c r="D749" i="1"/>
  <c r="D750" i="1"/>
  <c r="D751" i="1"/>
  <c r="D752" i="1"/>
  <c r="D753" i="1"/>
  <c r="D754" i="1"/>
  <c r="D755" i="1"/>
  <c r="D756" i="1"/>
  <c r="D757" i="1"/>
  <c r="D758" i="1"/>
  <c r="D759" i="1"/>
  <c r="D760" i="1"/>
  <c r="D761" i="1"/>
  <c r="D762" i="1"/>
  <c r="D763" i="1"/>
  <c r="D764" i="1"/>
  <c r="D765" i="1"/>
  <c r="D766" i="1"/>
  <c r="D767" i="1"/>
  <c r="D768" i="1"/>
  <c r="D769" i="1"/>
  <c r="D770" i="1"/>
  <c r="D771" i="1"/>
  <c r="D772" i="1"/>
  <c r="D773" i="1"/>
  <c r="D774" i="1"/>
  <c r="D775" i="1"/>
  <c r="D776" i="1"/>
  <c r="D777" i="1"/>
  <c r="D778" i="1"/>
  <c r="D779" i="1"/>
  <c r="D780" i="1"/>
  <c r="D781" i="1"/>
  <c r="D782" i="1"/>
  <c r="D783" i="1"/>
  <c r="D784" i="1"/>
  <c r="D785" i="1"/>
  <c r="D786" i="1"/>
  <c r="D787" i="1"/>
  <c r="D788" i="1"/>
  <c r="D789" i="1"/>
  <c r="D790" i="1"/>
  <c r="D791" i="1"/>
  <c r="D792" i="1"/>
  <c r="D793" i="1"/>
  <c r="D794" i="1"/>
  <c r="D795" i="1"/>
  <c r="D796" i="1"/>
  <c r="D797" i="1"/>
  <c r="D798" i="1"/>
  <c r="D799" i="1"/>
  <c r="D800" i="1"/>
  <c r="D801" i="1"/>
  <c r="D802" i="1"/>
  <c r="D803" i="1"/>
  <c r="D804" i="1"/>
  <c r="D805" i="1"/>
  <c r="D806" i="1"/>
  <c r="D807" i="1"/>
  <c r="D808" i="1"/>
  <c r="D809" i="1"/>
  <c r="D810" i="1"/>
  <c r="D811" i="1"/>
  <c r="D812" i="1"/>
  <c r="D813" i="1"/>
  <c r="D814" i="1"/>
  <c r="D815" i="1"/>
  <c r="D816" i="1"/>
  <c r="D817" i="1"/>
  <c r="D818" i="1"/>
  <c r="D819" i="1"/>
  <c r="D820" i="1"/>
  <c r="D821" i="1"/>
  <c r="D822" i="1"/>
  <c r="D823" i="1"/>
  <c r="D824" i="1"/>
  <c r="D825" i="1"/>
  <c r="D826" i="1"/>
  <c r="D827" i="1"/>
  <c r="D828" i="1"/>
  <c r="D829" i="1"/>
  <c r="D830" i="1"/>
  <c r="D831" i="1"/>
  <c r="D832" i="1"/>
  <c r="D833" i="1"/>
  <c r="D834" i="1"/>
  <c r="D835" i="1"/>
  <c r="D836" i="1"/>
  <c r="D837" i="1"/>
  <c r="D838" i="1"/>
  <c r="D839" i="1"/>
  <c r="D840" i="1"/>
  <c r="D841" i="1"/>
  <c r="D842" i="1"/>
  <c r="D843" i="1"/>
  <c r="D844" i="1"/>
  <c r="D845" i="1"/>
  <c r="D846" i="1"/>
  <c r="D847" i="1"/>
  <c r="D848" i="1"/>
  <c r="D849" i="1"/>
  <c r="D850" i="1"/>
  <c r="D851" i="1"/>
  <c r="D852" i="1"/>
  <c r="D853" i="1"/>
  <c r="D854" i="1"/>
  <c r="D855" i="1"/>
  <c r="D856" i="1"/>
  <c r="D857" i="1"/>
  <c r="D858" i="1"/>
  <c r="D859" i="1"/>
  <c r="D860" i="1"/>
  <c r="D861" i="1"/>
  <c r="D862" i="1"/>
  <c r="D863" i="1"/>
  <c r="D864" i="1"/>
  <c r="D865" i="1"/>
  <c r="D866" i="1"/>
  <c r="D867" i="1"/>
  <c r="D868" i="1"/>
  <c r="D869" i="1"/>
  <c r="D870" i="1"/>
  <c r="D871" i="1"/>
  <c r="D872" i="1"/>
  <c r="D873" i="1"/>
  <c r="D874" i="1"/>
  <c r="D875" i="1"/>
  <c r="D876" i="1"/>
  <c r="D877" i="1"/>
  <c r="D878" i="1"/>
  <c r="D879" i="1"/>
  <c r="D880" i="1"/>
  <c r="D881" i="1"/>
  <c r="D882" i="1"/>
  <c r="D883" i="1"/>
  <c r="D884" i="1"/>
  <c r="D885" i="1"/>
  <c r="D886" i="1"/>
  <c r="D887" i="1"/>
  <c r="D888" i="1"/>
  <c r="D889" i="1"/>
  <c r="D890" i="1"/>
  <c r="D891" i="1"/>
  <c r="D892" i="1"/>
  <c r="D893" i="1"/>
  <c r="D894" i="1"/>
  <c r="D895" i="1"/>
  <c r="D896" i="1"/>
  <c r="D897" i="1"/>
  <c r="D898" i="1"/>
  <c r="D899" i="1"/>
  <c r="D900" i="1"/>
  <c r="D901" i="1"/>
  <c r="D902" i="1"/>
  <c r="D903" i="1"/>
  <c r="D904" i="1"/>
  <c r="D905" i="1"/>
  <c r="D906" i="1"/>
  <c r="D907" i="1"/>
  <c r="D908" i="1"/>
  <c r="D909" i="1"/>
  <c r="D910" i="1"/>
  <c r="D911" i="1"/>
  <c r="D912" i="1"/>
  <c r="D913" i="1"/>
  <c r="D914" i="1"/>
  <c r="D915" i="1"/>
  <c r="D916" i="1"/>
  <c r="D917" i="1"/>
  <c r="D918" i="1"/>
  <c r="D919" i="1"/>
  <c r="D920" i="1"/>
  <c r="D921" i="1"/>
  <c r="D922" i="1"/>
  <c r="D923" i="1"/>
  <c r="D924" i="1"/>
  <c r="D925" i="1"/>
  <c r="D926" i="1"/>
  <c r="D927" i="1"/>
  <c r="D928" i="1"/>
  <c r="D929" i="1"/>
  <c r="D930" i="1"/>
  <c r="D931" i="1"/>
  <c r="D932" i="1"/>
  <c r="D933" i="1"/>
  <c r="D934" i="1"/>
  <c r="D935" i="1"/>
  <c r="D936" i="1"/>
  <c r="D937" i="1"/>
  <c r="D938" i="1"/>
  <c r="D939" i="1"/>
  <c r="D940" i="1"/>
  <c r="D941" i="1"/>
  <c r="D942" i="1"/>
  <c r="D943" i="1"/>
  <c r="D944" i="1"/>
  <c r="D945" i="1"/>
  <c r="D946" i="1"/>
  <c r="D947" i="1"/>
  <c r="D948" i="1"/>
  <c r="D949" i="1"/>
  <c r="D950" i="1"/>
  <c r="D951" i="1"/>
  <c r="D952" i="1"/>
  <c r="D953" i="1"/>
  <c r="D954" i="1"/>
  <c r="D955" i="1"/>
  <c r="D956" i="1"/>
  <c r="D957" i="1"/>
  <c r="D958" i="1"/>
  <c r="D959" i="1"/>
  <c r="D960" i="1"/>
  <c r="D961" i="1"/>
  <c r="D962" i="1"/>
  <c r="D963" i="1"/>
  <c r="D964" i="1"/>
  <c r="D965" i="1"/>
  <c r="D966" i="1"/>
  <c r="D967" i="1"/>
  <c r="D968" i="1"/>
  <c r="D969" i="1"/>
  <c r="D970" i="1"/>
  <c r="D971" i="1"/>
  <c r="D972" i="1"/>
  <c r="D973" i="1"/>
  <c r="D974" i="1"/>
  <c r="D975" i="1"/>
  <c r="D976" i="1"/>
  <c r="D977" i="1"/>
  <c r="D978" i="1"/>
  <c r="D979" i="1"/>
  <c r="D980" i="1"/>
  <c r="D981" i="1"/>
  <c r="D982" i="1"/>
  <c r="D983" i="1"/>
  <c r="D984" i="1"/>
  <c r="D985" i="1"/>
  <c r="D986" i="1"/>
  <c r="D987" i="1"/>
  <c r="D988" i="1"/>
  <c r="D989" i="1"/>
  <c r="D990" i="1"/>
  <c r="D991" i="1"/>
  <c r="D992" i="1"/>
  <c r="D993" i="1"/>
  <c r="D994" i="1"/>
  <c r="D995" i="1"/>
  <c r="D996" i="1"/>
  <c r="D997" i="1"/>
  <c r="D998" i="1"/>
  <c r="D999" i="1"/>
  <c r="D1000" i="1"/>
  <c r="D1001" i="1"/>
  <c r="D1002" i="1"/>
  <c r="D1003" i="1"/>
  <c r="D1004" i="1"/>
  <c r="D1005" i="1"/>
  <c r="D1006" i="1"/>
  <c r="D1007" i="1"/>
  <c r="D1008" i="1"/>
  <c r="D1009" i="1"/>
  <c r="D1010" i="1"/>
  <c r="D1011" i="1"/>
  <c r="D1012" i="1"/>
  <c r="D1013" i="1"/>
  <c r="D1014" i="1"/>
  <c r="D1015" i="1"/>
  <c r="D1016" i="1"/>
  <c r="D1017" i="1"/>
  <c r="D1018" i="1"/>
  <c r="D1019" i="1"/>
  <c r="D1020" i="1"/>
  <c r="D1021" i="1"/>
  <c r="D1022" i="1"/>
  <c r="D1023" i="1"/>
  <c r="D1024" i="1"/>
  <c r="D1025" i="1"/>
  <c r="D1026" i="1"/>
  <c r="D1027" i="1"/>
  <c r="D1028" i="1"/>
  <c r="D1029" i="1"/>
  <c r="D1030" i="1"/>
  <c r="D1031" i="1"/>
  <c r="D1032" i="1"/>
  <c r="D1033" i="1"/>
  <c r="D1034" i="1"/>
  <c r="D1035" i="1"/>
  <c r="D1036" i="1"/>
  <c r="D1037" i="1"/>
  <c r="D1038" i="1"/>
  <c r="D1039" i="1"/>
  <c r="D1040" i="1"/>
  <c r="D1041" i="1"/>
  <c r="D1042" i="1"/>
  <c r="D1043" i="1"/>
  <c r="D1044" i="1"/>
  <c r="D1045" i="1"/>
  <c r="D1046" i="1"/>
  <c r="D1047" i="1"/>
  <c r="D1048" i="1"/>
  <c r="D1049" i="1"/>
  <c r="D1050" i="1"/>
  <c r="D1051" i="1"/>
  <c r="D1052" i="1"/>
  <c r="D1053" i="1"/>
  <c r="D1054" i="1"/>
  <c r="D1055" i="1"/>
  <c r="D1056" i="1"/>
  <c r="D1057" i="1"/>
  <c r="D1058" i="1"/>
  <c r="D1059" i="1"/>
  <c r="D1060" i="1"/>
  <c r="D1061" i="1"/>
  <c r="D1062" i="1"/>
  <c r="D1063" i="1"/>
  <c r="D1064" i="1"/>
  <c r="D1065" i="1"/>
  <c r="D1066" i="1"/>
  <c r="D1067" i="1"/>
  <c r="D1068" i="1"/>
  <c r="D1069" i="1"/>
  <c r="D1070" i="1"/>
  <c r="D1071" i="1"/>
  <c r="D1072" i="1"/>
  <c r="D1073" i="1"/>
  <c r="D1074" i="1"/>
  <c r="D1075" i="1"/>
  <c r="D1076" i="1"/>
  <c r="D1077" i="1"/>
  <c r="D1078" i="1"/>
  <c r="D1079" i="1"/>
  <c r="D1080" i="1"/>
  <c r="D1081" i="1"/>
  <c r="D1082" i="1"/>
  <c r="D1083" i="1"/>
  <c r="D1084" i="1"/>
  <c r="D1085" i="1"/>
  <c r="D1086" i="1"/>
  <c r="D1087" i="1"/>
  <c r="D1088" i="1"/>
  <c r="D1089" i="1"/>
  <c r="D1090" i="1"/>
  <c r="D1091" i="1"/>
  <c r="D1092" i="1"/>
  <c r="D1093" i="1"/>
  <c r="D1094" i="1"/>
  <c r="D1095" i="1"/>
  <c r="D1096" i="1"/>
  <c r="D1097" i="1"/>
  <c r="D1098" i="1"/>
  <c r="D1099" i="1"/>
  <c r="D1100" i="1"/>
  <c r="D1101" i="1"/>
  <c r="D1102" i="1"/>
  <c r="D1103" i="1"/>
  <c r="D1104" i="1"/>
  <c r="D1105" i="1"/>
  <c r="D1106" i="1"/>
  <c r="D1107" i="1"/>
  <c r="D1108" i="1"/>
  <c r="D1109" i="1"/>
  <c r="D1110" i="1"/>
  <c r="D1111" i="1"/>
  <c r="D1112" i="1"/>
  <c r="D1113" i="1"/>
  <c r="D1114" i="1"/>
  <c r="D1115" i="1"/>
  <c r="D1116" i="1"/>
  <c r="D1117" i="1"/>
  <c r="D1118" i="1"/>
  <c r="D1119" i="1"/>
  <c r="D1120" i="1"/>
  <c r="D1121" i="1"/>
  <c r="D1122" i="1"/>
  <c r="D1123" i="1"/>
  <c r="D1124" i="1"/>
  <c r="D1125" i="1"/>
  <c r="D1126" i="1"/>
  <c r="D1127" i="1"/>
  <c r="D1128" i="1"/>
  <c r="D1129" i="1"/>
  <c r="D1130" i="1"/>
  <c r="D1131" i="1"/>
  <c r="D1132" i="1"/>
  <c r="D1133" i="1"/>
  <c r="D1134" i="1"/>
  <c r="D1135" i="1"/>
  <c r="D1136" i="1"/>
  <c r="D1137" i="1"/>
  <c r="D1138" i="1"/>
  <c r="D1139" i="1"/>
  <c r="D1140" i="1"/>
  <c r="D1141" i="1"/>
  <c r="D1142" i="1"/>
  <c r="D1143" i="1"/>
  <c r="D1144" i="1"/>
  <c r="D1145" i="1"/>
  <c r="D1146" i="1"/>
  <c r="D1147" i="1"/>
  <c r="D1148" i="1"/>
  <c r="D1149" i="1"/>
  <c r="D1150" i="1"/>
  <c r="D1151" i="1"/>
  <c r="D1152" i="1"/>
  <c r="D1153" i="1"/>
  <c r="D1154" i="1"/>
  <c r="D1155" i="1"/>
  <c r="D1156" i="1"/>
  <c r="D1157" i="1"/>
  <c r="D1158" i="1"/>
  <c r="D1159" i="1"/>
  <c r="D1160" i="1"/>
  <c r="D1161" i="1"/>
  <c r="D1162" i="1"/>
  <c r="D1163" i="1"/>
  <c r="D1164" i="1"/>
  <c r="D1165" i="1"/>
  <c r="D1166" i="1"/>
  <c r="D1167" i="1"/>
  <c r="D1168" i="1"/>
  <c r="D1169" i="1"/>
  <c r="D1170" i="1"/>
  <c r="D1171" i="1"/>
  <c r="D1172" i="1"/>
  <c r="D1173" i="1"/>
  <c r="D1174" i="1"/>
  <c r="D1175" i="1"/>
  <c r="D1176" i="1"/>
  <c r="D1177" i="1"/>
  <c r="D1178" i="1"/>
  <c r="D1179" i="1"/>
  <c r="D1180" i="1"/>
  <c r="D1181" i="1"/>
  <c r="D1182" i="1"/>
  <c r="D1183" i="1"/>
  <c r="D1184" i="1"/>
  <c r="D1185" i="1"/>
  <c r="D1186" i="1"/>
  <c r="D1187" i="1"/>
  <c r="D1188" i="1"/>
  <c r="D1189" i="1"/>
  <c r="D1190" i="1"/>
  <c r="D1191" i="1"/>
  <c r="D1192" i="1"/>
  <c r="D1193" i="1"/>
  <c r="D1194" i="1"/>
  <c r="D1195" i="1"/>
  <c r="D1196" i="1"/>
  <c r="D1197" i="1"/>
  <c r="D1198" i="1"/>
  <c r="D1199" i="1"/>
  <c r="D1200" i="1"/>
  <c r="D1201" i="1"/>
  <c r="D1202" i="1"/>
  <c r="D1203" i="1"/>
  <c r="D1204" i="1"/>
  <c r="D1205" i="1"/>
  <c r="D1206" i="1"/>
  <c r="D1207" i="1"/>
  <c r="D1208" i="1"/>
  <c r="D1209" i="1"/>
  <c r="D1210" i="1"/>
  <c r="D1211" i="1"/>
  <c r="D1212" i="1"/>
  <c r="D1213" i="1"/>
  <c r="D1214" i="1"/>
  <c r="D1215" i="1"/>
  <c r="D1216" i="1"/>
  <c r="D1217" i="1"/>
  <c r="D1218" i="1"/>
  <c r="D1219" i="1"/>
  <c r="D1220" i="1"/>
  <c r="D1221" i="1"/>
  <c r="D1222" i="1"/>
  <c r="D1223" i="1"/>
  <c r="D1224" i="1"/>
  <c r="D1225" i="1"/>
  <c r="D1226" i="1"/>
  <c r="D1227" i="1"/>
  <c r="D1228" i="1"/>
  <c r="D1229" i="1"/>
  <c r="D1230" i="1"/>
  <c r="D1231" i="1"/>
  <c r="D1232" i="1"/>
  <c r="D1233" i="1"/>
  <c r="D1234" i="1"/>
  <c r="D1235" i="1"/>
  <c r="D1236" i="1"/>
  <c r="D1237" i="1"/>
  <c r="D1238" i="1"/>
  <c r="D1239" i="1"/>
  <c r="D1240" i="1"/>
  <c r="D1241" i="1"/>
  <c r="D1242" i="1"/>
  <c r="D1243" i="1"/>
  <c r="D1244" i="1"/>
  <c r="D1245" i="1"/>
  <c r="D1246" i="1"/>
  <c r="D1247" i="1"/>
  <c r="D1248" i="1"/>
  <c r="D1249" i="1"/>
  <c r="D1250" i="1"/>
  <c r="D1251" i="1"/>
  <c r="D1252" i="1"/>
  <c r="D1253" i="1"/>
  <c r="D1254" i="1"/>
  <c r="D1255" i="1"/>
  <c r="D1256" i="1"/>
  <c r="D1257" i="1"/>
  <c r="D1258" i="1"/>
  <c r="D1259" i="1"/>
  <c r="D1260" i="1"/>
  <c r="D1261" i="1"/>
  <c r="D1262" i="1"/>
  <c r="D1263" i="1"/>
  <c r="D1264" i="1"/>
  <c r="D1265" i="1"/>
  <c r="D1266" i="1"/>
  <c r="D1267" i="1"/>
  <c r="D1268" i="1"/>
  <c r="D1269" i="1"/>
  <c r="D1270" i="1"/>
  <c r="D1271" i="1"/>
  <c r="D1272" i="1"/>
  <c r="D1273" i="1"/>
  <c r="D1274" i="1"/>
  <c r="D1275" i="1"/>
  <c r="D1276" i="1"/>
  <c r="D1277" i="1"/>
  <c r="D1278" i="1"/>
  <c r="D1279" i="1"/>
  <c r="D1280" i="1"/>
  <c r="D1281" i="1"/>
  <c r="D1282" i="1"/>
  <c r="D1283" i="1"/>
  <c r="D1284" i="1"/>
  <c r="D1285" i="1"/>
  <c r="D1286" i="1"/>
  <c r="D1287" i="1"/>
  <c r="D1288" i="1"/>
  <c r="D1289" i="1"/>
  <c r="D1290" i="1"/>
  <c r="D1291" i="1"/>
  <c r="D1292" i="1"/>
  <c r="D1293" i="1"/>
  <c r="D1294" i="1"/>
  <c r="D1295" i="1"/>
  <c r="D1296" i="1"/>
  <c r="D1297" i="1"/>
  <c r="D1298" i="1"/>
  <c r="D1299" i="1"/>
  <c r="D1300" i="1"/>
  <c r="D1301" i="1"/>
  <c r="D1302" i="1"/>
  <c r="D1303" i="1"/>
  <c r="D1304" i="1"/>
  <c r="D1305" i="1"/>
  <c r="D1306" i="1"/>
  <c r="D1307" i="1"/>
  <c r="D1308" i="1"/>
  <c r="D1309" i="1"/>
  <c r="D1310" i="1"/>
  <c r="D1311" i="1"/>
  <c r="D1312" i="1"/>
  <c r="D1313" i="1"/>
  <c r="D1314" i="1"/>
  <c r="D1315" i="1"/>
  <c r="D1316" i="1"/>
  <c r="D1317" i="1"/>
  <c r="D1318" i="1"/>
  <c r="D1319" i="1"/>
  <c r="D1320" i="1"/>
  <c r="D1321" i="1"/>
  <c r="D1322" i="1"/>
  <c r="D1323" i="1"/>
  <c r="D1324" i="1"/>
  <c r="D1325" i="1"/>
  <c r="D1326" i="1"/>
  <c r="D1327" i="1"/>
  <c r="D1328" i="1"/>
  <c r="D1329" i="1"/>
  <c r="D1330" i="1"/>
  <c r="D1331" i="1"/>
  <c r="D1332" i="1"/>
  <c r="D1333" i="1"/>
  <c r="D1334" i="1"/>
  <c r="D1335" i="1"/>
  <c r="D1336" i="1"/>
  <c r="D1337" i="1"/>
  <c r="D1338" i="1"/>
  <c r="D1339" i="1"/>
  <c r="D1340" i="1"/>
  <c r="D1341" i="1"/>
  <c r="D1342" i="1"/>
  <c r="D1343" i="1"/>
  <c r="D1344" i="1"/>
  <c r="D1345" i="1"/>
  <c r="D1346" i="1"/>
  <c r="D1347" i="1"/>
  <c r="D1348" i="1"/>
  <c r="D1349" i="1"/>
  <c r="D1350" i="1"/>
  <c r="D1351" i="1"/>
  <c r="D1352" i="1"/>
  <c r="D1353" i="1"/>
  <c r="D1354" i="1"/>
  <c r="D1355" i="1"/>
  <c r="D1356" i="1"/>
  <c r="D1357" i="1"/>
  <c r="D1358" i="1"/>
  <c r="D1359" i="1"/>
  <c r="D1360" i="1"/>
  <c r="D1361" i="1"/>
  <c r="D1362" i="1"/>
  <c r="D1363" i="1"/>
  <c r="D1364" i="1"/>
  <c r="D1365" i="1"/>
  <c r="D1366" i="1"/>
  <c r="D1367" i="1"/>
  <c r="D1368" i="1"/>
  <c r="D1369" i="1"/>
  <c r="D1370" i="1"/>
  <c r="D1371" i="1"/>
  <c r="D1372" i="1"/>
  <c r="D1373" i="1"/>
  <c r="D1374" i="1"/>
  <c r="D1375" i="1"/>
  <c r="D1376" i="1"/>
  <c r="D1377" i="1"/>
  <c r="D1378" i="1"/>
  <c r="D1379" i="1"/>
  <c r="D1380" i="1"/>
  <c r="D1381" i="1"/>
  <c r="D1382" i="1"/>
  <c r="D1383" i="1"/>
  <c r="D1384" i="1"/>
  <c r="D1385" i="1"/>
  <c r="D1386" i="1"/>
  <c r="D1387" i="1"/>
  <c r="D1388" i="1"/>
  <c r="D1389" i="1"/>
  <c r="D1390" i="1"/>
  <c r="D1391" i="1"/>
  <c r="D1392" i="1"/>
  <c r="D1393" i="1"/>
  <c r="D1394" i="1"/>
  <c r="D1395" i="1"/>
  <c r="D1396" i="1"/>
  <c r="D1397" i="1"/>
  <c r="D1398" i="1"/>
  <c r="D1399" i="1"/>
  <c r="D1400" i="1"/>
  <c r="D1401" i="1"/>
  <c r="D1402" i="1"/>
  <c r="D1403" i="1"/>
  <c r="D1404" i="1"/>
  <c r="D1405" i="1"/>
  <c r="D1406" i="1"/>
  <c r="D1407" i="1"/>
  <c r="D1408" i="1"/>
  <c r="D1409" i="1"/>
  <c r="D1410" i="1"/>
  <c r="D1411" i="1"/>
  <c r="D1412" i="1"/>
  <c r="D1413" i="1"/>
  <c r="D1414" i="1"/>
  <c r="D1415" i="1"/>
  <c r="D1416" i="1"/>
  <c r="D1417" i="1"/>
  <c r="D1418" i="1"/>
  <c r="D1419" i="1"/>
  <c r="D1420" i="1"/>
  <c r="D1421" i="1"/>
  <c r="D1422" i="1"/>
  <c r="D1423" i="1"/>
  <c r="D1424" i="1"/>
  <c r="D1425" i="1"/>
  <c r="D1426" i="1"/>
  <c r="D1427" i="1"/>
  <c r="D1428" i="1"/>
  <c r="D1429" i="1"/>
  <c r="D1430" i="1"/>
  <c r="D1431" i="1"/>
  <c r="D1432" i="1"/>
  <c r="D1433" i="1"/>
  <c r="D1434" i="1"/>
  <c r="D1435" i="1"/>
  <c r="D1436" i="1"/>
  <c r="D1437" i="1"/>
  <c r="D1438" i="1"/>
  <c r="D1439" i="1"/>
  <c r="D1440" i="1"/>
  <c r="D1441" i="1"/>
  <c r="D1442" i="1"/>
  <c r="D1443" i="1"/>
  <c r="D1444" i="1"/>
  <c r="D1445" i="1"/>
  <c r="D1446" i="1"/>
  <c r="D1447" i="1"/>
  <c r="D1448" i="1"/>
  <c r="D1449" i="1"/>
  <c r="D1450" i="1"/>
  <c r="D1451" i="1"/>
  <c r="D1452" i="1"/>
  <c r="D1453" i="1"/>
  <c r="D1454" i="1"/>
  <c r="D1455" i="1"/>
  <c r="D1456" i="1"/>
  <c r="D1457" i="1"/>
  <c r="D1458" i="1"/>
  <c r="D1459" i="1"/>
  <c r="D1460" i="1"/>
  <c r="D1461" i="1"/>
  <c r="D1462" i="1"/>
  <c r="D1463" i="1"/>
  <c r="D1464" i="1"/>
  <c r="D1465" i="1"/>
  <c r="D1466" i="1"/>
  <c r="D1467" i="1"/>
  <c r="D1468" i="1"/>
  <c r="D1469" i="1"/>
  <c r="D1470" i="1"/>
  <c r="D1471" i="1"/>
  <c r="D1472" i="1"/>
  <c r="D1473" i="1"/>
  <c r="D1474" i="1"/>
  <c r="D1475" i="1"/>
  <c r="D1476" i="1"/>
  <c r="D1477" i="1"/>
  <c r="D1478" i="1"/>
  <c r="D1479" i="1"/>
  <c r="D1480" i="1"/>
  <c r="D1481" i="1"/>
  <c r="D1482" i="1"/>
  <c r="D1483" i="1"/>
  <c r="D1484" i="1"/>
  <c r="D1485" i="1"/>
  <c r="D1486" i="1"/>
  <c r="D1487" i="1"/>
  <c r="D1488" i="1"/>
  <c r="D1489" i="1"/>
  <c r="D1490" i="1"/>
  <c r="D1491" i="1"/>
  <c r="D1492" i="1"/>
  <c r="D1493" i="1"/>
  <c r="D1494" i="1"/>
  <c r="D1495" i="1"/>
  <c r="D1496" i="1"/>
  <c r="D1497" i="1"/>
  <c r="D1498" i="1"/>
  <c r="D1499" i="1"/>
  <c r="D1500" i="1"/>
  <c r="D1501" i="1"/>
  <c r="D1502" i="1"/>
  <c r="D1503" i="1"/>
  <c r="D1504" i="1"/>
  <c r="D1505" i="1"/>
  <c r="D1506" i="1"/>
  <c r="D1507" i="1"/>
  <c r="D1508" i="1"/>
  <c r="D1509" i="1"/>
  <c r="D1510" i="1"/>
  <c r="D1511" i="1"/>
  <c r="D1512" i="1"/>
  <c r="D1513" i="1"/>
  <c r="D1514" i="1"/>
  <c r="D1515" i="1"/>
  <c r="D1516" i="1"/>
  <c r="D1517" i="1"/>
  <c r="D1518" i="1"/>
  <c r="D1519" i="1"/>
  <c r="D1520" i="1"/>
  <c r="D1521" i="1"/>
  <c r="D1522" i="1"/>
  <c r="D1523" i="1"/>
  <c r="D1524" i="1"/>
  <c r="D1525" i="1"/>
  <c r="D1526" i="1"/>
  <c r="D1527" i="1"/>
  <c r="D1528" i="1"/>
  <c r="D1529" i="1"/>
  <c r="D1530" i="1"/>
  <c r="D1531" i="1"/>
  <c r="D1532" i="1"/>
  <c r="D1533" i="1"/>
  <c r="D1534" i="1"/>
  <c r="D1535" i="1"/>
  <c r="D1536" i="1"/>
  <c r="D1537" i="1"/>
  <c r="D1538" i="1"/>
  <c r="D1539" i="1"/>
  <c r="D1540" i="1"/>
  <c r="D1541" i="1"/>
  <c r="D1542" i="1"/>
  <c r="D1543" i="1"/>
  <c r="D1544" i="1"/>
  <c r="D1545" i="1"/>
  <c r="D1546" i="1"/>
  <c r="D1547" i="1"/>
  <c r="D1548" i="1"/>
  <c r="D1549" i="1"/>
  <c r="D1550" i="1"/>
  <c r="D1551" i="1"/>
  <c r="D1552" i="1"/>
  <c r="D1553" i="1"/>
  <c r="D1554" i="1"/>
  <c r="D1555" i="1"/>
  <c r="D1556" i="1"/>
  <c r="D1557" i="1"/>
  <c r="D1558" i="1"/>
  <c r="D1559" i="1"/>
  <c r="D1560" i="1"/>
  <c r="D1561" i="1"/>
  <c r="D1562" i="1"/>
  <c r="D1563" i="1"/>
  <c r="D1564" i="1"/>
  <c r="D1565" i="1"/>
  <c r="D1566" i="1"/>
  <c r="D1567" i="1"/>
  <c r="D1568" i="1"/>
  <c r="D1569" i="1"/>
  <c r="D1570" i="1"/>
  <c r="D1571" i="1"/>
  <c r="D1572" i="1"/>
  <c r="D1573" i="1"/>
  <c r="D1574" i="1"/>
  <c r="D1575" i="1"/>
  <c r="D1576" i="1"/>
  <c r="D1577" i="1"/>
  <c r="D1578" i="1"/>
  <c r="D1579" i="1"/>
  <c r="D1580" i="1"/>
  <c r="D1581" i="1"/>
  <c r="D1582" i="1"/>
  <c r="D1583" i="1"/>
  <c r="D1584" i="1"/>
  <c r="D1585" i="1"/>
  <c r="D1586" i="1"/>
  <c r="D1587" i="1"/>
  <c r="D1588" i="1"/>
  <c r="D1589" i="1"/>
  <c r="D1590" i="1"/>
  <c r="D1591" i="1"/>
  <c r="D1592" i="1"/>
  <c r="D1593" i="1"/>
  <c r="D1594" i="1"/>
  <c r="D1595" i="1"/>
  <c r="D1596" i="1"/>
  <c r="D1597" i="1"/>
  <c r="D1598" i="1"/>
  <c r="D1599" i="1"/>
  <c r="D1600" i="1"/>
  <c r="D1601" i="1"/>
  <c r="D1602" i="1"/>
  <c r="D1603" i="1"/>
  <c r="D1604" i="1"/>
  <c r="D1605" i="1"/>
  <c r="D1606" i="1"/>
  <c r="D1607" i="1"/>
  <c r="D1608" i="1"/>
  <c r="D1609" i="1"/>
  <c r="D1610" i="1"/>
  <c r="D1611" i="1"/>
  <c r="D1612" i="1"/>
  <c r="D1613" i="1"/>
  <c r="D1614" i="1"/>
  <c r="D1615" i="1"/>
  <c r="D1616" i="1"/>
  <c r="D1617" i="1"/>
  <c r="D1618" i="1"/>
  <c r="D1619" i="1"/>
  <c r="D1620" i="1"/>
  <c r="D1621" i="1"/>
  <c r="D1622" i="1"/>
  <c r="D1623" i="1"/>
  <c r="D1624" i="1"/>
  <c r="D1625" i="1"/>
  <c r="D1626" i="1"/>
  <c r="D1627" i="1"/>
  <c r="D1628" i="1"/>
  <c r="D1629" i="1"/>
  <c r="D1630" i="1"/>
  <c r="D1631" i="1"/>
  <c r="D1632" i="1"/>
  <c r="D1633" i="1"/>
  <c r="D1634" i="1"/>
  <c r="D1635" i="1"/>
  <c r="D1636" i="1"/>
  <c r="D1637" i="1"/>
  <c r="D1638" i="1"/>
  <c r="D1639" i="1"/>
  <c r="D1640" i="1"/>
  <c r="D1641" i="1"/>
  <c r="D1642" i="1"/>
  <c r="D1643" i="1"/>
  <c r="D1644" i="1"/>
  <c r="D1645" i="1"/>
  <c r="D1646" i="1"/>
  <c r="D1647" i="1"/>
  <c r="D1648" i="1"/>
  <c r="D1649" i="1"/>
  <c r="D1650" i="1"/>
  <c r="D1651" i="1"/>
  <c r="D1652" i="1"/>
  <c r="D1653" i="1"/>
  <c r="D1654" i="1"/>
  <c r="D1655" i="1"/>
  <c r="D1656" i="1"/>
  <c r="D1657" i="1"/>
  <c r="D1658" i="1"/>
  <c r="D1659" i="1"/>
  <c r="D1660" i="1"/>
  <c r="D1661" i="1"/>
  <c r="D1662" i="1"/>
  <c r="D1663" i="1"/>
  <c r="D1664" i="1"/>
  <c r="D1665" i="1"/>
  <c r="D1666" i="1"/>
  <c r="D1667" i="1"/>
  <c r="D1668" i="1"/>
  <c r="D1669" i="1"/>
  <c r="D1670" i="1"/>
  <c r="D1671" i="1"/>
  <c r="D1672" i="1"/>
  <c r="D1673" i="1"/>
  <c r="D1674" i="1"/>
  <c r="D1675" i="1"/>
  <c r="D1676" i="1"/>
  <c r="D1677" i="1"/>
  <c r="D1678" i="1"/>
  <c r="D1679" i="1"/>
  <c r="D1680" i="1"/>
  <c r="D1681" i="1"/>
  <c r="D1682" i="1"/>
  <c r="D1683" i="1"/>
  <c r="D1684" i="1"/>
  <c r="D1685" i="1"/>
  <c r="D1686" i="1"/>
  <c r="D1687" i="1"/>
  <c r="D1688" i="1"/>
  <c r="D1689" i="1"/>
  <c r="D1690" i="1"/>
  <c r="D1691" i="1"/>
  <c r="D1692" i="1"/>
  <c r="D1693" i="1"/>
  <c r="D1694" i="1"/>
  <c r="D1695" i="1"/>
  <c r="D1696" i="1"/>
  <c r="D1697" i="1"/>
  <c r="D1698" i="1"/>
  <c r="D1699" i="1"/>
  <c r="D1700" i="1"/>
  <c r="D1701" i="1"/>
  <c r="D1702" i="1"/>
  <c r="D1703" i="1"/>
  <c r="D1704" i="1"/>
  <c r="D1705" i="1"/>
  <c r="D1706" i="1"/>
  <c r="D1707" i="1"/>
  <c r="D1708" i="1"/>
  <c r="D1709" i="1"/>
  <c r="D1710" i="1"/>
  <c r="D1711" i="1"/>
  <c r="D1712" i="1"/>
  <c r="D1713" i="1"/>
  <c r="D1714" i="1"/>
  <c r="D1715" i="1"/>
  <c r="D1716" i="1"/>
  <c r="D1717" i="1"/>
  <c r="D1718" i="1"/>
  <c r="D1719" i="1"/>
  <c r="D1720" i="1"/>
  <c r="D1721" i="1"/>
  <c r="D1722" i="1"/>
  <c r="D1723" i="1"/>
  <c r="D1724" i="1"/>
  <c r="D1725" i="1"/>
  <c r="D1726" i="1"/>
  <c r="D1727" i="1"/>
  <c r="D1728" i="1"/>
  <c r="D1729" i="1"/>
  <c r="D1730" i="1"/>
  <c r="D1731" i="1"/>
  <c r="D1732" i="1"/>
  <c r="D1733" i="1"/>
  <c r="D1734" i="1"/>
  <c r="D1735" i="1"/>
  <c r="D1736" i="1"/>
  <c r="D1737" i="1"/>
  <c r="D1738" i="1"/>
  <c r="D1739" i="1"/>
  <c r="D1740" i="1"/>
  <c r="D1741" i="1"/>
  <c r="D1742" i="1"/>
  <c r="D1743" i="1"/>
  <c r="D1744" i="1"/>
  <c r="D1745" i="1"/>
  <c r="D1746" i="1"/>
  <c r="D1747" i="1"/>
  <c r="D1748" i="1"/>
  <c r="D1749" i="1"/>
  <c r="D1750" i="1"/>
  <c r="D1751" i="1"/>
  <c r="D1752" i="1"/>
  <c r="D1753" i="1"/>
  <c r="D1754" i="1"/>
  <c r="D1755" i="1"/>
  <c r="D1756" i="1"/>
  <c r="D1757" i="1"/>
  <c r="D1758" i="1"/>
  <c r="D1759" i="1"/>
  <c r="D1760" i="1"/>
  <c r="D1761" i="1"/>
  <c r="D1762" i="1"/>
  <c r="D1763" i="1"/>
  <c r="D1764" i="1"/>
  <c r="D1765" i="1"/>
  <c r="D1766" i="1"/>
  <c r="D1767" i="1"/>
  <c r="D1768" i="1"/>
  <c r="D1769" i="1"/>
  <c r="D1770" i="1"/>
  <c r="D1771" i="1"/>
  <c r="D1772" i="1"/>
  <c r="D1773" i="1"/>
  <c r="D1774" i="1"/>
  <c r="D1775" i="1"/>
  <c r="D1776" i="1"/>
  <c r="D1777" i="1"/>
  <c r="D1778" i="1"/>
  <c r="D1779" i="1"/>
  <c r="D1780" i="1"/>
  <c r="D1781" i="1"/>
  <c r="D1782" i="1"/>
  <c r="D1783" i="1"/>
  <c r="D1784" i="1"/>
  <c r="D1785" i="1"/>
  <c r="D1786" i="1"/>
  <c r="D1787" i="1"/>
  <c r="D1788" i="1"/>
  <c r="D1789" i="1"/>
  <c r="D1790" i="1"/>
  <c r="D1791" i="1"/>
  <c r="D1792" i="1"/>
  <c r="D1793" i="1"/>
  <c r="D1794" i="1"/>
  <c r="D1795" i="1"/>
  <c r="D1796" i="1"/>
  <c r="D1797" i="1"/>
  <c r="D1798" i="1"/>
  <c r="D1799" i="1"/>
  <c r="D1800" i="1"/>
  <c r="D1801" i="1"/>
  <c r="D1802" i="1"/>
  <c r="D1803" i="1"/>
  <c r="D1804" i="1"/>
  <c r="D1805" i="1"/>
  <c r="D1806" i="1"/>
  <c r="D1807" i="1"/>
  <c r="D1808" i="1"/>
  <c r="D1809" i="1"/>
  <c r="D1810" i="1"/>
  <c r="D1811" i="1"/>
  <c r="D1812" i="1"/>
  <c r="D1813" i="1"/>
  <c r="D1814" i="1"/>
  <c r="D1815" i="1"/>
  <c r="D1816" i="1"/>
  <c r="D1817" i="1"/>
  <c r="D1818" i="1"/>
  <c r="D1819" i="1"/>
  <c r="D1820" i="1"/>
  <c r="D1821" i="1"/>
  <c r="D1822" i="1"/>
  <c r="D1823" i="1"/>
  <c r="D1824" i="1"/>
  <c r="D1825" i="1"/>
  <c r="D1826" i="1"/>
  <c r="D1827" i="1"/>
  <c r="D1828" i="1"/>
  <c r="D1829" i="1"/>
  <c r="D1830" i="1"/>
  <c r="D1831" i="1"/>
  <c r="D1832" i="1"/>
  <c r="D1833" i="1"/>
  <c r="D1834" i="1"/>
  <c r="D1835" i="1"/>
  <c r="D1836" i="1"/>
  <c r="D1837" i="1"/>
  <c r="D1838" i="1"/>
  <c r="D1839" i="1"/>
  <c r="D1840" i="1"/>
  <c r="D1841" i="1"/>
  <c r="D1842" i="1"/>
  <c r="D1843" i="1"/>
  <c r="D1844" i="1"/>
  <c r="D1845" i="1"/>
  <c r="D1846" i="1"/>
  <c r="D1847" i="1"/>
  <c r="D1848" i="1"/>
  <c r="D1849" i="1"/>
  <c r="D1850" i="1"/>
  <c r="D1851" i="1"/>
  <c r="D1852" i="1"/>
  <c r="D1853" i="1"/>
  <c r="D1854" i="1"/>
  <c r="D1855" i="1"/>
  <c r="D1856" i="1"/>
  <c r="D1857" i="1"/>
  <c r="D1858" i="1"/>
  <c r="D1859" i="1"/>
  <c r="D1860" i="1"/>
  <c r="D1861" i="1"/>
  <c r="D1862" i="1"/>
  <c r="D1863" i="1"/>
  <c r="D1864" i="1"/>
  <c r="D1865" i="1"/>
  <c r="D1866" i="1"/>
  <c r="D1867" i="1"/>
  <c r="D1868" i="1"/>
  <c r="D1869" i="1"/>
  <c r="D1870" i="1"/>
  <c r="D1871" i="1"/>
  <c r="D1872" i="1"/>
  <c r="D1873" i="1"/>
  <c r="D1874" i="1"/>
  <c r="D1875" i="1"/>
  <c r="D1876" i="1"/>
  <c r="D1877" i="1"/>
  <c r="D1878" i="1"/>
  <c r="D1879" i="1"/>
  <c r="D1880" i="1"/>
  <c r="D1881" i="1"/>
  <c r="D1882" i="1"/>
  <c r="D1883" i="1"/>
  <c r="D1884" i="1"/>
  <c r="D1885" i="1"/>
  <c r="D1886" i="1"/>
  <c r="D1887" i="1"/>
  <c r="D1888" i="1"/>
  <c r="D1889" i="1"/>
  <c r="D1890" i="1"/>
  <c r="D1891" i="1"/>
  <c r="D1892" i="1"/>
  <c r="D1893" i="1"/>
  <c r="D1894" i="1"/>
  <c r="D1895" i="1"/>
  <c r="D1896" i="1"/>
  <c r="D1897" i="1"/>
  <c r="D1898" i="1"/>
  <c r="D1899" i="1"/>
  <c r="D1900" i="1"/>
  <c r="D1901" i="1"/>
  <c r="D1902" i="1"/>
  <c r="D1903" i="1"/>
  <c r="D1904" i="1"/>
  <c r="D1905" i="1"/>
  <c r="D1906" i="1"/>
  <c r="D1907" i="1"/>
  <c r="D1908" i="1"/>
  <c r="D1909" i="1"/>
  <c r="D1910" i="1"/>
  <c r="D1911" i="1"/>
  <c r="D1912" i="1"/>
  <c r="D1913" i="1"/>
  <c r="D1914" i="1"/>
  <c r="D1915" i="1"/>
  <c r="D1916" i="1"/>
  <c r="D1917" i="1"/>
  <c r="D1918" i="1"/>
  <c r="D1919" i="1"/>
  <c r="D1920" i="1"/>
  <c r="D1921" i="1"/>
  <c r="D1922" i="1"/>
  <c r="D1923" i="1"/>
  <c r="D1924" i="1"/>
  <c r="D1925" i="1"/>
  <c r="D1926" i="1"/>
  <c r="D1927" i="1"/>
  <c r="D1928" i="1"/>
  <c r="D1929" i="1"/>
  <c r="D1930" i="1"/>
  <c r="D1931" i="1"/>
  <c r="D1932" i="1"/>
  <c r="D1933" i="1"/>
  <c r="D1934" i="1"/>
  <c r="D1935" i="1"/>
  <c r="D1936" i="1"/>
  <c r="D1937" i="1"/>
  <c r="D1938" i="1"/>
  <c r="D1939" i="1"/>
  <c r="D1940" i="1"/>
  <c r="D1941" i="1"/>
  <c r="D1942" i="1"/>
  <c r="D1943" i="1"/>
  <c r="D1944" i="1"/>
  <c r="D1945" i="1"/>
  <c r="D1946" i="1"/>
  <c r="D1947" i="1"/>
  <c r="D1948" i="1"/>
  <c r="D1949" i="1"/>
  <c r="D1950" i="1"/>
  <c r="D1951" i="1"/>
  <c r="D1952" i="1"/>
  <c r="D1953" i="1"/>
  <c r="D1954" i="1"/>
  <c r="D1955" i="1"/>
  <c r="D1956" i="1"/>
  <c r="D1957" i="1"/>
  <c r="D1958" i="1"/>
  <c r="D1959" i="1"/>
  <c r="D1960" i="1"/>
  <c r="D1961" i="1"/>
  <c r="D1962" i="1"/>
  <c r="D1963" i="1"/>
  <c r="D1964" i="1"/>
  <c r="D1965" i="1"/>
  <c r="D1966" i="1"/>
  <c r="D1967" i="1"/>
  <c r="D1968" i="1"/>
  <c r="D1969" i="1"/>
  <c r="D1970" i="1"/>
  <c r="D1971" i="1"/>
  <c r="D1972" i="1"/>
  <c r="D1973" i="1"/>
  <c r="D1974" i="1"/>
  <c r="D1975" i="1"/>
  <c r="D1976" i="1"/>
  <c r="D1977" i="1"/>
  <c r="D1978" i="1"/>
  <c r="D1979" i="1"/>
  <c r="D1980" i="1"/>
  <c r="D1981" i="1"/>
  <c r="D1982" i="1"/>
  <c r="D1983" i="1"/>
  <c r="D1984" i="1"/>
  <c r="D1985" i="1"/>
  <c r="D1986" i="1"/>
  <c r="D1987" i="1"/>
  <c r="D1988" i="1"/>
  <c r="D1989" i="1"/>
  <c r="D1990" i="1"/>
  <c r="D1991" i="1"/>
  <c r="D1992" i="1"/>
  <c r="D1993" i="1"/>
  <c r="D1994" i="1"/>
  <c r="D1995" i="1"/>
  <c r="D1996" i="1"/>
  <c r="D1997" i="1"/>
  <c r="D1998" i="1"/>
  <c r="D1999" i="1"/>
  <c r="D2000" i="1"/>
  <c r="D2001" i="1"/>
  <c r="D2002" i="1"/>
  <c r="D2003" i="1"/>
  <c r="D2004" i="1"/>
  <c r="D2005" i="1"/>
  <c r="D2006" i="1"/>
  <c r="D2007" i="1"/>
  <c r="D2008" i="1"/>
  <c r="D2009" i="1"/>
  <c r="D2010" i="1"/>
  <c r="D2011" i="1"/>
  <c r="D2012" i="1"/>
  <c r="D2013" i="1"/>
  <c r="D2014" i="1"/>
  <c r="D2015" i="1"/>
  <c r="D2016" i="1"/>
  <c r="D2017" i="1"/>
  <c r="D2018" i="1"/>
  <c r="D2019" i="1"/>
  <c r="D2020" i="1"/>
  <c r="D2021" i="1"/>
  <c r="D2022" i="1"/>
  <c r="D2023" i="1"/>
  <c r="D2024" i="1"/>
  <c r="D2025" i="1"/>
  <c r="D2026" i="1"/>
  <c r="D2027" i="1"/>
  <c r="D2028" i="1"/>
  <c r="D2029" i="1"/>
  <c r="D2030" i="1"/>
  <c r="D2031" i="1"/>
  <c r="D2032" i="1"/>
  <c r="D2033" i="1"/>
  <c r="D2034" i="1"/>
  <c r="D2035" i="1"/>
  <c r="D2036" i="1"/>
  <c r="D2037" i="1"/>
  <c r="D2038" i="1"/>
  <c r="D2039" i="1"/>
  <c r="D2040" i="1"/>
  <c r="D2041" i="1"/>
  <c r="D2042" i="1"/>
  <c r="D2043" i="1"/>
  <c r="D2044" i="1"/>
  <c r="D2045" i="1"/>
  <c r="D2046" i="1"/>
  <c r="D2047" i="1"/>
  <c r="D2048" i="1"/>
  <c r="D2049" i="1"/>
  <c r="D2050" i="1"/>
  <c r="D2051" i="1"/>
  <c r="D2052" i="1"/>
  <c r="D2053" i="1"/>
  <c r="D2054" i="1"/>
  <c r="D2055" i="1"/>
  <c r="D2056" i="1"/>
  <c r="D2057" i="1"/>
  <c r="D2058" i="1"/>
  <c r="D2059" i="1"/>
  <c r="D2060" i="1"/>
  <c r="D2061" i="1"/>
  <c r="D2062" i="1"/>
  <c r="D2063" i="1"/>
  <c r="D2064" i="1"/>
  <c r="D2065" i="1"/>
  <c r="D2066" i="1"/>
  <c r="D2067" i="1"/>
  <c r="D2068" i="1"/>
  <c r="D2069" i="1"/>
  <c r="D2070" i="1"/>
  <c r="D2071" i="1"/>
  <c r="D2072" i="1"/>
  <c r="D2073" i="1"/>
  <c r="D2074" i="1"/>
  <c r="D2075" i="1"/>
  <c r="D2076" i="1"/>
  <c r="D2077" i="1"/>
  <c r="D2078" i="1"/>
  <c r="D2079" i="1"/>
  <c r="D2080" i="1"/>
  <c r="D2081" i="1"/>
  <c r="D2082" i="1"/>
  <c r="D2083" i="1"/>
  <c r="D2084" i="1"/>
  <c r="D2085" i="1"/>
  <c r="D2086" i="1"/>
  <c r="D2087" i="1"/>
  <c r="D2088" i="1"/>
  <c r="D2089" i="1"/>
  <c r="D2090" i="1"/>
  <c r="D2091" i="1"/>
  <c r="D2092" i="1"/>
  <c r="D2093" i="1"/>
  <c r="D2094" i="1"/>
  <c r="D2095" i="1"/>
  <c r="D2096" i="1"/>
  <c r="D2097" i="1"/>
  <c r="D2098" i="1"/>
  <c r="D2099" i="1"/>
  <c r="D2100" i="1"/>
  <c r="D2101" i="1"/>
  <c r="D2102" i="1"/>
  <c r="D2103" i="1"/>
  <c r="D2104" i="1"/>
  <c r="D2105" i="1"/>
  <c r="D2106" i="1"/>
  <c r="D2107" i="1"/>
  <c r="D2108" i="1"/>
  <c r="D2109" i="1"/>
  <c r="D2110" i="1"/>
  <c r="D2111" i="1"/>
  <c r="D2112" i="1"/>
  <c r="D2113" i="1"/>
  <c r="D2114" i="1"/>
  <c r="D2115" i="1"/>
  <c r="D2116" i="1"/>
  <c r="D2117" i="1"/>
  <c r="D2118" i="1"/>
  <c r="D2119" i="1"/>
  <c r="D2120" i="1"/>
  <c r="D2121" i="1"/>
  <c r="D2122" i="1"/>
  <c r="D2123" i="1"/>
  <c r="D2124" i="1"/>
  <c r="D2125" i="1"/>
  <c r="D2126" i="1"/>
  <c r="D2127" i="1"/>
  <c r="D2128" i="1"/>
  <c r="D2129" i="1"/>
  <c r="D2130" i="1"/>
  <c r="D2131" i="1"/>
  <c r="D2132" i="1"/>
  <c r="D2133" i="1"/>
  <c r="D2134" i="1"/>
  <c r="D2135" i="1"/>
  <c r="D2136" i="1"/>
  <c r="D2137" i="1"/>
  <c r="D2138" i="1"/>
  <c r="D2139" i="1"/>
  <c r="D2140" i="1"/>
  <c r="D2141" i="1"/>
  <c r="D2142" i="1"/>
  <c r="D2143" i="1"/>
  <c r="D2144" i="1"/>
  <c r="D2145" i="1"/>
  <c r="D2146" i="1"/>
  <c r="D2147" i="1"/>
  <c r="D2148" i="1"/>
  <c r="D2149" i="1"/>
  <c r="D2150" i="1"/>
  <c r="D2151" i="1"/>
  <c r="D2152" i="1"/>
  <c r="D2153" i="1"/>
  <c r="D2154" i="1"/>
  <c r="D2155" i="1"/>
  <c r="D2156" i="1"/>
  <c r="D2157" i="1"/>
  <c r="D2158" i="1"/>
  <c r="D2159" i="1"/>
  <c r="D2160" i="1"/>
  <c r="D2161" i="1"/>
  <c r="D2162" i="1"/>
  <c r="D2163" i="1"/>
  <c r="D2164" i="1"/>
  <c r="D2165" i="1"/>
  <c r="D2166" i="1"/>
  <c r="D2167" i="1"/>
  <c r="D2168" i="1"/>
  <c r="D2169" i="1"/>
  <c r="D2170" i="1"/>
  <c r="D2171" i="1"/>
  <c r="D2172" i="1"/>
  <c r="D2173" i="1"/>
  <c r="D2174" i="1"/>
  <c r="D2175" i="1"/>
  <c r="D2176" i="1"/>
  <c r="D2177" i="1"/>
  <c r="D2178" i="1"/>
  <c r="D2179" i="1"/>
  <c r="D2180" i="1"/>
  <c r="D2181" i="1"/>
  <c r="D2182" i="1"/>
  <c r="D2183" i="1"/>
  <c r="D2184" i="1"/>
  <c r="D2185" i="1"/>
  <c r="D2186" i="1"/>
  <c r="D2187" i="1"/>
  <c r="D2188" i="1"/>
  <c r="D2189" i="1"/>
  <c r="D2190" i="1"/>
  <c r="D2191" i="1"/>
  <c r="D2192" i="1"/>
  <c r="D2193" i="1"/>
  <c r="D2194" i="1"/>
  <c r="D2195" i="1"/>
  <c r="D2196" i="1"/>
  <c r="D2197" i="1"/>
  <c r="D2198" i="1"/>
  <c r="D2199" i="1"/>
  <c r="D2200" i="1"/>
  <c r="D2201" i="1"/>
  <c r="D2202" i="1"/>
  <c r="D2203" i="1"/>
  <c r="D2204" i="1"/>
  <c r="D2205" i="1"/>
  <c r="D2206" i="1"/>
  <c r="D2207" i="1"/>
  <c r="D2208" i="1"/>
  <c r="D2209" i="1"/>
  <c r="D2210" i="1"/>
  <c r="D2211" i="1"/>
  <c r="D2212" i="1"/>
  <c r="D2213" i="1"/>
  <c r="D2214" i="1"/>
  <c r="D2215" i="1"/>
  <c r="D2216" i="1"/>
  <c r="D2217" i="1"/>
  <c r="D2218" i="1"/>
  <c r="D2219" i="1"/>
  <c r="D2220" i="1"/>
  <c r="D2221" i="1"/>
  <c r="D2222" i="1"/>
  <c r="D2223" i="1"/>
  <c r="D2224" i="1"/>
  <c r="D2225" i="1"/>
  <c r="D2226" i="1"/>
  <c r="D2227" i="1"/>
  <c r="D2228" i="1"/>
  <c r="D2229" i="1"/>
  <c r="D2230" i="1"/>
  <c r="D2231" i="1"/>
  <c r="D2232" i="1"/>
  <c r="D2233" i="1"/>
  <c r="D2234" i="1"/>
  <c r="D2235" i="1"/>
  <c r="D2236" i="1"/>
  <c r="D2237" i="1"/>
  <c r="D2238" i="1"/>
  <c r="D2239" i="1"/>
  <c r="D2240" i="1"/>
  <c r="D2241" i="1"/>
  <c r="D2242" i="1"/>
  <c r="D2243" i="1"/>
  <c r="D2244" i="1"/>
  <c r="D2245" i="1"/>
  <c r="D2246" i="1"/>
  <c r="D2247" i="1"/>
  <c r="D2248" i="1"/>
  <c r="D2249" i="1"/>
  <c r="D2250" i="1"/>
  <c r="D2251" i="1"/>
  <c r="D2252" i="1"/>
  <c r="D2253" i="1"/>
  <c r="D2254" i="1"/>
  <c r="D2255" i="1"/>
  <c r="D2256" i="1"/>
  <c r="D2257" i="1"/>
  <c r="D2258" i="1"/>
  <c r="D2259" i="1"/>
  <c r="D2260" i="1"/>
  <c r="D2261" i="1"/>
  <c r="D2262" i="1"/>
  <c r="D2263" i="1"/>
  <c r="D2264" i="1"/>
  <c r="D2265" i="1"/>
  <c r="D2266" i="1"/>
  <c r="D2267" i="1"/>
  <c r="D2268" i="1"/>
  <c r="D2269" i="1"/>
  <c r="D2270" i="1"/>
  <c r="D2271" i="1"/>
  <c r="D2272" i="1"/>
  <c r="D2273" i="1"/>
  <c r="D2274" i="1"/>
  <c r="D2275" i="1"/>
  <c r="D2276" i="1"/>
  <c r="D2277" i="1"/>
  <c r="D2278" i="1"/>
  <c r="D2279" i="1"/>
  <c r="D2280" i="1"/>
  <c r="D2281" i="1"/>
  <c r="D2282" i="1"/>
  <c r="D2283" i="1"/>
  <c r="D2284" i="1"/>
  <c r="D2285" i="1"/>
  <c r="D2286" i="1"/>
  <c r="D2287" i="1"/>
  <c r="D2288" i="1"/>
  <c r="D2289" i="1"/>
  <c r="D2290" i="1"/>
  <c r="D2291" i="1"/>
  <c r="D2292" i="1"/>
  <c r="D2293" i="1"/>
  <c r="D2294" i="1"/>
  <c r="D2295" i="1"/>
  <c r="D2296" i="1"/>
  <c r="D2297" i="1"/>
  <c r="D2298" i="1"/>
  <c r="D2299" i="1"/>
  <c r="D2300" i="1"/>
  <c r="D2301" i="1"/>
  <c r="D2302" i="1"/>
  <c r="D2303" i="1"/>
  <c r="D2304" i="1"/>
  <c r="D2305" i="1"/>
  <c r="D2306" i="1"/>
  <c r="D2307" i="1"/>
  <c r="D2308" i="1"/>
  <c r="D2309" i="1"/>
  <c r="D2310" i="1"/>
  <c r="D2311" i="1"/>
  <c r="D2312" i="1"/>
  <c r="D2313" i="1"/>
  <c r="D2314" i="1"/>
  <c r="D2315" i="1"/>
  <c r="D2316" i="1"/>
  <c r="D2317" i="1"/>
  <c r="D2318" i="1"/>
  <c r="D2319" i="1"/>
  <c r="D2320" i="1"/>
  <c r="D2321" i="1"/>
  <c r="D2322" i="1"/>
  <c r="D2323" i="1"/>
  <c r="D2324" i="1"/>
  <c r="D2325" i="1"/>
  <c r="D2326" i="1"/>
  <c r="D2327" i="1"/>
  <c r="D2328" i="1"/>
  <c r="D2329" i="1"/>
  <c r="D2330" i="1"/>
  <c r="D2331" i="1"/>
  <c r="D2332" i="1"/>
  <c r="D2333" i="1"/>
  <c r="D2334" i="1"/>
  <c r="D2335" i="1"/>
  <c r="D2336" i="1"/>
  <c r="D2337" i="1"/>
  <c r="D2338" i="1"/>
  <c r="D2339" i="1"/>
  <c r="D2340" i="1"/>
  <c r="D2341" i="1"/>
  <c r="D2342" i="1"/>
  <c r="D2343" i="1"/>
  <c r="D2344" i="1"/>
  <c r="D2345" i="1"/>
  <c r="D2346" i="1"/>
  <c r="D2347" i="1"/>
  <c r="D2348" i="1"/>
  <c r="D2349" i="1"/>
  <c r="D2350" i="1"/>
  <c r="D2351" i="1"/>
  <c r="D2352" i="1"/>
  <c r="D2353" i="1"/>
  <c r="D2354" i="1"/>
  <c r="D2355" i="1"/>
  <c r="D2356" i="1"/>
  <c r="D2357" i="1"/>
  <c r="D2358" i="1"/>
  <c r="D2359" i="1"/>
  <c r="D2360" i="1"/>
  <c r="D2361" i="1"/>
  <c r="D2362" i="1"/>
  <c r="D2363" i="1"/>
  <c r="D2364" i="1"/>
  <c r="D2365" i="1"/>
  <c r="D2366" i="1"/>
  <c r="D2367" i="1"/>
  <c r="D2368" i="1"/>
  <c r="D2369" i="1"/>
  <c r="D2370" i="1"/>
  <c r="D2371" i="1"/>
  <c r="D2372" i="1"/>
  <c r="D2373" i="1"/>
  <c r="D2374" i="1"/>
  <c r="D2375" i="1"/>
  <c r="D2376" i="1"/>
  <c r="D2377" i="1"/>
  <c r="D2378" i="1"/>
  <c r="D2379" i="1"/>
  <c r="D2380" i="1"/>
  <c r="D2381" i="1"/>
  <c r="D2382" i="1"/>
  <c r="D2383" i="1"/>
  <c r="D2384" i="1"/>
  <c r="D2385" i="1"/>
  <c r="D2386" i="1"/>
  <c r="D2387" i="1"/>
  <c r="D2388" i="1"/>
  <c r="D2389" i="1"/>
  <c r="D2390" i="1"/>
  <c r="D2391" i="1"/>
  <c r="D2392" i="1"/>
  <c r="D2393" i="1"/>
  <c r="D2394" i="1"/>
  <c r="D2395" i="1"/>
  <c r="D2396" i="1"/>
  <c r="D2397" i="1"/>
  <c r="D2398" i="1"/>
  <c r="D2399" i="1"/>
  <c r="D2400" i="1"/>
  <c r="D2401" i="1"/>
  <c r="D2402" i="1"/>
  <c r="D2403" i="1"/>
  <c r="D2404" i="1"/>
  <c r="D2405" i="1"/>
  <c r="D2406" i="1"/>
  <c r="D2407" i="1"/>
  <c r="D2408" i="1"/>
  <c r="D2409" i="1"/>
  <c r="D2410" i="1"/>
  <c r="D2411" i="1"/>
  <c r="D2412" i="1"/>
  <c r="D2413" i="1"/>
  <c r="D2414" i="1"/>
  <c r="D2415" i="1"/>
  <c r="D2416" i="1"/>
  <c r="D2417" i="1"/>
  <c r="D2418" i="1"/>
  <c r="D2419" i="1"/>
  <c r="D2420" i="1"/>
  <c r="D2421" i="1"/>
  <c r="D2422" i="1"/>
  <c r="D2423" i="1"/>
  <c r="D2424" i="1"/>
  <c r="D2425" i="1"/>
  <c r="D2426" i="1"/>
  <c r="D2427" i="1"/>
  <c r="D2428" i="1"/>
  <c r="D2429" i="1"/>
  <c r="D2430" i="1"/>
  <c r="D2431" i="1"/>
  <c r="D2432" i="1"/>
  <c r="D2433" i="1"/>
  <c r="D2434" i="1"/>
  <c r="D2435" i="1"/>
  <c r="D2436" i="1"/>
  <c r="D2437" i="1"/>
  <c r="D2438" i="1"/>
  <c r="D2439" i="1"/>
  <c r="D2440" i="1"/>
  <c r="D2441" i="1"/>
  <c r="D2442" i="1"/>
  <c r="D2443" i="1"/>
  <c r="D2444" i="1"/>
  <c r="D2445" i="1"/>
  <c r="D2446" i="1"/>
  <c r="D2447" i="1"/>
  <c r="D2448" i="1"/>
  <c r="D2449" i="1"/>
  <c r="D2450" i="1"/>
  <c r="D2451" i="1"/>
  <c r="D2452" i="1"/>
  <c r="D2453" i="1"/>
  <c r="D2454" i="1"/>
  <c r="D2455" i="1"/>
  <c r="D2456" i="1"/>
  <c r="D2457" i="1"/>
  <c r="D2458" i="1"/>
  <c r="D2459" i="1"/>
  <c r="D2460" i="1"/>
  <c r="D2461" i="1"/>
  <c r="D2462" i="1"/>
  <c r="D2463" i="1"/>
  <c r="D2464" i="1"/>
  <c r="D2465" i="1"/>
  <c r="D2466" i="1"/>
  <c r="D2467" i="1"/>
  <c r="D2468" i="1"/>
  <c r="D2469" i="1"/>
  <c r="D2470" i="1"/>
  <c r="D2471" i="1"/>
  <c r="D2472" i="1"/>
  <c r="D2473" i="1"/>
  <c r="D2474" i="1"/>
  <c r="D2475" i="1"/>
  <c r="D2476" i="1"/>
  <c r="D2477" i="1"/>
  <c r="D2478" i="1"/>
  <c r="D2479" i="1"/>
  <c r="D2480" i="1"/>
  <c r="D2481" i="1"/>
  <c r="D2482" i="1"/>
  <c r="D2483" i="1"/>
  <c r="D2484" i="1"/>
  <c r="D2485" i="1"/>
  <c r="D2486" i="1"/>
  <c r="D2487" i="1"/>
  <c r="D2488" i="1"/>
  <c r="D2489" i="1"/>
  <c r="D2490" i="1"/>
  <c r="D2491" i="1"/>
  <c r="D2492" i="1"/>
  <c r="D2493" i="1"/>
  <c r="D2494" i="1"/>
  <c r="D2495" i="1"/>
  <c r="D2496" i="1"/>
  <c r="D2497" i="1"/>
  <c r="D2498" i="1"/>
  <c r="D2499" i="1"/>
  <c r="D2500" i="1"/>
  <c r="D2501" i="1"/>
  <c r="D2502" i="1"/>
  <c r="D2503" i="1"/>
  <c r="D2504" i="1"/>
  <c r="D2505" i="1"/>
  <c r="D2506" i="1"/>
  <c r="D2507" i="1"/>
  <c r="D2508" i="1"/>
  <c r="D2509" i="1"/>
  <c r="D2510" i="1"/>
  <c r="D2511" i="1"/>
  <c r="D2512" i="1"/>
  <c r="D2513" i="1"/>
  <c r="D2514" i="1"/>
  <c r="D2515" i="1"/>
  <c r="D2516" i="1"/>
  <c r="D2517" i="1"/>
  <c r="D2518" i="1"/>
  <c r="D2519" i="1"/>
  <c r="D2520" i="1"/>
  <c r="D2521" i="1"/>
  <c r="D2522" i="1"/>
  <c r="D2523" i="1"/>
  <c r="D2524" i="1"/>
  <c r="D2525" i="1"/>
  <c r="D2526" i="1"/>
  <c r="D2527" i="1"/>
  <c r="D2528" i="1"/>
  <c r="D2529" i="1"/>
  <c r="D2530" i="1"/>
  <c r="D2531" i="1"/>
  <c r="D2532" i="1"/>
  <c r="D2533" i="1"/>
  <c r="D2534" i="1"/>
  <c r="D2535" i="1"/>
  <c r="D2536" i="1"/>
  <c r="D2537" i="1"/>
  <c r="D2538" i="1"/>
  <c r="D2539" i="1"/>
  <c r="D2540" i="1"/>
  <c r="D2541" i="1"/>
  <c r="D2542" i="1"/>
  <c r="D2543" i="1"/>
  <c r="D2544" i="1"/>
  <c r="D2545" i="1"/>
  <c r="D2546" i="1"/>
  <c r="D2547" i="1"/>
  <c r="D2548" i="1"/>
  <c r="D2549" i="1"/>
  <c r="D2550" i="1"/>
  <c r="D2551" i="1"/>
  <c r="D2552" i="1"/>
  <c r="D2553" i="1"/>
  <c r="D2554" i="1"/>
  <c r="D2555" i="1"/>
  <c r="D2556" i="1"/>
  <c r="D2557" i="1"/>
  <c r="D2558" i="1"/>
  <c r="D2559" i="1"/>
  <c r="D2560" i="1"/>
  <c r="D2561" i="1"/>
  <c r="D2562" i="1"/>
  <c r="D2563" i="1"/>
  <c r="D2564" i="1"/>
  <c r="D2565" i="1"/>
  <c r="D2566" i="1"/>
  <c r="D2567" i="1"/>
  <c r="D2568" i="1"/>
  <c r="D2569" i="1"/>
  <c r="D2570" i="1"/>
  <c r="D2571" i="1"/>
  <c r="D2572" i="1"/>
  <c r="D2573" i="1"/>
  <c r="D2574" i="1"/>
  <c r="D2575" i="1"/>
  <c r="D2576" i="1"/>
  <c r="D2577" i="1"/>
  <c r="D2578" i="1"/>
  <c r="D2579" i="1"/>
  <c r="D2580" i="1"/>
  <c r="D2581" i="1"/>
  <c r="D2582" i="1"/>
  <c r="D2583" i="1"/>
  <c r="D2584" i="1"/>
  <c r="D2585" i="1"/>
  <c r="D2586" i="1"/>
  <c r="D2587" i="1"/>
  <c r="D2588" i="1"/>
  <c r="D2589" i="1"/>
  <c r="D2590" i="1"/>
  <c r="D2591" i="1"/>
  <c r="D2592" i="1"/>
  <c r="D2593" i="1"/>
  <c r="D2594" i="1"/>
  <c r="D2595" i="1"/>
  <c r="D2596" i="1"/>
  <c r="D2597" i="1"/>
  <c r="D2598" i="1"/>
  <c r="D2599" i="1"/>
  <c r="D2600" i="1"/>
  <c r="D2601" i="1"/>
  <c r="D2602" i="1"/>
  <c r="D2603" i="1"/>
  <c r="D2604" i="1"/>
  <c r="D2605" i="1"/>
  <c r="D2606" i="1"/>
  <c r="D2607" i="1"/>
  <c r="D2608" i="1"/>
  <c r="D2609" i="1"/>
  <c r="D2610" i="1"/>
  <c r="D2611" i="1"/>
  <c r="D2612" i="1"/>
  <c r="D2613" i="1"/>
  <c r="D2614" i="1"/>
  <c r="D2615" i="1"/>
  <c r="D2616" i="1"/>
  <c r="D2617" i="1"/>
  <c r="D2618" i="1"/>
  <c r="D2619" i="1"/>
  <c r="D2620" i="1"/>
  <c r="D2621" i="1"/>
  <c r="D2622" i="1"/>
  <c r="D2623" i="1"/>
  <c r="D2624" i="1"/>
  <c r="D2625" i="1"/>
  <c r="D2626" i="1"/>
  <c r="D2627" i="1"/>
  <c r="D2628" i="1"/>
  <c r="D2629" i="1"/>
  <c r="D2630" i="1"/>
  <c r="D2631" i="1"/>
  <c r="D2632" i="1"/>
  <c r="D2633" i="1"/>
  <c r="D2634" i="1"/>
  <c r="D2635" i="1"/>
  <c r="D2636" i="1"/>
  <c r="D2637" i="1"/>
  <c r="D2638" i="1"/>
  <c r="D2639" i="1"/>
  <c r="D2640" i="1"/>
  <c r="D2641" i="1"/>
  <c r="D2642" i="1"/>
  <c r="D2643" i="1"/>
  <c r="D2644" i="1"/>
  <c r="D2645" i="1"/>
  <c r="D2646" i="1"/>
  <c r="D2647" i="1"/>
  <c r="D2648" i="1"/>
  <c r="D2649" i="1"/>
  <c r="D2650" i="1"/>
  <c r="D2651" i="1"/>
  <c r="D2652" i="1"/>
  <c r="D2653" i="1"/>
  <c r="D2654" i="1"/>
  <c r="D2655" i="1"/>
  <c r="D2656" i="1"/>
  <c r="D2657" i="1"/>
  <c r="D2658" i="1"/>
  <c r="D2659" i="1"/>
  <c r="D2660" i="1"/>
  <c r="D2661" i="1"/>
  <c r="D2662" i="1"/>
  <c r="D2663" i="1"/>
  <c r="D2664" i="1"/>
  <c r="D2665" i="1"/>
  <c r="D2666" i="1"/>
  <c r="D2667" i="1"/>
  <c r="D2668" i="1"/>
  <c r="D2669" i="1"/>
  <c r="D2670" i="1"/>
  <c r="D2671" i="1"/>
  <c r="D2672" i="1"/>
  <c r="D2673" i="1"/>
  <c r="D2674" i="1"/>
  <c r="D2675" i="1"/>
  <c r="D2676" i="1"/>
  <c r="D2677" i="1"/>
  <c r="D2678" i="1"/>
  <c r="D2679" i="1"/>
  <c r="D2680" i="1"/>
  <c r="D2681" i="1"/>
  <c r="D2682" i="1"/>
  <c r="D2683" i="1"/>
  <c r="D2684" i="1"/>
  <c r="D2685" i="1"/>
  <c r="D2686" i="1"/>
  <c r="D2687" i="1"/>
  <c r="D2688" i="1"/>
  <c r="D2689" i="1"/>
  <c r="D2690" i="1"/>
  <c r="D2691" i="1"/>
  <c r="D2692" i="1"/>
  <c r="D2693" i="1"/>
  <c r="D2694" i="1"/>
  <c r="D2695" i="1"/>
  <c r="D2696" i="1"/>
  <c r="D2697" i="1"/>
  <c r="D2698" i="1"/>
  <c r="D2699" i="1"/>
  <c r="D2700" i="1"/>
  <c r="D2701" i="1"/>
  <c r="D2702" i="1"/>
  <c r="D2703" i="1"/>
  <c r="D2704" i="1"/>
  <c r="D2705" i="1"/>
  <c r="D2706" i="1"/>
  <c r="D2707" i="1"/>
  <c r="D2708" i="1"/>
  <c r="D2709" i="1"/>
  <c r="D2710" i="1"/>
  <c r="D2711" i="1"/>
  <c r="D2712" i="1"/>
  <c r="D2713" i="1"/>
  <c r="D2714" i="1"/>
  <c r="D2715" i="1"/>
  <c r="D2716" i="1"/>
  <c r="D2717" i="1"/>
  <c r="D2718" i="1"/>
  <c r="D2719" i="1"/>
  <c r="D2720" i="1"/>
  <c r="D2721" i="1"/>
  <c r="D2722" i="1"/>
  <c r="D2723" i="1"/>
  <c r="D2724" i="1"/>
  <c r="D2725" i="1"/>
  <c r="D2726" i="1"/>
  <c r="D2727" i="1"/>
  <c r="D2728" i="1"/>
  <c r="D2729" i="1"/>
  <c r="D2730" i="1"/>
  <c r="D2731" i="1"/>
  <c r="D2732" i="1"/>
  <c r="D2733" i="1"/>
  <c r="D2734" i="1"/>
  <c r="D2735" i="1"/>
  <c r="D2736" i="1"/>
  <c r="D2737" i="1"/>
  <c r="D2738" i="1"/>
  <c r="D2739" i="1"/>
  <c r="D2740" i="1"/>
  <c r="D2741" i="1"/>
  <c r="D2742" i="1"/>
  <c r="D2743" i="1"/>
  <c r="D2744" i="1"/>
  <c r="D2745" i="1"/>
  <c r="D2746" i="1"/>
  <c r="D2747" i="1"/>
  <c r="D2748" i="1"/>
  <c r="D2749" i="1"/>
  <c r="D2750" i="1"/>
  <c r="D2751" i="1"/>
  <c r="D2752" i="1"/>
  <c r="D2753" i="1"/>
  <c r="D2754" i="1"/>
  <c r="D2755" i="1"/>
  <c r="D2756" i="1"/>
  <c r="D2757" i="1"/>
  <c r="D2758" i="1"/>
  <c r="D2759" i="1"/>
  <c r="D2760" i="1"/>
  <c r="D2761" i="1"/>
  <c r="D2762" i="1"/>
  <c r="D2763" i="1"/>
  <c r="D2764" i="1"/>
  <c r="D2765" i="1"/>
  <c r="D2766" i="1"/>
  <c r="D2767" i="1"/>
  <c r="D2768" i="1"/>
  <c r="D2769" i="1"/>
  <c r="D2770" i="1"/>
  <c r="D2771" i="1"/>
  <c r="D2772" i="1"/>
  <c r="D2773" i="1"/>
  <c r="D2774" i="1"/>
  <c r="D2775" i="1"/>
  <c r="D2776" i="1"/>
  <c r="D2777" i="1"/>
  <c r="D2778" i="1"/>
  <c r="D2779" i="1"/>
  <c r="D2780" i="1"/>
  <c r="D2781" i="1"/>
  <c r="D2782" i="1"/>
  <c r="D2783" i="1"/>
  <c r="D2784" i="1"/>
  <c r="D2785" i="1"/>
  <c r="D2786" i="1"/>
  <c r="D2787" i="1"/>
  <c r="D2788" i="1"/>
  <c r="D2789" i="1"/>
  <c r="D2790" i="1"/>
  <c r="D2791" i="1"/>
  <c r="D2792" i="1"/>
  <c r="D2793" i="1"/>
  <c r="D2794" i="1"/>
  <c r="D2795" i="1"/>
  <c r="D2796" i="1"/>
  <c r="D2797" i="1"/>
  <c r="D2798" i="1"/>
  <c r="D2799" i="1"/>
  <c r="D2800" i="1"/>
  <c r="D2801" i="1"/>
  <c r="D2802" i="1"/>
  <c r="D2803" i="1"/>
  <c r="D2804" i="1"/>
  <c r="D2805" i="1"/>
  <c r="D2806" i="1"/>
  <c r="D2807" i="1"/>
  <c r="D2808" i="1"/>
  <c r="D2809" i="1"/>
  <c r="D2810" i="1"/>
  <c r="D2811" i="1"/>
  <c r="D2812" i="1"/>
  <c r="D2813" i="1"/>
  <c r="D2814" i="1"/>
  <c r="D2815" i="1"/>
  <c r="D2816" i="1"/>
  <c r="D2817" i="1"/>
  <c r="D2818" i="1"/>
  <c r="D2819" i="1"/>
  <c r="D2820" i="1"/>
  <c r="D2821" i="1"/>
  <c r="D2822" i="1"/>
  <c r="D2823" i="1"/>
  <c r="D2824" i="1"/>
  <c r="D2825" i="1"/>
  <c r="D2826" i="1"/>
  <c r="D2827" i="1"/>
  <c r="D2828" i="1"/>
  <c r="D2829" i="1"/>
  <c r="D2830" i="1"/>
  <c r="D2831" i="1"/>
  <c r="D2832" i="1"/>
  <c r="D2833" i="1"/>
  <c r="D2834" i="1"/>
  <c r="D2835" i="1"/>
  <c r="D2836" i="1"/>
  <c r="D2837" i="1"/>
  <c r="D2838" i="1"/>
  <c r="D2839" i="1"/>
  <c r="D2840" i="1"/>
  <c r="D2841" i="1"/>
  <c r="D2842" i="1"/>
  <c r="D2843" i="1"/>
  <c r="D2844" i="1"/>
  <c r="D2845" i="1"/>
  <c r="D2846" i="1"/>
  <c r="D2847" i="1"/>
  <c r="D2848" i="1"/>
  <c r="D2849" i="1"/>
  <c r="D2850" i="1"/>
  <c r="D2851" i="1"/>
  <c r="D2852" i="1"/>
  <c r="D2853" i="1"/>
  <c r="D2854" i="1"/>
  <c r="D2855" i="1"/>
  <c r="D2856" i="1"/>
  <c r="D2857" i="1"/>
  <c r="D2858" i="1"/>
  <c r="D2859" i="1"/>
  <c r="D2860" i="1"/>
  <c r="D2861" i="1"/>
  <c r="D2862" i="1"/>
  <c r="D2863" i="1"/>
  <c r="D2864" i="1"/>
  <c r="D2865" i="1"/>
  <c r="D2866" i="1"/>
  <c r="D2867" i="1"/>
  <c r="D2868" i="1"/>
  <c r="D2869" i="1"/>
  <c r="D2870" i="1"/>
  <c r="D2871" i="1"/>
  <c r="D2872" i="1"/>
  <c r="D2873" i="1"/>
  <c r="D2874" i="1"/>
  <c r="D2875" i="1"/>
  <c r="D2876" i="1"/>
  <c r="D2877" i="1"/>
  <c r="D2878" i="1"/>
  <c r="D2879" i="1"/>
  <c r="D2880" i="1"/>
  <c r="D2881" i="1"/>
  <c r="D2882" i="1"/>
  <c r="D2883" i="1"/>
  <c r="D2884" i="1"/>
  <c r="D2885" i="1"/>
  <c r="D2886" i="1"/>
  <c r="D2887" i="1"/>
  <c r="D2888" i="1"/>
  <c r="D2889" i="1"/>
  <c r="D2890" i="1"/>
  <c r="D2891" i="1"/>
  <c r="D2892" i="1"/>
  <c r="D2893" i="1"/>
  <c r="D2894" i="1"/>
  <c r="D2895" i="1"/>
  <c r="D2896" i="1"/>
  <c r="D2897" i="1"/>
  <c r="D2898" i="1"/>
  <c r="D2899" i="1"/>
  <c r="D2900" i="1"/>
  <c r="D2901" i="1"/>
  <c r="D2902" i="1"/>
  <c r="D2903" i="1"/>
  <c r="D2904" i="1"/>
  <c r="D2905" i="1"/>
  <c r="D2906" i="1"/>
  <c r="D2907" i="1"/>
  <c r="D2908" i="1"/>
  <c r="D2909" i="1"/>
  <c r="D2910" i="1"/>
  <c r="D2911" i="1"/>
  <c r="D2912" i="1"/>
  <c r="D2913" i="1"/>
  <c r="D2914" i="1"/>
  <c r="D2915" i="1"/>
  <c r="D2916" i="1"/>
  <c r="D2917" i="1"/>
  <c r="D2918" i="1"/>
  <c r="D2919" i="1"/>
  <c r="D2920" i="1"/>
  <c r="D2921" i="1"/>
  <c r="D2922" i="1"/>
  <c r="D2923" i="1"/>
  <c r="D2924" i="1"/>
  <c r="D2925" i="1"/>
  <c r="D2926" i="1"/>
  <c r="D2927" i="1"/>
  <c r="D2928" i="1"/>
  <c r="D2929" i="1"/>
  <c r="D2930" i="1"/>
  <c r="D2931" i="1"/>
  <c r="D2932" i="1"/>
  <c r="D2933" i="1"/>
  <c r="D2934" i="1"/>
  <c r="D2935" i="1"/>
  <c r="D2936" i="1"/>
  <c r="D2937" i="1"/>
  <c r="D2938" i="1"/>
  <c r="D2939" i="1"/>
  <c r="D2940" i="1"/>
  <c r="D2941" i="1"/>
  <c r="D2942" i="1"/>
  <c r="D2943" i="1"/>
  <c r="D2944" i="1"/>
  <c r="D2945" i="1"/>
  <c r="D2946" i="1"/>
  <c r="D2947" i="1"/>
  <c r="D2948" i="1"/>
  <c r="D2949" i="1"/>
  <c r="D2950" i="1"/>
  <c r="D2951" i="1"/>
  <c r="D2952" i="1"/>
  <c r="D2953" i="1"/>
  <c r="D2954" i="1"/>
  <c r="D2955" i="1"/>
  <c r="D2956" i="1"/>
  <c r="D2957" i="1"/>
  <c r="D2958" i="1"/>
  <c r="D2959" i="1"/>
  <c r="D2960" i="1"/>
  <c r="D2961" i="1"/>
  <c r="D2962" i="1"/>
  <c r="D2963" i="1"/>
  <c r="D2964" i="1"/>
  <c r="D2965" i="1"/>
  <c r="D2966" i="1"/>
  <c r="D2967" i="1"/>
  <c r="D2968" i="1"/>
  <c r="D2969" i="1"/>
  <c r="D2970" i="1"/>
  <c r="D2971" i="1"/>
  <c r="D2972" i="1"/>
  <c r="D2973" i="1"/>
  <c r="D2974" i="1"/>
  <c r="D2975" i="1"/>
  <c r="D2976" i="1"/>
  <c r="D2977" i="1"/>
  <c r="D2978" i="1"/>
  <c r="D2979" i="1"/>
  <c r="D2980" i="1"/>
  <c r="D2981" i="1"/>
  <c r="D2982" i="1"/>
  <c r="D2983" i="1"/>
  <c r="D2984" i="1"/>
  <c r="D2985" i="1"/>
  <c r="D2986" i="1"/>
  <c r="D2987" i="1"/>
  <c r="D2988" i="1"/>
  <c r="D2989" i="1"/>
  <c r="D2990" i="1"/>
  <c r="D2991" i="1"/>
  <c r="D2992" i="1"/>
  <c r="D2993" i="1"/>
  <c r="D2994" i="1"/>
  <c r="D2995" i="1"/>
  <c r="D2996" i="1"/>
  <c r="D2997" i="1"/>
  <c r="D2998" i="1"/>
  <c r="D2999" i="1"/>
  <c r="D3000" i="1"/>
  <c r="D3001" i="1"/>
  <c r="D3002" i="1"/>
  <c r="D3003" i="1"/>
  <c r="D3004" i="1"/>
  <c r="D3005" i="1"/>
  <c r="D3006" i="1"/>
  <c r="D3007" i="1"/>
  <c r="D3008" i="1"/>
  <c r="D3009" i="1"/>
  <c r="D3010" i="1"/>
  <c r="D3011" i="1"/>
  <c r="D3012" i="1"/>
  <c r="D3013" i="1"/>
  <c r="D3014" i="1"/>
  <c r="D3015" i="1"/>
  <c r="D3016" i="1"/>
  <c r="D3017" i="1"/>
  <c r="D3018" i="1"/>
  <c r="D3019" i="1"/>
  <c r="D3020" i="1"/>
  <c r="D3021" i="1"/>
  <c r="D3022" i="1"/>
  <c r="D3023" i="1"/>
  <c r="D3024" i="1"/>
  <c r="D3025" i="1"/>
  <c r="D3026" i="1"/>
  <c r="D3027" i="1"/>
  <c r="D3028" i="1"/>
  <c r="D3029" i="1"/>
  <c r="D3030" i="1"/>
  <c r="D3031" i="1"/>
  <c r="D3032" i="1"/>
  <c r="D3033" i="1"/>
  <c r="D3034" i="1"/>
  <c r="D3035" i="1"/>
  <c r="D3036" i="1"/>
  <c r="D3037" i="1"/>
  <c r="D3038" i="1"/>
  <c r="D3039" i="1"/>
  <c r="D3040" i="1"/>
  <c r="D3041" i="1"/>
  <c r="D3042" i="1"/>
  <c r="D3043" i="1"/>
  <c r="D3044" i="1"/>
  <c r="D3045" i="1"/>
  <c r="D3046" i="1"/>
  <c r="D3047" i="1"/>
  <c r="D3048" i="1"/>
  <c r="D3049" i="1"/>
  <c r="D3050" i="1"/>
  <c r="D3051" i="1"/>
  <c r="D3052" i="1"/>
  <c r="D3053" i="1"/>
  <c r="D3054" i="1"/>
  <c r="D3055" i="1"/>
  <c r="D3056" i="1"/>
  <c r="D3057" i="1"/>
  <c r="D3058" i="1"/>
  <c r="D3059" i="1"/>
  <c r="D3060" i="1"/>
  <c r="D3061" i="1"/>
  <c r="D3062" i="1"/>
  <c r="D3063" i="1"/>
  <c r="D3064" i="1"/>
  <c r="D3065" i="1"/>
  <c r="D3066" i="1"/>
  <c r="D3067" i="1"/>
  <c r="D3068" i="1"/>
  <c r="D3069" i="1"/>
  <c r="D3070" i="1"/>
  <c r="D3071" i="1"/>
  <c r="D3072" i="1"/>
  <c r="D3073" i="1"/>
  <c r="D3074" i="1"/>
  <c r="D3075" i="1"/>
  <c r="D3076" i="1"/>
  <c r="D3077" i="1"/>
  <c r="D3078" i="1"/>
  <c r="D3079" i="1"/>
  <c r="D3080" i="1"/>
  <c r="D3081" i="1"/>
  <c r="D3082" i="1"/>
  <c r="D3083" i="1"/>
  <c r="D3084" i="1"/>
  <c r="D3085" i="1"/>
  <c r="D3086" i="1"/>
  <c r="D3087" i="1"/>
  <c r="D3088" i="1"/>
  <c r="D3089" i="1"/>
  <c r="D3090" i="1"/>
  <c r="D3091" i="1"/>
  <c r="D3092" i="1"/>
  <c r="D3093" i="1"/>
  <c r="D3094" i="1"/>
  <c r="D3095" i="1"/>
  <c r="D3096" i="1"/>
  <c r="D3097" i="1"/>
  <c r="D3098" i="1"/>
  <c r="D3099" i="1"/>
  <c r="D3100" i="1"/>
  <c r="D3101" i="1"/>
  <c r="D3102" i="1"/>
  <c r="D3103" i="1"/>
  <c r="D3104" i="1"/>
  <c r="D3105" i="1"/>
  <c r="D3106" i="1"/>
  <c r="D3107" i="1"/>
  <c r="D3108" i="1"/>
  <c r="D3109" i="1"/>
  <c r="D3110" i="1"/>
  <c r="D3111" i="1"/>
  <c r="D3112" i="1"/>
  <c r="D3113" i="1"/>
  <c r="D3114" i="1"/>
  <c r="D3115" i="1"/>
  <c r="D3116" i="1"/>
  <c r="D3117" i="1"/>
  <c r="D3118" i="1"/>
  <c r="D3119" i="1"/>
  <c r="D3120" i="1"/>
  <c r="D3121" i="1"/>
  <c r="D3122" i="1"/>
  <c r="D3123" i="1"/>
  <c r="D3124" i="1"/>
  <c r="D3125" i="1"/>
  <c r="D3126" i="1"/>
  <c r="D3127" i="1"/>
  <c r="D3128" i="1"/>
  <c r="D3129" i="1"/>
  <c r="D3130" i="1"/>
  <c r="D3131" i="1"/>
  <c r="D3132" i="1"/>
  <c r="D3133" i="1"/>
  <c r="D3134" i="1"/>
  <c r="D3135" i="1"/>
  <c r="D3136" i="1"/>
  <c r="D3137" i="1"/>
  <c r="D3138" i="1"/>
  <c r="D3139" i="1"/>
  <c r="D3140" i="1"/>
  <c r="D3141" i="1"/>
  <c r="D3142" i="1"/>
  <c r="D3143" i="1"/>
  <c r="D3144" i="1"/>
  <c r="D3145" i="1"/>
  <c r="D3146" i="1"/>
  <c r="D3147" i="1"/>
  <c r="D3148" i="1"/>
  <c r="D3149" i="1"/>
  <c r="D3150" i="1"/>
  <c r="D3151" i="1"/>
  <c r="D3152" i="1"/>
  <c r="D3153" i="1"/>
  <c r="D3154" i="1"/>
  <c r="D3155" i="1"/>
  <c r="D3156" i="1"/>
  <c r="D3157" i="1"/>
  <c r="D3158" i="1"/>
  <c r="D3159" i="1"/>
  <c r="D3160" i="1"/>
  <c r="D3161" i="1"/>
  <c r="D3162" i="1"/>
  <c r="D3163" i="1"/>
  <c r="D3164" i="1"/>
  <c r="D3165" i="1"/>
  <c r="D3166" i="1"/>
  <c r="D3167" i="1"/>
  <c r="D3168" i="1"/>
  <c r="D3169" i="1"/>
  <c r="D3170" i="1"/>
  <c r="D3171" i="1"/>
  <c r="D3172" i="1"/>
  <c r="D3173" i="1"/>
  <c r="D3174" i="1"/>
  <c r="D3175" i="1"/>
  <c r="D3176" i="1"/>
  <c r="D3177" i="1"/>
  <c r="D3178" i="1"/>
  <c r="D3179" i="1"/>
  <c r="D3180" i="1"/>
  <c r="D3181" i="1"/>
  <c r="D3182" i="1"/>
  <c r="D3183" i="1"/>
  <c r="D3184" i="1"/>
  <c r="D3185" i="1"/>
  <c r="D3186" i="1"/>
  <c r="D3187" i="1"/>
  <c r="D3188" i="1"/>
  <c r="D3189" i="1"/>
  <c r="D3190" i="1"/>
  <c r="D3191" i="1"/>
  <c r="D3192" i="1"/>
  <c r="D3193" i="1"/>
  <c r="D3194" i="1"/>
  <c r="D3195" i="1"/>
  <c r="D3196" i="1"/>
  <c r="D3197" i="1"/>
  <c r="D3198" i="1"/>
  <c r="D3199" i="1"/>
  <c r="D3200" i="1"/>
  <c r="D3201" i="1"/>
  <c r="D3202" i="1"/>
  <c r="D3203" i="1"/>
  <c r="D3204" i="1"/>
  <c r="D3205" i="1"/>
  <c r="D3206" i="1"/>
  <c r="D3207" i="1"/>
  <c r="D3208" i="1"/>
  <c r="D3209" i="1"/>
  <c r="D3210" i="1"/>
  <c r="D3211" i="1"/>
  <c r="D3212" i="1"/>
  <c r="D3213" i="1"/>
  <c r="D3214" i="1"/>
  <c r="D3215" i="1"/>
  <c r="D3216" i="1"/>
  <c r="D3217" i="1"/>
  <c r="D3218" i="1"/>
  <c r="D3219" i="1"/>
  <c r="D3220" i="1"/>
  <c r="D3221" i="1"/>
  <c r="D3222" i="1"/>
  <c r="D3223" i="1"/>
  <c r="D3224" i="1"/>
  <c r="D3225" i="1"/>
  <c r="D3226" i="1"/>
  <c r="D3227" i="1"/>
  <c r="D3228" i="1"/>
  <c r="D3229" i="1"/>
  <c r="D3230" i="1"/>
  <c r="D3231" i="1"/>
  <c r="D3232" i="1"/>
  <c r="D3233" i="1"/>
  <c r="D3234" i="1"/>
  <c r="D3235" i="1"/>
  <c r="D3236" i="1"/>
  <c r="D3237" i="1"/>
  <c r="D3238" i="1"/>
  <c r="D3239" i="1"/>
  <c r="D3240" i="1"/>
  <c r="D3241" i="1"/>
  <c r="D3242" i="1"/>
  <c r="D3243" i="1"/>
  <c r="D3244" i="1"/>
  <c r="D3245" i="1"/>
  <c r="D3246" i="1"/>
  <c r="D3247" i="1"/>
  <c r="D3248" i="1"/>
  <c r="D3249" i="1"/>
  <c r="D3250" i="1"/>
  <c r="D3251" i="1"/>
  <c r="D3252" i="1"/>
  <c r="D3253" i="1"/>
  <c r="D3254" i="1"/>
  <c r="D3255" i="1"/>
  <c r="D3256" i="1"/>
  <c r="D3257" i="1"/>
  <c r="D3258" i="1"/>
  <c r="D3259" i="1"/>
  <c r="D3260" i="1"/>
  <c r="D3261" i="1"/>
  <c r="D3262" i="1"/>
  <c r="D3263" i="1"/>
  <c r="D3264" i="1"/>
  <c r="D3265" i="1"/>
  <c r="D3266" i="1"/>
  <c r="D3267" i="1"/>
  <c r="D3268" i="1"/>
  <c r="D3269" i="1"/>
  <c r="D3270" i="1"/>
  <c r="D3271" i="1"/>
  <c r="D3272" i="1"/>
  <c r="D3273" i="1"/>
  <c r="D3274" i="1"/>
  <c r="D3275" i="1"/>
  <c r="D3276" i="1"/>
  <c r="D3277" i="1"/>
  <c r="D3278" i="1"/>
  <c r="D3279" i="1"/>
  <c r="D3280" i="1"/>
  <c r="D3281" i="1"/>
  <c r="D3282" i="1"/>
  <c r="D3283" i="1"/>
  <c r="D3284" i="1"/>
  <c r="D3285" i="1"/>
  <c r="D3286" i="1"/>
  <c r="D3287" i="1"/>
  <c r="D3288" i="1"/>
  <c r="D3289" i="1"/>
  <c r="D3290" i="1"/>
  <c r="D3291" i="1"/>
  <c r="D3292" i="1"/>
  <c r="D3293" i="1"/>
  <c r="D3294" i="1"/>
  <c r="D3295" i="1"/>
  <c r="D3296" i="1"/>
  <c r="D3297" i="1"/>
  <c r="D3298" i="1"/>
  <c r="D3299" i="1"/>
  <c r="D3300" i="1"/>
  <c r="D3301" i="1"/>
  <c r="D3302" i="1"/>
  <c r="D3303" i="1"/>
  <c r="D3304" i="1"/>
  <c r="D3305" i="1"/>
  <c r="D3306" i="1"/>
  <c r="D3307" i="1"/>
  <c r="D3308" i="1"/>
  <c r="D3309" i="1"/>
  <c r="D3310" i="1"/>
  <c r="D3311" i="1"/>
  <c r="D3312" i="1"/>
  <c r="D3313" i="1"/>
  <c r="D3314" i="1"/>
  <c r="D3315" i="1"/>
  <c r="D3316" i="1"/>
  <c r="D3317" i="1"/>
  <c r="D3318" i="1"/>
  <c r="D3319" i="1"/>
  <c r="D3320" i="1"/>
  <c r="D3321" i="1"/>
  <c r="D3322" i="1"/>
  <c r="D3323" i="1"/>
  <c r="D3324" i="1"/>
  <c r="D3325" i="1"/>
  <c r="D3326" i="1"/>
  <c r="D3327" i="1"/>
  <c r="D3328" i="1"/>
  <c r="D3329" i="1"/>
  <c r="D3330" i="1"/>
  <c r="D3331" i="1"/>
  <c r="D3332" i="1"/>
  <c r="D3333" i="1"/>
  <c r="D3334" i="1"/>
  <c r="D3335" i="1"/>
  <c r="D3336" i="1"/>
  <c r="D3337" i="1"/>
  <c r="D3338" i="1"/>
  <c r="D3339" i="1"/>
  <c r="D3340" i="1"/>
  <c r="D3341" i="1"/>
  <c r="D3342" i="1"/>
  <c r="D3343" i="1"/>
  <c r="D3344" i="1"/>
  <c r="D3345" i="1"/>
  <c r="D3346" i="1"/>
  <c r="D3347" i="1"/>
  <c r="D3348" i="1"/>
  <c r="D3349" i="1"/>
  <c r="D3350" i="1"/>
  <c r="D3351" i="1"/>
  <c r="D3352" i="1"/>
  <c r="D3353" i="1"/>
  <c r="D3354" i="1"/>
  <c r="D3355" i="1"/>
  <c r="D3356" i="1"/>
  <c r="D3357" i="1"/>
  <c r="D3358" i="1"/>
  <c r="D3359" i="1"/>
  <c r="D3360" i="1"/>
  <c r="D3361" i="1"/>
  <c r="D3362" i="1"/>
  <c r="D3363" i="1"/>
  <c r="D3364" i="1"/>
  <c r="D3365" i="1"/>
  <c r="D3366" i="1"/>
  <c r="D3367" i="1"/>
  <c r="D3368" i="1"/>
  <c r="D3369" i="1"/>
  <c r="D3370" i="1"/>
  <c r="D3371" i="1"/>
  <c r="D3372" i="1"/>
  <c r="D3373" i="1"/>
  <c r="D3374" i="1"/>
  <c r="D3375" i="1"/>
  <c r="D3376" i="1"/>
  <c r="D3377" i="1"/>
  <c r="D3378" i="1"/>
  <c r="D3379" i="1"/>
  <c r="D3380" i="1"/>
  <c r="D3381" i="1"/>
  <c r="D3382" i="1"/>
  <c r="D3383" i="1"/>
  <c r="D3384" i="1"/>
  <c r="D3385" i="1"/>
  <c r="D3386" i="1"/>
  <c r="D3387" i="1"/>
  <c r="D3388" i="1"/>
  <c r="D3389" i="1"/>
  <c r="D3390" i="1"/>
  <c r="D3391" i="1"/>
  <c r="D3392" i="1"/>
  <c r="D3393" i="1"/>
  <c r="D3394" i="1"/>
  <c r="D3395" i="1"/>
  <c r="D3396" i="1"/>
  <c r="D3397" i="1"/>
  <c r="D3398" i="1"/>
  <c r="D3399" i="1"/>
  <c r="D3400" i="1"/>
  <c r="D3401" i="1"/>
  <c r="D3402" i="1"/>
  <c r="D3403" i="1"/>
  <c r="D3404" i="1"/>
  <c r="D3405" i="1"/>
  <c r="D3406" i="1"/>
  <c r="D3407" i="1"/>
  <c r="D3408" i="1"/>
  <c r="D3409" i="1"/>
  <c r="D3410" i="1"/>
  <c r="D3411" i="1"/>
  <c r="D3412" i="1"/>
  <c r="D3413" i="1"/>
  <c r="D3414" i="1"/>
  <c r="D3415" i="1"/>
  <c r="D3416" i="1"/>
  <c r="D3417" i="1"/>
  <c r="D3418" i="1"/>
  <c r="D3419" i="1"/>
  <c r="D3420" i="1"/>
  <c r="D3421" i="1"/>
  <c r="D3422" i="1"/>
  <c r="D3423" i="1"/>
  <c r="D3424" i="1"/>
  <c r="D3425" i="1"/>
  <c r="D3426" i="1"/>
  <c r="D3427" i="1"/>
  <c r="D3428" i="1"/>
  <c r="D3429" i="1"/>
  <c r="D3430" i="1"/>
  <c r="D3431" i="1"/>
  <c r="D3432" i="1"/>
  <c r="D3433" i="1"/>
  <c r="D3434" i="1"/>
  <c r="D3435" i="1"/>
  <c r="D3436" i="1"/>
  <c r="D3437" i="1"/>
  <c r="D3438" i="1"/>
  <c r="D3439" i="1"/>
  <c r="D3440" i="1"/>
  <c r="D3441" i="1"/>
  <c r="D3442" i="1"/>
  <c r="D3443" i="1"/>
  <c r="D3444" i="1"/>
  <c r="D3445" i="1"/>
  <c r="D3446" i="1"/>
  <c r="D3447" i="1"/>
  <c r="D3448" i="1"/>
  <c r="D3449" i="1"/>
  <c r="D3450" i="1"/>
  <c r="D3451" i="1"/>
  <c r="D3452" i="1"/>
  <c r="D3453" i="1"/>
  <c r="D3454" i="1"/>
  <c r="D3455" i="1"/>
  <c r="D3456" i="1"/>
  <c r="D3457" i="1"/>
  <c r="D3458" i="1"/>
  <c r="D3459" i="1"/>
  <c r="D3460" i="1"/>
  <c r="D3461" i="1"/>
  <c r="D3462" i="1"/>
  <c r="D3463" i="1"/>
  <c r="D3464" i="1"/>
  <c r="D3465" i="1"/>
  <c r="D3466" i="1"/>
  <c r="D3467" i="1"/>
  <c r="D3468" i="1"/>
  <c r="D3469" i="1"/>
  <c r="D3470" i="1"/>
  <c r="D3471" i="1"/>
  <c r="D3472" i="1"/>
  <c r="D3473" i="1"/>
  <c r="D3474" i="1"/>
  <c r="D3475" i="1"/>
  <c r="D3476" i="1"/>
  <c r="D3477" i="1"/>
  <c r="D3478" i="1"/>
  <c r="D3479" i="1"/>
  <c r="D3480" i="1"/>
  <c r="D3481" i="1"/>
  <c r="D3482" i="1"/>
  <c r="D3483" i="1"/>
  <c r="D3484" i="1"/>
  <c r="D3485" i="1"/>
  <c r="D3486" i="1"/>
  <c r="D3487" i="1"/>
  <c r="D3488" i="1"/>
  <c r="D3489" i="1"/>
  <c r="D3490" i="1"/>
  <c r="D3491" i="1"/>
  <c r="D3492" i="1"/>
  <c r="D3493" i="1"/>
  <c r="D3494" i="1"/>
  <c r="D3495" i="1"/>
  <c r="D3496" i="1"/>
  <c r="D3497" i="1"/>
  <c r="D3498" i="1"/>
  <c r="D3499" i="1"/>
  <c r="D3500" i="1"/>
  <c r="D3501" i="1"/>
  <c r="D3502" i="1"/>
  <c r="D3503" i="1"/>
  <c r="D3504" i="1"/>
  <c r="D3505" i="1"/>
  <c r="D3506" i="1"/>
  <c r="D3507" i="1"/>
  <c r="D3508" i="1"/>
  <c r="D3509" i="1"/>
  <c r="D3510" i="1"/>
  <c r="D3511" i="1"/>
  <c r="D3512" i="1"/>
  <c r="D3513" i="1"/>
  <c r="D3514" i="1"/>
  <c r="D3515" i="1"/>
  <c r="D3516" i="1"/>
  <c r="D3517" i="1"/>
  <c r="D3518" i="1"/>
  <c r="D3519" i="1"/>
  <c r="D3520" i="1"/>
  <c r="D3521" i="1"/>
  <c r="D3522" i="1"/>
  <c r="D3523" i="1"/>
  <c r="D3524" i="1"/>
  <c r="D3525" i="1"/>
  <c r="D3526" i="1"/>
  <c r="D3527" i="1"/>
  <c r="D3528" i="1"/>
  <c r="D3529" i="1"/>
  <c r="D3530" i="1"/>
  <c r="D3531" i="1"/>
  <c r="D3532" i="1"/>
  <c r="D3533" i="1"/>
  <c r="D3534" i="1"/>
  <c r="D3535" i="1"/>
  <c r="D3536" i="1"/>
  <c r="D3537" i="1"/>
  <c r="D3538" i="1"/>
  <c r="D3539" i="1"/>
  <c r="D3540" i="1"/>
  <c r="D3541" i="1"/>
  <c r="D3542" i="1"/>
  <c r="D3543" i="1"/>
  <c r="D3544" i="1"/>
  <c r="D3545" i="1"/>
  <c r="D3546" i="1"/>
  <c r="D3547" i="1"/>
  <c r="D3548" i="1"/>
  <c r="D3549" i="1"/>
  <c r="D3550" i="1"/>
  <c r="D3551" i="1"/>
  <c r="D3552" i="1"/>
  <c r="D3553" i="1"/>
  <c r="D3554" i="1"/>
  <c r="D3555" i="1"/>
  <c r="D3556" i="1"/>
  <c r="D3557" i="1"/>
  <c r="D3558" i="1"/>
  <c r="D3559" i="1"/>
  <c r="D3560" i="1"/>
  <c r="D3561" i="1"/>
  <c r="D3562" i="1"/>
  <c r="D3563" i="1"/>
  <c r="D3564" i="1"/>
  <c r="D3565" i="1"/>
  <c r="D3566" i="1"/>
  <c r="D3567" i="1"/>
  <c r="D3568" i="1"/>
  <c r="D3569" i="1"/>
  <c r="D3570" i="1"/>
  <c r="D3571" i="1"/>
  <c r="D3572" i="1"/>
  <c r="D3573" i="1"/>
  <c r="D3574" i="1"/>
  <c r="D3575" i="1"/>
  <c r="D3576" i="1"/>
  <c r="D3577" i="1"/>
  <c r="D3578" i="1"/>
  <c r="D3579" i="1"/>
  <c r="D3580" i="1"/>
  <c r="D3581" i="1"/>
  <c r="D3582" i="1"/>
  <c r="D3583" i="1"/>
  <c r="D3584" i="1"/>
  <c r="D3585" i="1"/>
  <c r="D3586" i="1"/>
  <c r="D3587" i="1"/>
  <c r="D3588" i="1"/>
  <c r="D3589" i="1"/>
  <c r="D3590" i="1"/>
  <c r="D3591" i="1"/>
  <c r="D3592" i="1"/>
  <c r="D3593" i="1"/>
  <c r="D3594" i="1"/>
  <c r="D3595" i="1"/>
  <c r="D3596" i="1"/>
  <c r="D3597" i="1"/>
  <c r="D3598" i="1"/>
  <c r="D3599" i="1"/>
  <c r="D3600" i="1"/>
  <c r="D3601" i="1"/>
  <c r="D3602" i="1"/>
  <c r="D3603" i="1"/>
  <c r="D3604" i="1"/>
  <c r="D3605" i="1"/>
  <c r="D3606" i="1"/>
  <c r="D3607" i="1"/>
  <c r="D3608" i="1"/>
  <c r="D3609" i="1"/>
  <c r="D3610" i="1"/>
  <c r="D3611" i="1"/>
  <c r="D3612" i="1"/>
  <c r="D3613" i="1"/>
  <c r="D3614" i="1"/>
  <c r="D3615" i="1"/>
  <c r="D3616" i="1"/>
  <c r="D3617" i="1"/>
  <c r="D3618" i="1"/>
  <c r="D3619" i="1"/>
  <c r="D3620" i="1"/>
  <c r="D3621" i="1"/>
  <c r="D3622" i="1"/>
  <c r="D3623" i="1"/>
  <c r="D3624" i="1"/>
  <c r="D3625" i="1"/>
  <c r="D3626" i="1"/>
  <c r="D3627" i="1"/>
  <c r="D3628" i="1"/>
  <c r="D3629" i="1"/>
  <c r="D3630" i="1"/>
  <c r="D3631" i="1"/>
  <c r="D3632" i="1"/>
  <c r="D3633" i="1"/>
  <c r="D3634" i="1"/>
  <c r="D3635" i="1"/>
  <c r="D3636" i="1"/>
  <c r="D3637" i="1"/>
  <c r="D3638" i="1"/>
  <c r="D3639" i="1"/>
  <c r="D3640" i="1"/>
  <c r="D3641" i="1"/>
  <c r="D3642" i="1"/>
  <c r="D3643" i="1"/>
  <c r="D3644" i="1"/>
  <c r="D3645" i="1"/>
  <c r="D3646" i="1"/>
  <c r="D3647" i="1"/>
  <c r="D3648" i="1"/>
  <c r="D3649" i="1"/>
  <c r="D3650" i="1"/>
  <c r="D3651" i="1"/>
  <c r="D3652" i="1"/>
  <c r="D3653" i="1"/>
  <c r="D3654" i="1"/>
  <c r="D3655" i="1"/>
  <c r="D3656" i="1"/>
  <c r="D3657" i="1"/>
  <c r="D3658" i="1"/>
  <c r="D3659" i="1"/>
  <c r="D3660" i="1"/>
  <c r="D3661" i="1"/>
  <c r="D3662" i="1"/>
  <c r="D3663" i="1"/>
  <c r="D3664" i="1"/>
  <c r="D3665" i="1"/>
  <c r="D3666" i="1"/>
  <c r="D3667" i="1"/>
  <c r="D3668" i="1"/>
  <c r="D3669" i="1"/>
  <c r="D3670" i="1"/>
  <c r="D3671" i="1"/>
  <c r="D3672" i="1"/>
  <c r="D3673" i="1"/>
  <c r="D3674" i="1"/>
  <c r="D3675" i="1"/>
  <c r="D3676" i="1"/>
  <c r="D3677" i="1"/>
  <c r="D3678" i="1"/>
  <c r="D3679" i="1"/>
  <c r="D3680" i="1"/>
  <c r="D3681" i="1"/>
  <c r="D3682" i="1"/>
  <c r="D3683" i="1"/>
  <c r="D3684" i="1"/>
  <c r="D3685" i="1"/>
  <c r="D3686" i="1"/>
  <c r="D3687" i="1"/>
  <c r="D3688" i="1"/>
  <c r="D3689" i="1"/>
  <c r="D3690" i="1"/>
  <c r="D3691" i="1"/>
  <c r="D3692" i="1"/>
  <c r="D3693" i="1"/>
  <c r="D3694" i="1"/>
  <c r="D3695" i="1"/>
  <c r="D3696" i="1"/>
  <c r="D3697" i="1"/>
  <c r="D3698" i="1"/>
  <c r="D3699" i="1"/>
  <c r="D3700" i="1"/>
  <c r="D3701" i="1"/>
  <c r="D3702" i="1"/>
  <c r="D3703" i="1"/>
  <c r="D3704" i="1"/>
  <c r="D3705" i="1"/>
  <c r="D3706" i="1"/>
  <c r="D3707" i="1"/>
  <c r="D3708" i="1"/>
  <c r="D3709" i="1"/>
  <c r="D3710" i="1"/>
  <c r="D3711" i="1"/>
  <c r="D3712" i="1"/>
  <c r="D3713" i="1"/>
  <c r="D3714" i="1"/>
  <c r="D3715" i="1"/>
  <c r="D3716" i="1"/>
  <c r="D3717" i="1"/>
  <c r="D3718" i="1"/>
  <c r="D3719" i="1"/>
  <c r="D3720" i="1"/>
  <c r="D3721" i="1"/>
  <c r="D3722" i="1"/>
  <c r="D3723" i="1"/>
  <c r="D3724" i="1"/>
  <c r="D3725" i="1"/>
  <c r="D3726" i="1"/>
  <c r="D3727" i="1"/>
  <c r="D3728" i="1"/>
  <c r="D3729" i="1"/>
  <c r="D3730" i="1"/>
  <c r="D3731" i="1"/>
  <c r="D3732" i="1"/>
  <c r="D3733" i="1"/>
  <c r="D3734" i="1"/>
  <c r="D3735" i="1"/>
  <c r="D3736" i="1"/>
  <c r="D3737" i="1"/>
  <c r="D3738" i="1"/>
  <c r="D3739" i="1"/>
  <c r="D3740" i="1"/>
  <c r="D3741" i="1"/>
  <c r="D3742" i="1"/>
  <c r="D3743" i="1"/>
  <c r="D3744" i="1"/>
  <c r="D3745" i="1"/>
  <c r="D3746" i="1"/>
  <c r="D3747" i="1"/>
  <c r="D3748" i="1"/>
  <c r="D3749" i="1"/>
  <c r="D3750" i="1"/>
  <c r="D3751" i="1"/>
  <c r="D3752" i="1"/>
  <c r="D3753" i="1"/>
  <c r="D3754" i="1"/>
  <c r="D3755" i="1"/>
  <c r="D3756" i="1"/>
  <c r="D3757" i="1"/>
  <c r="D3758" i="1"/>
  <c r="D3759" i="1"/>
  <c r="D3760" i="1"/>
  <c r="D3761" i="1"/>
  <c r="D3762" i="1"/>
  <c r="D3763" i="1"/>
  <c r="D3764" i="1"/>
  <c r="D3765" i="1"/>
  <c r="D3766" i="1"/>
  <c r="D3767" i="1"/>
  <c r="D3768" i="1"/>
  <c r="D3769" i="1"/>
  <c r="D3770" i="1"/>
  <c r="D3771" i="1"/>
  <c r="D3772" i="1"/>
  <c r="D3773" i="1"/>
  <c r="D3774" i="1"/>
  <c r="D3775" i="1"/>
  <c r="D3776" i="1"/>
  <c r="D3777" i="1"/>
  <c r="D3778" i="1"/>
  <c r="D3779" i="1"/>
  <c r="D3780" i="1"/>
  <c r="D3781" i="1"/>
  <c r="D3782" i="1"/>
  <c r="D3783" i="1"/>
  <c r="D3784" i="1"/>
  <c r="D3785" i="1"/>
  <c r="D3786" i="1"/>
  <c r="D3787" i="1"/>
  <c r="D3788" i="1"/>
  <c r="D3789" i="1"/>
  <c r="D3790" i="1"/>
  <c r="D3791" i="1"/>
  <c r="D3792" i="1"/>
  <c r="D3793" i="1"/>
  <c r="D3794" i="1"/>
  <c r="D3795" i="1"/>
  <c r="D3796" i="1"/>
  <c r="D3797" i="1"/>
  <c r="D3798" i="1"/>
  <c r="D3799" i="1"/>
  <c r="D3800" i="1"/>
  <c r="D3801" i="1"/>
  <c r="D3802" i="1"/>
  <c r="D3803" i="1"/>
  <c r="D3804" i="1"/>
  <c r="D3805" i="1"/>
  <c r="D3806" i="1"/>
  <c r="D3807" i="1"/>
  <c r="D3808" i="1"/>
  <c r="D3809" i="1"/>
  <c r="D3810" i="1"/>
  <c r="D3811" i="1"/>
  <c r="D3812" i="1"/>
  <c r="D3813" i="1"/>
  <c r="D3814" i="1"/>
  <c r="D3815" i="1"/>
  <c r="D3816" i="1"/>
  <c r="D3817" i="1"/>
  <c r="D3818" i="1"/>
  <c r="D3819" i="1"/>
  <c r="D3820" i="1"/>
  <c r="D3821" i="1"/>
  <c r="D3822" i="1"/>
  <c r="D3823" i="1"/>
  <c r="D3824" i="1"/>
  <c r="D3825" i="1"/>
  <c r="D3826" i="1"/>
  <c r="D3827" i="1"/>
  <c r="D3828" i="1"/>
  <c r="D3829" i="1"/>
  <c r="D3830" i="1"/>
  <c r="D3831" i="1"/>
  <c r="D3832" i="1"/>
  <c r="D3833" i="1"/>
  <c r="D3834" i="1"/>
  <c r="D3835" i="1"/>
  <c r="D3836" i="1"/>
  <c r="D3837" i="1"/>
  <c r="D3838" i="1"/>
  <c r="D3839" i="1"/>
  <c r="D3840" i="1"/>
  <c r="D3841" i="1"/>
  <c r="D3842" i="1"/>
  <c r="D3843" i="1"/>
  <c r="D3844" i="1"/>
  <c r="D3845" i="1"/>
  <c r="D3846" i="1"/>
  <c r="D3847" i="1"/>
  <c r="D3848" i="1"/>
  <c r="D3849" i="1"/>
  <c r="D3850" i="1"/>
  <c r="D3851" i="1"/>
  <c r="D3852" i="1"/>
  <c r="D3853" i="1"/>
  <c r="D3854" i="1"/>
  <c r="D3855" i="1"/>
  <c r="D3856" i="1"/>
  <c r="D3857" i="1"/>
  <c r="D3858" i="1"/>
  <c r="D3859" i="1"/>
  <c r="D3860" i="1"/>
  <c r="D3861" i="1"/>
  <c r="D3862" i="1"/>
  <c r="D3863" i="1"/>
  <c r="D3864" i="1"/>
  <c r="D3865" i="1"/>
  <c r="D3866" i="1"/>
  <c r="D3867" i="1"/>
  <c r="D3868" i="1"/>
  <c r="D3869" i="1"/>
  <c r="D3870" i="1"/>
  <c r="D3871" i="1"/>
  <c r="D3872" i="1"/>
  <c r="D3873" i="1"/>
  <c r="D3874" i="1"/>
  <c r="D3875" i="1"/>
  <c r="D3876" i="1"/>
  <c r="D3877" i="1"/>
  <c r="D3878" i="1"/>
  <c r="D3879" i="1"/>
  <c r="D3880" i="1"/>
  <c r="D3881" i="1"/>
  <c r="D3882" i="1"/>
  <c r="D3883" i="1"/>
  <c r="D3884" i="1"/>
  <c r="D3885" i="1"/>
  <c r="D3886" i="1"/>
  <c r="D3887" i="1"/>
  <c r="D3888" i="1"/>
  <c r="D3889" i="1"/>
  <c r="D3890" i="1"/>
  <c r="D3891" i="1"/>
  <c r="D3892" i="1"/>
  <c r="D3893" i="1"/>
  <c r="D3894" i="1"/>
  <c r="D3895" i="1"/>
  <c r="D3896" i="1"/>
  <c r="D3897" i="1"/>
  <c r="D3898" i="1"/>
  <c r="D3899" i="1"/>
  <c r="D3900" i="1"/>
  <c r="D3901" i="1"/>
  <c r="D3902" i="1"/>
  <c r="D3903" i="1"/>
  <c r="D3904" i="1"/>
  <c r="D3905" i="1"/>
  <c r="D3906" i="1"/>
  <c r="D3907" i="1"/>
  <c r="D3908" i="1"/>
  <c r="D3909" i="1"/>
  <c r="D3910" i="1"/>
  <c r="D3911" i="1"/>
  <c r="D3912" i="1"/>
  <c r="D3913" i="1"/>
  <c r="D3914" i="1"/>
  <c r="D3915" i="1"/>
  <c r="D3916" i="1"/>
  <c r="D3917" i="1"/>
  <c r="D3918" i="1"/>
  <c r="D3919" i="1"/>
  <c r="D3920" i="1"/>
  <c r="D3921" i="1"/>
  <c r="D3922" i="1"/>
  <c r="D3923" i="1"/>
  <c r="D3924" i="1"/>
  <c r="D3925" i="1"/>
  <c r="D3926" i="1"/>
  <c r="D3927" i="1"/>
  <c r="D3928" i="1"/>
  <c r="D3929" i="1"/>
  <c r="D3930" i="1"/>
  <c r="D3931" i="1"/>
  <c r="D3932" i="1"/>
  <c r="D3933" i="1"/>
  <c r="D3934" i="1"/>
  <c r="D3935" i="1"/>
  <c r="D3936" i="1"/>
  <c r="D3937" i="1"/>
  <c r="D3938" i="1"/>
  <c r="D3939" i="1"/>
  <c r="D3940" i="1"/>
  <c r="D3941" i="1"/>
  <c r="D3942" i="1"/>
  <c r="D3943" i="1"/>
  <c r="D3944" i="1"/>
  <c r="D3945" i="1"/>
  <c r="D3946" i="1"/>
  <c r="D3947" i="1"/>
  <c r="D3948" i="1"/>
  <c r="D3949" i="1"/>
  <c r="D3950" i="1"/>
  <c r="D3951" i="1"/>
  <c r="D3952" i="1"/>
  <c r="D3953" i="1"/>
  <c r="D3954" i="1"/>
  <c r="D3955" i="1"/>
  <c r="D3956" i="1"/>
  <c r="D3957" i="1"/>
  <c r="D3958" i="1"/>
  <c r="D3959" i="1"/>
  <c r="D3960" i="1"/>
  <c r="D3961" i="1"/>
  <c r="D3962" i="1"/>
  <c r="D3963" i="1"/>
  <c r="D3964" i="1"/>
  <c r="D3965" i="1"/>
  <c r="D3966" i="1"/>
  <c r="D3967" i="1"/>
  <c r="D3968" i="1"/>
  <c r="D3969" i="1"/>
  <c r="D3970" i="1"/>
  <c r="D3971" i="1"/>
  <c r="D3972" i="1"/>
  <c r="D3973" i="1"/>
  <c r="D3974" i="1"/>
  <c r="D3975" i="1"/>
  <c r="D3976" i="1"/>
  <c r="D3977" i="1"/>
  <c r="D3978" i="1"/>
  <c r="D3979" i="1"/>
  <c r="D3980" i="1"/>
  <c r="D3981" i="1"/>
  <c r="D3982" i="1"/>
  <c r="D3983" i="1"/>
  <c r="D3984" i="1"/>
  <c r="D3985" i="1"/>
  <c r="D3986" i="1"/>
  <c r="D3987" i="1"/>
  <c r="D3988" i="1"/>
  <c r="D3989" i="1"/>
  <c r="D3990" i="1"/>
  <c r="D3991" i="1"/>
  <c r="D3992" i="1"/>
  <c r="D3993" i="1"/>
  <c r="D3994" i="1"/>
  <c r="D3995" i="1"/>
  <c r="D3996" i="1"/>
  <c r="D3997" i="1"/>
  <c r="D3998" i="1"/>
  <c r="D3999" i="1"/>
  <c r="D4000" i="1"/>
  <c r="D4001" i="1"/>
  <c r="D4002" i="1"/>
  <c r="D4003" i="1"/>
  <c r="D4004" i="1"/>
  <c r="D4005" i="1"/>
  <c r="D4006" i="1"/>
  <c r="D4007" i="1"/>
  <c r="D4008" i="1"/>
  <c r="D4009" i="1"/>
  <c r="D4010" i="1"/>
  <c r="D4011" i="1"/>
  <c r="D4012" i="1"/>
  <c r="D4013" i="1"/>
  <c r="D4014" i="1"/>
  <c r="D4015" i="1"/>
  <c r="D4016" i="1"/>
  <c r="D4017" i="1"/>
  <c r="D4018" i="1"/>
  <c r="D4019" i="1"/>
  <c r="D4020" i="1"/>
  <c r="D4021" i="1"/>
  <c r="D4022" i="1"/>
  <c r="D4023" i="1"/>
  <c r="D4024" i="1"/>
  <c r="D4025" i="1"/>
  <c r="D4026" i="1"/>
  <c r="D4027" i="1"/>
  <c r="D4028" i="1"/>
  <c r="D4029" i="1"/>
  <c r="D4030" i="1"/>
  <c r="D4031" i="1"/>
  <c r="D4032" i="1"/>
  <c r="D4033" i="1"/>
  <c r="D4034" i="1"/>
  <c r="D4035" i="1"/>
  <c r="D4036" i="1"/>
  <c r="D4037" i="1"/>
  <c r="D4038" i="1"/>
  <c r="D4039" i="1"/>
  <c r="D4040" i="1"/>
  <c r="D4041" i="1"/>
  <c r="D4042" i="1"/>
  <c r="D4043" i="1"/>
  <c r="D4044" i="1"/>
  <c r="D4045" i="1"/>
  <c r="D4046" i="1"/>
  <c r="D4047" i="1"/>
  <c r="D4048" i="1"/>
  <c r="D4049" i="1"/>
  <c r="D4050" i="1"/>
  <c r="D4051" i="1"/>
  <c r="D4052" i="1"/>
  <c r="D4053" i="1"/>
  <c r="D4054" i="1"/>
  <c r="D4055" i="1"/>
  <c r="D4056" i="1"/>
  <c r="D4057" i="1"/>
  <c r="D4058" i="1"/>
  <c r="D4059" i="1"/>
  <c r="D4060" i="1"/>
  <c r="D4061" i="1"/>
  <c r="D4062" i="1"/>
  <c r="D4063" i="1"/>
  <c r="D4064" i="1"/>
  <c r="D4065" i="1"/>
  <c r="D4066" i="1"/>
  <c r="D4067" i="1"/>
  <c r="D4068" i="1"/>
  <c r="D4069" i="1"/>
  <c r="D4070" i="1"/>
  <c r="D4071" i="1"/>
  <c r="D4072" i="1"/>
  <c r="D4073" i="1"/>
  <c r="D4074" i="1"/>
  <c r="D4075" i="1"/>
  <c r="D4076" i="1"/>
  <c r="D4077" i="1"/>
  <c r="D4078" i="1"/>
  <c r="D4079" i="1"/>
  <c r="D4080" i="1"/>
  <c r="D4081" i="1"/>
  <c r="D4082" i="1"/>
  <c r="D4083" i="1"/>
  <c r="D4084" i="1"/>
  <c r="D4085" i="1"/>
  <c r="D4086" i="1"/>
  <c r="D4087" i="1"/>
  <c r="D4088" i="1"/>
  <c r="D4089" i="1"/>
  <c r="D4090" i="1"/>
  <c r="D4091" i="1"/>
  <c r="D4092" i="1"/>
  <c r="D4093" i="1"/>
  <c r="D4094" i="1"/>
  <c r="D4095" i="1"/>
  <c r="D4096" i="1"/>
  <c r="D4097" i="1"/>
  <c r="D4098" i="1"/>
  <c r="D4099" i="1"/>
  <c r="D4100" i="1"/>
  <c r="D4101" i="1"/>
  <c r="D4102" i="1"/>
  <c r="D4103" i="1"/>
  <c r="D4104" i="1"/>
  <c r="D4105" i="1"/>
  <c r="D4106" i="1"/>
  <c r="D4107" i="1"/>
  <c r="D4108" i="1"/>
  <c r="D4109" i="1"/>
  <c r="D4110" i="1"/>
  <c r="D4111" i="1"/>
  <c r="D4112" i="1"/>
  <c r="D4113" i="1"/>
  <c r="D4114" i="1"/>
  <c r="D4115" i="1"/>
  <c r="D4116" i="1"/>
  <c r="D4117" i="1"/>
  <c r="D4118" i="1"/>
  <c r="D4119" i="1"/>
  <c r="D4120" i="1"/>
  <c r="D4121" i="1"/>
  <c r="D4122" i="1"/>
  <c r="D4123" i="1"/>
  <c r="D4124" i="1"/>
  <c r="D4125" i="1"/>
  <c r="D4126" i="1"/>
  <c r="D4127" i="1"/>
  <c r="D4128" i="1"/>
  <c r="D4129" i="1"/>
  <c r="D4130" i="1"/>
  <c r="D4131" i="1"/>
  <c r="D4132" i="1"/>
  <c r="D4133" i="1"/>
  <c r="D4134" i="1"/>
  <c r="D4135" i="1"/>
  <c r="D4136" i="1"/>
  <c r="D4137" i="1"/>
  <c r="D4138" i="1"/>
  <c r="D4139" i="1"/>
  <c r="D4140" i="1"/>
  <c r="D4141" i="1"/>
  <c r="D4142" i="1"/>
  <c r="D4143" i="1"/>
  <c r="D4144" i="1"/>
  <c r="D4145" i="1"/>
  <c r="D4146" i="1"/>
  <c r="D4147" i="1"/>
  <c r="D4148" i="1"/>
  <c r="D4149" i="1"/>
  <c r="D4150" i="1"/>
  <c r="D4151" i="1"/>
  <c r="D4152" i="1"/>
  <c r="D4153" i="1"/>
  <c r="D4154" i="1"/>
  <c r="D4155" i="1"/>
  <c r="D4156" i="1"/>
  <c r="D4157" i="1"/>
  <c r="D4158" i="1"/>
  <c r="D4159" i="1"/>
  <c r="D4160" i="1"/>
  <c r="D4161" i="1"/>
  <c r="D4162" i="1"/>
  <c r="D4163" i="1"/>
  <c r="D4164" i="1"/>
  <c r="D4165" i="1"/>
  <c r="D4166" i="1"/>
  <c r="D4167" i="1"/>
  <c r="D4168" i="1"/>
  <c r="D4169" i="1"/>
  <c r="D4170" i="1"/>
  <c r="D4171" i="1"/>
  <c r="D4172" i="1"/>
  <c r="D4173" i="1"/>
  <c r="D4174" i="1"/>
  <c r="D4175" i="1"/>
  <c r="D4176" i="1"/>
  <c r="D4177" i="1"/>
  <c r="D4178" i="1"/>
  <c r="D4179" i="1"/>
  <c r="D4180" i="1"/>
  <c r="D4181" i="1"/>
  <c r="D4182" i="1"/>
  <c r="D4183" i="1"/>
  <c r="D4184" i="1"/>
  <c r="D4185" i="1"/>
  <c r="D4186" i="1"/>
  <c r="D4187" i="1"/>
  <c r="D4188" i="1"/>
  <c r="D4189" i="1"/>
  <c r="D4190" i="1"/>
  <c r="D4191" i="1"/>
  <c r="D4192" i="1"/>
  <c r="D4193" i="1"/>
  <c r="D4194" i="1"/>
  <c r="D4195" i="1"/>
  <c r="D4196" i="1"/>
  <c r="D4197" i="1"/>
  <c r="D4198" i="1"/>
  <c r="D4199" i="1"/>
  <c r="D4200" i="1"/>
  <c r="D4201" i="1"/>
  <c r="D4202" i="1"/>
  <c r="D4203" i="1"/>
  <c r="D4204" i="1"/>
  <c r="D4205" i="1"/>
  <c r="D4206" i="1"/>
  <c r="D4207" i="1"/>
  <c r="D4208" i="1"/>
  <c r="D4209" i="1"/>
  <c r="D4210" i="1"/>
  <c r="D4211" i="1"/>
  <c r="D4212" i="1"/>
  <c r="D4213" i="1"/>
  <c r="D4214" i="1"/>
  <c r="D4215" i="1"/>
  <c r="D4216" i="1"/>
  <c r="D4217" i="1"/>
  <c r="D4218" i="1"/>
  <c r="D4219" i="1"/>
  <c r="D4220" i="1"/>
  <c r="D4221" i="1"/>
  <c r="D4222" i="1"/>
  <c r="D4223" i="1"/>
  <c r="D4224" i="1"/>
  <c r="D4225" i="1"/>
  <c r="D4226" i="1"/>
  <c r="D4227" i="1"/>
  <c r="D4228" i="1"/>
  <c r="D4229" i="1"/>
  <c r="D4230" i="1"/>
  <c r="D4231" i="1"/>
  <c r="D4232" i="1"/>
  <c r="D4233" i="1"/>
  <c r="D4234" i="1"/>
  <c r="D4235" i="1"/>
  <c r="D4236" i="1"/>
  <c r="D4237" i="1"/>
  <c r="D4238" i="1"/>
  <c r="D4239" i="1"/>
  <c r="D4240" i="1"/>
  <c r="D4241" i="1"/>
  <c r="D4242" i="1"/>
  <c r="D4243" i="1"/>
  <c r="D4244" i="1"/>
  <c r="D4245" i="1"/>
  <c r="D4246" i="1"/>
  <c r="D4247" i="1"/>
  <c r="D4248" i="1"/>
  <c r="D4249" i="1"/>
  <c r="D4250" i="1"/>
  <c r="D4251" i="1"/>
  <c r="D4252" i="1"/>
  <c r="D4253" i="1"/>
  <c r="D4254" i="1"/>
  <c r="D4255" i="1"/>
  <c r="D4256" i="1"/>
  <c r="D4257" i="1"/>
  <c r="D4258" i="1"/>
  <c r="D4259" i="1"/>
  <c r="D4260" i="1"/>
  <c r="D4261" i="1"/>
  <c r="D4262" i="1"/>
  <c r="D4263" i="1"/>
  <c r="D4264" i="1"/>
  <c r="D4265" i="1"/>
  <c r="D4266" i="1"/>
  <c r="D4267" i="1"/>
  <c r="D4268" i="1"/>
  <c r="D4269" i="1"/>
  <c r="D4270" i="1"/>
  <c r="D4271" i="1"/>
  <c r="D4272" i="1"/>
  <c r="D4273" i="1"/>
  <c r="D4274" i="1"/>
  <c r="D4275" i="1"/>
  <c r="D4276" i="1"/>
  <c r="D4277" i="1"/>
  <c r="D4278" i="1"/>
  <c r="D4279" i="1"/>
  <c r="D4280" i="1"/>
  <c r="D4281" i="1"/>
  <c r="D4282" i="1"/>
  <c r="D4283" i="1"/>
  <c r="D4284" i="1"/>
  <c r="D4285" i="1"/>
  <c r="D4286" i="1"/>
  <c r="D4287" i="1"/>
  <c r="D4288" i="1"/>
  <c r="D4289" i="1"/>
  <c r="D4290" i="1"/>
  <c r="D4291" i="1"/>
  <c r="D4292" i="1"/>
  <c r="D4293" i="1"/>
  <c r="D4294" i="1"/>
  <c r="D4295" i="1"/>
  <c r="D4296" i="1"/>
  <c r="D4297" i="1"/>
  <c r="D4298" i="1"/>
  <c r="D4299" i="1"/>
  <c r="D4300" i="1"/>
  <c r="D4301" i="1"/>
  <c r="D4302" i="1"/>
  <c r="D4303" i="1"/>
  <c r="D4304" i="1"/>
  <c r="D4305" i="1"/>
  <c r="D4306" i="1"/>
  <c r="D4307" i="1"/>
  <c r="D4308" i="1"/>
  <c r="D4309" i="1"/>
  <c r="D4310" i="1"/>
  <c r="D4311" i="1"/>
  <c r="D4312" i="1"/>
  <c r="D4313" i="1"/>
  <c r="D4314" i="1"/>
  <c r="D4315" i="1"/>
  <c r="D4316" i="1"/>
  <c r="D4317" i="1"/>
  <c r="D4318" i="1"/>
  <c r="D4319" i="1"/>
  <c r="D4320" i="1"/>
  <c r="D4321" i="1"/>
  <c r="D4322" i="1"/>
  <c r="D4323" i="1"/>
  <c r="D4324" i="1"/>
  <c r="D4325" i="1"/>
  <c r="D4326" i="1"/>
  <c r="D4327" i="1"/>
  <c r="D4328" i="1"/>
  <c r="D4329" i="1"/>
  <c r="D4330" i="1"/>
  <c r="D4331" i="1"/>
  <c r="D4332" i="1"/>
  <c r="D4333" i="1"/>
  <c r="D4334" i="1"/>
  <c r="D4335" i="1"/>
  <c r="D4336" i="1"/>
  <c r="D4337" i="1"/>
  <c r="D4338" i="1"/>
  <c r="D4339" i="1"/>
  <c r="D4340" i="1"/>
  <c r="D4341" i="1"/>
  <c r="D4342" i="1"/>
  <c r="D4343" i="1"/>
  <c r="D4344" i="1"/>
  <c r="D4345" i="1"/>
  <c r="D4346" i="1"/>
  <c r="D4347" i="1"/>
  <c r="D4348" i="1"/>
  <c r="D4349" i="1"/>
  <c r="D4350" i="1"/>
  <c r="D4351" i="1"/>
  <c r="D4352" i="1"/>
  <c r="D4353" i="1"/>
  <c r="D4354" i="1"/>
  <c r="D4355" i="1"/>
  <c r="D4356" i="1"/>
  <c r="D4357" i="1"/>
  <c r="D4358" i="1"/>
  <c r="D4359" i="1"/>
  <c r="D4360" i="1"/>
  <c r="D4361" i="1"/>
  <c r="D4362" i="1"/>
  <c r="D4363" i="1"/>
  <c r="D4364" i="1"/>
  <c r="D4365" i="1"/>
  <c r="D4366" i="1"/>
  <c r="D4367" i="1"/>
  <c r="D4368" i="1"/>
  <c r="D4369" i="1"/>
  <c r="D4370" i="1"/>
  <c r="D4371" i="1"/>
  <c r="D4372" i="1"/>
  <c r="D4373" i="1"/>
  <c r="D4374" i="1"/>
  <c r="D4375" i="1"/>
  <c r="D4376" i="1"/>
  <c r="D4377" i="1"/>
  <c r="D4378" i="1"/>
  <c r="D4379" i="1"/>
  <c r="D4380" i="1"/>
  <c r="D4381" i="1"/>
  <c r="D4382" i="1"/>
  <c r="D4383" i="1"/>
  <c r="D4384" i="1"/>
  <c r="D4385" i="1"/>
  <c r="D4386" i="1"/>
  <c r="D4387" i="1"/>
  <c r="D4388" i="1"/>
  <c r="D4389" i="1"/>
  <c r="D4390" i="1"/>
  <c r="D4391" i="1"/>
  <c r="D4392" i="1"/>
  <c r="D4393" i="1"/>
  <c r="D4394" i="1"/>
  <c r="D4395" i="1"/>
  <c r="D4396" i="1"/>
  <c r="D4397" i="1"/>
  <c r="D4398" i="1"/>
  <c r="D4399" i="1"/>
  <c r="D4400" i="1"/>
  <c r="D4401" i="1"/>
  <c r="D4402" i="1"/>
  <c r="D4403" i="1"/>
  <c r="D4404" i="1"/>
  <c r="D4405" i="1"/>
  <c r="D4406" i="1"/>
  <c r="D4407" i="1"/>
  <c r="D4408" i="1"/>
  <c r="D4409" i="1"/>
  <c r="D4410" i="1"/>
  <c r="D4411" i="1"/>
  <c r="D4412" i="1"/>
  <c r="D4413" i="1"/>
  <c r="D4414" i="1"/>
  <c r="D4415" i="1"/>
  <c r="D4416" i="1"/>
  <c r="D4417" i="1"/>
  <c r="D4418" i="1"/>
  <c r="D4419" i="1"/>
  <c r="D4420" i="1"/>
  <c r="D4421" i="1"/>
  <c r="D4422" i="1"/>
  <c r="D4423" i="1"/>
  <c r="D4424" i="1"/>
  <c r="D4425" i="1"/>
  <c r="D4426" i="1"/>
  <c r="D4427" i="1"/>
  <c r="D4428" i="1"/>
  <c r="D4429" i="1"/>
  <c r="D4430" i="1"/>
  <c r="D4431" i="1"/>
  <c r="D4432" i="1"/>
  <c r="D4433" i="1"/>
  <c r="D4434" i="1"/>
  <c r="D4435" i="1"/>
  <c r="D4436" i="1"/>
  <c r="D4437" i="1"/>
  <c r="D4438" i="1"/>
  <c r="D4439" i="1"/>
  <c r="D4440" i="1"/>
  <c r="D4441" i="1"/>
  <c r="D4442" i="1"/>
  <c r="D4443" i="1"/>
  <c r="D4444" i="1"/>
  <c r="D4445" i="1"/>
  <c r="D4446" i="1"/>
  <c r="D4447" i="1"/>
  <c r="D4448" i="1"/>
  <c r="D4449" i="1"/>
  <c r="D4450" i="1"/>
  <c r="D4451" i="1"/>
  <c r="D4452" i="1"/>
  <c r="D4453" i="1"/>
  <c r="D4454" i="1"/>
  <c r="D4455" i="1"/>
  <c r="D4456" i="1"/>
  <c r="D4457" i="1"/>
  <c r="D4458" i="1"/>
  <c r="D4459" i="1"/>
  <c r="D4460" i="1"/>
  <c r="D4461" i="1"/>
  <c r="D4462" i="1"/>
  <c r="D4463" i="1"/>
  <c r="D4464" i="1"/>
  <c r="D4465" i="1"/>
  <c r="D4466" i="1"/>
  <c r="D4467" i="1"/>
  <c r="D4468" i="1"/>
  <c r="D4469" i="1"/>
  <c r="D4470" i="1"/>
  <c r="D4471" i="1"/>
  <c r="D4472" i="1"/>
  <c r="D4473" i="1"/>
  <c r="D4474" i="1"/>
  <c r="D4475" i="1"/>
  <c r="D4476" i="1"/>
  <c r="D4477" i="1"/>
  <c r="D4478" i="1"/>
  <c r="D4479" i="1"/>
  <c r="D4480" i="1"/>
  <c r="D4481" i="1"/>
  <c r="D4482" i="1"/>
  <c r="D4483" i="1"/>
  <c r="D4484" i="1"/>
  <c r="D4485" i="1"/>
  <c r="D4486" i="1"/>
  <c r="D4487" i="1"/>
  <c r="D4488" i="1"/>
  <c r="D4489" i="1"/>
  <c r="D4490" i="1"/>
  <c r="D4491" i="1"/>
  <c r="D4492" i="1"/>
  <c r="D4493" i="1"/>
  <c r="D4494" i="1"/>
  <c r="D4495" i="1"/>
  <c r="D4496" i="1"/>
  <c r="D4497" i="1"/>
  <c r="D4498" i="1"/>
  <c r="D4499" i="1"/>
  <c r="D4500" i="1"/>
  <c r="D4501" i="1"/>
  <c r="D4502" i="1"/>
  <c r="D4503" i="1"/>
  <c r="D4504" i="1"/>
  <c r="D4505" i="1"/>
  <c r="D4506" i="1"/>
  <c r="D4507" i="1"/>
  <c r="D4508" i="1"/>
  <c r="D4509" i="1"/>
  <c r="D4510" i="1"/>
  <c r="D4511" i="1"/>
  <c r="D4512" i="1"/>
  <c r="D4513" i="1"/>
  <c r="D4514" i="1"/>
  <c r="D4515" i="1"/>
  <c r="D4516" i="1"/>
  <c r="D4517" i="1"/>
  <c r="D4518" i="1"/>
  <c r="D4519" i="1"/>
  <c r="D4520" i="1"/>
  <c r="D4521" i="1"/>
  <c r="D4522" i="1"/>
  <c r="D4523" i="1"/>
  <c r="D4524" i="1"/>
  <c r="D4525" i="1"/>
  <c r="D4526" i="1"/>
  <c r="D4527" i="1"/>
  <c r="D4528" i="1"/>
  <c r="D4529" i="1"/>
  <c r="D4530" i="1"/>
  <c r="D4531" i="1"/>
  <c r="D4532" i="1"/>
  <c r="D4533" i="1"/>
  <c r="D4534" i="1"/>
  <c r="D4535" i="1"/>
  <c r="D4536" i="1"/>
  <c r="D4537" i="1"/>
  <c r="D4538" i="1"/>
  <c r="D4539" i="1"/>
  <c r="D4540" i="1"/>
  <c r="D4541" i="1"/>
  <c r="D4542" i="1"/>
  <c r="D4543" i="1"/>
  <c r="D4544" i="1"/>
  <c r="D4545" i="1"/>
  <c r="D4546" i="1"/>
  <c r="D4547" i="1"/>
  <c r="D4548" i="1"/>
  <c r="D4549" i="1"/>
  <c r="D4550" i="1"/>
  <c r="D4551" i="1"/>
  <c r="D4552" i="1"/>
  <c r="D4553" i="1"/>
  <c r="D4554" i="1"/>
  <c r="D4555" i="1"/>
  <c r="D4556" i="1"/>
  <c r="D4557" i="1"/>
  <c r="D4558" i="1"/>
  <c r="D4559" i="1"/>
  <c r="D4560" i="1"/>
  <c r="D4561" i="1"/>
  <c r="D4562" i="1"/>
  <c r="D4563" i="1"/>
  <c r="D4564" i="1"/>
  <c r="D4565" i="1"/>
  <c r="D4566" i="1"/>
  <c r="D4567" i="1"/>
  <c r="D4568" i="1"/>
  <c r="D4569" i="1"/>
  <c r="D4570" i="1"/>
  <c r="D4571" i="1"/>
  <c r="D4572" i="1"/>
  <c r="D4573" i="1"/>
  <c r="D4574" i="1"/>
  <c r="D4575" i="1"/>
  <c r="D4576" i="1"/>
  <c r="D4577" i="1"/>
  <c r="D4578" i="1"/>
  <c r="D4579" i="1"/>
  <c r="D4580" i="1"/>
  <c r="D4581" i="1"/>
  <c r="D4582" i="1"/>
  <c r="D4583" i="1"/>
  <c r="D4584" i="1"/>
  <c r="D4585" i="1"/>
  <c r="D4586" i="1"/>
  <c r="D4587" i="1"/>
  <c r="D4588" i="1"/>
  <c r="D4589" i="1"/>
  <c r="D4590" i="1"/>
  <c r="D4591" i="1"/>
  <c r="D4592" i="1"/>
  <c r="D4593" i="1"/>
  <c r="D4594" i="1"/>
  <c r="D4595" i="1"/>
  <c r="D4596" i="1"/>
  <c r="D4597" i="1"/>
  <c r="D4598" i="1"/>
  <c r="D4599" i="1"/>
  <c r="D4600" i="1"/>
  <c r="D4601" i="1"/>
  <c r="D4602" i="1"/>
  <c r="D4603" i="1"/>
  <c r="D4604" i="1"/>
  <c r="D4605" i="1"/>
  <c r="D4606" i="1"/>
  <c r="D4607" i="1"/>
  <c r="D4608" i="1"/>
  <c r="D4609" i="1"/>
  <c r="D4610" i="1"/>
  <c r="D4611" i="1"/>
  <c r="D4612" i="1"/>
  <c r="D4613" i="1"/>
  <c r="D4614" i="1"/>
  <c r="D4615" i="1"/>
  <c r="D4616" i="1"/>
  <c r="D4617" i="1"/>
  <c r="D4618" i="1"/>
  <c r="D4619" i="1"/>
  <c r="D4620" i="1"/>
  <c r="D4621" i="1"/>
  <c r="D4622" i="1"/>
  <c r="D4623" i="1"/>
  <c r="D4624" i="1"/>
  <c r="D4625" i="1"/>
  <c r="D4626" i="1"/>
  <c r="D4627" i="1"/>
  <c r="D4628" i="1"/>
  <c r="D4629" i="1"/>
  <c r="D4630" i="1"/>
  <c r="D4631" i="1"/>
  <c r="D4632" i="1"/>
  <c r="D4633" i="1"/>
  <c r="D4634" i="1"/>
  <c r="D4635" i="1"/>
  <c r="D4636" i="1"/>
  <c r="D4637" i="1"/>
  <c r="D4638" i="1"/>
  <c r="D4639" i="1"/>
  <c r="D4640" i="1"/>
  <c r="D4641" i="1"/>
  <c r="D4642" i="1"/>
  <c r="D4643" i="1"/>
  <c r="D4644" i="1"/>
  <c r="D4645" i="1"/>
  <c r="D4646" i="1"/>
  <c r="D4647" i="1"/>
  <c r="D4648" i="1"/>
  <c r="D4649" i="1"/>
  <c r="D4650" i="1"/>
  <c r="D4651" i="1"/>
  <c r="D4652" i="1"/>
  <c r="D4653" i="1"/>
  <c r="D4654" i="1"/>
  <c r="D4655" i="1"/>
  <c r="D4656" i="1"/>
  <c r="D4657" i="1"/>
  <c r="D4658" i="1"/>
  <c r="D4659" i="1"/>
  <c r="D4660" i="1"/>
  <c r="D4661" i="1"/>
  <c r="D4662" i="1"/>
  <c r="D4663" i="1"/>
  <c r="D4664" i="1"/>
  <c r="D4665" i="1"/>
  <c r="D4666" i="1"/>
  <c r="D4667" i="1"/>
  <c r="D4668" i="1"/>
  <c r="D4669" i="1"/>
  <c r="D4670" i="1"/>
  <c r="D4671" i="1"/>
  <c r="D4672" i="1"/>
  <c r="D4673" i="1"/>
  <c r="D4674" i="1"/>
  <c r="D4675" i="1"/>
  <c r="D4676" i="1"/>
  <c r="D4677" i="1"/>
  <c r="D4678" i="1"/>
  <c r="D4679" i="1"/>
  <c r="D4680" i="1"/>
  <c r="D4681" i="1"/>
  <c r="D4682" i="1"/>
  <c r="D4683" i="1"/>
  <c r="D4684" i="1"/>
  <c r="D4685" i="1"/>
  <c r="D4686" i="1"/>
  <c r="D4687" i="1"/>
  <c r="D4688" i="1"/>
  <c r="D4689" i="1"/>
  <c r="D4690" i="1"/>
  <c r="D4691" i="1"/>
  <c r="D4692" i="1"/>
  <c r="D4693" i="1"/>
  <c r="D4694" i="1"/>
  <c r="D4695" i="1"/>
  <c r="D4696" i="1"/>
  <c r="D4697" i="1"/>
  <c r="D4698" i="1"/>
  <c r="D4699" i="1"/>
  <c r="D4700" i="1"/>
  <c r="D4701" i="1"/>
  <c r="D4702" i="1"/>
  <c r="D4703" i="1"/>
  <c r="D4704" i="1"/>
  <c r="D4705" i="1"/>
  <c r="D4706" i="1"/>
  <c r="D4707" i="1"/>
  <c r="D4708" i="1"/>
  <c r="D4709" i="1"/>
  <c r="D4710" i="1"/>
  <c r="D4711" i="1"/>
  <c r="D4712" i="1"/>
  <c r="D4713" i="1"/>
  <c r="D4714" i="1"/>
  <c r="D4715" i="1"/>
  <c r="D4716" i="1"/>
  <c r="D4717" i="1"/>
  <c r="D4718" i="1"/>
  <c r="D4719" i="1"/>
  <c r="D4720" i="1"/>
  <c r="D4721" i="1"/>
  <c r="D4722" i="1"/>
  <c r="D4723" i="1"/>
  <c r="D4724" i="1"/>
  <c r="D4725" i="1"/>
  <c r="D4726" i="1"/>
  <c r="D4727" i="1"/>
  <c r="D4728" i="1"/>
  <c r="D4729" i="1"/>
  <c r="D4730" i="1"/>
  <c r="D4731" i="1"/>
  <c r="D4732" i="1"/>
  <c r="D4733" i="1"/>
  <c r="D4734" i="1"/>
  <c r="D4735" i="1"/>
  <c r="D4736" i="1"/>
  <c r="D4737" i="1"/>
  <c r="D4738" i="1"/>
  <c r="D4739" i="1"/>
  <c r="D4740" i="1"/>
  <c r="D4741" i="1"/>
  <c r="D4742" i="1"/>
  <c r="D4743" i="1"/>
  <c r="D4744" i="1"/>
  <c r="D4745" i="1"/>
  <c r="D4746" i="1"/>
  <c r="D4747" i="1"/>
  <c r="D4748" i="1"/>
  <c r="D4749" i="1"/>
  <c r="D4750" i="1"/>
  <c r="D4751" i="1"/>
  <c r="D4752" i="1"/>
  <c r="D4753" i="1"/>
  <c r="D4754" i="1"/>
  <c r="D4755" i="1"/>
  <c r="D4756" i="1"/>
  <c r="D4757" i="1"/>
  <c r="D4758" i="1"/>
  <c r="D4759" i="1"/>
  <c r="D4760" i="1"/>
  <c r="D4761" i="1"/>
  <c r="D4762" i="1"/>
  <c r="D4763" i="1"/>
  <c r="D4764" i="1"/>
  <c r="D4765" i="1"/>
  <c r="D4766" i="1"/>
  <c r="D4767" i="1"/>
  <c r="D4768" i="1"/>
  <c r="D4769" i="1"/>
  <c r="D4770" i="1"/>
  <c r="D4771" i="1"/>
  <c r="D4772" i="1"/>
  <c r="D4773" i="1"/>
  <c r="D4774" i="1"/>
  <c r="D4775" i="1"/>
  <c r="D4776" i="1"/>
  <c r="D4777" i="1"/>
  <c r="D4778" i="1"/>
  <c r="D4779" i="1"/>
  <c r="D4780" i="1"/>
  <c r="D4781" i="1"/>
  <c r="D4782" i="1"/>
  <c r="D4783" i="1"/>
  <c r="D4784" i="1"/>
  <c r="D4785" i="1"/>
  <c r="D4786" i="1"/>
  <c r="D4787" i="1"/>
  <c r="D4788" i="1"/>
  <c r="D4789" i="1"/>
  <c r="D4790" i="1"/>
  <c r="D4791" i="1"/>
  <c r="D4792" i="1"/>
  <c r="D4793" i="1"/>
  <c r="D4794" i="1"/>
  <c r="D4795" i="1"/>
  <c r="D4796" i="1"/>
  <c r="D4797" i="1"/>
  <c r="D4798" i="1"/>
  <c r="D4799" i="1"/>
  <c r="D4800" i="1"/>
  <c r="D4801" i="1"/>
  <c r="D4802" i="1"/>
  <c r="D4803" i="1"/>
  <c r="D4804" i="1"/>
  <c r="D4805" i="1"/>
  <c r="D4806" i="1"/>
  <c r="D4807" i="1"/>
  <c r="D4808" i="1"/>
  <c r="D4809" i="1"/>
  <c r="D4810" i="1"/>
  <c r="D4811" i="1"/>
  <c r="D4812" i="1"/>
  <c r="D4813" i="1"/>
  <c r="D4814" i="1"/>
  <c r="D4815" i="1"/>
  <c r="D4816" i="1"/>
  <c r="D4817" i="1"/>
  <c r="D4818" i="1"/>
  <c r="D4819" i="1"/>
  <c r="D4820" i="1"/>
  <c r="D4821" i="1"/>
  <c r="D4822" i="1"/>
  <c r="D4823" i="1"/>
  <c r="D4824" i="1"/>
  <c r="D4825" i="1"/>
  <c r="D4826" i="1"/>
  <c r="D4827" i="1"/>
  <c r="D4828" i="1"/>
  <c r="D4829" i="1"/>
  <c r="D4830" i="1"/>
  <c r="D4831" i="1"/>
  <c r="D4832" i="1"/>
  <c r="D4833" i="1"/>
  <c r="D4834" i="1"/>
  <c r="D4835" i="1"/>
  <c r="D4836" i="1"/>
  <c r="D4837" i="1"/>
  <c r="D4838" i="1"/>
  <c r="D4839" i="1"/>
  <c r="D4840" i="1"/>
  <c r="D4841" i="1"/>
  <c r="D4842" i="1"/>
  <c r="D4843" i="1"/>
  <c r="D4844" i="1"/>
  <c r="D4845" i="1"/>
  <c r="D4846" i="1"/>
  <c r="D4847" i="1"/>
  <c r="D4848" i="1"/>
  <c r="D4849" i="1"/>
  <c r="D4850" i="1"/>
  <c r="D4851" i="1"/>
  <c r="D4852" i="1"/>
  <c r="D4853" i="1"/>
  <c r="D4854" i="1"/>
  <c r="D4855" i="1"/>
  <c r="D4856" i="1"/>
  <c r="D4857" i="1"/>
  <c r="D4858" i="1"/>
  <c r="D4859" i="1"/>
  <c r="D4860" i="1"/>
  <c r="D4861" i="1"/>
  <c r="D4862" i="1"/>
  <c r="D4863" i="1"/>
  <c r="D4864" i="1"/>
  <c r="D4865" i="1"/>
  <c r="D4866" i="1"/>
  <c r="D4867" i="1"/>
  <c r="D4868" i="1"/>
  <c r="D4869" i="1"/>
  <c r="D4870" i="1"/>
  <c r="D4871" i="1"/>
  <c r="D4872" i="1"/>
  <c r="D4873" i="1"/>
  <c r="D4874" i="1"/>
  <c r="D4875" i="1"/>
  <c r="D4876" i="1"/>
  <c r="D4877" i="1"/>
  <c r="D4878" i="1"/>
  <c r="D4879" i="1"/>
  <c r="D4880" i="1"/>
  <c r="D4881" i="1"/>
  <c r="D4882" i="1"/>
  <c r="D4883" i="1"/>
  <c r="D4884" i="1"/>
  <c r="D4885" i="1"/>
  <c r="D4886" i="1"/>
  <c r="D4887" i="1"/>
  <c r="D4888" i="1"/>
  <c r="D4889" i="1"/>
  <c r="D4890" i="1"/>
  <c r="D4891" i="1"/>
  <c r="D4892" i="1"/>
  <c r="D4893" i="1"/>
  <c r="D4894" i="1"/>
  <c r="D4895" i="1"/>
  <c r="D4896" i="1"/>
  <c r="D4897" i="1"/>
  <c r="D4898" i="1"/>
  <c r="D4899" i="1"/>
  <c r="D4900" i="1"/>
  <c r="D4901" i="1"/>
  <c r="D4902" i="1"/>
  <c r="D4903" i="1"/>
  <c r="D4904" i="1"/>
  <c r="D4905" i="1"/>
  <c r="D4906" i="1"/>
  <c r="D4907" i="1"/>
  <c r="D4908" i="1"/>
  <c r="D4909" i="1"/>
  <c r="D4910" i="1"/>
  <c r="D4911" i="1"/>
  <c r="D4912" i="1"/>
  <c r="D4913" i="1"/>
  <c r="D4914" i="1"/>
  <c r="D4915" i="1"/>
  <c r="D4916" i="1"/>
  <c r="D4917" i="1"/>
  <c r="D4918" i="1"/>
  <c r="D4919" i="1"/>
  <c r="D4920" i="1"/>
  <c r="D4921" i="1"/>
  <c r="D4922" i="1"/>
  <c r="D4923" i="1"/>
  <c r="D4924" i="1"/>
  <c r="D4925" i="1"/>
  <c r="D4926" i="1"/>
  <c r="D4927" i="1"/>
  <c r="D4928" i="1"/>
  <c r="D4929" i="1"/>
  <c r="D4930" i="1"/>
  <c r="D4931" i="1"/>
  <c r="D4932" i="1"/>
  <c r="D4933" i="1"/>
  <c r="D4934" i="1"/>
  <c r="D4935" i="1"/>
  <c r="D4936" i="1"/>
  <c r="D4937" i="1"/>
  <c r="D4938" i="1"/>
  <c r="D4939" i="1"/>
  <c r="D4940" i="1"/>
  <c r="D4941" i="1"/>
  <c r="D4942" i="1"/>
  <c r="D4943" i="1"/>
  <c r="D4944" i="1"/>
  <c r="D4945" i="1"/>
  <c r="D4946" i="1"/>
  <c r="D4947" i="1"/>
  <c r="D4948" i="1"/>
  <c r="D4949" i="1"/>
  <c r="D4950" i="1"/>
  <c r="D4951" i="1"/>
  <c r="D4952" i="1"/>
  <c r="D4953" i="1"/>
  <c r="D4954" i="1"/>
  <c r="D4955" i="1"/>
  <c r="D4956" i="1"/>
  <c r="D4957" i="1"/>
  <c r="D4958" i="1"/>
  <c r="D4959" i="1"/>
  <c r="D4960" i="1"/>
  <c r="D4961" i="1"/>
  <c r="D4962" i="1"/>
  <c r="D4963" i="1"/>
  <c r="D4964" i="1"/>
  <c r="D4965" i="1"/>
  <c r="D4966" i="1"/>
  <c r="D4967" i="1"/>
  <c r="D4968" i="1"/>
  <c r="D4969" i="1"/>
  <c r="D4970" i="1"/>
  <c r="D4971" i="1"/>
  <c r="D4972" i="1"/>
  <c r="D4973" i="1"/>
  <c r="D4974" i="1"/>
  <c r="D4975" i="1"/>
  <c r="D4976" i="1"/>
  <c r="D4977" i="1"/>
  <c r="D4978" i="1"/>
  <c r="D4979" i="1"/>
  <c r="D4980" i="1"/>
  <c r="D4981" i="1"/>
  <c r="D4982" i="1"/>
  <c r="D4983" i="1"/>
  <c r="D4984" i="1"/>
  <c r="D4985" i="1"/>
  <c r="D4986" i="1"/>
  <c r="D4987" i="1"/>
  <c r="D4988" i="1"/>
  <c r="D4989" i="1"/>
  <c r="D4990" i="1"/>
  <c r="D4991" i="1"/>
  <c r="D4992" i="1"/>
  <c r="D4993" i="1"/>
  <c r="D4994" i="1"/>
  <c r="D4995" i="1"/>
  <c r="D4996" i="1"/>
  <c r="D4997" i="1"/>
  <c r="D4998" i="1"/>
  <c r="D4999" i="1"/>
  <c r="D5000" i="1"/>
  <c r="D5001" i="1"/>
  <c r="D5002" i="1"/>
  <c r="D5003" i="1"/>
  <c r="D5004" i="1"/>
  <c r="D5005" i="1"/>
  <c r="D5006" i="1"/>
  <c r="D5007" i="1"/>
  <c r="D5008" i="1"/>
  <c r="D5009" i="1"/>
  <c r="D5010" i="1"/>
  <c r="D5011" i="1"/>
  <c r="D5012" i="1"/>
  <c r="D5013" i="1"/>
  <c r="D5014" i="1"/>
  <c r="D5015" i="1"/>
  <c r="D5016" i="1"/>
  <c r="D5017" i="1"/>
  <c r="D5018" i="1"/>
  <c r="D5019" i="1"/>
  <c r="D5020" i="1"/>
  <c r="D5021" i="1"/>
  <c r="D5022" i="1"/>
  <c r="D5023" i="1"/>
  <c r="D5024" i="1"/>
  <c r="D5025" i="1"/>
  <c r="D5026" i="1"/>
  <c r="D5027" i="1"/>
  <c r="D5028" i="1"/>
  <c r="D5029" i="1"/>
  <c r="D5030" i="1"/>
  <c r="D5031" i="1"/>
  <c r="D5032" i="1"/>
  <c r="D5033" i="1"/>
  <c r="D5034" i="1"/>
  <c r="D5035" i="1"/>
  <c r="D5036" i="1"/>
  <c r="D5037" i="1"/>
  <c r="D5038" i="1"/>
  <c r="D5039" i="1"/>
  <c r="D5040" i="1"/>
  <c r="D5041" i="1"/>
  <c r="D5042" i="1"/>
  <c r="D5043" i="1"/>
  <c r="D5044" i="1"/>
  <c r="D5045" i="1"/>
  <c r="D5046" i="1"/>
  <c r="D5047" i="1"/>
  <c r="D5048" i="1"/>
  <c r="D5049" i="1"/>
  <c r="D5050" i="1"/>
  <c r="D5051" i="1"/>
  <c r="D5052" i="1"/>
  <c r="D5053" i="1"/>
  <c r="D5054" i="1"/>
  <c r="D5055" i="1"/>
  <c r="D5056" i="1"/>
  <c r="D5057" i="1"/>
  <c r="D5058" i="1"/>
  <c r="D5059" i="1"/>
  <c r="D5060" i="1"/>
  <c r="D5061" i="1"/>
  <c r="D5062" i="1"/>
  <c r="D5063" i="1"/>
  <c r="D5064" i="1"/>
  <c r="D5065" i="1"/>
  <c r="D5066" i="1"/>
  <c r="D5067" i="1"/>
  <c r="D5068" i="1"/>
  <c r="D5069" i="1"/>
  <c r="D5070" i="1"/>
  <c r="D5071" i="1"/>
  <c r="D5072" i="1"/>
  <c r="D5073" i="1"/>
  <c r="D5074" i="1"/>
  <c r="D5075" i="1"/>
  <c r="D5076" i="1"/>
  <c r="D5077" i="1"/>
  <c r="D5078" i="1"/>
  <c r="D5079" i="1"/>
  <c r="D5080" i="1"/>
  <c r="D5081" i="1"/>
  <c r="D5082" i="1"/>
  <c r="D5083" i="1"/>
  <c r="D5084" i="1"/>
  <c r="D5085" i="1"/>
  <c r="D5086" i="1"/>
  <c r="D5087" i="1"/>
  <c r="D5088" i="1"/>
  <c r="D5089" i="1"/>
  <c r="D5090" i="1"/>
  <c r="D5091" i="1"/>
  <c r="D5092" i="1"/>
  <c r="D5093" i="1"/>
  <c r="D5094" i="1"/>
  <c r="D5095" i="1"/>
  <c r="D5096" i="1"/>
  <c r="D5097" i="1"/>
  <c r="D5098" i="1"/>
  <c r="D5099" i="1"/>
  <c r="D5100" i="1"/>
  <c r="D5101" i="1"/>
  <c r="D5102" i="1"/>
  <c r="D5103" i="1"/>
  <c r="D5104" i="1"/>
  <c r="D5105" i="1"/>
  <c r="D5106" i="1"/>
  <c r="D5107" i="1"/>
  <c r="D5108" i="1"/>
  <c r="D5109" i="1"/>
  <c r="D5110" i="1"/>
  <c r="D5111" i="1"/>
  <c r="D5112" i="1"/>
  <c r="D5113" i="1"/>
  <c r="D5114" i="1"/>
  <c r="D5115" i="1"/>
  <c r="D5116" i="1"/>
  <c r="D5117" i="1"/>
  <c r="D5118" i="1"/>
  <c r="D5119" i="1"/>
  <c r="D5120" i="1"/>
  <c r="D5121" i="1"/>
  <c r="D5122" i="1"/>
  <c r="D5123" i="1"/>
  <c r="D5124" i="1"/>
  <c r="D5125" i="1"/>
  <c r="D5126" i="1"/>
  <c r="D5127" i="1"/>
  <c r="D5128" i="1"/>
  <c r="D5129" i="1"/>
  <c r="D5130" i="1"/>
  <c r="D5131" i="1"/>
  <c r="D5132" i="1"/>
  <c r="D5133" i="1"/>
  <c r="D5134" i="1"/>
  <c r="D5135" i="1"/>
  <c r="D5136" i="1"/>
  <c r="D5137" i="1"/>
  <c r="D5138" i="1"/>
  <c r="D5139" i="1"/>
  <c r="D5140" i="1"/>
  <c r="D5141" i="1"/>
  <c r="D5142" i="1"/>
  <c r="D5143" i="1"/>
  <c r="D5144" i="1"/>
  <c r="D5145" i="1"/>
  <c r="D5146" i="1"/>
  <c r="D5147" i="1"/>
  <c r="D5148" i="1"/>
  <c r="D5149" i="1"/>
  <c r="D5150" i="1"/>
  <c r="D5151" i="1"/>
  <c r="D5152" i="1"/>
  <c r="D5153" i="1"/>
  <c r="D5154" i="1"/>
  <c r="D5155" i="1"/>
  <c r="D5156" i="1"/>
  <c r="D5157" i="1"/>
  <c r="D5158" i="1"/>
  <c r="D5159" i="1"/>
  <c r="D5160" i="1"/>
  <c r="D5161" i="1"/>
  <c r="D5162" i="1"/>
  <c r="D5163" i="1"/>
  <c r="D5164" i="1"/>
  <c r="D5165" i="1"/>
  <c r="D5166" i="1"/>
  <c r="D5167" i="1"/>
  <c r="D5168" i="1"/>
  <c r="D5169" i="1"/>
  <c r="D5170" i="1"/>
  <c r="D5171" i="1"/>
  <c r="D5172" i="1"/>
  <c r="D5173" i="1"/>
  <c r="D5174" i="1"/>
  <c r="D5175" i="1"/>
  <c r="D5176" i="1"/>
  <c r="D5177" i="1"/>
  <c r="D5178" i="1"/>
  <c r="D5179" i="1"/>
  <c r="D5180" i="1"/>
  <c r="D5181" i="1"/>
  <c r="D5182" i="1"/>
  <c r="D5183" i="1"/>
  <c r="D5184" i="1"/>
  <c r="D5185" i="1"/>
  <c r="D5186" i="1"/>
  <c r="D5187" i="1"/>
  <c r="D5188" i="1"/>
  <c r="D5189" i="1"/>
  <c r="D5190" i="1"/>
  <c r="D5191" i="1"/>
  <c r="D5192" i="1"/>
  <c r="D5193" i="1"/>
  <c r="D5194" i="1"/>
  <c r="D5195" i="1"/>
  <c r="D5196" i="1"/>
  <c r="D5197" i="1"/>
  <c r="D5198" i="1"/>
  <c r="D5199" i="1"/>
  <c r="D5200" i="1"/>
  <c r="D5201" i="1"/>
  <c r="D5202" i="1"/>
  <c r="D5203" i="1"/>
  <c r="D5204" i="1"/>
  <c r="D5205" i="1"/>
  <c r="D5206" i="1"/>
  <c r="D5207" i="1"/>
  <c r="D5208" i="1"/>
  <c r="D5209" i="1"/>
  <c r="D5210" i="1"/>
  <c r="D5211" i="1"/>
  <c r="D5212" i="1"/>
  <c r="D5213" i="1"/>
  <c r="D5214" i="1"/>
  <c r="D5215" i="1"/>
  <c r="D5216" i="1"/>
  <c r="D5217" i="1"/>
  <c r="D5218" i="1"/>
  <c r="D5219" i="1"/>
  <c r="D5220" i="1"/>
  <c r="D5221" i="1"/>
  <c r="D5222" i="1"/>
  <c r="D5223" i="1"/>
  <c r="D5224" i="1"/>
  <c r="D5225" i="1"/>
  <c r="D5226" i="1"/>
  <c r="D5227" i="1"/>
  <c r="D5228" i="1"/>
  <c r="D5229" i="1"/>
  <c r="D5230" i="1"/>
  <c r="D5231" i="1"/>
  <c r="D5232" i="1"/>
  <c r="D5233" i="1"/>
  <c r="D5234" i="1"/>
  <c r="D5235" i="1"/>
  <c r="D5236" i="1"/>
  <c r="D5237" i="1"/>
  <c r="D5238" i="1"/>
  <c r="D5239" i="1"/>
  <c r="D5240" i="1"/>
  <c r="D5241" i="1"/>
  <c r="D5242" i="1"/>
  <c r="D5243" i="1"/>
  <c r="D5244" i="1"/>
  <c r="D5245" i="1"/>
  <c r="D5246" i="1"/>
  <c r="D5247" i="1"/>
  <c r="D5248" i="1"/>
  <c r="D5249" i="1"/>
  <c r="D5250" i="1"/>
  <c r="D5251" i="1"/>
  <c r="D5252" i="1"/>
  <c r="D5253" i="1"/>
  <c r="D5254" i="1"/>
  <c r="D5255" i="1"/>
  <c r="D5256" i="1"/>
  <c r="D5257" i="1"/>
  <c r="D5258" i="1"/>
  <c r="D5259" i="1"/>
  <c r="D5260" i="1"/>
  <c r="D5261" i="1"/>
  <c r="D5262" i="1"/>
  <c r="D5263" i="1"/>
  <c r="D5264" i="1"/>
  <c r="D5265" i="1"/>
  <c r="D5266" i="1"/>
  <c r="D5267" i="1"/>
  <c r="D5268" i="1"/>
  <c r="D5269" i="1"/>
  <c r="D5270" i="1"/>
  <c r="D5271" i="1"/>
  <c r="D5272" i="1"/>
  <c r="D5273" i="1"/>
  <c r="D5274" i="1"/>
  <c r="D5275" i="1"/>
  <c r="D5276" i="1"/>
  <c r="D5277" i="1"/>
  <c r="D5278" i="1"/>
  <c r="D5279" i="1"/>
  <c r="D5280" i="1"/>
  <c r="D5281" i="1"/>
  <c r="D5282" i="1"/>
  <c r="D5283" i="1"/>
  <c r="D5284" i="1"/>
  <c r="D5285" i="1"/>
  <c r="D5286" i="1"/>
  <c r="D5287" i="1"/>
  <c r="D5288" i="1"/>
  <c r="D5289" i="1"/>
  <c r="D5290" i="1"/>
  <c r="D5291" i="1"/>
  <c r="D5292" i="1"/>
  <c r="D5293" i="1"/>
  <c r="D5294" i="1"/>
  <c r="D5295" i="1"/>
  <c r="D5296" i="1"/>
  <c r="D5297" i="1"/>
  <c r="D5298" i="1"/>
  <c r="D5299" i="1"/>
  <c r="D5300" i="1"/>
  <c r="D5301" i="1"/>
  <c r="D5302" i="1"/>
  <c r="D5303" i="1"/>
  <c r="D5304" i="1"/>
  <c r="D5305" i="1"/>
  <c r="D5306" i="1"/>
  <c r="D5307" i="1"/>
  <c r="D5308" i="1"/>
  <c r="D5309" i="1"/>
  <c r="D5310" i="1"/>
  <c r="D5311" i="1"/>
  <c r="D5312" i="1"/>
  <c r="D5313" i="1"/>
  <c r="D5314" i="1"/>
  <c r="D5315" i="1"/>
  <c r="D5316" i="1"/>
  <c r="D5317" i="1"/>
  <c r="D5318" i="1"/>
  <c r="D5319" i="1"/>
  <c r="D5320" i="1"/>
  <c r="D5321" i="1"/>
  <c r="D5322" i="1"/>
  <c r="D5323" i="1"/>
  <c r="D5324" i="1"/>
  <c r="D5325" i="1"/>
  <c r="D5326" i="1"/>
  <c r="D5327" i="1"/>
  <c r="D5328" i="1"/>
  <c r="D5329" i="1"/>
  <c r="D5330" i="1"/>
  <c r="D5331" i="1"/>
  <c r="D5332" i="1"/>
  <c r="D5333" i="1"/>
  <c r="D5334" i="1"/>
  <c r="D5335" i="1"/>
  <c r="D5336" i="1"/>
  <c r="D5337" i="1"/>
  <c r="D5338" i="1"/>
  <c r="D5339" i="1"/>
  <c r="D5340" i="1"/>
  <c r="D5341" i="1"/>
  <c r="D5342" i="1"/>
  <c r="D5343" i="1"/>
  <c r="D5344" i="1"/>
  <c r="D5345" i="1"/>
  <c r="D5346" i="1"/>
  <c r="D5347" i="1"/>
  <c r="D5348" i="1"/>
  <c r="D5349" i="1"/>
  <c r="D5350" i="1"/>
  <c r="D5351" i="1"/>
  <c r="D5352" i="1"/>
  <c r="D5353" i="1"/>
  <c r="D5354" i="1"/>
  <c r="D5355" i="1"/>
  <c r="D5356" i="1"/>
  <c r="D5357" i="1"/>
  <c r="D5358" i="1"/>
  <c r="D5359" i="1"/>
  <c r="D5360" i="1"/>
  <c r="D5361" i="1"/>
  <c r="D5362" i="1"/>
  <c r="D5363" i="1"/>
  <c r="D5364" i="1"/>
  <c r="D5365" i="1"/>
  <c r="D5366" i="1"/>
  <c r="D5367" i="1"/>
  <c r="D5368" i="1"/>
  <c r="D5369" i="1"/>
  <c r="D5370" i="1"/>
  <c r="D5371" i="1"/>
  <c r="D5372" i="1"/>
  <c r="D5373" i="1"/>
  <c r="D5374" i="1"/>
  <c r="D5375" i="1"/>
  <c r="D5376" i="1"/>
  <c r="D5377" i="1"/>
  <c r="D5378" i="1"/>
  <c r="D5379" i="1"/>
  <c r="D5380" i="1"/>
  <c r="D5381" i="1"/>
  <c r="D5382" i="1"/>
  <c r="D5383" i="1"/>
  <c r="D5384" i="1"/>
  <c r="D5385" i="1"/>
  <c r="D5386" i="1"/>
  <c r="D5387" i="1"/>
  <c r="D5388" i="1"/>
  <c r="D5389" i="1"/>
  <c r="D5390" i="1"/>
  <c r="D5391" i="1"/>
  <c r="D5392" i="1"/>
  <c r="D5393" i="1"/>
  <c r="D5394" i="1"/>
  <c r="D5395" i="1"/>
  <c r="D5396" i="1"/>
  <c r="D5397" i="1"/>
  <c r="D5398" i="1"/>
  <c r="D5399" i="1"/>
  <c r="D5400" i="1"/>
  <c r="D5401" i="1"/>
  <c r="D5402" i="1"/>
  <c r="D5403" i="1"/>
  <c r="D5404" i="1"/>
  <c r="D5405" i="1"/>
  <c r="D5406" i="1"/>
  <c r="D5407" i="1"/>
  <c r="D5408" i="1"/>
  <c r="D5409" i="1"/>
  <c r="D5410" i="1"/>
  <c r="D5411" i="1"/>
  <c r="D5412" i="1"/>
  <c r="D5413" i="1"/>
  <c r="D5414" i="1"/>
  <c r="D5415" i="1"/>
  <c r="D5416" i="1"/>
  <c r="D5417" i="1"/>
  <c r="D5418" i="1"/>
  <c r="D5419" i="1"/>
  <c r="D5420" i="1"/>
  <c r="D5421" i="1"/>
  <c r="D5422" i="1"/>
  <c r="D5423" i="1"/>
  <c r="D5424" i="1"/>
  <c r="D5425" i="1"/>
  <c r="D5426" i="1"/>
  <c r="D5427" i="1"/>
  <c r="D5428" i="1"/>
  <c r="D5429" i="1"/>
  <c r="D5430" i="1"/>
  <c r="D5431" i="1"/>
  <c r="D5432" i="1"/>
  <c r="D5433" i="1"/>
  <c r="D5434" i="1"/>
  <c r="D5435" i="1"/>
  <c r="D5436" i="1"/>
  <c r="D5437" i="1"/>
  <c r="D5438" i="1"/>
  <c r="D5439" i="1"/>
  <c r="D5440" i="1"/>
  <c r="D5441" i="1"/>
  <c r="D5442" i="1"/>
  <c r="D5443" i="1"/>
  <c r="D5444" i="1"/>
  <c r="D5445" i="1"/>
  <c r="D5446" i="1"/>
  <c r="D5447" i="1"/>
  <c r="D5448" i="1"/>
  <c r="D5449" i="1"/>
  <c r="D5450" i="1"/>
  <c r="D5451" i="1"/>
  <c r="D5452" i="1"/>
  <c r="D5453" i="1"/>
  <c r="D5454" i="1"/>
  <c r="D5455" i="1"/>
  <c r="D5456" i="1"/>
  <c r="D5457" i="1"/>
  <c r="D5458" i="1"/>
  <c r="D5459" i="1"/>
  <c r="D5460" i="1"/>
  <c r="D5461" i="1"/>
  <c r="D5462" i="1"/>
  <c r="D5463" i="1"/>
  <c r="D5464" i="1"/>
  <c r="D5465" i="1"/>
  <c r="D5466" i="1"/>
  <c r="D5467" i="1"/>
  <c r="D5468" i="1"/>
  <c r="D5469" i="1"/>
  <c r="D5470" i="1"/>
  <c r="D5471" i="1"/>
  <c r="D5472" i="1"/>
  <c r="D5473" i="1"/>
  <c r="D5474" i="1"/>
  <c r="D5475" i="1"/>
  <c r="D5476" i="1"/>
  <c r="D5477" i="1"/>
  <c r="D5478" i="1"/>
  <c r="D5479" i="1"/>
  <c r="D5480" i="1"/>
  <c r="D5481" i="1"/>
  <c r="D5482" i="1"/>
  <c r="D5483" i="1"/>
  <c r="D5484" i="1"/>
  <c r="D5485" i="1"/>
  <c r="D5486" i="1"/>
  <c r="D5487" i="1"/>
  <c r="D5488" i="1"/>
  <c r="D5489" i="1"/>
  <c r="D5490" i="1"/>
  <c r="D5491" i="1"/>
  <c r="D5492" i="1"/>
  <c r="D5493" i="1"/>
  <c r="D5494" i="1"/>
  <c r="D5495" i="1"/>
  <c r="D5496" i="1"/>
  <c r="D5497" i="1"/>
  <c r="D5498" i="1"/>
  <c r="D5499" i="1"/>
  <c r="D5500" i="1"/>
  <c r="D5501" i="1"/>
  <c r="D5502" i="1"/>
  <c r="D5503" i="1"/>
  <c r="D5504" i="1"/>
  <c r="D5505" i="1"/>
  <c r="D5506" i="1"/>
  <c r="D5507" i="1"/>
  <c r="D5508" i="1"/>
  <c r="D5509" i="1"/>
  <c r="D5510" i="1"/>
  <c r="D5511" i="1"/>
  <c r="D5512" i="1"/>
  <c r="D5513" i="1"/>
  <c r="D5514" i="1"/>
  <c r="D5515" i="1"/>
  <c r="D5516" i="1"/>
  <c r="D5517" i="1"/>
  <c r="D5518" i="1"/>
  <c r="D5519" i="1"/>
  <c r="D5520" i="1"/>
  <c r="D5521" i="1"/>
  <c r="D5522" i="1"/>
  <c r="D5523" i="1"/>
  <c r="D5524" i="1"/>
  <c r="D5525" i="1"/>
  <c r="D5526" i="1"/>
  <c r="D5527" i="1"/>
  <c r="D5528" i="1"/>
  <c r="D5529" i="1"/>
  <c r="D5530" i="1"/>
  <c r="D5531" i="1"/>
  <c r="D5532" i="1"/>
  <c r="D5533" i="1"/>
  <c r="D5534" i="1"/>
  <c r="D5535" i="1"/>
  <c r="D5536" i="1"/>
  <c r="D5537" i="1"/>
  <c r="D5538" i="1"/>
  <c r="D5539" i="1"/>
  <c r="D5540" i="1"/>
  <c r="D5541" i="1"/>
  <c r="D5542" i="1"/>
  <c r="D5543" i="1"/>
  <c r="D5544" i="1"/>
  <c r="D5545" i="1"/>
  <c r="D5546" i="1"/>
  <c r="D5547" i="1"/>
  <c r="D5548" i="1"/>
  <c r="D5549" i="1"/>
  <c r="D5550" i="1"/>
  <c r="D5551" i="1"/>
  <c r="D5552" i="1"/>
  <c r="D5553" i="1"/>
  <c r="D5554" i="1"/>
  <c r="D5555" i="1"/>
  <c r="D5556" i="1"/>
  <c r="D5557" i="1"/>
  <c r="D5558" i="1"/>
  <c r="D5559" i="1"/>
  <c r="D5560" i="1"/>
  <c r="D5561" i="1"/>
  <c r="D5562" i="1"/>
  <c r="D5563" i="1"/>
  <c r="D5564" i="1"/>
  <c r="D5565" i="1"/>
  <c r="D5566" i="1"/>
  <c r="D5567" i="1"/>
  <c r="D5568" i="1"/>
  <c r="D5569" i="1"/>
  <c r="D5570" i="1"/>
  <c r="D5571" i="1"/>
  <c r="D5572" i="1"/>
  <c r="D5573" i="1"/>
  <c r="D5574" i="1"/>
  <c r="D5575" i="1"/>
  <c r="D5576" i="1"/>
  <c r="D5577" i="1"/>
  <c r="D5578" i="1"/>
  <c r="D5579" i="1"/>
  <c r="D5580" i="1"/>
  <c r="D5581" i="1"/>
  <c r="D5582" i="1"/>
  <c r="D5583" i="1"/>
  <c r="D5584" i="1"/>
  <c r="D5585" i="1"/>
  <c r="D5586" i="1"/>
  <c r="D5587" i="1"/>
  <c r="D5588" i="1"/>
  <c r="D5589" i="1"/>
  <c r="D5590" i="1"/>
  <c r="D5591" i="1"/>
  <c r="D5592" i="1"/>
  <c r="D5593" i="1"/>
  <c r="D5594" i="1"/>
  <c r="D5595" i="1"/>
  <c r="D5596" i="1"/>
  <c r="D5597" i="1"/>
  <c r="D5598" i="1"/>
  <c r="D5599" i="1"/>
  <c r="D5600" i="1"/>
  <c r="D5601" i="1"/>
  <c r="D5602" i="1"/>
  <c r="D5603" i="1"/>
  <c r="D5604" i="1"/>
  <c r="D5605" i="1"/>
  <c r="D5606" i="1"/>
  <c r="D5607" i="1"/>
  <c r="D5608" i="1"/>
  <c r="D5609" i="1"/>
  <c r="D5610" i="1"/>
  <c r="D5611" i="1"/>
  <c r="D5612" i="1"/>
  <c r="D5613" i="1"/>
  <c r="D5614" i="1"/>
  <c r="D5615" i="1"/>
  <c r="D5616" i="1"/>
  <c r="D5617" i="1"/>
  <c r="D5618" i="1"/>
  <c r="D5619" i="1"/>
  <c r="D5620" i="1"/>
  <c r="D5621" i="1"/>
  <c r="D5622" i="1"/>
  <c r="D5623" i="1"/>
  <c r="D5624" i="1"/>
  <c r="D5625" i="1"/>
  <c r="D5626" i="1"/>
  <c r="D5627" i="1"/>
  <c r="D5628" i="1"/>
  <c r="D5629" i="1"/>
  <c r="D5630" i="1"/>
  <c r="D5631" i="1"/>
  <c r="D5632" i="1"/>
  <c r="D5633" i="1"/>
  <c r="D5634" i="1"/>
  <c r="D5635" i="1"/>
  <c r="D5636" i="1"/>
  <c r="D5637" i="1"/>
  <c r="D5638" i="1"/>
  <c r="D5639" i="1"/>
  <c r="D5640" i="1"/>
  <c r="D5641" i="1"/>
  <c r="D5642" i="1"/>
  <c r="D5643" i="1"/>
  <c r="D5644" i="1"/>
  <c r="D5645" i="1"/>
  <c r="D5646" i="1"/>
  <c r="D5647" i="1"/>
  <c r="D5648" i="1"/>
  <c r="D5649" i="1"/>
  <c r="D5650" i="1"/>
  <c r="D5651" i="1"/>
  <c r="D5652" i="1"/>
  <c r="D5653" i="1"/>
  <c r="D5654" i="1"/>
  <c r="D5655" i="1"/>
  <c r="D5656" i="1"/>
  <c r="D5657" i="1"/>
  <c r="D5658" i="1"/>
  <c r="D5659" i="1"/>
  <c r="D5660" i="1"/>
  <c r="D5661" i="1"/>
  <c r="D5662" i="1"/>
  <c r="D5663" i="1"/>
  <c r="D5664" i="1"/>
  <c r="D5665" i="1"/>
  <c r="D5666" i="1"/>
  <c r="D5667" i="1"/>
  <c r="D5668" i="1"/>
  <c r="D5669" i="1"/>
  <c r="D5670" i="1"/>
  <c r="D5671" i="1"/>
  <c r="D5672" i="1"/>
  <c r="D5673" i="1"/>
  <c r="D5674" i="1"/>
  <c r="D5675" i="1"/>
  <c r="D5676" i="1"/>
  <c r="D5677" i="1"/>
  <c r="D5678" i="1"/>
  <c r="D5679" i="1"/>
  <c r="D5680" i="1"/>
  <c r="D5681" i="1"/>
  <c r="D5682" i="1"/>
  <c r="D5683" i="1"/>
  <c r="D5684" i="1"/>
  <c r="D5685" i="1"/>
  <c r="D5686" i="1"/>
  <c r="D5687" i="1"/>
  <c r="D5688" i="1"/>
  <c r="D5689" i="1"/>
  <c r="D5690" i="1"/>
  <c r="D5691" i="1"/>
  <c r="D5692" i="1"/>
  <c r="D5693" i="1"/>
  <c r="D5694" i="1"/>
  <c r="D5695" i="1"/>
  <c r="D5696" i="1"/>
  <c r="D5697" i="1"/>
  <c r="D5698" i="1"/>
  <c r="D5699" i="1"/>
  <c r="D5700" i="1"/>
  <c r="D5701" i="1"/>
  <c r="D5702" i="1"/>
  <c r="D5703" i="1"/>
  <c r="D5704" i="1"/>
  <c r="D5705" i="1"/>
  <c r="D5706" i="1"/>
  <c r="D5707" i="1"/>
  <c r="D5708" i="1"/>
  <c r="D5709" i="1"/>
  <c r="D5710" i="1"/>
  <c r="D5711" i="1"/>
  <c r="D5712" i="1"/>
  <c r="D5713" i="1"/>
  <c r="D5714" i="1"/>
  <c r="D5715" i="1"/>
  <c r="D5716" i="1"/>
  <c r="D5717" i="1"/>
  <c r="D5718" i="1"/>
  <c r="D5719" i="1"/>
  <c r="D5720" i="1"/>
  <c r="D5721" i="1"/>
  <c r="D5722" i="1"/>
  <c r="D5723" i="1"/>
  <c r="D5724" i="1"/>
  <c r="D5725" i="1"/>
  <c r="D5726" i="1"/>
  <c r="D5727" i="1"/>
  <c r="D5728" i="1"/>
  <c r="D5729" i="1"/>
  <c r="D5730" i="1"/>
  <c r="D5731" i="1"/>
  <c r="D5732" i="1"/>
  <c r="D5733" i="1"/>
  <c r="D5734" i="1"/>
  <c r="D5735" i="1"/>
  <c r="D5736" i="1"/>
  <c r="D5737" i="1"/>
  <c r="D5738" i="1"/>
  <c r="D5739" i="1"/>
  <c r="D5740" i="1"/>
  <c r="D5741" i="1"/>
  <c r="D5742" i="1"/>
  <c r="D5743" i="1"/>
  <c r="D5744" i="1"/>
  <c r="D5745" i="1"/>
  <c r="D5746" i="1"/>
  <c r="D5747" i="1"/>
  <c r="D5748" i="1"/>
  <c r="D5749" i="1"/>
  <c r="D5750" i="1"/>
  <c r="D5751" i="1"/>
  <c r="D5752" i="1"/>
  <c r="D5753" i="1"/>
  <c r="D5754" i="1"/>
  <c r="D5755" i="1"/>
  <c r="D5756" i="1"/>
  <c r="D5757" i="1"/>
  <c r="D5758" i="1"/>
  <c r="D5759" i="1"/>
  <c r="D5760" i="1"/>
  <c r="D5761" i="1"/>
  <c r="D5762" i="1"/>
  <c r="D5763" i="1"/>
  <c r="D5764" i="1"/>
  <c r="D5765" i="1"/>
  <c r="D5766" i="1"/>
  <c r="D5767" i="1"/>
  <c r="D5768" i="1"/>
  <c r="D5769" i="1"/>
  <c r="D5770" i="1"/>
  <c r="D5771" i="1"/>
  <c r="D5772" i="1"/>
  <c r="D5773" i="1"/>
  <c r="D5774" i="1"/>
  <c r="D5775" i="1"/>
  <c r="D5776" i="1"/>
  <c r="D5777" i="1"/>
  <c r="D5778" i="1"/>
  <c r="D5779" i="1"/>
  <c r="D5780" i="1"/>
  <c r="D5781" i="1"/>
  <c r="D5782" i="1"/>
  <c r="D5783" i="1"/>
  <c r="D5784" i="1"/>
  <c r="D5785" i="1"/>
  <c r="D5786" i="1"/>
  <c r="D5787" i="1"/>
  <c r="D5788" i="1"/>
  <c r="D5789" i="1"/>
  <c r="D5790" i="1"/>
  <c r="D5791" i="1"/>
  <c r="D5792" i="1"/>
  <c r="D5793" i="1"/>
  <c r="D5794" i="1"/>
  <c r="D5795" i="1"/>
  <c r="D5796" i="1"/>
  <c r="D5797" i="1"/>
  <c r="D5798" i="1"/>
  <c r="D5799" i="1"/>
  <c r="D5800" i="1"/>
  <c r="D5801" i="1"/>
  <c r="D5802" i="1"/>
  <c r="D5803" i="1"/>
  <c r="D5804" i="1"/>
  <c r="D5805" i="1"/>
  <c r="D5806" i="1"/>
  <c r="D5807" i="1"/>
  <c r="D5808" i="1"/>
  <c r="D5809" i="1"/>
  <c r="D5810" i="1"/>
  <c r="D5811" i="1"/>
  <c r="D5812" i="1"/>
  <c r="D5813" i="1"/>
  <c r="D5814" i="1"/>
  <c r="D5815" i="1"/>
  <c r="D5816" i="1"/>
  <c r="D5817" i="1"/>
  <c r="D5818" i="1"/>
  <c r="D5819" i="1"/>
  <c r="D5820" i="1"/>
  <c r="D5821" i="1"/>
  <c r="D5822" i="1"/>
  <c r="D5823" i="1"/>
  <c r="D5824" i="1"/>
  <c r="D5825" i="1"/>
  <c r="D5826" i="1"/>
  <c r="D5827" i="1"/>
  <c r="D5828" i="1"/>
  <c r="D5829" i="1"/>
  <c r="D5830" i="1"/>
  <c r="D5831" i="1"/>
  <c r="D5832" i="1"/>
  <c r="D5833" i="1"/>
  <c r="D5834" i="1"/>
  <c r="D5835" i="1"/>
  <c r="D5836" i="1"/>
  <c r="D5837" i="1"/>
  <c r="D5838" i="1"/>
  <c r="D5839" i="1"/>
  <c r="D5840" i="1"/>
  <c r="D5841" i="1"/>
  <c r="D5842" i="1"/>
  <c r="D5843" i="1"/>
  <c r="D5844" i="1"/>
  <c r="D5845" i="1"/>
  <c r="D5846" i="1"/>
  <c r="D5847" i="1"/>
  <c r="D5848" i="1"/>
  <c r="D5849" i="1"/>
  <c r="D5850" i="1"/>
  <c r="D5851" i="1"/>
  <c r="D5852" i="1"/>
  <c r="D5853" i="1"/>
  <c r="D5854" i="1"/>
  <c r="D5855" i="1"/>
  <c r="D5856" i="1"/>
  <c r="D5857" i="1"/>
  <c r="D5858" i="1"/>
  <c r="D5859" i="1"/>
  <c r="D5860" i="1"/>
  <c r="D5861" i="1"/>
  <c r="D5862" i="1"/>
  <c r="D5863" i="1"/>
  <c r="D5864" i="1"/>
  <c r="D5865" i="1"/>
  <c r="D5866" i="1"/>
  <c r="D5867" i="1"/>
  <c r="D5868" i="1"/>
  <c r="D5869" i="1"/>
  <c r="D5870" i="1"/>
  <c r="D5871" i="1"/>
  <c r="D5872" i="1"/>
  <c r="D5873" i="1"/>
  <c r="D5874" i="1"/>
  <c r="D5875" i="1"/>
  <c r="D5876" i="1"/>
  <c r="D5877" i="1"/>
  <c r="D5878" i="1"/>
  <c r="D5879" i="1"/>
  <c r="D5880" i="1"/>
  <c r="D5881" i="1"/>
  <c r="D5882" i="1"/>
  <c r="D5883" i="1"/>
  <c r="D5884" i="1"/>
  <c r="D5885" i="1"/>
  <c r="D5886" i="1"/>
  <c r="D5887" i="1"/>
  <c r="D5888" i="1"/>
  <c r="D5889" i="1"/>
  <c r="D5890" i="1"/>
  <c r="D5891" i="1"/>
  <c r="D5892" i="1"/>
  <c r="D5893" i="1"/>
  <c r="D5894" i="1"/>
  <c r="D5895" i="1"/>
  <c r="D5896" i="1"/>
  <c r="D5897" i="1"/>
  <c r="D5898" i="1"/>
  <c r="D5899" i="1"/>
  <c r="D5900" i="1"/>
  <c r="D5901" i="1"/>
  <c r="D5902" i="1"/>
  <c r="D5903" i="1"/>
  <c r="D5904" i="1"/>
  <c r="D5905" i="1"/>
  <c r="D5906" i="1"/>
  <c r="D5907" i="1"/>
  <c r="D5908" i="1"/>
  <c r="D5909" i="1"/>
  <c r="D5910" i="1"/>
  <c r="D5911" i="1"/>
  <c r="D5912" i="1"/>
  <c r="D5913" i="1"/>
  <c r="D5914" i="1"/>
  <c r="D5915" i="1"/>
  <c r="D5916" i="1"/>
  <c r="D5917" i="1"/>
  <c r="D5918" i="1"/>
  <c r="D5919" i="1"/>
  <c r="D5920" i="1"/>
  <c r="D5921" i="1"/>
  <c r="D5922" i="1"/>
  <c r="D5923" i="1"/>
  <c r="D5924" i="1"/>
  <c r="D5925" i="1"/>
  <c r="D5926" i="1"/>
  <c r="D5927" i="1"/>
  <c r="D5928" i="1"/>
  <c r="D5929" i="1"/>
  <c r="D5930" i="1"/>
  <c r="D5931" i="1"/>
  <c r="D5932" i="1"/>
  <c r="D5933" i="1"/>
  <c r="D5934" i="1"/>
  <c r="D5935" i="1"/>
  <c r="D5936" i="1"/>
  <c r="D5937" i="1"/>
  <c r="D5938" i="1"/>
  <c r="D5939" i="1"/>
  <c r="D5940" i="1"/>
  <c r="D5941" i="1"/>
  <c r="D5942" i="1"/>
  <c r="D5943" i="1"/>
  <c r="D5944" i="1"/>
  <c r="D5945" i="1"/>
  <c r="D5946" i="1"/>
  <c r="D5947" i="1"/>
  <c r="D5948" i="1"/>
  <c r="D5949" i="1"/>
  <c r="D5950" i="1"/>
  <c r="D5951" i="1"/>
  <c r="D5952" i="1"/>
  <c r="D5953" i="1"/>
  <c r="D5954" i="1"/>
  <c r="D5955" i="1"/>
  <c r="D5956" i="1"/>
  <c r="D5957" i="1"/>
  <c r="D5958" i="1"/>
  <c r="D5959" i="1"/>
  <c r="D5960" i="1"/>
  <c r="D5961" i="1"/>
  <c r="D5962" i="1"/>
  <c r="D5963" i="1"/>
  <c r="D5964" i="1"/>
  <c r="D5965" i="1"/>
  <c r="D5966" i="1"/>
  <c r="D5967" i="1"/>
  <c r="D5968" i="1"/>
  <c r="D5969" i="1"/>
  <c r="D5970" i="1"/>
  <c r="D5971" i="1"/>
  <c r="D5972" i="1"/>
  <c r="D5973" i="1"/>
  <c r="D5974" i="1"/>
  <c r="D5975" i="1"/>
  <c r="D5976" i="1"/>
  <c r="D5977" i="1"/>
  <c r="D5978" i="1"/>
  <c r="D5979" i="1"/>
  <c r="D5980" i="1"/>
  <c r="D5981" i="1"/>
  <c r="D5982" i="1"/>
  <c r="D5983" i="1"/>
  <c r="D5984" i="1"/>
  <c r="D5985" i="1"/>
  <c r="D5986" i="1"/>
  <c r="D5987" i="1"/>
  <c r="D5988" i="1"/>
  <c r="D5989" i="1"/>
  <c r="D5990" i="1"/>
  <c r="D5991" i="1"/>
  <c r="D5992" i="1"/>
  <c r="D5993" i="1"/>
  <c r="D5994" i="1"/>
  <c r="D5995" i="1"/>
  <c r="D5996" i="1"/>
  <c r="D5997" i="1"/>
  <c r="D5998" i="1"/>
  <c r="D5999" i="1"/>
  <c r="D6000" i="1"/>
  <c r="D6001" i="1"/>
  <c r="D6002" i="1"/>
  <c r="D6003" i="1"/>
  <c r="D6004" i="1"/>
  <c r="D6005" i="1"/>
  <c r="D6006" i="1"/>
  <c r="D6007" i="1"/>
  <c r="D6008" i="1"/>
  <c r="D6009" i="1"/>
  <c r="D6010" i="1"/>
  <c r="D6011" i="1"/>
  <c r="D6012" i="1"/>
  <c r="D6013" i="1"/>
  <c r="D6014" i="1"/>
  <c r="D6015" i="1"/>
  <c r="D6016" i="1"/>
  <c r="D6017" i="1"/>
  <c r="D6018" i="1"/>
  <c r="D6019" i="1"/>
  <c r="D6020" i="1"/>
  <c r="D6021" i="1"/>
  <c r="D6022" i="1"/>
  <c r="D6023" i="1"/>
  <c r="D6024" i="1"/>
  <c r="D6025" i="1"/>
  <c r="D6026" i="1"/>
  <c r="D6027" i="1"/>
  <c r="D6028" i="1"/>
  <c r="D6029" i="1"/>
  <c r="D6030" i="1"/>
  <c r="D6031" i="1"/>
  <c r="D6032" i="1"/>
  <c r="D6033" i="1"/>
  <c r="D6034" i="1"/>
  <c r="D6035" i="1"/>
  <c r="D6036" i="1"/>
  <c r="D6037" i="1"/>
  <c r="D6038" i="1"/>
  <c r="D6039" i="1"/>
  <c r="D6040" i="1"/>
  <c r="D6041" i="1"/>
  <c r="D6042" i="1"/>
  <c r="D6043" i="1"/>
  <c r="D6044" i="1"/>
  <c r="D6045" i="1"/>
  <c r="D6046" i="1"/>
  <c r="D6047" i="1"/>
  <c r="D6048" i="1"/>
  <c r="D6049" i="1"/>
  <c r="D6050" i="1"/>
  <c r="D6051" i="1"/>
  <c r="D6052" i="1"/>
  <c r="D6053" i="1"/>
  <c r="D6054" i="1"/>
  <c r="D6055" i="1"/>
  <c r="D6056" i="1"/>
  <c r="D6057" i="1"/>
  <c r="D6058" i="1"/>
  <c r="D6059" i="1"/>
  <c r="D6060" i="1"/>
  <c r="D6061" i="1"/>
  <c r="D6062" i="1"/>
  <c r="D6063" i="1"/>
  <c r="D6064" i="1"/>
  <c r="D6065" i="1"/>
  <c r="D6066" i="1"/>
  <c r="D6067" i="1"/>
  <c r="D6068" i="1"/>
  <c r="D6069" i="1"/>
  <c r="D6070" i="1"/>
  <c r="D6071" i="1"/>
  <c r="D6072" i="1"/>
  <c r="D6073" i="1"/>
  <c r="D6074" i="1"/>
  <c r="D6075" i="1"/>
  <c r="D6076" i="1"/>
  <c r="D6077" i="1"/>
  <c r="D6078" i="1"/>
  <c r="D6079" i="1"/>
  <c r="D6080" i="1"/>
  <c r="D6081" i="1"/>
  <c r="D6082" i="1"/>
  <c r="D6083" i="1"/>
  <c r="D6084" i="1"/>
  <c r="D6085" i="1"/>
  <c r="D6086" i="1"/>
  <c r="D6087" i="1"/>
  <c r="D6088" i="1"/>
  <c r="D6089" i="1"/>
  <c r="D6090" i="1"/>
  <c r="D6091" i="1"/>
  <c r="D6092" i="1"/>
  <c r="D6093" i="1"/>
  <c r="D6094" i="1"/>
  <c r="D6095" i="1"/>
  <c r="D6096" i="1"/>
  <c r="D6097" i="1"/>
  <c r="D6098" i="1"/>
  <c r="D6099" i="1"/>
  <c r="D6100" i="1"/>
  <c r="D6101" i="1"/>
  <c r="D6102" i="1"/>
  <c r="D6103" i="1"/>
  <c r="D6104" i="1"/>
  <c r="D6105" i="1"/>
  <c r="D6106" i="1"/>
  <c r="D6107" i="1"/>
  <c r="D6108" i="1"/>
  <c r="D6109" i="1"/>
  <c r="D6110" i="1"/>
  <c r="D6111" i="1"/>
  <c r="D6112" i="1"/>
  <c r="D6113" i="1"/>
  <c r="D6114" i="1"/>
  <c r="D6115" i="1"/>
  <c r="D6116" i="1"/>
  <c r="D6117" i="1"/>
  <c r="D6118" i="1"/>
  <c r="D6119" i="1"/>
  <c r="D6120" i="1"/>
  <c r="D6121" i="1"/>
  <c r="D6122" i="1"/>
  <c r="D6123" i="1"/>
  <c r="D6124" i="1"/>
  <c r="D6125" i="1"/>
  <c r="D6126" i="1"/>
  <c r="D6127" i="1"/>
  <c r="D6128" i="1"/>
  <c r="D6129" i="1"/>
  <c r="D6130" i="1"/>
  <c r="D6131" i="1"/>
  <c r="D6132" i="1"/>
  <c r="D6133" i="1"/>
  <c r="D6134" i="1"/>
  <c r="D6135" i="1"/>
  <c r="D6136" i="1"/>
  <c r="D6137" i="1"/>
  <c r="D6138" i="1"/>
  <c r="D6139" i="1"/>
  <c r="D6140" i="1"/>
  <c r="D6141" i="1"/>
  <c r="D6142" i="1"/>
  <c r="D6143" i="1"/>
  <c r="D6144" i="1"/>
  <c r="D6145" i="1"/>
  <c r="D6146" i="1"/>
  <c r="D6147" i="1"/>
  <c r="D6148" i="1"/>
  <c r="D6149" i="1"/>
  <c r="D6150" i="1"/>
  <c r="D6151" i="1"/>
  <c r="D6152" i="1"/>
  <c r="D6153" i="1"/>
  <c r="D6154" i="1"/>
  <c r="D6155" i="1"/>
  <c r="D6156" i="1"/>
  <c r="D6157" i="1"/>
  <c r="D6158" i="1"/>
  <c r="D6159" i="1"/>
  <c r="D6160" i="1"/>
  <c r="D6161" i="1"/>
  <c r="D6162" i="1"/>
  <c r="D6163" i="1"/>
  <c r="D6164" i="1"/>
  <c r="D6165" i="1"/>
  <c r="D6166" i="1"/>
  <c r="D6167" i="1"/>
  <c r="D6168" i="1"/>
  <c r="D6169" i="1"/>
  <c r="D6170" i="1"/>
  <c r="D6171" i="1"/>
  <c r="D6172" i="1"/>
  <c r="D6173" i="1"/>
  <c r="D6174" i="1"/>
  <c r="D6175" i="1"/>
  <c r="D6176" i="1"/>
  <c r="D6177" i="1"/>
  <c r="D6178" i="1"/>
  <c r="D6179" i="1"/>
  <c r="D6180" i="1"/>
  <c r="D6181" i="1"/>
  <c r="D6182" i="1"/>
  <c r="D6183" i="1"/>
  <c r="D6184" i="1"/>
  <c r="D6185" i="1"/>
  <c r="D6186" i="1"/>
  <c r="D6187" i="1"/>
  <c r="D6188" i="1"/>
  <c r="D6189" i="1"/>
  <c r="D6190" i="1"/>
  <c r="D6191" i="1"/>
  <c r="D6192" i="1"/>
  <c r="D6193" i="1"/>
  <c r="D6194" i="1"/>
  <c r="D6195" i="1"/>
  <c r="D6196" i="1"/>
  <c r="D6197" i="1"/>
  <c r="D6198" i="1"/>
  <c r="D6199" i="1"/>
  <c r="D6200" i="1"/>
  <c r="D6201" i="1"/>
  <c r="D6202" i="1"/>
  <c r="D6203" i="1"/>
  <c r="D6204" i="1"/>
  <c r="D6205" i="1"/>
  <c r="D6206" i="1"/>
  <c r="D6207" i="1"/>
  <c r="D6208" i="1"/>
  <c r="D6209" i="1"/>
  <c r="D6210" i="1"/>
  <c r="D6211" i="1"/>
  <c r="D6212" i="1"/>
  <c r="D6213" i="1"/>
  <c r="D6214" i="1"/>
  <c r="D6215" i="1"/>
  <c r="D6216" i="1"/>
  <c r="D6217" i="1"/>
  <c r="D6218" i="1"/>
  <c r="D6219" i="1"/>
  <c r="D6220" i="1"/>
  <c r="D6221" i="1"/>
  <c r="D6222" i="1"/>
  <c r="D6223" i="1"/>
  <c r="D6224" i="1"/>
  <c r="D6225" i="1"/>
  <c r="D6226" i="1"/>
  <c r="D6227" i="1"/>
  <c r="D6228" i="1"/>
  <c r="D6229" i="1"/>
  <c r="D6230" i="1"/>
  <c r="D6231" i="1"/>
  <c r="D6232" i="1"/>
  <c r="D6233" i="1"/>
  <c r="D6234" i="1"/>
  <c r="D6235" i="1"/>
  <c r="D6236" i="1"/>
  <c r="D6237" i="1"/>
  <c r="D6238" i="1"/>
  <c r="D6239" i="1"/>
  <c r="D6240" i="1"/>
  <c r="D6241" i="1"/>
  <c r="D6242" i="1"/>
  <c r="D6243" i="1"/>
  <c r="D6244" i="1"/>
  <c r="D6245" i="1"/>
  <c r="D6246" i="1"/>
  <c r="D6247" i="1"/>
  <c r="D6248" i="1"/>
  <c r="D6249" i="1"/>
  <c r="D6250" i="1"/>
  <c r="D6251" i="1"/>
  <c r="D6252" i="1"/>
  <c r="D6253" i="1"/>
  <c r="D6254" i="1"/>
  <c r="D6255" i="1"/>
  <c r="D6256" i="1"/>
  <c r="D6257" i="1"/>
  <c r="D6258" i="1"/>
  <c r="D6259" i="1"/>
  <c r="D6260" i="1"/>
  <c r="D6261" i="1"/>
  <c r="D6262" i="1"/>
  <c r="D6263" i="1"/>
  <c r="D6264" i="1"/>
  <c r="D6265" i="1"/>
  <c r="D6266" i="1"/>
  <c r="D6267" i="1"/>
  <c r="D6268" i="1"/>
  <c r="D6269" i="1"/>
  <c r="D6270" i="1"/>
  <c r="D6271" i="1"/>
  <c r="D6272" i="1"/>
  <c r="D6273" i="1"/>
  <c r="D6274" i="1"/>
  <c r="D6275" i="1"/>
  <c r="D6276" i="1"/>
  <c r="D6277" i="1"/>
  <c r="D6278" i="1"/>
  <c r="D6279" i="1"/>
  <c r="D6280" i="1"/>
  <c r="D6281" i="1"/>
  <c r="D6282" i="1"/>
  <c r="D6283" i="1"/>
  <c r="D6284" i="1"/>
  <c r="D6285" i="1"/>
  <c r="D6286" i="1"/>
  <c r="D6287" i="1"/>
  <c r="D6288" i="1"/>
  <c r="D6289" i="1"/>
  <c r="D6290" i="1"/>
  <c r="D6291" i="1"/>
  <c r="D6292" i="1"/>
  <c r="D6293" i="1"/>
  <c r="D6294" i="1"/>
  <c r="D6295" i="1"/>
  <c r="D6296" i="1"/>
  <c r="D6297" i="1"/>
  <c r="D6298" i="1"/>
  <c r="D6299" i="1"/>
  <c r="D6300" i="1"/>
  <c r="D6301" i="1"/>
  <c r="D6302" i="1"/>
  <c r="D6303" i="1"/>
  <c r="D6304" i="1"/>
  <c r="D6305" i="1"/>
  <c r="D6306" i="1"/>
  <c r="D6307" i="1"/>
  <c r="D6308" i="1"/>
  <c r="D6309" i="1"/>
  <c r="D6310" i="1"/>
  <c r="D6311" i="1"/>
  <c r="D6312" i="1"/>
  <c r="D6313" i="1"/>
  <c r="D6314" i="1"/>
  <c r="D6315" i="1"/>
  <c r="D6316" i="1"/>
  <c r="D6317" i="1"/>
  <c r="D6318" i="1"/>
  <c r="D6319" i="1"/>
  <c r="D6320" i="1"/>
  <c r="D6321" i="1"/>
  <c r="D6322" i="1"/>
  <c r="D6323" i="1"/>
  <c r="D6324" i="1"/>
  <c r="D6325" i="1"/>
  <c r="D6326" i="1"/>
  <c r="D6327" i="1"/>
  <c r="D6328" i="1"/>
  <c r="D6329" i="1"/>
  <c r="D6330" i="1"/>
  <c r="D6331" i="1"/>
  <c r="D6332" i="1"/>
  <c r="D6333" i="1"/>
  <c r="D6334" i="1"/>
  <c r="D6335" i="1"/>
  <c r="D6336" i="1"/>
  <c r="D6337" i="1"/>
  <c r="D6338" i="1"/>
  <c r="D6339" i="1"/>
  <c r="D6340" i="1"/>
  <c r="D6341" i="1"/>
  <c r="D6342" i="1"/>
  <c r="D6343" i="1"/>
  <c r="D6344" i="1"/>
  <c r="D6345" i="1"/>
  <c r="D6346" i="1"/>
  <c r="D6347" i="1"/>
  <c r="D6348" i="1"/>
  <c r="D6349" i="1"/>
  <c r="D6350" i="1"/>
  <c r="D6351" i="1"/>
  <c r="D6352" i="1"/>
  <c r="D6353" i="1"/>
  <c r="D6354" i="1"/>
  <c r="D6355" i="1"/>
  <c r="D6356" i="1"/>
  <c r="D6357" i="1"/>
  <c r="D6358" i="1"/>
  <c r="D6359" i="1"/>
  <c r="D6360" i="1"/>
  <c r="D6361" i="1"/>
  <c r="D6362" i="1"/>
  <c r="D6363" i="1"/>
  <c r="D6364" i="1"/>
  <c r="D6365" i="1"/>
  <c r="D6366" i="1"/>
  <c r="D6367" i="1"/>
  <c r="D6368" i="1"/>
  <c r="D6369" i="1"/>
  <c r="D6370" i="1"/>
  <c r="D6371" i="1"/>
  <c r="D6372" i="1"/>
  <c r="D6373" i="1"/>
  <c r="D6374" i="1"/>
  <c r="D6375" i="1"/>
  <c r="D6376" i="1"/>
  <c r="D6377" i="1"/>
  <c r="D6378" i="1"/>
  <c r="D6379" i="1"/>
  <c r="D6380" i="1"/>
  <c r="D6381" i="1"/>
  <c r="D6382" i="1"/>
  <c r="D6383" i="1"/>
  <c r="D6384" i="1"/>
  <c r="D6385" i="1"/>
  <c r="D6386" i="1"/>
  <c r="D6387" i="1"/>
  <c r="D6388" i="1"/>
  <c r="D6389" i="1"/>
  <c r="D6390" i="1"/>
  <c r="D6391" i="1"/>
  <c r="D6392" i="1"/>
  <c r="D6393" i="1"/>
  <c r="D6394" i="1"/>
  <c r="D6395" i="1"/>
  <c r="D6396" i="1"/>
  <c r="D6397" i="1"/>
  <c r="D6398" i="1"/>
  <c r="D6399" i="1"/>
  <c r="D6400" i="1"/>
  <c r="D6401" i="1"/>
  <c r="D6402" i="1"/>
  <c r="D6403" i="1"/>
  <c r="D6404" i="1"/>
  <c r="D6405" i="1"/>
  <c r="D6406" i="1"/>
  <c r="D6407" i="1"/>
  <c r="D6408" i="1"/>
  <c r="D6409" i="1"/>
  <c r="D6410" i="1"/>
  <c r="D6411" i="1"/>
  <c r="D6412" i="1"/>
  <c r="D6413" i="1"/>
  <c r="D6414" i="1"/>
  <c r="D6415" i="1"/>
  <c r="D6416" i="1"/>
  <c r="D6417" i="1"/>
  <c r="D6418" i="1"/>
  <c r="D6419" i="1"/>
  <c r="D6420" i="1"/>
  <c r="D6421" i="1"/>
  <c r="D6422" i="1"/>
  <c r="D6423" i="1"/>
  <c r="D6424" i="1"/>
  <c r="D6425" i="1"/>
  <c r="D6426" i="1"/>
  <c r="D6427" i="1"/>
  <c r="D6428" i="1"/>
  <c r="D6429" i="1"/>
  <c r="D6430" i="1"/>
  <c r="D6431" i="1"/>
  <c r="D6432" i="1"/>
  <c r="D6433" i="1"/>
  <c r="D6434" i="1"/>
  <c r="D6435" i="1"/>
  <c r="D6436" i="1"/>
  <c r="D6437" i="1"/>
  <c r="D6438" i="1"/>
  <c r="D6439" i="1"/>
  <c r="D6440" i="1"/>
  <c r="D6441" i="1"/>
  <c r="D6442" i="1"/>
  <c r="D6443" i="1"/>
  <c r="D6444" i="1"/>
  <c r="D6445" i="1"/>
  <c r="D6446" i="1"/>
  <c r="D6447" i="1"/>
  <c r="D6448" i="1"/>
  <c r="D6449" i="1"/>
  <c r="D6450" i="1"/>
  <c r="D6451" i="1"/>
  <c r="D6452" i="1"/>
  <c r="D6453" i="1"/>
  <c r="D6454" i="1"/>
  <c r="D6455" i="1"/>
  <c r="D6456" i="1"/>
  <c r="D6457" i="1"/>
  <c r="D6458" i="1"/>
  <c r="D6459" i="1"/>
  <c r="D6460" i="1"/>
  <c r="D6461" i="1"/>
  <c r="D6462" i="1"/>
  <c r="D6463" i="1"/>
  <c r="D6464" i="1"/>
  <c r="D6465" i="1"/>
  <c r="D6466" i="1"/>
  <c r="D6467" i="1"/>
  <c r="D6468" i="1"/>
  <c r="D6469" i="1"/>
  <c r="D6470" i="1"/>
  <c r="D6471" i="1"/>
  <c r="D6472" i="1"/>
  <c r="D6473" i="1"/>
  <c r="D6474" i="1"/>
  <c r="D6475" i="1"/>
  <c r="D6476" i="1"/>
  <c r="D6477" i="1"/>
  <c r="D6478" i="1"/>
  <c r="D6479" i="1"/>
  <c r="D6480" i="1"/>
  <c r="D6481" i="1"/>
  <c r="D6482" i="1"/>
  <c r="D6483" i="1"/>
  <c r="D6484" i="1"/>
  <c r="D6485" i="1"/>
  <c r="D6486" i="1"/>
  <c r="D6487" i="1"/>
  <c r="D6488" i="1"/>
  <c r="D6489" i="1"/>
  <c r="D6490" i="1"/>
  <c r="D6491" i="1"/>
  <c r="D6492" i="1"/>
  <c r="D6493" i="1"/>
  <c r="D6494" i="1"/>
  <c r="D6495" i="1"/>
  <c r="D6496" i="1"/>
  <c r="D6497" i="1"/>
  <c r="D6498" i="1"/>
  <c r="D6499" i="1"/>
  <c r="D2" i="1"/>
  <c r="A3" i="1"/>
  <c r="A4" i="1" s="1"/>
  <c r="A5" i="1" s="1"/>
  <c r="A6" i="1" s="1"/>
  <c r="A7" i="1" s="1"/>
  <c r="A8" i="1" s="1"/>
  <c r="A9" i="1" s="1"/>
  <c r="A10" i="1" s="1"/>
  <c r="A11" i="1" s="1"/>
  <c r="A12" i="1" s="1"/>
  <c r="A13" i="1" s="1"/>
  <c r="A14" i="1" s="1"/>
  <c r="A15" i="1" s="1"/>
  <c r="A16" i="1" s="1"/>
  <c r="A17" i="1" s="1"/>
  <c r="A18" i="1" s="1"/>
  <c r="A19" i="1" s="1"/>
  <c r="A20" i="1" s="1"/>
  <c r="A21" i="1" s="1"/>
  <c r="A22" i="1" s="1"/>
  <c r="A23" i="1" s="1"/>
  <c r="A24" i="1" s="1"/>
  <c r="A25" i="1" s="1"/>
  <c r="A26" i="1" s="1"/>
  <c r="A27" i="1" s="1"/>
  <c r="A28" i="1" s="1"/>
  <c r="A29" i="1" s="1"/>
  <c r="A30" i="1" s="1"/>
  <c r="A31" i="1" s="1"/>
  <c r="A32" i="1" s="1"/>
  <c r="A33" i="1" s="1"/>
  <c r="A34" i="1" s="1"/>
  <c r="A35" i="1" s="1"/>
  <c r="A36" i="1" s="1"/>
  <c r="A37" i="1" s="1"/>
  <c r="A38" i="1" s="1"/>
  <c r="A39" i="1" s="1"/>
  <c r="A40" i="1" s="1"/>
  <c r="A41" i="1" s="1"/>
  <c r="A42" i="1" s="1"/>
  <c r="A43" i="1" s="1"/>
  <c r="A44" i="1" s="1"/>
  <c r="A45" i="1" s="1"/>
  <c r="A46" i="1" s="1"/>
  <c r="A47" i="1" s="1"/>
  <c r="A48" i="1" s="1"/>
  <c r="A49" i="1" s="1"/>
  <c r="A50" i="1" s="1"/>
  <c r="A51" i="1" s="1"/>
  <c r="A52" i="1" s="1"/>
  <c r="A53" i="1" s="1"/>
  <c r="A54" i="1" s="1"/>
  <c r="A55" i="1" s="1"/>
  <c r="A56" i="1" s="1"/>
  <c r="A57" i="1" s="1"/>
  <c r="A58" i="1" s="1"/>
  <c r="A59" i="1" s="1"/>
  <c r="A60" i="1" s="1"/>
  <c r="A61" i="1" s="1"/>
  <c r="A62" i="1" s="1"/>
  <c r="A63" i="1" s="1"/>
  <c r="A64" i="1" s="1"/>
  <c r="A65" i="1" s="1"/>
  <c r="A66" i="1" s="1"/>
  <c r="A67" i="1" s="1"/>
  <c r="A68" i="1" s="1"/>
  <c r="A69" i="1" s="1"/>
  <c r="A70" i="1" s="1"/>
  <c r="A71" i="1" s="1"/>
  <c r="A72" i="1" s="1"/>
  <c r="A73" i="1" s="1"/>
  <c r="A74" i="1" s="1"/>
  <c r="A75" i="1" s="1"/>
  <c r="A76" i="1" s="1"/>
  <c r="A77" i="1" s="1"/>
  <c r="A78" i="1" s="1"/>
  <c r="A79" i="1" s="1"/>
  <c r="A80" i="1" s="1"/>
  <c r="A81" i="1" s="1"/>
  <c r="A82" i="1" s="1"/>
  <c r="A83" i="1" s="1"/>
  <c r="A84" i="1" s="1"/>
  <c r="A85" i="1" s="1"/>
  <c r="A86" i="1" s="1"/>
  <c r="A87" i="1" s="1"/>
  <c r="A88" i="1" s="1"/>
  <c r="A89" i="1" s="1"/>
  <c r="A90" i="1" s="1"/>
  <c r="A91" i="1" s="1"/>
  <c r="A92" i="1" s="1"/>
  <c r="A93" i="1" s="1"/>
  <c r="A94" i="1" s="1"/>
  <c r="A95" i="1" s="1"/>
  <c r="A96" i="1" s="1"/>
  <c r="A97" i="1" s="1"/>
  <c r="A98" i="1" s="1"/>
  <c r="A99" i="1" s="1"/>
  <c r="A100" i="1" s="1"/>
  <c r="A101" i="1" s="1"/>
  <c r="A102" i="1" s="1"/>
  <c r="A103" i="1" s="1"/>
  <c r="A104" i="1" s="1"/>
  <c r="A105" i="1" s="1"/>
  <c r="A106" i="1" s="1"/>
  <c r="A107" i="1" s="1"/>
  <c r="A108" i="1" s="1"/>
  <c r="A109" i="1" s="1"/>
  <c r="A110" i="1" s="1"/>
  <c r="A111" i="1" s="1"/>
  <c r="A112" i="1" s="1"/>
  <c r="A113" i="1" s="1"/>
  <c r="A114" i="1" s="1"/>
  <c r="A115" i="1" s="1"/>
  <c r="A116" i="1" s="1"/>
  <c r="A117" i="1" s="1"/>
  <c r="A118" i="1" s="1"/>
  <c r="A119" i="1" s="1"/>
  <c r="A120" i="1" s="1"/>
  <c r="A121" i="1" s="1"/>
  <c r="A122" i="1" s="1"/>
  <c r="A123" i="1" s="1"/>
  <c r="A124" i="1" s="1"/>
  <c r="A125" i="1" s="1"/>
  <c r="A126" i="1" s="1"/>
  <c r="A127" i="1" s="1"/>
  <c r="A128" i="1" s="1"/>
  <c r="A129" i="1" s="1"/>
  <c r="A130" i="1" s="1"/>
  <c r="A131" i="1" s="1"/>
  <c r="A132" i="1" s="1"/>
  <c r="A133" i="1" s="1"/>
  <c r="A134" i="1" s="1"/>
  <c r="A135" i="1" s="1"/>
  <c r="A136" i="1" s="1"/>
  <c r="A137" i="1" s="1"/>
  <c r="A138" i="1" s="1"/>
  <c r="A139" i="1" s="1"/>
  <c r="A140" i="1" s="1"/>
  <c r="A141" i="1" s="1"/>
  <c r="A142" i="1" s="1"/>
  <c r="A143" i="1" s="1"/>
  <c r="A144" i="1" s="1"/>
  <c r="A145" i="1" s="1"/>
  <c r="A146" i="1" s="1"/>
  <c r="A147" i="1" s="1"/>
  <c r="A148" i="1" s="1"/>
  <c r="A149" i="1" s="1"/>
  <c r="A150" i="1" s="1"/>
  <c r="A151" i="1" s="1"/>
  <c r="A152" i="1" s="1"/>
  <c r="A153" i="1" s="1"/>
  <c r="A154" i="1" s="1"/>
  <c r="A155" i="1" s="1"/>
  <c r="A156" i="1" s="1"/>
  <c r="A157" i="1" s="1"/>
  <c r="A158" i="1" s="1"/>
  <c r="A159" i="1" s="1"/>
  <c r="A160" i="1" s="1"/>
  <c r="A161" i="1" s="1"/>
  <c r="A162" i="1" s="1"/>
  <c r="A163" i="1" s="1"/>
  <c r="A164" i="1" s="1"/>
  <c r="A165" i="1" s="1"/>
  <c r="A166" i="1" s="1"/>
  <c r="A167" i="1" s="1"/>
  <c r="A168" i="1" s="1"/>
  <c r="A169" i="1" s="1"/>
  <c r="A170" i="1" s="1"/>
  <c r="A171" i="1" s="1"/>
  <c r="A172" i="1" s="1"/>
  <c r="A173" i="1" s="1"/>
  <c r="A174" i="1" s="1"/>
  <c r="A175" i="1" s="1"/>
  <c r="A176" i="1" s="1"/>
  <c r="A177" i="1" s="1"/>
  <c r="A178" i="1" s="1"/>
  <c r="A179" i="1" s="1"/>
  <c r="A180" i="1" s="1"/>
  <c r="A181" i="1" s="1"/>
  <c r="A182" i="1" s="1"/>
  <c r="A183" i="1" s="1"/>
  <c r="A184" i="1" s="1"/>
  <c r="A185" i="1" s="1"/>
  <c r="A186" i="1" s="1"/>
  <c r="A187" i="1" s="1"/>
  <c r="A188" i="1" s="1"/>
  <c r="A189" i="1" s="1"/>
  <c r="A190" i="1" s="1"/>
  <c r="A191" i="1" s="1"/>
  <c r="A192" i="1" s="1"/>
  <c r="A193" i="1" s="1"/>
  <c r="A194" i="1" s="1"/>
  <c r="A195" i="1" s="1"/>
  <c r="A196" i="1" s="1"/>
  <c r="A197" i="1" s="1"/>
  <c r="A198" i="1" s="1"/>
  <c r="A199" i="1" s="1"/>
  <c r="A200" i="1" s="1"/>
  <c r="A201" i="1" s="1"/>
  <c r="A202" i="1" s="1"/>
  <c r="A203" i="1" s="1"/>
  <c r="A204" i="1" s="1"/>
  <c r="A205" i="1" s="1"/>
  <c r="A206" i="1" s="1"/>
  <c r="A207" i="1" s="1"/>
  <c r="A208" i="1" s="1"/>
  <c r="A209" i="1" s="1"/>
  <c r="A210" i="1" s="1"/>
  <c r="A211" i="1" s="1"/>
  <c r="A212" i="1" s="1"/>
  <c r="A213" i="1" s="1"/>
  <c r="A214" i="1" s="1"/>
  <c r="A215" i="1" s="1"/>
  <c r="A216" i="1" s="1"/>
  <c r="A217" i="1" s="1"/>
  <c r="A218" i="1" s="1"/>
  <c r="A219" i="1" s="1"/>
  <c r="A220" i="1" s="1"/>
  <c r="A221" i="1" s="1"/>
  <c r="A222" i="1" s="1"/>
  <c r="A223" i="1" s="1"/>
  <c r="A224" i="1" s="1"/>
  <c r="A225" i="1" s="1"/>
  <c r="A226" i="1" s="1"/>
  <c r="A227" i="1" s="1"/>
  <c r="A228" i="1" s="1"/>
  <c r="A229" i="1" s="1"/>
  <c r="A230" i="1" s="1"/>
  <c r="A231" i="1" s="1"/>
  <c r="A232" i="1" s="1"/>
  <c r="A233" i="1" s="1"/>
  <c r="A234" i="1" s="1"/>
  <c r="A235" i="1" s="1"/>
  <c r="A236" i="1" s="1"/>
  <c r="A237" i="1" s="1"/>
  <c r="A238" i="1" s="1"/>
  <c r="A239" i="1" s="1"/>
  <c r="A240" i="1" s="1"/>
  <c r="A241" i="1" s="1"/>
  <c r="A242" i="1" s="1"/>
  <c r="A243" i="1" s="1"/>
  <c r="A244" i="1" s="1"/>
  <c r="A245" i="1" s="1"/>
  <c r="A246" i="1" s="1"/>
  <c r="A247" i="1" s="1"/>
  <c r="A248" i="1" s="1"/>
  <c r="A249" i="1" s="1"/>
  <c r="A250" i="1" s="1"/>
  <c r="A251" i="1" s="1"/>
  <c r="A252" i="1" s="1"/>
  <c r="A253" i="1" s="1"/>
  <c r="A254" i="1" s="1"/>
  <c r="A255" i="1" s="1"/>
  <c r="A256" i="1" s="1"/>
  <c r="A257" i="1" s="1"/>
  <c r="A258" i="1" s="1"/>
  <c r="A259" i="1" s="1"/>
  <c r="A260" i="1" s="1"/>
  <c r="A261" i="1" s="1"/>
  <c r="A262" i="1" s="1"/>
  <c r="A263" i="1" s="1"/>
  <c r="A264" i="1" s="1"/>
  <c r="A265" i="1" s="1"/>
  <c r="A266" i="1" s="1"/>
  <c r="A267" i="1" s="1"/>
  <c r="A268" i="1" s="1"/>
  <c r="A269" i="1" s="1"/>
  <c r="A270" i="1" s="1"/>
  <c r="A271" i="1" s="1"/>
  <c r="A272" i="1" s="1"/>
  <c r="A273" i="1" s="1"/>
  <c r="A274" i="1" s="1"/>
  <c r="A275" i="1" s="1"/>
  <c r="A276" i="1" s="1"/>
  <c r="A277" i="1" s="1"/>
  <c r="A278" i="1" s="1"/>
  <c r="A279" i="1" s="1"/>
  <c r="A280" i="1" s="1"/>
  <c r="A281" i="1" s="1"/>
  <c r="A282" i="1" s="1"/>
  <c r="A283" i="1" s="1"/>
  <c r="A284" i="1" s="1"/>
  <c r="A285" i="1" s="1"/>
  <c r="A286" i="1" s="1"/>
  <c r="A287" i="1" s="1"/>
  <c r="A288" i="1" s="1"/>
  <c r="A289" i="1" s="1"/>
  <c r="A290" i="1" s="1"/>
  <c r="A291" i="1" s="1"/>
  <c r="A292" i="1" s="1"/>
  <c r="A293" i="1" s="1"/>
  <c r="A294" i="1" s="1"/>
  <c r="A295" i="1" s="1"/>
  <c r="A296" i="1" s="1"/>
  <c r="A297" i="1" s="1"/>
  <c r="A298" i="1" s="1"/>
  <c r="A299" i="1" s="1"/>
  <c r="A300" i="1" s="1"/>
  <c r="A301" i="1" s="1"/>
  <c r="A302" i="1" s="1"/>
  <c r="A303" i="1" s="1"/>
  <c r="A304" i="1" s="1"/>
  <c r="A305" i="1" s="1"/>
  <c r="A306" i="1" s="1"/>
  <c r="A307" i="1" s="1"/>
  <c r="A308" i="1" s="1"/>
  <c r="A309" i="1" s="1"/>
  <c r="A310" i="1" s="1"/>
  <c r="A311" i="1" s="1"/>
  <c r="A312" i="1" s="1"/>
  <c r="A313" i="1" s="1"/>
  <c r="A314" i="1" s="1"/>
  <c r="A315" i="1" s="1"/>
  <c r="A316" i="1" s="1"/>
  <c r="A317" i="1" s="1"/>
  <c r="A318" i="1" s="1"/>
  <c r="A319" i="1" s="1"/>
  <c r="A320" i="1" s="1"/>
  <c r="A321" i="1" s="1"/>
  <c r="A322" i="1" s="1"/>
  <c r="A323" i="1" s="1"/>
  <c r="A324" i="1" s="1"/>
  <c r="A325" i="1" s="1"/>
  <c r="A326" i="1" s="1"/>
  <c r="A327" i="1" s="1"/>
  <c r="A328" i="1" s="1"/>
  <c r="A329" i="1" s="1"/>
  <c r="A330" i="1" s="1"/>
  <c r="A331" i="1" s="1"/>
  <c r="A332" i="1" s="1"/>
  <c r="A333" i="1" s="1"/>
  <c r="A334" i="1" s="1"/>
  <c r="A335" i="1" s="1"/>
  <c r="A336" i="1" s="1"/>
  <c r="A337" i="1" s="1"/>
  <c r="A338" i="1" s="1"/>
  <c r="A339" i="1" s="1"/>
  <c r="A340" i="1" s="1"/>
  <c r="A341" i="1" s="1"/>
  <c r="A342" i="1" s="1"/>
  <c r="A343" i="1" s="1"/>
  <c r="A344" i="1" s="1"/>
  <c r="A345" i="1" s="1"/>
  <c r="A346" i="1" s="1"/>
  <c r="A347" i="1" s="1"/>
  <c r="A348" i="1" s="1"/>
  <c r="A349" i="1" s="1"/>
  <c r="A350" i="1" s="1"/>
  <c r="A351" i="1" s="1"/>
  <c r="A352" i="1" s="1"/>
  <c r="A353" i="1" s="1"/>
  <c r="A354" i="1" s="1"/>
  <c r="A355" i="1" s="1"/>
  <c r="A356" i="1" s="1"/>
  <c r="A357" i="1" s="1"/>
  <c r="A358" i="1" s="1"/>
  <c r="A359" i="1" s="1"/>
  <c r="A360" i="1" s="1"/>
  <c r="A361" i="1" s="1"/>
  <c r="A362" i="1" s="1"/>
  <c r="A363" i="1" s="1"/>
  <c r="A364" i="1" s="1"/>
  <c r="A365" i="1" s="1"/>
  <c r="A366" i="1" s="1"/>
  <c r="A367" i="1" s="1"/>
  <c r="A368" i="1" s="1"/>
  <c r="A369" i="1" s="1"/>
  <c r="A370" i="1" s="1"/>
  <c r="A371" i="1" s="1"/>
  <c r="A372" i="1" s="1"/>
  <c r="A373" i="1" s="1"/>
  <c r="A374" i="1" s="1"/>
  <c r="A375" i="1" s="1"/>
  <c r="A376" i="1" s="1"/>
  <c r="A377" i="1" s="1"/>
  <c r="A378" i="1" s="1"/>
  <c r="A379" i="1" s="1"/>
  <c r="A380" i="1" s="1"/>
  <c r="A381" i="1" s="1"/>
  <c r="A382" i="1" s="1"/>
  <c r="A383" i="1" s="1"/>
  <c r="A384" i="1" s="1"/>
  <c r="A385" i="1" s="1"/>
  <c r="A386" i="1" s="1"/>
  <c r="A387" i="1" s="1"/>
  <c r="A388" i="1" s="1"/>
  <c r="A389" i="1" s="1"/>
  <c r="A390" i="1" s="1"/>
  <c r="A391" i="1" s="1"/>
  <c r="A392" i="1" s="1"/>
  <c r="A393" i="1" s="1"/>
  <c r="A394" i="1" s="1"/>
  <c r="A395" i="1" s="1"/>
  <c r="A396" i="1" s="1"/>
  <c r="A397" i="1" s="1"/>
  <c r="A398" i="1" s="1"/>
  <c r="A399" i="1" s="1"/>
  <c r="A400" i="1" s="1"/>
  <c r="A401" i="1" s="1"/>
  <c r="A402" i="1" s="1"/>
  <c r="A403" i="1" s="1"/>
  <c r="A404" i="1" s="1"/>
  <c r="A405" i="1" s="1"/>
  <c r="A406" i="1" s="1"/>
  <c r="A407" i="1" s="1"/>
  <c r="A408" i="1" s="1"/>
  <c r="A409" i="1" s="1"/>
  <c r="A410" i="1" s="1"/>
  <c r="A411" i="1" s="1"/>
  <c r="A412" i="1" s="1"/>
  <c r="A413" i="1" s="1"/>
  <c r="A414" i="1" s="1"/>
  <c r="A415" i="1" s="1"/>
  <c r="A416" i="1" s="1"/>
  <c r="A417" i="1" s="1"/>
  <c r="A418" i="1" s="1"/>
  <c r="A419" i="1" s="1"/>
  <c r="A420" i="1" s="1"/>
  <c r="A421" i="1" s="1"/>
  <c r="A422" i="1" s="1"/>
  <c r="A423" i="1" s="1"/>
  <c r="A424" i="1" s="1"/>
  <c r="A425" i="1" s="1"/>
  <c r="A426" i="1" s="1"/>
  <c r="A427" i="1" s="1"/>
  <c r="A428" i="1" s="1"/>
  <c r="A429" i="1" s="1"/>
  <c r="A430" i="1" s="1"/>
  <c r="A431" i="1" s="1"/>
  <c r="A432" i="1" s="1"/>
  <c r="A433" i="1" s="1"/>
  <c r="A434" i="1" s="1"/>
  <c r="A435" i="1" s="1"/>
  <c r="A436" i="1" s="1"/>
  <c r="A437" i="1" s="1"/>
  <c r="A438" i="1" s="1"/>
  <c r="A439" i="1" s="1"/>
  <c r="A440" i="1" s="1"/>
  <c r="A441" i="1" s="1"/>
  <c r="A442" i="1" s="1"/>
  <c r="A443" i="1" s="1"/>
  <c r="A444" i="1" s="1"/>
  <c r="A445" i="1" s="1"/>
  <c r="A446" i="1" s="1"/>
  <c r="A447" i="1" s="1"/>
  <c r="A448" i="1" s="1"/>
  <c r="A449" i="1" s="1"/>
  <c r="A450" i="1" s="1"/>
  <c r="A451" i="1" s="1"/>
  <c r="A452" i="1" s="1"/>
  <c r="A453" i="1" s="1"/>
  <c r="A454" i="1" s="1"/>
  <c r="A455" i="1" s="1"/>
  <c r="A456" i="1" s="1"/>
  <c r="A457" i="1" s="1"/>
  <c r="A458" i="1" s="1"/>
  <c r="A459" i="1" s="1"/>
  <c r="A460" i="1" s="1"/>
  <c r="A461" i="1" s="1"/>
  <c r="A462" i="1" s="1"/>
  <c r="A463" i="1" s="1"/>
  <c r="A464" i="1" s="1"/>
  <c r="A465" i="1" s="1"/>
  <c r="A466" i="1" s="1"/>
  <c r="A467" i="1" s="1"/>
  <c r="A468" i="1" s="1"/>
  <c r="A469" i="1" s="1"/>
  <c r="A470" i="1" s="1"/>
  <c r="A471" i="1" s="1"/>
  <c r="A472" i="1" s="1"/>
  <c r="A473" i="1" s="1"/>
  <c r="A474" i="1" s="1"/>
  <c r="A475" i="1" s="1"/>
  <c r="A476" i="1" s="1"/>
  <c r="A477" i="1" s="1"/>
  <c r="A478" i="1" s="1"/>
  <c r="A479" i="1" s="1"/>
  <c r="A480" i="1" s="1"/>
  <c r="A481" i="1" s="1"/>
  <c r="A482" i="1" s="1"/>
  <c r="A483" i="1" s="1"/>
  <c r="A484" i="1" s="1"/>
  <c r="A485" i="1" s="1"/>
  <c r="A486" i="1" s="1"/>
  <c r="A487" i="1" s="1"/>
  <c r="A488" i="1" s="1"/>
  <c r="A489" i="1" s="1"/>
  <c r="A490" i="1" s="1"/>
  <c r="A491" i="1" s="1"/>
  <c r="A492" i="1" s="1"/>
  <c r="A493" i="1" s="1"/>
  <c r="A494" i="1" s="1"/>
  <c r="A495" i="1" s="1"/>
  <c r="A496" i="1" s="1"/>
  <c r="A497" i="1" s="1"/>
  <c r="A498" i="1" s="1"/>
  <c r="A499" i="1" s="1"/>
  <c r="A500" i="1" s="1"/>
  <c r="A501" i="1" s="1"/>
  <c r="A502" i="1" s="1"/>
  <c r="A503" i="1" s="1"/>
  <c r="A504" i="1" s="1"/>
  <c r="A505" i="1" s="1"/>
  <c r="A506" i="1" s="1"/>
  <c r="A507" i="1" s="1"/>
  <c r="A508" i="1" s="1"/>
  <c r="A509" i="1" s="1"/>
  <c r="A510" i="1" s="1"/>
  <c r="A511" i="1" s="1"/>
  <c r="A512" i="1" s="1"/>
  <c r="A513" i="1" s="1"/>
  <c r="A514" i="1" s="1"/>
  <c r="A515" i="1" s="1"/>
  <c r="A516" i="1" s="1"/>
  <c r="A517" i="1" s="1"/>
  <c r="A518" i="1" s="1"/>
  <c r="A519" i="1" s="1"/>
  <c r="A520" i="1" s="1"/>
  <c r="A521" i="1" s="1"/>
  <c r="A522" i="1" s="1"/>
  <c r="A523" i="1" s="1"/>
  <c r="A524" i="1" s="1"/>
  <c r="A525" i="1" s="1"/>
  <c r="A526" i="1" s="1"/>
  <c r="A527" i="1" s="1"/>
  <c r="A528" i="1" s="1"/>
  <c r="A529" i="1" s="1"/>
  <c r="A530" i="1" s="1"/>
  <c r="A531" i="1" s="1"/>
  <c r="A532" i="1" s="1"/>
  <c r="A533" i="1" s="1"/>
  <c r="A534" i="1" s="1"/>
  <c r="A535" i="1" s="1"/>
  <c r="A536" i="1" s="1"/>
  <c r="A537" i="1" s="1"/>
  <c r="A538" i="1" s="1"/>
  <c r="A539" i="1" s="1"/>
  <c r="A540" i="1" s="1"/>
  <c r="A541" i="1" s="1"/>
  <c r="A542" i="1" s="1"/>
  <c r="A543" i="1" s="1"/>
  <c r="A544" i="1" s="1"/>
  <c r="A545" i="1" s="1"/>
  <c r="A546" i="1" s="1"/>
  <c r="A547" i="1" s="1"/>
  <c r="A548" i="1" s="1"/>
  <c r="A549" i="1" s="1"/>
  <c r="A550" i="1" s="1"/>
  <c r="A551" i="1" s="1"/>
  <c r="A552" i="1" s="1"/>
  <c r="A553" i="1" s="1"/>
  <c r="A554" i="1" s="1"/>
  <c r="A555" i="1" s="1"/>
  <c r="A556" i="1" s="1"/>
  <c r="A557" i="1" s="1"/>
  <c r="A558" i="1" s="1"/>
  <c r="A559" i="1" s="1"/>
  <c r="A560" i="1" s="1"/>
  <c r="A561" i="1" s="1"/>
  <c r="A562" i="1" s="1"/>
  <c r="A563" i="1" s="1"/>
  <c r="A564" i="1" s="1"/>
  <c r="A565" i="1" s="1"/>
  <c r="A566" i="1" s="1"/>
  <c r="A567" i="1" s="1"/>
  <c r="A568" i="1" s="1"/>
  <c r="A569" i="1" s="1"/>
  <c r="A570" i="1" s="1"/>
  <c r="A571" i="1" s="1"/>
  <c r="A572" i="1" s="1"/>
  <c r="A573" i="1" s="1"/>
  <c r="A574" i="1" s="1"/>
  <c r="A575" i="1" s="1"/>
  <c r="A576" i="1" s="1"/>
  <c r="A577" i="1" s="1"/>
  <c r="A578" i="1" s="1"/>
  <c r="A579" i="1" s="1"/>
  <c r="A580" i="1" s="1"/>
  <c r="A581" i="1" s="1"/>
  <c r="A582" i="1" s="1"/>
  <c r="A583" i="1" s="1"/>
  <c r="A584" i="1" s="1"/>
  <c r="A585" i="1" s="1"/>
  <c r="A586" i="1" s="1"/>
  <c r="A587" i="1" s="1"/>
  <c r="A588" i="1" s="1"/>
  <c r="A589" i="1" s="1"/>
  <c r="A590" i="1" s="1"/>
  <c r="A591" i="1" s="1"/>
  <c r="A592" i="1" s="1"/>
  <c r="A593" i="1" s="1"/>
  <c r="A594" i="1" s="1"/>
  <c r="A595" i="1" s="1"/>
  <c r="A596" i="1" s="1"/>
  <c r="A597" i="1" s="1"/>
  <c r="A598" i="1" s="1"/>
  <c r="A599" i="1" s="1"/>
  <c r="A600" i="1" s="1"/>
  <c r="A601" i="1" s="1"/>
  <c r="A602" i="1" s="1"/>
  <c r="A603" i="1" s="1"/>
  <c r="A604" i="1" s="1"/>
  <c r="A605" i="1" s="1"/>
  <c r="A606" i="1" s="1"/>
  <c r="A607" i="1" s="1"/>
  <c r="A608" i="1" s="1"/>
  <c r="A609" i="1" s="1"/>
  <c r="A610" i="1" s="1"/>
  <c r="A611" i="1" s="1"/>
  <c r="A612" i="1" s="1"/>
  <c r="A613" i="1" s="1"/>
  <c r="A614" i="1" s="1"/>
  <c r="A615" i="1" s="1"/>
  <c r="A616" i="1" s="1"/>
  <c r="A617" i="1" s="1"/>
  <c r="A618" i="1" s="1"/>
  <c r="A619" i="1" s="1"/>
  <c r="A620" i="1" s="1"/>
  <c r="A621" i="1" s="1"/>
  <c r="A622" i="1" s="1"/>
  <c r="A623" i="1" s="1"/>
  <c r="A624" i="1" s="1"/>
  <c r="A625" i="1" s="1"/>
  <c r="A626" i="1" s="1"/>
  <c r="A627" i="1" s="1"/>
  <c r="A628" i="1" s="1"/>
  <c r="A629" i="1" s="1"/>
  <c r="A630" i="1" s="1"/>
  <c r="A631" i="1" s="1"/>
  <c r="A632" i="1" s="1"/>
  <c r="A633" i="1" s="1"/>
  <c r="A634" i="1" s="1"/>
  <c r="A635" i="1" s="1"/>
  <c r="A636" i="1" s="1"/>
  <c r="A637" i="1" s="1"/>
  <c r="A638" i="1" s="1"/>
  <c r="A639" i="1" s="1"/>
  <c r="A640" i="1" s="1"/>
  <c r="A641" i="1" s="1"/>
  <c r="A642" i="1" s="1"/>
  <c r="A643" i="1" s="1"/>
  <c r="A644" i="1" s="1"/>
  <c r="A645" i="1" s="1"/>
  <c r="A646" i="1" s="1"/>
  <c r="A647" i="1" s="1"/>
  <c r="A648" i="1" s="1"/>
  <c r="A649" i="1" s="1"/>
  <c r="A650" i="1" s="1"/>
  <c r="A651" i="1" s="1"/>
  <c r="A652" i="1" s="1"/>
  <c r="A653" i="1" s="1"/>
  <c r="A654" i="1" s="1"/>
  <c r="A655" i="1" s="1"/>
  <c r="A656" i="1" s="1"/>
  <c r="A657" i="1" s="1"/>
  <c r="A658" i="1" s="1"/>
  <c r="A659" i="1" s="1"/>
  <c r="A660" i="1" s="1"/>
  <c r="A661" i="1" s="1"/>
  <c r="A662" i="1" s="1"/>
  <c r="A663" i="1" s="1"/>
  <c r="A664" i="1" s="1"/>
  <c r="A665" i="1" s="1"/>
  <c r="A666" i="1" s="1"/>
  <c r="A667" i="1" s="1"/>
  <c r="A668" i="1" s="1"/>
  <c r="A669" i="1" s="1"/>
  <c r="A670" i="1" s="1"/>
  <c r="A671" i="1" s="1"/>
  <c r="A672" i="1" s="1"/>
  <c r="A673" i="1" s="1"/>
  <c r="A674" i="1" s="1"/>
  <c r="A675" i="1" s="1"/>
  <c r="A676" i="1" s="1"/>
  <c r="A677" i="1" s="1"/>
  <c r="A678" i="1" s="1"/>
  <c r="A679" i="1" s="1"/>
  <c r="A680" i="1" s="1"/>
  <c r="A681" i="1" s="1"/>
  <c r="A682" i="1" s="1"/>
  <c r="A683" i="1" s="1"/>
  <c r="A684" i="1" s="1"/>
  <c r="A685" i="1" s="1"/>
  <c r="A686" i="1" s="1"/>
  <c r="A687" i="1" s="1"/>
  <c r="A688" i="1" s="1"/>
  <c r="A689" i="1" s="1"/>
  <c r="A690" i="1" s="1"/>
  <c r="A691" i="1" s="1"/>
  <c r="A692" i="1" s="1"/>
  <c r="A693" i="1" s="1"/>
  <c r="A694" i="1" s="1"/>
  <c r="A695" i="1" s="1"/>
  <c r="A696" i="1" s="1"/>
  <c r="A697" i="1" s="1"/>
  <c r="A698" i="1" s="1"/>
  <c r="A699" i="1" s="1"/>
  <c r="A700" i="1" s="1"/>
  <c r="A701" i="1" s="1"/>
  <c r="A702" i="1" s="1"/>
  <c r="A703" i="1" s="1"/>
  <c r="A704" i="1" s="1"/>
  <c r="A705" i="1" s="1"/>
  <c r="A706" i="1" s="1"/>
  <c r="A707" i="1" s="1"/>
  <c r="A708" i="1" s="1"/>
  <c r="A709" i="1" s="1"/>
  <c r="A710" i="1" s="1"/>
  <c r="A711" i="1" s="1"/>
  <c r="A712" i="1" s="1"/>
  <c r="A713" i="1" s="1"/>
  <c r="A714" i="1" s="1"/>
  <c r="A715" i="1" s="1"/>
  <c r="A716" i="1" s="1"/>
  <c r="A717" i="1" s="1"/>
  <c r="A718" i="1" s="1"/>
  <c r="A719" i="1" s="1"/>
  <c r="A720" i="1" s="1"/>
  <c r="A721" i="1" s="1"/>
  <c r="A722" i="1" s="1"/>
  <c r="A723" i="1" s="1"/>
  <c r="A724" i="1" s="1"/>
  <c r="A725" i="1" s="1"/>
  <c r="A726" i="1" s="1"/>
  <c r="A727" i="1" s="1"/>
  <c r="A728" i="1" s="1"/>
  <c r="A729" i="1" s="1"/>
  <c r="A730" i="1" s="1"/>
  <c r="A731" i="1" s="1"/>
  <c r="A732" i="1" s="1"/>
  <c r="A733" i="1" s="1"/>
  <c r="A734" i="1" s="1"/>
  <c r="A735" i="1" s="1"/>
  <c r="A736" i="1" s="1"/>
  <c r="A737" i="1" s="1"/>
  <c r="A738" i="1" s="1"/>
  <c r="A739" i="1" s="1"/>
  <c r="A740" i="1" s="1"/>
  <c r="A741" i="1" s="1"/>
  <c r="A742" i="1" s="1"/>
  <c r="A743" i="1" s="1"/>
  <c r="A744" i="1" s="1"/>
  <c r="A745" i="1" s="1"/>
  <c r="A746" i="1" s="1"/>
  <c r="A747" i="1" s="1"/>
  <c r="A748" i="1" s="1"/>
  <c r="A749" i="1" s="1"/>
  <c r="A750" i="1" s="1"/>
  <c r="A751" i="1" s="1"/>
  <c r="A752" i="1" s="1"/>
  <c r="A753" i="1" s="1"/>
  <c r="A754" i="1" s="1"/>
  <c r="A755" i="1" s="1"/>
  <c r="A756" i="1" s="1"/>
  <c r="A757" i="1" s="1"/>
  <c r="A758" i="1" s="1"/>
  <c r="A759" i="1" s="1"/>
  <c r="A760" i="1" s="1"/>
  <c r="A761" i="1" s="1"/>
  <c r="A762" i="1" s="1"/>
  <c r="A763" i="1" s="1"/>
  <c r="A764" i="1" s="1"/>
  <c r="A765" i="1" s="1"/>
  <c r="A766" i="1" s="1"/>
  <c r="A767" i="1" s="1"/>
  <c r="A768" i="1" s="1"/>
  <c r="A769" i="1" s="1"/>
  <c r="A770" i="1" s="1"/>
  <c r="A771" i="1" s="1"/>
  <c r="A772" i="1" s="1"/>
  <c r="A773" i="1" s="1"/>
  <c r="A774" i="1" s="1"/>
  <c r="A775" i="1" s="1"/>
  <c r="A776" i="1" s="1"/>
  <c r="A777" i="1" s="1"/>
  <c r="A778" i="1" s="1"/>
  <c r="A779" i="1" s="1"/>
  <c r="A780" i="1" s="1"/>
  <c r="A781" i="1" s="1"/>
  <c r="A782" i="1" s="1"/>
  <c r="A783" i="1" s="1"/>
  <c r="A784" i="1" s="1"/>
  <c r="A785" i="1" s="1"/>
  <c r="A786" i="1" s="1"/>
  <c r="A787" i="1" s="1"/>
  <c r="A788" i="1" s="1"/>
  <c r="A789" i="1" s="1"/>
  <c r="A790" i="1" s="1"/>
  <c r="A791" i="1" s="1"/>
  <c r="A792" i="1" s="1"/>
  <c r="A793" i="1" s="1"/>
  <c r="A794" i="1" s="1"/>
  <c r="A795" i="1" s="1"/>
  <c r="A796" i="1" s="1"/>
  <c r="A797" i="1" s="1"/>
  <c r="A798" i="1" s="1"/>
  <c r="A799" i="1" s="1"/>
  <c r="A800" i="1" s="1"/>
  <c r="A801" i="1" s="1"/>
  <c r="A802" i="1" s="1"/>
  <c r="A803" i="1" s="1"/>
  <c r="A804" i="1" s="1"/>
  <c r="A805" i="1" s="1"/>
  <c r="A806" i="1" s="1"/>
  <c r="A807" i="1" s="1"/>
  <c r="A808" i="1" s="1"/>
  <c r="A809" i="1" s="1"/>
  <c r="A810" i="1" s="1"/>
  <c r="A811" i="1" s="1"/>
  <c r="A812" i="1" s="1"/>
  <c r="A813" i="1" s="1"/>
  <c r="A814" i="1" s="1"/>
  <c r="A815" i="1" s="1"/>
  <c r="A816" i="1" s="1"/>
  <c r="A817" i="1" s="1"/>
  <c r="A818" i="1" s="1"/>
  <c r="A819" i="1" s="1"/>
  <c r="A820" i="1" s="1"/>
  <c r="A821" i="1" s="1"/>
  <c r="A822" i="1" s="1"/>
  <c r="A823" i="1" s="1"/>
  <c r="A824" i="1" s="1"/>
  <c r="A825" i="1" s="1"/>
  <c r="A826" i="1" s="1"/>
  <c r="A827" i="1" s="1"/>
  <c r="A828" i="1" s="1"/>
  <c r="A829" i="1" s="1"/>
  <c r="A830" i="1" s="1"/>
  <c r="A831" i="1" s="1"/>
  <c r="A832" i="1" s="1"/>
  <c r="A833" i="1" s="1"/>
  <c r="A834" i="1" s="1"/>
  <c r="A835" i="1" s="1"/>
  <c r="A836" i="1" s="1"/>
  <c r="A837" i="1" s="1"/>
  <c r="A838" i="1" s="1"/>
  <c r="A839" i="1" s="1"/>
  <c r="A840" i="1" s="1"/>
  <c r="A841" i="1" s="1"/>
  <c r="A842" i="1" s="1"/>
  <c r="A843" i="1" s="1"/>
  <c r="A844" i="1" s="1"/>
  <c r="A845" i="1" s="1"/>
  <c r="A846" i="1" s="1"/>
  <c r="A847" i="1" s="1"/>
  <c r="A848" i="1" s="1"/>
  <c r="A849" i="1" s="1"/>
  <c r="A850" i="1" s="1"/>
  <c r="A851" i="1" s="1"/>
  <c r="A852" i="1" s="1"/>
  <c r="A853" i="1" s="1"/>
  <c r="A854" i="1" s="1"/>
  <c r="A855" i="1" s="1"/>
  <c r="A856" i="1" s="1"/>
  <c r="A857" i="1" s="1"/>
  <c r="A858" i="1" s="1"/>
  <c r="A859" i="1" s="1"/>
  <c r="A860" i="1" s="1"/>
  <c r="A861" i="1" s="1"/>
  <c r="A862" i="1" s="1"/>
  <c r="A863" i="1" s="1"/>
  <c r="A864" i="1" s="1"/>
  <c r="A865" i="1" s="1"/>
  <c r="A866" i="1" s="1"/>
  <c r="A867" i="1" s="1"/>
  <c r="A868" i="1" s="1"/>
  <c r="A869" i="1" s="1"/>
  <c r="A870" i="1" s="1"/>
  <c r="A871" i="1" s="1"/>
  <c r="A872" i="1" s="1"/>
  <c r="A873" i="1" s="1"/>
  <c r="A874" i="1" s="1"/>
  <c r="A875" i="1" s="1"/>
  <c r="A876" i="1" s="1"/>
  <c r="A877" i="1" s="1"/>
  <c r="A878" i="1" s="1"/>
  <c r="A879" i="1" s="1"/>
  <c r="A880" i="1" s="1"/>
  <c r="A881" i="1" s="1"/>
  <c r="A882" i="1" s="1"/>
  <c r="A883" i="1" s="1"/>
  <c r="A884" i="1" s="1"/>
  <c r="A885" i="1" s="1"/>
  <c r="A886" i="1" s="1"/>
  <c r="A887" i="1" s="1"/>
  <c r="A888" i="1" s="1"/>
  <c r="A889" i="1" s="1"/>
  <c r="A890" i="1" s="1"/>
  <c r="A891" i="1" s="1"/>
  <c r="A892" i="1" s="1"/>
  <c r="A893" i="1" s="1"/>
  <c r="A894" i="1" s="1"/>
  <c r="A895" i="1" s="1"/>
  <c r="A896" i="1" s="1"/>
  <c r="A897" i="1" s="1"/>
  <c r="A898" i="1" s="1"/>
  <c r="A899" i="1" s="1"/>
  <c r="A900" i="1" s="1"/>
  <c r="A901" i="1" s="1"/>
  <c r="A902" i="1" s="1"/>
  <c r="A903" i="1" s="1"/>
  <c r="A904" i="1" s="1"/>
  <c r="A905" i="1" s="1"/>
  <c r="A906" i="1" s="1"/>
  <c r="A907" i="1" s="1"/>
  <c r="A908" i="1" s="1"/>
  <c r="A909" i="1" s="1"/>
  <c r="A910" i="1" s="1"/>
  <c r="A911" i="1" s="1"/>
  <c r="A912" i="1" s="1"/>
  <c r="A913" i="1" s="1"/>
  <c r="A914" i="1" s="1"/>
  <c r="A915" i="1" s="1"/>
  <c r="A916" i="1" s="1"/>
  <c r="A917" i="1" s="1"/>
  <c r="A918" i="1" s="1"/>
  <c r="A919" i="1" s="1"/>
  <c r="A920" i="1" s="1"/>
  <c r="A921" i="1" s="1"/>
  <c r="A922" i="1" s="1"/>
  <c r="A923" i="1" s="1"/>
  <c r="A924" i="1" s="1"/>
  <c r="A925" i="1" s="1"/>
  <c r="A926" i="1" s="1"/>
  <c r="A927" i="1" s="1"/>
  <c r="A928" i="1" s="1"/>
  <c r="A929" i="1" s="1"/>
  <c r="A930" i="1" s="1"/>
  <c r="A931" i="1" s="1"/>
  <c r="A932" i="1" s="1"/>
  <c r="A933" i="1" s="1"/>
  <c r="A934" i="1" s="1"/>
  <c r="A935" i="1" s="1"/>
  <c r="A936" i="1" s="1"/>
  <c r="A937" i="1" s="1"/>
  <c r="A938" i="1" s="1"/>
  <c r="A939" i="1" s="1"/>
  <c r="A940" i="1" s="1"/>
  <c r="A941" i="1" s="1"/>
  <c r="A942" i="1" s="1"/>
  <c r="A943" i="1" s="1"/>
  <c r="A944" i="1" s="1"/>
  <c r="A945" i="1" s="1"/>
  <c r="A946" i="1" s="1"/>
  <c r="A947" i="1" s="1"/>
  <c r="A948" i="1" s="1"/>
  <c r="A949" i="1" s="1"/>
  <c r="A950" i="1" s="1"/>
  <c r="A951" i="1" s="1"/>
  <c r="A952" i="1" s="1"/>
  <c r="A953" i="1" s="1"/>
  <c r="A954" i="1" s="1"/>
  <c r="A955" i="1" s="1"/>
  <c r="A956" i="1" s="1"/>
  <c r="A957" i="1" s="1"/>
  <c r="A958" i="1" s="1"/>
  <c r="A959" i="1" s="1"/>
  <c r="A960" i="1" s="1"/>
  <c r="A961" i="1" s="1"/>
  <c r="A962" i="1" s="1"/>
  <c r="A963" i="1" s="1"/>
  <c r="A964" i="1" s="1"/>
  <c r="A965" i="1" s="1"/>
  <c r="A966" i="1" s="1"/>
  <c r="A967" i="1" s="1"/>
  <c r="A968" i="1" s="1"/>
  <c r="A969" i="1" s="1"/>
  <c r="A970" i="1" s="1"/>
  <c r="A971" i="1" s="1"/>
  <c r="A972" i="1" s="1"/>
  <c r="A973" i="1" s="1"/>
  <c r="A974" i="1" s="1"/>
  <c r="A975" i="1" s="1"/>
  <c r="A976" i="1" s="1"/>
  <c r="A977" i="1" s="1"/>
  <c r="A978" i="1" s="1"/>
  <c r="A979" i="1" s="1"/>
  <c r="A980" i="1" s="1"/>
  <c r="A981" i="1" s="1"/>
  <c r="A982" i="1" s="1"/>
  <c r="A983" i="1" s="1"/>
  <c r="A984" i="1" s="1"/>
  <c r="A985" i="1" s="1"/>
  <c r="A986" i="1" s="1"/>
  <c r="A987" i="1" s="1"/>
  <c r="A988" i="1" s="1"/>
  <c r="A989" i="1" s="1"/>
  <c r="A990" i="1" s="1"/>
  <c r="A991" i="1" s="1"/>
  <c r="A992" i="1" s="1"/>
  <c r="A993" i="1" s="1"/>
  <c r="A994" i="1" s="1"/>
  <c r="A995" i="1" s="1"/>
  <c r="A996" i="1" s="1"/>
  <c r="A997" i="1" s="1"/>
  <c r="A998" i="1" s="1"/>
  <c r="A999" i="1" s="1"/>
  <c r="A1000" i="1" s="1"/>
  <c r="A1001" i="1" s="1"/>
  <c r="A1002" i="1" s="1"/>
  <c r="A1003" i="1" s="1"/>
  <c r="A1004" i="1" s="1"/>
  <c r="A1005" i="1" s="1"/>
  <c r="A1006" i="1" s="1"/>
  <c r="A1007" i="1" s="1"/>
  <c r="A1008" i="1" s="1"/>
  <c r="A1009" i="1" s="1"/>
  <c r="A1010" i="1" s="1"/>
  <c r="A1011" i="1" s="1"/>
  <c r="A1012" i="1" s="1"/>
  <c r="A1013" i="1" s="1"/>
  <c r="A1014" i="1" s="1"/>
  <c r="A1015" i="1" s="1"/>
  <c r="A1016" i="1" s="1"/>
  <c r="A1017" i="1" s="1"/>
  <c r="A1018" i="1" s="1"/>
  <c r="A1019" i="1" s="1"/>
  <c r="A1020" i="1" s="1"/>
  <c r="A1021" i="1" s="1"/>
  <c r="A1022" i="1" s="1"/>
  <c r="A1023" i="1" s="1"/>
  <c r="A1024" i="1" s="1"/>
  <c r="A1025" i="1" s="1"/>
  <c r="A1026" i="1" s="1"/>
  <c r="A1027" i="1" s="1"/>
  <c r="A1028" i="1" s="1"/>
  <c r="A1029" i="1" s="1"/>
  <c r="A1030" i="1" s="1"/>
  <c r="A1031" i="1" s="1"/>
  <c r="A1032" i="1" s="1"/>
  <c r="A1033" i="1" s="1"/>
  <c r="A1034" i="1" s="1"/>
  <c r="A1035" i="1" s="1"/>
  <c r="A1036" i="1" s="1"/>
  <c r="A1037" i="1" s="1"/>
  <c r="A1038" i="1" s="1"/>
  <c r="A1039" i="1" s="1"/>
  <c r="A1040" i="1" s="1"/>
  <c r="A1041" i="1" s="1"/>
  <c r="A1042" i="1" s="1"/>
  <c r="A1043" i="1" s="1"/>
  <c r="A1044" i="1" s="1"/>
  <c r="A1045" i="1" s="1"/>
  <c r="A1046" i="1" s="1"/>
  <c r="A1047" i="1" s="1"/>
  <c r="A1048" i="1" s="1"/>
  <c r="A1049" i="1" s="1"/>
  <c r="A1050" i="1" s="1"/>
  <c r="A1051" i="1" s="1"/>
  <c r="A1052" i="1" s="1"/>
  <c r="A1053" i="1" s="1"/>
  <c r="A1054" i="1" s="1"/>
  <c r="A1055" i="1" s="1"/>
  <c r="A1056" i="1" s="1"/>
  <c r="A1057" i="1" s="1"/>
  <c r="A1058" i="1" s="1"/>
  <c r="A1059" i="1" s="1"/>
  <c r="A1060" i="1" s="1"/>
  <c r="A1061" i="1" s="1"/>
  <c r="A1062" i="1" s="1"/>
  <c r="A1063" i="1" s="1"/>
  <c r="A1064" i="1" s="1"/>
  <c r="A1065" i="1" s="1"/>
  <c r="A1066" i="1" s="1"/>
  <c r="A1067" i="1" s="1"/>
  <c r="A1068" i="1" s="1"/>
  <c r="A1069" i="1" s="1"/>
  <c r="A1070" i="1" s="1"/>
  <c r="A1071" i="1" s="1"/>
  <c r="A1072" i="1" s="1"/>
  <c r="A1073" i="1" s="1"/>
  <c r="A1074" i="1" s="1"/>
  <c r="A1075" i="1" s="1"/>
  <c r="A1076" i="1" s="1"/>
  <c r="A1077" i="1" s="1"/>
  <c r="A1078" i="1" s="1"/>
  <c r="A1079" i="1" s="1"/>
  <c r="A1080" i="1" s="1"/>
  <c r="A1081" i="1" s="1"/>
  <c r="A1082" i="1" s="1"/>
  <c r="A1083" i="1" s="1"/>
  <c r="A1084" i="1" s="1"/>
  <c r="A1085" i="1" s="1"/>
  <c r="A1086" i="1" s="1"/>
  <c r="A1087" i="1" s="1"/>
  <c r="A1088" i="1" s="1"/>
  <c r="A1089" i="1" s="1"/>
  <c r="A1090" i="1" s="1"/>
  <c r="A1091" i="1" s="1"/>
  <c r="A1092" i="1" s="1"/>
  <c r="A1093" i="1" s="1"/>
  <c r="A1094" i="1" s="1"/>
  <c r="A1095" i="1" s="1"/>
  <c r="A1096" i="1" s="1"/>
  <c r="A1097" i="1" s="1"/>
  <c r="A1098" i="1" s="1"/>
  <c r="A1099" i="1" s="1"/>
  <c r="A1100" i="1" s="1"/>
  <c r="A1101" i="1" s="1"/>
  <c r="A1102" i="1" s="1"/>
  <c r="A1103" i="1" s="1"/>
  <c r="A1104" i="1" s="1"/>
  <c r="A1105" i="1" s="1"/>
  <c r="A1106" i="1" s="1"/>
  <c r="A1107" i="1" s="1"/>
  <c r="A1108" i="1" s="1"/>
  <c r="A1109" i="1" s="1"/>
  <c r="A1110" i="1" s="1"/>
  <c r="A1111" i="1" s="1"/>
  <c r="A1112" i="1" s="1"/>
  <c r="A1113" i="1" s="1"/>
  <c r="A1114" i="1" s="1"/>
  <c r="A1115" i="1" s="1"/>
  <c r="A1116" i="1" s="1"/>
  <c r="A1117" i="1" s="1"/>
  <c r="A1118" i="1" s="1"/>
  <c r="A1119" i="1" s="1"/>
  <c r="A1120" i="1" s="1"/>
  <c r="A1121" i="1" s="1"/>
  <c r="A1122" i="1" s="1"/>
  <c r="A1123" i="1" s="1"/>
  <c r="A1124" i="1" s="1"/>
  <c r="A1125" i="1" s="1"/>
  <c r="A1126" i="1" s="1"/>
  <c r="A1127" i="1" s="1"/>
  <c r="A1128" i="1" s="1"/>
  <c r="A1129" i="1" s="1"/>
  <c r="A1130" i="1" s="1"/>
  <c r="A1131" i="1" s="1"/>
  <c r="A1132" i="1" s="1"/>
  <c r="A1133" i="1" s="1"/>
  <c r="A1134" i="1" s="1"/>
  <c r="A1135" i="1" s="1"/>
  <c r="A1136" i="1" s="1"/>
  <c r="A1137" i="1" s="1"/>
  <c r="A1138" i="1" s="1"/>
  <c r="A1139" i="1" s="1"/>
  <c r="A1140" i="1" s="1"/>
  <c r="A1141" i="1" s="1"/>
  <c r="A1142" i="1" s="1"/>
  <c r="A1143" i="1" s="1"/>
  <c r="A1144" i="1" s="1"/>
  <c r="A1145" i="1" s="1"/>
  <c r="A1146" i="1" s="1"/>
  <c r="A1147" i="1" s="1"/>
  <c r="A1148" i="1" s="1"/>
  <c r="A1149" i="1" s="1"/>
  <c r="A1150" i="1" s="1"/>
  <c r="A1151" i="1" s="1"/>
  <c r="A1152" i="1" s="1"/>
  <c r="A1153" i="1" s="1"/>
  <c r="A1154" i="1" s="1"/>
  <c r="A1155" i="1" s="1"/>
  <c r="A1156" i="1" s="1"/>
  <c r="A1157" i="1" s="1"/>
  <c r="A1158" i="1" s="1"/>
  <c r="A1159" i="1" s="1"/>
  <c r="A1160" i="1" s="1"/>
  <c r="A1161" i="1" s="1"/>
  <c r="A1162" i="1" s="1"/>
  <c r="A1163" i="1" s="1"/>
  <c r="A1164" i="1" s="1"/>
  <c r="A1165" i="1" s="1"/>
  <c r="A1166" i="1" s="1"/>
  <c r="A1167" i="1" s="1"/>
  <c r="A1168" i="1" s="1"/>
  <c r="A1169" i="1" s="1"/>
  <c r="A1170" i="1" s="1"/>
  <c r="A1171" i="1" s="1"/>
  <c r="A1172" i="1" s="1"/>
  <c r="A1173" i="1" s="1"/>
  <c r="A1174" i="1" s="1"/>
  <c r="A1175" i="1" s="1"/>
  <c r="A1176" i="1" s="1"/>
  <c r="A1177" i="1" s="1"/>
  <c r="A1178" i="1" s="1"/>
  <c r="A1179" i="1" s="1"/>
  <c r="A1180" i="1" s="1"/>
  <c r="A1181" i="1" s="1"/>
  <c r="A1182" i="1" s="1"/>
  <c r="A1183" i="1" s="1"/>
  <c r="A1184" i="1" s="1"/>
  <c r="A1185" i="1" s="1"/>
  <c r="A1186" i="1" s="1"/>
  <c r="A1187" i="1" s="1"/>
  <c r="A1188" i="1" s="1"/>
  <c r="A1189" i="1" s="1"/>
  <c r="A1190" i="1" s="1"/>
  <c r="A1191" i="1" s="1"/>
  <c r="A1192" i="1" s="1"/>
  <c r="A1193" i="1" s="1"/>
  <c r="A1194" i="1" s="1"/>
  <c r="A1195" i="1" s="1"/>
  <c r="A1196" i="1" s="1"/>
  <c r="A1197" i="1" s="1"/>
  <c r="A1198" i="1" s="1"/>
  <c r="A1199" i="1" s="1"/>
  <c r="A1200" i="1" s="1"/>
  <c r="A1201" i="1" s="1"/>
  <c r="A1202" i="1" s="1"/>
  <c r="A1203" i="1" s="1"/>
  <c r="A1204" i="1" s="1"/>
  <c r="A1205" i="1" s="1"/>
  <c r="A1206" i="1" s="1"/>
  <c r="A1207" i="1" s="1"/>
  <c r="A1208" i="1" s="1"/>
  <c r="A1209" i="1" s="1"/>
  <c r="A1210" i="1" s="1"/>
  <c r="A1211" i="1" s="1"/>
  <c r="A1212" i="1" s="1"/>
  <c r="A1213" i="1" s="1"/>
  <c r="A1214" i="1" s="1"/>
  <c r="A1215" i="1" s="1"/>
  <c r="A1216" i="1" s="1"/>
  <c r="A1217" i="1" s="1"/>
  <c r="A1218" i="1" s="1"/>
  <c r="A1219" i="1" s="1"/>
  <c r="A1220" i="1" s="1"/>
  <c r="A1221" i="1" s="1"/>
  <c r="A1222" i="1" s="1"/>
  <c r="A1223" i="1" s="1"/>
  <c r="A1224" i="1" s="1"/>
  <c r="A1225" i="1" s="1"/>
  <c r="A1226" i="1" s="1"/>
  <c r="A1227" i="1" s="1"/>
  <c r="A1228" i="1" s="1"/>
  <c r="A1229" i="1" s="1"/>
  <c r="A1230" i="1" s="1"/>
  <c r="A1231" i="1" s="1"/>
  <c r="A1232" i="1" s="1"/>
  <c r="A1233" i="1" s="1"/>
  <c r="A1234" i="1" s="1"/>
  <c r="A1235" i="1" s="1"/>
  <c r="A1236" i="1" s="1"/>
  <c r="A1237" i="1" s="1"/>
  <c r="A1238" i="1" s="1"/>
  <c r="A1239" i="1" s="1"/>
  <c r="A1240" i="1" s="1"/>
  <c r="A1241" i="1" s="1"/>
  <c r="A1242" i="1" s="1"/>
  <c r="A1243" i="1" s="1"/>
  <c r="A1244" i="1" s="1"/>
  <c r="A1245" i="1" s="1"/>
  <c r="A1246" i="1" s="1"/>
  <c r="A1247" i="1" s="1"/>
  <c r="A1248" i="1" s="1"/>
  <c r="A1249" i="1" s="1"/>
  <c r="A1250" i="1" s="1"/>
  <c r="A1251" i="1" s="1"/>
  <c r="A1252" i="1" s="1"/>
  <c r="A1253" i="1" s="1"/>
  <c r="A1254" i="1" s="1"/>
  <c r="A1255" i="1" s="1"/>
  <c r="A1256" i="1" s="1"/>
  <c r="A1257" i="1" s="1"/>
  <c r="A1258" i="1" s="1"/>
  <c r="A1259" i="1" s="1"/>
  <c r="A1260" i="1" s="1"/>
  <c r="A1261" i="1" s="1"/>
  <c r="A1262" i="1" s="1"/>
  <c r="A1263" i="1" s="1"/>
  <c r="A1264" i="1" s="1"/>
  <c r="A1265" i="1" s="1"/>
  <c r="A1266" i="1" s="1"/>
  <c r="A1267" i="1" s="1"/>
  <c r="A1268" i="1" s="1"/>
  <c r="A1269" i="1" s="1"/>
  <c r="A1270" i="1" s="1"/>
  <c r="A1271" i="1" s="1"/>
  <c r="A1272" i="1" s="1"/>
  <c r="A1273" i="1" s="1"/>
  <c r="A1274" i="1" s="1"/>
  <c r="A1275" i="1" s="1"/>
  <c r="A1276" i="1" s="1"/>
  <c r="A1277" i="1" s="1"/>
  <c r="A1278" i="1" s="1"/>
  <c r="A1279" i="1" s="1"/>
  <c r="A1280" i="1" s="1"/>
  <c r="A1281" i="1" s="1"/>
  <c r="A1282" i="1" s="1"/>
  <c r="A1283" i="1" s="1"/>
  <c r="A1284" i="1" s="1"/>
  <c r="A1285" i="1" s="1"/>
  <c r="A1286" i="1" s="1"/>
  <c r="A1287" i="1" s="1"/>
  <c r="A1288" i="1" s="1"/>
  <c r="A1289" i="1" s="1"/>
  <c r="A1290" i="1" s="1"/>
  <c r="A1291" i="1" s="1"/>
  <c r="A1292" i="1" s="1"/>
  <c r="A1293" i="1" s="1"/>
  <c r="A1294" i="1" s="1"/>
  <c r="A1295" i="1" s="1"/>
  <c r="A1296" i="1" s="1"/>
  <c r="A1297" i="1" s="1"/>
  <c r="A1298" i="1" s="1"/>
  <c r="A1299" i="1" s="1"/>
  <c r="A1300" i="1" s="1"/>
  <c r="A1301" i="1" s="1"/>
  <c r="A1302" i="1" s="1"/>
  <c r="A1303" i="1" s="1"/>
  <c r="A1304" i="1" s="1"/>
  <c r="A1305" i="1" s="1"/>
  <c r="A1306" i="1" s="1"/>
  <c r="A1307" i="1" s="1"/>
  <c r="A1308" i="1" s="1"/>
  <c r="A1309" i="1" s="1"/>
  <c r="A1310" i="1" s="1"/>
  <c r="A1311" i="1" s="1"/>
  <c r="A1312" i="1" s="1"/>
  <c r="A1313" i="1" s="1"/>
  <c r="A1314" i="1" s="1"/>
  <c r="A1315" i="1" s="1"/>
  <c r="A1316" i="1" s="1"/>
  <c r="A1317" i="1" s="1"/>
  <c r="A1318" i="1" s="1"/>
  <c r="A1319" i="1" s="1"/>
  <c r="A1320" i="1" s="1"/>
  <c r="A1321" i="1" s="1"/>
  <c r="A1322" i="1" s="1"/>
  <c r="A1323" i="1" s="1"/>
  <c r="A1324" i="1" s="1"/>
  <c r="A1325" i="1" s="1"/>
  <c r="A1326" i="1" s="1"/>
  <c r="A1327" i="1" s="1"/>
  <c r="A1328" i="1" s="1"/>
  <c r="A1329" i="1" s="1"/>
  <c r="A1330" i="1" s="1"/>
  <c r="A1331" i="1" s="1"/>
  <c r="A1332" i="1" s="1"/>
  <c r="A1333" i="1" s="1"/>
  <c r="A1334" i="1" s="1"/>
  <c r="A1335" i="1" s="1"/>
  <c r="A1336" i="1" s="1"/>
  <c r="A1337" i="1" s="1"/>
  <c r="A1338" i="1" s="1"/>
  <c r="A1339" i="1" s="1"/>
  <c r="A1340" i="1" s="1"/>
  <c r="A1341" i="1" s="1"/>
  <c r="A1342" i="1" s="1"/>
  <c r="A1343" i="1" s="1"/>
  <c r="A1344" i="1" s="1"/>
  <c r="A1345" i="1" s="1"/>
  <c r="A1346" i="1" s="1"/>
  <c r="A1347" i="1" s="1"/>
  <c r="A1348" i="1" s="1"/>
  <c r="A1349" i="1" s="1"/>
  <c r="A1350" i="1" s="1"/>
  <c r="A1351" i="1" s="1"/>
  <c r="A1352" i="1" s="1"/>
  <c r="A1353" i="1" s="1"/>
  <c r="A1354" i="1" s="1"/>
  <c r="A1355" i="1" s="1"/>
  <c r="A1356" i="1" s="1"/>
  <c r="A1357" i="1" s="1"/>
  <c r="A1358" i="1" s="1"/>
  <c r="A1359" i="1" s="1"/>
  <c r="A1360" i="1" s="1"/>
  <c r="A1361" i="1" s="1"/>
  <c r="A1362" i="1" s="1"/>
  <c r="A1363" i="1" s="1"/>
  <c r="A1364" i="1" s="1"/>
  <c r="A1365" i="1" s="1"/>
  <c r="A1366" i="1" s="1"/>
  <c r="A1367" i="1" s="1"/>
  <c r="A1368" i="1" s="1"/>
  <c r="A1369" i="1" s="1"/>
  <c r="A1370" i="1" s="1"/>
  <c r="A1371" i="1" s="1"/>
  <c r="A1372" i="1" s="1"/>
  <c r="A1373" i="1" s="1"/>
  <c r="A1374" i="1" s="1"/>
  <c r="A1375" i="1" s="1"/>
  <c r="A1376" i="1" s="1"/>
  <c r="A1377" i="1" s="1"/>
  <c r="A1378" i="1" s="1"/>
  <c r="A1379" i="1" s="1"/>
  <c r="A1380" i="1" s="1"/>
  <c r="A1381" i="1" s="1"/>
  <c r="A1382" i="1" s="1"/>
  <c r="A1383" i="1" s="1"/>
  <c r="A1384" i="1" s="1"/>
  <c r="A1385" i="1" s="1"/>
  <c r="A1386" i="1" s="1"/>
  <c r="A1387" i="1" s="1"/>
  <c r="A1388" i="1" s="1"/>
  <c r="A1389" i="1" s="1"/>
  <c r="A1390" i="1" s="1"/>
  <c r="A1391" i="1" s="1"/>
  <c r="A1392" i="1" s="1"/>
  <c r="A1393" i="1" s="1"/>
  <c r="A1394" i="1" s="1"/>
  <c r="A1395" i="1" s="1"/>
  <c r="A1396" i="1" s="1"/>
  <c r="A1397" i="1" s="1"/>
  <c r="A1398" i="1" s="1"/>
  <c r="A1399" i="1" s="1"/>
  <c r="A1400" i="1" s="1"/>
  <c r="A1401" i="1" s="1"/>
  <c r="A1402" i="1" s="1"/>
  <c r="A1403" i="1" s="1"/>
  <c r="A1404" i="1" s="1"/>
  <c r="A1405" i="1" s="1"/>
  <c r="A1406" i="1" s="1"/>
  <c r="A1407" i="1" s="1"/>
  <c r="A1408" i="1" s="1"/>
  <c r="A1409" i="1" s="1"/>
  <c r="A1410" i="1" s="1"/>
  <c r="A1411" i="1" s="1"/>
  <c r="A1412" i="1" s="1"/>
  <c r="A1413" i="1" s="1"/>
  <c r="A1414" i="1" s="1"/>
  <c r="A1415" i="1" s="1"/>
  <c r="A1416" i="1" s="1"/>
  <c r="A1417" i="1" s="1"/>
  <c r="A1418" i="1" s="1"/>
  <c r="A1419" i="1" s="1"/>
  <c r="A1420" i="1" s="1"/>
  <c r="A1421" i="1" s="1"/>
  <c r="A1422" i="1" s="1"/>
  <c r="A1423" i="1" s="1"/>
  <c r="A1424" i="1" s="1"/>
  <c r="A1425" i="1" s="1"/>
  <c r="A1426" i="1" s="1"/>
  <c r="A1427" i="1" s="1"/>
  <c r="A1428" i="1" s="1"/>
  <c r="A1429" i="1" s="1"/>
  <c r="A1430" i="1" s="1"/>
  <c r="A1431" i="1" s="1"/>
  <c r="A1432" i="1" s="1"/>
  <c r="A1433" i="1" s="1"/>
  <c r="A1434" i="1" s="1"/>
  <c r="A1435" i="1" s="1"/>
  <c r="A1436" i="1" s="1"/>
  <c r="A1437" i="1" s="1"/>
  <c r="A1438" i="1" s="1"/>
  <c r="A1439" i="1" s="1"/>
  <c r="A1440" i="1" s="1"/>
  <c r="A1441" i="1" s="1"/>
  <c r="A1442" i="1" s="1"/>
  <c r="A1443" i="1" s="1"/>
  <c r="A1444" i="1" s="1"/>
  <c r="A1445" i="1" s="1"/>
  <c r="A1446" i="1" s="1"/>
  <c r="A1447" i="1" s="1"/>
  <c r="A1448" i="1" s="1"/>
  <c r="A1449" i="1" s="1"/>
  <c r="A1450" i="1" s="1"/>
  <c r="A1451" i="1" s="1"/>
  <c r="A1452" i="1" s="1"/>
  <c r="A1453" i="1" s="1"/>
  <c r="A1454" i="1" s="1"/>
  <c r="A1455" i="1" s="1"/>
  <c r="A1456" i="1" s="1"/>
  <c r="A1457" i="1" s="1"/>
  <c r="A1458" i="1" s="1"/>
  <c r="A1459" i="1" s="1"/>
  <c r="A1460" i="1" s="1"/>
  <c r="A1461" i="1" s="1"/>
  <c r="A1462" i="1" s="1"/>
  <c r="A1463" i="1" s="1"/>
  <c r="A1464" i="1" s="1"/>
  <c r="A1465" i="1" s="1"/>
  <c r="A1466" i="1" s="1"/>
  <c r="A1467" i="1" s="1"/>
  <c r="A1468" i="1" s="1"/>
  <c r="A1469" i="1" s="1"/>
  <c r="A1470" i="1" s="1"/>
  <c r="A1471" i="1" s="1"/>
  <c r="A1472" i="1" s="1"/>
  <c r="A1473" i="1" s="1"/>
  <c r="A1474" i="1" s="1"/>
  <c r="A1475" i="1" s="1"/>
  <c r="A1476" i="1" s="1"/>
  <c r="A1477" i="1" s="1"/>
  <c r="A1478" i="1" s="1"/>
  <c r="A1479" i="1" s="1"/>
  <c r="A1480" i="1" s="1"/>
  <c r="A1481" i="1" s="1"/>
  <c r="A1482" i="1" s="1"/>
  <c r="A1483" i="1" s="1"/>
  <c r="A1484" i="1" s="1"/>
  <c r="A1485" i="1" s="1"/>
  <c r="A1486" i="1" s="1"/>
  <c r="A1487" i="1" s="1"/>
  <c r="A1488" i="1" s="1"/>
  <c r="A1489" i="1" s="1"/>
  <c r="A1490" i="1" s="1"/>
  <c r="A1491" i="1" s="1"/>
  <c r="A1492" i="1" s="1"/>
  <c r="A1493" i="1" s="1"/>
  <c r="A1494" i="1" s="1"/>
  <c r="A1495" i="1" s="1"/>
  <c r="A1496" i="1" s="1"/>
  <c r="A1497" i="1" s="1"/>
  <c r="A1498" i="1" s="1"/>
  <c r="A1499" i="1" s="1"/>
  <c r="A1500" i="1" s="1"/>
  <c r="A1501" i="1" s="1"/>
  <c r="A1502" i="1" s="1"/>
  <c r="A1503" i="1" s="1"/>
  <c r="A1504" i="1" s="1"/>
  <c r="A1505" i="1" s="1"/>
  <c r="A1506" i="1" s="1"/>
  <c r="A1507" i="1" s="1"/>
  <c r="A1508" i="1" s="1"/>
  <c r="A1509" i="1" s="1"/>
  <c r="A1510" i="1" s="1"/>
  <c r="A1511" i="1" s="1"/>
  <c r="A1512" i="1" s="1"/>
  <c r="A1513" i="1" s="1"/>
  <c r="A1514" i="1" s="1"/>
  <c r="A1515" i="1" s="1"/>
  <c r="A1516" i="1" s="1"/>
  <c r="A1517" i="1" s="1"/>
  <c r="A1518" i="1" s="1"/>
  <c r="A1519" i="1" s="1"/>
  <c r="A1520" i="1" s="1"/>
  <c r="A1521" i="1" s="1"/>
  <c r="A1522" i="1" s="1"/>
  <c r="A1523" i="1" s="1"/>
  <c r="A1524" i="1" s="1"/>
  <c r="A1525" i="1" s="1"/>
  <c r="A1526" i="1" s="1"/>
  <c r="A1527" i="1" s="1"/>
  <c r="A1528" i="1" s="1"/>
  <c r="A1529" i="1" s="1"/>
  <c r="A1530" i="1" s="1"/>
  <c r="A1531" i="1" s="1"/>
  <c r="A1532" i="1" s="1"/>
  <c r="A1533" i="1" s="1"/>
  <c r="A1534" i="1" s="1"/>
  <c r="A1535" i="1" s="1"/>
  <c r="A1536" i="1" s="1"/>
  <c r="A1537" i="1" s="1"/>
  <c r="A1538" i="1" s="1"/>
  <c r="A1539" i="1" s="1"/>
  <c r="A1540" i="1" s="1"/>
  <c r="A1541" i="1" s="1"/>
  <c r="A1542" i="1" s="1"/>
  <c r="A1543" i="1" s="1"/>
  <c r="A1544" i="1" s="1"/>
  <c r="A1545" i="1" s="1"/>
  <c r="A1546" i="1" s="1"/>
  <c r="A1547" i="1" s="1"/>
  <c r="A1548" i="1" s="1"/>
  <c r="A1549" i="1" s="1"/>
  <c r="A1550" i="1" s="1"/>
  <c r="A1551" i="1" s="1"/>
  <c r="A1552" i="1" s="1"/>
  <c r="A1553" i="1" s="1"/>
  <c r="A1554" i="1" s="1"/>
  <c r="A1555" i="1" s="1"/>
  <c r="A1556" i="1" s="1"/>
  <c r="A1557" i="1" s="1"/>
  <c r="A1558" i="1" s="1"/>
  <c r="A1559" i="1" s="1"/>
  <c r="A1560" i="1" s="1"/>
  <c r="A1561" i="1" s="1"/>
  <c r="A1562" i="1" s="1"/>
  <c r="A1563" i="1" s="1"/>
  <c r="A1564" i="1" s="1"/>
  <c r="A1565" i="1" s="1"/>
  <c r="A1566" i="1" s="1"/>
  <c r="A1567" i="1" s="1"/>
  <c r="A1568" i="1" s="1"/>
  <c r="A1569" i="1" s="1"/>
  <c r="A1570" i="1" s="1"/>
  <c r="A1571" i="1" s="1"/>
  <c r="A1572" i="1" s="1"/>
  <c r="A1573" i="1" s="1"/>
  <c r="A1574" i="1" s="1"/>
  <c r="A1575" i="1" s="1"/>
  <c r="A1576" i="1" s="1"/>
  <c r="A1577" i="1" s="1"/>
  <c r="A1578" i="1" s="1"/>
  <c r="A1579" i="1" s="1"/>
  <c r="A1580" i="1" s="1"/>
  <c r="A1581" i="1" s="1"/>
  <c r="A1582" i="1" s="1"/>
  <c r="A1583" i="1" s="1"/>
  <c r="A1584" i="1" s="1"/>
  <c r="A1585" i="1" s="1"/>
  <c r="A1586" i="1" s="1"/>
  <c r="A1587" i="1" s="1"/>
  <c r="A1588" i="1" s="1"/>
  <c r="A1589" i="1" s="1"/>
  <c r="A1590" i="1" s="1"/>
  <c r="A1591" i="1" s="1"/>
  <c r="A1592" i="1" s="1"/>
  <c r="A1593" i="1" s="1"/>
  <c r="A1594" i="1" s="1"/>
  <c r="A1595" i="1" s="1"/>
  <c r="A1596" i="1" s="1"/>
  <c r="A1597" i="1" s="1"/>
  <c r="A1598" i="1" s="1"/>
  <c r="A1599" i="1" s="1"/>
  <c r="A1600" i="1" s="1"/>
  <c r="A1601" i="1" s="1"/>
  <c r="A1602" i="1" s="1"/>
  <c r="A1603" i="1" s="1"/>
  <c r="A1604" i="1" s="1"/>
  <c r="A1605" i="1" s="1"/>
  <c r="A1606" i="1" s="1"/>
  <c r="A1607" i="1" s="1"/>
  <c r="A1608" i="1" s="1"/>
  <c r="A1609" i="1" s="1"/>
  <c r="A1610" i="1" s="1"/>
  <c r="A1611" i="1" s="1"/>
  <c r="A1612" i="1" s="1"/>
  <c r="A1613" i="1" s="1"/>
  <c r="A1614" i="1" s="1"/>
  <c r="A1615" i="1" s="1"/>
  <c r="A1616" i="1" s="1"/>
  <c r="A1617" i="1" s="1"/>
  <c r="A1618" i="1" s="1"/>
  <c r="A1619" i="1" s="1"/>
  <c r="A1620" i="1" s="1"/>
  <c r="A1621" i="1" s="1"/>
  <c r="A1622" i="1" s="1"/>
  <c r="A1623" i="1" s="1"/>
  <c r="A1624" i="1" s="1"/>
  <c r="A1625" i="1" s="1"/>
  <c r="A1626" i="1" s="1"/>
  <c r="A1627" i="1" s="1"/>
  <c r="A1628" i="1" s="1"/>
  <c r="A1629" i="1" s="1"/>
  <c r="A1630" i="1" s="1"/>
  <c r="A1631" i="1" s="1"/>
  <c r="A1632" i="1" s="1"/>
  <c r="A1633" i="1" s="1"/>
  <c r="A1634" i="1" s="1"/>
  <c r="A1635" i="1" s="1"/>
  <c r="A1636" i="1" s="1"/>
  <c r="A1637" i="1" s="1"/>
  <c r="A1638" i="1" s="1"/>
  <c r="A1639" i="1" s="1"/>
  <c r="A1640" i="1" s="1"/>
  <c r="A1641" i="1" s="1"/>
  <c r="A1642" i="1" s="1"/>
  <c r="A1643" i="1" s="1"/>
  <c r="A1644" i="1" s="1"/>
  <c r="A1645" i="1" s="1"/>
  <c r="A1646" i="1" s="1"/>
  <c r="A1647" i="1" s="1"/>
  <c r="A1648" i="1" s="1"/>
  <c r="A1649" i="1" s="1"/>
  <c r="A1650" i="1" s="1"/>
  <c r="A1651" i="1" s="1"/>
  <c r="A1652" i="1" s="1"/>
  <c r="A1653" i="1" s="1"/>
  <c r="A1654" i="1" s="1"/>
  <c r="A1655" i="1" s="1"/>
  <c r="A1656" i="1" s="1"/>
  <c r="A1657" i="1" s="1"/>
  <c r="A1658" i="1" s="1"/>
  <c r="A1659" i="1" s="1"/>
  <c r="A1660" i="1" s="1"/>
  <c r="A1661" i="1" s="1"/>
  <c r="A1662" i="1" s="1"/>
  <c r="A1663" i="1" s="1"/>
  <c r="A1664" i="1" s="1"/>
  <c r="A1665" i="1" s="1"/>
  <c r="A1666" i="1" s="1"/>
  <c r="A1667" i="1" s="1"/>
  <c r="A1668" i="1" s="1"/>
  <c r="A1669" i="1" s="1"/>
  <c r="A1670" i="1" s="1"/>
  <c r="A1671" i="1" s="1"/>
  <c r="A1672" i="1" s="1"/>
  <c r="A1673" i="1" s="1"/>
  <c r="A1674" i="1" s="1"/>
  <c r="A1675" i="1" s="1"/>
  <c r="A1676" i="1" s="1"/>
  <c r="A1677" i="1" s="1"/>
  <c r="A1678" i="1" s="1"/>
  <c r="A1679" i="1" s="1"/>
  <c r="A1680" i="1" s="1"/>
  <c r="A1681" i="1" s="1"/>
  <c r="A1682" i="1" s="1"/>
  <c r="A1683" i="1" s="1"/>
  <c r="A1684" i="1" s="1"/>
  <c r="A1685" i="1" s="1"/>
  <c r="A1686" i="1" s="1"/>
  <c r="A1687" i="1" s="1"/>
  <c r="A1688" i="1" s="1"/>
  <c r="A1689" i="1" s="1"/>
  <c r="A1690" i="1" s="1"/>
  <c r="A1691" i="1" s="1"/>
  <c r="A1692" i="1" s="1"/>
  <c r="A1693" i="1" s="1"/>
  <c r="A1694" i="1" s="1"/>
  <c r="A1695" i="1" s="1"/>
  <c r="A1696" i="1" s="1"/>
  <c r="A1697" i="1" s="1"/>
  <c r="A1698" i="1" s="1"/>
  <c r="A1699" i="1" s="1"/>
  <c r="A1700" i="1" s="1"/>
  <c r="A1701" i="1" s="1"/>
  <c r="A1702" i="1" s="1"/>
  <c r="A1703" i="1" s="1"/>
  <c r="A1704" i="1" s="1"/>
  <c r="A1705" i="1" s="1"/>
  <c r="A1706" i="1" s="1"/>
  <c r="A1707" i="1" s="1"/>
  <c r="A1708" i="1" s="1"/>
  <c r="A1709" i="1" s="1"/>
  <c r="A1710" i="1" s="1"/>
  <c r="A1711" i="1" s="1"/>
  <c r="A1712" i="1" s="1"/>
  <c r="A1713" i="1" s="1"/>
  <c r="A1714" i="1" s="1"/>
  <c r="A1715" i="1" s="1"/>
  <c r="A1716" i="1" s="1"/>
  <c r="A1717" i="1" s="1"/>
  <c r="A1718" i="1" s="1"/>
  <c r="A1719" i="1" s="1"/>
  <c r="A1720" i="1" s="1"/>
  <c r="A1721" i="1" s="1"/>
  <c r="A1722" i="1" s="1"/>
  <c r="A1723" i="1" s="1"/>
  <c r="A1724" i="1" s="1"/>
  <c r="A1725" i="1" s="1"/>
  <c r="A1726" i="1" s="1"/>
  <c r="A1727" i="1" s="1"/>
  <c r="A1728" i="1" s="1"/>
  <c r="A1729" i="1" s="1"/>
  <c r="A1730" i="1" s="1"/>
  <c r="A1731" i="1" s="1"/>
  <c r="A1732" i="1" s="1"/>
  <c r="A1733" i="1" s="1"/>
  <c r="A1734" i="1" s="1"/>
  <c r="A1735" i="1" s="1"/>
  <c r="A1736" i="1" s="1"/>
  <c r="A1737" i="1" s="1"/>
  <c r="A1738" i="1" s="1"/>
  <c r="A1739" i="1" s="1"/>
  <c r="A1740" i="1" s="1"/>
  <c r="A1741" i="1" s="1"/>
  <c r="A1742" i="1" s="1"/>
  <c r="A1743" i="1" s="1"/>
  <c r="A1744" i="1" s="1"/>
  <c r="A1745" i="1" s="1"/>
  <c r="A1746" i="1" s="1"/>
  <c r="A1747" i="1" s="1"/>
  <c r="A1748" i="1" s="1"/>
  <c r="A1749" i="1" s="1"/>
  <c r="A1750" i="1" s="1"/>
  <c r="A1751" i="1" s="1"/>
  <c r="A1752" i="1" s="1"/>
  <c r="A1753" i="1" s="1"/>
  <c r="A1754" i="1" s="1"/>
  <c r="A1755" i="1" s="1"/>
  <c r="A1756" i="1" s="1"/>
  <c r="A1757" i="1" s="1"/>
  <c r="A1758" i="1" s="1"/>
  <c r="A1759" i="1" s="1"/>
  <c r="A1760" i="1" s="1"/>
  <c r="A1761" i="1" s="1"/>
  <c r="A1762" i="1" s="1"/>
  <c r="A1763" i="1" s="1"/>
  <c r="A1764" i="1" s="1"/>
  <c r="A1765" i="1" s="1"/>
  <c r="A1766" i="1" s="1"/>
  <c r="A1767" i="1" s="1"/>
  <c r="A1768" i="1" s="1"/>
  <c r="A1769" i="1" s="1"/>
  <c r="A1770" i="1" s="1"/>
  <c r="A1771" i="1" s="1"/>
  <c r="A1772" i="1" s="1"/>
  <c r="A1773" i="1" s="1"/>
  <c r="A1774" i="1" s="1"/>
  <c r="A1775" i="1" s="1"/>
  <c r="A1776" i="1" s="1"/>
  <c r="A1777" i="1" s="1"/>
  <c r="A1778" i="1" s="1"/>
  <c r="A1779" i="1" s="1"/>
  <c r="A1780" i="1" s="1"/>
  <c r="A1781" i="1" s="1"/>
  <c r="A1782" i="1" s="1"/>
  <c r="A1783" i="1" s="1"/>
  <c r="A1784" i="1" s="1"/>
  <c r="A1785" i="1" s="1"/>
  <c r="A1786" i="1" s="1"/>
  <c r="A1787" i="1" s="1"/>
  <c r="A1788" i="1" s="1"/>
  <c r="A1789" i="1" s="1"/>
  <c r="A1790" i="1" s="1"/>
  <c r="A1791" i="1" s="1"/>
  <c r="A1792" i="1" s="1"/>
  <c r="A1793" i="1" s="1"/>
  <c r="A1794" i="1" s="1"/>
  <c r="A1795" i="1" s="1"/>
  <c r="A1796" i="1" s="1"/>
  <c r="A1797" i="1" s="1"/>
  <c r="A1798" i="1" s="1"/>
  <c r="A1799" i="1" s="1"/>
  <c r="A1800" i="1" s="1"/>
  <c r="A1801" i="1" s="1"/>
  <c r="A1802" i="1" s="1"/>
  <c r="A1803" i="1" s="1"/>
  <c r="A1804" i="1" s="1"/>
  <c r="A1805" i="1" s="1"/>
  <c r="A1806" i="1" s="1"/>
  <c r="A1807" i="1" s="1"/>
  <c r="A1808" i="1" s="1"/>
  <c r="A1809" i="1" s="1"/>
  <c r="A1810" i="1" s="1"/>
  <c r="A1811" i="1" s="1"/>
  <c r="A1812" i="1" s="1"/>
  <c r="A1813" i="1" s="1"/>
  <c r="A1814" i="1" s="1"/>
  <c r="A1815" i="1" s="1"/>
  <c r="A1816" i="1" s="1"/>
  <c r="A1817" i="1" s="1"/>
  <c r="A1818" i="1" s="1"/>
  <c r="A1819" i="1" s="1"/>
  <c r="A1820" i="1" s="1"/>
  <c r="A1821" i="1" s="1"/>
  <c r="A1822" i="1" s="1"/>
  <c r="A1823" i="1" s="1"/>
  <c r="A1824" i="1" s="1"/>
  <c r="A1825" i="1" s="1"/>
  <c r="A1826" i="1" s="1"/>
  <c r="A1827" i="1" s="1"/>
  <c r="A1828" i="1" s="1"/>
  <c r="A1829" i="1" s="1"/>
  <c r="A1830" i="1" s="1"/>
  <c r="A1831" i="1" s="1"/>
  <c r="A1832" i="1" s="1"/>
  <c r="A1833" i="1" s="1"/>
  <c r="A1834" i="1" s="1"/>
  <c r="A1835" i="1" s="1"/>
  <c r="A1836" i="1" s="1"/>
  <c r="A1837" i="1" s="1"/>
  <c r="A1838" i="1" s="1"/>
  <c r="A1839" i="1" s="1"/>
  <c r="A1840" i="1" s="1"/>
  <c r="A1841" i="1" s="1"/>
  <c r="A1842" i="1" s="1"/>
  <c r="A1843" i="1" s="1"/>
  <c r="A1844" i="1" s="1"/>
  <c r="A1845" i="1" s="1"/>
  <c r="A1846" i="1" s="1"/>
  <c r="A1847" i="1" s="1"/>
  <c r="A1848" i="1" s="1"/>
  <c r="A1849" i="1" s="1"/>
  <c r="A1850" i="1" s="1"/>
  <c r="A1851" i="1" s="1"/>
  <c r="A1852" i="1" s="1"/>
  <c r="A1853" i="1" s="1"/>
  <c r="A1854" i="1" s="1"/>
  <c r="A1855" i="1" s="1"/>
  <c r="A1856" i="1" s="1"/>
  <c r="A1857" i="1" s="1"/>
  <c r="A1858" i="1" s="1"/>
  <c r="A1859" i="1" s="1"/>
  <c r="A1860" i="1" s="1"/>
  <c r="A1861" i="1" s="1"/>
  <c r="A1862" i="1" s="1"/>
  <c r="A1863" i="1" s="1"/>
  <c r="A1864" i="1" s="1"/>
  <c r="A1865" i="1" s="1"/>
  <c r="A1866" i="1" s="1"/>
  <c r="A1867" i="1" s="1"/>
  <c r="A1868" i="1" s="1"/>
  <c r="A1869" i="1" s="1"/>
  <c r="A1870" i="1" s="1"/>
  <c r="A1871" i="1" s="1"/>
  <c r="A1872" i="1" s="1"/>
  <c r="A1873" i="1" s="1"/>
  <c r="A1874" i="1" s="1"/>
  <c r="A1875" i="1" s="1"/>
  <c r="A1876" i="1" s="1"/>
  <c r="A1877" i="1" s="1"/>
  <c r="A1878" i="1" s="1"/>
  <c r="A1879" i="1" s="1"/>
  <c r="A1880" i="1" s="1"/>
  <c r="A1881" i="1" s="1"/>
  <c r="A1882" i="1" s="1"/>
  <c r="A1883" i="1" s="1"/>
  <c r="A1884" i="1" s="1"/>
  <c r="A1885" i="1" s="1"/>
  <c r="A1886" i="1" s="1"/>
  <c r="A1887" i="1" s="1"/>
  <c r="A1888" i="1" s="1"/>
  <c r="A1889" i="1" s="1"/>
  <c r="A1890" i="1" s="1"/>
  <c r="A1891" i="1" s="1"/>
  <c r="A1892" i="1" s="1"/>
  <c r="A1893" i="1" s="1"/>
  <c r="A1894" i="1" s="1"/>
  <c r="A1895" i="1" s="1"/>
  <c r="A1896" i="1" s="1"/>
  <c r="A1897" i="1" s="1"/>
  <c r="A1898" i="1" s="1"/>
  <c r="A1899" i="1" s="1"/>
  <c r="A1900" i="1" s="1"/>
  <c r="A1901" i="1" s="1"/>
  <c r="A1902" i="1" s="1"/>
  <c r="A1903" i="1" s="1"/>
  <c r="A1904" i="1" s="1"/>
  <c r="A1905" i="1" s="1"/>
  <c r="A1906" i="1" s="1"/>
  <c r="A1907" i="1" s="1"/>
  <c r="A1908" i="1" s="1"/>
  <c r="A1909" i="1" s="1"/>
  <c r="A1910" i="1" s="1"/>
  <c r="A1911" i="1" s="1"/>
  <c r="A1912" i="1" s="1"/>
  <c r="A1913" i="1" s="1"/>
  <c r="A1914" i="1" s="1"/>
  <c r="A1915" i="1" s="1"/>
  <c r="A1916" i="1" s="1"/>
  <c r="A1917" i="1" s="1"/>
  <c r="A1918" i="1" s="1"/>
  <c r="A1919" i="1" s="1"/>
  <c r="A1920" i="1" s="1"/>
  <c r="A1921" i="1" s="1"/>
  <c r="A1922" i="1" s="1"/>
  <c r="A1923" i="1" s="1"/>
  <c r="A1924" i="1" s="1"/>
  <c r="A1925" i="1" s="1"/>
  <c r="A1926" i="1" s="1"/>
  <c r="A1927" i="1" s="1"/>
  <c r="A1928" i="1" s="1"/>
  <c r="A1929" i="1" s="1"/>
  <c r="A1930" i="1" s="1"/>
  <c r="A1931" i="1" s="1"/>
  <c r="A1932" i="1" s="1"/>
  <c r="A1933" i="1" s="1"/>
  <c r="A1934" i="1" s="1"/>
  <c r="A1935" i="1" s="1"/>
  <c r="A1936" i="1" s="1"/>
  <c r="A1937" i="1" s="1"/>
  <c r="A1938" i="1" s="1"/>
  <c r="A1939" i="1" s="1"/>
  <c r="A1940" i="1" s="1"/>
  <c r="A1941" i="1" s="1"/>
  <c r="A1942" i="1" s="1"/>
  <c r="A1943" i="1" s="1"/>
  <c r="A1944" i="1" s="1"/>
  <c r="A1945" i="1" s="1"/>
  <c r="A1946" i="1" s="1"/>
  <c r="A1947" i="1" s="1"/>
  <c r="A1948" i="1" s="1"/>
  <c r="A1949" i="1" s="1"/>
  <c r="A1950" i="1" s="1"/>
  <c r="A1951" i="1" s="1"/>
  <c r="A1952" i="1" s="1"/>
  <c r="A1953" i="1" s="1"/>
  <c r="A1954" i="1" s="1"/>
  <c r="A1955" i="1" s="1"/>
  <c r="A1956" i="1" s="1"/>
  <c r="A1957" i="1" s="1"/>
  <c r="A1958" i="1" s="1"/>
  <c r="A1959" i="1" s="1"/>
  <c r="A1960" i="1" s="1"/>
  <c r="A1961" i="1" s="1"/>
  <c r="A1962" i="1" s="1"/>
  <c r="A1963" i="1" s="1"/>
  <c r="A1964" i="1" s="1"/>
  <c r="A1965" i="1" s="1"/>
  <c r="A1966" i="1" s="1"/>
  <c r="A1967" i="1" s="1"/>
  <c r="A1968" i="1" s="1"/>
  <c r="A1969" i="1" s="1"/>
  <c r="A1970" i="1" s="1"/>
  <c r="A1971" i="1" s="1"/>
  <c r="A1972" i="1" s="1"/>
  <c r="A1973" i="1" s="1"/>
  <c r="A1974" i="1" s="1"/>
  <c r="A1975" i="1" s="1"/>
  <c r="A1976" i="1" s="1"/>
  <c r="A1977" i="1" s="1"/>
  <c r="A1978" i="1" s="1"/>
  <c r="A1979" i="1" s="1"/>
  <c r="A1980" i="1" s="1"/>
  <c r="A1981" i="1" s="1"/>
  <c r="A1982" i="1" s="1"/>
  <c r="A1983" i="1" s="1"/>
  <c r="A1984" i="1" s="1"/>
  <c r="A1985" i="1" s="1"/>
  <c r="A1986" i="1" s="1"/>
  <c r="A1987" i="1" s="1"/>
  <c r="A1988" i="1" s="1"/>
  <c r="A1989" i="1" s="1"/>
  <c r="A1990" i="1" s="1"/>
  <c r="A1991" i="1" s="1"/>
  <c r="A1992" i="1" s="1"/>
  <c r="A1993" i="1" s="1"/>
  <c r="A1994" i="1" s="1"/>
  <c r="A1995" i="1" s="1"/>
  <c r="A1996" i="1" s="1"/>
  <c r="A1997" i="1" s="1"/>
  <c r="A1998" i="1" s="1"/>
  <c r="A1999" i="1" s="1"/>
  <c r="A2000" i="1" s="1"/>
  <c r="A2001" i="1" s="1"/>
  <c r="A2002" i="1" s="1"/>
  <c r="A2003" i="1" s="1"/>
  <c r="A2004" i="1" s="1"/>
  <c r="A2005" i="1" s="1"/>
  <c r="A2006" i="1" s="1"/>
  <c r="A2007" i="1" s="1"/>
  <c r="A2008" i="1" s="1"/>
  <c r="A2009" i="1" s="1"/>
  <c r="A2010" i="1" s="1"/>
  <c r="A2011" i="1" s="1"/>
  <c r="A2012" i="1" s="1"/>
  <c r="A2013" i="1" s="1"/>
  <c r="A2014" i="1" s="1"/>
  <c r="A2015" i="1" s="1"/>
  <c r="A2016" i="1" s="1"/>
  <c r="A2017" i="1" s="1"/>
  <c r="A2018" i="1" s="1"/>
  <c r="A2019" i="1" s="1"/>
  <c r="A2020" i="1" s="1"/>
  <c r="A2021" i="1" s="1"/>
  <c r="A2022" i="1" s="1"/>
  <c r="A2023" i="1" s="1"/>
  <c r="A2024" i="1" s="1"/>
  <c r="A2025" i="1" s="1"/>
  <c r="A2026" i="1" s="1"/>
  <c r="A2027" i="1" s="1"/>
  <c r="A2028" i="1" s="1"/>
  <c r="A2029" i="1" s="1"/>
  <c r="A2030" i="1" s="1"/>
  <c r="A2031" i="1" s="1"/>
  <c r="A2032" i="1" s="1"/>
  <c r="A2033" i="1" s="1"/>
  <c r="A2034" i="1" s="1"/>
  <c r="A2035" i="1" s="1"/>
  <c r="A2036" i="1" s="1"/>
  <c r="A2037" i="1" s="1"/>
  <c r="A2038" i="1" s="1"/>
  <c r="A2039" i="1" s="1"/>
  <c r="A2040" i="1" s="1"/>
  <c r="A2041" i="1" s="1"/>
  <c r="A2042" i="1" s="1"/>
  <c r="A2043" i="1" s="1"/>
  <c r="A2044" i="1" s="1"/>
  <c r="A2045" i="1" s="1"/>
  <c r="A2046" i="1" s="1"/>
  <c r="A2047" i="1" s="1"/>
  <c r="A2048" i="1" s="1"/>
  <c r="A2049" i="1" s="1"/>
  <c r="A2050" i="1" s="1"/>
  <c r="A2051" i="1" s="1"/>
  <c r="A2052" i="1" s="1"/>
  <c r="A2053" i="1" s="1"/>
  <c r="A2054" i="1" s="1"/>
  <c r="A2055" i="1" s="1"/>
  <c r="A2056" i="1" s="1"/>
  <c r="A2057" i="1" s="1"/>
  <c r="A2058" i="1" s="1"/>
  <c r="A2059" i="1" s="1"/>
  <c r="A2060" i="1" s="1"/>
  <c r="A2061" i="1" s="1"/>
  <c r="A2062" i="1" s="1"/>
  <c r="A2063" i="1" s="1"/>
  <c r="A2064" i="1" s="1"/>
  <c r="A2065" i="1" s="1"/>
  <c r="A2066" i="1" s="1"/>
  <c r="A2067" i="1" s="1"/>
  <c r="A2068" i="1" s="1"/>
  <c r="A2069" i="1" s="1"/>
  <c r="A2070" i="1" s="1"/>
  <c r="A2071" i="1" s="1"/>
  <c r="A2072" i="1" s="1"/>
  <c r="A2073" i="1" s="1"/>
  <c r="A2074" i="1" s="1"/>
  <c r="A2075" i="1" s="1"/>
  <c r="A2076" i="1" s="1"/>
  <c r="A2077" i="1" s="1"/>
  <c r="A2078" i="1" s="1"/>
  <c r="A2079" i="1" s="1"/>
  <c r="A2080" i="1" s="1"/>
  <c r="A2081" i="1" s="1"/>
  <c r="A2082" i="1" s="1"/>
  <c r="A2083" i="1" s="1"/>
  <c r="A2084" i="1" s="1"/>
  <c r="A2085" i="1" s="1"/>
  <c r="A2086" i="1" s="1"/>
  <c r="A2087" i="1" s="1"/>
  <c r="A2088" i="1" s="1"/>
  <c r="A2089" i="1" s="1"/>
  <c r="A2090" i="1" s="1"/>
  <c r="A2091" i="1" s="1"/>
  <c r="A2092" i="1" s="1"/>
  <c r="A2093" i="1" s="1"/>
  <c r="A2094" i="1" s="1"/>
  <c r="A2095" i="1" s="1"/>
  <c r="A2096" i="1" s="1"/>
  <c r="A2097" i="1" s="1"/>
  <c r="A2098" i="1" s="1"/>
  <c r="A2099" i="1" s="1"/>
  <c r="A2100" i="1" s="1"/>
  <c r="A2101" i="1" s="1"/>
  <c r="A2102" i="1" s="1"/>
  <c r="A2103" i="1" s="1"/>
  <c r="A2104" i="1" s="1"/>
  <c r="A2105" i="1" s="1"/>
  <c r="A2106" i="1" s="1"/>
  <c r="A2107" i="1" s="1"/>
  <c r="A2108" i="1" s="1"/>
  <c r="A2109" i="1" s="1"/>
  <c r="A2110" i="1" s="1"/>
  <c r="A2111" i="1" s="1"/>
  <c r="A2112" i="1" s="1"/>
  <c r="A2113" i="1" s="1"/>
  <c r="A2114" i="1" s="1"/>
  <c r="A2115" i="1" s="1"/>
  <c r="A2116" i="1" s="1"/>
  <c r="A2117" i="1" s="1"/>
  <c r="A2118" i="1" s="1"/>
  <c r="A2119" i="1" s="1"/>
  <c r="A2120" i="1" s="1"/>
  <c r="A2121" i="1" s="1"/>
  <c r="A2122" i="1" s="1"/>
  <c r="A2123" i="1" s="1"/>
  <c r="A2124" i="1" s="1"/>
  <c r="A2125" i="1" s="1"/>
  <c r="A2126" i="1" s="1"/>
  <c r="A2127" i="1" s="1"/>
  <c r="A2128" i="1" s="1"/>
  <c r="A2129" i="1" s="1"/>
  <c r="A2130" i="1" s="1"/>
  <c r="A2131" i="1" s="1"/>
  <c r="A2132" i="1" s="1"/>
  <c r="A2133" i="1" s="1"/>
  <c r="A2134" i="1" s="1"/>
  <c r="A2135" i="1" s="1"/>
  <c r="A2136" i="1" s="1"/>
  <c r="A2137" i="1" s="1"/>
  <c r="A2138" i="1" s="1"/>
  <c r="A2139" i="1" s="1"/>
  <c r="A2140" i="1" s="1"/>
  <c r="A2141" i="1" s="1"/>
  <c r="A2142" i="1" s="1"/>
  <c r="A2143" i="1" s="1"/>
  <c r="A2144" i="1" s="1"/>
  <c r="A2145" i="1" s="1"/>
  <c r="A2146" i="1" s="1"/>
  <c r="A2147" i="1" s="1"/>
  <c r="A2148" i="1" s="1"/>
  <c r="A2149" i="1" s="1"/>
  <c r="A2150" i="1" s="1"/>
  <c r="A2151" i="1" s="1"/>
  <c r="A2152" i="1" s="1"/>
  <c r="A2153" i="1" s="1"/>
  <c r="A2154" i="1" s="1"/>
  <c r="A2155" i="1" s="1"/>
  <c r="A2156" i="1" s="1"/>
  <c r="A2157" i="1" s="1"/>
  <c r="A2158" i="1" s="1"/>
  <c r="A2159" i="1" s="1"/>
  <c r="A2160" i="1" s="1"/>
  <c r="A2161" i="1" s="1"/>
  <c r="A2162" i="1" s="1"/>
  <c r="A2163" i="1" s="1"/>
  <c r="A2164" i="1" s="1"/>
  <c r="A2165" i="1" s="1"/>
  <c r="A2166" i="1" s="1"/>
  <c r="A2167" i="1" s="1"/>
  <c r="A2168" i="1" s="1"/>
  <c r="A2169" i="1" s="1"/>
  <c r="A2170" i="1" s="1"/>
  <c r="A2171" i="1" s="1"/>
  <c r="A2172" i="1" s="1"/>
  <c r="A2173" i="1" s="1"/>
  <c r="A2174" i="1" s="1"/>
  <c r="A2175" i="1" s="1"/>
  <c r="A2176" i="1" s="1"/>
  <c r="A2177" i="1" s="1"/>
  <c r="A2178" i="1" s="1"/>
  <c r="A2179" i="1" s="1"/>
  <c r="A2180" i="1" s="1"/>
  <c r="A2181" i="1" s="1"/>
  <c r="A2182" i="1" s="1"/>
  <c r="A2183" i="1" s="1"/>
  <c r="A2184" i="1" s="1"/>
  <c r="A2185" i="1" s="1"/>
  <c r="A2186" i="1" s="1"/>
  <c r="A2187" i="1" s="1"/>
  <c r="A2188" i="1" s="1"/>
  <c r="A2189" i="1" s="1"/>
  <c r="A2190" i="1" s="1"/>
  <c r="A2191" i="1" s="1"/>
  <c r="A2192" i="1" s="1"/>
  <c r="A2193" i="1" s="1"/>
  <c r="A2194" i="1" s="1"/>
  <c r="A2195" i="1" s="1"/>
  <c r="A2196" i="1" s="1"/>
  <c r="A2197" i="1" s="1"/>
  <c r="A2198" i="1" s="1"/>
  <c r="A2199" i="1" s="1"/>
  <c r="A2200" i="1" s="1"/>
  <c r="A2201" i="1" s="1"/>
  <c r="A2202" i="1" s="1"/>
  <c r="A2203" i="1" s="1"/>
  <c r="A2204" i="1" s="1"/>
  <c r="A2205" i="1" s="1"/>
  <c r="A2206" i="1" s="1"/>
  <c r="A2207" i="1" s="1"/>
  <c r="A2208" i="1" s="1"/>
  <c r="A2209" i="1" s="1"/>
  <c r="A2210" i="1" s="1"/>
  <c r="A2211" i="1" s="1"/>
  <c r="A2212" i="1" s="1"/>
  <c r="A2213" i="1" s="1"/>
  <c r="A2214" i="1" s="1"/>
  <c r="A2215" i="1" s="1"/>
  <c r="A2216" i="1" s="1"/>
  <c r="A2217" i="1" s="1"/>
  <c r="A2218" i="1" s="1"/>
  <c r="A2219" i="1" s="1"/>
  <c r="A2220" i="1" s="1"/>
  <c r="A2221" i="1" s="1"/>
  <c r="A2222" i="1" s="1"/>
  <c r="A2223" i="1" s="1"/>
  <c r="A2224" i="1" s="1"/>
  <c r="A2225" i="1" s="1"/>
  <c r="A2226" i="1" s="1"/>
  <c r="A2227" i="1" s="1"/>
  <c r="A2228" i="1" s="1"/>
  <c r="A2229" i="1" s="1"/>
  <c r="A2230" i="1" s="1"/>
  <c r="A2231" i="1" s="1"/>
  <c r="A2232" i="1" s="1"/>
  <c r="A2233" i="1" s="1"/>
  <c r="A2234" i="1" s="1"/>
  <c r="A2235" i="1" s="1"/>
  <c r="A2236" i="1" s="1"/>
  <c r="A2237" i="1" s="1"/>
  <c r="A2238" i="1" s="1"/>
  <c r="A2239" i="1" s="1"/>
  <c r="A2240" i="1" s="1"/>
  <c r="A2241" i="1" s="1"/>
  <c r="A2242" i="1" s="1"/>
  <c r="A2243" i="1" s="1"/>
  <c r="A2244" i="1" s="1"/>
  <c r="A2245" i="1" s="1"/>
  <c r="A2246" i="1" s="1"/>
  <c r="A2247" i="1" s="1"/>
  <c r="A2248" i="1" s="1"/>
  <c r="A2249" i="1" s="1"/>
  <c r="A2250" i="1" s="1"/>
  <c r="A2251" i="1" s="1"/>
  <c r="A2252" i="1" s="1"/>
  <c r="A2253" i="1" s="1"/>
  <c r="A2254" i="1" s="1"/>
  <c r="A2255" i="1" s="1"/>
  <c r="A2256" i="1" s="1"/>
  <c r="A2257" i="1" s="1"/>
  <c r="A2258" i="1" s="1"/>
  <c r="A2259" i="1" s="1"/>
  <c r="A2260" i="1" s="1"/>
  <c r="A2261" i="1" s="1"/>
  <c r="A2262" i="1" s="1"/>
  <c r="A2263" i="1" s="1"/>
  <c r="A2264" i="1" s="1"/>
  <c r="A2265" i="1" s="1"/>
  <c r="A2266" i="1" s="1"/>
  <c r="A2267" i="1" s="1"/>
  <c r="A2268" i="1" s="1"/>
  <c r="A2269" i="1" s="1"/>
  <c r="A2270" i="1" s="1"/>
  <c r="A2271" i="1" s="1"/>
  <c r="A2272" i="1" s="1"/>
  <c r="A2273" i="1" s="1"/>
  <c r="A2274" i="1" s="1"/>
  <c r="A2275" i="1" s="1"/>
  <c r="A2276" i="1" s="1"/>
  <c r="A2277" i="1" s="1"/>
  <c r="A2278" i="1" s="1"/>
  <c r="A2279" i="1" s="1"/>
  <c r="A2280" i="1" s="1"/>
  <c r="A2281" i="1" s="1"/>
  <c r="A2282" i="1" s="1"/>
  <c r="A2283" i="1" s="1"/>
  <c r="A2284" i="1" s="1"/>
  <c r="A2285" i="1" s="1"/>
  <c r="A2286" i="1" s="1"/>
  <c r="A2287" i="1" s="1"/>
  <c r="A2288" i="1" s="1"/>
  <c r="A2289" i="1" s="1"/>
  <c r="A2290" i="1" s="1"/>
  <c r="A2291" i="1" s="1"/>
  <c r="A2292" i="1" s="1"/>
  <c r="A2293" i="1" s="1"/>
  <c r="A2294" i="1" s="1"/>
  <c r="A2295" i="1" s="1"/>
  <c r="A2296" i="1" s="1"/>
  <c r="A2297" i="1" s="1"/>
  <c r="A2298" i="1" s="1"/>
  <c r="A2299" i="1" s="1"/>
  <c r="A2300" i="1" s="1"/>
  <c r="A2301" i="1" s="1"/>
  <c r="A2302" i="1" s="1"/>
  <c r="A2303" i="1" s="1"/>
  <c r="A2304" i="1" s="1"/>
  <c r="A2305" i="1" s="1"/>
  <c r="A2306" i="1" s="1"/>
  <c r="A2307" i="1" s="1"/>
  <c r="A2308" i="1" s="1"/>
  <c r="A2309" i="1" s="1"/>
  <c r="A2310" i="1" s="1"/>
  <c r="A2311" i="1" s="1"/>
  <c r="A2312" i="1" s="1"/>
  <c r="A2313" i="1" s="1"/>
  <c r="A2314" i="1" s="1"/>
  <c r="A2315" i="1" s="1"/>
  <c r="A2316" i="1" s="1"/>
  <c r="A2317" i="1" s="1"/>
  <c r="A2318" i="1" s="1"/>
  <c r="A2319" i="1" s="1"/>
  <c r="A2320" i="1" s="1"/>
  <c r="A2321" i="1" s="1"/>
  <c r="A2322" i="1" s="1"/>
  <c r="A2323" i="1" s="1"/>
  <c r="A2324" i="1" s="1"/>
  <c r="A2325" i="1" s="1"/>
  <c r="A2326" i="1" s="1"/>
  <c r="A2327" i="1" s="1"/>
  <c r="A2328" i="1" s="1"/>
  <c r="A2329" i="1" s="1"/>
  <c r="A2330" i="1" s="1"/>
  <c r="A2331" i="1" s="1"/>
  <c r="A2332" i="1" s="1"/>
  <c r="A2333" i="1" s="1"/>
  <c r="A2334" i="1" s="1"/>
  <c r="A2335" i="1" s="1"/>
  <c r="A2336" i="1" s="1"/>
  <c r="A2337" i="1" s="1"/>
  <c r="A2338" i="1" s="1"/>
  <c r="A2339" i="1" s="1"/>
  <c r="A2340" i="1" s="1"/>
  <c r="A2341" i="1" s="1"/>
  <c r="A2342" i="1" s="1"/>
  <c r="A2343" i="1" s="1"/>
  <c r="A2344" i="1" s="1"/>
  <c r="A2345" i="1" s="1"/>
  <c r="A2346" i="1" s="1"/>
  <c r="A2347" i="1" s="1"/>
  <c r="A2348" i="1" s="1"/>
  <c r="A2349" i="1" s="1"/>
  <c r="A2350" i="1" s="1"/>
  <c r="A2351" i="1" s="1"/>
  <c r="A2352" i="1" s="1"/>
  <c r="A2353" i="1" s="1"/>
  <c r="A2354" i="1" s="1"/>
  <c r="A2355" i="1" s="1"/>
  <c r="A2356" i="1" s="1"/>
  <c r="A2357" i="1" s="1"/>
  <c r="A2358" i="1" s="1"/>
  <c r="A2359" i="1" s="1"/>
  <c r="A2360" i="1" s="1"/>
  <c r="A2361" i="1" s="1"/>
  <c r="A2362" i="1" s="1"/>
  <c r="A2363" i="1" s="1"/>
  <c r="A2364" i="1" s="1"/>
  <c r="A2365" i="1" s="1"/>
  <c r="A2366" i="1" s="1"/>
  <c r="A2367" i="1" s="1"/>
  <c r="A2368" i="1" s="1"/>
  <c r="A2369" i="1" s="1"/>
  <c r="A2370" i="1" s="1"/>
  <c r="A2371" i="1" s="1"/>
  <c r="A2372" i="1" s="1"/>
  <c r="A2373" i="1" s="1"/>
  <c r="A2374" i="1" s="1"/>
  <c r="A2375" i="1" s="1"/>
  <c r="A2376" i="1" s="1"/>
  <c r="A2377" i="1" s="1"/>
  <c r="A2378" i="1" s="1"/>
  <c r="A2379" i="1" s="1"/>
  <c r="A2380" i="1" s="1"/>
  <c r="A2381" i="1" s="1"/>
  <c r="A2382" i="1" s="1"/>
  <c r="A2383" i="1" s="1"/>
  <c r="A2384" i="1" s="1"/>
  <c r="A2385" i="1" s="1"/>
  <c r="A2386" i="1" s="1"/>
  <c r="A2387" i="1" s="1"/>
  <c r="A2388" i="1" s="1"/>
  <c r="A2389" i="1" s="1"/>
  <c r="A2390" i="1" s="1"/>
  <c r="A2391" i="1" s="1"/>
  <c r="A2392" i="1" s="1"/>
  <c r="A2393" i="1" s="1"/>
  <c r="A2394" i="1" s="1"/>
  <c r="A2395" i="1" s="1"/>
  <c r="A2396" i="1" s="1"/>
  <c r="A2397" i="1" s="1"/>
  <c r="A2398" i="1" s="1"/>
  <c r="A2399" i="1" s="1"/>
  <c r="A2400" i="1" s="1"/>
  <c r="A2401" i="1" s="1"/>
  <c r="A2402" i="1" s="1"/>
  <c r="A2403" i="1" s="1"/>
  <c r="A2404" i="1" s="1"/>
  <c r="A2405" i="1" s="1"/>
  <c r="A2406" i="1" s="1"/>
  <c r="A2407" i="1" s="1"/>
  <c r="A2408" i="1" s="1"/>
  <c r="A2409" i="1" s="1"/>
  <c r="A2410" i="1" s="1"/>
  <c r="A2411" i="1" s="1"/>
  <c r="A2412" i="1" s="1"/>
  <c r="A2413" i="1" s="1"/>
  <c r="A2414" i="1" s="1"/>
  <c r="A2415" i="1" s="1"/>
  <c r="A2416" i="1" s="1"/>
  <c r="A2417" i="1" s="1"/>
  <c r="A2418" i="1" s="1"/>
  <c r="A2419" i="1" s="1"/>
  <c r="A2420" i="1" s="1"/>
  <c r="A2421" i="1" s="1"/>
  <c r="A2422" i="1" s="1"/>
  <c r="A2423" i="1" s="1"/>
  <c r="A2424" i="1" s="1"/>
  <c r="A2425" i="1" s="1"/>
  <c r="A2426" i="1" s="1"/>
  <c r="A2427" i="1" s="1"/>
  <c r="A2428" i="1" s="1"/>
  <c r="A2429" i="1" s="1"/>
  <c r="A2430" i="1" s="1"/>
  <c r="A2431" i="1" s="1"/>
  <c r="A2432" i="1" s="1"/>
  <c r="A2433" i="1" s="1"/>
  <c r="A2434" i="1" s="1"/>
  <c r="A2435" i="1" s="1"/>
  <c r="A2436" i="1" s="1"/>
  <c r="A2437" i="1" s="1"/>
  <c r="A2438" i="1" s="1"/>
  <c r="A2439" i="1" s="1"/>
  <c r="A2440" i="1" s="1"/>
  <c r="A2441" i="1" s="1"/>
  <c r="A2442" i="1" s="1"/>
  <c r="A2443" i="1" s="1"/>
  <c r="A2444" i="1" s="1"/>
  <c r="A2445" i="1" s="1"/>
  <c r="A2446" i="1" s="1"/>
  <c r="A2447" i="1" s="1"/>
  <c r="A2448" i="1" s="1"/>
  <c r="A2449" i="1" s="1"/>
  <c r="A2450" i="1" s="1"/>
  <c r="A2451" i="1" s="1"/>
  <c r="A2452" i="1" s="1"/>
  <c r="A2453" i="1" s="1"/>
  <c r="A2454" i="1" s="1"/>
  <c r="A2455" i="1" s="1"/>
  <c r="A2456" i="1" s="1"/>
  <c r="A2457" i="1" s="1"/>
  <c r="A2458" i="1" s="1"/>
  <c r="A2459" i="1" s="1"/>
  <c r="A2460" i="1" s="1"/>
  <c r="A2461" i="1" s="1"/>
  <c r="A2462" i="1" s="1"/>
  <c r="A2463" i="1" s="1"/>
  <c r="A2464" i="1" s="1"/>
  <c r="A2465" i="1" s="1"/>
  <c r="A2466" i="1" s="1"/>
  <c r="A2467" i="1" s="1"/>
  <c r="A2468" i="1" s="1"/>
  <c r="A2469" i="1" s="1"/>
  <c r="A2470" i="1" s="1"/>
  <c r="A2471" i="1" s="1"/>
  <c r="A2472" i="1" s="1"/>
  <c r="A2473" i="1" s="1"/>
  <c r="A2474" i="1" s="1"/>
  <c r="A2475" i="1" s="1"/>
  <c r="A2476" i="1" s="1"/>
  <c r="A2477" i="1" s="1"/>
  <c r="A2478" i="1" s="1"/>
  <c r="A2479" i="1" s="1"/>
  <c r="A2480" i="1" s="1"/>
  <c r="A2481" i="1" s="1"/>
  <c r="A2482" i="1" s="1"/>
  <c r="A2483" i="1" s="1"/>
  <c r="A2484" i="1" s="1"/>
  <c r="A2485" i="1" s="1"/>
  <c r="A2486" i="1" s="1"/>
  <c r="A2487" i="1" s="1"/>
  <c r="A2488" i="1" s="1"/>
  <c r="A2489" i="1" s="1"/>
  <c r="A2490" i="1" s="1"/>
  <c r="A2491" i="1" s="1"/>
  <c r="A2492" i="1" s="1"/>
  <c r="A2493" i="1" s="1"/>
  <c r="A2494" i="1" s="1"/>
  <c r="A2495" i="1" s="1"/>
  <c r="A2496" i="1" s="1"/>
  <c r="A2497" i="1" s="1"/>
  <c r="A2498" i="1" s="1"/>
  <c r="A2499" i="1" s="1"/>
  <c r="A2500" i="1" s="1"/>
  <c r="A2501" i="1" s="1"/>
  <c r="A2502" i="1" s="1"/>
  <c r="A2503" i="1" s="1"/>
  <c r="A2504" i="1" s="1"/>
  <c r="A2505" i="1" s="1"/>
  <c r="A2506" i="1" s="1"/>
  <c r="A2507" i="1" s="1"/>
  <c r="A2508" i="1" s="1"/>
  <c r="A2509" i="1" s="1"/>
  <c r="A2510" i="1" s="1"/>
  <c r="A2511" i="1" s="1"/>
  <c r="A2512" i="1" s="1"/>
  <c r="A2513" i="1" s="1"/>
  <c r="A2514" i="1" s="1"/>
  <c r="A2515" i="1" s="1"/>
  <c r="A2516" i="1" s="1"/>
  <c r="A2517" i="1" s="1"/>
  <c r="A2518" i="1" s="1"/>
  <c r="A2519" i="1" s="1"/>
  <c r="A2520" i="1" s="1"/>
  <c r="A2521" i="1" s="1"/>
  <c r="A2522" i="1" s="1"/>
  <c r="A2523" i="1" s="1"/>
  <c r="A2524" i="1" s="1"/>
  <c r="A2525" i="1" s="1"/>
  <c r="A2526" i="1" s="1"/>
  <c r="A2527" i="1" s="1"/>
  <c r="A2528" i="1" s="1"/>
  <c r="A2529" i="1" s="1"/>
  <c r="A2530" i="1" s="1"/>
  <c r="A2531" i="1" s="1"/>
  <c r="A2532" i="1" s="1"/>
  <c r="A2533" i="1" s="1"/>
  <c r="A2534" i="1" s="1"/>
  <c r="A2535" i="1" s="1"/>
  <c r="A2536" i="1" s="1"/>
  <c r="A2537" i="1" s="1"/>
  <c r="A2538" i="1" s="1"/>
  <c r="A2539" i="1" s="1"/>
  <c r="A2540" i="1" s="1"/>
  <c r="A2541" i="1" s="1"/>
  <c r="A2542" i="1" s="1"/>
  <c r="A2543" i="1" s="1"/>
  <c r="A2544" i="1" s="1"/>
  <c r="A2545" i="1" s="1"/>
  <c r="A2546" i="1" s="1"/>
  <c r="A2547" i="1" s="1"/>
  <c r="A2548" i="1" s="1"/>
  <c r="A2549" i="1" s="1"/>
  <c r="A2550" i="1" s="1"/>
  <c r="A2551" i="1" s="1"/>
  <c r="A2552" i="1" s="1"/>
  <c r="A2553" i="1" s="1"/>
  <c r="A2554" i="1" s="1"/>
  <c r="A2555" i="1" s="1"/>
  <c r="A2556" i="1" s="1"/>
  <c r="A2557" i="1" s="1"/>
  <c r="A2558" i="1" s="1"/>
  <c r="A2559" i="1" s="1"/>
  <c r="A2560" i="1" s="1"/>
  <c r="A2561" i="1" s="1"/>
  <c r="A2562" i="1" s="1"/>
  <c r="A2563" i="1" s="1"/>
  <c r="A2564" i="1" s="1"/>
  <c r="A2565" i="1" s="1"/>
  <c r="A2566" i="1" s="1"/>
  <c r="A2567" i="1" s="1"/>
  <c r="A2568" i="1" s="1"/>
  <c r="A2569" i="1" s="1"/>
  <c r="A2570" i="1" s="1"/>
  <c r="A2571" i="1" s="1"/>
  <c r="A2572" i="1" s="1"/>
  <c r="A2573" i="1" s="1"/>
  <c r="A2574" i="1" s="1"/>
  <c r="A2575" i="1" s="1"/>
  <c r="A2576" i="1" s="1"/>
  <c r="A2577" i="1" s="1"/>
  <c r="A2578" i="1" s="1"/>
  <c r="A2579" i="1" s="1"/>
  <c r="A2580" i="1" s="1"/>
  <c r="A2581" i="1" s="1"/>
  <c r="A2582" i="1" s="1"/>
  <c r="A2583" i="1" s="1"/>
  <c r="A2584" i="1" s="1"/>
  <c r="A2585" i="1" s="1"/>
  <c r="A2586" i="1" s="1"/>
  <c r="A2587" i="1" s="1"/>
  <c r="A2588" i="1" s="1"/>
  <c r="A2589" i="1" s="1"/>
  <c r="A2590" i="1" s="1"/>
  <c r="A2591" i="1" s="1"/>
  <c r="A2592" i="1" s="1"/>
  <c r="A2593" i="1" s="1"/>
  <c r="A2594" i="1" s="1"/>
  <c r="A2595" i="1" s="1"/>
  <c r="A2596" i="1" s="1"/>
  <c r="A2597" i="1" s="1"/>
  <c r="A2598" i="1" s="1"/>
  <c r="A2599" i="1" s="1"/>
  <c r="A2600" i="1" s="1"/>
  <c r="A2601" i="1" s="1"/>
  <c r="A2602" i="1" s="1"/>
  <c r="A2603" i="1" s="1"/>
  <c r="A2604" i="1" s="1"/>
  <c r="A2605" i="1" s="1"/>
  <c r="A2606" i="1" s="1"/>
  <c r="A2607" i="1" s="1"/>
  <c r="A2608" i="1" s="1"/>
  <c r="A2609" i="1" s="1"/>
  <c r="A2610" i="1" s="1"/>
  <c r="A2611" i="1" s="1"/>
  <c r="A2612" i="1" s="1"/>
  <c r="A2613" i="1" s="1"/>
  <c r="A2614" i="1" s="1"/>
  <c r="A2615" i="1" s="1"/>
  <c r="A2616" i="1" s="1"/>
  <c r="A2617" i="1" s="1"/>
  <c r="A2618" i="1" s="1"/>
  <c r="A2619" i="1" s="1"/>
  <c r="A2620" i="1" s="1"/>
  <c r="A2621" i="1" s="1"/>
  <c r="A2622" i="1" s="1"/>
  <c r="A2623" i="1" s="1"/>
  <c r="A2624" i="1" s="1"/>
  <c r="A2625" i="1" s="1"/>
  <c r="A2626" i="1" s="1"/>
  <c r="A2627" i="1" s="1"/>
  <c r="A2628" i="1" s="1"/>
  <c r="A2629" i="1" s="1"/>
  <c r="A2630" i="1" s="1"/>
  <c r="A2631" i="1" s="1"/>
  <c r="A2632" i="1" s="1"/>
  <c r="A2633" i="1" s="1"/>
  <c r="A2634" i="1" s="1"/>
  <c r="A2635" i="1" s="1"/>
  <c r="A2636" i="1" s="1"/>
  <c r="A2637" i="1" s="1"/>
  <c r="A2638" i="1" s="1"/>
  <c r="A2639" i="1" s="1"/>
  <c r="A2640" i="1" s="1"/>
  <c r="A2641" i="1" s="1"/>
  <c r="A2642" i="1" s="1"/>
  <c r="A2643" i="1" s="1"/>
  <c r="A2644" i="1" s="1"/>
  <c r="A2645" i="1" s="1"/>
  <c r="A2646" i="1" s="1"/>
  <c r="A2647" i="1" s="1"/>
  <c r="A2648" i="1" s="1"/>
  <c r="A2649" i="1" s="1"/>
  <c r="A2650" i="1" s="1"/>
  <c r="A2651" i="1" s="1"/>
  <c r="A2652" i="1" s="1"/>
  <c r="A2653" i="1" s="1"/>
  <c r="A2654" i="1" s="1"/>
  <c r="A2655" i="1" s="1"/>
  <c r="A2656" i="1" s="1"/>
  <c r="A2657" i="1" s="1"/>
  <c r="A2658" i="1" s="1"/>
  <c r="A2659" i="1" s="1"/>
  <c r="A2660" i="1" s="1"/>
  <c r="A2661" i="1" s="1"/>
  <c r="A2662" i="1" s="1"/>
  <c r="A2663" i="1" s="1"/>
  <c r="A2664" i="1" s="1"/>
  <c r="A2665" i="1" s="1"/>
  <c r="A2666" i="1" s="1"/>
  <c r="A2667" i="1" s="1"/>
  <c r="A2668" i="1" s="1"/>
  <c r="A2669" i="1" s="1"/>
  <c r="A2670" i="1" s="1"/>
  <c r="A2671" i="1" s="1"/>
  <c r="A2672" i="1" s="1"/>
  <c r="A2673" i="1" s="1"/>
  <c r="A2674" i="1" s="1"/>
  <c r="A2675" i="1" s="1"/>
  <c r="A2676" i="1" s="1"/>
  <c r="A2677" i="1" s="1"/>
  <c r="A2678" i="1" s="1"/>
  <c r="A2679" i="1" s="1"/>
  <c r="A2680" i="1" s="1"/>
  <c r="A2681" i="1" s="1"/>
  <c r="A2682" i="1" s="1"/>
  <c r="A2683" i="1" s="1"/>
  <c r="A2684" i="1" s="1"/>
  <c r="A2685" i="1" s="1"/>
  <c r="A2686" i="1" s="1"/>
  <c r="A2687" i="1" s="1"/>
  <c r="A2688" i="1" s="1"/>
  <c r="A2689" i="1" s="1"/>
  <c r="A2690" i="1" s="1"/>
  <c r="A2691" i="1" s="1"/>
  <c r="A2692" i="1" s="1"/>
  <c r="A2693" i="1" s="1"/>
  <c r="A2694" i="1" s="1"/>
  <c r="A2695" i="1" s="1"/>
  <c r="A2696" i="1" s="1"/>
  <c r="A2697" i="1" s="1"/>
  <c r="A2698" i="1" s="1"/>
  <c r="A2699" i="1" s="1"/>
  <c r="A2700" i="1" s="1"/>
  <c r="A2701" i="1" s="1"/>
  <c r="A2702" i="1" s="1"/>
  <c r="A2703" i="1" s="1"/>
  <c r="A2704" i="1" s="1"/>
  <c r="A2705" i="1" s="1"/>
  <c r="A2706" i="1" s="1"/>
  <c r="A2707" i="1" s="1"/>
  <c r="A2708" i="1" s="1"/>
  <c r="A2709" i="1" s="1"/>
  <c r="A2710" i="1" s="1"/>
  <c r="A2711" i="1" s="1"/>
  <c r="A2712" i="1" s="1"/>
  <c r="A2713" i="1" s="1"/>
  <c r="A2714" i="1" s="1"/>
  <c r="A2715" i="1" s="1"/>
  <c r="A2716" i="1" s="1"/>
  <c r="A2717" i="1" s="1"/>
  <c r="A2718" i="1" s="1"/>
  <c r="A2719" i="1" s="1"/>
  <c r="A2720" i="1" s="1"/>
  <c r="A2721" i="1" s="1"/>
  <c r="A2722" i="1" s="1"/>
  <c r="A2723" i="1" s="1"/>
  <c r="A2724" i="1" s="1"/>
  <c r="A2725" i="1" s="1"/>
  <c r="A2726" i="1" s="1"/>
  <c r="A2727" i="1" s="1"/>
  <c r="A2728" i="1" s="1"/>
  <c r="A2729" i="1" s="1"/>
  <c r="A2730" i="1" s="1"/>
  <c r="A2731" i="1" s="1"/>
  <c r="A2732" i="1" s="1"/>
  <c r="A2733" i="1" s="1"/>
  <c r="A2734" i="1" s="1"/>
  <c r="A2735" i="1" s="1"/>
  <c r="A2736" i="1" s="1"/>
  <c r="A2737" i="1" s="1"/>
  <c r="A2738" i="1" s="1"/>
  <c r="A2739" i="1" s="1"/>
  <c r="A2740" i="1" s="1"/>
  <c r="A2741" i="1" s="1"/>
  <c r="A2742" i="1" s="1"/>
  <c r="A2743" i="1" s="1"/>
  <c r="A2744" i="1" s="1"/>
  <c r="A2745" i="1" s="1"/>
  <c r="A2746" i="1" s="1"/>
  <c r="A2747" i="1" s="1"/>
  <c r="A2748" i="1" s="1"/>
  <c r="A2749" i="1" s="1"/>
  <c r="A2750" i="1" s="1"/>
  <c r="A2751" i="1" s="1"/>
  <c r="A2752" i="1" s="1"/>
  <c r="A2753" i="1" s="1"/>
  <c r="A2754" i="1" s="1"/>
  <c r="A2755" i="1" s="1"/>
  <c r="A2756" i="1" s="1"/>
  <c r="A2757" i="1" s="1"/>
  <c r="A2758" i="1" s="1"/>
  <c r="A2759" i="1" s="1"/>
  <c r="A2760" i="1" s="1"/>
  <c r="A2761" i="1" s="1"/>
  <c r="A2762" i="1" s="1"/>
  <c r="A2763" i="1" s="1"/>
  <c r="A2764" i="1" s="1"/>
  <c r="A2765" i="1" s="1"/>
  <c r="A2766" i="1" s="1"/>
  <c r="A2767" i="1" s="1"/>
  <c r="A2768" i="1" s="1"/>
  <c r="A2769" i="1" s="1"/>
  <c r="A2770" i="1" s="1"/>
  <c r="A2771" i="1" s="1"/>
  <c r="A2772" i="1" s="1"/>
  <c r="A2773" i="1" s="1"/>
  <c r="A2774" i="1" s="1"/>
  <c r="A2775" i="1" s="1"/>
  <c r="A2776" i="1" s="1"/>
  <c r="A2777" i="1" s="1"/>
  <c r="A2778" i="1" s="1"/>
  <c r="A2779" i="1" s="1"/>
  <c r="A2780" i="1" s="1"/>
  <c r="A2781" i="1" s="1"/>
  <c r="A2782" i="1" s="1"/>
  <c r="A2783" i="1" s="1"/>
  <c r="A2784" i="1" s="1"/>
  <c r="A2785" i="1" s="1"/>
  <c r="A2786" i="1" s="1"/>
  <c r="A2787" i="1" s="1"/>
  <c r="A2788" i="1" s="1"/>
  <c r="A2789" i="1" s="1"/>
  <c r="A2790" i="1" s="1"/>
  <c r="A2791" i="1" s="1"/>
  <c r="A2792" i="1" s="1"/>
  <c r="A2793" i="1" s="1"/>
  <c r="A2794" i="1" s="1"/>
  <c r="A2795" i="1" s="1"/>
  <c r="A2796" i="1" s="1"/>
  <c r="A2797" i="1" s="1"/>
  <c r="A2798" i="1" s="1"/>
  <c r="A2799" i="1" s="1"/>
  <c r="A2800" i="1" s="1"/>
  <c r="A2801" i="1" s="1"/>
  <c r="A2802" i="1" s="1"/>
  <c r="A2803" i="1" s="1"/>
  <c r="A2804" i="1" s="1"/>
  <c r="A2805" i="1" s="1"/>
  <c r="A2806" i="1" s="1"/>
  <c r="A2807" i="1" s="1"/>
  <c r="A2808" i="1" s="1"/>
  <c r="A2809" i="1" s="1"/>
  <c r="A2810" i="1" s="1"/>
  <c r="A2811" i="1" s="1"/>
  <c r="A2812" i="1" s="1"/>
  <c r="A2813" i="1" s="1"/>
  <c r="A2814" i="1" s="1"/>
  <c r="A2815" i="1" s="1"/>
  <c r="A2816" i="1" s="1"/>
  <c r="A2817" i="1" s="1"/>
  <c r="A2818" i="1" s="1"/>
  <c r="A2819" i="1" s="1"/>
  <c r="A2820" i="1" s="1"/>
  <c r="A2821" i="1" s="1"/>
  <c r="A2822" i="1" s="1"/>
  <c r="A2823" i="1" s="1"/>
  <c r="A2824" i="1" s="1"/>
  <c r="A2825" i="1" s="1"/>
  <c r="A2826" i="1" s="1"/>
  <c r="A2827" i="1" s="1"/>
  <c r="A2828" i="1" s="1"/>
  <c r="A2829" i="1" s="1"/>
  <c r="A2830" i="1" s="1"/>
  <c r="A2831" i="1" s="1"/>
  <c r="A2832" i="1" s="1"/>
  <c r="A2833" i="1" s="1"/>
  <c r="A2834" i="1" s="1"/>
  <c r="A2835" i="1" s="1"/>
  <c r="A2836" i="1" s="1"/>
  <c r="A2837" i="1" s="1"/>
  <c r="A2838" i="1" s="1"/>
  <c r="A2839" i="1" s="1"/>
  <c r="A2840" i="1" s="1"/>
  <c r="A2841" i="1" s="1"/>
  <c r="A2842" i="1" s="1"/>
  <c r="A2843" i="1" s="1"/>
  <c r="A2844" i="1" s="1"/>
  <c r="A2845" i="1" s="1"/>
  <c r="A2846" i="1" s="1"/>
  <c r="A2847" i="1" s="1"/>
  <c r="A2848" i="1" s="1"/>
  <c r="A2849" i="1" s="1"/>
  <c r="A2850" i="1" s="1"/>
  <c r="A2851" i="1" s="1"/>
  <c r="A2852" i="1" s="1"/>
  <c r="A2853" i="1" s="1"/>
  <c r="A2854" i="1" s="1"/>
  <c r="A2855" i="1" s="1"/>
  <c r="A2856" i="1" s="1"/>
  <c r="A2857" i="1" s="1"/>
  <c r="A2858" i="1" s="1"/>
  <c r="A2859" i="1" s="1"/>
  <c r="A2860" i="1" s="1"/>
  <c r="A2861" i="1" s="1"/>
  <c r="A2862" i="1" s="1"/>
  <c r="A2863" i="1" s="1"/>
  <c r="A2864" i="1" s="1"/>
  <c r="A2865" i="1" s="1"/>
  <c r="A2866" i="1" s="1"/>
  <c r="A2867" i="1" s="1"/>
  <c r="A2868" i="1" s="1"/>
  <c r="A2869" i="1" s="1"/>
  <c r="A2870" i="1" s="1"/>
  <c r="A2871" i="1" s="1"/>
  <c r="A2872" i="1" s="1"/>
  <c r="A2873" i="1" s="1"/>
  <c r="A2874" i="1" s="1"/>
  <c r="A2875" i="1" s="1"/>
  <c r="A2876" i="1" s="1"/>
  <c r="A2877" i="1" s="1"/>
  <c r="A2878" i="1" s="1"/>
  <c r="A2879" i="1" s="1"/>
  <c r="A2880" i="1" s="1"/>
  <c r="A2881" i="1" s="1"/>
  <c r="A2882" i="1" s="1"/>
  <c r="A2883" i="1" s="1"/>
  <c r="A2884" i="1" s="1"/>
  <c r="A2885" i="1" s="1"/>
  <c r="A2886" i="1" s="1"/>
  <c r="A2887" i="1" s="1"/>
  <c r="A2888" i="1" s="1"/>
  <c r="A2889" i="1" s="1"/>
  <c r="A2890" i="1" s="1"/>
  <c r="A2891" i="1" s="1"/>
  <c r="A2892" i="1" s="1"/>
  <c r="A2893" i="1" s="1"/>
  <c r="A2894" i="1" s="1"/>
  <c r="A2895" i="1" s="1"/>
  <c r="A2896" i="1" s="1"/>
  <c r="A2897" i="1" s="1"/>
  <c r="A2898" i="1" s="1"/>
  <c r="A2899" i="1" s="1"/>
  <c r="A2900" i="1" s="1"/>
  <c r="A2901" i="1" s="1"/>
  <c r="A2902" i="1" s="1"/>
  <c r="A2903" i="1" s="1"/>
  <c r="A2904" i="1" s="1"/>
  <c r="A2905" i="1" s="1"/>
  <c r="A2906" i="1" s="1"/>
  <c r="A2907" i="1" s="1"/>
  <c r="A2908" i="1" s="1"/>
  <c r="A2909" i="1" s="1"/>
  <c r="A2910" i="1" s="1"/>
  <c r="A2911" i="1" s="1"/>
  <c r="A2912" i="1" s="1"/>
  <c r="A2913" i="1" s="1"/>
  <c r="A2914" i="1" s="1"/>
  <c r="A2915" i="1" s="1"/>
  <c r="A2916" i="1" s="1"/>
  <c r="A2917" i="1" s="1"/>
  <c r="A2918" i="1" s="1"/>
  <c r="A2919" i="1" s="1"/>
  <c r="A2920" i="1" s="1"/>
  <c r="A2921" i="1" s="1"/>
  <c r="A2922" i="1" s="1"/>
  <c r="A2923" i="1" s="1"/>
  <c r="A2924" i="1" s="1"/>
  <c r="A2925" i="1" s="1"/>
  <c r="A2926" i="1" s="1"/>
  <c r="A2927" i="1" s="1"/>
  <c r="A2928" i="1" s="1"/>
  <c r="A2929" i="1" s="1"/>
  <c r="A2930" i="1" s="1"/>
  <c r="A2931" i="1" s="1"/>
  <c r="A2932" i="1" s="1"/>
  <c r="A2933" i="1" s="1"/>
  <c r="A2934" i="1" s="1"/>
  <c r="A2935" i="1" s="1"/>
  <c r="A2936" i="1" s="1"/>
  <c r="A2937" i="1" s="1"/>
  <c r="A2938" i="1" s="1"/>
  <c r="A2939" i="1" s="1"/>
  <c r="A2940" i="1" s="1"/>
  <c r="A2941" i="1" s="1"/>
  <c r="A2942" i="1" s="1"/>
  <c r="A2943" i="1" s="1"/>
  <c r="A2944" i="1" s="1"/>
  <c r="A2945" i="1" s="1"/>
  <c r="A2946" i="1" s="1"/>
  <c r="A2947" i="1" s="1"/>
  <c r="A2948" i="1" s="1"/>
  <c r="A2949" i="1" s="1"/>
  <c r="A2950" i="1" s="1"/>
  <c r="A2951" i="1" s="1"/>
  <c r="A2952" i="1" s="1"/>
  <c r="A2953" i="1" s="1"/>
  <c r="A2954" i="1" s="1"/>
  <c r="A2955" i="1" s="1"/>
  <c r="A2956" i="1" s="1"/>
  <c r="A2957" i="1" s="1"/>
  <c r="A2958" i="1" s="1"/>
  <c r="A2959" i="1" s="1"/>
  <c r="A2960" i="1" s="1"/>
  <c r="A2961" i="1" s="1"/>
  <c r="A2962" i="1" s="1"/>
  <c r="A2963" i="1" s="1"/>
  <c r="A2964" i="1" s="1"/>
  <c r="A2965" i="1" s="1"/>
  <c r="A2966" i="1" s="1"/>
  <c r="A2967" i="1" s="1"/>
  <c r="A2968" i="1" s="1"/>
  <c r="A2969" i="1" s="1"/>
  <c r="A2970" i="1" s="1"/>
  <c r="A2971" i="1" s="1"/>
  <c r="A2972" i="1" s="1"/>
  <c r="A2973" i="1" s="1"/>
  <c r="A2974" i="1" s="1"/>
  <c r="A2975" i="1" s="1"/>
  <c r="A2976" i="1" s="1"/>
  <c r="A2977" i="1" s="1"/>
  <c r="A2978" i="1" s="1"/>
  <c r="A2979" i="1" s="1"/>
  <c r="A2980" i="1" s="1"/>
  <c r="A2981" i="1" s="1"/>
  <c r="A2982" i="1" s="1"/>
  <c r="A2983" i="1" s="1"/>
  <c r="A2984" i="1" s="1"/>
  <c r="A2985" i="1" s="1"/>
  <c r="A2986" i="1" s="1"/>
  <c r="A2987" i="1" s="1"/>
  <c r="A2988" i="1" s="1"/>
  <c r="A2989" i="1" s="1"/>
  <c r="A2990" i="1" s="1"/>
  <c r="A2991" i="1" s="1"/>
  <c r="A2992" i="1" s="1"/>
  <c r="A2993" i="1" s="1"/>
  <c r="A2994" i="1" s="1"/>
  <c r="A2995" i="1" s="1"/>
  <c r="A2996" i="1" s="1"/>
  <c r="A2997" i="1" s="1"/>
  <c r="A2998" i="1" s="1"/>
  <c r="A2999" i="1" s="1"/>
  <c r="A3000" i="1" s="1"/>
  <c r="A3001" i="1" s="1"/>
  <c r="A3002" i="1" s="1"/>
  <c r="A3003" i="1" s="1"/>
  <c r="A3004" i="1" s="1"/>
  <c r="A3005" i="1" s="1"/>
  <c r="A3006" i="1" s="1"/>
  <c r="A3007" i="1" s="1"/>
  <c r="A3008" i="1" s="1"/>
  <c r="A3009" i="1" s="1"/>
  <c r="A3010" i="1" s="1"/>
  <c r="A3011" i="1" s="1"/>
  <c r="A3012" i="1" s="1"/>
  <c r="A3013" i="1" s="1"/>
  <c r="A3014" i="1" s="1"/>
  <c r="A3015" i="1" s="1"/>
  <c r="A3016" i="1" s="1"/>
  <c r="A3017" i="1" s="1"/>
  <c r="A3018" i="1" s="1"/>
  <c r="A3019" i="1" s="1"/>
  <c r="A3020" i="1" s="1"/>
  <c r="A3021" i="1" s="1"/>
  <c r="A3022" i="1" s="1"/>
  <c r="A3023" i="1" s="1"/>
  <c r="A3024" i="1" s="1"/>
  <c r="A3025" i="1" s="1"/>
  <c r="A3026" i="1" s="1"/>
  <c r="A3027" i="1" s="1"/>
  <c r="A3028" i="1" s="1"/>
  <c r="A3029" i="1" s="1"/>
  <c r="A3030" i="1" s="1"/>
  <c r="A3031" i="1" s="1"/>
  <c r="A3032" i="1" s="1"/>
  <c r="A3033" i="1" s="1"/>
  <c r="A3034" i="1" s="1"/>
  <c r="A3035" i="1" s="1"/>
  <c r="A3036" i="1" s="1"/>
  <c r="A3037" i="1" s="1"/>
  <c r="A3038" i="1" s="1"/>
  <c r="A3039" i="1" s="1"/>
  <c r="A3040" i="1" s="1"/>
  <c r="A3041" i="1" s="1"/>
  <c r="A3042" i="1" s="1"/>
  <c r="A3043" i="1" s="1"/>
  <c r="A3044" i="1" s="1"/>
  <c r="A3045" i="1" s="1"/>
  <c r="A3046" i="1" s="1"/>
  <c r="A3047" i="1" s="1"/>
  <c r="A3048" i="1" s="1"/>
  <c r="A3049" i="1" s="1"/>
  <c r="A3050" i="1" s="1"/>
  <c r="A3051" i="1" s="1"/>
  <c r="A3052" i="1" s="1"/>
  <c r="A3053" i="1" s="1"/>
  <c r="A3054" i="1" s="1"/>
  <c r="A3055" i="1" s="1"/>
  <c r="A3056" i="1" s="1"/>
  <c r="A3057" i="1" s="1"/>
  <c r="A3058" i="1" s="1"/>
  <c r="A3059" i="1" s="1"/>
  <c r="A3060" i="1" s="1"/>
  <c r="A3061" i="1" s="1"/>
  <c r="A3062" i="1" s="1"/>
  <c r="A3063" i="1" s="1"/>
  <c r="A3064" i="1" s="1"/>
  <c r="A3065" i="1" s="1"/>
  <c r="A3066" i="1" s="1"/>
  <c r="A3067" i="1" s="1"/>
  <c r="A3068" i="1" s="1"/>
  <c r="A3069" i="1" s="1"/>
  <c r="A3070" i="1" s="1"/>
  <c r="A3071" i="1" s="1"/>
  <c r="A3072" i="1" s="1"/>
  <c r="A3073" i="1" s="1"/>
  <c r="A3074" i="1" s="1"/>
  <c r="A3075" i="1" s="1"/>
  <c r="A3076" i="1" s="1"/>
  <c r="A3077" i="1" s="1"/>
  <c r="A3078" i="1" s="1"/>
  <c r="A3079" i="1" s="1"/>
  <c r="A3080" i="1" s="1"/>
  <c r="A3081" i="1" s="1"/>
  <c r="A3082" i="1" s="1"/>
  <c r="A3083" i="1" s="1"/>
  <c r="A3084" i="1" s="1"/>
  <c r="A3085" i="1" s="1"/>
  <c r="A3086" i="1" s="1"/>
  <c r="A3087" i="1" s="1"/>
  <c r="A3088" i="1" s="1"/>
  <c r="A3089" i="1" s="1"/>
  <c r="A3090" i="1" s="1"/>
  <c r="A3091" i="1" s="1"/>
  <c r="A3092" i="1" s="1"/>
  <c r="A3093" i="1" s="1"/>
  <c r="A3094" i="1" s="1"/>
  <c r="A3095" i="1" s="1"/>
  <c r="A3096" i="1" s="1"/>
  <c r="A3097" i="1" s="1"/>
  <c r="A3098" i="1" s="1"/>
  <c r="A3099" i="1" s="1"/>
  <c r="A3100" i="1" s="1"/>
  <c r="A3101" i="1" s="1"/>
  <c r="A3102" i="1" s="1"/>
  <c r="A3103" i="1" s="1"/>
  <c r="A3104" i="1" s="1"/>
  <c r="A3105" i="1" s="1"/>
  <c r="A3106" i="1" s="1"/>
  <c r="A3107" i="1" s="1"/>
  <c r="A3108" i="1" s="1"/>
  <c r="A3109" i="1" s="1"/>
  <c r="A3110" i="1" s="1"/>
  <c r="A3111" i="1" s="1"/>
  <c r="A3112" i="1" s="1"/>
  <c r="A3113" i="1" s="1"/>
  <c r="A3114" i="1" s="1"/>
  <c r="A3115" i="1" s="1"/>
  <c r="A3116" i="1" s="1"/>
  <c r="A3117" i="1" s="1"/>
  <c r="A3118" i="1" s="1"/>
  <c r="A3119" i="1" s="1"/>
  <c r="A3120" i="1" s="1"/>
  <c r="A3121" i="1" s="1"/>
  <c r="A3122" i="1" s="1"/>
  <c r="A3123" i="1" s="1"/>
  <c r="A3124" i="1" s="1"/>
  <c r="A3125" i="1" s="1"/>
  <c r="A3126" i="1" s="1"/>
  <c r="A3127" i="1" s="1"/>
  <c r="A3128" i="1" s="1"/>
  <c r="A3129" i="1" s="1"/>
  <c r="A3130" i="1" s="1"/>
  <c r="A3131" i="1" s="1"/>
  <c r="A3132" i="1" s="1"/>
  <c r="A3133" i="1" s="1"/>
  <c r="A3134" i="1" s="1"/>
  <c r="A3135" i="1" s="1"/>
  <c r="A3136" i="1" s="1"/>
  <c r="A3137" i="1" s="1"/>
  <c r="A3138" i="1" s="1"/>
  <c r="A3139" i="1" s="1"/>
  <c r="A3140" i="1" s="1"/>
  <c r="A3141" i="1" s="1"/>
  <c r="A3142" i="1" s="1"/>
  <c r="A3143" i="1" s="1"/>
  <c r="A3144" i="1" s="1"/>
  <c r="A3145" i="1" s="1"/>
  <c r="A3146" i="1" s="1"/>
  <c r="A3147" i="1" s="1"/>
  <c r="A3148" i="1" s="1"/>
  <c r="A3149" i="1" s="1"/>
  <c r="A3150" i="1" s="1"/>
  <c r="A3151" i="1" s="1"/>
  <c r="A3152" i="1" s="1"/>
  <c r="A3153" i="1" s="1"/>
  <c r="A3154" i="1" s="1"/>
  <c r="A3155" i="1" s="1"/>
  <c r="A3156" i="1" s="1"/>
  <c r="A3157" i="1" s="1"/>
  <c r="A3158" i="1" s="1"/>
  <c r="A3159" i="1" s="1"/>
  <c r="A3160" i="1" s="1"/>
  <c r="A3161" i="1" s="1"/>
  <c r="A3162" i="1" s="1"/>
  <c r="A3163" i="1" s="1"/>
  <c r="A3164" i="1" s="1"/>
  <c r="A3165" i="1" s="1"/>
  <c r="A3166" i="1" s="1"/>
  <c r="A3167" i="1" s="1"/>
  <c r="A3168" i="1" s="1"/>
  <c r="A3169" i="1" s="1"/>
  <c r="A3170" i="1" s="1"/>
  <c r="A3171" i="1" s="1"/>
  <c r="A3172" i="1" s="1"/>
  <c r="A3173" i="1" s="1"/>
  <c r="A3174" i="1" s="1"/>
  <c r="A3175" i="1" s="1"/>
  <c r="A3176" i="1" s="1"/>
  <c r="A3177" i="1" s="1"/>
  <c r="A3178" i="1" s="1"/>
  <c r="A3179" i="1" s="1"/>
  <c r="A3180" i="1" s="1"/>
  <c r="A3181" i="1" s="1"/>
  <c r="A3182" i="1" s="1"/>
  <c r="A3183" i="1" s="1"/>
  <c r="A3184" i="1" s="1"/>
  <c r="A3185" i="1" s="1"/>
  <c r="A3186" i="1" s="1"/>
  <c r="A3187" i="1" s="1"/>
  <c r="A3188" i="1" s="1"/>
  <c r="A3189" i="1" s="1"/>
  <c r="A3190" i="1" s="1"/>
  <c r="A3191" i="1" s="1"/>
  <c r="A3192" i="1" s="1"/>
  <c r="A3193" i="1" s="1"/>
  <c r="A3194" i="1" s="1"/>
  <c r="A3195" i="1" s="1"/>
  <c r="A3196" i="1" s="1"/>
  <c r="A3197" i="1" s="1"/>
  <c r="A3198" i="1" s="1"/>
  <c r="A3199" i="1" s="1"/>
  <c r="A3200" i="1" s="1"/>
  <c r="A3201" i="1" s="1"/>
  <c r="A3202" i="1" s="1"/>
  <c r="A3203" i="1" s="1"/>
  <c r="A3204" i="1" s="1"/>
  <c r="A3205" i="1" s="1"/>
  <c r="A3206" i="1" s="1"/>
  <c r="A3207" i="1" s="1"/>
  <c r="A3208" i="1" s="1"/>
  <c r="A3209" i="1" s="1"/>
  <c r="A3210" i="1" s="1"/>
  <c r="A3211" i="1" s="1"/>
  <c r="A3212" i="1" s="1"/>
  <c r="A3213" i="1" s="1"/>
  <c r="A3214" i="1" s="1"/>
  <c r="A3215" i="1" s="1"/>
  <c r="A3216" i="1" s="1"/>
  <c r="A3217" i="1" s="1"/>
  <c r="A3218" i="1" s="1"/>
  <c r="A3219" i="1" s="1"/>
  <c r="A3220" i="1" s="1"/>
  <c r="A3221" i="1" s="1"/>
  <c r="A3222" i="1" s="1"/>
  <c r="A3223" i="1" s="1"/>
  <c r="A3224" i="1" s="1"/>
  <c r="A3225" i="1" s="1"/>
  <c r="A3226" i="1" s="1"/>
  <c r="A3227" i="1" s="1"/>
  <c r="A3228" i="1" s="1"/>
  <c r="A3229" i="1" s="1"/>
  <c r="A3230" i="1" s="1"/>
  <c r="A3231" i="1" s="1"/>
  <c r="A3232" i="1" s="1"/>
  <c r="A3233" i="1" s="1"/>
  <c r="A3234" i="1" s="1"/>
  <c r="A3235" i="1" s="1"/>
  <c r="A3236" i="1" s="1"/>
  <c r="A3237" i="1" s="1"/>
  <c r="A3238" i="1" s="1"/>
  <c r="A3239" i="1" s="1"/>
  <c r="A3240" i="1" s="1"/>
  <c r="A3241" i="1" s="1"/>
  <c r="A3242" i="1" s="1"/>
  <c r="A3243" i="1" s="1"/>
  <c r="A3244" i="1" s="1"/>
  <c r="A3245" i="1" s="1"/>
  <c r="A3246" i="1" s="1"/>
  <c r="A3247" i="1" s="1"/>
  <c r="A3248" i="1" s="1"/>
  <c r="A3249" i="1" s="1"/>
  <c r="A3250" i="1" s="1"/>
  <c r="A3251" i="1" s="1"/>
  <c r="A3252" i="1" s="1"/>
  <c r="A3253" i="1" s="1"/>
  <c r="A3254" i="1" s="1"/>
  <c r="A3255" i="1" s="1"/>
  <c r="A3256" i="1" s="1"/>
  <c r="A3257" i="1" s="1"/>
  <c r="A3258" i="1" s="1"/>
  <c r="A3259" i="1" s="1"/>
  <c r="A3260" i="1" s="1"/>
  <c r="A3261" i="1" s="1"/>
  <c r="A3262" i="1" s="1"/>
  <c r="A3263" i="1" s="1"/>
  <c r="A3264" i="1" s="1"/>
  <c r="A3265" i="1" s="1"/>
  <c r="A3266" i="1" s="1"/>
  <c r="A3267" i="1" s="1"/>
  <c r="A3268" i="1" s="1"/>
  <c r="A3269" i="1" s="1"/>
  <c r="A3270" i="1" s="1"/>
  <c r="A3271" i="1" s="1"/>
  <c r="A3272" i="1" s="1"/>
  <c r="A3273" i="1" s="1"/>
  <c r="A3274" i="1" s="1"/>
  <c r="A3275" i="1" s="1"/>
  <c r="A3276" i="1" s="1"/>
  <c r="A3277" i="1" s="1"/>
  <c r="A3278" i="1" s="1"/>
  <c r="A3279" i="1" s="1"/>
  <c r="A3280" i="1" s="1"/>
  <c r="A3281" i="1" s="1"/>
  <c r="A3282" i="1" s="1"/>
  <c r="A3283" i="1" s="1"/>
  <c r="A3284" i="1" s="1"/>
  <c r="A3285" i="1" s="1"/>
  <c r="A3286" i="1" s="1"/>
  <c r="A3287" i="1" s="1"/>
  <c r="A3288" i="1" s="1"/>
  <c r="A3289" i="1" s="1"/>
  <c r="A3290" i="1" s="1"/>
  <c r="A3291" i="1" s="1"/>
  <c r="A3292" i="1" s="1"/>
  <c r="A3293" i="1" s="1"/>
  <c r="A3294" i="1" s="1"/>
  <c r="A3295" i="1" s="1"/>
  <c r="A3296" i="1" s="1"/>
  <c r="A3297" i="1" s="1"/>
  <c r="A3298" i="1" s="1"/>
  <c r="A3299" i="1" s="1"/>
  <c r="A3300" i="1" s="1"/>
  <c r="A3301" i="1" s="1"/>
  <c r="A3302" i="1" s="1"/>
  <c r="A3303" i="1" s="1"/>
  <c r="A3304" i="1" s="1"/>
  <c r="A3305" i="1" s="1"/>
  <c r="A3306" i="1" s="1"/>
  <c r="A3307" i="1" s="1"/>
  <c r="A3308" i="1" s="1"/>
  <c r="A3309" i="1" s="1"/>
  <c r="A3310" i="1" s="1"/>
  <c r="A3311" i="1" s="1"/>
  <c r="A3312" i="1" s="1"/>
  <c r="A3313" i="1" s="1"/>
  <c r="A3314" i="1" s="1"/>
  <c r="A3315" i="1" s="1"/>
  <c r="A3316" i="1" s="1"/>
  <c r="A3317" i="1" s="1"/>
  <c r="A3318" i="1" s="1"/>
  <c r="A3319" i="1" s="1"/>
  <c r="A3320" i="1" s="1"/>
  <c r="A3321" i="1" s="1"/>
  <c r="A3322" i="1" s="1"/>
  <c r="A3323" i="1" s="1"/>
  <c r="A3324" i="1" s="1"/>
  <c r="A3325" i="1" s="1"/>
  <c r="A3326" i="1" s="1"/>
  <c r="A3327" i="1" s="1"/>
  <c r="A3328" i="1" s="1"/>
  <c r="A3329" i="1" s="1"/>
  <c r="A3330" i="1" s="1"/>
  <c r="A3331" i="1" s="1"/>
  <c r="A3332" i="1" s="1"/>
  <c r="A3333" i="1" s="1"/>
  <c r="A3334" i="1" s="1"/>
  <c r="A3335" i="1" s="1"/>
  <c r="A3336" i="1" s="1"/>
  <c r="A3337" i="1" s="1"/>
  <c r="A3338" i="1" s="1"/>
  <c r="A3339" i="1" s="1"/>
  <c r="A3340" i="1" s="1"/>
  <c r="A3341" i="1" s="1"/>
  <c r="A3342" i="1" s="1"/>
  <c r="A3343" i="1" s="1"/>
  <c r="A3344" i="1" s="1"/>
  <c r="A3345" i="1" s="1"/>
  <c r="A3346" i="1" s="1"/>
  <c r="A3347" i="1" s="1"/>
  <c r="A3348" i="1" s="1"/>
  <c r="A3349" i="1" s="1"/>
  <c r="A3350" i="1" s="1"/>
  <c r="A3351" i="1" s="1"/>
  <c r="A3352" i="1" s="1"/>
  <c r="A3353" i="1" s="1"/>
  <c r="A3354" i="1" s="1"/>
  <c r="A3355" i="1" s="1"/>
  <c r="A3356" i="1" s="1"/>
  <c r="A3357" i="1" s="1"/>
  <c r="A3358" i="1" s="1"/>
  <c r="A3359" i="1" s="1"/>
  <c r="A3360" i="1" s="1"/>
  <c r="A3361" i="1" s="1"/>
  <c r="A3362" i="1" s="1"/>
  <c r="A3363" i="1" s="1"/>
  <c r="A3364" i="1" s="1"/>
  <c r="A3365" i="1" s="1"/>
  <c r="A3366" i="1" s="1"/>
  <c r="A3367" i="1" s="1"/>
  <c r="A3368" i="1" s="1"/>
  <c r="A3369" i="1" s="1"/>
  <c r="A3370" i="1" s="1"/>
  <c r="A3371" i="1" s="1"/>
  <c r="A3372" i="1" s="1"/>
  <c r="A3373" i="1" s="1"/>
  <c r="A3374" i="1" s="1"/>
  <c r="A3375" i="1" s="1"/>
  <c r="A3376" i="1" s="1"/>
  <c r="A3377" i="1" s="1"/>
  <c r="A3378" i="1" s="1"/>
  <c r="A3379" i="1" s="1"/>
  <c r="A3380" i="1" s="1"/>
  <c r="A3381" i="1" s="1"/>
  <c r="A3382" i="1" s="1"/>
  <c r="A3383" i="1" s="1"/>
  <c r="A3384" i="1" s="1"/>
  <c r="A3385" i="1" s="1"/>
  <c r="A3386" i="1" s="1"/>
  <c r="A3387" i="1" s="1"/>
  <c r="A3388" i="1" s="1"/>
  <c r="A3389" i="1" s="1"/>
  <c r="A3390" i="1" s="1"/>
  <c r="A3391" i="1" s="1"/>
  <c r="A3392" i="1" s="1"/>
  <c r="A3393" i="1" s="1"/>
  <c r="A3394" i="1" s="1"/>
  <c r="A3395" i="1" s="1"/>
  <c r="A3396" i="1" s="1"/>
  <c r="A3397" i="1" s="1"/>
  <c r="A3398" i="1" s="1"/>
  <c r="A3399" i="1" s="1"/>
  <c r="A3400" i="1" s="1"/>
  <c r="A3401" i="1" s="1"/>
  <c r="A3402" i="1" s="1"/>
  <c r="A3403" i="1" s="1"/>
  <c r="A3404" i="1" s="1"/>
  <c r="A3405" i="1" s="1"/>
  <c r="A3406" i="1" s="1"/>
  <c r="A3407" i="1" s="1"/>
  <c r="A3408" i="1" s="1"/>
  <c r="A3409" i="1" s="1"/>
  <c r="A3410" i="1" s="1"/>
  <c r="A3411" i="1" s="1"/>
  <c r="A3412" i="1" s="1"/>
  <c r="A3413" i="1" s="1"/>
  <c r="A3414" i="1" s="1"/>
  <c r="A3415" i="1" s="1"/>
  <c r="A3416" i="1" s="1"/>
  <c r="A3417" i="1" s="1"/>
  <c r="A3418" i="1" s="1"/>
  <c r="A3419" i="1" s="1"/>
  <c r="A3420" i="1" s="1"/>
  <c r="A3421" i="1" s="1"/>
  <c r="A3422" i="1" s="1"/>
  <c r="A3423" i="1" s="1"/>
  <c r="A3424" i="1" s="1"/>
  <c r="A3425" i="1" s="1"/>
  <c r="A3426" i="1" s="1"/>
  <c r="A3427" i="1" s="1"/>
  <c r="A3428" i="1" s="1"/>
  <c r="A3429" i="1" s="1"/>
  <c r="A3430" i="1" s="1"/>
  <c r="A3431" i="1" s="1"/>
  <c r="A3432" i="1" s="1"/>
  <c r="A3433" i="1" s="1"/>
  <c r="A3434" i="1" s="1"/>
  <c r="A3435" i="1" s="1"/>
  <c r="A3436" i="1" s="1"/>
  <c r="A3437" i="1" s="1"/>
  <c r="A3438" i="1" s="1"/>
  <c r="A3439" i="1" s="1"/>
  <c r="A3440" i="1" s="1"/>
  <c r="A3441" i="1" s="1"/>
  <c r="A3442" i="1" s="1"/>
  <c r="A3443" i="1" s="1"/>
  <c r="A3444" i="1" s="1"/>
  <c r="A3445" i="1" s="1"/>
  <c r="A3446" i="1" s="1"/>
  <c r="A3447" i="1" s="1"/>
  <c r="A3448" i="1" s="1"/>
  <c r="A3449" i="1" s="1"/>
  <c r="A3450" i="1" s="1"/>
  <c r="A3451" i="1" s="1"/>
  <c r="A3452" i="1" s="1"/>
  <c r="A3453" i="1" s="1"/>
  <c r="A3454" i="1" s="1"/>
  <c r="A3455" i="1" s="1"/>
  <c r="A3456" i="1" s="1"/>
  <c r="A3457" i="1" s="1"/>
  <c r="A3458" i="1" s="1"/>
  <c r="A3459" i="1" s="1"/>
  <c r="A3460" i="1" s="1"/>
  <c r="A3461" i="1" s="1"/>
  <c r="A3462" i="1" s="1"/>
  <c r="A3463" i="1" s="1"/>
  <c r="A3464" i="1" s="1"/>
  <c r="A3465" i="1" s="1"/>
  <c r="A3466" i="1" s="1"/>
  <c r="A3467" i="1" s="1"/>
  <c r="A3468" i="1" s="1"/>
  <c r="A3469" i="1" s="1"/>
  <c r="A3470" i="1" s="1"/>
  <c r="A3471" i="1" s="1"/>
  <c r="A3472" i="1" s="1"/>
  <c r="A3473" i="1" s="1"/>
  <c r="A3474" i="1" s="1"/>
  <c r="A3475" i="1" s="1"/>
  <c r="A3476" i="1" s="1"/>
  <c r="A3477" i="1" s="1"/>
  <c r="A3478" i="1" s="1"/>
  <c r="A3479" i="1" s="1"/>
  <c r="A3480" i="1" s="1"/>
  <c r="A3481" i="1" s="1"/>
  <c r="A3482" i="1" s="1"/>
  <c r="A3483" i="1" s="1"/>
  <c r="A3484" i="1" s="1"/>
  <c r="A3485" i="1" s="1"/>
  <c r="A3486" i="1" s="1"/>
  <c r="A3487" i="1" s="1"/>
  <c r="A3488" i="1" s="1"/>
  <c r="A3489" i="1" s="1"/>
  <c r="A3490" i="1" s="1"/>
  <c r="A3491" i="1" s="1"/>
  <c r="A3492" i="1" s="1"/>
  <c r="A3493" i="1" s="1"/>
  <c r="A3494" i="1" s="1"/>
  <c r="A3495" i="1" s="1"/>
  <c r="A3496" i="1" s="1"/>
  <c r="A3497" i="1" s="1"/>
  <c r="A3498" i="1" s="1"/>
  <c r="A3499" i="1" s="1"/>
  <c r="A3500" i="1" s="1"/>
  <c r="A3501" i="1" s="1"/>
  <c r="A3502" i="1" s="1"/>
  <c r="A3503" i="1" s="1"/>
  <c r="A3504" i="1" s="1"/>
  <c r="A3505" i="1" s="1"/>
  <c r="A3506" i="1" s="1"/>
  <c r="A3507" i="1" s="1"/>
  <c r="A3508" i="1" s="1"/>
  <c r="A3509" i="1" s="1"/>
  <c r="A3510" i="1" s="1"/>
  <c r="A3511" i="1" s="1"/>
  <c r="A3512" i="1" s="1"/>
  <c r="A3513" i="1" s="1"/>
  <c r="A3514" i="1" s="1"/>
  <c r="A3515" i="1" s="1"/>
  <c r="A3516" i="1" s="1"/>
  <c r="A3517" i="1" s="1"/>
  <c r="A3518" i="1" s="1"/>
  <c r="A3519" i="1" s="1"/>
  <c r="A3520" i="1" s="1"/>
  <c r="A3521" i="1" s="1"/>
  <c r="A3522" i="1" s="1"/>
  <c r="A3523" i="1" s="1"/>
  <c r="A3524" i="1" s="1"/>
  <c r="A3525" i="1" s="1"/>
  <c r="A3526" i="1" s="1"/>
  <c r="A3527" i="1" s="1"/>
  <c r="A3528" i="1" s="1"/>
  <c r="A3529" i="1" s="1"/>
  <c r="A3530" i="1" s="1"/>
  <c r="A3531" i="1" s="1"/>
  <c r="A3532" i="1" s="1"/>
  <c r="A3533" i="1" s="1"/>
  <c r="A3534" i="1" s="1"/>
  <c r="A3535" i="1" s="1"/>
  <c r="A3536" i="1" s="1"/>
  <c r="A3537" i="1" s="1"/>
  <c r="A3538" i="1" s="1"/>
  <c r="A3539" i="1" s="1"/>
  <c r="A3540" i="1" s="1"/>
  <c r="A3541" i="1" s="1"/>
  <c r="A3542" i="1" s="1"/>
  <c r="A3543" i="1" s="1"/>
  <c r="A3544" i="1" s="1"/>
  <c r="A3545" i="1" s="1"/>
  <c r="A3546" i="1" s="1"/>
  <c r="A3547" i="1" s="1"/>
  <c r="A3548" i="1" s="1"/>
  <c r="A3549" i="1" s="1"/>
  <c r="A3550" i="1" s="1"/>
  <c r="A3551" i="1" s="1"/>
  <c r="A3552" i="1" s="1"/>
  <c r="A3553" i="1" s="1"/>
  <c r="A3554" i="1" s="1"/>
  <c r="A3555" i="1" s="1"/>
  <c r="A3556" i="1" s="1"/>
  <c r="A3557" i="1" s="1"/>
  <c r="A3558" i="1" s="1"/>
  <c r="A3559" i="1" s="1"/>
  <c r="A3560" i="1" s="1"/>
  <c r="A3561" i="1" s="1"/>
  <c r="A3562" i="1" s="1"/>
  <c r="A3563" i="1" s="1"/>
  <c r="A3564" i="1" s="1"/>
  <c r="A3565" i="1" s="1"/>
  <c r="A3566" i="1" s="1"/>
  <c r="A3567" i="1" s="1"/>
  <c r="A3568" i="1" s="1"/>
  <c r="A3569" i="1" s="1"/>
  <c r="A3570" i="1" s="1"/>
  <c r="A3571" i="1" s="1"/>
  <c r="A3572" i="1" s="1"/>
  <c r="A3573" i="1" s="1"/>
  <c r="A3574" i="1" s="1"/>
  <c r="A3575" i="1" s="1"/>
  <c r="A3576" i="1" s="1"/>
  <c r="A3577" i="1" s="1"/>
  <c r="A3578" i="1" s="1"/>
  <c r="A3579" i="1" s="1"/>
  <c r="A3580" i="1" s="1"/>
  <c r="A3581" i="1" s="1"/>
  <c r="A3582" i="1" s="1"/>
  <c r="A3583" i="1" s="1"/>
  <c r="A3584" i="1" s="1"/>
  <c r="A3585" i="1" s="1"/>
  <c r="A3586" i="1" s="1"/>
  <c r="A3587" i="1" s="1"/>
  <c r="A3588" i="1" s="1"/>
  <c r="A3589" i="1" s="1"/>
  <c r="A3590" i="1" s="1"/>
  <c r="A3591" i="1" s="1"/>
  <c r="A3592" i="1" s="1"/>
  <c r="A3593" i="1" s="1"/>
  <c r="A3594" i="1" s="1"/>
  <c r="A3595" i="1" s="1"/>
  <c r="A3596" i="1" s="1"/>
  <c r="A3597" i="1" s="1"/>
  <c r="A3598" i="1" s="1"/>
  <c r="A3599" i="1" s="1"/>
  <c r="A3600" i="1" s="1"/>
  <c r="A3601" i="1" s="1"/>
  <c r="A3602" i="1" s="1"/>
  <c r="A3603" i="1" s="1"/>
  <c r="A3604" i="1" s="1"/>
  <c r="A3605" i="1" s="1"/>
  <c r="A3606" i="1" s="1"/>
  <c r="A3607" i="1" s="1"/>
  <c r="A3608" i="1" s="1"/>
  <c r="A3609" i="1" s="1"/>
  <c r="A3610" i="1" s="1"/>
  <c r="A3611" i="1" s="1"/>
  <c r="A3612" i="1" s="1"/>
  <c r="A3613" i="1" s="1"/>
  <c r="A3614" i="1" s="1"/>
  <c r="A3615" i="1" s="1"/>
  <c r="A3616" i="1" s="1"/>
  <c r="A3617" i="1" s="1"/>
  <c r="A3618" i="1" s="1"/>
  <c r="A3619" i="1" s="1"/>
  <c r="A3620" i="1" s="1"/>
  <c r="A3621" i="1" s="1"/>
  <c r="A3622" i="1" s="1"/>
  <c r="A3623" i="1" s="1"/>
  <c r="A3624" i="1" s="1"/>
  <c r="A3625" i="1" s="1"/>
  <c r="A3626" i="1" s="1"/>
  <c r="A3627" i="1" s="1"/>
  <c r="A3628" i="1" s="1"/>
  <c r="A3629" i="1" s="1"/>
  <c r="A3630" i="1" s="1"/>
  <c r="A3631" i="1" s="1"/>
  <c r="A3632" i="1" s="1"/>
  <c r="A3633" i="1" s="1"/>
  <c r="A3634" i="1" s="1"/>
  <c r="A3635" i="1" s="1"/>
  <c r="A3636" i="1" s="1"/>
  <c r="A3637" i="1" s="1"/>
  <c r="A3638" i="1" s="1"/>
  <c r="A3639" i="1" s="1"/>
  <c r="A3640" i="1" s="1"/>
  <c r="A3641" i="1" s="1"/>
  <c r="A3642" i="1" s="1"/>
  <c r="A3643" i="1" s="1"/>
  <c r="A3644" i="1" s="1"/>
  <c r="A3645" i="1" s="1"/>
  <c r="A3646" i="1" s="1"/>
  <c r="A3647" i="1" s="1"/>
  <c r="A3648" i="1" s="1"/>
  <c r="A3649" i="1" s="1"/>
  <c r="A3650" i="1" s="1"/>
  <c r="A3651" i="1" s="1"/>
  <c r="A3652" i="1" s="1"/>
  <c r="A3653" i="1" s="1"/>
  <c r="A3654" i="1" s="1"/>
  <c r="A3655" i="1" s="1"/>
  <c r="A3656" i="1" s="1"/>
  <c r="A3657" i="1" s="1"/>
  <c r="A3658" i="1" s="1"/>
  <c r="A3659" i="1" s="1"/>
  <c r="A3660" i="1" s="1"/>
  <c r="A3661" i="1" s="1"/>
  <c r="A3662" i="1" s="1"/>
  <c r="A3663" i="1" s="1"/>
  <c r="A3664" i="1" s="1"/>
  <c r="A3665" i="1" s="1"/>
  <c r="A3666" i="1" s="1"/>
  <c r="A3667" i="1" s="1"/>
  <c r="A3668" i="1" s="1"/>
  <c r="A3669" i="1" s="1"/>
  <c r="A3670" i="1" s="1"/>
  <c r="A3671" i="1" s="1"/>
  <c r="A3672" i="1" s="1"/>
  <c r="A3673" i="1" s="1"/>
  <c r="A3674" i="1" s="1"/>
  <c r="A3675" i="1" s="1"/>
  <c r="A3676" i="1" s="1"/>
  <c r="A3677" i="1" s="1"/>
  <c r="A3678" i="1" s="1"/>
  <c r="A3679" i="1" s="1"/>
  <c r="A3680" i="1" s="1"/>
  <c r="A3681" i="1" s="1"/>
  <c r="A3682" i="1" s="1"/>
  <c r="A3683" i="1" s="1"/>
  <c r="A3684" i="1" s="1"/>
  <c r="A3685" i="1" s="1"/>
  <c r="A3686" i="1" s="1"/>
  <c r="A3687" i="1" s="1"/>
  <c r="A3688" i="1" s="1"/>
  <c r="A3689" i="1" s="1"/>
  <c r="A3690" i="1" s="1"/>
  <c r="A3691" i="1" s="1"/>
  <c r="A3692" i="1" s="1"/>
  <c r="A3693" i="1" s="1"/>
  <c r="A3694" i="1" s="1"/>
  <c r="A3695" i="1" s="1"/>
  <c r="A3696" i="1" s="1"/>
  <c r="A3697" i="1" s="1"/>
  <c r="A3698" i="1" s="1"/>
  <c r="A3699" i="1" s="1"/>
  <c r="A3700" i="1" s="1"/>
  <c r="A3701" i="1" s="1"/>
  <c r="A3702" i="1" s="1"/>
  <c r="A3703" i="1" s="1"/>
  <c r="A3704" i="1" s="1"/>
  <c r="A3705" i="1" s="1"/>
  <c r="A3706" i="1" s="1"/>
  <c r="A3707" i="1" s="1"/>
  <c r="A3708" i="1" s="1"/>
  <c r="A3709" i="1" s="1"/>
  <c r="A3710" i="1" s="1"/>
  <c r="A3711" i="1" s="1"/>
  <c r="A3712" i="1" s="1"/>
  <c r="A3713" i="1" s="1"/>
  <c r="A3714" i="1" s="1"/>
  <c r="A3715" i="1" s="1"/>
  <c r="A3716" i="1" s="1"/>
  <c r="A3717" i="1" s="1"/>
  <c r="A3718" i="1" s="1"/>
  <c r="A3719" i="1" s="1"/>
  <c r="A3720" i="1" s="1"/>
  <c r="A3721" i="1" s="1"/>
  <c r="A3722" i="1" s="1"/>
  <c r="A3723" i="1" s="1"/>
  <c r="A3724" i="1" s="1"/>
  <c r="A3725" i="1" s="1"/>
  <c r="A3726" i="1" s="1"/>
  <c r="A3727" i="1" s="1"/>
  <c r="A3728" i="1" s="1"/>
  <c r="A3729" i="1" s="1"/>
  <c r="A3730" i="1" s="1"/>
  <c r="A3731" i="1" s="1"/>
  <c r="A3732" i="1" s="1"/>
  <c r="A3733" i="1" s="1"/>
  <c r="A3734" i="1" s="1"/>
  <c r="A3735" i="1" s="1"/>
  <c r="A3736" i="1" s="1"/>
  <c r="A3737" i="1" s="1"/>
  <c r="A3738" i="1" s="1"/>
  <c r="A3739" i="1" s="1"/>
  <c r="A3740" i="1" s="1"/>
  <c r="A3741" i="1" s="1"/>
  <c r="A3742" i="1" s="1"/>
  <c r="A3743" i="1" s="1"/>
  <c r="A3744" i="1" s="1"/>
  <c r="A3745" i="1" s="1"/>
  <c r="A3746" i="1" s="1"/>
  <c r="A3747" i="1" s="1"/>
  <c r="A3748" i="1" s="1"/>
  <c r="A3749" i="1" s="1"/>
  <c r="A3750" i="1" s="1"/>
  <c r="A3751" i="1" s="1"/>
  <c r="A3752" i="1" s="1"/>
  <c r="A3753" i="1" s="1"/>
  <c r="A3754" i="1" s="1"/>
  <c r="A3755" i="1" s="1"/>
  <c r="A3756" i="1" s="1"/>
  <c r="A3757" i="1" s="1"/>
  <c r="A3758" i="1" s="1"/>
  <c r="A3759" i="1" s="1"/>
  <c r="A3760" i="1" s="1"/>
  <c r="A3761" i="1" s="1"/>
  <c r="A3762" i="1" s="1"/>
  <c r="A3763" i="1" s="1"/>
  <c r="A3764" i="1" s="1"/>
  <c r="A3765" i="1" s="1"/>
  <c r="A3766" i="1" s="1"/>
  <c r="A3767" i="1" s="1"/>
  <c r="A3768" i="1" s="1"/>
  <c r="A3769" i="1" s="1"/>
  <c r="A3770" i="1" s="1"/>
  <c r="A3771" i="1" s="1"/>
  <c r="A3772" i="1" s="1"/>
  <c r="A3773" i="1" s="1"/>
  <c r="A3774" i="1" s="1"/>
  <c r="A3775" i="1" s="1"/>
  <c r="A3776" i="1" s="1"/>
  <c r="A3777" i="1" s="1"/>
  <c r="A3778" i="1" s="1"/>
  <c r="A3779" i="1" s="1"/>
  <c r="A3780" i="1" s="1"/>
  <c r="A3781" i="1" s="1"/>
  <c r="A3782" i="1" s="1"/>
  <c r="A3783" i="1" s="1"/>
  <c r="A3784" i="1" s="1"/>
  <c r="A3785" i="1" s="1"/>
  <c r="A3786" i="1" s="1"/>
  <c r="A3787" i="1" s="1"/>
  <c r="A3788" i="1" s="1"/>
  <c r="A3789" i="1" s="1"/>
  <c r="A3790" i="1" s="1"/>
  <c r="A3791" i="1" s="1"/>
  <c r="A3792" i="1" s="1"/>
  <c r="A3793" i="1" s="1"/>
  <c r="A3794" i="1" s="1"/>
  <c r="A3795" i="1" s="1"/>
  <c r="A3796" i="1" s="1"/>
  <c r="A3797" i="1" s="1"/>
  <c r="A3798" i="1" s="1"/>
  <c r="A3799" i="1" s="1"/>
  <c r="A3800" i="1" s="1"/>
  <c r="A3801" i="1" s="1"/>
  <c r="A3802" i="1" s="1"/>
  <c r="A3803" i="1" s="1"/>
  <c r="A3804" i="1" s="1"/>
  <c r="A3805" i="1" s="1"/>
  <c r="A3806" i="1" s="1"/>
  <c r="A3807" i="1" s="1"/>
  <c r="A3808" i="1" s="1"/>
  <c r="A3809" i="1" s="1"/>
  <c r="A3810" i="1" s="1"/>
  <c r="A3811" i="1" s="1"/>
  <c r="A3812" i="1" s="1"/>
  <c r="A3813" i="1" s="1"/>
  <c r="A3814" i="1" s="1"/>
  <c r="A3815" i="1" s="1"/>
  <c r="A3816" i="1" s="1"/>
  <c r="A3817" i="1" s="1"/>
  <c r="A3818" i="1" s="1"/>
  <c r="A3819" i="1" s="1"/>
  <c r="A3820" i="1" s="1"/>
  <c r="A3821" i="1" s="1"/>
  <c r="A3822" i="1" s="1"/>
  <c r="A3823" i="1" s="1"/>
  <c r="A3824" i="1" s="1"/>
  <c r="A3825" i="1" s="1"/>
  <c r="A3826" i="1" s="1"/>
  <c r="A3827" i="1" s="1"/>
  <c r="A3828" i="1" s="1"/>
  <c r="A3829" i="1" s="1"/>
  <c r="A3830" i="1" s="1"/>
  <c r="A3831" i="1" s="1"/>
  <c r="A3832" i="1" s="1"/>
  <c r="A3833" i="1" s="1"/>
  <c r="A3834" i="1" s="1"/>
  <c r="A3835" i="1" s="1"/>
  <c r="A3836" i="1" s="1"/>
  <c r="A3837" i="1" s="1"/>
  <c r="A3838" i="1" s="1"/>
  <c r="A3839" i="1" s="1"/>
  <c r="A3840" i="1" s="1"/>
  <c r="A3841" i="1" s="1"/>
  <c r="A3842" i="1" s="1"/>
  <c r="A3843" i="1" s="1"/>
  <c r="A3844" i="1" s="1"/>
  <c r="A3845" i="1" s="1"/>
  <c r="A3846" i="1" s="1"/>
  <c r="A3847" i="1" s="1"/>
  <c r="A3848" i="1" s="1"/>
  <c r="A3849" i="1" s="1"/>
  <c r="A3850" i="1" s="1"/>
  <c r="A3851" i="1" s="1"/>
  <c r="A3852" i="1" s="1"/>
  <c r="A3853" i="1" s="1"/>
  <c r="A3854" i="1" s="1"/>
  <c r="A3855" i="1" s="1"/>
  <c r="A3856" i="1" s="1"/>
  <c r="A3857" i="1" s="1"/>
  <c r="A3858" i="1" s="1"/>
  <c r="A3859" i="1" s="1"/>
  <c r="A3860" i="1" s="1"/>
  <c r="A3861" i="1" s="1"/>
  <c r="A3862" i="1" s="1"/>
  <c r="A3863" i="1" s="1"/>
  <c r="A3864" i="1" s="1"/>
  <c r="A3865" i="1" s="1"/>
  <c r="A3866" i="1" s="1"/>
  <c r="A3867" i="1" s="1"/>
  <c r="A3868" i="1" s="1"/>
  <c r="A3869" i="1" s="1"/>
  <c r="A3870" i="1" s="1"/>
  <c r="A3871" i="1" s="1"/>
  <c r="A3872" i="1" s="1"/>
  <c r="A3873" i="1" s="1"/>
  <c r="A3874" i="1" s="1"/>
  <c r="A3875" i="1" s="1"/>
  <c r="A3876" i="1" s="1"/>
  <c r="A3877" i="1" s="1"/>
  <c r="A3878" i="1" s="1"/>
  <c r="A3879" i="1" s="1"/>
  <c r="A3880" i="1" s="1"/>
  <c r="A3881" i="1" s="1"/>
  <c r="A3882" i="1" s="1"/>
  <c r="A3883" i="1" s="1"/>
  <c r="A3884" i="1" s="1"/>
  <c r="A3885" i="1" s="1"/>
  <c r="A3886" i="1" s="1"/>
  <c r="A3887" i="1" s="1"/>
  <c r="A3888" i="1" s="1"/>
  <c r="A3889" i="1" s="1"/>
  <c r="A3890" i="1" s="1"/>
  <c r="A3891" i="1" s="1"/>
  <c r="A3892" i="1" s="1"/>
  <c r="A3893" i="1" s="1"/>
  <c r="A3894" i="1" s="1"/>
  <c r="A3895" i="1" s="1"/>
  <c r="A3896" i="1" s="1"/>
  <c r="A3897" i="1" s="1"/>
  <c r="A3898" i="1" s="1"/>
  <c r="A3899" i="1" s="1"/>
  <c r="A3900" i="1" s="1"/>
  <c r="A3901" i="1" s="1"/>
  <c r="A3902" i="1" s="1"/>
  <c r="A3903" i="1" s="1"/>
  <c r="A3904" i="1" s="1"/>
  <c r="A3905" i="1" s="1"/>
  <c r="A3906" i="1" s="1"/>
  <c r="A3907" i="1" s="1"/>
  <c r="A3908" i="1" s="1"/>
  <c r="A3909" i="1" s="1"/>
  <c r="A3910" i="1" s="1"/>
  <c r="A3911" i="1" s="1"/>
  <c r="A3912" i="1" s="1"/>
  <c r="A3913" i="1" s="1"/>
  <c r="A3914" i="1" s="1"/>
  <c r="A3915" i="1" s="1"/>
  <c r="A3916" i="1" s="1"/>
  <c r="A3917" i="1" s="1"/>
  <c r="A3918" i="1" s="1"/>
  <c r="A3919" i="1" s="1"/>
  <c r="A3920" i="1" s="1"/>
  <c r="A3921" i="1" s="1"/>
  <c r="A3922" i="1" s="1"/>
  <c r="A3923" i="1" s="1"/>
  <c r="A3924" i="1" s="1"/>
  <c r="A3925" i="1" s="1"/>
  <c r="A3926" i="1" s="1"/>
  <c r="A3927" i="1" s="1"/>
  <c r="A3928" i="1" s="1"/>
  <c r="A3929" i="1" s="1"/>
  <c r="A3930" i="1" s="1"/>
  <c r="A3931" i="1" s="1"/>
  <c r="A3932" i="1" s="1"/>
  <c r="A3933" i="1" s="1"/>
  <c r="A3934" i="1" s="1"/>
  <c r="A3935" i="1" s="1"/>
  <c r="A3936" i="1" s="1"/>
  <c r="A3937" i="1" s="1"/>
  <c r="A3938" i="1" s="1"/>
  <c r="A3939" i="1" s="1"/>
  <c r="A3940" i="1" s="1"/>
  <c r="A3941" i="1" s="1"/>
  <c r="A3942" i="1" s="1"/>
  <c r="A3943" i="1" s="1"/>
  <c r="A3944" i="1" s="1"/>
  <c r="A3945" i="1" s="1"/>
  <c r="A3946" i="1" s="1"/>
  <c r="A3947" i="1" s="1"/>
  <c r="A3948" i="1" s="1"/>
  <c r="A3949" i="1" s="1"/>
  <c r="A3950" i="1" s="1"/>
  <c r="A3951" i="1" s="1"/>
  <c r="A3952" i="1" s="1"/>
  <c r="A3953" i="1" s="1"/>
  <c r="A3954" i="1" s="1"/>
  <c r="A3955" i="1" s="1"/>
  <c r="A3956" i="1" s="1"/>
  <c r="A3957" i="1" s="1"/>
  <c r="A3958" i="1" s="1"/>
  <c r="A3959" i="1" s="1"/>
  <c r="A3960" i="1" s="1"/>
  <c r="A3961" i="1" s="1"/>
  <c r="A3962" i="1" s="1"/>
  <c r="A3963" i="1" s="1"/>
  <c r="A3964" i="1" s="1"/>
  <c r="A3965" i="1" s="1"/>
  <c r="A3966" i="1" s="1"/>
  <c r="A3967" i="1" s="1"/>
  <c r="A3968" i="1" s="1"/>
  <c r="A3969" i="1" s="1"/>
  <c r="A3970" i="1" s="1"/>
  <c r="A3971" i="1" s="1"/>
  <c r="A3972" i="1" s="1"/>
  <c r="A3973" i="1" s="1"/>
  <c r="A3974" i="1" s="1"/>
  <c r="A3975" i="1" s="1"/>
  <c r="A3976" i="1" s="1"/>
  <c r="A3977" i="1" s="1"/>
  <c r="A3978" i="1" s="1"/>
  <c r="A3979" i="1" s="1"/>
  <c r="A3980" i="1" s="1"/>
  <c r="A3981" i="1" s="1"/>
  <c r="A3982" i="1" s="1"/>
  <c r="A3983" i="1" s="1"/>
  <c r="A3984" i="1" s="1"/>
  <c r="A3985" i="1" s="1"/>
  <c r="A3986" i="1" s="1"/>
  <c r="A3987" i="1" s="1"/>
  <c r="A3988" i="1" s="1"/>
  <c r="A3989" i="1" s="1"/>
  <c r="A3990" i="1" s="1"/>
  <c r="A3991" i="1" s="1"/>
  <c r="A3992" i="1" s="1"/>
  <c r="A3993" i="1" s="1"/>
  <c r="A3994" i="1" s="1"/>
  <c r="A3995" i="1" s="1"/>
  <c r="A3996" i="1" s="1"/>
  <c r="A3997" i="1" s="1"/>
  <c r="A3998" i="1" s="1"/>
  <c r="A3999" i="1" s="1"/>
  <c r="A4000" i="1" s="1"/>
  <c r="A4001" i="1" s="1"/>
  <c r="A4002" i="1" s="1"/>
  <c r="A4003" i="1" s="1"/>
  <c r="A4004" i="1" s="1"/>
  <c r="A4005" i="1" s="1"/>
  <c r="A4006" i="1" s="1"/>
  <c r="A4007" i="1" s="1"/>
  <c r="A4008" i="1" s="1"/>
  <c r="A4009" i="1" s="1"/>
  <c r="A4010" i="1" s="1"/>
  <c r="A4011" i="1" s="1"/>
  <c r="A4012" i="1" s="1"/>
  <c r="A4013" i="1" s="1"/>
  <c r="A4014" i="1" s="1"/>
  <c r="A4015" i="1" s="1"/>
  <c r="A4016" i="1" s="1"/>
  <c r="A4017" i="1" s="1"/>
  <c r="A4018" i="1" s="1"/>
  <c r="A4019" i="1" s="1"/>
  <c r="A4020" i="1" s="1"/>
  <c r="A4021" i="1" s="1"/>
  <c r="A4022" i="1" s="1"/>
  <c r="A4023" i="1" s="1"/>
  <c r="A4024" i="1" s="1"/>
  <c r="A4025" i="1" s="1"/>
  <c r="A4026" i="1" s="1"/>
  <c r="A4027" i="1" s="1"/>
  <c r="A4028" i="1" s="1"/>
  <c r="A4029" i="1" s="1"/>
  <c r="A4030" i="1" s="1"/>
  <c r="A4031" i="1" s="1"/>
  <c r="A4032" i="1" s="1"/>
  <c r="A4033" i="1" s="1"/>
  <c r="A4034" i="1" s="1"/>
  <c r="A4035" i="1" s="1"/>
  <c r="A4036" i="1" s="1"/>
  <c r="A4037" i="1" s="1"/>
  <c r="A4038" i="1" s="1"/>
  <c r="A4039" i="1" s="1"/>
  <c r="A4040" i="1" s="1"/>
  <c r="A4041" i="1" s="1"/>
  <c r="A4042" i="1" s="1"/>
  <c r="A4043" i="1" s="1"/>
  <c r="A4044" i="1" s="1"/>
  <c r="A4045" i="1" s="1"/>
  <c r="A4046" i="1" s="1"/>
  <c r="A4047" i="1" s="1"/>
  <c r="A4048" i="1" s="1"/>
  <c r="A4049" i="1" s="1"/>
  <c r="A4050" i="1" s="1"/>
  <c r="A4051" i="1" s="1"/>
  <c r="A4052" i="1" s="1"/>
  <c r="A4053" i="1" s="1"/>
  <c r="A4054" i="1" s="1"/>
  <c r="A4055" i="1" s="1"/>
  <c r="A4056" i="1" s="1"/>
  <c r="A4057" i="1" s="1"/>
  <c r="A4058" i="1" s="1"/>
  <c r="A4059" i="1" s="1"/>
  <c r="A4060" i="1" s="1"/>
  <c r="A4061" i="1" s="1"/>
  <c r="A4062" i="1" s="1"/>
  <c r="A4063" i="1" s="1"/>
  <c r="A4064" i="1" s="1"/>
  <c r="A4065" i="1" s="1"/>
  <c r="A4066" i="1" s="1"/>
  <c r="A4067" i="1" s="1"/>
  <c r="A4068" i="1" s="1"/>
  <c r="A4069" i="1" s="1"/>
  <c r="A4070" i="1" s="1"/>
  <c r="A4071" i="1" s="1"/>
  <c r="A4072" i="1" s="1"/>
  <c r="A4073" i="1" s="1"/>
  <c r="A4074" i="1" s="1"/>
  <c r="A4075" i="1" s="1"/>
  <c r="A4076" i="1" s="1"/>
  <c r="A4077" i="1" s="1"/>
  <c r="A4078" i="1" s="1"/>
  <c r="A4079" i="1" s="1"/>
  <c r="A4080" i="1" s="1"/>
  <c r="A4081" i="1" s="1"/>
  <c r="A4082" i="1" s="1"/>
  <c r="A4083" i="1" s="1"/>
  <c r="A4084" i="1" s="1"/>
  <c r="A4085" i="1" s="1"/>
  <c r="A4086" i="1" s="1"/>
  <c r="A4087" i="1" s="1"/>
  <c r="A4088" i="1" s="1"/>
  <c r="A4089" i="1" s="1"/>
  <c r="A4090" i="1" s="1"/>
  <c r="A4091" i="1" s="1"/>
  <c r="A4092" i="1" s="1"/>
  <c r="A4093" i="1" s="1"/>
  <c r="A4094" i="1" s="1"/>
  <c r="A4095" i="1" s="1"/>
  <c r="A4096" i="1" s="1"/>
  <c r="A4097" i="1" s="1"/>
  <c r="A4098" i="1" s="1"/>
  <c r="A4099" i="1" s="1"/>
  <c r="A4100" i="1" s="1"/>
  <c r="A4101" i="1" s="1"/>
  <c r="A4102" i="1" s="1"/>
  <c r="A4103" i="1" s="1"/>
  <c r="A4104" i="1" s="1"/>
  <c r="A4105" i="1" s="1"/>
  <c r="A4106" i="1" s="1"/>
  <c r="A4107" i="1" s="1"/>
  <c r="A4108" i="1" s="1"/>
  <c r="A4109" i="1" s="1"/>
  <c r="A4110" i="1" s="1"/>
  <c r="A4111" i="1" s="1"/>
  <c r="A4112" i="1" s="1"/>
  <c r="A4113" i="1" s="1"/>
  <c r="A4114" i="1" s="1"/>
  <c r="A4115" i="1" s="1"/>
  <c r="A4116" i="1" s="1"/>
  <c r="A4117" i="1" s="1"/>
  <c r="A4118" i="1" s="1"/>
  <c r="A4119" i="1" s="1"/>
  <c r="A4120" i="1" s="1"/>
  <c r="A4121" i="1" s="1"/>
  <c r="A4122" i="1" s="1"/>
  <c r="A4123" i="1" s="1"/>
  <c r="A4124" i="1" s="1"/>
  <c r="A4125" i="1" s="1"/>
  <c r="A4126" i="1" s="1"/>
  <c r="A4127" i="1" s="1"/>
  <c r="A4128" i="1" s="1"/>
  <c r="A4129" i="1" s="1"/>
  <c r="A4130" i="1" s="1"/>
  <c r="A4131" i="1" s="1"/>
  <c r="A4132" i="1" s="1"/>
  <c r="A4133" i="1" s="1"/>
  <c r="A4134" i="1" s="1"/>
  <c r="A4135" i="1" s="1"/>
  <c r="A4136" i="1" s="1"/>
  <c r="A4137" i="1" s="1"/>
  <c r="A4138" i="1" s="1"/>
  <c r="A4139" i="1" s="1"/>
  <c r="A4140" i="1" s="1"/>
  <c r="A4141" i="1" s="1"/>
  <c r="A4142" i="1" s="1"/>
  <c r="A4143" i="1" s="1"/>
  <c r="A4144" i="1" s="1"/>
  <c r="A4145" i="1" s="1"/>
  <c r="A4146" i="1" s="1"/>
  <c r="A4147" i="1" s="1"/>
  <c r="A4148" i="1" s="1"/>
  <c r="A4149" i="1" s="1"/>
  <c r="A4150" i="1" s="1"/>
  <c r="A4151" i="1" s="1"/>
  <c r="A4152" i="1" s="1"/>
  <c r="A4153" i="1" s="1"/>
  <c r="A4154" i="1" s="1"/>
  <c r="A4155" i="1" s="1"/>
  <c r="A4156" i="1" s="1"/>
  <c r="A4157" i="1" s="1"/>
  <c r="A4158" i="1" s="1"/>
  <c r="A4159" i="1" s="1"/>
  <c r="A4160" i="1" s="1"/>
  <c r="A4161" i="1" s="1"/>
  <c r="A4162" i="1" s="1"/>
  <c r="A4163" i="1" s="1"/>
  <c r="A4164" i="1" s="1"/>
  <c r="A4165" i="1" s="1"/>
  <c r="A4166" i="1" s="1"/>
  <c r="A4167" i="1" s="1"/>
  <c r="A4168" i="1" s="1"/>
  <c r="A4169" i="1" s="1"/>
  <c r="A4170" i="1" s="1"/>
  <c r="A4171" i="1" s="1"/>
  <c r="A4172" i="1" s="1"/>
  <c r="A4173" i="1" s="1"/>
  <c r="A4174" i="1" s="1"/>
  <c r="A4175" i="1" s="1"/>
  <c r="A4176" i="1" s="1"/>
  <c r="A4177" i="1" s="1"/>
  <c r="A4178" i="1" s="1"/>
  <c r="A4179" i="1" s="1"/>
  <c r="A4180" i="1" s="1"/>
  <c r="A4181" i="1" s="1"/>
  <c r="A4182" i="1" s="1"/>
  <c r="A4183" i="1" s="1"/>
  <c r="A4184" i="1" s="1"/>
  <c r="A4185" i="1" s="1"/>
  <c r="A4186" i="1" s="1"/>
  <c r="A4187" i="1" s="1"/>
  <c r="A4188" i="1" s="1"/>
  <c r="A4189" i="1" s="1"/>
  <c r="A4190" i="1" s="1"/>
  <c r="A4191" i="1" s="1"/>
  <c r="A4192" i="1" s="1"/>
  <c r="A4193" i="1" s="1"/>
  <c r="A4194" i="1" s="1"/>
  <c r="A4195" i="1" s="1"/>
  <c r="A4196" i="1" s="1"/>
  <c r="A4197" i="1" s="1"/>
  <c r="A4198" i="1" s="1"/>
  <c r="A4199" i="1" s="1"/>
  <c r="A4200" i="1" s="1"/>
  <c r="A4201" i="1" s="1"/>
  <c r="A4202" i="1" s="1"/>
  <c r="A4203" i="1" s="1"/>
  <c r="A4204" i="1" s="1"/>
  <c r="A4205" i="1" s="1"/>
  <c r="A4206" i="1" s="1"/>
  <c r="A4207" i="1" s="1"/>
  <c r="A4208" i="1" s="1"/>
  <c r="A4209" i="1" s="1"/>
  <c r="A4210" i="1" s="1"/>
  <c r="A4211" i="1" s="1"/>
  <c r="A4212" i="1" s="1"/>
  <c r="A4213" i="1" s="1"/>
  <c r="A4214" i="1" s="1"/>
  <c r="A4215" i="1" s="1"/>
  <c r="A4216" i="1" s="1"/>
  <c r="A4217" i="1" s="1"/>
  <c r="A4218" i="1" s="1"/>
  <c r="A4219" i="1" s="1"/>
  <c r="A4220" i="1" s="1"/>
  <c r="A4221" i="1" s="1"/>
  <c r="A4222" i="1" s="1"/>
  <c r="A4223" i="1" s="1"/>
  <c r="A4224" i="1" s="1"/>
  <c r="A4225" i="1" s="1"/>
  <c r="A4226" i="1" s="1"/>
  <c r="A4227" i="1" s="1"/>
  <c r="A4228" i="1" s="1"/>
  <c r="A4229" i="1" s="1"/>
  <c r="A4230" i="1" s="1"/>
  <c r="A4231" i="1" s="1"/>
  <c r="A4232" i="1" s="1"/>
  <c r="A4233" i="1" s="1"/>
  <c r="A4234" i="1" s="1"/>
  <c r="A4235" i="1" s="1"/>
  <c r="A4236" i="1" s="1"/>
  <c r="A4237" i="1" s="1"/>
  <c r="A4238" i="1" s="1"/>
  <c r="A4239" i="1" s="1"/>
  <c r="A4240" i="1" s="1"/>
  <c r="A4241" i="1" s="1"/>
  <c r="A4242" i="1" s="1"/>
  <c r="A4243" i="1" s="1"/>
  <c r="A4244" i="1" s="1"/>
  <c r="A4245" i="1" s="1"/>
  <c r="A4246" i="1" s="1"/>
  <c r="A4247" i="1" s="1"/>
  <c r="A4248" i="1" s="1"/>
  <c r="A4249" i="1" s="1"/>
  <c r="A4250" i="1" s="1"/>
  <c r="A4251" i="1" s="1"/>
  <c r="A4252" i="1" s="1"/>
  <c r="A4253" i="1" s="1"/>
  <c r="A4254" i="1" s="1"/>
  <c r="A4255" i="1" s="1"/>
  <c r="A4256" i="1" s="1"/>
  <c r="A4257" i="1" s="1"/>
  <c r="A4258" i="1" s="1"/>
  <c r="A4259" i="1" s="1"/>
  <c r="A4260" i="1" s="1"/>
  <c r="A4261" i="1" s="1"/>
  <c r="A4262" i="1" s="1"/>
  <c r="A4263" i="1" s="1"/>
  <c r="A4264" i="1" s="1"/>
  <c r="A4265" i="1" s="1"/>
  <c r="A4266" i="1" s="1"/>
  <c r="A4267" i="1" s="1"/>
  <c r="A4268" i="1" s="1"/>
  <c r="A4269" i="1" s="1"/>
  <c r="A4270" i="1" s="1"/>
  <c r="A4271" i="1" s="1"/>
  <c r="A4272" i="1" s="1"/>
  <c r="A4273" i="1" s="1"/>
  <c r="A4274" i="1" s="1"/>
  <c r="A4275" i="1" s="1"/>
  <c r="A4276" i="1" s="1"/>
  <c r="A4277" i="1" s="1"/>
  <c r="A4278" i="1" s="1"/>
  <c r="A4279" i="1" s="1"/>
  <c r="A4280" i="1" s="1"/>
  <c r="A4281" i="1" s="1"/>
  <c r="A4282" i="1" s="1"/>
  <c r="A4283" i="1" s="1"/>
  <c r="A4284" i="1" s="1"/>
  <c r="A4285" i="1" s="1"/>
  <c r="A4286" i="1" s="1"/>
  <c r="A4287" i="1" s="1"/>
  <c r="A4288" i="1" s="1"/>
  <c r="A4289" i="1" s="1"/>
  <c r="A4290" i="1" s="1"/>
  <c r="A4291" i="1" s="1"/>
  <c r="A4292" i="1" s="1"/>
  <c r="A4293" i="1" s="1"/>
  <c r="A4294" i="1" s="1"/>
  <c r="A4295" i="1" s="1"/>
  <c r="A4296" i="1" s="1"/>
  <c r="A4297" i="1" s="1"/>
  <c r="A4298" i="1" s="1"/>
  <c r="A4299" i="1" s="1"/>
  <c r="A4300" i="1" s="1"/>
  <c r="A4301" i="1" s="1"/>
  <c r="A4302" i="1" s="1"/>
  <c r="A4303" i="1" s="1"/>
  <c r="A4304" i="1" s="1"/>
  <c r="A4305" i="1" s="1"/>
  <c r="A4306" i="1" s="1"/>
  <c r="A4307" i="1" s="1"/>
  <c r="A4308" i="1" s="1"/>
  <c r="A4309" i="1" s="1"/>
  <c r="A4310" i="1" s="1"/>
  <c r="A4311" i="1" s="1"/>
  <c r="A4312" i="1" s="1"/>
  <c r="A4313" i="1" s="1"/>
  <c r="A4314" i="1" s="1"/>
  <c r="A4315" i="1" s="1"/>
  <c r="A4316" i="1" s="1"/>
  <c r="A4317" i="1" s="1"/>
  <c r="A4318" i="1" s="1"/>
  <c r="A4319" i="1" s="1"/>
  <c r="A4320" i="1" s="1"/>
  <c r="A4321" i="1" s="1"/>
  <c r="A4322" i="1" s="1"/>
  <c r="A4323" i="1" s="1"/>
  <c r="A4324" i="1" s="1"/>
  <c r="A4325" i="1" s="1"/>
  <c r="A4326" i="1" s="1"/>
  <c r="A4327" i="1" s="1"/>
  <c r="A4328" i="1" s="1"/>
  <c r="A4329" i="1" s="1"/>
  <c r="A4330" i="1" s="1"/>
  <c r="A4331" i="1" s="1"/>
  <c r="A4332" i="1" s="1"/>
  <c r="A4333" i="1" s="1"/>
  <c r="A4334" i="1" s="1"/>
  <c r="A4335" i="1" s="1"/>
  <c r="A4336" i="1" s="1"/>
  <c r="A4337" i="1" s="1"/>
  <c r="A4338" i="1" s="1"/>
  <c r="A4339" i="1" s="1"/>
  <c r="A4340" i="1" s="1"/>
  <c r="A4341" i="1" s="1"/>
  <c r="A4342" i="1" s="1"/>
  <c r="A4343" i="1" s="1"/>
  <c r="A4344" i="1" s="1"/>
  <c r="A4345" i="1" s="1"/>
  <c r="A4346" i="1" s="1"/>
  <c r="A4347" i="1" s="1"/>
  <c r="A4348" i="1" s="1"/>
  <c r="A4349" i="1" s="1"/>
  <c r="A4350" i="1" s="1"/>
  <c r="A4351" i="1" s="1"/>
  <c r="A4352" i="1" s="1"/>
  <c r="A4353" i="1" s="1"/>
  <c r="A4354" i="1" s="1"/>
  <c r="A4355" i="1" s="1"/>
  <c r="A4356" i="1" s="1"/>
  <c r="A4357" i="1" s="1"/>
  <c r="A4358" i="1" s="1"/>
  <c r="A4359" i="1" s="1"/>
  <c r="A4360" i="1" s="1"/>
  <c r="A4361" i="1" s="1"/>
  <c r="A4362" i="1" s="1"/>
  <c r="A4363" i="1" s="1"/>
  <c r="A4364" i="1" s="1"/>
  <c r="A4365" i="1" s="1"/>
  <c r="A4366" i="1" s="1"/>
  <c r="A4367" i="1" s="1"/>
  <c r="A4368" i="1" s="1"/>
  <c r="A4369" i="1" s="1"/>
  <c r="A4370" i="1" s="1"/>
  <c r="A4371" i="1" s="1"/>
  <c r="A4372" i="1" s="1"/>
  <c r="A4373" i="1" s="1"/>
  <c r="A4374" i="1" s="1"/>
  <c r="A4375" i="1" s="1"/>
  <c r="A4376" i="1" s="1"/>
  <c r="A4377" i="1" s="1"/>
  <c r="A4378" i="1" s="1"/>
  <c r="A4379" i="1" s="1"/>
  <c r="A4380" i="1" s="1"/>
  <c r="A4381" i="1" s="1"/>
  <c r="A4382" i="1" s="1"/>
  <c r="A4383" i="1" s="1"/>
  <c r="A4384" i="1" s="1"/>
  <c r="A4385" i="1" s="1"/>
  <c r="A4386" i="1" s="1"/>
  <c r="A4387" i="1" s="1"/>
  <c r="A4388" i="1" s="1"/>
  <c r="A4389" i="1" s="1"/>
  <c r="A4390" i="1" s="1"/>
  <c r="A4391" i="1" s="1"/>
  <c r="A4392" i="1" s="1"/>
  <c r="A4393" i="1" s="1"/>
  <c r="A4394" i="1" s="1"/>
  <c r="A4395" i="1" s="1"/>
  <c r="A4396" i="1" s="1"/>
  <c r="A4397" i="1" s="1"/>
  <c r="A4398" i="1" s="1"/>
  <c r="A4399" i="1" s="1"/>
  <c r="A4400" i="1" s="1"/>
  <c r="A4401" i="1" s="1"/>
  <c r="A4402" i="1" s="1"/>
  <c r="A4403" i="1" s="1"/>
  <c r="A4404" i="1" s="1"/>
  <c r="A4405" i="1" s="1"/>
  <c r="A4406" i="1" s="1"/>
  <c r="A4407" i="1" s="1"/>
  <c r="A4408" i="1" s="1"/>
  <c r="A4409" i="1" s="1"/>
  <c r="A4410" i="1" s="1"/>
  <c r="A4411" i="1" s="1"/>
  <c r="A4412" i="1" s="1"/>
  <c r="A4413" i="1" s="1"/>
  <c r="A4414" i="1" s="1"/>
  <c r="A4415" i="1" s="1"/>
  <c r="A4416" i="1" s="1"/>
  <c r="A4417" i="1" s="1"/>
  <c r="A4418" i="1" s="1"/>
  <c r="A4419" i="1" s="1"/>
  <c r="A4420" i="1" s="1"/>
  <c r="A4421" i="1" s="1"/>
  <c r="A4422" i="1" s="1"/>
  <c r="A4423" i="1" s="1"/>
  <c r="A4424" i="1" s="1"/>
  <c r="A4425" i="1" s="1"/>
  <c r="A4426" i="1" s="1"/>
  <c r="A4427" i="1" s="1"/>
  <c r="A4428" i="1" s="1"/>
  <c r="A4429" i="1" s="1"/>
  <c r="A4430" i="1" s="1"/>
  <c r="A4431" i="1" s="1"/>
  <c r="A4432" i="1" s="1"/>
  <c r="A4433" i="1" s="1"/>
  <c r="A4434" i="1" s="1"/>
  <c r="A4435" i="1" s="1"/>
  <c r="A4436" i="1" s="1"/>
  <c r="A4437" i="1" s="1"/>
  <c r="A4438" i="1" s="1"/>
  <c r="A4439" i="1" s="1"/>
  <c r="A4440" i="1" s="1"/>
  <c r="A4441" i="1" s="1"/>
  <c r="A4442" i="1" s="1"/>
  <c r="A4443" i="1" s="1"/>
  <c r="A4444" i="1" s="1"/>
  <c r="A4445" i="1" s="1"/>
  <c r="A4446" i="1" s="1"/>
  <c r="A4447" i="1" s="1"/>
  <c r="A4448" i="1" s="1"/>
  <c r="A4449" i="1" s="1"/>
  <c r="A4450" i="1" s="1"/>
  <c r="A4451" i="1" s="1"/>
  <c r="A4452" i="1" s="1"/>
  <c r="A4453" i="1" s="1"/>
  <c r="A4454" i="1" s="1"/>
  <c r="A4455" i="1" s="1"/>
  <c r="A4456" i="1" s="1"/>
  <c r="A4457" i="1" s="1"/>
  <c r="A4458" i="1" s="1"/>
  <c r="A4459" i="1" s="1"/>
  <c r="A4460" i="1" s="1"/>
  <c r="A4461" i="1" s="1"/>
  <c r="A4462" i="1" s="1"/>
  <c r="A4463" i="1" s="1"/>
  <c r="A4464" i="1" s="1"/>
  <c r="A4465" i="1" s="1"/>
  <c r="A4466" i="1" s="1"/>
  <c r="A4467" i="1" s="1"/>
  <c r="A4468" i="1" s="1"/>
  <c r="A4469" i="1" s="1"/>
  <c r="A4470" i="1" s="1"/>
  <c r="A4471" i="1" s="1"/>
  <c r="A4472" i="1" s="1"/>
  <c r="A4473" i="1" s="1"/>
  <c r="A4474" i="1" s="1"/>
  <c r="A4475" i="1" s="1"/>
  <c r="A4476" i="1" s="1"/>
  <c r="A4477" i="1" s="1"/>
  <c r="A4478" i="1" s="1"/>
  <c r="A4479" i="1" s="1"/>
  <c r="A4480" i="1" s="1"/>
  <c r="A4481" i="1" s="1"/>
  <c r="A4482" i="1" s="1"/>
  <c r="A4483" i="1" s="1"/>
  <c r="A4484" i="1" s="1"/>
  <c r="A4485" i="1" s="1"/>
  <c r="A4486" i="1" s="1"/>
  <c r="A4487" i="1" s="1"/>
  <c r="A4488" i="1" s="1"/>
  <c r="A4489" i="1" s="1"/>
  <c r="A4490" i="1" s="1"/>
  <c r="A4491" i="1" s="1"/>
  <c r="A4492" i="1" s="1"/>
  <c r="A4493" i="1" s="1"/>
  <c r="A4494" i="1" s="1"/>
  <c r="A4495" i="1" s="1"/>
  <c r="A4496" i="1" s="1"/>
  <c r="A4497" i="1" s="1"/>
  <c r="A4498" i="1" s="1"/>
  <c r="A4499" i="1" s="1"/>
  <c r="A4500" i="1" s="1"/>
  <c r="A4501" i="1" s="1"/>
  <c r="A4502" i="1" s="1"/>
  <c r="A4503" i="1" s="1"/>
  <c r="A4504" i="1" s="1"/>
  <c r="A4505" i="1" s="1"/>
  <c r="A4506" i="1" s="1"/>
  <c r="A4507" i="1" s="1"/>
  <c r="A4508" i="1" s="1"/>
  <c r="A4509" i="1" s="1"/>
  <c r="A4510" i="1" s="1"/>
  <c r="A4511" i="1" s="1"/>
  <c r="A4512" i="1" s="1"/>
  <c r="A4513" i="1" s="1"/>
  <c r="A4514" i="1" s="1"/>
  <c r="A4515" i="1" s="1"/>
  <c r="A4516" i="1" s="1"/>
  <c r="A4517" i="1" s="1"/>
  <c r="A4518" i="1" s="1"/>
  <c r="A4519" i="1" s="1"/>
  <c r="A4520" i="1" s="1"/>
  <c r="A4521" i="1" s="1"/>
  <c r="A4522" i="1" s="1"/>
  <c r="A4523" i="1" s="1"/>
  <c r="A4524" i="1" s="1"/>
  <c r="A4525" i="1" s="1"/>
  <c r="A4526" i="1" s="1"/>
  <c r="A4527" i="1" s="1"/>
  <c r="A4528" i="1" s="1"/>
  <c r="A4529" i="1" s="1"/>
  <c r="A4530" i="1" s="1"/>
  <c r="A4531" i="1" s="1"/>
  <c r="A4532" i="1" s="1"/>
  <c r="A4533" i="1" s="1"/>
  <c r="A4534" i="1" s="1"/>
  <c r="A4535" i="1" s="1"/>
  <c r="A4536" i="1" s="1"/>
  <c r="A4537" i="1" s="1"/>
  <c r="A4538" i="1" s="1"/>
  <c r="A4539" i="1" s="1"/>
  <c r="A4540" i="1" s="1"/>
  <c r="A4541" i="1" s="1"/>
  <c r="A4542" i="1" s="1"/>
  <c r="A4543" i="1" s="1"/>
  <c r="A4544" i="1" s="1"/>
  <c r="A4545" i="1" s="1"/>
  <c r="A4546" i="1" s="1"/>
  <c r="A4547" i="1" s="1"/>
  <c r="A4548" i="1" s="1"/>
  <c r="A4549" i="1" s="1"/>
  <c r="A4550" i="1" s="1"/>
  <c r="A4551" i="1" s="1"/>
  <c r="A4552" i="1" s="1"/>
  <c r="A4553" i="1" s="1"/>
  <c r="A4554" i="1" s="1"/>
  <c r="A4555" i="1" s="1"/>
  <c r="A4556" i="1" s="1"/>
  <c r="A4557" i="1" s="1"/>
  <c r="A4558" i="1" s="1"/>
  <c r="A4559" i="1" s="1"/>
  <c r="A4560" i="1" s="1"/>
  <c r="A4561" i="1" s="1"/>
  <c r="A4562" i="1" s="1"/>
  <c r="A4563" i="1" s="1"/>
  <c r="A4564" i="1" s="1"/>
  <c r="A4565" i="1" s="1"/>
  <c r="A4566" i="1" s="1"/>
  <c r="A4567" i="1" s="1"/>
  <c r="A4568" i="1" s="1"/>
  <c r="A4569" i="1" s="1"/>
  <c r="A4570" i="1" s="1"/>
  <c r="A4571" i="1" s="1"/>
  <c r="A4572" i="1" s="1"/>
  <c r="A4573" i="1" s="1"/>
  <c r="A4574" i="1" s="1"/>
  <c r="A4575" i="1" s="1"/>
  <c r="A4576" i="1" s="1"/>
  <c r="A4577" i="1" s="1"/>
  <c r="A4578" i="1" s="1"/>
  <c r="A4579" i="1" s="1"/>
  <c r="A4580" i="1" s="1"/>
  <c r="A4581" i="1" s="1"/>
  <c r="A4582" i="1" s="1"/>
  <c r="A4583" i="1" s="1"/>
  <c r="A4584" i="1" s="1"/>
  <c r="A4585" i="1" s="1"/>
  <c r="A4586" i="1" s="1"/>
  <c r="A4587" i="1" s="1"/>
  <c r="A4588" i="1" s="1"/>
  <c r="A4589" i="1" s="1"/>
  <c r="A4590" i="1" s="1"/>
  <c r="A4591" i="1" s="1"/>
  <c r="A4592" i="1" s="1"/>
  <c r="A4593" i="1" s="1"/>
  <c r="A4594" i="1" s="1"/>
  <c r="A4595" i="1" s="1"/>
  <c r="A4596" i="1" s="1"/>
  <c r="A4597" i="1" s="1"/>
  <c r="A4598" i="1" s="1"/>
  <c r="A4599" i="1" s="1"/>
  <c r="A4600" i="1" s="1"/>
  <c r="A4601" i="1" s="1"/>
  <c r="A4602" i="1" s="1"/>
  <c r="A4603" i="1" s="1"/>
  <c r="A4604" i="1" s="1"/>
  <c r="A4605" i="1" s="1"/>
  <c r="A4606" i="1" s="1"/>
  <c r="A4607" i="1" s="1"/>
  <c r="A4608" i="1" s="1"/>
  <c r="A4609" i="1" s="1"/>
  <c r="A4610" i="1" s="1"/>
  <c r="A4611" i="1" s="1"/>
  <c r="A4612" i="1" s="1"/>
  <c r="A4613" i="1" s="1"/>
  <c r="A4614" i="1" s="1"/>
  <c r="A4615" i="1" s="1"/>
  <c r="A4616" i="1" s="1"/>
  <c r="A4617" i="1" s="1"/>
  <c r="A4618" i="1" s="1"/>
  <c r="A4619" i="1" s="1"/>
  <c r="A4620" i="1" s="1"/>
  <c r="A4621" i="1" s="1"/>
  <c r="A4622" i="1" s="1"/>
  <c r="A4623" i="1" s="1"/>
  <c r="A4624" i="1" s="1"/>
  <c r="A4625" i="1" s="1"/>
  <c r="A4626" i="1" s="1"/>
  <c r="A4627" i="1" s="1"/>
  <c r="A4628" i="1" s="1"/>
  <c r="A4629" i="1" s="1"/>
  <c r="A4630" i="1" s="1"/>
  <c r="A4631" i="1" s="1"/>
  <c r="A4632" i="1" s="1"/>
  <c r="A4633" i="1" s="1"/>
  <c r="A4634" i="1" s="1"/>
  <c r="A4635" i="1" s="1"/>
  <c r="A4636" i="1" s="1"/>
  <c r="A4637" i="1" s="1"/>
  <c r="A4638" i="1" s="1"/>
  <c r="A4639" i="1" s="1"/>
  <c r="A4640" i="1" s="1"/>
  <c r="A4641" i="1" s="1"/>
  <c r="A4642" i="1" s="1"/>
  <c r="A4643" i="1" s="1"/>
  <c r="A4644" i="1" s="1"/>
  <c r="A4645" i="1" s="1"/>
  <c r="A4646" i="1" s="1"/>
  <c r="A4647" i="1" s="1"/>
  <c r="A4648" i="1" s="1"/>
  <c r="A4649" i="1" s="1"/>
  <c r="A4650" i="1" s="1"/>
  <c r="A4651" i="1" s="1"/>
  <c r="A4652" i="1" s="1"/>
  <c r="A4653" i="1" s="1"/>
  <c r="A4654" i="1" s="1"/>
  <c r="A4655" i="1" s="1"/>
  <c r="A4656" i="1" s="1"/>
  <c r="A4657" i="1" s="1"/>
  <c r="A4658" i="1" s="1"/>
  <c r="A4659" i="1" s="1"/>
  <c r="A4660" i="1" s="1"/>
  <c r="A4661" i="1" s="1"/>
  <c r="A4662" i="1" s="1"/>
  <c r="A4663" i="1" s="1"/>
  <c r="A4664" i="1" s="1"/>
  <c r="A4665" i="1" s="1"/>
  <c r="A4666" i="1" s="1"/>
  <c r="A4667" i="1" s="1"/>
  <c r="A4668" i="1" s="1"/>
  <c r="A4669" i="1" s="1"/>
  <c r="A4670" i="1" s="1"/>
  <c r="A4671" i="1" s="1"/>
  <c r="A4672" i="1" s="1"/>
  <c r="A4673" i="1" s="1"/>
  <c r="A4674" i="1" s="1"/>
  <c r="A4675" i="1" s="1"/>
  <c r="A4676" i="1" s="1"/>
  <c r="A4677" i="1" s="1"/>
  <c r="A4678" i="1" s="1"/>
  <c r="A4679" i="1" s="1"/>
  <c r="A4680" i="1" s="1"/>
  <c r="A4681" i="1" s="1"/>
  <c r="A4682" i="1" s="1"/>
  <c r="A4683" i="1" s="1"/>
  <c r="A4684" i="1" s="1"/>
  <c r="A4685" i="1" s="1"/>
  <c r="A4686" i="1" s="1"/>
  <c r="A4687" i="1" s="1"/>
  <c r="A4688" i="1" s="1"/>
  <c r="A4689" i="1" s="1"/>
  <c r="A4690" i="1" s="1"/>
  <c r="A4691" i="1" s="1"/>
  <c r="A4692" i="1" s="1"/>
  <c r="A4693" i="1" s="1"/>
  <c r="A4694" i="1" s="1"/>
  <c r="A4695" i="1" s="1"/>
  <c r="A4696" i="1" s="1"/>
  <c r="A4697" i="1" s="1"/>
  <c r="A4698" i="1" s="1"/>
  <c r="A4699" i="1" s="1"/>
  <c r="A4700" i="1" s="1"/>
  <c r="A4701" i="1" s="1"/>
  <c r="A4702" i="1" s="1"/>
  <c r="A4703" i="1" s="1"/>
  <c r="A4704" i="1" s="1"/>
  <c r="A4705" i="1" s="1"/>
  <c r="A4706" i="1" s="1"/>
  <c r="A4707" i="1" s="1"/>
  <c r="A4708" i="1" s="1"/>
  <c r="A4709" i="1" s="1"/>
  <c r="A4710" i="1" s="1"/>
  <c r="A4711" i="1" s="1"/>
  <c r="A4712" i="1" s="1"/>
  <c r="A4713" i="1" s="1"/>
  <c r="A4714" i="1" s="1"/>
  <c r="A4715" i="1" s="1"/>
  <c r="A4716" i="1" s="1"/>
  <c r="A4717" i="1" s="1"/>
  <c r="A4718" i="1" s="1"/>
  <c r="A4719" i="1" s="1"/>
  <c r="A4720" i="1" s="1"/>
  <c r="A4721" i="1" s="1"/>
  <c r="A4722" i="1" s="1"/>
  <c r="A4723" i="1" s="1"/>
  <c r="A4724" i="1" s="1"/>
  <c r="A4725" i="1" s="1"/>
  <c r="A4726" i="1" s="1"/>
  <c r="A4727" i="1" s="1"/>
  <c r="A4728" i="1" s="1"/>
  <c r="A4729" i="1" s="1"/>
  <c r="A4730" i="1" s="1"/>
  <c r="A4731" i="1" s="1"/>
  <c r="A4732" i="1" s="1"/>
  <c r="A4733" i="1" s="1"/>
  <c r="A4734" i="1" s="1"/>
  <c r="A4735" i="1" s="1"/>
  <c r="A4736" i="1" s="1"/>
  <c r="A4737" i="1" s="1"/>
  <c r="A4738" i="1" s="1"/>
  <c r="A4739" i="1" s="1"/>
  <c r="A4740" i="1" s="1"/>
  <c r="A4741" i="1" s="1"/>
  <c r="A4742" i="1" s="1"/>
  <c r="A4743" i="1" s="1"/>
  <c r="A4744" i="1" s="1"/>
  <c r="A4745" i="1" s="1"/>
  <c r="A4746" i="1" s="1"/>
  <c r="A4747" i="1" s="1"/>
  <c r="A4748" i="1" s="1"/>
  <c r="A4749" i="1" s="1"/>
  <c r="A4750" i="1" s="1"/>
  <c r="A4751" i="1" s="1"/>
  <c r="A4752" i="1" s="1"/>
  <c r="A4753" i="1" s="1"/>
  <c r="A4754" i="1" s="1"/>
  <c r="A4755" i="1" s="1"/>
  <c r="A4756" i="1" s="1"/>
  <c r="A4757" i="1" s="1"/>
  <c r="A4758" i="1" s="1"/>
  <c r="A4759" i="1" s="1"/>
  <c r="A4760" i="1" s="1"/>
  <c r="A4761" i="1" s="1"/>
  <c r="A4762" i="1" s="1"/>
  <c r="A4763" i="1" s="1"/>
  <c r="A4764" i="1" s="1"/>
  <c r="A4765" i="1" s="1"/>
  <c r="A4766" i="1" s="1"/>
  <c r="A4767" i="1" s="1"/>
  <c r="A4768" i="1" s="1"/>
  <c r="A4769" i="1" s="1"/>
  <c r="A4770" i="1" s="1"/>
  <c r="A4771" i="1" s="1"/>
  <c r="A4772" i="1" s="1"/>
  <c r="A4773" i="1" s="1"/>
  <c r="A4774" i="1" s="1"/>
  <c r="A4775" i="1" s="1"/>
  <c r="A4776" i="1" s="1"/>
  <c r="A4777" i="1" s="1"/>
  <c r="A4778" i="1" s="1"/>
  <c r="A4779" i="1" s="1"/>
  <c r="A4780" i="1" s="1"/>
  <c r="A4781" i="1" s="1"/>
  <c r="A4782" i="1" s="1"/>
  <c r="A4783" i="1" s="1"/>
  <c r="A4784" i="1" s="1"/>
  <c r="A4785" i="1" s="1"/>
  <c r="A4786" i="1" s="1"/>
  <c r="A4787" i="1" s="1"/>
  <c r="A4788" i="1" s="1"/>
  <c r="A4789" i="1" s="1"/>
  <c r="A4790" i="1" s="1"/>
  <c r="A4791" i="1" s="1"/>
  <c r="A4792" i="1" s="1"/>
  <c r="A4793" i="1" s="1"/>
  <c r="A4794" i="1" s="1"/>
  <c r="A4795" i="1" s="1"/>
  <c r="A4796" i="1" s="1"/>
  <c r="A4797" i="1" s="1"/>
  <c r="A4798" i="1" s="1"/>
  <c r="A4799" i="1" s="1"/>
  <c r="A4800" i="1" s="1"/>
  <c r="A4801" i="1" s="1"/>
  <c r="A4802" i="1" s="1"/>
  <c r="A4803" i="1" s="1"/>
  <c r="A4804" i="1" s="1"/>
  <c r="A4805" i="1" s="1"/>
  <c r="A4806" i="1" s="1"/>
  <c r="A4807" i="1" s="1"/>
  <c r="A4808" i="1" s="1"/>
  <c r="A4809" i="1" s="1"/>
  <c r="A4810" i="1" s="1"/>
  <c r="A4811" i="1" s="1"/>
  <c r="A4812" i="1" s="1"/>
  <c r="A4813" i="1" s="1"/>
  <c r="A4814" i="1" s="1"/>
  <c r="A4815" i="1" s="1"/>
  <c r="A4816" i="1" s="1"/>
  <c r="A4817" i="1" s="1"/>
  <c r="A4818" i="1" s="1"/>
  <c r="A4819" i="1" s="1"/>
  <c r="A4820" i="1" s="1"/>
  <c r="A4821" i="1" s="1"/>
  <c r="A4822" i="1" s="1"/>
  <c r="A4823" i="1" s="1"/>
  <c r="A4824" i="1" s="1"/>
  <c r="A4825" i="1" s="1"/>
  <c r="A4826" i="1" s="1"/>
  <c r="A4827" i="1" s="1"/>
  <c r="A4828" i="1" s="1"/>
  <c r="A4829" i="1" s="1"/>
  <c r="A4830" i="1" s="1"/>
  <c r="A4831" i="1" s="1"/>
  <c r="A4832" i="1" s="1"/>
  <c r="A4833" i="1" s="1"/>
  <c r="A4834" i="1" s="1"/>
  <c r="A4835" i="1" s="1"/>
  <c r="A4836" i="1" s="1"/>
  <c r="A4837" i="1" s="1"/>
  <c r="A4838" i="1" s="1"/>
  <c r="A4839" i="1" s="1"/>
  <c r="A4840" i="1" s="1"/>
  <c r="A4841" i="1" s="1"/>
  <c r="A4842" i="1" s="1"/>
  <c r="A4843" i="1" s="1"/>
  <c r="A4844" i="1" s="1"/>
  <c r="A4845" i="1" s="1"/>
  <c r="A4846" i="1" s="1"/>
  <c r="A4847" i="1" s="1"/>
  <c r="A4848" i="1" s="1"/>
  <c r="A4849" i="1" s="1"/>
  <c r="A4850" i="1" s="1"/>
  <c r="A4851" i="1" s="1"/>
  <c r="A4852" i="1" s="1"/>
  <c r="A4853" i="1" s="1"/>
  <c r="A4854" i="1" s="1"/>
  <c r="A4855" i="1" s="1"/>
  <c r="A4856" i="1" s="1"/>
  <c r="A4857" i="1" s="1"/>
  <c r="A4858" i="1" s="1"/>
  <c r="A4859" i="1" s="1"/>
  <c r="A4860" i="1" s="1"/>
  <c r="A4861" i="1" s="1"/>
  <c r="A4862" i="1" s="1"/>
  <c r="A4863" i="1" s="1"/>
  <c r="A4864" i="1" s="1"/>
  <c r="A4865" i="1" s="1"/>
  <c r="A4866" i="1" s="1"/>
  <c r="A4867" i="1" s="1"/>
  <c r="A4868" i="1" s="1"/>
  <c r="A4869" i="1" s="1"/>
  <c r="A4870" i="1" s="1"/>
  <c r="A4871" i="1" s="1"/>
  <c r="A4872" i="1" s="1"/>
  <c r="A4873" i="1" s="1"/>
  <c r="A4874" i="1" s="1"/>
  <c r="A4875" i="1" s="1"/>
  <c r="A4876" i="1" s="1"/>
  <c r="A4877" i="1" s="1"/>
  <c r="A4878" i="1" s="1"/>
  <c r="A4879" i="1" s="1"/>
  <c r="A4880" i="1" s="1"/>
  <c r="A4881" i="1" s="1"/>
  <c r="A4882" i="1" s="1"/>
  <c r="A4883" i="1" s="1"/>
  <c r="A4884" i="1" s="1"/>
  <c r="A4885" i="1" s="1"/>
  <c r="A4886" i="1" s="1"/>
  <c r="A4887" i="1" s="1"/>
  <c r="A4888" i="1" s="1"/>
  <c r="A4889" i="1" s="1"/>
  <c r="A4890" i="1" s="1"/>
  <c r="A4891" i="1" s="1"/>
  <c r="A4892" i="1" s="1"/>
  <c r="A4893" i="1" s="1"/>
  <c r="A4894" i="1" s="1"/>
  <c r="A4895" i="1" s="1"/>
  <c r="A4896" i="1" s="1"/>
  <c r="A4897" i="1" s="1"/>
  <c r="A4898" i="1" s="1"/>
  <c r="A4899" i="1" s="1"/>
  <c r="A4900" i="1" s="1"/>
  <c r="A4901" i="1" s="1"/>
  <c r="A4902" i="1" s="1"/>
  <c r="A4903" i="1" s="1"/>
  <c r="A4904" i="1" s="1"/>
  <c r="A4905" i="1" s="1"/>
  <c r="A4906" i="1" s="1"/>
  <c r="A4907" i="1" s="1"/>
  <c r="A4908" i="1" s="1"/>
  <c r="A4909" i="1" s="1"/>
  <c r="A4910" i="1" s="1"/>
  <c r="A4911" i="1" s="1"/>
  <c r="A4912" i="1" s="1"/>
  <c r="A4913" i="1" s="1"/>
  <c r="A4914" i="1" s="1"/>
  <c r="A4915" i="1" s="1"/>
  <c r="A4916" i="1" s="1"/>
  <c r="A4917" i="1" s="1"/>
  <c r="A4918" i="1" s="1"/>
  <c r="A4919" i="1" s="1"/>
  <c r="A4920" i="1" s="1"/>
  <c r="A4921" i="1" s="1"/>
  <c r="A4922" i="1" s="1"/>
  <c r="A4923" i="1" s="1"/>
  <c r="A4924" i="1" s="1"/>
  <c r="A4925" i="1" s="1"/>
  <c r="A4926" i="1" s="1"/>
  <c r="A4927" i="1" s="1"/>
  <c r="A4928" i="1" s="1"/>
  <c r="A4929" i="1" s="1"/>
  <c r="A4930" i="1" s="1"/>
  <c r="A4931" i="1" s="1"/>
  <c r="A4932" i="1" s="1"/>
  <c r="A4933" i="1" s="1"/>
  <c r="A4934" i="1" s="1"/>
  <c r="A4935" i="1" s="1"/>
  <c r="A4936" i="1" s="1"/>
  <c r="A4937" i="1" s="1"/>
  <c r="A4938" i="1" s="1"/>
  <c r="A4939" i="1" s="1"/>
  <c r="A4940" i="1" s="1"/>
  <c r="A4941" i="1" s="1"/>
  <c r="A4942" i="1" s="1"/>
  <c r="A4943" i="1" s="1"/>
  <c r="A4944" i="1" s="1"/>
  <c r="A4945" i="1" s="1"/>
  <c r="A4946" i="1" s="1"/>
  <c r="A4947" i="1" s="1"/>
  <c r="A4948" i="1" s="1"/>
  <c r="A4949" i="1" s="1"/>
  <c r="A4950" i="1" s="1"/>
  <c r="A4951" i="1" s="1"/>
  <c r="A4952" i="1" s="1"/>
  <c r="A4953" i="1" s="1"/>
  <c r="A4954" i="1" s="1"/>
  <c r="A4955" i="1" s="1"/>
  <c r="A4956" i="1" s="1"/>
  <c r="A4957" i="1" s="1"/>
  <c r="A4958" i="1" s="1"/>
  <c r="A4959" i="1" s="1"/>
  <c r="A4960" i="1" s="1"/>
  <c r="A4961" i="1" s="1"/>
  <c r="A4962" i="1" s="1"/>
  <c r="A4963" i="1" s="1"/>
  <c r="A4964" i="1" s="1"/>
  <c r="A4965" i="1" s="1"/>
  <c r="A4966" i="1" s="1"/>
  <c r="A4967" i="1" s="1"/>
  <c r="A4968" i="1" s="1"/>
  <c r="A4969" i="1" s="1"/>
  <c r="A4970" i="1" s="1"/>
  <c r="A4971" i="1" s="1"/>
  <c r="A4972" i="1" s="1"/>
  <c r="A4973" i="1" s="1"/>
  <c r="A4974" i="1" s="1"/>
  <c r="A4975" i="1" s="1"/>
  <c r="A4976" i="1" s="1"/>
  <c r="A4977" i="1" s="1"/>
  <c r="A4978" i="1" s="1"/>
  <c r="A4979" i="1" s="1"/>
  <c r="A4980" i="1" s="1"/>
  <c r="A4981" i="1" s="1"/>
  <c r="A4982" i="1" s="1"/>
  <c r="A4983" i="1" s="1"/>
  <c r="A4984" i="1" s="1"/>
  <c r="A4985" i="1" s="1"/>
  <c r="A4986" i="1" s="1"/>
  <c r="A4987" i="1" s="1"/>
  <c r="A4988" i="1" s="1"/>
  <c r="A4989" i="1" s="1"/>
  <c r="A4990" i="1" s="1"/>
  <c r="A4991" i="1" s="1"/>
  <c r="A4992" i="1" s="1"/>
  <c r="A4993" i="1" s="1"/>
  <c r="A4994" i="1" s="1"/>
  <c r="A4995" i="1" s="1"/>
  <c r="A4996" i="1" s="1"/>
  <c r="A4997" i="1" s="1"/>
  <c r="A4998" i="1" s="1"/>
  <c r="A4999" i="1" s="1"/>
  <c r="A5000" i="1" s="1"/>
  <c r="A5001" i="1" s="1"/>
  <c r="A5002" i="1" s="1"/>
  <c r="A5003" i="1" s="1"/>
  <c r="A5004" i="1" s="1"/>
  <c r="A5005" i="1" s="1"/>
  <c r="A5006" i="1" s="1"/>
  <c r="A5007" i="1" s="1"/>
  <c r="A5008" i="1" s="1"/>
  <c r="A5009" i="1" s="1"/>
  <c r="A5010" i="1" s="1"/>
  <c r="A5011" i="1" s="1"/>
  <c r="A5012" i="1" s="1"/>
  <c r="A5013" i="1" s="1"/>
  <c r="A5014" i="1" s="1"/>
  <c r="A5015" i="1" s="1"/>
  <c r="A5016" i="1" s="1"/>
  <c r="A5017" i="1" s="1"/>
  <c r="A5018" i="1" s="1"/>
  <c r="A5019" i="1" s="1"/>
  <c r="A5020" i="1" s="1"/>
  <c r="A5021" i="1" s="1"/>
  <c r="A5022" i="1" s="1"/>
  <c r="A5023" i="1" s="1"/>
  <c r="A5024" i="1" s="1"/>
  <c r="A5025" i="1" s="1"/>
  <c r="A5026" i="1" s="1"/>
  <c r="A5027" i="1" s="1"/>
  <c r="A5028" i="1" s="1"/>
  <c r="A5029" i="1" s="1"/>
  <c r="A5030" i="1" s="1"/>
  <c r="A5031" i="1" s="1"/>
  <c r="A5032" i="1" s="1"/>
  <c r="A5033" i="1" s="1"/>
  <c r="A5034" i="1" s="1"/>
  <c r="A5035" i="1" s="1"/>
  <c r="A5036" i="1" s="1"/>
  <c r="A5037" i="1" s="1"/>
  <c r="A5038" i="1" s="1"/>
  <c r="A5039" i="1" s="1"/>
  <c r="A5040" i="1" s="1"/>
  <c r="A5041" i="1" s="1"/>
  <c r="A5042" i="1" s="1"/>
  <c r="A5043" i="1" s="1"/>
  <c r="A5044" i="1" s="1"/>
  <c r="A5045" i="1" s="1"/>
  <c r="A5046" i="1" s="1"/>
  <c r="A5047" i="1" s="1"/>
  <c r="A5048" i="1" s="1"/>
  <c r="A5049" i="1" s="1"/>
  <c r="A5050" i="1" s="1"/>
  <c r="A5051" i="1" s="1"/>
  <c r="A5052" i="1" s="1"/>
  <c r="A5053" i="1" s="1"/>
  <c r="A5054" i="1" s="1"/>
  <c r="A5055" i="1" s="1"/>
  <c r="A5056" i="1" s="1"/>
  <c r="A5057" i="1" s="1"/>
  <c r="A5058" i="1" s="1"/>
  <c r="A5059" i="1" s="1"/>
  <c r="A5060" i="1" s="1"/>
  <c r="A5061" i="1" s="1"/>
  <c r="A5062" i="1" s="1"/>
  <c r="A5063" i="1" s="1"/>
  <c r="A5064" i="1" s="1"/>
  <c r="A5065" i="1" s="1"/>
  <c r="A5066" i="1" s="1"/>
  <c r="A5067" i="1" s="1"/>
  <c r="A5068" i="1" s="1"/>
  <c r="A5069" i="1" s="1"/>
  <c r="A5070" i="1" s="1"/>
  <c r="A5071" i="1" s="1"/>
  <c r="A5072" i="1" s="1"/>
  <c r="A5073" i="1" s="1"/>
  <c r="A5074" i="1" s="1"/>
  <c r="A5075" i="1" s="1"/>
  <c r="A5076" i="1" s="1"/>
  <c r="A5077" i="1" s="1"/>
  <c r="A5078" i="1" s="1"/>
  <c r="A5079" i="1" s="1"/>
  <c r="A5080" i="1" s="1"/>
  <c r="A5081" i="1" s="1"/>
  <c r="A5082" i="1" s="1"/>
  <c r="A5083" i="1" s="1"/>
  <c r="A5084" i="1" s="1"/>
  <c r="A5085" i="1" s="1"/>
  <c r="A5086" i="1" s="1"/>
  <c r="A5087" i="1" s="1"/>
  <c r="A5088" i="1" s="1"/>
  <c r="A5089" i="1" s="1"/>
  <c r="A5090" i="1" s="1"/>
  <c r="A5091" i="1" s="1"/>
  <c r="A5092" i="1" s="1"/>
  <c r="A5093" i="1" s="1"/>
  <c r="A5094" i="1" s="1"/>
  <c r="A5095" i="1" s="1"/>
  <c r="A5096" i="1" s="1"/>
  <c r="A5097" i="1" s="1"/>
  <c r="A5098" i="1" s="1"/>
  <c r="A5099" i="1" s="1"/>
  <c r="A5100" i="1" s="1"/>
  <c r="A5101" i="1" s="1"/>
  <c r="A5102" i="1" s="1"/>
  <c r="A5103" i="1" s="1"/>
  <c r="A5104" i="1" s="1"/>
  <c r="A5105" i="1" s="1"/>
  <c r="A5106" i="1" s="1"/>
  <c r="A5107" i="1" s="1"/>
  <c r="A5108" i="1" s="1"/>
  <c r="A5109" i="1" s="1"/>
  <c r="A5110" i="1" s="1"/>
  <c r="A5111" i="1" s="1"/>
  <c r="A5112" i="1" s="1"/>
  <c r="A5113" i="1" s="1"/>
  <c r="A5114" i="1" s="1"/>
  <c r="A5115" i="1" s="1"/>
  <c r="A5116" i="1" s="1"/>
  <c r="A5117" i="1" s="1"/>
  <c r="A5118" i="1" s="1"/>
  <c r="A5119" i="1" s="1"/>
  <c r="A5120" i="1" s="1"/>
  <c r="A5121" i="1" s="1"/>
  <c r="A5122" i="1" s="1"/>
  <c r="A5123" i="1" s="1"/>
  <c r="A5124" i="1" s="1"/>
  <c r="A5125" i="1" s="1"/>
  <c r="A5126" i="1" s="1"/>
  <c r="A5127" i="1" s="1"/>
  <c r="A5128" i="1" s="1"/>
  <c r="A5129" i="1" s="1"/>
  <c r="A5130" i="1" s="1"/>
  <c r="A5131" i="1" s="1"/>
  <c r="A5132" i="1" s="1"/>
  <c r="A5133" i="1" s="1"/>
  <c r="A5134" i="1" s="1"/>
  <c r="A5135" i="1" s="1"/>
  <c r="A5136" i="1" s="1"/>
  <c r="A5137" i="1" s="1"/>
  <c r="A5138" i="1" s="1"/>
  <c r="A5139" i="1" s="1"/>
  <c r="A5140" i="1" s="1"/>
  <c r="A5141" i="1" s="1"/>
  <c r="A5142" i="1" s="1"/>
  <c r="A5143" i="1" s="1"/>
  <c r="A5144" i="1" s="1"/>
  <c r="A5145" i="1" s="1"/>
  <c r="A5146" i="1" s="1"/>
  <c r="A5147" i="1" s="1"/>
  <c r="A5148" i="1" s="1"/>
  <c r="A5149" i="1" s="1"/>
  <c r="A5150" i="1" s="1"/>
  <c r="A5151" i="1" s="1"/>
  <c r="A5152" i="1" s="1"/>
  <c r="A5153" i="1" s="1"/>
  <c r="A5154" i="1" s="1"/>
  <c r="A5155" i="1" s="1"/>
  <c r="A5156" i="1" s="1"/>
  <c r="A5157" i="1" s="1"/>
  <c r="A5158" i="1" s="1"/>
  <c r="A5159" i="1" s="1"/>
  <c r="A5160" i="1" s="1"/>
  <c r="A5161" i="1" s="1"/>
  <c r="A5162" i="1" s="1"/>
  <c r="A5163" i="1" s="1"/>
  <c r="A5164" i="1" s="1"/>
  <c r="A5165" i="1" s="1"/>
  <c r="A5166" i="1" s="1"/>
  <c r="A5167" i="1" s="1"/>
  <c r="A5168" i="1" s="1"/>
  <c r="A5169" i="1" s="1"/>
  <c r="A5170" i="1" s="1"/>
  <c r="A5171" i="1" s="1"/>
  <c r="A5172" i="1" s="1"/>
  <c r="A5173" i="1" s="1"/>
  <c r="A5174" i="1" s="1"/>
  <c r="A5175" i="1" s="1"/>
  <c r="A5176" i="1" s="1"/>
  <c r="A5177" i="1" s="1"/>
  <c r="A5178" i="1" s="1"/>
  <c r="A5179" i="1" s="1"/>
  <c r="A5180" i="1" s="1"/>
  <c r="A5181" i="1" s="1"/>
  <c r="A5182" i="1" s="1"/>
  <c r="A5183" i="1" s="1"/>
  <c r="A5184" i="1" s="1"/>
  <c r="A5185" i="1" s="1"/>
  <c r="A5186" i="1" s="1"/>
  <c r="A5187" i="1" s="1"/>
  <c r="A5188" i="1" s="1"/>
  <c r="A5189" i="1" s="1"/>
  <c r="A5190" i="1" s="1"/>
  <c r="A5191" i="1" s="1"/>
  <c r="A5192" i="1" s="1"/>
  <c r="A5193" i="1" s="1"/>
  <c r="A5194" i="1" s="1"/>
  <c r="A5195" i="1" s="1"/>
  <c r="A5196" i="1" s="1"/>
  <c r="A5197" i="1" s="1"/>
  <c r="A5198" i="1" s="1"/>
  <c r="A5199" i="1" s="1"/>
  <c r="A5200" i="1" s="1"/>
  <c r="A5201" i="1" s="1"/>
  <c r="A5202" i="1" s="1"/>
  <c r="A5203" i="1" s="1"/>
  <c r="A5204" i="1" s="1"/>
  <c r="A5205" i="1" s="1"/>
  <c r="A5206" i="1" s="1"/>
  <c r="A5207" i="1" s="1"/>
  <c r="A5208" i="1" s="1"/>
  <c r="A5209" i="1" s="1"/>
  <c r="A5210" i="1" s="1"/>
  <c r="A5211" i="1" s="1"/>
  <c r="A5212" i="1" s="1"/>
  <c r="A5213" i="1" s="1"/>
  <c r="A5214" i="1" s="1"/>
  <c r="A5215" i="1" s="1"/>
  <c r="A5216" i="1" s="1"/>
  <c r="A5217" i="1" s="1"/>
  <c r="A5218" i="1" s="1"/>
  <c r="A5219" i="1" s="1"/>
  <c r="A5220" i="1" s="1"/>
  <c r="A5221" i="1" s="1"/>
  <c r="A5222" i="1" s="1"/>
  <c r="A5223" i="1" s="1"/>
  <c r="A5224" i="1" s="1"/>
  <c r="A5225" i="1" s="1"/>
  <c r="A5226" i="1" s="1"/>
  <c r="A5227" i="1" s="1"/>
  <c r="A5228" i="1" s="1"/>
  <c r="A5229" i="1" s="1"/>
  <c r="A5230" i="1" s="1"/>
  <c r="A5231" i="1" s="1"/>
  <c r="A5232" i="1" s="1"/>
  <c r="A5233" i="1" s="1"/>
  <c r="A5234" i="1" s="1"/>
  <c r="A5235" i="1" s="1"/>
  <c r="A5236" i="1" s="1"/>
  <c r="A5237" i="1" s="1"/>
  <c r="A5238" i="1" s="1"/>
  <c r="A5239" i="1" s="1"/>
  <c r="A5240" i="1" s="1"/>
  <c r="A5241" i="1" s="1"/>
  <c r="A5242" i="1" s="1"/>
  <c r="A5243" i="1" s="1"/>
  <c r="A5244" i="1" s="1"/>
  <c r="A5245" i="1" s="1"/>
  <c r="A5246" i="1" s="1"/>
  <c r="A5247" i="1" s="1"/>
  <c r="A5248" i="1" s="1"/>
  <c r="A5249" i="1" s="1"/>
  <c r="A5250" i="1" s="1"/>
  <c r="A5251" i="1" s="1"/>
  <c r="A5252" i="1" s="1"/>
  <c r="A5253" i="1" s="1"/>
  <c r="A5254" i="1" s="1"/>
  <c r="A5255" i="1" s="1"/>
  <c r="A5256" i="1" s="1"/>
  <c r="A5257" i="1" s="1"/>
  <c r="A5258" i="1" s="1"/>
  <c r="A5259" i="1" s="1"/>
  <c r="A5260" i="1" s="1"/>
  <c r="A5261" i="1" s="1"/>
  <c r="A5262" i="1" s="1"/>
  <c r="A5263" i="1" s="1"/>
  <c r="A5264" i="1" s="1"/>
  <c r="A5265" i="1" s="1"/>
  <c r="A5266" i="1" s="1"/>
  <c r="A5267" i="1" s="1"/>
  <c r="A5268" i="1" s="1"/>
  <c r="A5269" i="1" s="1"/>
  <c r="A5270" i="1" s="1"/>
  <c r="A5271" i="1" s="1"/>
  <c r="A5272" i="1" s="1"/>
  <c r="A5273" i="1" s="1"/>
  <c r="A5274" i="1" s="1"/>
  <c r="A5275" i="1" s="1"/>
  <c r="A5276" i="1" s="1"/>
  <c r="A5277" i="1" s="1"/>
  <c r="A5278" i="1" s="1"/>
  <c r="A5279" i="1" s="1"/>
  <c r="A5280" i="1" s="1"/>
  <c r="A5281" i="1" s="1"/>
  <c r="A5282" i="1" s="1"/>
  <c r="A5283" i="1" s="1"/>
  <c r="A5284" i="1" s="1"/>
  <c r="A5285" i="1" s="1"/>
  <c r="A5286" i="1" s="1"/>
  <c r="A5287" i="1" s="1"/>
  <c r="A5288" i="1" s="1"/>
  <c r="A5289" i="1" s="1"/>
  <c r="A5290" i="1" s="1"/>
  <c r="A5291" i="1" s="1"/>
  <c r="A5292" i="1" s="1"/>
  <c r="A5293" i="1" s="1"/>
  <c r="A5294" i="1" s="1"/>
  <c r="A5295" i="1" s="1"/>
  <c r="A5296" i="1" s="1"/>
  <c r="A5297" i="1" s="1"/>
  <c r="A5298" i="1" s="1"/>
  <c r="A5299" i="1" s="1"/>
  <c r="A5300" i="1" s="1"/>
  <c r="A5301" i="1" s="1"/>
  <c r="A5302" i="1" s="1"/>
  <c r="A5303" i="1" s="1"/>
  <c r="A5304" i="1" s="1"/>
  <c r="A5305" i="1" s="1"/>
  <c r="A5306" i="1" s="1"/>
  <c r="A5307" i="1" s="1"/>
  <c r="A5308" i="1" s="1"/>
  <c r="A5309" i="1" s="1"/>
  <c r="A5310" i="1" s="1"/>
  <c r="A5311" i="1" s="1"/>
  <c r="A5312" i="1" s="1"/>
  <c r="A5313" i="1" s="1"/>
  <c r="A5314" i="1" s="1"/>
  <c r="A5315" i="1" s="1"/>
  <c r="A5316" i="1" s="1"/>
  <c r="A5317" i="1" s="1"/>
  <c r="A5318" i="1" s="1"/>
  <c r="A5319" i="1" s="1"/>
  <c r="A5320" i="1" s="1"/>
  <c r="A5321" i="1" s="1"/>
  <c r="A5322" i="1" s="1"/>
  <c r="A5323" i="1" s="1"/>
  <c r="A5324" i="1" s="1"/>
  <c r="A5325" i="1" s="1"/>
  <c r="A5326" i="1" s="1"/>
  <c r="A5327" i="1" s="1"/>
  <c r="A5328" i="1" s="1"/>
  <c r="A5329" i="1" s="1"/>
  <c r="A5330" i="1" s="1"/>
  <c r="A5331" i="1" s="1"/>
  <c r="A5332" i="1" s="1"/>
  <c r="A5333" i="1" s="1"/>
  <c r="A5334" i="1" s="1"/>
  <c r="A5335" i="1" s="1"/>
  <c r="A5336" i="1" s="1"/>
  <c r="A5337" i="1" s="1"/>
  <c r="A5338" i="1" s="1"/>
  <c r="A5339" i="1" s="1"/>
  <c r="A5340" i="1" s="1"/>
  <c r="A5341" i="1" s="1"/>
  <c r="A5342" i="1" s="1"/>
  <c r="A5343" i="1" s="1"/>
  <c r="A5344" i="1" s="1"/>
  <c r="A5345" i="1" s="1"/>
  <c r="A5346" i="1" s="1"/>
  <c r="A5347" i="1" s="1"/>
  <c r="A5348" i="1" s="1"/>
  <c r="A5349" i="1" s="1"/>
  <c r="A5350" i="1" s="1"/>
  <c r="A5351" i="1" s="1"/>
  <c r="A5352" i="1" s="1"/>
  <c r="A5353" i="1" s="1"/>
  <c r="A5354" i="1" s="1"/>
  <c r="A5355" i="1" s="1"/>
  <c r="A5356" i="1" s="1"/>
  <c r="A5357" i="1" s="1"/>
  <c r="A5358" i="1" s="1"/>
  <c r="A5359" i="1" s="1"/>
  <c r="A5360" i="1" s="1"/>
  <c r="A5361" i="1" s="1"/>
  <c r="A5362" i="1" s="1"/>
  <c r="A5363" i="1" s="1"/>
  <c r="A5364" i="1" s="1"/>
  <c r="A5365" i="1" s="1"/>
  <c r="A5366" i="1" s="1"/>
  <c r="A5367" i="1" s="1"/>
  <c r="A5368" i="1" s="1"/>
  <c r="A5369" i="1" s="1"/>
  <c r="A5370" i="1" s="1"/>
  <c r="A5371" i="1" s="1"/>
  <c r="A5372" i="1" s="1"/>
  <c r="A5373" i="1" s="1"/>
  <c r="A5374" i="1" s="1"/>
  <c r="A5375" i="1" s="1"/>
  <c r="A5376" i="1" s="1"/>
  <c r="A5377" i="1" s="1"/>
  <c r="A5378" i="1" s="1"/>
  <c r="A5379" i="1" s="1"/>
  <c r="A5380" i="1" s="1"/>
  <c r="A5381" i="1" s="1"/>
  <c r="A5382" i="1" s="1"/>
  <c r="A5383" i="1" s="1"/>
  <c r="A5384" i="1" s="1"/>
  <c r="A5385" i="1" s="1"/>
  <c r="A5386" i="1" s="1"/>
  <c r="A5387" i="1" s="1"/>
  <c r="A5388" i="1" s="1"/>
  <c r="A5389" i="1" s="1"/>
  <c r="A5390" i="1" s="1"/>
  <c r="A5391" i="1" s="1"/>
  <c r="A5392" i="1" s="1"/>
  <c r="A5393" i="1" s="1"/>
  <c r="A5394" i="1" s="1"/>
  <c r="A5395" i="1" s="1"/>
  <c r="A5396" i="1" s="1"/>
  <c r="A5397" i="1" s="1"/>
  <c r="A5398" i="1" s="1"/>
  <c r="A5399" i="1" s="1"/>
  <c r="A5400" i="1" s="1"/>
  <c r="A5401" i="1" s="1"/>
  <c r="A5402" i="1" s="1"/>
  <c r="A5403" i="1" s="1"/>
  <c r="A5404" i="1" s="1"/>
  <c r="A5405" i="1" s="1"/>
  <c r="A5406" i="1" s="1"/>
  <c r="A5407" i="1" s="1"/>
  <c r="A5408" i="1" s="1"/>
  <c r="A5409" i="1" s="1"/>
  <c r="A5410" i="1" s="1"/>
  <c r="A5411" i="1" s="1"/>
  <c r="A5412" i="1" s="1"/>
  <c r="A5413" i="1" s="1"/>
  <c r="A5414" i="1" s="1"/>
  <c r="A5415" i="1" s="1"/>
  <c r="A5416" i="1" s="1"/>
  <c r="A5417" i="1" s="1"/>
  <c r="A5418" i="1" s="1"/>
  <c r="A5419" i="1" s="1"/>
  <c r="A5420" i="1" s="1"/>
  <c r="A5421" i="1" s="1"/>
  <c r="A5422" i="1" s="1"/>
  <c r="A5423" i="1" s="1"/>
  <c r="A5424" i="1" s="1"/>
  <c r="A5425" i="1" s="1"/>
  <c r="A5426" i="1" s="1"/>
  <c r="A5427" i="1" s="1"/>
  <c r="A5428" i="1" s="1"/>
  <c r="A5429" i="1" s="1"/>
  <c r="A5430" i="1" s="1"/>
  <c r="A5431" i="1" s="1"/>
  <c r="A5432" i="1" s="1"/>
  <c r="A5433" i="1" s="1"/>
  <c r="A5434" i="1" s="1"/>
  <c r="A5435" i="1" s="1"/>
  <c r="A5436" i="1" s="1"/>
  <c r="A5437" i="1" s="1"/>
  <c r="A5438" i="1" s="1"/>
  <c r="A5439" i="1" s="1"/>
  <c r="A5440" i="1" s="1"/>
  <c r="A5441" i="1" s="1"/>
  <c r="A5442" i="1" s="1"/>
  <c r="A5443" i="1" s="1"/>
  <c r="A5444" i="1" s="1"/>
  <c r="A5445" i="1" s="1"/>
  <c r="A5446" i="1" s="1"/>
  <c r="A5447" i="1" s="1"/>
  <c r="A5448" i="1" s="1"/>
  <c r="A5449" i="1" s="1"/>
  <c r="A5450" i="1" s="1"/>
  <c r="A5451" i="1" s="1"/>
  <c r="A5452" i="1" s="1"/>
  <c r="A5453" i="1" s="1"/>
  <c r="A5454" i="1" s="1"/>
  <c r="A5455" i="1" s="1"/>
  <c r="A5456" i="1" s="1"/>
  <c r="A5457" i="1" s="1"/>
  <c r="A5458" i="1" s="1"/>
  <c r="A5459" i="1" s="1"/>
  <c r="A5460" i="1" s="1"/>
  <c r="A5461" i="1" s="1"/>
  <c r="A5462" i="1" s="1"/>
  <c r="A5463" i="1" s="1"/>
  <c r="A5464" i="1" s="1"/>
  <c r="A5465" i="1" s="1"/>
  <c r="A5466" i="1" s="1"/>
  <c r="A5467" i="1" s="1"/>
  <c r="A5468" i="1" s="1"/>
  <c r="A5469" i="1" s="1"/>
  <c r="A5470" i="1" s="1"/>
  <c r="A5471" i="1" s="1"/>
  <c r="A5472" i="1" s="1"/>
  <c r="A5473" i="1" s="1"/>
  <c r="A5474" i="1" s="1"/>
  <c r="A5475" i="1" s="1"/>
  <c r="A5476" i="1" s="1"/>
  <c r="A5477" i="1" s="1"/>
  <c r="A5478" i="1" s="1"/>
  <c r="A5479" i="1" s="1"/>
  <c r="A5480" i="1" s="1"/>
  <c r="A5481" i="1" s="1"/>
  <c r="A5482" i="1" s="1"/>
  <c r="A5483" i="1" s="1"/>
  <c r="A5484" i="1" s="1"/>
  <c r="A5485" i="1" s="1"/>
  <c r="A5486" i="1" s="1"/>
  <c r="A5487" i="1" s="1"/>
  <c r="A5488" i="1" s="1"/>
  <c r="A5489" i="1" s="1"/>
  <c r="A5490" i="1" s="1"/>
  <c r="A5491" i="1" s="1"/>
  <c r="A5492" i="1" s="1"/>
  <c r="A5493" i="1" s="1"/>
  <c r="A5494" i="1" s="1"/>
  <c r="A5495" i="1" s="1"/>
  <c r="A5496" i="1" s="1"/>
  <c r="A5497" i="1" s="1"/>
  <c r="A5498" i="1" s="1"/>
  <c r="A5499" i="1" s="1"/>
  <c r="A5500" i="1" s="1"/>
  <c r="A5501" i="1" s="1"/>
  <c r="A5502" i="1" s="1"/>
  <c r="A5503" i="1" s="1"/>
  <c r="A5504" i="1" s="1"/>
  <c r="A5505" i="1" s="1"/>
  <c r="A5506" i="1" s="1"/>
  <c r="A5507" i="1" s="1"/>
  <c r="A5508" i="1" s="1"/>
  <c r="A5509" i="1" s="1"/>
  <c r="A5510" i="1" s="1"/>
  <c r="A5511" i="1" s="1"/>
  <c r="A5512" i="1" s="1"/>
  <c r="A5513" i="1" s="1"/>
  <c r="A5514" i="1" s="1"/>
  <c r="A5515" i="1" s="1"/>
  <c r="A5516" i="1" s="1"/>
  <c r="A5517" i="1" s="1"/>
  <c r="A5518" i="1" s="1"/>
  <c r="A5519" i="1" s="1"/>
  <c r="A5520" i="1" s="1"/>
  <c r="A5521" i="1" s="1"/>
  <c r="A5522" i="1" s="1"/>
  <c r="A5523" i="1" s="1"/>
  <c r="A5524" i="1" s="1"/>
  <c r="A5525" i="1" s="1"/>
  <c r="A5526" i="1" s="1"/>
  <c r="A5527" i="1" s="1"/>
  <c r="A5528" i="1" s="1"/>
  <c r="A5529" i="1" s="1"/>
  <c r="A5530" i="1" s="1"/>
  <c r="A5531" i="1" s="1"/>
  <c r="A5532" i="1" s="1"/>
  <c r="A5533" i="1" s="1"/>
  <c r="A5534" i="1" s="1"/>
  <c r="A5535" i="1" s="1"/>
  <c r="A5536" i="1" s="1"/>
  <c r="A5537" i="1" s="1"/>
  <c r="A5538" i="1" s="1"/>
  <c r="A5539" i="1" s="1"/>
  <c r="A5540" i="1" s="1"/>
  <c r="A5541" i="1" s="1"/>
  <c r="A5542" i="1" s="1"/>
  <c r="A5543" i="1" s="1"/>
  <c r="A5544" i="1" s="1"/>
  <c r="A5545" i="1" s="1"/>
  <c r="A5546" i="1" s="1"/>
  <c r="A5547" i="1" s="1"/>
  <c r="A5548" i="1" s="1"/>
  <c r="A5549" i="1" s="1"/>
  <c r="A5550" i="1" s="1"/>
  <c r="A5551" i="1" s="1"/>
  <c r="A5552" i="1" s="1"/>
  <c r="A5553" i="1" s="1"/>
  <c r="A5554" i="1" s="1"/>
  <c r="A5555" i="1" s="1"/>
  <c r="A5556" i="1" s="1"/>
  <c r="A5557" i="1" s="1"/>
  <c r="A5558" i="1" s="1"/>
  <c r="A5559" i="1" s="1"/>
  <c r="A5560" i="1" s="1"/>
  <c r="A5561" i="1" s="1"/>
  <c r="A5562" i="1" s="1"/>
  <c r="A5563" i="1" s="1"/>
  <c r="A5564" i="1" s="1"/>
  <c r="A5565" i="1" s="1"/>
  <c r="A5566" i="1" s="1"/>
  <c r="A5567" i="1" s="1"/>
  <c r="A5568" i="1" s="1"/>
  <c r="A5569" i="1" s="1"/>
  <c r="A5570" i="1" s="1"/>
  <c r="A5571" i="1" s="1"/>
  <c r="A5572" i="1" s="1"/>
  <c r="A5573" i="1" s="1"/>
  <c r="A5574" i="1" s="1"/>
  <c r="A5575" i="1" s="1"/>
  <c r="A5576" i="1" s="1"/>
  <c r="A5577" i="1" s="1"/>
  <c r="A5578" i="1" s="1"/>
  <c r="A5579" i="1" s="1"/>
  <c r="A5580" i="1" s="1"/>
  <c r="A5581" i="1" s="1"/>
  <c r="A5582" i="1" s="1"/>
  <c r="A5583" i="1" s="1"/>
  <c r="A5584" i="1" s="1"/>
  <c r="A5585" i="1" s="1"/>
  <c r="A5586" i="1" s="1"/>
  <c r="A5587" i="1" s="1"/>
  <c r="A5588" i="1" s="1"/>
  <c r="A5589" i="1" s="1"/>
  <c r="A5590" i="1" s="1"/>
  <c r="A5591" i="1" s="1"/>
  <c r="A5592" i="1" s="1"/>
  <c r="A5593" i="1" s="1"/>
  <c r="A5594" i="1" s="1"/>
  <c r="A5595" i="1" s="1"/>
  <c r="A5596" i="1" s="1"/>
  <c r="A5597" i="1" s="1"/>
  <c r="A5598" i="1" s="1"/>
  <c r="A5599" i="1" s="1"/>
  <c r="A5600" i="1" s="1"/>
  <c r="A5601" i="1" s="1"/>
  <c r="A5602" i="1" s="1"/>
  <c r="A5603" i="1" s="1"/>
  <c r="A5604" i="1" s="1"/>
  <c r="A5605" i="1" s="1"/>
  <c r="A5606" i="1" s="1"/>
  <c r="A5607" i="1" s="1"/>
  <c r="A5608" i="1" s="1"/>
  <c r="A5609" i="1" s="1"/>
  <c r="A5610" i="1" s="1"/>
  <c r="A5611" i="1" s="1"/>
  <c r="A5612" i="1" s="1"/>
  <c r="A5613" i="1" s="1"/>
  <c r="A5614" i="1" s="1"/>
  <c r="A5615" i="1" s="1"/>
  <c r="A5616" i="1" s="1"/>
  <c r="A5617" i="1" s="1"/>
  <c r="A5618" i="1" s="1"/>
  <c r="A5619" i="1" s="1"/>
  <c r="A5620" i="1" s="1"/>
  <c r="A5621" i="1" s="1"/>
  <c r="A5622" i="1" s="1"/>
  <c r="A5623" i="1" s="1"/>
  <c r="A5624" i="1" s="1"/>
  <c r="A5625" i="1" s="1"/>
  <c r="A5626" i="1" s="1"/>
  <c r="A5627" i="1" s="1"/>
  <c r="A5628" i="1" s="1"/>
  <c r="A5629" i="1" s="1"/>
  <c r="A5630" i="1" s="1"/>
  <c r="A5631" i="1" s="1"/>
  <c r="A5632" i="1" s="1"/>
  <c r="A5633" i="1" s="1"/>
  <c r="A5634" i="1" s="1"/>
  <c r="A5635" i="1" s="1"/>
  <c r="A5636" i="1" s="1"/>
  <c r="A5637" i="1" s="1"/>
  <c r="A5638" i="1" s="1"/>
  <c r="A5639" i="1" s="1"/>
  <c r="A5640" i="1" s="1"/>
  <c r="A5641" i="1" s="1"/>
  <c r="A5642" i="1" s="1"/>
  <c r="A5643" i="1" s="1"/>
  <c r="A5644" i="1" s="1"/>
  <c r="A5645" i="1" s="1"/>
  <c r="A5646" i="1" s="1"/>
  <c r="A5647" i="1" s="1"/>
  <c r="A5648" i="1" s="1"/>
  <c r="A5649" i="1" s="1"/>
  <c r="A5650" i="1" s="1"/>
  <c r="A5651" i="1" s="1"/>
  <c r="A5652" i="1" s="1"/>
  <c r="A5653" i="1" s="1"/>
  <c r="A5654" i="1" s="1"/>
  <c r="A5655" i="1" s="1"/>
  <c r="A5656" i="1" s="1"/>
  <c r="A5657" i="1" s="1"/>
  <c r="A5658" i="1" s="1"/>
  <c r="A5659" i="1" s="1"/>
  <c r="A5660" i="1" s="1"/>
  <c r="A5661" i="1" s="1"/>
  <c r="A5662" i="1" s="1"/>
  <c r="A5663" i="1" s="1"/>
  <c r="A5664" i="1" s="1"/>
  <c r="A5665" i="1" s="1"/>
  <c r="A5666" i="1" s="1"/>
  <c r="A5667" i="1" s="1"/>
  <c r="A5668" i="1" s="1"/>
  <c r="A5669" i="1" s="1"/>
  <c r="A5670" i="1" s="1"/>
  <c r="A5671" i="1" s="1"/>
  <c r="A5672" i="1" s="1"/>
  <c r="A5673" i="1" s="1"/>
  <c r="A5674" i="1" s="1"/>
  <c r="A5675" i="1" s="1"/>
  <c r="A5676" i="1" s="1"/>
  <c r="A5677" i="1" s="1"/>
  <c r="A5678" i="1" s="1"/>
  <c r="A5679" i="1" s="1"/>
  <c r="A5680" i="1" s="1"/>
  <c r="A5681" i="1" s="1"/>
  <c r="A5682" i="1" s="1"/>
  <c r="A5683" i="1" s="1"/>
  <c r="A5684" i="1" s="1"/>
  <c r="A5685" i="1" s="1"/>
  <c r="A5686" i="1" s="1"/>
  <c r="A5687" i="1" s="1"/>
  <c r="A5688" i="1" s="1"/>
  <c r="A5689" i="1" s="1"/>
  <c r="A5690" i="1" s="1"/>
  <c r="A5691" i="1" s="1"/>
  <c r="A5692" i="1" s="1"/>
  <c r="A5693" i="1" s="1"/>
  <c r="A5694" i="1" s="1"/>
  <c r="A5695" i="1" s="1"/>
  <c r="A5696" i="1" s="1"/>
  <c r="A5697" i="1" s="1"/>
  <c r="A5698" i="1" s="1"/>
  <c r="A5699" i="1" s="1"/>
  <c r="A5700" i="1" s="1"/>
  <c r="A5701" i="1" s="1"/>
  <c r="A5702" i="1" s="1"/>
  <c r="A5703" i="1" s="1"/>
  <c r="A5704" i="1" s="1"/>
  <c r="A5705" i="1" s="1"/>
  <c r="A5706" i="1" s="1"/>
  <c r="A5707" i="1" s="1"/>
  <c r="A5708" i="1" s="1"/>
  <c r="A5709" i="1" s="1"/>
  <c r="A5710" i="1" s="1"/>
  <c r="A5711" i="1" s="1"/>
  <c r="A5712" i="1" s="1"/>
  <c r="A5713" i="1" s="1"/>
  <c r="A5714" i="1" s="1"/>
  <c r="A5715" i="1" s="1"/>
  <c r="A5716" i="1" s="1"/>
  <c r="A5717" i="1" s="1"/>
  <c r="A5718" i="1" s="1"/>
  <c r="A5719" i="1" s="1"/>
  <c r="A5720" i="1" s="1"/>
  <c r="A5721" i="1" s="1"/>
  <c r="A5722" i="1" s="1"/>
  <c r="A5723" i="1" s="1"/>
  <c r="A5724" i="1" s="1"/>
  <c r="A5725" i="1" s="1"/>
  <c r="A5726" i="1" s="1"/>
  <c r="A5727" i="1" s="1"/>
  <c r="A5728" i="1" s="1"/>
  <c r="A5729" i="1" s="1"/>
  <c r="A5730" i="1" s="1"/>
  <c r="A5731" i="1" s="1"/>
  <c r="A5732" i="1" s="1"/>
  <c r="A5733" i="1" s="1"/>
  <c r="A5734" i="1" s="1"/>
  <c r="A5735" i="1" s="1"/>
  <c r="A5736" i="1" s="1"/>
  <c r="A5737" i="1" s="1"/>
  <c r="A5738" i="1" s="1"/>
  <c r="A5739" i="1" s="1"/>
  <c r="A5740" i="1" s="1"/>
  <c r="A5741" i="1" s="1"/>
  <c r="A5742" i="1" s="1"/>
  <c r="A5743" i="1" s="1"/>
  <c r="A5744" i="1" s="1"/>
  <c r="A5745" i="1" s="1"/>
  <c r="A5746" i="1" s="1"/>
  <c r="A5747" i="1" s="1"/>
  <c r="A5748" i="1" s="1"/>
  <c r="A5749" i="1" s="1"/>
  <c r="A5750" i="1" s="1"/>
  <c r="A5751" i="1" s="1"/>
  <c r="A5752" i="1" s="1"/>
  <c r="A5753" i="1" s="1"/>
  <c r="A5754" i="1" s="1"/>
  <c r="A5755" i="1" s="1"/>
  <c r="A5756" i="1" s="1"/>
  <c r="A5757" i="1" s="1"/>
  <c r="A5758" i="1" s="1"/>
  <c r="A5759" i="1" s="1"/>
  <c r="A5760" i="1" s="1"/>
  <c r="A5761" i="1" s="1"/>
  <c r="A5762" i="1" s="1"/>
  <c r="A5763" i="1" s="1"/>
  <c r="A5764" i="1" s="1"/>
  <c r="A5765" i="1" s="1"/>
  <c r="A5766" i="1" s="1"/>
  <c r="A5767" i="1" s="1"/>
  <c r="A5768" i="1" s="1"/>
  <c r="A5769" i="1" s="1"/>
  <c r="A5770" i="1" s="1"/>
  <c r="A5771" i="1" s="1"/>
  <c r="A5772" i="1" s="1"/>
  <c r="A5773" i="1" s="1"/>
  <c r="A5774" i="1" s="1"/>
  <c r="A5775" i="1" s="1"/>
  <c r="A5776" i="1" s="1"/>
  <c r="A5777" i="1" s="1"/>
  <c r="A5778" i="1" s="1"/>
  <c r="A5779" i="1" s="1"/>
  <c r="A5780" i="1" s="1"/>
  <c r="A5781" i="1" s="1"/>
  <c r="A5782" i="1" s="1"/>
  <c r="A5783" i="1" s="1"/>
  <c r="A5784" i="1" s="1"/>
  <c r="A5785" i="1" s="1"/>
  <c r="A5786" i="1" s="1"/>
  <c r="A5787" i="1" s="1"/>
  <c r="A5788" i="1" s="1"/>
  <c r="A5789" i="1" s="1"/>
  <c r="A5790" i="1" s="1"/>
  <c r="A5791" i="1" s="1"/>
  <c r="A5792" i="1" s="1"/>
  <c r="A5793" i="1" s="1"/>
  <c r="A5794" i="1" s="1"/>
  <c r="A5795" i="1" s="1"/>
  <c r="A5796" i="1" s="1"/>
  <c r="A5797" i="1" s="1"/>
  <c r="A5798" i="1" s="1"/>
  <c r="A5799" i="1" s="1"/>
  <c r="A5800" i="1" s="1"/>
  <c r="A5801" i="1" s="1"/>
  <c r="A5802" i="1" s="1"/>
  <c r="A5803" i="1" s="1"/>
  <c r="A5804" i="1" s="1"/>
  <c r="A5805" i="1" s="1"/>
  <c r="A5806" i="1" s="1"/>
  <c r="A5807" i="1" s="1"/>
  <c r="A5808" i="1" s="1"/>
  <c r="A5809" i="1" s="1"/>
  <c r="A5810" i="1" s="1"/>
  <c r="A5811" i="1" s="1"/>
  <c r="A5812" i="1" s="1"/>
  <c r="A5813" i="1" s="1"/>
  <c r="A5814" i="1" s="1"/>
  <c r="A5815" i="1" s="1"/>
  <c r="A5816" i="1" s="1"/>
  <c r="A5817" i="1" s="1"/>
  <c r="A5818" i="1" s="1"/>
  <c r="A5819" i="1" s="1"/>
  <c r="A5820" i="1" s="1"/>
  <c r="A5821" i="1" s="1"/>
  <c r="A5822" i="1" s="1"/>
  <c r="A5823" i="1" s="1"/>
  <c r="A5824" i="1" s="1"/>
  <c r="A5825" i="1" s="1"/>
  <c r="A5826" i="1" s="1"/>
  <c r="A5827" i="1" s="1"/>
  <c r="A5828" i="1" s="1"/>
  <c r="A5829" i="1" s="1"/>
  <c r="A5830" i="1" s="1"/>
  <c r="A5831" i="1" s="1"/>
  <c r="A5832" i="1" s="1"/>
  <c r="A5833" i="1" s="1"/>
  <c r="A5834" i="1" s="1"/>
  <c r="A5835" i="1" s="1"/>
  <c r="A5836" i="1" s="1"/>
  <c r="A5837" i="1" s="1"/>
  <c r="A5838" i="1" s="1"/>
  <c r="A5839" i="1" s="1"/>
  <c r="A5840" i="1" s="1"/>
  <c r="A5841" i="1" s="1"/>
  <c r="A5842" i="1" s="1"/>
  <c r="A5843" i="1" s="1"/>
  <c r="A5844" i="1" s="1"/>
  <c r="A5845" i="1" s="1"/>
  <c r="A5846" i="1" s="1"/>
  <c r="A5847" i="1" s="1"/>
  <c r="A5848" i="1" s="1"/>
  <c r="A5849" i="1" s="1"/>
  <c r="A5850" i="1" s="1"/>
  <c r="A5851" i="1" s="1"/>
  <c r="A5852" i="1" s="1"/>
  <c r="A5853" i="1" s="1"/>
  <c r="A5854" i="1" s="1"/>
  <c r="A5855" i="1" s="1"/>
  <c r="A5856" i="1" s="1"/>
  <c r="A5857" i="1" s="1"/>
  <c r="A5858" i="1" s="1"/>
  <c r="A5859" i="1" s="1"/>
  <c r="A5860" i="1" s="1"/>
  <c r="A5861" i="1" s="1"/>
  <c r="A5862" i="1" s="1"/>
  <c r="A5863" i="1" s="1"/>
  <c r="A5864" i="1" s="1"/>
  <c r="A5865" i="1" s="1"/>
  <c r="A5866" i="1" s="1"/>
  <c r="A5867" i="1" s="1"/>
  <c r="A5868" i="1" s="1"/>
  <c r="A5869" i="1" s="1"/>
  <c r="A5870" i="1" s="1"/>
  <c r="A5871" i="1" s="1"/>
  <c r="A5872" i="1" s="1"/>
  <c r="A5873" i="1" s="1"/>
  <c r="A5874" i="1" s="1"/>
  <c r="A5875" i="1" s="1"/>
  <c r="A5876" i="1" s="1"/>
  <c r="A5877" i="1" s="1"/>
  <c r="A5878" i="1" s="1"/>
  <c r="A5879" i="1" s="1"/>
  <c r="A5880" i="1" s="1"/>
  <c r="A5881" i="1" s="1"/>
  <c r="A5882" i="1" s="1"/>
  <c r="A5883" i="1" s="1"/>
  <c r="A5884" i="1" s="1"/>
  <c r="A5885" i="1" s="1"/>
  <c r="A5886" i="1" s="1"/>
  <c r="A5887" i="1" s="1"/>
  <c r="A5888" i="1" s="1"/>
  <c r="A5889" i="1" s="1"/>
  <c r="A5890" i="1" s="1"/>
  <c r="A5891" i="1" s="1"/>
  <c r="A5892" i="1" s="1"/>
  <c r="A5893" i="1" s="1"/>
  <c r="A5894" i="1" s="1"/>
  <c r="A5895" i="1" s="1"/>
  <c r="A5896" i="1" s="1"/>
  <c r="A5897" i="1" s="1"/>
  <c r="A5898" i="1" s="1"/>
  <c r="A5899" i="1" s="1"/>
  <c r="A5900" i="1" s="1"/>
  <c r="A5901" i="1" s="1"/>
  <c r="A5902" i="1" s="1"/>
  <c r="A5903" i="1" s="1"/>
  <c r="A5904" i="1" s="1"/>
  <c r="A5905" i="1" s="1"/>
  <c r="A5906" i="1" s="1"/>
  <c r="A5907" i="1" s="1"/>
  <c r="A5908" i="1" s="1"/>
  <c r="A5909" i="1" s="1"/>
  <c r="A5910" i="1" s="1"/>
  <c r="A5911" i="1" s="1"/>
  <c r="A5912" i="1" s="1"/>
  <c r="A5913" i="1" s="1"/>
  <c r="A5914" i="1" s="1"/>
  <c r="A5915" i="1" s="1"/>
  <c r="A5916" i="1" s="1"/>
  <c r="A5917" i="1" s="1"/>
  <c r="A5918" i="1" s="1"/>
  <c r="A5919" i="1" s="1"/>
  <c r="A5920" i="1" s="1"/>
  <c r="A5921" i="1" s="1"/>
  <c r="A5922" i="1" s="1"/>
  <c r="A5923" i="1" s="1"/>
  <c r="A5924" i="1" s="1"/>
  <c r="A5925" i="1" s="1"/>
  <c r="A5926" i="1" s="1"/>
  <c r="A5927" i="1" s="1"/>
  <c r="A5928" i="1" s="1"/>
  <c r="A5929" i="1" s="1"/>
  <c r="A5930" i="1" s="1"/>
  <c r="A5931" i="1" s="1"/>
  <c r="A5932" i="1" s="1"/>
  <c r="A5933" i="1" s="1"/>
  <c r="A5934" i="1" s="1"/>
  <c r="A5935" i="1" s="1"/>
  <c r="A5936" i="1" s="1"/>
  <c r="A5937" i="1" s="1"/>
  <c r="A5938" i="1" s="1"/>
  <c r="A5939" i="1" s="1"/>
  <c r="A5940" i="1" s="1"/>
  <c r="A5941" i="1" s="1"/>
  <c r="A5942" i="1" s="1"/>
  <c r="A5943" i="1" s="1"/>
  <c r="A5944" i="1" s="1"/>
  <c r="A5945" i="1" s="1"/>
  <c r="A5946" i="1" s="1"/>
  <c r="A5947" i="1" s="1"/>
  <c r="A5948" i="1" s="1"/>
  <c r="A5949" i="1" s="1"/>
  <c r="A5950" i="1" s="1"/>
  <c r="A5951" i="1" s="1"/>
  <c r="A5952" i="1" s="1"/>
  <c r="A5953" i="1" s="1"/>
  <c r="A5954" i="1" s="1"/>
  <c r="A5955" i="1" s="1"/>
  <c r="A5956" i="1" s="1"/>
  <c r="A5957" i="1" s="1"/>
  <c r="A5958" i="1" s="1"/>
  <c r="A5959" i="1" s="1"/>
  <c r="A5960" i="1" s="1"/>
  <c r="A5961" i="1" s="1"/>
  <c r="A5962" i="1" s="1"/>
  <c r="A5963" i="1" s="1"/>
  <c r="A5964" i="1" s="1"/>
  <c r="A5965" i="1" s="1"/>
  <c r="A5966" i="1" s="1"/>
  <c r="A5967" i="1" s="1"/>
  <c r="A5968" i="1" s="1"/>
  <c r="A5969" i="1" s="1"/>
  <c r="A5970" i="1" s="1"/>
  <c r="A5971" i="1" s="1"/>
  <c r="A5972" i="1" s="1"/>
  <c r="A5973" i="1" s="1"/>
  <c r="A5974" i="1" s="1"/>
  <c r="A5975" i="1" s="1"/>
  <c r="A5976" i="1" s="1"/>
  <c r="A5977" i="1" s="1"/>
  <c r="A5978" i="1" s="1"/>
  <c r="A5979" i="1" s="1"/>
  <c r="A5980" i="1" s="1"/>
  <c r="A5981" i="1" s="1"/>
  <c r="A5982" i="1" s="1"/>
  <c r="A5983" i="1" s="1"/>
  <c r="A5984" i="1" s="1"/>
  <c r="A5985" i="1" s="1"/>
  <c r="A5986" i="1" s="1"/>
  <c r="A5987" i="1" s="1"/>
  <c r="A5988" i="1" s="1"/>
  <c r="A5989" i="1" s="1"/>
  <c r="A5990" i="1" s="1"/>
  <c r="A5991" i="1" s="1"/>
  <c r="A5992" i="1" s="1"/>
  <c r="A5993" i="1" s="1"/>
  <c r="A5994" i="1" s="1"/>
  <c r="A5995" i="1" s="1"/>
  <c r="A5996" i="1" s="1"/>
  <c r="A5997" i="1" s="1"/>
  <c r="A5998" i="1" s="1"/>
  <c r="A5999" i="1" s="1"/>
  <c r="A6000" i="1" s="1"/>
  <c r="A6001" i="1" s="1"/>
  <c r="A6002" i="1" s="1"/>
  <c r="A6003" i="1" s="1"/>
  <c r="A6004" i="1" s="1"/>
  <c r="A6005" i="1" s="1"/>
  <c r="A6006" i="1" s="1"/>
  <c r="A6007" i="1" s="1"/>
  <c r="A6008" i="1" s="1"/>
  <c r="A6009" i="1" s="1"/>
  <c r="A6010" i="1" s="1"/>
  <c r="A6011" i="1" s="1"/>
  <c r="A6012" i="1" s="1"/>
  <c r="A6013" i="1" s="1"/>
  <c r="A6014" i="1" s="1"/>
  <c r="A6015" i="1" s="1"/>
  <c r="A6016" i="1" s="1"/>
  <c r="A6017" i="1" s="1"/>
  <c r="A6018" i="1" s="1"/>
  <c r="A6019" i="1" s="1"/>
  <c r="A6020" i="1" s="1"/>
  <c r="A6021" i="1" s="1"/>
  <c r="A6022" i="1" s="1"/>
  <c r="A6023" i="1" s="1"/>
  <c r="A6024" i="1" s="1"/>
  <c r="A6025" i="1" s="1"/>
  <c r="A6026" i="1" s="1"/>
  <c r="A6027" i="1" s="1"/>
  <c r="A6028" i="1" s="1"/>
  <c r="A6029" i="1" s="1"/>
  <c r="A6030" i="1" s="1"/>
  <c r="A6031" i="1" s="1"/>
  <c r="A6032" i="1" s="1"/>
  <c r="A6033" i="1" s="1"/>
  <c r="A6034" i="1" s="1"/>
  <c r="A6035" i="1" s="1"/>
  <c r="A6036" i="1" s="1"/>
  <c r="A6037" i="1" s="1"/>
  <c r="A6038" i="1" s="1"/>
  <c r="A6039" i="1" s="1"/>
  <c r="A6040" i="1" s="1"/>
  <c r="A6041" i="1" s="1"/>
  <c r="A6042" i="1" s="1"/>
  <c r="A6043" i="1" s="1"/>
  <c r="A6044" i="1" s="1"/>
  <c r="A6045" i="1" s="1"/>
  <c r="A6046" i="1" s="1"/>
  <c r="A6047" i="1" s="1"/>
  <c r="A6048" i="1" s="1"/>
  <c r="A6049" i="1" s="1"/>
  <c r="A6050" i="1" s="1"/>
  <c r="A6051" i="1" s="1"/>
  <c r="A6052" i="1" s="1"/>
  <c r="A6053" i="1" s="1"/>
  <c r="A6054" i="1" s="1"/>
  <c r="A6055" i="1" s="1"/>
  <c r="A6056" i="1" s="1"/>
  <c r="A6057" i="1" s="1"/>
  <c r="A6058" i="1" s="1"/>
  <c r="A6059" i="1" s="1"/>
  <c r="A6060" i="1" s="1"/>
  <c r="A6061" i="1" s="1"/>
  <c r="A6062" i="1" s="1"/>
  <c r="A6063" i="1" s="1"/>
  <c r="A6064" i="1" s="1"/>
  <c r="A6065" i="1" s="1"/>
  <c r="A6066" i="1" s="1"/>
  <c r="A6067" i="1" s="1"/>
  <c r="A6068" i="1" s="1"/>
  <c r="A6069" i="1" s="1"/>
  <c r="A6070" i="1" s="1"/>
  <c r="A6071" i="1" s="1"/>
  <c r="A6072" i="1" s="1"/>
  <c r="A6073" i="1" s="1"/>
  <c r="A6074" i="1" s="1"/>
  <c r="A6075" i="1" s="1"/>
  <c r="A6076" i="1" s="1"/>
  <c r="A6077" i="1" s="1"/>
  <c r="A6078" i="1" s="1"/>
  <c r="A6079" i="1" s="1"/>
  <c r="A6080" i="1" s="1"/>
  <c r="A6081" i="1" s="1"/>
  <c r="A6082" i="1" s="1"/>
  <c r="A6083" i="1" s="1"/>
  <c r="A6084" i="1" s="1"/>
  <c r="A6085" i="1" s="1"/>
  <c r="A6086" i="1" s="1"/>
  <c r="A6087" i="1" s="1"/>
  <c r="A6088" i="1" s="1"/>
  <c r="A6089" i="1" s="1"/>
  <c r="A6090" i="1" s="1"/>
  <c r="A6091" i="1" s="1"/>
  <c r="A6092" i="1" s="1"/>
  <c r="A6093" i="1" s="1"/>
  <c r="A6094" i="1" s="1"/>
  <c r="A6095" i="1" s="1"/>
  <c r="A6096" i="1" s="1"/>
  <c r="A6097" i="1" s="1"/>
  <c r="A6098" i="1" s="1"/>
  <c r="A6099" i="1" s="1"/>
  <c r="A6100" i="1" s="1"/>
  <c r="A6101" i="1" s="1"/>
  <c r="A6102" i="1" s="1"/>
  <c r="A6103" i="1" s="1"/>
  <c r="A6104" i="1" s="1"/>
  <c r="A6105" i="1" s="1"/>
  <c r="A6106" i="1" s="1"/>
  <c r="A6107" i="1" s="1"/>
  <c r="A6108" i="1" s="1"/>
  <c r="A6109" i="1" s="1"/>
  <c r="A6110" i="1" s="1"/>
  <c r="A6111" i="1" s="1"/>
  <c r="A6112" i="1" s="1"/>
  <c r="A6113" i="1" s="1"/>
  <c r="A6114" i="1" s="1"/>
  <c r="A6115" i="1" s="1"/>
  <c r="A6116" i="1" s="1"/>
  <c r="A6117" i="1" s="1"/>
  <c r="A6118" i="1" s="1"/>
  <c r="A6119" i="1" s="1"/>
  <c r="A6120" i="1" s="1"/>
  <c r="A6121" i="1" s="1"/>
  <c r="A6122" i="1" s="1"/>
  <c r="A6123" i="1" s="1"/>
  <c r="A6124" i="1" s="1"/>
  <c r="A6125" i="1" s="1"/>
  <c r="A6126" i="1" s="1"/>
  <c r="A6127" i="1" s="1"/>
  <c r="A6128" i="1" s="1"/>
  <c r="A6129" i="1" s="1"/>
  <c r="A6130" i="1" s="1"/>
  <c r="A6131" i="1" s="1"/>
  <c r="A6132" i="1" s="1"/>
  <c r="A6133" i="1" s="1"/>
  <c r="A6134" i="1" s="1"/>
  <c r="A6135" i="1" s="1"/>
  <c r="A6136" i="1" s="1"/>
  <c r="A6137" i="1" s="1"/>
  <c r="A6138" i="1" s="1"/>
  <c r="A6139" i="1" s="1"/>
  <c r="A6140" i="1" s="1"/>
  <c r="A6141" i="1" s="1"/>
  <c r="A6142" i="1" s="1"/>
  <c r="A6143" i="1" s="1"/>
  <c r="A6144" i="1" s="1"/>
  <c r="A6145" i="1" s="1"/>
  <c r="A6146" i="1" s="1"/>
  <c r="A6147" i="1" s="1"/>
  <c r="A6148" i="1" s="1"/>
  <c r="A6149" i="1" s="1"/>
  <c r="A6150" i="1" s="1"/>
  <c r="A6151" i="1" s="1"/>
  <c r="A6152" i="1" s="1"/>
  <c r="A6153" i="1" s="1"/>
  <c r="A6154" i="1" s="1"/>
  <c r="A6155" i="1" s="1"/>
  <c r="A6156" i="1" s="1"/>
  <c r="A6157" i="1" s="1"/>
  <c r="A6158" i="1" s="1"/>
  <c r="A6159" i="1" s="1"/>
  <c r="A6160" i="1" s="1"/>
  <c r="A6161" i="1" s="1"/>
  <c r="A6162" i="1" s="1"/>
  <c r="A6163" i="1" s="1"/>
  <c r="A6164" i="1" s="1"/>
  <c r="A6165" i="1" s="1"/>
  <c r="A6166" i="1" s="1"/>
  <c r="A6167" i="1" s="1"/>
  <c r="A6168" i="1" s="1"/>
  <c r="A6169" i="1" s="1"/>
  <c r="A6170" i="1" s="1"/>
  <c r="A6171" i="1" s="1"/>
  <c r="A6172" i="1" s="1"/>
  <c r="A6173" i="1" s="1"/>
  <c r="A6174" i="1" s="1"/>
  <c r="A6175" i="1" s="1"/>
  <c r="A6176" i="1" s="1"/>
  <c r="A6177" i="1" s="1"/>
  <c r="A6178" i="1" s="1"/>
  <c r="A6179" i="1" s="1"/>
  <c r="A6180" i="1" s="1"/>
  <c r="A6181" i="1" s="1"/>
  <c r="A6182" i="1" s="1"/>
  <c r="A6183" i="1" s="1"/>
  <c r="A6184" i="1" s="1"/>
  <c r="A6185" i="1" s="1"/>
  <c r="A6186" i="1" s="1"/>
  <c r="A6187" i="1" s="1"/>
  <c r="A6188" i="1" s="1"/>
  <c r="A6189" i="1" s="1"/>
  <c r="A6190" i="1" s="1"/>
  <c r="A6191" i="1" s="1"/>
  <c r="A6192" i="1" s="1"/>
  <c r="A6193" i="1" s="1"/>
  <c r="A6194" i="1" s="1"/>
  <c r="A6195" i="1" s="1"/>
  <c r="A6196" i="1" s="1"/>
  <c r="A6197" i="1" s="1"/>
  <c r="A6198" i="1" s="1"/>
  <c r="A6199" i="1" s="1"/>
  <c r="A6200" i="1" s="1"/>
  <c r="A6201" i="1" s="1"/>
  <c r="A6202" i="1" s="1"/>
  <c r="A6203" i="1" s="1"/>
  <c r="A6204" i="1" s="1"/>
  <c r="A6205" i="1" s="1"/>
  <c r="A6206" i="1" s="1"/>
  <c r="A6207" i="1" s="1"/>
  <c r="A6208" i="1" s="1"/>
  <c r="A6209" i="1" s="1"/>
  <c r="A6210" i="1" s="1"/>
  <c r="A6211" i="1" s="1"/>
  <c r="A6212" i="1" s="1"/>
  <c r="A6213" i="1" s="1"/>
  <c r="A6214" i="1" s="1"/>
  <c r="A6215" i="1" s="1"/>
  <c r="A6216" i="1" s="1"/>
  <c r="A6217" i="1" s="1"/>
  <c r="A6218" i="1" s="1"/>
  <c r="A6219" i="1" s="1"/>
  <c r="A6220" i="1" s="1"/>
  <c r="A6221" i="1" s="1"/>
  <c r="A6222" i="1" s="1"/>
  <c r="A6223" i="1" s="1"/>
  <c r="A6224" i="1" s="1"/>
  <c r="A6225" i="1" s="1"/>
  <c r="A6226" i="1" s="1"/>
  <c r="A6227" i="1" s="1"/>
  <c r="A6228" i="1" s="1"/>
  <c r="A6229" i="1" s="1"/>
  <c r="A6230" i="1" s="1"/>
  <c r="A6231" i="1" s="1"/>
  <c r="A6232" i="1" s="1"/>
  <c r="A6233" i="1" s="1"/>
  <c r="A6234" i="1" s="1"/>
  <c r="A6235" i="1" s="1"/>
  <c r="A6236" i="1" s="1"/>
  <c r="A6237" i="1" s="1"/>
  <c r="A6238" i="1" s="1"/>
  <c r="A6239" i="1" s="1"/>
  <c r="A6240" i="1" s="1"/>
  <c r="A6241" i="1" s="1"/>
  <c r="A6242" i="1" s="1"/>
  <c r="A6243" i="1" s="1"/>
  <c r="A6244" i="1" s="1"/>
  <c r="A6245" i="1" s="1"/>
  <c r="A6246" i="1" s="1"/>
  <c r="A6247" i="1" s="1"/>
  <c r="A6248" i="1" s="1"/>
  <c r="A6249" i="1" s="1"/>
  <c r="A6250" i="1" s="1"/>
  <c r="A6251" i="1" s="1"/>
  <c r="A6252" i="1" s="1"/>
  <c r="A6253" i="1" s="1"/>
  <c r="A6254" i="1" s="1"/>
  <c r="A6255" i="1" s="1"/>
  <c r="A6256" i="1" s="1"/>
  <c r="A6257" i="1" s="1"/>
  <c r="A6258" i="1" s="1"/>
  <c r="A6259" i="1" s="1"/>
  <c r="A6260" i="1" s="1"/>
  <c r="A6261" i="1" s="1"/>
  <c r="A6262" i="1" s="1"/>
  <c r="A6263" i="1" s="1"/>
  <c r="A6264" i="1" s="1"/>
  <c r="A6265" i="1" s="1"/>
  <c r="A6266" i="1" s="1"/>
  <c r="A6267" i="1" s="1"/>
  <c r="A6268" i="1" s="1"/>
  <c r="A6269" i="1" s="1"/>
  <c r="A6270" i="1" s="1"/>
  <c r="A6271" i="1" s="1"/>
  <c r="A6272" i="1" s="1"/>
  <c r="A6273" i="1" s="1"/>
  <c r="A6274" i="1" s="1"/>
  <c r="A6275" i="1" s="1"/>
  <c r="A6276" i="1" s="1"/>
  <c r="A6277" i="1" s="1"/>
  <c r="A6278" i="1" s="1"/>
  <c r="A6279" i="1" s="1"/>
  <c r="A6280" i="1" s="1"/>
  <c r="A6281" i="1" s="1"/>
  <c r="A6282" i="1" s="1"/>
  <c r="A6283" i="1" s="1"/>
  <c r="A6284" i="1" s="1"/>
  <c r="A6285" i="1" s="1"/>
  <c r="A6286" i="1" s="1"/>
  <c r="A6287" i="1" s="1"/>
  <c r="A6288" i="1" s="1"/>
  <c r="A6289" i="1" s="1"/>
  <c r="A6290" i="1" s="1"/>
  <c r="A6291" i="1" s="1"/>
  <c r="A6292" i="1" s="1"/>
  <c r="A6293" i="1" s="1"/>
  <c r="A6294" i="1" s="1"/>
  <c r="A6295" i="1" s="1"/>
  <c r="A6296" i="1" s="1"/>
  <c r="A6297" i="1" s="1"/>
  <c r="A6298" i="1" s="1"/>
  <c r="A6299" i="1" s="1"/>
  <c r="A6300" i="1" s="1"/>
  <c r="A6301" i="1" s="1"/>
  <c r="A6302" i="1" s="1"/>
  <c r="A6303" i="1" s="1"/>
  <c r="A6304" i="1" s="1"/>
  <c r="A6305" i="1" s="1"/>
  <c r="A6306" i="1" s="1"/>
  <c r="A6307" i="1" s="1"/>
  <c r="A6308" i="1" s="1"/>
  <c r="A6309" i="1" s="1"/>
  <c r="A6310" i="1" s="1"/>
  <c r="A6311" i="1" s="1"/>
  <c r="A6312" i="1" s="1"/>
  <c r="A6313" i="1" s="1"/>
  <c r="A6314" i="1" s="1"/>
  <c r="A6315" i="1" s="1"/>
  <c r="A6316" i="1" s="1"/>
  <c r="A6317" i="1" s="1"/>
  <c r="A6318" i="1" s="1"/>
  <c r="A6319" i="1" s="1"/>
  <c r="A6320" i="1" s="1"/>
  <c r="A6321" i="1" s="1"/>
  <c r="A6322" i="1" s="1"/>
  <c r="A6323" i="1" s="1"/>
  <c r="A6324" i="1" s="1"/>
  <c r="A6325" i="1" s="1"/>
  <c r="A6326" i="1" s="1"/>
  <c r="A6327" i="1" s="1"/>
  <c r="A6328" i="1" s="1"/>
  <c r="A6329" i="1" s="1"/>
  <c r="A6330" i="1" s="1"/>
  <c r="A6331" i="1" s="1"/>
  <c r="A6332" i="1" s="1"/>
  <c r="A6333" i="1" s="1"/>
  <c r="A6334" i="1" s="1"/>
  <c r="A6335" i="1" s="1"/>
  <c r="A6336" i="1" s="1"/>
  <c r="A6337" i="1" s="1"/>
  <c r="A6338" i="1" s="1"/>
  <c r="A6339" i="1" s="1"/>
  <c r="A6340" i="1" s="1"/>
  <c r="A6341" i="1" s="1"/>
  <c r="A6342" i="1" s="1"/>
  <c r="A6343" i="1" s="1"/>
  <c r="A6344" i="1" s="1"/>
  <c r="A6345" i="1" s="1"/>
  <c r="A6346" i="1" s="1"/>
  <c r="A6347" i="1" s="1"/>
  <c r="A6348" i="1" s="1"/>
  <c r="A6349" i="1" s="1"/>
  <c r="A6350" i="1" s="1"/>
  <c r="A6351" i="1" s="1"/>
  <c r="A6352" i="1" s="1"/>
  <c r="A6353" i="1" s="1"/>
  <c r="A6354" i="1" s="1"/>
  <c r="A6355" i="1" s="1"/>
  <c r="A6356" i="1" s="1"/>
  <c r="A6357" i="1" s="1"/>
  <c r="A6358" i="1" s="1"/>
  <c r="A6359" i="1" s="1"/>
  <c r="A6360" i="1" s="1"/>
  <c r="A6361" i="1" s="1"/>
  <c r="A6362" i="1" s="1"/>
  <c r="A6363" i="1" s="1"/>
  <c r="A6364" i="1" s="1"/>
  <c r="A6365" i="1" s="1"/>
  <c r="A6366" i="1" s="1"/>
  <c r="A6367" i="1" s="1"/>
  <c r="A6368" i="1" s="1"/>
  <c r="A6369" i="1" s="1"/>
  <c r="A6370" i="1" s="1"/>
  <c r="A6371" i="1" s="1"/>
  <c r="A6372" i="1" s="1"/>
  <c r="A6373" i="1" s="1"/>
  <c r="A6374" i="1" s="1"/>
  <c r="A6375" i="1" s="1"/>
  <c r="A6376" i="1" s="1"/>
  <c r="A6377" i="1" s="1"/>
  <c r="A6378" i="1" s="1"/>
  <c r="A6379" i="1" s="1"/>
  <c r="A6380" i="1" s="1"/>
  <c r="A6381" i="1" s="1"/>
  <c r="A6382" i="1" s="1"/>
  <c r="A6383" i="1" s="1"/>
  <c r="A6384" i="1" s="1"/>
  <c r="A6385" i="1" s="1"/>
  <c r="A6386" i="1" s="1"/>
  <c r="A6387" i="1" s="1"/>
  <c r="A6388" i="1" s="1"/>
  <c r="A6389" i="1" s="1"/>
  <c r="A6390" i="1" s="1"/>
  <c r="A6391" i="1" s="1"/>
  <c r="A6392" i="1" s="1"/>
  <c r="A6393" i="1" s="1"/>
  <c r="A6394" i="1" s="1"/>
  <c r="A6395" i="1" s="1"/>
  <c r="A6396" i="1" s="1"/>
  <c r="A6397" i="1" s="1"/>
  <c r="A6398" i="1" s="1"/>
  <c r="A6399" i="1" s="1"/>
  <c r="A6400" i="1" s="1"/>
  <c r="A6401" i="1" s="1"/>
  <c r="A6402" i="1" s="1"/>
  <c r="A6403" i="1" s="1"/>
  <c r="A6404" i="1" s="1"/>
  <c r="A6405" i="1" s="1"/>
  <c r="A6406" i="1" s="1"/>
  <c r="A6407" i="1" s="1"/>
  <c r="A6408" i="1" s="1"/>
  <c r="A6409" i="1" s="1"/>
  <c r="A6410" i="1" s="1"/>
  <c r="A6411" i="1" s="1"/>
  <c r="A6412" i="1" s="1"/>
  <c r="A6413" i="1" s="1"/>
  <c r="A6414" i="1" s="1"/>
  <c r="A6415" i="1" s="1"/>
  <c r="A6416" i="1" s="1"/>
  <c r="A6417" i="1" s="1"/>
  <c r="A6418" i="1" s="1"/>
  <c r="A6419" i="1" s="1"/>
  <c r="A6420" i="1" s="1"/>
  <c r="A6421" i="1" s="1"/>
  <c r="A6422" i="1" s="1"/>
  <c r="A6423" i="1" s="1"/>
  <c r="A6424" i="1" s="1"/>
  <c r="A6425" i="1" s="1"/>
  <c r="A6426" i="1" s="1"/>
  <c r="A6427" i="1" s="1"/>
  <c r="A6428" i="1" s="1"/>
  <c r="A6429" i="1" s="1"/>
  <c r="A6430" i="1" s="1"/>
  <c r="A6431" i="1" s="1"/>
  <c r="A6432" i="1" s="1"/>
  <c r="A6433" i="1" s="1"/>
  <c r="A6434" i="1" s="1"/>
  <c r="A6435" i="1" s="1"/>
  <c r="A6436" i="1" s="1"/>
  <c r="A6437" i="1" s="1"/>
  <c r="A6438" i="1" s="1"/>
  <c r="A6439" i="1" s="1"/>
  <c r="A6440" i="1" s="1"/>
  <c r="A6441" i="1" s="1"/>
  <c r="A6442" i="1" s="1"/>
  <c r="A6443" i="1" s="1"/>
  <c r="A6444" i="1" s="1"/>
  <c r="A6445" i="1" s="1"/>
  <c r="A6446" i="1" s="1"/>
  <c r="A6447" i="1" s="1"/>
  <c r="A6448" i="1" s="1"/>
  <c r="A6449" i="1" s="1"/>
  <c r="A6450" i="1" s="1"/>
  <c r="A6451" i="1" s="1"/>
  <c r="A6452" i="1" s="1"/>
  <c r="A6453" i="1" s="1"/>
  <c r="A6454" i="1" s="1"/>
  <c r="A6455" i="1" s="1"/>
  <c r="A6456" i="1" s="1"/>
  <c r="A6457" i="1" s="1"/>
  <c r="A6458" i="1" s="1"/>
  <c r="A6459" i="1" s="1"/>
  <c r="A6460" i="1" s="1"/>
  <c r="A6461" i="1" s="1"/>
  <c r="A6462" i="1" s="1"/>
  <c r="A6463" i="1" s="1"/>
  <c r="A6464" i="1" s="1"/>
  <c r="A6465" i="1" s="1"/>
  <c r="A6466" i="1" s="1"/>
  <c r="A6467" i="1" s="1"/>
  <c r="A6468" i="1" s="1"/>
  <c r="A6469" i="1" s="1"/>
  <c r="A6470" i="1" s="1"/>
  <c r="A6471" i="1" s="1"/>
  <c r="A6472" i="1" s="1"/>
  <c r="A6473" i="1" s="1"/>
  <c r="A6474" i="1" s="1"/>
  <c r="A6475" i="1" s="1"/>
  <c r="A6476" i="1" s="1"/>
  <c r="A6477" i="1" s="1"/>
  <c r="A6478" i="1" s="1"/>
  <c r="A6479" i="1" s="1"/>
  <c r="A6480" i="1" s="1"/>
  <c r="A6481" i="1" s="1"/>
  <c r="A6482" i="1" s="1"/>
  <c r="A6483" i="1" s="1"/>
  <c r="A6484" i="1" s="1"/>
  <c r="A6485" i="1" s="1"/>
  <c r="A6486" i="1" s="1"/>
  <c r="A6487" i="1" s="1"/>
  <c r="A6488" i="1" l="1"/>
  <c r="A6489" i="1" s="1"/>
  <c r="A6490" i="1" s="1"/>
  <c r="A6491" i="1" s="1"/>
  <c r="A6492" i="1" s="1"/>
  <c r="A6493" i="1" l="1"/>
  <c r="A6494" i="1" s="1"/>
  <c r="A6495" i="1" s="1"/>
  <c r="A6496" i="1" l="1"/>
  <c r="A6497" i="1" s="1"/>
  <c r="A6498" i="1" s="1"/>
  <c r="A6499"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L4269" authorId="0" shapeId="0" xr:uid="{4050C69E-49E9-4B93-BF8D-0974BF8D43D8}">
      <text>
        <r>
          <rPr>
            <b/>
            <sz val="8"/>
            <color indexed="81"/>
            <rFont val="Tahoma"/>
            <family val="2"/>
          </rPr>
          <t xml:space="preserve">Author:
</t>
        </r>
      </text>
    </comment>
  </commentList>
</comments>
</file>

<file path=xl/metadata.xml><?xml version="1.0" encoding="utf-8"?>
<metadata xmlns="http://schemas.openxmlformats.org/spreadsheetml/2006/main" xmlns:xlrd="http://schemas.microsoft.com/office/spreadsheetml/2017/richdata">
  <metadataTypes count="1">
    <metadataType name="XLRICHVALUE" minSupportedVersion="120000" copy="1" pasteAll="1" pasteValues="1" merge="1" splitFirst="1" rowColShift="1" clearFormats="1" clearComments="1" assign="1" coerce="1"/>
  </metadataTypes>
  <futureMetadata name="XLRICHVALUE" count="1">
    <bk>
      <extLst>
        <ext uri="{3e2802c4-a4d2-4d8b-9148-e3be6c30e623}">
          <xlrd:rvb i="0"/>
        </ext>
      </extLst>
    </bk>
  </futureMetadata>
  <valueMetadata count="1">
    <bk>
      <rc t="1" v="0"/>
    </bk>
  </valueMetadata>
</metadata>
</file>

<file path=xl/sharedStrings.xml><?xml version="1.0" encoding="utf-8"?>
<sst xmlns="http://schemas.openxmlformats.org/spreadsheetml/2006/main" count="73213" uniqueCount="31739">
  <si>
    <t>BIL INDUSTRIES LTD. EARLIER KNOWN AS BHUPENDRA INDUSTRIES LTD</t>
  </si>
  <si>
    <t>MAHARASHTRA</t>
  </si>
  <si>
    <t>RECOVERY</t>
  </si>
  <si>
    <t>KHOPOLI PEN ROAD, VILLAGE- TAMBATTI, DIST. RAIGAD, STATE- MAHARASHTRA</t>
  </si>
  <si>
    <t>BAGLA SANTOSHKUMAR</t>
  </si>
  <si>
    <t>BAGLA SHIVKUMAR</t>
  </si>
  <si>
    <t>JANJID SHYAMKUMAR S.</t>
  </si>
  <si>
    <t>BAGLA LAXMINARAYAN</t>
  </si>
  <si>
    <t>K. S. PARK</t>
  </si>
  <si>
    <t>GLOBAL TRADING CORPORATION</t>
  </si>
  <si>
    <t>LEON CONSULTANTS PVT. LTD</t>
  </si>
  <si>
    <t>343/A, BADAM WADI, 3RD FLOOR, ROOM NO.29, KALBADEVI RD., MUMBAI- 400 002</t>
  </si>
  <si>
    <t>DR. A. VELUMANI</t>
  </si>
  <si>
    <t>R. RAVINDRAN</t>
  </si>
  <si>
    <t>RITU G. HEGDE</t>
  </si>
  <si>
    <t>1/183, SUDARSHAN, GORADIA NAGAR, GHATKOPAR (E), MUMBAI-400 077</t>
  </si>
  <si>
    <t>SHRINIVASAN SAMPATKUMAR</t>
  </si>
  <si>
    <t>SHUBHAM VANIJYA LTD</t>
  </si>
  <si>
    <t>2/16, GOVIND SAGAR BLDG., 4TH FLOOR, 176, VIDYA NAGARI, C.S.T. ROAD, KALINA, SANTACRUZ, MUMBAI- 98.</t>
  </si>
  <si>
    <t>NANDKUMAR SHARMA</t>
  </si>
  <si>
    <t>DEVAT SINGHAL AGARWAL</t>
  </si>
  <si>
    <t>84, ST. XAVIER ST., OPP. METROPOLITAN  MAGISTRATE COURT, BHOIWADA, PAREL, MUMBAI- 400 012</t>
  </si>
  <si>
    <t>LION ALLOYS PVT. LTD</t>
  </si>
  <si>
    <t>G/70/1, MIDC TARAPUR, BOISAR, DIST. THANE</t>
  </si>
  <si>
    <t>AMAN B. BHATIA</t>
  </si>
  <si>
    <t>BAL MUKUND BHATIA</t>
  </si>
  <si>
    <t>RAJESH JAYPRAKASH SINGH</t>
  </si>
  <si>
    <t>OMPRAKASH SHARMA</t>
  </si>
  <si>
    <t>SHERSING POONIA</t>
  </si>
  <si>
    <t>RUNALI PACKAGING PVT. LTD</t>
  </si>
  <si>
    <t>NUTAN JEEVAN CHS LTD., A/216, KRIPA NAGAR, S.V.ROAD, IRLA BRIDGE, MUMBAI- 400 050</t>
  </si>
  <si>
    <t>RAMESH P. BHAGAT</t>
  </si>
  <si>
    <t>J. SQUARE STEELS PVT. LTD</t>
  </si>
  <si>
    <t>401,GODAVARI BUILDING,  SIR POCHKHANWALA ROAD, WORLI, MUMBAI 400 030</t>
  </si>
  <si>
    <t>MR. RAJENDRA N. EKAMBE</t>
  </si>
  <si>
    <t>MR. VISHRAM N. EKAMBE</t>
  </si>
  <si>
    <t>-</t>
  </si>
  <si>
    <t>MR. BALU SURYAVANSHI</t>
  </si>
  <si>
    <t>Global Gallarie Agencies Private Limited (CIN: U51909MH2006PTC163411)</t>
  </si>
  <si>
    <t>THANE</t>
  </si>
  <si>
    <t>SWASTIK HIGH POINT GLORIA,DEVCHAND HOUSING COMPOUN NEXT TO ARIHANT PLAZA,GHODBUNDER ROAD,OVLA,THANE-W THANE MH 400607 IN</t>
  </si>
  <si>
    <t>SUIT</t>
  </si>
  <si>
    <t>ACPPM0171M</t>
  </si>
  <si>
    <t>Mr. Manish Malhotra</t>
  </si>
  <si>
    <t>ANUPM4294M</t>
  </si>
  <si>
    <t>GEETA MALHOTRA (Guar- Global Gallarie Agencies Private Limited)</t>
  </si>
  <si>
    <t>NA</t>
  </si>
  <si>
    <t>Global Gallarie Wheels Private limited (CIN .: U50102MH2012PTC235992)</t>
  </si>
  <si>
    <t>FLAT NO 702, SEVEN FLOOR, LAKE SUPERIOR, LAKE HOMES OFF ADI SHANKARACHARYA MARG, POWAI MUMBAI MH 400076 IN</t>
  </si>
  <si>
    <t>Mr. Lekhraj Tandon</t>
  </si>
  <si>
    <t>AABPT2316F</t>
  </si>
  <si>
    <t>Mrs. Seema Handa</t>
  </si>
  <si>
    <t>AAVPH4025R</t>
  </si>
  <si>
    <t>SEEMA HANDA (Guar- Global Gallarie Wheels Private limited)</t>
  </si>
  <si>
    <t>Global Gallarie (a unit of GMV Agencies Pvt. Ltd) (CIN: U51909MH2002PTC137492)</t>
  </si>
  <si>
    <t>AAVPH1942B</t>
  </si>
  <si>
    <t>Mr. Sunit Kumar Malhotra</t>
  </si>
  <si>
    <t>PANKAJ HANDA (Guar- Global Gallarie, unit of GMV Agencies Pvt. Ltd CIN: U51909MH2002PTC137492)</t>
  </si>
  <si>
    <t>DD CHEMICALS (ABKPD5361J)</t>
  </si>
  <si>
    <t>MADHYA PRADESH</t>
  </si>
  <si>
    <t>INDORE VIJAY NAGAR</t>
  </si>
  <si>
    <t>480 A SEC-R MAHALAXMI NAGAR INDORE MADHYA PRADESH 452010</t>
  </si>
  <si>
    <t>RAHUL DUBEY (PROP)</t>
  </si>
  <si>
    <t>ABKPD5361J</t>
  </si>
  <si>
    <t>ATUL DUBEY (Co Applicant -DD CHEMICALS)</t>
  </si>
  <si>
    <t>AGAPD7178A</t>
  </si>
  <si>
    <t>RAHUL DUBEY (Co Applicant -DD CHEMICALS)</t>
  </si>
  <si>
    <t>RASHMI DUBEY (Co Applicant -DD CHEMICALS)</t>
  </si>
  <si>
    <t>AHUPD9272A</t>
  </si>
  <si>
    <t>SANGITA DUBEY (Co Applicant -DD CHEMICALS)</t>
  </si>
  <si>
    <t>AFGPD9721G</t>
  </si>
  <si>
    <t>MANAN AUTO LINK PRIVATE LIMITED (AAECM5535F)</t>
  </si>
  <si>
    <t>GUJRAT</t>
  </si>
  <si>
    <t>SG HIGHWAY AHMEDABAD</t>
  </si>
  <si>
    <t>manan house vijay cross road navrangpra AHMEDABAD GUJRAT 380009</t>
  </si>
  <si>
    <t>SANDEEP NARENDRA BAGDAI</t>
  </si>
  <si>
    <t>AAQPB5885J</t>
  </si>
  <si>
    <t>ANIL KANJIBHAI PATEL</t>
  </si>
  <si>
    <t>AAWPP5329D</t>
  </si>
  <si>
    <t>SANDIP NARENDRA BAGDAI (Guar- MANAN AUTO LINK PRIVATE LIMITED)</t>
  </si>
  <si>
    <t>PD MEMORIAL RELIGIOUS AND EDUCATIONAL ASSOCIATION (PAN: AAATP3857G)</t>
  </si>
  <si>
    <t>DELHI</t>
  </si>
  <si>
    <t>NETAJI SUBHASH PALACE</t>
  </si>
  <si>
    <t>JOGINDER SINGH LATHER(TRUSTEE)</t>
  </si>
  <si>
    <t>AASPL3022D</t>
  </si>
  <si>
    <t>JOGINDER SINGH LATHER (Co Applicant - PD MEMORIAL RELIGIOUS AND EDUCATIONAL ASSOCIATION)</t>
  </si>
  <si>
    <t>BIJENDER SINGH LATHER (Co Applicant - PD MEMORIAL RELIGIOUS AND EDUCATIONAL ASSOCIATION)</t>
  </si>
  <si>
    <t>ABFPL3799P</t>
  </si>
  <si>
    <t>BIMLA SINGH LATHER (Co Applicant - PD MEMORIAL RELIGIOUS AND EDUCATIONAL ASSOCIATION)</t>
  </si>
  <si>
    <t>ADCPL4954F</t>
  </si>
  <si>
    <t>AHRPD0036F</t>
  </si>
  <si>
    <t>SUMITRA DEVI D/O PRABHU DAYAL (Co Applicant - PD MEMORIAL RELIGIOUS AND EDUCATIONAL ASSOCIATION)</t>
  </si>
  <si>
    <t>AHRPD0037E</t>
  </si>
  <si>
    <t>PRABHU SHANTI REAL ESTATE PVT LTD (Co Applicant - PD MEMORIAL RELIGIOUS AND EDUCATIONAL ASSOCIATION)</t>
  </si>
  <si>
    <t>AADCP4951H</t>
  </si>
  <si>
    <t>Ram Nivas Lather ---PRABHU SHANTI REAL ESTATE PVT LTD (Co Applicant - PD MEMORIAL RELIGIOUS AND EDUCATIONAL ASSOCIATION)</t>
  </si>
  <si>
    <t>Sajjan Singh ---PRABHU SHANTI REAL ESTATE PVT LTD (Co Applicant - PD MEMORIAL RELIGIOUS AND EDUCATIONAL ASSOCIATION)</t>
  </si>
  <si>
    <t>Na</t>
  </si>
  <si>
    <t>Joginder Singh Lather ---PRABHU SHANTI REAL ESTATE PVT LTD (Co Applicant - PD MEMORIAL RELIGIOUS AND EDUCATIONAL ASSOCIATION)</t>
  </si>
  <si>
    <t>Bijender Singh ---PRABHU SHANTI REAL ESTATE PVT LTD (Co Applicant - PD MEMORIAL RELIGIOUS AND EDUCATIONAL ASSOCIATION)</t>
  </si>
  <si>
    <t>PDM EDUCATIONAL AND CHARITABE TRUST (PAN: AABTP4377N)</t>
  </si>
  <si>
    <t>BHAVNA LATHER D/O JOGINDER SINGH (Co Applicant - PDM EDUCATIONAL AND CHARITABE TRUST)</t>
  </si>
  <si>
    <t>ACXPL9164B</t>
  </si>
  <si>
    <t>JOGINDER SINGH Lather (Co Applicant - PDM EDUCATIONAL AND CHARITABE TRUST)</t>
  </si>
  <si>
    <t>BIJENDER SINGH Lather (Co Applicant - PDM EDUCATIONAL AND CHARITABE TRUST)</t>
  </si>
  <si>
    <t>BHAVNA Lather (Co Applicant - PDM EDUCATIONAL AND CHARITABE TRUST)</t>
  </si>
  <si>
    <t>AAATP3857G</t>
  </si>
  <si>
    <t>R S COMPLEX (Co Applicant - PDM EDUCATIONAL AND CHARITABE TRUST)</t>
  </si>
  <si>
    <t>Ravinder Singh ---R S COMPLEX (Co Applicant - PDM EDUCATIONAL AND CHARITABE TRUST)</t>
  </si>
  <si>
    <t>Devinder Singh ---R S COMPLEX (Co Applicant - PDM EDUCATIONAL AND CHARITABE TRUST)</t>
  </si>
  <si>
    <t>Pratap Singh ---R S COMPLEX (Co Applicant - PDM EDUCATIONAL AND CHARITABE TRUST)</t>
  </si>
  <si>
    <t>Sumitra Devi ---R S COMPLEX (Co Applicant - PDM EDUCATIONAL AND CHARITABE TRUST)</t>
  </si>
  <si>
    <t>VARDHMAN TRADING CO ( PAN:AAFPJ5389L)</t>
  </si>
  <si>
    <t>Rajasthan</t>
  </si>
  <si>
    <t>Kishangarh Ajmer Road</t>
  </si>
  <si>
    <t>2068 H OLD ANAJ MANDI NARELA DELHI PINCODE-110040</t>
  </si>
  <si>
    <t>SHYAM SUNDER JAIN (PROP)</t>
  </si>
  <si>
    <t>AAFPJ5389L</t>
  </si>
  <si>
    <t>PUNEET JAIN (Co Applicant - VARDHMAN TRADING CO)</t>
  </si>
  <si>
    <t>AWRPJ9403B</t>
  </si>
  <si>
    <t>SHYAM SUNDER JAIN (Co Applicant - VARDHMAN TRADING CO)</t>
  </si>
  <si>
    <t>RACHNA JAIN (Co Applicant - VARDHMAN TRADING CO)</t>
  </si>
  <si>
    <t>AEMPJ8163P</t>
  </si>
  <si>
    <t>AACCD9360M</t>
  </si>
  <si>
    <t>BASANT BAHAR RESORT ( PAN: AGMPP0610K )</t>
  </si>
  <si>
    <t>Gujarat</t>
  </si>
  <si>
    <t>Rajkot Sardar Patel Marg</t>
  </si>
  <si>
    <t>BASANT BAHAR RESORT BEHIND TALAV WANKANER ROAD KUVADAVA ROAD HIGHWAY KUVADVA RAJKOT GUJARAT - 360003</t>
  </si>
  <si>
    <t>CHANDRAKANT PARSOTTAMBHAI PARSANA (PROP)</t>
  </si>
  <si>
    <t>AGMPP0610K</t>
  </si>
  <si>
    <t>BHAVNA PARSANA (Co-Applicant - BASANT BAHAR RESORT)</t>
  </si>
  <si>
    <t>ADVANCE NATH AGRI CHEMICALS PVT. LTD ( PAN: AAKCA9758L ) (CIN: U24211MP2012PTC029169 )</t>
  </si>
  <si>
    <t>Madhya Pradesh</t>
  </si>
  <si>
    <t>Bank Center Indore</t>
  </si>
  <si>
    <t>701 SUKUN VILLA 3/2 NEW PALASIA INDORE MADHYA PRADESH -452003</t>
  </si>
  <si>
    <t>AMIT TEOTIA</t>
  </si>
  <si>
    <t>AGBPT5553C</t>
  </si>
  <si>
    <t>VISHAL NATH</t>
  </si>
  <si>
    <t>AMXPN1899F</t>
  </si>
  <si>
    <t>ADITYA NATH</t>
  </si>
  <si>
    <t>ANGPN2348M</t>
  </si>
  <si>
    <t>AMIT TEOTIA (Co-Applicant - ADVANCE NATH AGRI CHEMICALS PVT. LTD)</t>
  </si>
  <si>
    <t>VISHAL NATH (Co-Applicant - ADVANCE NATH AGRI CHEMICALS PVT. LTD)</t>
  </si>
  <si>
    <t>ADITYA NATH (Co-Applicant - ADVANCE NATH AGRI CHEMICALS PVT. LTD)</t>
  </si>
  <si>
    <t>JYOTI NATH (Co-Applicant - ADVANCE NATH AGRI CHEMICALS PVT. LTD)</t>
  </si>
  <si>
    <t>ACZPN7986R</t>
  </si>
  <si>
    <t>Spectra Motors Limited ( PAN: AAACS6825N ) (CIN: U50100MH1993PLC070945 )</t>
  </si>
  <si>
    <t>424 Shivam Chambers S.V.Road Goregaon MUMBAI, Maharastra- 400062</t>
  </si>
  <si>
    <t>JAIDEV VINOD KUMAR GUPTA</t>
  </si>
  <si>
    <t>SHEELA VINOD GUPTA</t>
  </si>
  <si>
    <t>BHARAT BHUSHAN ROSHANLAL GUPTA</t>
  </si>
  <si>
    <t>ALLAHABAD BANK</t>
  </si>
  <si>
    <t>WEST BENGAL</t>
  </si>
  <si>
    <t>Nabadwip Poramatola</t>
  </si>
  <si>
    <t>Pankaj Debnath</t>
  </si>
  <si>
    <t>ARRPD7033J</t>
  </si>
  <si>
    <t>Mita Debnath (Guar)</t>
  </si>
  <si>
    <t>CCFPD8813D</t>
  </si>
  <si>
    <t>A &amp; J IMPEX</t>
  </si>
  <si>
    <t>PUNJAB</t>
  </si>
  <si>
    <t>ARMB CHANDIGARH</t>
  </si>
  <si>
    <t>E 124, phase -IV Focal point Ludhiana - 141002</t>
  </si>
  <si>
    <t>_</t>
  </si>
  <si>
    <t>ANJU JAIN</t>
  </si>
  <si>
    <t>A A FABTEX PVT.LTD</t>
  </si>
  <si>
    <t>AHMEDABAD SARDAR PATEL NAGAR</t>
  </si>
  <si>
    <t>Bank of Maharashtra</t>
  </si>
  <si>
    <t>A D INDUSTRIES (FRAUD ACCOUNT)</t>
  </si>
  <si>
    <t>BHANWAR KUAN, INDORE</t>
  </si>
  <si>
    <t>Plot No1,Sector-4,Vill-Kheda, Pithampur, Distt- Dhar</t>
  </si>
  <si>
    <t>VIKASH GUPTA, PROPRIETOR</t>
  </si>
  <si>
    <t>AGCPG6327N</t>
  </si>
  <si>
    <t>ABHIJEET PROJECTS LIMITED</t>
  </si>
  <si>
    <t>INDUSTRIAL FINANCE BR.</t>
  </si>
  <si>
    <t>Insigna Tower, Sector-V, Sal Lake, Kol-91</t>
  </si>
  <si>
    <t>Canara,OBC,IDBI,SBT,SBM,Dena,IOB,Vijaya</t>
  </si>
  <si>
    <t>Abhishek Jaiswal</t>
  </si>
  <si>
    <t>AKSHIT SALES CORPORATIONS</t>
  </si>
  <si>
    <t>HARYANA</t>
  </si>
  <si>
    <t>SECTOR 11, PANCHKULA</t>
  </si>
  <si>
    <t>SCO 37, first Floor, Sector 41D, Chandigarh</t>
  </si>
  <si>
    <t>AJUPB2995A</t>
  </si>
  <si>
    <t>ALLIED PERFUMERS PVT LTD. (Assigned to INVENT ARC)</t>
  </si>
  <si>
    <t>E-3, MANGOLPURI INDUSTRIAL AREA, PHASE-II, DELHI-110034</t>
  </si>
  <si>
    <t>LEAD BANK: BANK OF BARODA, SBBJ,SBT</t>
  </si>
  <si>
    <t>SANJAY JAIN</t>
  </si>
  <si>
    <t>RAJIV JAIN</t>
  </si>
  <si>
    <t>AMAN TRADING COMPANY</t>
  </si>
  <si>
    <t>UTTAR PRADESH</t>
  </si>
  <si>
    <t>CIVIL LINES, BAREILLY</t>
  </si>
  <si>
    <t>Devchara Bazar, Budaun Road , Distt. Bareilly-243001</t>
  </si>
  <si>
    <t>ZAHOORUDDIN, PARTNER</t>
  </si>
  <si>
    <t>AARPU3484H</t>
  </si>
  <si>
    <t>MRS. PARVEEN, PARTNER</t>
  </si>
  <si>
    <t>NIT, FARIDABAD</t>
  </si>
  <si>
    <t>SUNITA MEHTA</t>
  </si>
  <si>
    <t>RAMAN MEHTA</t>
  </si>
  <si>
    <t>KARAN MEHTA</t>
  </si>
  <si>
    <t>MUMBAI-ANDHERI EAST</t>
  </si>
  <si>
    <t>31/32 Jai Pragraj Building, 3rd Floor, 80/82, Issaji Street, , Mumbai 400 003</t>
  </si>
  <si>
    <t>AFJPP6755P</t>
  </si>
  <si>
    <t>BOLPUR, SANTINIKETAN ROAD</t>
  </si>
  <si>
    <t>1, Chandnichak Street, Kolkata 700072 Unit Add: Dadhika,PO: Garbeta west Dist: Midnapur</t>
  </si>
  <si>
    <t>Hari Kishun Singh</t>
  </si>
  <si>
    <t>Anil Kumar Singh</t>
  </si>
  <si>
    <t>ANAND HIMGHAR (P) LTD (Assigned to ASREC ARC)</t>
  </si>
  <si>
    <t>1, CHANDNI CHOWK STREET, KOLKATA-700072</t>
  </si>
  <si>
    <t>WBFC</t>
  </si>
  <si>
    <t>HARI KRISHNA SINGH</t>
  </si>
  <si>
    <t>ANIL KUMAR SINGH</t>
  </si>
  <si>
    <t>APPEAL GARMENTS</t>
  </si>
  <si>
    <t>KHAR, MUMBAI</t>
  </si>
  <si>
    <t>Mrs. Rekha Ashok Dahiya, Proprietor</t>
  </si>
  <si>
    <t>AKUPA8463H</t>
  </si>
  <si>
    <t>ARICENT HYGIENE VENTURES PVT.LTD CIN: U24233MH2011PTC212638</t>
  </si>
  <si>
    <t>Vinay Bhadur Kulshrestha</t>
  </si>
  <si>
    <t>Smt. Sapna Vinay Kulshrestha</t>
  </si>
  <si>
    <t>Vikalp Kulshrestha</t>
  </si>
  <si>
    <t>Atmaram Kamthe</t>
  </si>
  <si>
    <t>Narendra Krishnaji Pawar</t>
  </si>
  <si>
    <t>ASANSOL</t>
  </si>
  <si>
    <t>Kali Mandir Road, Jamuria, Dist-West Bardhaman, PIN-713336</t>
  </si>
  <si>
    <t>Manoj Kumar Tibrewal</t>
  </si>
  <si>
    <t>ADOPT6003H</t>
  </si>
  <si>
    <t>Vikash Kumar Tibrewal</t>
  </si>
  <si>
    <t>ABOPT0870C</t>
  </si>
  <si>
    <t>ARVIND REMEDIES LIMITED</t>
  </si>
  <si>
    <t>TAMIL NADU</t>
  </si>
  <si>
    <t>GEORGE TOWN CHENNAI</t>
  </si>
  <si>
    <t>PNB, UBI, SBI, IDBI, KVB, IOB, CORPORATION</t>
  </si>
  <si>
    <t>Dr. B Arvind Shah PAN AAVPS8498K</t>
  </si>
  <si>
    <t>Dr. Chandra Ravindran PAN AAGPC2539N</t>
  </si>
  <si>
    <t>V R MEHTA PAN AFDPM6384D</t>
  </si>
  <si>
    <t>SUDHIR CHANDRA PAN AEHPC1368N</t>
  </si>
  <si>
    <t>C M K REDDY PAN AFMPR3222G</t>
  </si>
  <si>
    <t>ARYAN HEEMGHAR PVT.LTD (Assigned to ASREC ARC)</t>
  </si>
  <si>
    <t>SHANTINIKETAN ROAD, BOLPUR</t>
  </si>
  <si>
    <t>AYLPS6211Q</t>
  </si>
  <si>
    <t>SMT. RENU SINGH PAN BBZPS1198G</t>
  </si>
  <si>
    <t>ASASIN UNITED</t>
  </si>
  <si>
    <t>H. No. 1051-P, Sector 2, Panchkula, Haryana.PIN: 134151</t>
  </si>
  <si>
    <t>ARKPJ4843M</t>
  </si>
  <si>
    <t>ASHISH BUILDERS AND DEVELOPERS</t>
  </si>
  <si>
    <t>SEHORE</t>
  </si>
  <si>
    <t>8A , Khanuja Enclave, E-8 Arera Colony Bhopal</t>
  </si>
  <si>
    <t>ASHISH KHANUJA, PROPRIETOR</t>
  </si>
  <si>
    <t>AHAPK0358C</t>
  </si>
  <si>
    <t>ASHOK KUMAR DUTTA (Assigned to ASREC ARC)</t>
  </si>
  <si>
    <t>BURDWAN STATION BAZAR</t>
  </si>
  <si>
    <t>Kandarpapur, Jabui,Burdwan - 713146</t>
  </si>
  <si>
    <t>AJTPD2255Q</t>
  </si>
  <si>
    <t>ASIAN HATCHERY (Assigned to PRUDENT ARC)</t>
  </si>
  <si>
    <t>SAFIDON</t>
  </si>
  <si>
    <t>Village: Rajana Khurd, Tehsaffidon, Distt.-Jind</t>
  </si>
  <si>
    <t>Jasbir Singh</t>
  </si>
  <si>
    <t>ANRPJ7065J</t>
  </si>
  <si>
    <t>Naresh Kumar, PAN: AGGPR5475C</t>
  </si>
  <si>
    <t>AVANI MINERALS</t>
  </si>
  <si>
    <t>KARNATAKA</t>
  </si>
  <si>
    <t>DHARWAD</t>
  </si>
  <si>
    <t>No.7, Village/Post-Honnapur, Dharwad</t>
  </si>
  <si>
    <t>Niranjan V Goni, Proprietor</t>
  </si>
  <si>
    <t>AHMPG6632M</t>
  </si>
  <si>
    <t>BABA SAI CORPORATION</t>
  </si>
  <si>
    <t>NAGPUR-ITWARI</t>
  </si>
  <si>
    <t>Sugar Factory Road, Anjangaon Surji Dist. Amravati-444705</t>
  </si>
  <si>
    <t>AKCPK9618E</t>
  </si>
  <si>
    <t>Smt. Chitra Jagannath Harne, guarantor</t>
  </si>
  <si>
    <t>Sri Vaibhav Sudhakar Kakad, Guarantor</t>
  </si>
  <si>
    <t>BAKSI ENTERPRISE</t>
  </si>
  <si>
    <t>KOLKATA BELIAGHATA</t>
  </si>
  <si>
    <t>T/2A/1, GURUDAS DUTA GARDEN LANE, ULTADANGA, KOLKATA-67</t>
  </si>
  <si>
    <t>AXAPB4819K</t>
  </si>
  <si>
    <t>BALAJEE ENTERPRISES</t>
  </si>
  <si>
    <t>JHARKHAND</t>
  </si>
  <si>
    <t>ARMB, RANCHI (PARENT BRANCH ADITYAPUR, JAMSHEDPUR)</t>
  </si>
  <si>
    <t>NS-68, 1ST Phase, Industrial Area, Adityapur</t>
  </si>
  <si>
    <t>Smt. Sanyogita Gondu, Proprietor</t>
  </si>
  <si>
    <t>AGFPG1250P</t>
  </si>
  <si>
    <t>ASSET RECOVERY MANAGEMENT BRANCH RANCHI</t>
  </si>
  <si>
    <t>103, J.R. Appartment, First Floor, Marwari Para, Jugsalai, Jamshedpur 831006</t>
  </si>
  <si>
    <t>Sandeep Murarka Director</t>
  </si>
  <si>
    <t>Savita Murarka Director</t>
  </si>
  <si>
    <t>Padma Devi Murarka Director</t>
  </si>
  <si>
    <t>ALSPT5206E</t>
  </si>
  <si>
    <t>BALAJI TRADERS(FRAUD ACCOUNT)</t>
  </si>
  <si>
    <t>SOUTH EXTENSION, NEW DELHI</t>
  </si>
  <si>
    <t>Vijay Bhushan Rastogi, Proprietor</t>
  </si>
  <si>
    <t>AFGPR3162B</t>
  </si>
  <si>
    <t>BANKE BIHARI FLY ASH BRICKS</t>
  </si>
  <si>
    <t>HARIYANA</t>
  </si>
  <si>
    <t>SOHNA, GURGAON</t>
  </si>
  <si>
    <t>Vill. Baikhera, Tehsil Sohana, Dist. Gurgaon, Hariyana</t>
  </si>
  <si>
    <t>AEMPK1781Q</t>
  </si>
  <si>
    <t>ERMPS2244K</t>
  </si>
  <si>
    <t>AGTPG5070B</t>
  </si>
  <si>
    <t>BBF INDUSTRIES LIMITED (Assigned to ASREC ARC)</t>
  </si>
  <si>
    <t>INTERNATIONAL BR. LUDHIANA</t>
  </si>
  <si>
    <t>PNB,      SBI,      IDBI,       J &amp; K Bank,       Indusind Bank,     Allahabad Bank</t>
  </si>
  <si>
    <t>Parveen  Aggarwal</t>
  </si>
  <si>
    <t>BEAUTIFUL DIAMONDS</t>
  </si>
  <si>
    <t>INTERNATIONAL BRANCH MUM</t>
  </si>
  <si>
    <t>101,102,103 MITTAL COURT, A- WING, 10TH FLOOR NARIMAN POINT MUMBAI - 21</t>
  </si>
  <si>
    <t>BOB, STANCHART,SBI,UNION,UCO,</t>
  </si>
  <si>
    <t>KISHORE K. MEHTA</t>
  </si>
  <si>
    <t>RAJESH K MEHTA</t>
  </si>
  <si>
    <t>KETAN N SAH</t>
  </si>
  <si>
    <t>GJ PATEL</t>
  </si>
  <si>
    <t>RAJIV K MEHTA</t>
  </si>
  <si>
    <t>ARMB, New Delhi</t>
  </si>
  <si>
    <t>2372-74, 1ST FLOOR, Flat no 4, Sachdeva Bldg, Karolbagh, New Delhi</t>
  </si>
  <si>
    <t>Sanjeev Kapoor</t>
  </si>
  <si>
    <t>Rajesh Kohli</t>
  </si>
  <si>
    <t>BHADRESH TRADING CORPORATION LTD (FRAUD ACCOUNT) U40105MH2008PLC182506</t>
  </si>
  <si>
    <t>INDUSTRIAL FINANCE BRANCH, MUMBAI</t>
  </si>
  <si>
    <t>Bhadresh V Mehta</t>
  </si>
  <si>
    <t>AACPM0152D</t>
  </si>
  <si>
    <t>Parth B. Mehta</t>
  </si>
  <si>
    <t>ANWPM9376N</t>
  </si>
  <si>
    <t>Hiten K Shah</t>
  </si>
  <si>
    <t>BHAGWAT MARBLES (FRAUD ACCOUNT)</t>
  </si>
  <si>
    <t>A-1/28, WHS, Kirti Nagar, New Delhi</t>
  </si>
  <si>
    <t>Pratap Singh Thakur, Proprietor</t>
  </si>
  <si>
    <t>AACPT9584A</t>
  </si>
  <si>
    <t>Biotor Industries Ltd.</t>
  </si>
  <si>
    <t>Mumbai, Recovery Br.</t>
  </si>
  <si>
    <t>13, Sitajal Wadi, Dr. Masceranhas Road Mazgaon, Mumbai-400021</t>
  </si>
  <si>
    <t>Bharat Kr. Mangaldas kapadia</t>
  </si>
  <si>
    <t>Rajesh Mangaldas Kapadia</t>
  </si>
  <si>
    <t>Dinesh Ranchhodas Kapadia</t>
  </si>
  <si>
    <t>BRAHMANI ENTERPRISE</t>
  </si>
  <si>
    <t>GUJARAT</t>
  </si>
  <si>
    <t>OLD POLYTECHNIC, AHMEDABAD</t>
  </si>
  <si>
    <t>Vinodkumar Ishwarlal Prajapati, Proprietor</t>
  </si>
  <si>
    <t>AOLPP9435P</t>
  </si>
  <si>
    <t>CARION HEALTHCARE PVT LTD PAN- AACCC6515H</t>
  </si>
  <si>
    <t>UTTARPRADESH</t>
  </si>
  <si>
    <t>AMINABAD PARK, LUCKNOW</t>
  </si>
  <si>
    <t>10/247/16 Sector-10 Indira Nagar Lucknow</t>
  </si>
  <si>
    <t>Karunesh Chandra</t>
  </si>
  <si>
    <t>ADDPC8542R</t>
  </si>
  <si>
    <t>Smt. Shail Kumari</t>
  </si>
  <si>
    <t>AELPD9580P</t>
  </si>
  <si>
    <t>CHANDAN CAR CARE</t>
  </si>
  <si>
    <t>ODISHA</t>
  </si>
  <si>
    <t>KIIT, BHUBANESWAR</t>
  </si>
  <si>
    <t>Shop no - 4, Ground Floor, Plot no 622/2468/3436, Mouza-Govind Prasad, PS - Laxmi Sagar, Bhubaneswar</t>
  </si>
  <si>
    <t>Chandrakanta Pattanaik, Proprietor</t>
  </si>
  <si>
    <t>AJFPP7337P</t>
  </si>
  <si>
    <t>CHANDAN DUTTA (Assigned to ASREC ARC)</t>
  </si>
  <si>
    <t>AJTPD2387F</t>
  </si>
  <si>
    <t>ENTALLY, KOLKATA</t>
  </si>
  <si>
    <t>Suresh Joshi</t>
  </si>
  <si>
    <t>Vijay Kumar Shukla</t>
  </si>
  <si>
    <t>Sudhanshu Kumar Nayak</t>
  </si>
  <si>
    <t>CORPORATE POWER LTD CIN NO U27106WB2006PLC150110</t>
  </si>
  <si>
    <t>INDUSTRIAL FINANCE BRANCH, KOLKATA</t>
  </si>
  <si>
    <t>F-8, MIDC, Hingna Industrial Area, Hingna Road, Nagpur, Maharashtra</t>
  </si>
  <si>
    <t>Manoj Jayaswal</t>
  </si>
  <si>
    <t>ABVPJ9070D</t>
  </si>
  <si>
    <t>Abhishek Jayaswal</t>
  </si>
  <si>
    <t>ABVPJ9065A</t>
  </si>
  <si>
    <t>Abhijeet Jayaswal</t>
  </si>
  <si>
    <t>CIVIL LINES, NAGPUR</t>
  </si>
  <si>
    <t>300, Yash Civil Lines, Hensey Road, Nagpur-440001</t>
  </si>
  <si>
    <t>ANEPS5226P</t>
  </si>
  <si>
    <t>IFB, KOLKATA</t>
  </si>
  <si>
    <t>Allahabad Bank(Leader), SBI, SBM, SBH, CANARA, FEDERAL, UCO, UNION BANNK, ICICI, SIDBI, EXIM</t>
  </si>
  <si>
    <t>Shyam Sunder Shah</t>
  </si>
  <si>
    <t>Sundeep Shah</t>
  </si>
  <si>
    <t>ERAM HIDES TRADERS</t>
  </si>
  <si>
    <t>SWAROOP NAGAR, KANPUR</t>
  </si>
  <si>
    <t>98/179, Nazir Bagh,Kanpur</t>
  </si>
  <si>
    <t>Dilshad Alam S/o Gulam Mohammed, Proprietor</t>
  </si>
  <si>
    <t>AEAPA1418G</t>
  </si>
  <si>
    <t>KALBADEVI</t>
  </si>
  <si>
    <t>702, B WING, ABHIMANYU, NL COMPLEX, ANAND NAGAR, DAHISAR MUMBAI 400068</t>
  </si>
  <si>
    <t>Mr. Sharad S Commar (Director)</t>
  </si>
  <si>
    <t>AEBPC9507M</t>
  </si>
  <si>
    <t>AIXPM1867C</t>
  </si>
  <si>
    <t>EVEREST COAL SALES P. LTD.</t>
  </si>
  <si>
    <t>RECOVER BRANCH, RANCHI</t>
  </si>
  <si>
    <t>KOHINOOR BHAWAN, 103 /3 PARK STREET, FANCY LANE KOLKATA 700001</t>
  </si>
  <si>
    <t>P.K.BANEJA</t>
  </si>
  <si>
    <t>RS PATHANIA</t>
  </si>
  <si>
    <t>LAL MOHAN GOSWAMI</t>
  </si>
  <si>
    <t>ANSHUMAAN SINGH</t>
  </si>
  <si>
    <t>EXOTICA INTERNATIONAL(Assigned to RAYTHEON ARC)</t>
  </si>
  <si>
    <t>ARMB, KOLKATA</t>
  </si>
  <si>
    <t>4/1A , JAGMOHAN  MULLICK  LANE, KOLKATA-700007</t>
  </si>
  <si>
    <t>Radha Sonthalia</t>
  </si>
  <si>
    <t>FRESIAN CATTLE &amp; BREEDING FARM</t>
  </si>
  <si>
    <t>CHANDIGARH</t>
  </si>
  <si>
    <t>ARMB, CHANDIGARH</t>
  </si>
  <si>
    <t>VPO- Saraud, Tehsil- Malerkotla Distt- Sangrur, Punjab</t>
  </si>
  <si>
    <t>Darshan singh, Partner</t>
  </si>
  <si>
    <t>BDZPS9318Z</t>
  </si>
  <si>
    <t>Sukhwinder Kaur, Partner</t>
  </si>
  <si>
    <t>Rajinder Kaur, Partner</t>
  </si>
  <si>
    <t>Avtar Singh, Partner</t>
  </si>
  <si>
    <t>AYVPS7016D</t>
  </si>
  <si>
    <t>FURNISHING HOME</t>
  </si>
  <si>
    <t>GEL CHURCH, RANCHI</t>
  </si>
  <si>
    <t>South Jaipal Singh Stadium, Kutchery Road, Ranchi</t>
  </si>
  <si>
    <t>Suraj Tiwary, Proprietor</t>
  </si>
  <si>
    <t>AGBPT7590B</t>
  </si>
  <si>
    <t>FUTURE TAB SANITATION(Assigned to Encore ARC)</t>
  </si>
  <si>
    <t>VASUNDHARA,GHAZIABAD</t>
  </si>
  <si>
    <t>Sanjeev Kumar Dixit(Proprietor)</t>
  </si>
  <si>
    <t>GANAPATI IRON INDUSTRIES</t>
  </si>
  <si>
    <t>MADHYAMGRAM</t>
  </si>
  <si>
    <t>Kather More, Badu 1st Main Road, PO- Badu, Kolkata 700128</t>
  </si>
  <si>
    <t>Smt. Sarmistha Nandi, Proprietor</t>
  </si>
  <si>
    <t>AFUPN4774K</t>
  </si>
  <si>
    <t>GANPATI MINERALS</t>
  </si>
  <si>
    <t>Maharashtra</t>
  </si>
  <si>
    <t>Plot no. 16,17, Nirby Industrial Area, Pardinaka, Nagpur-440008</t>
  </si>
  <si>
    <t>ASXPG4252B</t>
  </si>
  <si>
    <t>GARG ENTERPRISES (FRAUD ACCOUNT)</t>
  </si>
  <si>
    <t>ARMB, LUCKNOW</t>
  </si>
  <si>
    <t>Madhavan Agarwal, Proprietor</t>
  </si>
  <si>
    <t>BBGPA0860E</t>
  </si>
  <si>
    <t>GAURI SHANKAR ENTERPRISES (FRAUD ACCOUNT)</t>
  </si>
  <si>
    <t>FARIDABAD NIT</t>
  </si>
  <si>
    <t>Parshotam Lal, Proprietor</t>
  </si>
  <si>
    <t>ACDPL2707N</t>
  </si>
  <si>
    <t>GAUTAM RICE MILL</t>
  </si>
  <si>
    <t>ATARRA</t>
  </si>
  <si>
    <t>Badausa Road, Atarra, Dist- Banda, UP-210201</t>
  </si>
  <si>
    <t>AIDPG1700G</t>
  </si>
  <si>
    <t>GHOSE TRADER (Assigned to ASREC ARC)</t>
  </si>
  <si>
    <t>DURGAPUR CITY CENTRE (NACHAN RD)</t>
  </si>
  <si>
    <t>Subhaspally, 54 Foot, Parulia, Durgapur-13</t>
  </si>
  <si>
    <t>AHRPG1126D</t>
  </si>
  <si>
    <t>RASULPUR</t>
  </si>
  <si>
    <t>Ramesh Chandra Hazra</t>
  </si>
  <si>
    <t>Smt. Dipa Hazra</t>
  </si>
  <si>
    <t>GLOBE TRADING</t>
  </si>
  <si>
    <t>SOUTH SINTHI BRANCH,KOLKATA</t>
  </si>
  <si>
    <t>Prafulla Nagar, Nager Bazar, DumDum, Kolkata -700074</t>
  </si>
  <si>
    <t>ACAPH2587B</t>
  </si>
  <si>
    <t>GOODVALUE TREXIM PVT LTD.</t>
  </si>
  <si>
    <t>RCP KOLKATA</t>
  </si>
  <si>
    <t>316, P. MAZUMDER ROAD, KOLKATA- 700078, WEST BENGAL, INDIA</t>
  </si>
  <si>
    <t>KAUSHIK KR. NATH</t>
  </si>
  <si>
    <t>APJPN9762J</t>
  </si>
  <si>
    <t>MANISHA NATH</t>
  </si>
  <si>
    <t>AHHPN8993M</t>
  </si>
  <si>
    <t>Green Concretex Bricks Pvt. Ltd.</t>
  </si>
  <si>
    <t>Garihat, Kolkata</t>
  </si>
  <si>
    <t>M B TOWER, 299 BARAKHOLA, MUKANDAPUR, EM BYPASS CROSSING KOLKATA-700099</t>
  </si>
  <si>
    <t>PARTHA DEY</t>
  </si>
  <si>
    <t>MAHUA BANREJEE</t>
  </si>
  <si>
    <t>AIQPB7889L</t>
  </si>
  <si>
    <t>HANUMAN TRADERS (FRAUD ACCOUNT)</t>
  </si>
  <si>
    <t>FD-6 (Shop) Ground Floor, Pitampura, New Delhi-110088</t>
  </si>
  <si>
    <t>Jag Mohan Mittal, Proprietor</t>
  </si>
  <si>
    <t>ALQPJ0671B</t>
  </si>
  <si>
    <t>HARE KRISHNA TEXTILES</t>
  </si>
  <si>
    <t>NANA VARACHHA, SURAT</t>
  </si>
  <si>
    <t>B-1233, New Bombay Market, Umarwada, Ring Road, Surat</t>
  </si>
  <si>
    <t>AAKPT5677N</t>
  </si>
  <si>
    <t>Asset Recovery Managemet Branch, Mumbai</t>
  </si>
  <si>
    <t>Dilip Premnarayan Kabra</t>
  </si>
  <si>
    <t>AHCPK9734A</t>
  </si>
  <si>
    <t>Laxmi Devi P. Kabra PAN AEKPK3950R</t>
  </si>
  <si>
    <t>HARSONS OVERSEAS(I) (FRAUD ACCOUNT) DVAT- 07850310356</t>
  </si>
  <si>
    <t>A-2/122 Second Floor, Rajouri Garden, New Delhi-110027</t>
  </si>
  <si>
    <t>Surender Singh, Proprietor</t>
  </si>
  <si>
    <t>CJCPS9675Q</t>
  </si>
  <si>
    <t>HINDUSTAN TRADERS</t>
  </si>
  <si>
    <t>CHOWRINGHEE, KOLKATA</t>
  </si>
  <si>
    <t>2/5 CANAL EAST ROAD, KOLKATA 700067</t>
  </si>
  <si>
    <t>Vijay Prakash Agarwal, Proprietor</t>
  </si>
  <si>
    <t>ACVPJ0050C</t>
  </si>
  <si>
    <t>HNS PLYCORP</t>
  </si>
  <si>
    <t>MANGALORE</t>
  </si>
  <si>
    <t>No.193, Baikampady Industrial Area, Baikampady, Mangalore.</t>
  </si>
  <si>
    <t>K. Hassainar, Proprietor</t>
  </si>
  <si>
    <t>HNS RESINS</t>
  </si>
  <si>
    <t>No.193, Baikampady Industrial Area, Baikampady, Mangalore</t>
  </si>
  <si>
    <t>Ahmed Shabbir, Proprietor</t>
  </si>
  <si>
    <t>BPNPS3416P</t>
  </si>
  <si>
    <t>HOSPICARE</t>
  </si>
  <si>
    <t>OLD STATION SQUARE, BHUBANESWAR</t>
  </si>
  <si>
    <t>Plot No - 2132/4916, Nageswartangi, Old Town Bhubaneswar - 751002</t>
  </si>
  <si>
    <t>Himanshu Mohapatra, Partner</t>
  </si>
  <si>
    <t>BPUPM1864A</t>
  </si>
  <si>
    <t>Pranabesh Das, Partner</t>
  </si>
  <si>
    <t>AECPD0104Q</t>
  </si>
  <si>
    <t>KHARAGPUR</t>
  </si>
  <si>
    <t>HALADHAR MALLICK</t>
  </si>
  <si>
    <t>MANAS KUMAR MALLICK</t>
  </si>
  <si>
    <t>TULSIDAS MALLICK</t>
  </si>
  <si>
    <t>I CORE E-SERVICES LIMITED CIN : U72400WB2007PLC115309</t>
  </si>
  <si>
    <t>MISSION ROW, KOLKATA</t>
  </si>
  <si>
    <t>Anukul Maiti</t>
  </si>
  <si>
    <t>Smt. Kanika Maiti</t>
  </si>
  <si>
    <t>INDIAN TECHNOMAC COMPANY LTD (FRAUD ACCOUNT)</t>
  </si>
  <si>
    <t>PARLIAMENT STREET, NEW DELHI (PARENT BRANCH : SCINDIA HOUSE NEW DELHI)</t>
  </si>
  <si>
    <t>1107 VIKRANT TOWER 4 RAJENDRA PLACE NEW DELHI 110008</t>
  </si>
  <si>
    <t>R.K.SHARMA, MANAGING DIRECTOR</t>
  </si>
  <si>
    <t>AAXPS4084R</t>
  </si>
  <si>
    <t>VINAY KUMAR SHARMA, DIRECTOR</t>
  </si>
  <si>
    <t>BTBPS1237C</t>
  </si>
  <si>
    <t>JAGADAMBA AGRO AGENCY</t>
  </si>
  <si>
    <t>BIHAR</t>
  </si>
  <si>
    <t>ASSET RECOVERY BRANCH, PATNA</t>
  </si>
  <si>
    <t>MOHANPUR CHOWK</t>
  </si>
  <si>
    <t>MANOJ KUMAR PROPRIETOR</t>
  </si>
  <si>
    <t>JAGRATI ENTERPRISES</t>
  </si>
  <si>
    <t>UJJAIN</t>
  </si>
  <si>
    <t>11, Neelganga Marg, Ujjain, Madhya Pradesh</t>
  </si>
  <si>
    <t>AKGPP4401Q</t>
  </si>
  <si>
    <t>JAI BALAJI TRADERS</t>
  </si>
  <si>
    <t>Madhu Wadhwa(Proprietor)</t>
  </si>
  <si>
    <t>CITY OFFICE, SHAHJAHANPUR</t>
  </si>
  <si>
    <t>Vill –Majhila, P0-Khudaganj, Tehsil-Tilhar, Distt- Shahjahanpur</t>
  </si>
  <si>
    <t>Mrs Neelam Singh W/o Ajendra Singh, Proprietor</t>
  </si>
  <si>
    <t>BVNPS9824H</t>
  </si>
  <si>
    <t>Jayanand Heemghar Pvt Ltd (Assigned to ASREC ARC)</t>
  </si>
  <si>
    <t>ARMB,KOLKATA</t>
  </si>
  <si>
    <t>1 , Chandni Chowk Street,2nd FLOOR , Room No. 22C,  KOLKATA-700072</t>
  </si>
  <si>
    <t>Hari Kishan Singh</t>
  </si>
  <si>
    <t>ALPPS7966R</t>
  </si>
  <si>
    <t>AMAPS08761</t>
  </si>
  <si>
    <t>JIAUL RAHAMAN</t>
  </si>
  <si>
    <t>SIULI</t>
  </si>
  <si>
    <t>S/O  LT. FAZLE KARI,. AT+PO+PS- BURWAN, DIST- MURSHIDABAD</t>
  </si>
  <si>
    <t>JIAUL RAHAMAN (PAN- AITPR2954D)</t>
  </si>
  <si>
    <t>K P S ENTERPRISE (FRAUD ACCOUNT)</t>
  </si>
  <si>
    <t>SME FINANCE, KOLKATA</t>
  </si>
  <si>
    <t>Purnendu Das, Proprietor</t>
  </si>
  <si>
    <t>ADVPD7210M</t>
  </si>
  <si>
    <t>K. S. INDUSTRIES (FRAUD ACCOUNT)</t>
  </si>
  <si>
    <t>17/3, Mathura Road, Faridabad</t>
  </si>
  <si>
    <t>Pawan  Kumar Verma, Proprietor</t>
  </si>
  <si>
    <t>KAAISER OIL PRIVATE LTD</t>
  </si>
  <si>
    <t>DUNLOP BRIDGE</t>
  </si>
  <si>
    <t>Regd.off: P-79, CIT Road, 2nd Floor, Kolkata-700014</t>
  </si>
  <si>
    <t>ADITYA SIKDAR</t>
  </si>
  <si>
    <t>AMARTYA SIKDAR</t>
  </si>
  <si>
    <t>ANDHERI EAST, MUMBAI</t>
  </si>
  <si>
    <t>11, Sankhala Industrial  Estate, Gogate Wadi Off Aarey Road, Goregaon East, Mumbai: 400069</t>
  </si>
  <si>
    <t>Dhondiba Maruti Kadakane</t>
  </si>
  <si>
    <t>BBTPK7016F</t>
  </si>
  <si>
    <t>Jotiba Laxman Padwale</t>
  </si>
  <si>
    <t>ANPPP2038R</t>
  </si>
  <si>
    <t>Santosh Bivaji Kuveskar</t>
  </si>
  <si>
    <t>MEERUT CANTONMENT</t>
  </si>
  <si>
    <t>Khata no. 00658,Khasra No. 1378, Vill Khardone Shekhpur, Masuri Lawar Road, Distt. Meerut</t>
  </si>
  <si>
    <t>SHARAD SHARMA</t>
  </si>
  <si>
    <t>SHALABH VATS</t>
  </si>
  <si>
    <t>SHIVEN VATS</t>
  </si>
  <si>
    <t>KAPOOR EXPORTS</t>
  </si>
  <si>
    <t>K P Tower Complex Opp. Manju Cinema Ludhiana</t>
  </si>
  <si>
    <t>DALJEET SINGH</t>
  </si>
  <si>
    <t>JEEVAN KUMAR GUPTA</t>
  </si>
  <si>
    <t>KARMAKAR ENTERPRISE (Assigned to ASREC ARC)</t>
  </si>
  <si>
    <t>A/30, Nutanpally, Benachity, Durgapur-713213, Dist- Burdwan, W.B</t>
  </si>
  <si>
    <t>AMSPK8733A</t>
  </si>
  <si>
    <t>Kemrock Industries and Exports Ltd</t>
  </si>
  <si>
    <t>BARODA(RAJMAHAL ROAD)</t>
  </si>
  <si>
    <t>PNB,SBI, ANDHARA ,INDIAN,ICICI, EXIS, EXIM, UNION,SYNDICATE BANK</t>
  </si>
  <si>
    <t>Sri Kalpesh Patel</t>
  </si>
  <si>
    <t>Sri Mahendra Patel</t>
  </si>
  <si>
    <t>KIRAN FOUNDRY WORKS (Assigned to ASREC ARC)</t>
  </si>
  <si>
    <t>IFB, LUDHIANA</t>
  </si>
  <si>
    <t>AIMPK9237H</t>
  </si>
  <si>
    <t>Raj Kumar</t>
  </si>
  <si>
    <t>AKVPK5189P</t>
  </si>
  <si>
    <t>KRISHNA POLY PACK</t>
  </si>
  <si>
    <t>Chandni Chowk, Delhi</t>
  </si>
  <si>
    <t>H 1/856, Phase-III, RIICO Industrial Area, Bhiwadi, Rajasthan</t>
  </si>
  <si>
    <t>AAAPY3141L</t>
  </si>
  <si>
    <t>Kulwant Singh ( Fraud Account )</t>
  </si>
  <si>
    <t>Kharar</t>
  </si>
  <si>
    <t>H.NO.2250, Sector 40-C, Chandigarh</t>
  </si>
  <si>
    <t>Kulwant Singh</t>
  </si>
  <si>
    <t>Passport No E 1339691</t>
  </si>
  <si>
    <t>LOTUS ENTERPRISE</t>
  </si>
  <si>
    <t>P-22, RADHA BAZAR STREET, SHOP NO.-4, KOLKATA-1</t>
  </si>
  <si>
    <t>AGAPK8387J</t>
  </si>
  <si>
    <t>AMANJOT ENGINEERS ( FRAUD ACCOUNT )</t>
  </si>
  <si>
    <t>CITY OFFICE JALANDHAR</t>
  </si>
  <si>
    <t>Balvir Singh, Proprietor</t>
  </si>
  <si>
    <t>ACQPS5759C</t>
  </si>
  <si>
    <t>Bhavishya Bhumi  Industries</t>
  </si>
  <si>
    <t>ARMB Lucknow</t>
  </si>
  <si>
    <t>Vill.- Tiwaripur, Post – Pyarepur, Distt.-Ambedkar Nagar (U.P.)</t>
  </si>
  <si>
    <t>Smt. Neelam Tiwari ( Proprietor )</t>
  </si>
  <si>
    <t>Debnath Saree Centre</t>
  </si>
  <si>
    <t>Pankaj Debnath (Guarantor )</t>
  </si>
  <si>
    <t>La Premier (Fraud Account)</t>
  </si>
  <si>
    <t>Katra Ahluwalia, Amritsar</t>
  </si>
  <si>
    <t>Pritpal Singh (Proprietor )</t>
  </si>
  <si>
    <t>ADDPS2302M</t>
  </si>
  <si>
    <t>Laxmi Mini Rice Mill</t>
  </si>
  <si>
    <t>Thulwasa, Mahrajganj, Distt-Rae Bareli</t>
  </si>
  <si>
    <t>Sri Manoj Kumar Gupta</t>
  </si>
  <si>
    <t>AFRPG1685B</t>
  </si>
  <si>
    <t>PRIMAX LEATHER CRAFT PVT LTD ( FRAUD ACCOUNT )</t>
  </si>
  <si>
    <t>CIVIL LINES JALANDHAR</t>
  </si>
  <si>
    <t>VPO-Randhawa Masanda , Distt.-Jalandhar</t>
  </si>
  <si>
    <t>Manindar Singh Sethi</t>
  </si>
  <si>
    <t>ABQPS4721H</t>
  </si>
  <si>
    <t>Jaskaran Singh Sethi</t>
  </si>
  <si>
    <t>DKFPS6513C</t>
  </si>
  <si>
    <t>R K ENTERPRISES (FRAUD ACCOUNT )</t>
  </si>
  <si>
    <t>3, Chawla Market, Mitha Bazaar, Jalandhar</t>
  </si>
  <si>
    <t>DEEPAK CHOUDHA , PROPRIETOR</t>
  </si>
  <si>
    <t>R P Infosystems Ltd CIN U72200WB2005PLC101512</t>
  </si>
  <si>
    <t>SME Finance, Kolkata</t>
  </si>
  <si>
    <t>IDBI,UCO,OBC,IOB,ALL BANK,PNB,DENA,CANARA,SBM,FEDERAL,SBI,LAXMI VILAS,SBBJ,BOI,CENTRAL,UNION,SBOP</t>
  </si>
  <si>
    <t>Kaustav Roy</t>
  </si>
  <si>
    <t>AFKPR4484E</t>
  </si>
  <si>
    <t>Shibaji Panja</t>
  </si>
  <si>
    <t>AJCPP0783E</t>
  </si>
  <si>
    <t>R S INDUSTRIES ( FRAUD ACCOUNT )</t>
  </si>
  <si>
    <t>Near Amar Coach Body Builders, Bulandpur Road, Jalandhar (Punjab)</t>
  </si>
  <si>
    <t>Ranjit Singh, Partner</t>
  </si>
  <si>
    <t>AUZPS3762N</t>
  </si>
  <si>
    <t>Smt. Ramanpreet Kaur</t>
  </si>
  <si>
    <t>ALCPK9800D</t>
  </si>
  <si>
    <t>T T NAGAR BHOPAL</t>
  </si>
  <si>
    <t>C-38, Parijat Complex, Bittan Market, Arera Colony, Bhopal-462016</t>
  </si>
  <si>
    <t>Pankaj Shrivastav, Proprietor</t>
  </si>
  <si>
    <t>AHBPS6641K</t>
  </si>
  <si>
    <t>Rotomac Exim Pvt. Ltd CIN NO U74900UP2008PTC036079</t>
  </si>
  <si>
    <t>Kanpur Main</t>
  </si>
  <si>
    <t>201, City Centre,   63/2 The Mall , Kanpur -208001</t>
  </si>
  <si>
    <t>Sri Vikram Kothari</t>
  </si>
  <si>
    <t>Mr Rahul Kothari</t>
  </si>
  <si>
    <t>T T NAGAR, BHOPAL</t>
  </si>
  <si>
    <t>Shop NO. 4&amp;5, Shalimar Enclave, E-3, Arera Colony, Bhopal-462016</t>
  </si>
  <si>
    <t>AECPB3611G</t>
  </si>
  <si>
    <t>MAA VEG OILS</t>
  </si>
  <si>
    <t>85/65 Guru Govind Singh Marg, Lal Kuwan, Lucknow.</t>
  </si>
  <si>
    <t>Devi Dayal Agarwal, Proprietor</t>
  </si>
  <si>
    <t>AWBPA3726C</t>
  </si>
  <si>
    <t>MACKEIL ISPAT &amp; FORGING LTD CIN - U27109WB2005PLC104575</t>
  </si>
  <si>
    <t>DURGAPUR CITY CENTRE</t>
  </si>
  <si>
    <t>Regd. Off : 5A/1A, Lord Sinha Road, Kolkata 700071</t>
  </si>
  <si>
    <t>SBI, Andhra Bank, State Bank of Patiala, State Bank of Travancore, Indian Overseas Bank, City Union Bank</t>
  </si>
  <si>
    <t>Pranab Chakraborty</t>
  </si>
  <si>
    <t>Smt. Ishita Halder</t>
  </si>
  <si>
    <t>MADHU SUDAN DIKSHIT</t>
  </si>
  <si>
    <t>ARMB, RANCHI</t>
  </si>
  <si>
    <t>11,H.I.G. Adarsh Nagar, Sonari, Jamshedpur</t>
  </si>
  <si>
    <t>Madhu Sudan Dikshit</t>
  </si>
  <si>
    <t>AAZPD6351Q</t>
  </si>
  <si>
    <t>MAHENDRA AUTOMOBILES</t>
  </si>
  <si>
    <t>S B GORAI ROAD, ASANSOL</t>
  </si>
  <si>
    <t>DHEMOMAIN, G T ROAD, ASANSOL-713304, W.B</t>
  </si>
  <si>
    <t>Bikash Kr Dutta, Partner</t>
  </si>
  <si>
    <t>AGAPD0892K</t>
  </si>
  <si>
    <t>Smt. Shibani Dutta, Partner</t>
  </si>
  <si>
    <t>AJIPD8805F</t>
  </si>
  <si>
    <t>MAHESHWARI ISPAT LIMITED</t>
  </si>
  <si>
    <t>ASSET RECOVERY MANAGEMENT BRANCH,KOLKATA</t>
  </si>
  <si>
    <t>Ajit Kumar Mundra</t>
  </si>
  <si>
    <t>Sanjay Kumar Mundra</t>
  </si>
  <si>
    <t>Vinay Kumar Mundra</t>
  </si>
  <si>
    <t>MALTI TRADING COMPANY</t>
  </si>
  <si>
    <t>GANDHIBAGH, NAGPUR</t>
  </si>
  <si>
    <t>59, Wanjara layout, Pili Nadi, Kamptee Road, Nagpur-400026</t>
  </si>
  <si>
    <t>ABEPA0221A</t>
  </si>
  <si>
    <t>MANJU STRIVASTAVA</t>
  </si>
  <si>
    <t>MOHOBA</t>
  </si>
  <si>
    <t>Pastaur Gali Gandhi Nagar Mahoba, UP,-210424</t>
  </si>
  <si>
    <t>BKZPM4497B</t>
  </si>
  <si>
    <t>MANYATA INFRASTRUCTURE</t>
  </si>
  <si>
    <t>JAMSHEDPUR</t>
  </si>
  <si>
    <t>Manvendra Nath Dikshit, Proprietor</t>
  </si>
  <si>
    <t>AFKPD2985C</t>
  </si>
  <si>
    <t>MATTRESS WORLD</t>
  </si>
  <si>
    <t>South of Jaipal Singh Stadium, Near Car Décor Home, Kutchery Road, Ranchi - 834001</t>
  </si>
  <si>
    <t>Smt. Jayanti Devi, Proprietor</t>
  </si>
  <si>
    <t>ALOPD0063H</t>
  </si>
  <si>
    <t>MAULI AUTO DEAL</t>
  </si>
  <si>
    <t>GANDHIBAGH</t>
  </si>
  <si>
    <t>Juni Shukrawari, Ganesh Nagar, Behind Sangram Bar, Great Nagad, Nagpur-26</t>
  </si>
  <si>
    <t>AARPD4893K</t>
  </si>
  <si>
    <t>Maya Steel Products (Assigned to UV ARC)</t>
  </si>
  <si>
    <t>146, RABINDRA SARANI, FIRST FLOOR, KOLKATA-700007</t>
  </si>
  <si>
    <t>ROHINI FERROUS PVT LTD</t>
  </si>
  <si>
    <t>AADCR7205C</t>
  </si>
  <si>
    <t>METAL SYNDICATE (FRAUD ACCOUNT) TIN NO-21531209200</t>
  </si>
  <si>
    <t>INDUSTRIAL ESTATE, CUTTACK</t>
  </si>
  <si>
    <t>Behind Traffic Tower, Badambadi,Cuttack</t>
  </si>
  <si>
    <t>Bholanath Bhagat, Proprietor</t>
  </si>
  <si>
    <t>ACRPB3483B</t>
  </si>
  <si>
    <t>MILLENNIUM HATCHERIES (Assigned to PRUDENT ARC)</t>
  </si>
  <si>
    <t>AARFM4793M</t>
  </si>
  <si>
    <t>Joginder singh, Partner</t>
  </si>
  <si>
    <t>Vijender Singh,Partner</t>
  </si>
  <si>
    <t>Smt. Ompati Devi, Partner</t>
  </si>
  <si>
    <t>BARODA</t>
  </si>
  <si>
    <t>Block No 873 Nr GIDC Por Village Ramanagamdi NH 8 Dist Vadodhara - 391243</t>
  </si>
  <si>
    <t>MAHENDRA KUMAR SURATMAL  BHANSALI</t>
  </si>
  <si>
    <t>RAMESH  KUMAR CHUNILAL DOSHI</t>
  </si>
  <si>
    <t>HIMANSHU SANTHAN SHARMA</t>
  </si>
  <si>
    <t>MOHAN CONSTRUCTION COMPANY</t>
  </si>
  <si>
    <t>Hamirpur, Chungi, Mahoba UP -210427</t>
  </si>
  <si>
    <t>ASRPS1040H</t>
  </si>
  <si>
    <t>Brajendra Srivastava</t>
  </si>
  <si>
    <t>BZIPS0902K</t>
  </si>
  <si>
    <t>MOHAN TYRE(Assigned to OMKARA ARC)</t>
  </si>
  <si>
    <t>NAGPUR GANDHIBAG</t>
  </si>
  <si>
    <t>214, Sadodaya Plaza, Opp. Mayo Hospital, Nagpur.Residential-- F. no.102, Jaishree Plaza, Condwana Sqr., Byramji Town, Nagpur-13</t>
  </si>
  <si>
    <t>Mohan Chidandas Rughani Proprietor</t>
  </si>
  <si>
    <t>Dudhram Lodkhuji Sawalakhe</t>
  </si>
  <si>
    <t>AQOPS9340K</t>
  </si>
  <si>
    <t>MUKTA INDUSTRIES (FRAUD ACCOUNT) TIN No. 06901305759</t>
  </si>
  <si>
    <t>EAST PATEL NAGAR, NEW DELHI</t>
  </si>
  <si>
    <t>H. NO. 69, SECTOR -22 FARIDABAD, HARYANA - 121005</t>
  </si>
  <si>
    <t>Satish Kumar Bhatia, Proprietor</t>
  </si>
  <si>
    <t>AHUPB8041M</t>
  </si>
  <si>
    <t>MURALI KRISHNA OLETI &amp; OLETI USHA RANI (FRAUD ACCOUNT)</t>
  </si>
  <si>
    <t>ANDHRA PRADESH</t>
  </si>
  <si>
    <t>HIMAYAT NAGAR, HYDERABAD</t>
  </si>
  <si>
    <t>Murali Krishna Oleti</t>
  </si>
  <si>
    <t>AAEPO7611F</t>
  </si>
  <si>
    <t>Smt. Oleti Usha Rani</t>
  </si>
  <si>
    <t>AAHPO5708J</t>
  </si>
  <si>
    <t>Murli Industries Ltd (Assigned to EDELWEISS ARC)</t>
  </si>
  <si>
    <t>CIVIL LINE NAGPUR</t>
  </si>
  <si>
    <t>101, Jai Bhawani Society, Radha House, 239 East, Wardhaman Nagar, central avenue, Nagpur-440008.</t>
  </si>
  <si>
    <t>BOB, SBP,PNB,BOM,SBI,SBH,PSB,IDBI,SBT, AXIS,SBM</t>
  </si>
  <si>
    <t>Nandalal Maloo</t>
  </si>
  <si>
    <t>BAJRANGLAL MALOO</t>
  </si>
  <si>
    <t>LALCHAND MALOO</t>
  </si>
  <si>
    <t>Sunil Maloo</t>
  </si>
  <si>
    <t>NAATURAL STONES</t>
  </si>
  <si>
    <t>IB CHENNAI</t>
  </si>
  <si>
    <t>AH 44 -(NEW NO 167) SHANTHI COLONY, ANNA NAGAR, CHENNAI -40</t>
  </si>
  <si>
    <t>P.S. SRINIVASULU REDDY</t>
  </si>
  <si>
    <t>G. DHANESH KUMAR</t>
  </si>
  <si>
    <t>NARENDRA GOEL</t>
  </si>
  <si>
    <t>34 B CHANDIGARH</t>
  </si>
  <si>
    <t>3105, SECTOR 20, CHANDIGARH</t>
  </si>
  <si>
    <t>Regd.Off: 18/1, Mathura Road, Near Crown Plaza Mall, Faridabad-121002, Haryana</t>
  </si>
  <si>
    <t>Mrs. Savita Sood Proprietor</t>
  </si>
  <si>
    <t>BCOPS3781D</t>
  </si>
  <si>
    <t>Pradeep Sood (Guarantor)</t>
  </si>
  <si>
    <t>APQPS5358J</t>
  </si>
  <si>
    <t>NEHA EXPORTS</t>
  </si>
  <si>
    <t>471/1, Street No. 0, Janakpuri, Ludhiana</t>
  </si>
  <si>
    <t>NEHA BEDI</t>
  </si>
  <si>
    <t>NEW GEN</t>
  </si>
  <si>
    <t>BOMBAY MARKET, SURAT</t>
  </si>
  <si>
    <t>3rd floor, viswakarma chamber, Majura gate, Ring Road, Surat</t>
  </si>
  <si>
    <t>Smt. Taramatiben M Mehta, Proprietor</t>
  </si>
  <si>
    <t>AFMPM4895A</t>
  </si>
  <si>
    <t>NEW SAHA VARIETY STORES</t>
  </si>
  <si>
    <t>DUTTAPHULIA, BERHAMPORE</t>
  </si>
  <si>
    <t>Satya Gopal Saha, Proprietor</t>
  </si>
  <si>
    <t>ALQPS0462H</t>
  </si>
  <si>
    <t>NIKHIL EXPORT PVT LTD</t>
  </si>
  <si>
    <t>854/2 Punjab Mata Nagar Ludhiana - 141 002</t>
  </si>
  <si>
    <t>NIKHIL BEDI</t>
  </si>
  <si>
    <t>PUNNET BEDI</t>
  </si>
  <si>
    <t>NOKZANKETBA</t>
  </si>
  <si>
    <t>NAGALAND</t>
  </si>
  <si>
    <t>MOKAKCHUNG</t>
  </si>
  <si>
    <t>S/O IMKONG, ALEMPONG WARD, MOKAKCHUNG, NAGALAND -798601</t>
  </si>
  <si>
    <t>29, Jelenipara lane , Howrah7111010 Unit Add Vill: Purusattampore, Po: Agardih Dist: Bankura.</t>
  </si>
  <si>
    <t>Radha Krishna Singh, Partner</t>
  </si>
  <si>
    <t>Smt. Meera Singh, Partner</t>
  </si>
  <si>
    <t>Ohmanand Heemghar (Assigned to ASREC ARC)</t>
  </si>
  <si>
    <t>West Bengal</t>
  </si>
  <si>
    <t>AMAPS0876I</t>
  </si>
  <si>
    <t>P M SOYA PRODUCTS (FRAUD ACCOUNT)</t>
  </si>
  <si>
    <t>JANKIPURAM, LUCKNOW</t>
  </si>
  <si>
    <t>SMT. MAMTA SINHA, PROPRIETOR</t>
  </si>
  <si>
    <t>PACIFIC INDIA</t>
  </si>
  <si>
    <t>3rd floor, Vishwakarma Chambers, Ring Road, Magura Gate, Surat</t>
  </si>
  <si>
    <t>Smt. Sneha Sanjay Mehta, Proprietor</t>
  </si>
  <si>
    <t>AHYPM3898F</t>
  </si>
  <si>
    <t>PAILAN EDUCATIONAL TRUST (Assigned to RAITHEON ARC)</t>
  </si>
  <si>
    <t>Express Tower,42 A Shakespeare Sarani, Kolkata 17</t>
  </si>
  <si>
    <t>UCO BANK, UNITED BANK (under multiple Banking arrangements)</t>
  </si>
  <si>
    <t>AUIPS7765C</t>
  </si>
  <si>
    <t>AUIPS7563A</t>
  </si>
  <si>
    <t>PARAM CONSTRUCTION COMPANY</t>
  </si>
  <si>
    <t>9, Khanuja Enclave, E-8 Arera Colony Bhopal</t>
  </si>
  <si>
    <t>PARAMJEET SINGH KHANUJA, PROPRIETOR</t>
  </si>
  <si>
    <t>AGYPK8850G</t>
  </si>
  <si>
    <t>PARSHANT ENTERPRISES</t>
  </si>
  <si>
    <t>Business: Shop -1, Plot 28, Crown Plaza, Neelam Bata Road, Faridabad</t>
  </si>
  <si>
    <t>Subhash Wadhwa, Proprietor</t>
  </si>
  <si>
    <t>ATQPS1664K</t>
  </si>
  <si>
    <t>SURAT-MUMBAI MARKET</t>
  </si>
  <si>
    <t>Office : 67 &amp; 68, Prabhu Darshan Ind. Estate, Ved Road, Surat 395004</t>
  </si>
  <si>
    <t>ANJPG2551Q</t>
  </si>
  <si>
    <t>PCH life Style ltd (Assigned to ASREC ARC)</t>
  </si>
  <si>
    <t>Telengana</t>
  </si>
  <si>
    <t>IFB, Hyderabad</t>
  </si>
  <si>
    <t>103 to 107 Maheshwari chambers somajiguda Hyderabad -500082</t>
  </si>
  <si>
    <t>Balvinder singh</t>
  </si>
  <si>
    <t>ADVPS0174K</t>
  </si>
  <si>
    <t>PIONEER AGROVISION PVT LTD</t>
  </si>
  <si>
    <t>B.S.ROAD, COOCH BEHAR</t>
  </si>
  <si>
    <t>AMAL BARMAN</t>
  </si>
  <si>
    <t>RAJIBAR RAHAMAN</t>
  </si>
  <si>
    <t>ALAUDDIN MIAH</t>
  </si>
  <si>
    <t>KRISHNA CH.BARMAN</t>
  </si>
  <si>
    <t>KSHITENDRA NATH BARMAN</t>
  </si>
  <si>
    <t>NITYENDRA NATH BARUA</t>
  </si>
  <si>
    <t>PRAVEEN JAIN &amp; PALLAVI JAIN (FRAUD ACCOUNT)</t>
  </si>
  <si>
    <t>MANGOLPURI KALAN, NEW DELHI</t>
  </si>
  <si>
    <t>321, Starlite Apartments, Sector-14, Rohini, New Delhi</t>
  </si>
  <si>
    <t>PRAVEEN JAIN</t>
  </si>
  <si>
    <t>AEOPJ5678O</t>
  </si>
  <si>
    <t>SMT. PALLAVI JAIN</t>
  </si>
  <si>
    <t>AEOPJ5679P</t>
  </si>
  <si>
    <t>OLD FARIDABAD</t>
  </si>
  <si>
    <t>BEUPS4975P</t>
  </si>
  <si>
    <t>PULI VENKAT VINEET (FRAUD ACCOUNT)</t>
  </si>
  <si>
    <t>TAKROHI BAZAR, LUCKNOW</t>
  </si>
  <si>
    <t>Puli Venkat Vineet</t>
  </si>
  <si>
    <t>ACNPV2519H</t>
  </si>
  <si>
    <t>PUNEET FASHION PVT LTD</t>
  </si>
  <si>
    <t>851/2, Punjab Mata Nagar, Ludhiana - 141 002</t>
  </si>
  <si>
    <t>TILAK RAJ BEDI</t>
  </si>
  <si>
    <t>R S Vanijya Ltd (Assigned to RAYTHEON ARC)</t>
  </si>
  <si>
    <t>IB, Kolkata</t>
  </si>
  <si>
    <t>4/1A , JAGMOHAN  MULLICK  LANE,4TH , FLOOR , KOLKATA-700009</t>
  </si>
  <si>
    <t>Aman Saraogi</t>
  </si>
  <si>
    <t>RAJ AGENCY (FRAUD ACCOUNT)</t>
  </si>
  <si>
    <t>Plot No - 4, Maitri Vihar, Chandrasekahrpur, Bhubaneswar-23</t>
  </si>
  <si>
    <t>Asis Nayak, Partner</t>
  </si>
  <si>
    <t>AFSPN1649B</t>
  </si>
  <si>
    <t>Soubhagya Ranjan Swain, Partner</t>
  </si>
  <si>
    <t>RAJAN TRADING PVT LTD</t>
  </si>
  <si>
    <t>NAVNEET SINGH BEDI</t>
  </si>
  <si>
    <t>DIPTENDU GIRI</t>
  </si>
  <si>
    <t>RANJIT KUMAR ROY (Assigned to ASREC ARC)</t>
  </si>
  <si>
    <t>Bonagram, Burdwan - 713146</t>
  </si>
  <si>
    <t>ADJPR7379B</t>
  </si>
  <si>
    <t>SHOP NO.9,GROUND FLOOR VASUDEV APPT,PARSHI PANCHAYAT ROAD ,ANDHERI EAST 400069</t>
  </si>
  <si>
    <t>AANPY3342G</t>
  </si>
  <si>
    <t>11,4-B ,Shiromani tower 191 SS Road , Rajkamal Compount Parel, East Mumbai- 400012</t>
  </si>
  <si>
    <t>AAHPI9243G</t>
  </si>
  <si>
    <t>APIPA0878B</t>
  </si>
  <si>
    <t>AOMPM9182R</t>
  </si>
  <si>
    <t>AOTPM3722N</t>
  </si>
  <si>
    <t>MAHARASTRA</t>
  </si>
  <si>
    <t>18 Nigos Ind Estate, Cama Estate Road, Goregaon East, Mumbai :- 400063</t>
  </si>
  <si>
    <t>AAAPN5974E</t>
  </si>
  <si>
    <t>Roto India Enterprise (Assigned to RAYTHEON ARC)</t>
  </si>
  <si>
    <t>Gunawati Devi Sonthalia</t>
  </si>
  <si>
    <t>AJQPS5327K</t>
  </si>
  <si>
    <t>ROY DISTRIBUTOR</t>
  </si>
  <si>
    <t>HRIDAYPUR</t>
  </si>
  <si>
    <t>TALIKHOLA, BARACKPORE ROAD, NOAPARA, BARASAT, KOLKATA</t>
  </si>
  <si>
    <t>AIHPR9342R</t>
  </si>
  <si>
    <t>ROYAL AGRO GREEN FOOD INDUSTRIES PVT. LTD CIN NO. U74120MH2011PTC216077</t>
  </si>
  <si>
    <t>PAREL, MUMBAI</t>
  </si>
  <si>
    <t>ACRPJ1864A</t>
  </si>
  <si>
    <t>AJFPG7897R</t>
  </si>
  <si>
    <t>S B MARBLES</t>
  </si>
  <si>
    <t>Sal Bagan, Barrackpore Rd., Noapara, Barasat, Kolkata 700125</t>
  </si>
  <si>
    <t>AIQPB0740A</t>
  </si>
  <si>
    <t>S K ENTERPRISES (FRAUD ACCOUNT)</t>
  </si>
  <si>
    <t>ANAND VIHAR, NEW DELHI</t>
  </si>
  <si>
    <t>C-25, South Ex-Part-1, New Delhi -110049</t>
  </si>
  <si>
    <t>Swadesh Kumar Mishra, Proprietor</t>
  </si>
  <si>
    <t>AHEPM7600F</t>
  </si>
  <si>
    <t>S P ENTERPRISE (FRAUD ACCOUNT)</t>
  </si>
  <si>
    <t>Smt. Sabita Das,Proprietor</t>
  </si>
  <si>
    <t>AEYPD7070B</t>
  </si>
  <si>
    <t>S P SALES</t>
  </si>
  <si>
    <t>MADHYA  PRADESH</t>
  </si>
  <si>
    <t>CIVIL LINES, JABALPUR</t>
  </si>
  <si>
    <t>Business Address: Near Tiwari Building, Tulsinagar, Ranjhi, Jabalpur (MP)</t>
  </si>
  <si>
    <t>Manish Kumar Shukla, Proprietor</t>
  </si>
  <si>
    <t>BQRPS9871B</t>
  </si>
  <si>
    <t>ASSET RECOVERY MANAGEMENT BRANCH,MUMBAI</t>
  </si>
  <si>
    <t>A-32,VIRAWANI INDUSTRIAL ESTATE,  WESTERN EXPRESS HIGHWAY, GOREGAON EAST, MUMBAI 400063</t>
  </si>
  <si>
    <t>AKWPA0808N</t>
  </si>
  <si>
    <t>PAN ABFPB2147M</t>
  </si>
  <si>
    <t>SAI ELASTO TECHNOLIGIES</t>
  </si>
  <si>
    <t>ANDHERI(EAST), MUMBAI</t>
  </si>
  <si>
    <t>AJPPK3858E</t>
  </si>
  <si>
    <t>Mrs. Suman S. Kothari (Guarantor)</t>
  </si>
  <si>
    <t>SAI INFOSYSTEM INDIA LIMITED</t>
  </si>
  <si>
    <t>SBI,SBBJ,BOB,CORPN BANK,IDBI</t>
  </si>
  <si>
    <t>Sunil S. Kakkad</t>
  </si>
  <si>
    <t>SAI METAL INDUSTRIES (Assigned to UV ARC)</t>
  </si>
  <si>
    <t>PANCHGRAM</t>
  </si>
  <si>
    <t>Vill-Natun Jaladipur, PO Chachanda P S Samserganj, District. Murshidabad, West Bengal</t>
  </si>
  <si>
    <t>AQNPS9700Q</t>
  </si>
  <si>
    <t>Office 1186, Radha niwas, Bhawsar Ckawk, Gandhibag nagpur.</t>
  </si>
  <si>
    <t>Satyanarayan Bankatlal Malu</t>
  </si>
  <si>
    <t>Hemant Malpani</t>
  </si>
  <si>
    <t>Kiran Malpani</t>
  </si>
  <si>
    <t>Rajesh Malu</t>
  </si>
  <si>
    <t>SANSKAR ENTERPRISE</t>
  </si>
  <si>
    <t>VALAD</t>
  </si>
  <si>
    <t>A-7, Zaveri Industrial Estate, Kathwada, GIDC, Ahmedabad-382350</t>
  </si>
  <si>
    <t>BILPP3145D</t>
  </si>
  <si>
    <t>SARDA AGRO OILS LTD</t>
  </si>
  <si>
    <t>HIMAYATNAGAR, HYDERABAD</t>
  </si>
  <si>
    <t>Bank of Baroda, Tamilnadu Merchantile Bank</t>
  </si>
  <si>
    <t>Jagadish Sarda</t>
  </si>
  <si>
    <t>Manoharlal Sarda</t>
  </si>
  <si>
    <t>Ashok Sarda PAN AIYPS9532P</t>
  </si>
  <si>
    <t>Santosh Sarda PAN ADLPB1589R</t>
  </si>
  <si>
    <t>'06574125</t>
  </si>
  <si>
    <t>SAURYA DIGITAL SERVICE</t>
  </si>
  <si>
    <t>SHASHI SHANTI SADAN, PURBASHA HOUSING COLONY, POST-USHAGRAM, ASANSOL</t>
  </si>
  <si>
    <t>Ritesh Verma, Proprietor</t>
  </si>
  <si>
    <t>AHGPV2232A</t>
  </si>
  <si>
    <t>Smt. Rashmi Verma, Guarantor</t>
  </si>
  <si>
    <t>ADUPV0864E</t>
  </si>
  <si>
    <t>Ramesh S.  Malu</t>
  </si>
  <si>
    <t>Shakuntalam Dyeing Mills</t>
  </si>
  <si>
    <t>NANPURA, SURAT</t>
  </si>
  <si>
    <t>Block No.183/B, r.s. No.159/9, Near Priya Dyeing Kadodara, Tal: Palsana, Distt: Surat</t>
  </si>
  <si>
    <t>NITIN ARVINDBHAI HIVLEKAR</t>
  </si>
  <si>
    <t>AAZPH0063R</t>
  </si>
  <si>
    <t>BALWANTBHAI GOPALBHAI MISTRY</t>
  </si>
  <si>
    <t>ACZPM1349M</t>
  </si>
  <si>
    <t>PANKAJBHAI DHANUSUKHBHAI GANDHI</t>
  </si>
  <si>
    <t>ABTPG2187L</t>
  </si>
  <si>
    <t>SHANKAR ENTERPRISES</t>
  </si>
  <si>
    <t>AGCPG0811F</t>
  </si>
  <si>
    <t>HEMANT JAIN</t>
  </si>
  <si>
    <t>MRS. ANJU JAIN</t>
  </si>
  <si>
    <t>IFB, NEW DELHI</t>
  </si>
  <si>
    <t>Village Kohara, Machiwara Road, Ludhiana</t>
  </si>
  <si>
    <t>Arun Sharma</t>
  </si>
  <si>
    <t>AJCPK2990A</t>
  </si>
  <si>
    <t>Rammy Sharma</t>
  </si>
  <si>
    <t>AHXPR9100L</t>
  </si>
  <si>
    <t>SHIVANI INDUSTRIES(FRAUD ACCOUNT)</t>
  </si>
  <si>
    <t>ID/29a (FF) near Hardware chowk, Faridabad, Delhi</t>
  </si>
  <si>
    <t>Smt. Sunita Bhatia, Proprietor</t>
  </si>
  <si>
    <t>AJFPB6005J</t>
  </si>
  <si>
    <t>Mr.Raju  Badriprasad Sharma</t>
  </si>
  <si>
    <t>SHREE VALLABH EXPORTS</t>
  </si>
  <si>
    <t>E 62, phase -IV Focal point Ludhiana - 141002</t>
  </si>
  <si>
    <t>DHARAMPAL JAIN</t>
  </si>
  <si>
    <t>JANINDER JAIN</t>
  </si>
  <si>
    <t>SHREE VALLABH OVERSEAS</t>
  </si>
  <si>
    <t>SHRI RAMA AGENCY</t>
  </si>
  <si>
    <t>FD-6, Ground Floor, Pitampura, Delhi - 110034</t>
  </si>
  <si>
    <t>Anoop Kumar Gupta (Proprietor)</t>
  </si>
  <si>
    <t>AJLPG9392F</t>
  </si>
  <si>
    <t>SHRI VAISHNO TRADERS</t>
  </si>
  <si>
    <t>ARMB, LUCKNOW (Parent branch : JAGDISHPUR)</t>
  </si>
  <si>
    <t>Vill. – Hasanpur Tiwari, Post – Satthin, Tehsil – Misafirkhana, Jagdishpur, Amethi.</t>
  </si>
  <si>
    <t>Karuna Shankar Tiwari, Proprietor</t>
  </si>
  <si>
    <t>AVVPT2857L</t>
  </si>
  <si>
    <t>15, Nalia Bakhal, Ujjain, Madhya Pradesh</t>
  </si>
  <si>
    <t>ACQPP3051L</t>
  </si>
  <si>
    <t>A-25 &amp; 09,VIRAWANI INDUSTRIAL ESTATE, 1ST FLOOR, WESTERN EXPRESS HIGHWAY, GOREGAON EAST, MUMBAI 400063</t>
  </si>
  <si>
    <t>SHYAM TRADERS (FRAUD ACCOUNT)</t>
  </si>
  <si>
    <t>Anoop Kumar Gupta, Proprietor</t>
  </si>
  <si>
    <t>ARCPG8191M</t>
  </si>
  <si>
    <t>SICCO CREATION</t>
  </si>
  <si>
    <t>Mehul Bharatbhai Balar, Proprietor</t>
  </si>
  <si>
    <t>AIYPB2112L</t>
  </si>
  <si>
    <t>SIDDHI VINAYAK LOGISTIC  LTD.</t>
  </si>
  <si>
    <t>NIKUNJ JYOTINDRA BHATT</t>
  </si>
  <si>
    <t>RAVI KOTHARI</t>
  </si>
  <si>
    <t>RAJKUMAR ROOPCHAND BAID</t>
  </si>
  <si>
    <t>DEEPAK KUMAR ROOP CHAND BAID</t>
  </si>
  <si>
    <t>Smt. Laxmi Devi Baid</t>
  </si>
  <si>
    <t>SKY INDIA METALS PVT. LTD</t>
  </si>
  <si>
    <t>MUMBAI KHAR</t>
  </si>
  <si>
    <t>1004/B,Sidhgiri Apartments, 10th floor, Rajkamal compound, Rajkamal lane, Parel East, Mumbai-400012</t>
  </si>
  <si>
    <t>MOHAMMED ISLAM</t>
  </si>
  <si>
    <t>ISRAIL MOHAMMED</t>
  </si>
  <si>
    <t>SOURCE ONE FASHION TRENDZ</t>
  </si>
  <si>
    <t>ANDHERI(EAST),MUMBAI</t>
  </si>
  <si>
    <t>Gala No 155, Guru Gobind Singh Industrial Estate. Jay Coach , Goregaon East Mumbai- 400 093</t>
  </si>
  <si>
    <t>ARRPP1193M</t>
  </si>
  <si>
    <t>AIQPP0041E</t>
  </si>
  <si>
    <t>AAJPP6720B</t>
  </si>
  <si>
    <t>Smt. Kaushalya M Pohani, Guarantor PAN AWGPP7291Q</t>
  </si>
  <si>
    <t>AMAPS0876L</t>
  </si>
  <si>
    <t>SRI KRISHNA DAIRY (FRAUD ACCOUNT)</t>
  </si>
  <si>
    <t>DALIGANJ LUCKNOW</t>
  </si>
  <si>
    <t>Raitha Road, Vill-Bhauli,Bakshi Ka Talab,Lucknow</t>
  </si>
  <si>
    <t>Anupam Roy Chaudhary S/o D P Roy Chaudhary, Proprietor</t>
  </si>
  <si>
    <t>ACYPC4708M</t>
  </si>
  <si>
    <t>SRI KRISHNA FLOUR MILL</t>
  </si>
  <si>
    <t>Village - Hasanpur Tiwari, Jagdishpur, Musafirkhana, Amethi - 227405</t>
  </si>
  <si>
    <t>Smt. Parwati Tiwari W/o Karuna Shankar Tiwari, Proprietor</t>
  </si>
  <si>
    <t>ASOPT8759R</t>
  </si>
  <si>
    <t>BOMBAY ANDHERI(E)</t>
  </si>
  <si>
    <t>Shop No. 2C, Ruby Chambers, 2nd Floor, Dhanji Street, Mumbai - 400003</t>
  </si>
  <si>
    <t>AVHPS2600N</t>
  </si>
  <si>
    <t>Namdev Devji Ghadge</t>
  </si>
  <si>
    <t>BBBPG1355B</t>
  </si>
  <si>
    <t>Sukhsagar Infotech Pvt ltd (Assigned to RAYTHEON ARC)</t>
  </si>
  <si>
    <t>9, Vivekanand Rd. Kol-7</t>
  </si>
  <si>
    <t>Vinita Sonthalia</t>
  </si>
  <si>
    <t>AKTPS2471A</t>
  </si>
  <si>
    <t>AIWPB7094B</t>
  </si>
  <si>
    <t>SUMEET APPLIANCES PVT.LTD. CIN U65910MH1988PTC049100(Assigned to OMKARA ARC)</t>
  </si>
  <si>
    <t>Administrative office : Plot no. 315A, TPS III, Kankai Kripa CHS Ltd, Chikoowadi, Shimpoli Road, Borivali(W), Mumbai 400092</t>
  </si>
  <si>
    <t>AHZPM3372P</t>
  </si>
  <si>
    <t>AAGPM6835P</t>
  </si>
  <si>
    <t>SUNRISE ELECTRIC MOTORS (FRAUD ACCOUNT)</t>
  </si>
  <si>
    <t>LAJPAT NAGAR, NEW DELHI</t>
  </si>
  <si>
    <t>D 25, Third Floor, Ajay Enclave, New Delhi 110018</t>
  </si>
  <si>
    <t>Smt. Chand Rani Luthra, Proprietor</t>
  </si>
  <si>
    <t>AEAPR0504C</t>
  </si>
  <si>
    <t>Surya Vinayak Industries Ltd CIN NO. U74899DL1996PLC081106</t>
  </si>
  <si>
    <t>E-3, MANGOL PUR INDUSTRIAL AREA, PHASE 2, DELHI</t>
  </si>
  <si>
    <t>SANJEEV AGARWAL</t>
  </si>
  <si>
    <t>ROHIT CHOWDHARY</t>
  </si>
  <si>
    <t>THAKURJI MINI RICE MILL</t>
  </si>
  <si>
    <t>SASARAM</t>
  </si>
  <si>
    <t>Vill-Balapur, Po-Panjar, Dist-Rohtas</t>
  </si>
  <si>
    <t>Om Prakash Chaubey, Proprietor</t>
  </si>
  <si>
    <t>ANEPC2690M</t>
  </si>
  <si>
    <t>TIEUP TRADING PVT LTD</t>
  </si>
  <si>
    <t>TRIKUTA AGROTECH LTD</t>
  </si>
  <si>
    <t>JAMMU &amp; KASHMIR</t>
  </si>
  <si>
    <t>BAHU PLAZA, JAMMU</t>
  </si>
  <si>
    <t>Dr. Narinder Singh Jaggi</t>
  </si>
  <si>
    <t>ACAPJ9129P</t>
  </si>
  <si>
    <t>Sushma Jaggi</t>
  </si>
  <si>
    <t>AFAPJ1128B</t>
  </si>
  <si>
    <t>Zorawar Singh</t>
  </si>
  <si>
    <t>Bhupinder Singh</t>
  </si>
  <si>
    <t>AVUPS6402M</t>
  </si>
  <si>
    <t>Rubina Jaggi</t>
  </si>
  <si>
    <t>ANJPJ8408P</t>
  </si>
  <si>
    <t>Ketan Khajuria</t>
  </si>
  <si>
    <t>Tulsi Castings and Machining Ltd</t>
  </si>
  <si>
    <t>Rajmal Mangilal Jain</t>
  </si>
  <si>
    <t>Bhavarlal Mangilal Jain</t>
  </si>
  <si>
    <t>Hemant Yeshwant Bhat</t>
  </si>
  <si>
    <t>Dayashanker Prithiani</t>
  </si>
  <si>
    <t>Mitesh Hastimal Ranka</t>
  </si>
  <si>
    <t>UNIQUE TRADERS &amp; CO</t>
  </si>
  <si>
    <t>AJSPD3775E</t>
  </si>
  <si>
    <t>ARMPP6325Q</t>
  </si>
  <si>
    <t>UNITED GLORY TRADE CO</t>
  </si>
  <si>
    <t>SOUTH SINTHI BRANCH, KOLKATA</t>
  </si>
  <si>
    <t>Pannajhil, Barrackpore Road, Noapara, Barasat, Kol-700125</t>
  </si>
  <si>
    <t>AAZPH7908K</t>
  </si>
  <si>
    <t>UNIVERSAL TRADERS</t>
  </si>
  <si>
    <t>AVWPM6579R</t>
  </si>
  <si>
    <t>ACOPH0123P</t>
  </si>
  <si>
    <t>Utsav Rice Mills PVT Ltd</t>
  </si>
  <si>
    <t>KOLKATA RECOVERY BRANCH</t>
  </si>
  <si>
    <t>25, Marshall House, Kolkata - 700001</t>
  </si>
  <si>
    <t>OBC</t>
  </si>
  <si>
    <t>Sambhu Nath Agarwal</t>
  </si>
  <si>
    <t>ACSPA4777C</t>
  </si>
  <si>
    <t>Binit Agarwal</t>
  </si>
  <si>
    <t>Sri Amit Agarwal</t>
  </si>
  <si>
    <t>Smt. Sikha Agarwal, PAN: AFBPA9980M</t>
  </si>
  <si>
    <t>AAVPB5488Q</t>
  </si>
  <si>
    <t>JIWAGI UNIVERSITY CITY CENTRE</t>
  </si>
  <si>
    <t>Vikash Bhawan Hotline tiraha Malanpur distt-vindh M.P. 477117</t>
  </si>
  <si>
    <t>AJAY SINGH</t>
  </si>
  <si>
    <t>CSVPS6897Q</t>
  </si>
  <si>
    <t>VENUS TRADERS</t>
  </si>
  <si>
    <t>KRISHNA NAGAR ROAD, P.O. NOAPARA, BARASAT, KOLKATA 700125</t>
  </si>
  <si>
    <t>AIIPM4022A</t>
  </si>
  <si>
    <t>VIGO OVERSEAS P. LTD.</t>
  </si>
  <si>
    <t>KANPUR MAIN</t>
  </si>
  <si>
    <t>7/22 TILAK NAGAR  KANPUR</t>
  </si>
  <si>
    <t>IOB</t>
  </si>
  <si>
    <t>MOHAN MAHESHWARI</t>
  </si>
  <si>
    <t>VITAL MAHESHWARI</t>
  </si>
  <si>
    <t>VINAYAK ENTERPRISE</t>
  </si>
  <si>
    <t>A-7 ZAVERI INDUSTRIAL ESTATE, KATHWADA, AHMEDABAD</t>
  </si>
  <si>
    <t>Manish Kanjibhai, Proprietor</t>
  </si>
  <si>
    <t>AQKPV9288R</t>
  </si>
  <si>
    <t>VISHAL ENGINEERING ENTERPRISES</t>
  </si>
  <si>
    <t>CIVIL LINES, SHAHJAHANPUR</t>
  </si>
  <si>
    <t>Near Hathora Chauraha, Hardoi Road, Dist. Shahjahanpur - 242001</t>
  </si>
  <si>
    <t>AGAPG6499D</t>
  </si>
  <si>
    <t>YASH ENTERPRISES (Assigned to J.M.Financial ARC)</t>
  </si>
  <si>
    <t>MAROL MUMBAI</t>
  </si>
  <si>
    <t>AFLPD9766L</t>
  </si>
  <si>
    <t>AGIPD6406F</t>
  </si>
  <si>
    <t>Mangalore</t>
  </si>
  <si>
    <t>ACHPF6779J</t>
  </si>
  <si>
    <t>AAPPW1735K</t>
  </si>
  <si>
    <t>ACTPN7953N</t>
  </si>
  <si>
    <t>CQJPK6679N</t>
  </si>
  <si>
    <t>New Delhi</t>
  </si>
  <si>
    <t>Flat No. 74,Ist Floor , DDA SFS Flats, Pocket-I, Sector-9, Dwarka, New Delhi-110075</t>
  </si>
  <si>
    <t>AFTPR0466F</t>
  </si>
  <si>
    <t>ADWPD6145N</t>
  </si>
  <si>
    <t>Kolkata</t>
  </si>
  <si>
    <t>Cossim Bazar</t>
  </si>
  <si>
    <t>Bhatpara (Nimtala), Manindranagar Gram Panchayet, PO - Cossimbazar Raj, Berhampore, Dist. Murshidabad, PIN-742102, West Bengal</t>
  </si>
  <si>
    <t>AGLPM7309R</t>
  </si>
  <si>
    <t>Mintu Mondal (Guar)</t>
  </si>
  <si>
    <t>AENPM0980N</t>
  </si>
  <si>
    <t>Nishith Kumar Mondal (Guar)</t>
  </si>
  <si>
    <t>AEYPM2959N</t>
  </si>
  <si>
    <t>Nirmal Mondal (Guar)</t>
  </si>
  <si>
    <t>AFGPM8540N</t>
  </si>
  <si>
    <t>Smt. Nanda Rani Mondal (Guar)</t>
  </si>
  <si>
    <t>Maninagar</t>
  </si>
  <si>
    <t>9, Varahi Estate, Nr. Balaji Estate, Moni Hotel, Isanpur, Ahmedabad.</t>
  </si>
  <si>
    <t>ALWPM3384L</t>
  </si>
  <si>
    <t>Indore</t>
  </si>
  <si>
    <t>310, Patthar Mundla Road, Indore 400020 MP</t>
  </si>
  <si>
    <t>Vijay Kumar Jain</t>
  </si>
  <si>
    <t>Mahendra Kumar Jain</t>
  </si>
  <si>
    <t>ABBPJ7760L</t>
  </si>
  <si>
    <t>AFAPJ7347E</t>
  </si>
  <si>
    <t>ABBPJ7752L</t>
  </si>
  <si>
    <t>Indian Pulse Mills</t>
  </si>
  <si>
    <t>Raja Agro Industries</t>
  </si>
  <si>
    <t>Tara Agro Industries</t>
  </si>
  <si>
    <t>BHADRAKALI ENGINEERING WORKS</t>
  </si>
  <si>
    <t>Ring Road Rajkot</t>
  </si>
  <si>
    <t>BHADRAKALI ESTATE, BANARASI CHOWK, NAVRANGPARA MAIN ROAD, MAVDI PLOT RAJKOT- 360002 GUJARAT</t>
  </si>
  <si>
    <t>Shri Jaysukhbhai Vashrambhai Dulera</t>
  </si>
  <si>
    <t>ATOPD8784R</t>
  </si>
  <si>
    <t>Shri Nitinbhai Rasiklal Dave  (Guar)</t>
  </si>
  <si>
    <t>AECPD1706L</t>
  </si>
  <si>
    <t>Smt Dipaliben Nitinbhai Dave  (Guar)</t>
  </si>
  <si>
    <t>AMDPD6131E</t>
  </si>
  <si>
    <t>Gandhinagar</t>
  </si>
  <si>
    <t>Mrs Usha Naresh Barot</t>
  </si>
  <si>
    <t>Mr Nareshkumar Dayalal Barot</t>
  </si>
  <si>
    <t>Naranpura</t>
  </si>
  <si>
    <t>Mr. Manishkumar Keshavlal Changela</t>
  </si>
  <si>
    <t>ACZPC3344A</t>
  </si>
  <si>
    <t>Gandhidham,</t>
  </si>
  <si>
    <t>B-40, APNA NAGAR, GANDHIDHAM, KUTCH</t>
  </si>
  <si>
    <t>Surinderkumar Arora</t>
  </si>
  <si>
    <t>ACTPA2605A</t>
  </si>
  <si>
    <t>Sangeeta Arora</t>
  </si>
  <si>
    <t>AEVPA7255G</t>
  </si>
  <si>
    <t>Hari Veejani (Guar)</t>
  </si>
  <si>
    <t>ADVPV8947M</t>
  </si>
  <si>
    <t>Om International (Fraud A/c)</t>
  </si>
  <si>
    <t>ARMB NEW DELHI</t>
  </si>
  <si>
    <t>Sri Ram Narayan</t>
  </si>
  <si>
    <t>AFGPN6702D</t>
  </si>
  <si>
    <t>LAXMI ENTERPRISE</t>
  </si>
  <si>
    <t>Yogesh V Kotadia, Proprietor</t>
  </si>
  <si>
    <t>ASSPK8956B</t>
  </si>
  <si>
    <t>Durgapur</t>
  </si>
  <si>
    <t>Md. Hasnat Ali</t>
  </si>
  <si>
    <t>AFRPA2630Q</t>
  </si>
  <si>
    <t>Md. Sabir Ali</t>
  </si>
  <si>
    <t>AKNPA7343K</t>
  </si>
  <si>
    <t>Md. Anwarul Haque</t>
  </si>
  <si>
    <t>AEIPH1165B</t>
  </si>
  <si>
    <t>Asrafun Nisha</t>
  </si>
  <si>
    <t>AJIPN8374P</t>
  </si>
  <si>
    <t>Anjumanara Begam</t>
  </si>
  <si>
    <t>APIPB3988B</t>
  </si>
  <si>
    <t>Sk Md Gulam Mustafa (Guarantor )</t>
  </si>
  <si>
    <t>AIMPM1442J</t>
  </si>
  <si>
    <t>Bhajan Singh (Fraud Account)</t>
  </si>
  <si>
    <t>Ferozpur</t>
  </si>
  <si>
    <t>Village Khunder Gatti, PO Hussainiwala, Tehsil &amp; Distt Ferozepur</t>
  </si>
  <si>
    <t>Bhajan Singh</t>
  </si>
  <si>
    <t>LEELA MEDICAL &amp; FANCY</t>
  </si>
  <si>
    <t>GUNTUR</t>
  </si>
  <si>
    <t>12-11-06, 8th Line, Gunturivari Thota, Kothapet, Guntur</t>
  </si>
  <si>
    <t>D. Siva Naga Raja Kumar, Partner</t>
  </si>
  <si>
    <t>AIJPD8727E</t>
  </si>
  <si>
    <t>Mrs. D Kamala Kumari, Partner</t>
  </si>
  <si>
    <t>APWPD3337C</t>
  </si>
  <si>
    <t>MAA BINDUBASINI RICE MILL PVT LTD</t>
  </si>
  <si>
    <t>MALDA</t>
  </si>
  <si>
    <t>Post- Kariali, Vill- Mashalda Bazar, PS- Harischandrapur, Dist- Malda (WB)</t>
  </si>
  <si>
    <t>Narsingh Prasad Musaddi</t>
  </si>
  <si>
    <t>Smt. Bimala Debi Musaddi</t>
  </si>
  <si>
    <t>Smt. Babita Mussaddi</t>
  </si>
  <si>
    <t>Kamal Mussaddi, Guarantor</t>
  </si>
  <si>
    <t>AJIPM9964G</t>
  </si>
  <si>
    <t>BFP Agro Tech (Fraud Account)</t>
  </si>
  <si>
    <t>SOUTH SINTHI , KOLKATA</t>
  </si>
  <si>
    <t>Subhendu Bhattacharya(Partner)</t>
  </si>
  <si>
    <t>AILPB9621R</t>
  </si>
  <si>
    <t>Rupa Bhattacharya (Partner)</t>
  </si>
  <si>
    <t>AFHPB9268B</t>
  </si>
  <si>
    <t>SRI DURGA CONSTRUCTIONS (FRAUD ACCOUNT) PAN – AAVFS0602D</t>
  </si>
  <si>
    <t>K G ROAD, BANGALORE</t>
  </si>
  <si>
    <t>Narender, Partner</t>
  </si>
  <si>
    <t>ADWPA9973F</t>
  </si>
  <si>
    <t>Kalpana, Partner</t>
  </si>
  <si>
    <t>Balkishen, Partner</t>
  </si>
  <si>
    <t>RUBBER KRAFT</t>
  </si>
  <si>
    <t>Prabhjit Singh Bhamara</t>
  </si>
  <si>
    <t>AGKPB7094F</t>
  </si>
  <si>
    <t>POOJA TIBREWAL</t>
  </si>
  <si>
    <t>ASANSOL MAIN</t>
  </si>
  <si>
    <t>Jamuria Hat, Post- Jamuria, Dist-Burdwan (W.B), PIN-713336</t>
  </si>
  <si>
    <t>Smt. Pooja Tibrewal</t>
  </si>
  <si>
    <t>ADOPT6002G</t>
  </si>
  <si>
    <t>SUBHAM ENTERPRISE</t>
  </si>
  <si>
    <t>BERACHAMPA</t>
  </si>
  <si>
    <t>Vill/PO- Debalaya, PS-Deganga Dist-North 24 Parganas, West Bengal</t>
  </si>
  <si>
    <t>Shanta Ghosh, Proprietor</t>
  </si>
  <si>
    <t>AHEPG6823G</t>
  </si>
  <si>
    <t>KIM DEHYDRATES</t>
  </si>
  <si>
    <t>BHAVNAGAR</t>
  </si>
  <si>
    <t>Eva – 116, Opp. Gulista Ground, Waghawadi Road, Bhavnagar – 364001, Gujarat</t>
  </si>
  <si>
    <t>Smt. Gayatri Manojhai Khurana, Proprietor</t>
  </si>
  <si>
    <t>AUUPK9154H</t>
  </si>
  <si>
    <t>BHAGWATI TEXTILE</t>
  </si>
  <si>
    <t>Rahul Vijaykumar Dudhwala, Proprietor</t>
  </si>
  <si>
    <t>ADIPS9996A</t>
  </si>
  <si>
    <t>SHAIL AUTO SERVICES PVT.LTD</t>
  </si>
  <si>
    <t>11, Dataganj, Tihar, Dist. Shahjahanpur-242307</t>
  </si>
  <si>
    <t>TANUJ AGGARWAL</t>
  </si>
  <si>
    <t>AKHILESH AGGARWAL</t>
  </si>
  <si>
    <t>SHAIL AGGARWAL</t>
  </si>
  <si>
    <t>KSHEMKALYANI INDUSTRIES</t>
  </si>
  <si>
    <t>GANDHINAGAR</t>
  </si>
  <si>
    <t>Khajibhai Mohabatsingh Vaghela, Partner</t>
  </si>
  <si>
    <t>AAQPV4941H</t>
  </si>
  <si>
    <t>Bhagavansinh M Vaghela,Partner</t>
  </si>
  <si>
    <t>AGVPB1100B</t>
  </si>
  <si>
    <t>Vajesinh Udesinh Vadhela(alias Vaghela), Guarantor</t>
  </si>
  <si>
    <t>AARPV2543A</t>
  </si>
  <si>
    <t>Poorvsinh V Vaghela, Guarantor</t>
  </si>
  <si>
    <t>AGUPV4786G</t>
  </si>
  <si>
    <t>RAMDEV COTTON INDUSTRIES PAN –AAPFR2601F</t>
  </si>
  <si>
    <t>Jitendra Majojkumar Panchal, Partner</t>
  </si>
  <si>
    <t>ALJPP0085C</t>
  </si>
  <si>
    <t>Lavjibbhai Muljibhai Panchal, Partner</t>
  </si>
  <si>
    <t>AIQPP7420D</t>
  </si>
  <si>
    <t>Smt. Ratanben Manojbhai Panchal, Guarantor</t>
  </si>
  <si>
    <t>MANPREET SINGH (FRAUD ACCOUNT)</t>
  </si>
  <si>
    <t>KHARAR</t>
  </si>
  <si>
    <t>Vill-Bhaini Khurd, Tehsil &amp; Distt. Fatehgarh Sahib, Punjab</t>
  </si>
  <si>
    <t>Manpreet Singh</t>
  </si>
  <si>
    <t>PRIME INDUSTRIES</t>
  </si>
  <si>
    <t>KOLKATA MAIN</t>
  </si>
  <si>
    <t>Syed Mehtab Hussain, Proprietor</t>
  </si>
  <si>
    <t>AABPH2551E</t>
  </si>
  <si>
    <t>Syed Mehtab Hussain</t>
  </si>
  <si>
    <t>Mrs. Mahazabeen Khatoon</t>
  </si>
  <si>
    <t>Syed Israr Hussain</t>
  </si>
  <si>
    <t>ABKPH5230Q</t>
  </si>
  <si>
    <t>PRIME STEEL JUNCTION PVT. LTD</t>
  </si>
  <si>
    <t>Syed Hussain Farooque</t>
  </si>
  <si>
    <t>ABZPH8032K</t>
  </si>
  <si>
    <t>Mrs. Sarah Parwaiz</t>
  </si>
  <si>
    <t>AVQPP6194B</t>
  </si>
  <si>
    <t>ALIGARH DRUG STORE</t>
  </si>
  <si>
    <t>MAHAVEERGANJ, ALIGARH</t>
  </si>
  <si>
    <t>Shop No.3 at Part of the H. No-7/71 (Under Ground and Ground Floor) situated at Phaphala Street, Aligarh.</t>
  </si>
  <si>
    <t>ACQPG0379N</t>
  </si>
  <si>
    <t>ACQPG0380H</t>
  </si>
  <si>
    <t>SHAKTI JOB</t>
  </si>
  <si>
    <t>MANINAGAR</t>
  </si>
  <si>
    <t>Shed no. 11 &amp; 12, Mahavir Estate, Opp Bhagat Danadar, B/h Anupam Cinema, Khakhara, Ahmedabad</t>
  </si>
  <si>
    <t>AQYPD8018P</t>
  </si>
  <si>
    <t>MAHARASHTRA ELECTRONICS</t>
  </si>
  <si>
    <t>Ground Floor, Gruhalaxmi tower Dosar Bhavan, Central Avenue, Opp. Chandralok Building Nagpur</t>
  </si>
  <si>
    <t>ATTPP5434H</t>
  </si>
  <si>
    <t>SURYANT ENERGY PVT.LTD</t>
  </si>
  <si>
    <t>PATNA UNIVERSITY</t>
  </si>
  <si>
    <t>Sunil Suryant</t>
  </si>
  <si>
    <t>Mrs. Manju Singh</t>
  </si>
  <si>
    <t>B R TRADING</t>
  </si>
  <si>
    <t>RELIEF ROAD, AHMEDABAD</t>
  </si>
  <si>
    <t>Bhupendra R Patel, Proprietor</t>
  </si>
  <si>
    <t>AGNPP8567C</t>
  </si>
  <si>
    <t>SURI</t>
  </si>
  <si>
    <t>12, Chowringhee Square, Kolkata-700069, West Bengal</t>
  </si>
  <si>
    <t>Satyendra Nath Roy</t>
  </si>
  <si>
    <t>ACRPR0266N</t>
  </si>
  <si>
    <t>Mrs. Babli Roy</t>
  </si>
  <si>
    <t>AEXPR6510F</t>
  </si>
  <si>
    <t>Gautam Chakraborty, Guarantor</t>
  </si>
  <si>
    <t>AGUPC8294J</t>
  </si>
  <si>
    <t>Pradip Saha, Guarantor</t>
  </si>
  <si>
    <t>DDLPS9920J</t>
  </si>
  <si>
    <t>Sunrito Roy, Guarantor</t>
  </si>
  <si>
    <t>BCYPR8943Q</t>
  </si>
  <si>
    <t>Arshia Shaikh, Guarantor</t>
  </si>
  <si>
    <t>AORPK9291A</t>
  </si>
  <si>
    <t>HAQUE CYCLE STORE</t>
  </si>
  <si>
    <t>RAGHUNATHGANJ</t>
  </si>
  <si>
    <t>At: Village-Umarpur, PO-Ghorshala, Dist.- Murshidabad, PIN-742229, West Bengal.</t>
  </si>
  <si>
    <t>Akhirul Haque</t>
  </si>
  <si>
    <t>AFHPH2692M</t>
  </si>
  <si>
    <t>OM SAI PLASTIC</t>
  </si>
  <si>
    <t>Plot No 32, Ground floor, Swamy Narayan nagar Society, Sarthana Jagat Naka, Varachha</t>
  </si>
  <si>
    <t>Jayeshbhai Valjibhai Kotadia</t>
  </si>
  <si>
    <t>AYHPK6073A</t>
  </si>
  <si>
    <t>TULSI SILVER INDUSTRIES</t>
  </si>
  <si>
    <t>ASHRAM ROAD, AHMEDABAD</t>
  </si>
  <si>
    <t>Manish Kanaiyalal  Somani</t>
  </si>
  <si>
    <t>ANYPS0446D</t>
  </si>
  <si>
    <t>DEOGHAR MAIN</t>
  </si>
  <si>
    <t>Bawan Bigha, Castair Town, Deoghar</t>
  </si>
  <si>
    <t>Shiv Dutt  Sharma</t>
  </si>
  <si>
    <t>AONPS1908N</t>
  </si>
  <si>
    <t>Sabina Kumari</t>
  </si>
  <si>
    <t>AMUPK9532D</t>
  </si>
  <si>
    <t>K D S Hosiery Private Limited</t>
  </si>
  <si>
    <t>IFB, Ludhiana</t>
  </si>
  <si>
    <t>Registered Office:- 1997/1, Maharaj Nagar, Opposite Circuit House, Ludhiana</t>
  </si>
  <si>
    <t>Bank of Baroda – Member Bank</t>
  </si>
  <si>
    <t>AEFPJ0756H</t>
  </si>
  <si>
    <t>Sudesh Nayar</t>
  </si>
  <si>
    <t>AANPN5566H</t>
  </si>
  <si>
    <t>Ravi Jagota  (Guar)</t>
  </si>
  <si>
    <t>ACDPJ8193L</t>
  </si>
  <si>
    <t>Sunita Jagota  (Guar)</t>
  </si>
  <si>
    <t>ABNPJ4531H</t>
  </si>
  <si>
    <t>S V P Corporation</t>
  </si>
  <si>
    <t>Old Polytechnic</t>
  </si>
  <si>
    <t>Vishal Deepak Kumar Pandya</t>
  </si>
  <si>
    <t>ARCPP2530K</t>
  </si>
  <si>
    <t>Harsha Bharat Popat  (Guar)</t>
  </si>
  <si>
    <t>AELPP3251R</t>
  </si>
  <si>
    <t>Pune Main</t>
  </si>
  <si>
    <t>4704, Pune-Mumbai Road, Pimpri Chowk, Pimpri, Pune - 411 018</t>
  </si>
  <si>
    <t>SBI, IFB Mumbai (Leader), J &amp; K Bank, ING Vysya Bank, Bank of Rajasthan, Development Credit Bank and Lord Krishna Bank &amp; others</t>
  </si>
  <si>
    <t>Arjun H. Firodia</t>
  </si>
  <si>
    <t>Sulajja Firodia Motwani</t>
  </si>
  <si>
    <t>V.S.R. Swami</t>
  </si>
  <si>
    <t>Ajay Raina</t>
  </si>
  <si>
    <t>Madan Indrabhan Kochar</t>
  </si>
  <si>
    <t>Vikram Kothari</t>
  </si>
  <si>
    <t>AAYPK6100D</t>
  </si>
  <si>
    <t>Sadhna Kothari</t>
  </si>
  <si>
    <t>AAYPK6102B</t>
  </si>
  <si>
    <t>Rahul Kothari</t>
  </si>
  <si>
    <t>AOEPK8235K</t>
  </si>
  <si>
    <t>Rotomac Global Pvt. Ltd</t>
  </si>
  <si>
    <t>201, City Centre, 63/2, The Mall, Kanpur-208001</t>
  </si>
  <si>
    <t>IFB, Bangalore</t>
  </si>
  <si>
    <t>12th Floor, S N Towers, 25/2, M. G. Road, Bangalore</t>
  </si>
  <si>
    <t>Canara Bank, Axis Bank, SBI, IDBI, Vijaya Bank, ICICI Bank</t>
  </si>
  <si>
    <t>Manohar Shetty</t>
  </si>
  <si>
    <t>Somashekar Salimath</t>
  </si>
  <si>
    <t>ABIPS7752G</t>
  </si>
  <si>
    <t>Sudhir Balkrishna Shetty</t>
  </si>
  <si>
    <t>Allaudin Nashirbhai Gaded</t>
  </si>
  <si>
    <t>At, Post, Village-Virpur, Taluka- Himmatnagar,  District- Sabarkantha, State-Gujarat, PIN-383 010</t>
  </si>
  <si>
    <t>Voter ID No: LQG1429034</t>
  </si>
  <si>
    <t>Takhatsinh Dansinh Rathod</t>
  </si>
  <si>
    <t>Voter ID No: GJ/16/107/108263</t>
  </si>
  <si>
    <t>Sharan Ware House</t>
  </si>
  <si>
    <t>Sidhi</t>
  </si>
  <si>
    <t>Village Hadbado, Tehsil Gopad Banas, Sidhi</t>
  </si>
  <si>
    <t>Savitri Shukla</t>
  </si>
  <si>
    <t>FCCPS1252R</t>
  </si>
  <si>
    <t>English Bazar, Malda</t>
  </si>
  <si>
    <t>Shyamali Chowdhury</t>
  </si>
  <si>
    <t>AOAPC9211M</t>
  </si>
  <si>
    <t>BOYA SHIVA KUMAR NAIDU</t>
  </si>
  <si>
    <t>TELANGANA</t>
  </si>
  <si>
    <t>KURNOOL</t>
  </si>
  <si>
    <t>H No : 6-122, Waddepalli Mandal, Mahabubnagar, Telangana - 509126</t>
  </si>
  <si>
    <t>BUOPB9408C</t>
  </si>
  <si>
    <t>Dhara Digital</t>
  </si>
  <si>
    <t>Rahul Dhanjibhai Modasiya</t>
  </si>
  <si>
    <t>BFKPM6955A</t>
  </si>
  <si>
    <t>AMSTER SOLUTIONS</t>
  </si>
  <si>
    <t>MARUTHINAGAR</t>
  </si>
  <si>
    <t>Flat no 20, First Floor, Narasimha Nilayam, Near G N Garden, G H M c Colony, Parsigutta, Hyderabad-20</t>
  </si>
  <si>
    <t>AVZPG5921C</t>
  </si>
  <si>
    <t>LAXMI TRADERS</t>
  </si>
  <si>
    <t>12-11-1490/A. 2nd Floor, Boudha Nagar, Warasiguda, Secunderabad-500015</t>
  </si>
  <si>
    <t>BNXPP4683D</t>
  </si>
  <si>
    <t>DHANYAAH VICTUALS PVT.LTD</t>
  </si>
  <si>
    <t>MARUTHINAGAR, HYDERABAD</t>
  </si>
  <si>
    <t>Corp. Office: H.No.8-2-601/A-3/4, Plot No.221/A, 3rd Floor, Panchavati Colony Banjara Hills, Road No.10, Hyderabad</t>
  </si>
  <si>
    <t>Pillarisetty Vikram</t>
  </si>
  <si>
    <t>Smt. Pillarisetty Aravinda</t>
  </si>
  <si>
    <t>BHMPP6411J</t>
  </si>
  <si>
    <t>Manji Patel</t>
  </si>
  <si>
    <t>AAOPP4114G</t>
  </si>
  <si>
    <t>AKSHARA ENTERPRISE</t>
  </si>
  <si>
    <t>SECUNDERABAD</t>
  </si>
  <si>
    <t>Sy no.46, Beside Baptist church, HCL, Suchitra, Kompally, Hyderabad</t>
  </si>
  <si>
    <t>Mrs. G Latha, Partner</t>
  </si>
  <si>
    <t>AOYPG4791A</t>
  </si>
  <si>
    <t>Mrs. G Bhagavathi, Partner</t>
  </si>
  <si>
    <t>BKQPG4530A</t>
  </si>
  <si>
    <t>G Santosh Kumar, Guarantor</t>
  </si>
  <si>
    <t>ARDPG3381N</t>
  </si>
  <si>
    <t>G Anil Kumar, Guarantor</t>
  </si>
  <si>
    <t>AKDPG8893J</t>
  </si>
  <si>
    <t>S P S MOTORS</t>
  </si>
  <si>
    <t>VELLORE</t>
  </si>
  <si>
    <t>B Jagan, Patner</t>
  </si>
  <si>
    <t>ATFPJ8613A</t>
  </si>
  <si>
    <t>K Balaraman, Partner</t>
  </si>
  <si>
    <t>BPXPB1456C</t>
  </si>
  <si>
    <t>Babu Ganesh Koley</t>
  </si>
  <si>
    <t>Ganesh Bolai Koley</t>
  </si>
  <si>
    <t>ACKPK8605M</t>
  </si>
  <si>
    <t>Sapna Ganesh Koley (Guar)</t>
  </si>
  <si>
    <t>AODPK7675Q</t>
  </si>
  <si>
    <t>B K Paul Avenue</t>
  </si>
  <si>
    <t>23A, Netaji Subhas Road, 2ND floor, Room .19&amp;20, Kolkata-700001</t>
  </si>
  <si>
    <t>Sanjeev Kabra</t>
  </si>
  <si>
    <t>Sandeep Kabra</t>
  </si>
  <si>
    <t>Shashi Kabra</t>
  </si>
  <si>
    <t>Khodal Sign</t>
  </si>
  <si>
    <t>Shop No, 1-3,Celler, Ilaj Complex, Opp. Kalyan School, Khokhra, Ahmedabad – 380008</t>
  </si>
  <si>
    <t>Kalpesh Babulal Gajjar</t>
  </si>
  <si>
    <t>ARAPG1158L</t>
  </si>
  <si>
    <t>Rachana Enterprise</t>
  </si>
  <si>
    <t>Rajkot Ring Road</t>
  </si>
  <si>
    <t>Kamleshbhai Chhaganbhai Gosra</t>
  </si>
  <si>
    <t>AIXPG7065N</t>
  </si>
  <si>
    <t>Jagjivanbhai Dhanjibhai Gambhava (Guar)</t>
  </si>
  <si>
    <t>CSD5540760 (Voter ID)</t>
  </si>
  <si>
    <t>Rohit Bharatbhai Kagathara (Guar)</t>
  </si>
  <si>
    <t>BDLPK0071J</t>
  </si>
  <si>
    <t>Arawali Agency</t>
  </si>
  <si>
    <t>RAJASTHAN</t>
  </si>
  <si>
    <t>Bapu Bazar, Udaipur</t>
  </si>
  <si>
    <t>1149, Main Road, Hiran Magri, Sector No. 04, Udaipur, Rajasthan</t>
  </si>
  <si>
    <t>Hemant Paliwal</t>
  </si>
  <si>
    <t>ALFPP8036K</t>
  </si>
  <si>
    <t>Deependra Sogani</t>
  </si>
  <si>
    <t>ANAPS6994C</t>
  </si>
  <si>
    <t>Kanniyath Puthankalam Sunil</t>
  </si>
  <si>
    <t>AZOPS9640M</t>
  </si>
  <si>
    <t>Arawali Associates</t>
  </si>
  <si>
    <t>Sharad Electronics</t>
  </si>
  <si>
    <t>Subhash Nagar, Jaipur</t>
  </si>
  <si>
    <t>D 14 -15-16-17, Subhash Nagar Shopping Centre, Jaipur</t>
  </si>
  <si>
    <t>Sohan Lal Jain</t>
  </si>
  <si>
    <t>ACYPJ5581F</t>
  </si>
  <si>
    <t>Meera Devi Jain (Guar)</t>
  </si>
  <si>
    <t>ABZPJ6158J</t>
  </si>
  <si>
    <t>Sharad Jain (Guar)</t>
  </si>
  <si>
    <t>ABZPJ6159K</t>
  </si>
  <si>
    <t>KALI COKE BRIQUETTE</t>
  </si>
  <si>
    <t>Debiyana, Nirsa, Dist-Dhanbad, PIN-718282</t>
  </si>
  <si>
    <t>Ganesh Sharma, Proprietor</t>
  </si>
  <si>
    <t>DLMPS2330K</t>
  </si>
  <si>
    <t>Smt. Nirmala Sharma, Guarantor</t>
  </si>
  <si>
    <t>DBCPS3328K</t>
  </si>
  <si>
    <t>SAHAWAR FILLING STATION (TIN NO.- 09825901917) PAN NO.- ACAFS6693M</t>
  </si>
  <si>
    <t>ETAH</t>
  </si>
  <si>
    <t>Smt. Anita Singh, Partner</t>
  </si>
  <si>
    <t>BIDPS0657P</t>
  </si>
  <si>
    <t>Smt. Pooja Gupta, Partner</t>
  </si>
  <si>
    <t>ALIPG2178E</t>
  </si>
  <si>
    <t>SAI MOTORS</t>
  </si>
  <si>
    <t>INFOCITY, BHUBANESWAR</t>
  </si>
  <si>
    <t>Samarai Pur Near SBD International School, Bhadrak</t>
  </si>
  <si>
    <t>Duryodhan Das Proprietor</t>
  </si>
  <si>
    <t>AOOPD7669A</t>
  </si>
  <si>
    <t>ARABINDA BOOK STORE (FRAUD ACOUNT)</t>
  </si>
  <si>
    <t>Plot No-A/4, Bhouma Nagar, Unit-IV, Bhubaneswar</t>
  </si>
  <si>
    <t>Arabinda Sahoo, Proprietor</t>
  </si>
  <si>
    <t>DYLPS4762P</t>
  </si>
  <si>
    <t>Dev Steel</t>
  </si>
  <si>
    <t>Relief Road, Ahmedabad</t>
  </si>
  <si>
    <t>17, Alok Industrial Estate, Opp. Shyam Ji Verma Nagar, Odhav, Ahmedabad - 382415</t>
  </si>
  <si>
    <t>Sandip Prabhudas Kaneriya</t>
  </si>
  <si>
    <t>CEQPK7712H</t>
  </si>
  <si>
    <t>Mukesh Savaliya (Guar)</t>
  </si>
  <si>
    <t>BOYPS6653A</t>
  </si>
  <si>
    <t>Shailesh Prajapati (Guar)</t>
  </si>
  <si>
    <t>BBKPP6210R</t>
  </si>
  <si>
    <t>Akshar Creation</t>
  </si>
  <si>
    <t>Bombay Market, Surat</t>
  </si>
  <si>
    <t>Shed No. 205, Ground Floor, G.I.D.C. Industrial Estate-2, Near Bank Of Baroda, Katargam, Surat, Gujarat - 395008</t>
  </si>
  <si>
    <t>Mukesh Manjibhai Italiya</t>
  </si>
  <si>
    <t>AFEPP6751N</t>
  </si>
  <si>
    <t>Sri Rameshbhai Manjibhai Patel (Italiya)(Guar)</t>
  </si>
  <si>
    <t>ACFPP2586F</t>
  </si>
  <si>
    <t>Chandra Metals Ltd</t>
  </si>
  <si>
    <t>Hindi Sahitya Sammelan Allahabad</t>
  </si>
  <si>
    <t>1 &amp; 2 MNNIT Industrial Estate, Teliarganj, Allahabad. UP- 211004</t>
  </si>
  <si>
    <t>J.K. Kesarwani</t>
  </si>
  <si>
    <t>Ranjeet Gupta</t>
  </si>
  <si>
    <t>Anilesh Gupta</t>
  </si>
  <si>
    <t>SHRI JEE TILES (TIN No-09627403442)</t>
  </si>
  <si>
    <t>HATHRAS</t>
  </si>
  <si>
    <t>Vill &amp; Post- Bisawar, Sadabad, Dist-Hathras (UP)</t>
  </si>
  <si>
    <t>Girendra Singh Agre, Proprietor</t>
  </si>
  <si>
    <t>AIFPA0621G</t>
  </si>
  <si>
    <t>KATIHAR</t>
  </si>
  <si>
    <t>R K Mission Road, Dist - Katihar</t>
  </si>
  <si>
    <t>Shashank Agarwal, Proprietor</t>
  </si>
  <si>
    <t>BOZPA2883P</t>
  </si>
  <si>
    <t>AGGARWAL BI-CYCLES</t>
  </si>
  <si>
    <t>Pawan Kumar Agarwal, Proprietor</t>
  </si>
  <si>
    <t>ACEPA4937A</t>
  </si>
  <si>
    <t>CONCAST EXIM LTD (CEL)</t>
  </si>
  <si>
    <t>Sri Sanjay Kumar Sureka  (promoter Director )</t>
  </si>
  <si>
    <t>AMSPS0990B</t>
  </si>
  <si>
    <t>CONCAST GLOBAL LTD (CGL)</t>
  </si>
  <si>
    <t>Canara, Corporation,OBC,Syndicate,UBI</t>
  </si>
  <si>
    <t>CONCAST ISPAT LIMITED(CIL)</t>
  </si>
  <si>
    <t>BOB,BOI,Federal,SBI</t>
  </si>
  <si>
    <t>CONCAST STEEL &amp; POWER LTD(CSPL)</t>
  </si>
  <si>
    <t>MIDNAPORE</t>
  </si>
  <si>
    <t>Haladhar Mallick</t>
  </si>
  <si>
    <t>Uttam Koley</t>
  </si>
  <si>
    <t>Shiba Prasad Patra</t>
  </si>
  <si>
    <t>IB, LUDHIANA</t>
  </si>
  <si>
    <t>Sua Road, Industrial Area-C, (Behind Ravi Weigh Bridge, Eastman Chowk), Ludhiana</t>
  </si>
  <si>
    <t>Sunil Kumar Singla</t>
  </si>
  <si>
    <t>Karan Pratap Singla</t>
  </si>
  <si>
    <t>Divine Industries</t>
  </si>
  <si>
    <t>Plot  33, Shed no 33/B,  RS No 203 Paike, Golden Industrial Area, near Rolex bearings, Kothariya, Rajkot 360002</t>
  </si>
  <si>
    <t>Kamlesh Chandubhai Bariya</t>
  </si>
  <si>
    <t>AKXPB1950D</t>
  </si>
  <si>
    <t>Ashish Nanjibhai Sakariya (Guar)</t>
  </si>
  <si>
    <t>FETPS3213D</t>
  </si>
  <si>
    <t>Hirenbhai Narendrabhai Tholia (Guar)</t>
  </si>
  <si>
    <t>AICPT6789P</t>
  </si>
  <si>
    <t>Kesar Packaged Drinking Water</t>
  </si>
  <si>
    <t>Plot no 17,18,20 &amp; 21 village RIB RS NO 269, Ribda, Taluka Gondal, Rajkot</t>
  </si>
  <si>
    <t>Shaileshbhai Jerambhai Vora</t>
  </si>
  <si>
    <t>AEBPV4731Q</t>
  </si>
  <si>
    <t>Bharatbhai Raghavjibhai Vora (Guar)</t>
  </si>
  <si>
    <t>ADMPV6228Q</t>
  </si>
  <si>
    <t>Shree Brahmani Steel</t>
  </si>
  <si>
    <t>700/2, Vidhya Estate, Near Sahajananad Estate, Odhav, Ahmedabad - 382415</t>
  </si>
  <si>
    <t>Rajkumar U Shukla (Guar)</t>
  </si>
  <si>
    <t>CDAPS7694R</t>
  </si>
  <si>
    <t>Kanubhai Mafatbhai Rabari (Guar)</t>
  </si>
  <si>
    <t>CAHPR0004G</t>
  </si>
  <si>
    <t>Lakhji Ashuji Barot</t>
  </si>
  <si>
    <t>ALLPB8832B</t>
  </si>
  <si>
    <t>Ganga Industries</t>
  </si>
  <si>
    <t>Rajkot Main</t>
  </si>
  <si>
    <t>R.S. No. 18/1 Paiki 4, Plot No. 13, Rameshwar Industries Area,B/h. Parin furniture, Vavdi, Rajkot – 360002</t>
  </si>
  <si>
    <t>Malaybhai Chandubhai Bariya</t>
  </si>
  <si>
    <t>AKHPB6677K</t>
  </si>
  <si>
    <t>Hirenbhai  Narendrabhai Tholia (Guar)</t>
  </si>
  <si>
    <t>Suspended directors of Unity Infra Projects Ltd</t>
  </si>
  <si>
    <t>SAM Large Mumbai</t>
  </si>
  <si>
    <t>1252, Pushpanjali Apartments, Old Prabhadevi Road, Prabhadevi, Mumbai 400025</t>
  </si>
  <si>
    <t>Kishore Krishnarao Avarsekar</t>
  </si>
  <si>
    <t>AACPA6883F</t>
  </si>
  <si>
    <t>Abhijit Kishore Avarsekar</t>
  </si>
  <si>
    <t>AAAPA5573E</t>
  </si>
  <si>
    <t>STIEFEL UND SCHUH</t>
  </si>
  <si>
    <t>KOLKATA [WB]</t>
  </si>
  <si>
    <t>BALLYGUNGE NEW AC MARKET, 46/31/1 GARIAHAT ROAD,KOLKATA,WEST BENGAL,INDIA,700029</t>
  </si>
  <si>
    <t>Suit</t>
  </si>
  <si>
    <t>SAMDEV DASGUPTA</t>
  </si>
  <si>
    <t>DIAMOND OIL INDUSTRIES LTD.</t>
  </si>
  <si>
    <t>AHMEDABAD [GJ]</t>
  </si>
  <si>
    <t>MARUTI HOUSE, OPP. AIR INDIA BUILDING, ASHRAM ROAD,AHMEDABAD,GUJARAT,INDIA,380009</t>
  </si>
  <si>
    <t>BHARAT PATEL</t>
  </si>
  <si>
    <t>MRUDULA B. PATEL SMT.</t>
  </si>
  <si>
    <t>SOGO SERAMICS PVT. LTD.</t>
  </si>
  <si>
    <t>M.R. INDUSTRIAL ESTATE, MORNI-RAJKOT HIGHWAY, VIRPAR,MORBI,GUJARAT,INDIA,</t>
  </si>
  <si>
    <t>STATE BANK OF INDIA, IDBI</t>
  </si>
  <si>
    <t>PREAMALBHAI PATEL</t>
  </si>
  <si>
    <t>RAGHAVJI (BHALODIA) PATEL</t>
  </si>
  <si>
    <t>RAMESHBHAI( BHOLADIA) PATEL</t>
  </si>
  <si>
    <t>VINEETBHAI R PATEL</t>
  </si>
  <si>
    <t>D.K. ENGINEERS</t>
  </si>
  <si>
    <t>7, DEVASHISH, NEAR CLASSIC GOLD HOTEL,C.G.ROAD,AHMEDABAD,GUJARAT,INDIA,380006</t>
  </si>
  <si>
    <t>PANNALAL DAHYALAL SHAH</t>
  </si>
  <si>
    <t>BEECHINS CREATIONS LTD.</t>
  </si>
  <si>
    <t>MUMBAI FORT [MH]</t>
  </si>
  <si>
    <t>UNIT NO.1&amp;2 ANDHERI INDL. ESTATE, VEERA DESAI ROAD,ANDHERI(W),MUMBAI,MAHARASHTRA,INDIA,</t>
  </si>
  <si>
    <t>STATE BANK OF INDIA</t>
  </si>
  <si>
    <t>NALIN B. TRIVEDI</t>
  </si>
  <si>
    <t>UMA N. TRIVEDI SMT.</t>
  </si>
  <si>
    <t>ANISH METAL PRIVATE LIMITED</t>
  </si>
  <si>
    <t>60, KANSARA CHAWL, KALBADEVI ROAD,MUMBAI,MAHARASHTRA,INDIA,400002</t>
  </si>
  <si>
    <t>BANK OF BARODA , BOI ( Since assigned to ARCIL)</t>
  </si>
  <si>
    <t>HARAKCHAND NAGINDAS SHAH</t>
  </si>
  <si>
    <t>KIRTI B. SHAH</t>
  </si>
  <si>
    <t>PANKAJ B. SHAH</t>
  </si>
  <si>
    <t>PRAVINCHANDRA N. SHAH</t>
  </si>
  <si>
    <t>SURESHCHANDRA N. SHAH</t>
  </si>
  <si>
    <t>JYOTI STRUCTURES LTD</t>
  </si>
  <si>
    <t>CREDIT CARD OPERATIONS</t>
  </si>
  <si>
    <t>5TH/6TH FLOOR VALECHA CHAMBERS,NEW LINK ROAD OSHIWARA,ANDHERI WEST, MUMBAI,MAHARASHTRA,INDIA,400053</t>
  </si>
  <si>
    <t>JYOTSNA MADHU JAMKHANDI</t>
  </si>
  <si>
    <t>KANAYO RATANLAL THAKUR</t>
  </si>
  <si>
    <t>RAMESH CHANDRA RAWAL</t>
  </si>
  <si>
    <t>SADASHIV DATTATRAYA KSHIRSAGAR</t>
  </si>
  <si>
    <t>HITECHI JEWELLERY INDUSTRIES LTD.</t>
  </si>
  <si>
    <t>INDUSIND BANK, DENA BANK</t>
  </si>
  <si>
    <t>A. S. PATRAWAL</t>
  </si>
  <si>
    <t>D. N. PATADIA</t>
  </si>
  <si>
    <t>J. T. RANPARA</t>
  </si>
  <si>
    <t>N. C. SONI</t>
  </si>
  <si>
    <t>S. N. PATADIA</t>
  </si>
  <si>
    <t>HERO MINOO DAVER</t>
  </si>
  <si>
    <t>6B,CROWN MANSION,FORJETT STREET, GOWALIA TANK,MUMBAI,MAHARASHTRA,INDIA,400036</t>
  </si>
  <si>
    <t>HERO MINOO DAVER (Individual)(Individual)</t>
  </si>
  <si>
    <t>UNIWORTH LTD.</t>
  </si>
  <si>
    <t>Rawdon Chambers, 11A Sarojini Naidu Sarani, 4th Floor, unit 4B,,KOLKATA,WEST BENGAL,INDIA,700017</t>
  </si>
  <si>
    <t>KISHORE JHUNJHUNWALA</t>
  </si>
  <si>
    <t>SHRIPAD NARAYAN SHENWAI</t>
  </si>
  <si>
    <t>SILPI CHAKRABORTY</t>
  </si>
  <si>
    <t>TARA CHAND JAIN</t>
  </si>
  <si>
    <t>SREE EXPORTS P. LTD.</t>
  </si>
  <si>
    <t>17 A SURA, 3RD LANE,KOLKATA,WEST BENGAL,INDIA,700010</t>
  </si>
  <si>
    <t>JHUMA MAITRA SMT.</t>
  </si>
  <si>
    <t>MANAS KR. MAITRA</t>
  </si>
  <si>
    <t>MAYUKH MAITRA</t>
  </si>
  <si>
    <t>RUMA MAITRA SMT.</t>
  </si>
  <si>
    <t>ELQUE POLYESTERS</t>
  </si>
  <si>
    <t>85 S. N. BANERJEE ROAD,KOLKATA,WEST BENGAL,INDIA,700014</t>
  </si>
  <si>
    <t>ABHIJIT SEN</t>
  </si>
  <si>
    <t>SATYAJIT MITRA</t>
  </si>
  <si>
    <t>SUPRATIK SEN BARAT</t>
  </si>
  <si>
    <t>UMASHANKAR CHAKRABORTY</t>
  </si>
  <si>
    <t>Tectonics</t>
  </si>
  <si>
    <t>189,6, B B CHATTERJEE STREETKASBA RATHTALA 4BKOLKATA WEST BENGAL700042,,WEST BENGAL,INDIA,700042</t>
  </si>
  <si>
    <t>CALYPSO BENGAL FOODS P LTD.</t>
  </si>
  <si>
    <t>VILLAGE SITUVITA, P.O. BIDHANNAGAR, SUB DIV SILIGURI,DARJEELING,WEST BENGAL,INDIA,734401</t>
  </si>
  <si>
    <t>ICICI BANK &amp; SBM</t>
  </si>
  <si>
    <t>CHRIS SEYMOUR</t>
  </si>
  <si>
    <t>DEBASHIS MITRA</t>
  </si>
  <si>
    <t>MONEESH CHATTERJEE DR.</t>
  </si>
  <si>
    <t>PRANAV PARIKH</t>
  </si>
  <si>
    <t>RAJESH RANJAN</t>
  </si>
  <si>
    <t>SHUBRO SEN DR. DIRECTOR</t>
  </si>
  <si>
    <t>VINITA MITRA</t>
  </si>
  <si>
    <t>REI AGRO LTD</t>
  </si>
  <si>
    <t>EVEREST HOUSE, 46 C, CHOWRINGEE ROAD, 15TH FLOOR, R N 15B,KOLKATA,WEST BENGAL,INDIA,700071</t>
  </si>
  <si>
    <t>CONSORTIUM LED BY UCO BANK</t>
  </si>
  <si>
    <t>ASOKE KUMAR CHATTERJEE</t>
  </si>
  <si>
    <t>SANDIP JHUNJHUNWALA</t>
  </si>
  <si>
    <t>THE RAJASTHAN TUBE CO</t>
  </si>
  <si>
    <t>CORPORATE BANKING,KOLKATA [WB]</t>
  </si>
  <si>
    <t>28 STRAND ROAD, 1ST FLOOR0KOLKATA WEST BENGAL700001,,WEST BENGAL,INDIA,700001</t>
  </si>
  <si>
    <t>ASHWANI HARBHAJANKA(Partner)</t>
  </si>
  <si>
    <t>MOHAN LAL HARBHAJANKA(Partner)</t>
  </si>
  <si>
    <t>RAKESH KUMAR HARBHAJANKA(Partner)</t>
  </si>
  <si>
    <t>SANDEEP HARBHAJANKA(Partner)</t>
  </si>
  <si>
    <t>First leasing Company of India Ltd</t>
  </si>
  <si>
    <t>Tamil Nadu</t>
  </si>
  <si>
    <t>CHENNAI [TN]</t>
  </si>
  <si>
    <t>749, Anna Salai,Chennai,TAMIL NADU,INDIA,600002</t>
  </si>
  <si>
    <t>AC MUTHIAH (DR)</t>
  </si>
  <si>
    <t>FAROUK IRANI</t>
  </si>
  <si>
    <t>Justice Shanmugasundaram Mohan</t>
  </si>
  <si>
    <t>Rajeev Prakash</t>
  </si>
  <si>
    <t>Selvaraj</t>
  </si>
  <si>
    <t>AAFPV1695R</t>
  </si>
  <si>
    <t>NEPC AGRO FOODS LTD.</t>
  </si>
  <si>
    <t>WAVERLY ESTATE, WATER FALLS POST, VALPARAI,COIMBATORE,TAMIL NADU,INDIA,642105</t>
  </si>
  <si>
    <t>VYSYA BANK LTD., JANATA SAHAKARI BANK LTD.</t>
  </si>
  <si>
    <t>K.NARASIMHAN</t>
  </si>
  <si>
    <t>RAJKUMAR</t>
  </si>
  <si>
    <t>RAMESH KUMAR AGARWAL</t>
  </si>
  <si>
    <t>RAVI PRAKASH KHEMKA</t>
  </si>
  <si>
    <t>TIRUPATHI KUMAR</t>
  </si>
  <si>
    <t>FIDELITY INDUSTRIES LTD.</t>
  </si>
  <si>
    <t>16 F WHITES ROAD,CHENNAI,TAMIL NADU,INDIA,600014</t>
  </si>
  <si>
    <t>INDIANBK,CENTURIONBK,STANCHART,CANARA BANK</t>
  </si>
  <si>
    <t>ASHOK MUTHANA</t>
  </si>
  <si>
    <t>K. V. RAJASEKAR</t>
  </si>
  <si>
    <t>LEELA RATNAM SMT.</t>
  </si>
  <si>
    <t>V. G. K. MOORTHY</t>
  </si>
  <si>
    <t>STAR LOGISTICS PRIVATE LIMITED</t>
  </si>
  <si>
    <t>CORPORATE BANKING,CHENNAI [TN]</t>
  </si>
  <si>
    <t>PLOT NO.129,,DEVELOPED INDUSTRIAL ESTATE,,PERUNGUDI CHENNAI,TAMIL NADU,TAMIL NADU,INDIA,600096</t>
  </si>
  <si>
    <t>KRISHNAN UDDAYKUMAR</t>
  </si>
  <si>
    <t>AAAPU7073K</t>
  </si>
  <si>
    <t>RADHAKRISHNAN SITARAMAN</t>
  </si>
  <si>
    <t>AAKPR0352E</t>
  </si>
  <si>
    <t>RAJASEKARAN SITARAMAN</t>
  </si>
  <si>
    <t>AABPR1653H</t>
  </si>
  <si>
    <t>SUKUMAR KUMARAGURU</t>
  </si>
  <si>
    <t>AKDPK9044K</t>
  </si>
  <si>
    <t>VASAVI COMMUNICATIONS</t>
  </si>
  <si>
    <t>NO 30,NORTH USMAN ROADT NAGAR, CHENNAI-17CHENNAI TAMIL NADU600017,,TAMIL NADU,INDIA,600017</t>
  </si>
  <si>
    <t>NARMADA (PROPRIETOR)(Proprietor)</t>
  </si>
  <si>
    <t>GENTLEMAN WISH</t>
  </si>
  <si>
    <t>NEW NO. 108, OLD NO. 963, CRESCENT COURT BLDG,POONAMALLEE HIGH ROADPURASAWALKAM,CHENNAI,TAMIL NADU,,TAMIL NADU,INDIA,600084</t>
  </si>
  <si>
    <t>G. KAMALA KANNAN(Proprietor)</t>
  </si>
  <si>
    <t>PARASRAMPURIA SYNTHETICS LTD.</t>
  </si>
  <si>
    <t>Delhi</t>
  </si>
  <si>
    <t>NEW DELHI [DL]</t>
  </si>
  <si>
    <t>SP - 145 DI, RIICO INDUSTRIAL AREA,BHIWADI,RAJASTHAN,INDIA,</t>
  </si>
  <si>
    <t>CANARA BANK, PNB, SBI, SBBJ, BOB</t>
  </si>
  <si>
    <t>ALOK PARASRAMPURIA</t>
  </si>
  <si>
    <t>OM PRAKASH PARASRAMPURIA</t>
  </si>
  <si>
    <t>RATANLAL PARASRAMPURI</t>
  </si>
  <si>
    <t>PERTECH COMPUTERS</t>
  </si>
  <si>
    <t>FD-254,SECTOR III, SALT LAKE CITY,KOLKATA,WEST BENGAL,INDIA,700064</t>
  </si>
  <si>
    <t>SBOMYSORE,SBOTRAVANCORE,SBBJ,BOBARODA</t>
  </si>
  <si>
    <t>A. S. MITTAL</t>
  </si>
  <si>
    <t>DADAN BHAI</t>
  </si>
  <si>
    <t>S.M.GUPTA</t>
  </si>
  <si>
    <t>PAAM PHARMACEUTICALS LTD.</t>
  </si>
  <si>
    <t>26, BHARGAVA LANE, NITYANAND MARG,DELHI,DELHI,INDIA,</t>
  </si>
  <si>
    <t>INDUSIND BANK</t>
  </si>
  <si>
    <t>ANIL BHARGAVA</t>
  </si>
  <si>
    <t>ARVIND BHARGAVA</t>
  </si>
  <si>
    <t>SHARAD BHARGAVA</t>
  </si>
  <si>
    <t>S. R. HARIRAM</t>
  </si>
  <si>
    <t>C-4/1 MAIN WAZIRPUR INDUSTRIAL AREA,DELHI,DELHI,INDIA,110053</t>
  </si>
  <si>
    <t>RATAN LAL GARERA</t>
  </si>
  <si>
    <t>AUTO SALES</t>
  </si>
  <si>
    <t>Haryana</t>
  </si>
  <si>
    <t>KAITHAL [HR]</t>
  </si>
  <si>
    <t>HOWA ROAD,KAITHAL, HARYANA0. HARYANA136027,,HARYANA,INDIA,136027</t>
  </si>
  <si>
    <t>SUREET MALHOTRA (PROPRIETOR)(Proprietor)</t>
  </si>
  <si>
    <t>NARINDER PANJWA  .</t>
  </si>
  <si>
    <t>RAC DELHI</t>
  </si>
  <si>
    <t>DA/81-C,LIG FLATS,HARI NAGAR,NEW DELHI,DELHI,INDIA,110064</t>
  </si>
  <si>
    <t>NARINDER PANJWA  .(Individual)(Individual)</t>
  </si>
  <si>
    <t>Vega Mobile Phone Shopee</t>
  </si>
  <si>
    <t>Telangana</t>
  </si>
  <si>
    <t>HYDERABAD [AP]</t>
  </si>
  <si>
    <t>H NO 1-98,8,A,15, PLOT NO 18,ARUNODAYA COLONY, MADHAPURHYDERABAD ANDHRA PRADESH500081,,ANDHRA PRADESH,INDIA,500081</t>
  </si>
  <si>
    <t>T PADMAJA(Partner)</t>
  </si>
  <si>
    <t>T POORNIMA(Partner)</t>
  </si>
  <si>
    <t>T VENKATESWARA RAO(Partner)</t>
  </si>
  <si>
    <t>CANDRIN PHARM PRIVATE LIMITED</t>
  </si>
  <si>
    <t>TEEGALA JANARDHAN REDDY (MANAGING DIRECTOR)</t>
  </si>
  <si>
    <t>TEEGALA RENUKA (DIRECTOR)</t>
  </si>
  <si>
    <t>Deccan Chronicle Holdings Ltd</t>
  </si>
  <si>
    <t>36, Sarojini Devi Road,Secunderabad,TELANGANA,INDIA,500003</t>
  </si>
  <si>
    <t>P K IYER</t>
  </si>
  <si>
    <t>T VENKATTRAM REDDY</t>
  </si>
  <si>
    <t>T VINAYAK RAVI REDDY</t>
  </si>
  <si>
    <t>Kemrock Industries &amp; Exports Limited</t>
  </si>
  <si>
    <t>VADODORA [GJ]</t>
  </si>
  <si>
    <t>Allahabad Bank,SBI, PNB, Indian Bank, Andhra Bank, Exim Bank, ICICI Bank, KVB &amp; UBI</t>
  </si>
  <si>
    <t>KALPESH MAHENDRABHAI PATEL</t>
  </si>
  <si>
    <t>MAHENDRA REVABHAI PATEL</t>
  </si>
  <si>
    <t>VASAVA LAKSHMANBHAI BHAILALBHAI</t>
  </si>
  <si>
    <t>BIOTOR IND LTD (FORMERLY JAYANT OIL &amp; DERIVATIVES LTD) 480/81/82, GIDC, MAKARPURA, VADODARA,GUJARAT,GUJARAT,INDIA,390010</t>
  </si>
  <si>
    <t>TADAVI VINUBHAI TRIBHOVANBHAI</t>
  </si>
  <si>
    <t>VASAVA RAJUBHAI LAXMANBHAI</t>
  </si>
  <si>
    <t>M/S BIOTOR INDUSTRIES LTD (FORMERLY JAYAOIL&amp; DERIVATIVES LTD) 480/81/82 GIDC MAKVADODARA GUJARAT390010,,GUJARAT,INDIA,390010</t>
  </si>
  <si>
    <t>VASAVA MOHANBHAI MATHURBHAII</t>
  </si>
  <si>
    <t>VASAVA AMARABHAI BHAILALBHAI</t>
  </si>
  <si>
    <t>VASAVA MAHESHBHAI JASUBHAI</t>
  </si>
  <si>
    <t>VASAVA ARJUNBHAI RATILAL</t>
  </si>
  <si>
    <t>PATEL MAHENDRABHAI RANCHHODBHAI</t>
  </si>
  <si>
    <t>VASAVA SHANTILAL KABHAYBHAI</t>
  </si>
  <si>
    <t>VASAVA SHANTILAL KABHAYBHAI(Individual)</t>
  </si>
  <si>
    <t>PATEL GHANSHYAMBHAI BHOGILAL</t>
  </si>
  <si>
    <t>PATEL THAKORBHAI NANABHAI</t>
  </si>
  <si>
    <t>PATEL THAKORBHAI NANABHAI(Individual)</t>
  </si>
  <si>
    <t>VASAVA RAMANBHAI BHATUBHAI</t>
  </si>
  <si>
    <t>VASAVA RAMESHBHAI GULASHANBHAI</t>
  </si>
  <si>
    <t>VASAVA GULSHAN BHAGJI</t>
  </si>
  <si>
    <t>PATEL KALPESHBHAI PRAHLADBHAI</t>
  </si>
  <si>
    <t>PATEL HEMANTBHAI RAMESHBHAI</t>
  </si>
  <si>
    <t>CHAUHAN ASHOKBHAI DAHYABHAI</t>
  </si>
  <si>
    <t>M/S BIOTOR IND LTD (FORM JAYANT OIL&amp; DER480/81/82 GIDC MAKARPURAVADODARA GUJARAT390014,,GUJARAT,INDIA,390014</t>
  </si>
  <si>
    <t>SOLANKI UMEDBHAI UKABHAI</t>
  </si>
  <si>
    <t>M/S BIOTOR IND LTD (FORM JAYANT OIL &amp; DE480/81/82 GIDC MAKARPURAVADODARA GUJARAT390014,,GUJARAT,INDIA,390014</t>
  </si>
  <si>
    <t>VANKAR PRAVINCHANDRA NAATHABHAI</t>
  </si>
  <si>
    <t>BIOTOR IND LTD (FORMERLY JAYANT OIL &amp; DERIVATIVES LTD) 480/81/82, GIDC, MAKARPURA, VADODARA,GUJARAT,GUJARAT,INDIA,390014</t>
  </si>
  <si>
    <t>RABARI SHANKARBHAI AMARBHAI</t>
  </si>
  <si>
    <t>M/S BIOTOR IND LTD FORM JAYANT OIL &amp; DER480/81/82 GIDC MAKARPURAVADODARA GUJARAT390014,,GUJARAT,INDIA,390014</t>
  </si>
  <si>
    <t>AMIN KANTIBHAI HARIBHAI</t>
  </si>
  <si>
    <t>M/S BIOTOR IND L (FORM JAYANT OIL &amp; DERI480/81/82 GIDC MAKARPURAVADODARA GUJARAT390014,,GUJARAT,INDIA,390014</t>
  </si>
  <si>
    <t>PATEL CHETANKUMAR ASHWINBHAI</t>
  </si>
  <si>
    <t>M/S BIOTOR IWD LTD FORM JAYANT OIL &amp; BER480/81/82 GIDC MAKARPURAVADODARA GUJARAT390014,,GUJARAT,INDIA,390014</t>
  </si>
  <si>
    <t>PATANVADIYA PRABHUDAS NATHABHAI</t>
  </si>
  <si>
    <t>M/S BIOTOR IND LTD (FORM JAYANT OIL&amp;DERI480/81/82 GIDC MAKARPURAVADODARA GUJARAT390014,,GUJARAT,INDIA,390014</t>
  </si>
  <si>
    <t>SOLANKI RAWJIBHAI AMBALAL</t>
  </si>
  <si>
    <t>M/S BIOTOR IND LTD,FORM JAYANT OIL &amp; DER480/81/82,GIDC MAKARPURAVADODARA GUJARAT390014,,GUJARAT,INDIA,390014</t>
  </si>
  <si>
    <t>FANSE SAKHARAM BALAJIBHAI</t>
  </si>
  <si>
    <t>M/S BIOTOR IND LTD (FORMERLY JAYANT OIL DERI LTD) 480/81/82 GIDC MAKARPURAVADODARA GUJARAT390014,,GUJARAT,INDIA,390014</t>
  </si>
  <si>
    <t>GOHIL BHAGWANBHAI PUJABHAI</t>
  </si>
  <si>
    <t>M/S BIOTOR IND LTD FROM JAYANT OIL &amp; DER480/81/82 GIDC MAKARPURAVADODARA GUJARAT390014,,GUJARAT,INDIA,390014</t>
  </si>
  <si>
    <t>VYAS RAJNIKANTBHAI AMRUTLAL</t>
  </si>
  <si>
    <t>M/S BIOTOR IND LTD (FORM JAYANT OIL &amp; DELTD) 480/81/82 GIDC MAKARPURAVADODARA GUJARAT390014,,GUJARAT,INDIA,390014</t>
  </si>
  <si>
    <t>PATEL BHAILALBHAI CHIMANBHAI</t>
  </si>
  <si>
    <t>M/S BIOTOR IND LTD (FORMERLY JAYANT OIL DERIVATIVES LTD 480/81/82 GIDC MAKARPURAVADODARA GUJARAT390014,,GUJARAT,INDIA,390014</t>
  </si>
  <si>
    <t>SHAH ASHESHBHAI JITUBHAI</t>
  </si>
  <si>
    <t>RAJPUT NARPATSANG PHULSANG</t>
  </si>
  <si>
    <t>RABARI RAMJIBHAI DEVABHAI</t>
  </si>
  <si>
    <t>M/S BIOTOR IND LTD (FORM JAYANT OIL &amp; DELTD 480/81/82 GIDC MAKARPURAVADODARA GUJARAT390014,,GUJARAT,INDIA,390014</t>
  </si>
  <si>
    <t>PATEL DAYALBHAI GOVINDBHAI</t>
  </si>
  <si>
    <t>PATEL DAYALBHAI GOVINDBHAI(Individual)</t>
  </si>
  <si>
    <t>UPADHYAY MAHENDRABHAI TOLASHANKAR</t>
  </si>
  <si>
    <t>SHAH MANOJKUMAR NIRANJANBHAI</t>
  </si>
  <si>
    <t>M/S BIOTOR IND (FORM JAYANT OIL &amp;DEPT LT480/81/82 GIDC MAKARPURAVADODARA GUJARAT390014,,GUJARAT,INDIA,390014</t>
  </si>
  <si>
    <t>SOLANKI RAMANBHAI UKABHAI</t>
  </si>
  <si>
    <t>M/S BIOTOR IND L FORM (JAYANT OIL &amp; DEPT480/81/82 GIDC MAKARPURAVADODARA GUJARAT390014,,GUJARAT,INDIA,390014</t>
  </si>
  <si>
    <t>TANK JATINBHAI RANCHHODBHAI</t>
  </si>
  <si>
    <t>M/S BIOTIR IND LTD FORM JAYANT OIL DERI 480/81/82 GIDC MAKARPURAVADODARA GUJARAT390014,,GUJARAT,INDIA,390014</t>
  </si>
  <si>
    <t>VYAS SURENDRABHAI KASHIRAM</t>
  </si>
  <si>
    <t>VYAS SURENDRABHAI KASHIRAM(Individual)</t>
  </si>
  <si>
    <t>VOHRA MUSTANBHAI AMIRALI</t>
  </si>
  <si>
    <t>VOHRA MUSTANBHAI AMIRALI(Individual)</t>
  </si>
  <si>
    <t>PATEL DAHYABHAI SHAMARBHAI</t>
  </si>
  <si>
    <t>PATEL DAHYABHAI SHAMARBHAI(Individual)</t>
  </si>
  <si>
    <t>CHAUHAN SHANABHAI HIMMATBHAI</t>
  </si>
  <si>
    <t>M/S BIOTOR IND LTD, FORM JAYANT OIL &amp; DELTD, 480/81/82 GIDC MAKARPURAVADODARA GUJARAT390014,,GUJARAT,INDIA,390014</t>
  </si>
  <si>
    <t>BIJOY KAR  .</t>
  </si>
  <si>
    <t>RAC FARIDABAD</t>
  </si>
  <si>
    <t>AH-216 SEC-2SALT LAKE KOLKATAKOLKATA WEST BENGAL INDIA700091,,WEST BENGAL,INDIA,700091</t>
  </si>
  <si>
    <t>BIJOY KAR  . (INDIVIDUAL)(Individual)</t>
  </si>
  <si>
    <t>India Fishing Line</t>
  </si>
  <si>
    <t>KANKURGACHI, KOLKATA [WB]</t>
  </si>
  <si>
    <t>62B, NETAJI SUBHAS ROAD, NEAR BRABOURE RFLYOVERKOLKATA WEST BENGAL700001,,WEST BENGAL,INDIA,700001</t>
  </si>
  <si>
    <t>CHHAYA SARKAR(Partner)</t>
  </si>
  <si>
    <t>RANJAN SARKAR(Partner)</t>
  </si>
  <si>
    <t>RUMPA SARKAR(Partner)</t>
  </si>
  <si>
    <t>KULDEEPAK VINIMAY PRIVATE LIMITED</t>
  </si>
  <si>
    <t>12 HEMANTA BASU SARANIKOLKATA WEST BENGAL700069,,WEST BENGAL,INDIA,700069</t>
  </si>
  <si>
    <t>ADITYA JAIN (DIRECTOR)</t>
  </si>
  <si>
    <t>AJAY KUMAR JAIN (DIRECTOR)</t>
  </si>
  <si>
    <t>TRUPTY KAMLESH SHAH</t>
  </si>
  <si>
    <t>FLAT NO. 102, KRISHNA VILLA, GAZDAR SCHEME, SANTACRUZ (WEST),Mumbai,MAHARASHTRA,INDIA,400054</t>
  </si>
  <si>
    <t>Birla Cotsyn (India) Ltd</t>
  </si>
  <si>
    <t>CORPORATE BANKING,MUMBAI [MH]</t>
  </si>
  <si>
    <t>1st Floor,  Dalamal House, Nariman Point,Mumbai,MAHARASHTRA,INDIA,400021</t>
  </si>
  <si>
    <t>BOI SBI UBI IOB OBC Canara Bank Jankalyan Sahkari, Catholik, Karur Vyashya</t>
  </si>
  <si>
    <t>OM PRAKASH JAIN</t>
  </si>
  <si>
    <t>VINOD KUMAR KAPUR</t>
  </si>
  <si>
    <t>YASHOVARDHAN BIRLA</t>
  </si>
  <si>
    <t>LAXMI CARS PRIVATE LIMITED</t>
  </si>
  <si>
    <t>ANDHERI(W), MUMBAI [MH]</t>
  </si>
  <si>
    <t>10, BONANZA ARCADE, AMBOLI,,S V ROAD ANDHERI WEST,MAHARASHTRA,MAHARASHTRA,INDIA,400058</t>
  </si>
  <si>
    <t>RADHESHYAM GUPTA</t>
  </si>
  <si>
    <t>RADHESHYAM GUPTA ( CO-APPLICANT)</t>
  </si>
  <si>
    <t>SUBHADRA R GUPTA</t>
  </si>
  <si>
    <t>SUBHADRA RADHESHYAM GUPTA (CO-APPLICANT)</t>
  </si>
  <si>
    <t>Manimohan Mondal</t>
  </si>
  <si>
    <t>NABAPALLY, KOLKATA [WB]</t>
  </si>
  <si>
    <t>Vill Narayanpur,P.O Sonapukur,P.S Haroa,Dist 24 th Pargana (North),Kolkata,WEST BENGAL,INDIA,742425</t>
  </si>
  <si>
    <t>Manimohan Mondal(Individual)</t>
  </si>
  <si>
    <t>SUTANAYA MAHAPA  .</t>
  </si>
  <si>
    <t>FLAT NO C/131, LEIAH APT, B 15,VASUNDHRA ENCLAVE,,DELHI,INDIA,110096</t>
  </si>
  <si>
    <t>SUTANAYA MAHAPA (Individual)(Individual)</t>
  </si>
  <si>
    <t>VIVEK SINGH CHA  .</t>
  </si>
  <si>
    <t>29/6 CASSIA ROAD,SHIPRA SUNCITY,INDIRAPURAM,GHAZIABAD,UTTAR PRADESH,INDIA,201012</t>
  </si>
  <si>
    <t>VIVEK SINGH CHA (Individual)(Individual)</t>
  </si>
  <si>
    <t>VEREIN HUT CONSTRUCTION PVT LTD</t>
  </si>
  <si>
    <t>Odisha</t>
  </si>
  <si>
    <t>CUTTACK [OR]</t>
  </si>
  <si>
    <t>PLOT NO-A 347, SAHEED NAGARNR LEVEL CROBHUBANESWAR751007,,ODISHA,INDIA,751007</t>
  </si>
  <si>
    <t>MALINA DAS (DIRECTOR)</t>
  </si>
  <si>
    <t>PRANABESH DAS (MANAGING DIRECTOR)</t>
  </si>
  <si>
    <t>SIDDHARTHA RANJAN DAS (DIRECTOR)</t>
  </si>
  <si>
    <t>SUKANT KUTTI KUPPALA RAO (DIRECTOR)</t>
  </si>
  <si>
    <t>B C DEB</t>
  </si>
  <si>
    <t>BHUBANESHWAR [OR]</t>
  </si>
  <si>
    <t>374, GAUTAM NAGAR,BHUBANESHWAR,ODISHA,ODISHA,INDIA,751007</t>
  </si>
  <si>
    <t>BIKASH CHANDRA DEB(Proprietor)</t>
  </si>
  <si>
    <t>JAGDISH LALCHAND LAKHANI</t>
  </si>
  <si>
    <t>RAC MUMBAI</t>
  </si>
  <si>
    <t>457,7TH FLOOR, PINTOS, PARK VIEW,24TH ROAD, FLAT NO.701,BANDRA WEST,MUMBAI,MAHARASHTRA,INDIA,400050</t>
  </si>
  <si>
    <t>Vee Construction Private Limited</t>
  </si>
  <si>
    <t>KONNAGAR, KOLKATA [WB]</t>
  </si>
  <si>
    <t>52/10/1,HEMCHANDRA LANE,BHADRAKALI,UTTARPARA,HOOGHLY WEST BENGAL712232,,WEST BENGAL,INDIA,712232</t>
  </si>
  <si>
    <t>BIJAN KUMAR DAS (DIRECTOR)</t>
  </si>
  <si>
    <t>BISWANATH CHOUDHURY (ADDITIONAL DIRECTOR)</t>
  </si>
  <si>
    <t>Modern Coal And Co</t>
  </si>
  <si>
    <t>BEHALA, KOLKATA [WB]</t>
  </si>
  <si>
    <t>3/1 A DOVER TERRACE,KOLKATA WEST BENGAL700019,,WEST BENGAL,INDIA,700019</t>
  </si>
  <si>
    <t>JOYDEB DAS(Partner)</t>
  </si>
  <si>
    <t>MANIK CHANDRA BAIRAGI(Partner)</t>
  </si>
  <si>
    <t>MADHU SHARMA</t>
  </si>
  <si>
    <t>Chandigarh</t>
  </si>
  <si>
    <t>CHANDIGARH [CH]</t>
  </si>
  <si>
    <t>2381, PHASE-11MOHALI PUNJAB140110,,PUNJAB,INDIA,140110</t>
  </si>
  <si>
    <t>MADHU SHARMA (INDIVIDUAL)(Individual)</t>
  </si>
  <si>
    <t>BAJWA PAPER PACKS PVT. LTD.</t>
  </si>
  <si>
    <t>77, PHASE IX,MOHALI,CHANDIGARH,INDIA,</t>
  </si>
  <si>
    <t>KARANJIT SINGH BAJWA</t>
  </si>
  <si>
    <t>MEGA PACKAGES(Guarantor)</t>
  </si>
  <si>
    <t>SATWINDER KAUR BAJWA</t>
  </si>
  <si>
    <t>MEGA PACKAGES</t>
  </si>
  <si>
    <t>PLOT NO. 156, INDUSTRIAL AREA PHASE-II,CHANDIGARH,CHANDIGARH,INDIA,</t>
  </si>
  <si>
    <t>SATWINDER KAUR BAJWA(Guarantor)</t>
  </si>
  <si>
    <t>MANISH TIWARI .</t>
  </si>
  <si>
    <t>RAC INDORE</t>
  </si>
  <si>
    <t>154, NEAR CLEARK COLONYNEAR LITTLE WONDER SCHOOL, INDOREINDORE MADHYA PRADESH INDIA452001,,MADHYA PRADESH,INDIA,452001</t>
  </si>
  <si>
    <t>MANISH TIWARI . (INDIVIDUAL)(Individual)</t>
  </si>
  <si>
    <t>KENSTAR POLYMERS</t>
  </si>
  <si>
    <t>INDORE [MP]</t>
  </si>
  <si>
    <t>E-40, SECTOR C,INDUSTRIAL AREA,,SANWER ROAD,INDORE,MADHYA PRADESH,MADHYA PRADESH,INDIA,452010</t>
  </si>
  <si>
    <t>PAWAN KELOTRA(Guarantor)</t>
  </si>
  <si>
    <t>Shree Gajanan Warehouse</t>
  </si>
  <si>
    <t>BHOPAL [MP]</t>
  </si>
  <si>
    <t>Mohan Yadav</t>
  </si>
  <si>
    <t>KISAN BAZAAR</t>
  </si>
  <si>
    <t>D K-3/13 IPS BUNGLOW DANISH KUNAJ KOLAR BHOPALMADHYA PRADESH462001,,MADHYA PRADESH,INDIA,462001</t>
  </si>
  <si>
    <t>ASHISH DIWAN (PROPRIETOR)(Proprietor)</t>
  </si>
  <si>
    <t>SD ENTERPRISE</t>
  </si>
  <si>
    <t>TOLLYGUNGE, KOLKATA [WB]</t>
  </si>
  <si>
    <t>140 A/4, NSC BOSE ROAD,KOLKATA,WEST BENGAL,INDIA,700092</t>
  </si>
  <si>
    <t>SOMDUTTA SENGUPTA</t>
  </si>
  <si>
    <t>SS ENTERPRISE</t>
  </si>
  <si>
    <t>PRASANTA ROY BURMAN</t>
  </si>
  <si>
    <t>Nakoda Ltd</t>
  </si>
  <si>
    <t>SURAT [GJ]</t>
  </si>
  <si>
    <t>B. G. JAIN</t>
  </si>
  <si>
    <t>D.B. JAIN</t>
  </si>
  <si>
    <t>P. B. JAIN</t>
  </si>
  <si>
    <t>Nityanand Synthetics</t>
  </si>
  <si>
    <t>501, Trade Centre, Ringh Road,Surat,GUJARAT,INDIA,</t>
  </si>
  <si>
    <t>Allahabad Bank,Bank of Baroda,SBI</t>
  </si>
  <si>
    <t>Jagdish K Bodra</t>
  </si>
  <si>
    <t>Rajesh A Vekariya</t>
  </si>
  <si>
    <t>Vijayaben A Jagani</t>
  </si>
  <si>
    <t>RUCCI'S</t>
  </si>
  <si>
    <t>Bank of Baroda- Surat</t>
  </si>
  <si>
    <t>Sandip Tandon</t>
  </si>
  <si>
    <t>AWADOOT THAKARE (JLG LEADER)</t>
  </si>
  <si>
    <t>NAGPUR [MH]</t>
  </si>
  <si>
    <t>PLOT NO 30-22DATTA NAGAR AMI TAL ARNINAGPUR MAHARASHTRA440008,,MAHARASHTRA,INDIA,440008</t>
  </si>
  <si>
    <t>SANJAY SOMLA CHAVAHN (JLG LEADER)</t>
  </si>
  <si>
    <t>BIOTOR CONTRACT FARMING  LTD(Guarantor)</t>
  </si>
  <si>
    <t>VILAS THAKRE (JLG LEADER)</t>
  </si>
  <si>
    <t>BARADBABHULAGAONYAVATMAL- DISTRICT MAHARASHTRA445101,,MAHARASHTRA,INDIA,445101</t>
  </si>
  <si>
    <t>SANJAY PARDHI (JLG LEADER)</t>
  </si>
  <si>
    <t>TARACHAND MAHADEO FODEKAR (JLG LEADER)</t>
  </si>
  <si>
    <t>RAVINDRA MAHADEORAO (JLG LEADER)</t>
  </si>
  <si>
    <t>MANOHAR CHAUDHRI (JLG LEADER)</t>
  </si>
  <si>
    <t>SAKHARA KHURD GHATANJI,MAHARASHTRA,MAHARASHTRA,INDIA,445301</t>
  </si>
  <si>
    <t>SHAILESH S PISALKAR (JLG LEADER)</t>
  </si>
  <si>
    <t>RAJESH C GUPTA (JLG LEADER)</t>
  </si>
  <si>
    <t>JIRAPURE PLOT, ARNI ROAD, YAVATMAL YAVATMAL- DISTRICT,MAHARASHTRA,MAHARASHTRA,INDIA,445001</t>
  </si>
  <si>
    <t>RAJESH C GUPTA (JLG LEADER)(Individual)</t>
  </si>
  <si>
    <t>RAHUL PRABHAKAR WAKHARE (JLG LEADER)</t>
  </si>
  <si>
    <t>VIJAY MAHADEORAO SHIRBHATE (JLG LEADER)</t>
  </si>
  <si>
    <t>ARNI ROAD YAVATMAL- DISTRICT,MAHARASHTRA,MAHARASHTRA,INDIA,445001</t>
  </si>
  <si>
    <t>ULHAS FATTU RATHOD (JLG LEADER)</t>
  </si>
  <si>
    <t>VIVEK VASANTRAO DESHMUKH (JLG LEADER)</t>
  </si>
  <si>
    <t>787, BHAGYODAY SOC, WADGAON ROAD, YAVATMAL- DISTRICT,MAHARASHTRA,MAHARASHTRA,INDIA,445001</t>
  </si>
  <si>
    <t>PANJAB RAMDAS RATHOD (JLG LEADER)</t>
  </si>
  <si>
    <t>SANTOSH JAYANTRAO KADAM (JLG LEADER)</t>
  </si>
  <si>
    <t>SHASTRI NAGAR, BEHIND APSARA TALKIES YAVATMAL- DISTRICT,MAHARASHTRA,MAHARASHTRA,INDIA,445001</t>
  </si>
  <si>
    <t>DEVIDAS MADHUKAR BAGAL (JLG LEADER)</t>
  </si>
  <si>
    <t>BANSOD MADHUKAR (JLG LEADER)</t>
  </si>
  <si>
    <t>144, MANUSDHARI, GHATANJI YAVATMAL,MAHARASHTRA,MAHARASHTRA,INDIA,445301</t>
  </si>
  <si>
    <t>BANSOD MADHUKAR (JLG LEADER)(Individual)</t>
  </si>
  <si>
    <t>NAMDEORAO MAHADEORAO LENDE (JLG LEADERS)</t>
  </si>
  <si>
    <t>VIJAY RAMESH PADALKAR (JLG LEADER)</t>
  </si>
  <si>
    <t>KHORAD,YAVATMALMAHARASHTRA445001,,MAHARASHTRA,INDIA,445001</t>
  </si>
  <si>
    <t>SUDHAKAR NARAYAN MADAVI (JLG LEADER)</t>
  </si>
  <si>
    <t>GAJANAN VITHALRAO THAKRE (JLG LEADER)</t>
  </si>
  <si>
    <t>MANISH CHAMPAT DHURVE (JLG LEADER)</t>
  </si>
  <si>
    <t>AVINASH YADAV BANSOD (JLG LEADER)</t>
  </si>
  <si>
    <t>PRAKASH SHESHARAO DAGAVAR (JLG LEADER)</t>
  </si>
  <si>
    <t>RAJESH RAUT (JLG LEADER)</t>
  </si>
  <si>
    <t>95, WARD NO-46 YAVATMAL- DISTRICT,MAHARASHTRA,MAHARASHTRA,INDIA,445003</t>
  </si>
  <si>
    <t>RAJESH RAUT (JLG LEADER)(Individual)</t>
  </si>
  <si>
    <t>SANCHI INDUSTRIES</t>
  </si>
  <si>
    <t>PLO NO A-11/8,,BUTIBORI MIDC,NAGPUR,MAHARASHTRA,MAHARASHTRA,INDIA,441122</t>
  </si>
  <si>
    <t>DIVVYANI A. SARNAAIK(Guarantor)</t>
  </si>
  <si>
    <t>MADHURI N. MANDAOGADE(Guarantor)</t>
  </si>
  <si>
    <t>MAHADEO HIRAMAN DONAGRE(Guarantor)</t>
  </si>
  <si>
    <t>NITIN NEMIKUMAR MANDAOGADE(Guarantor)</t>
  </si>
  <si>
    <t>RADHA ANIL CHAWARE(Guarantor)</t>
  </si>
  <si>
    <t>PRABHU GURPUR PRAKASH</t>
  </si>
  <si>
    <t>Karnataka</t>
  </si>
  <si>
    <t>JAYANAGAR, BANGALORE [KT]</t>
  </si>
  <si>
    <t>63/2, 2ND TEMPLE ROAD, 15TH CROSS, MALLESWARAM,BANGALORE,KARNATAKA,INDIA,560003</t>
  </si>
  <si>
    <t>JITENDER  CHAUHAN</t>
  </si>
  <si>
    <t>RAC DELHI WEST ASC</t>
  </si>
  <si>
    <t>H NO-996/29 KRISHNA COLONY,NEAR SEC-7 GURGOAN,GURGAON,HARYANA,HARYANA,INDIA,122001</t>
  </si>
  <si>
    <t>JITENDER  CHAUHAN(Individual)</t>
  </si>
  <si>
    <t>VIVEK  KUMAR</t>
  </si>
  <si>
    <t>VIVEK  KUMAR(Individual)</t>
  </si>
  <si>
    <t>Jay Mechanical Pvt. Ltd.</t>
  </si>
  <si>
    <t>THANE [MH]</t>
  </si>
  <si>
    <t>Plot No. D-7/7, Road No. 33, Wagle Industrial Estate,Thane (W),MAHARASHTRA,INDIA,400604</t>
  </si>
  <si>
    <t>Harshad Ranchodbhai Panchal</t>
  </si>
  <si>
    <t>Naresh Ranchodbhai Panchal</t>
  </si>
  <si>
    <t>Ranchodbhai Babaldas Panchal</t>
  </si>
  <si>
    <t>SAI RAGHAM BUSINESS CENTER</t>
  </si>
  <si>
    <t>SECUNDERABAD [AP]</t>
  </si>
  <si>
    <t>69, CHANDRALOK COMPLEXS D ROAD,SECUNDERABAD ANDHRA PRADESH500003,,ANDHRA PRADESH,INDIA,500003</t>
  </si>
  <si>
    <t>P JAYANTHI (GUAR)(Guarantor)</t>
  </si>
  <si>
    <t>S S COTTON TRADERS</t>
  </si>
  <si>
    <t>GUNTUR [AP]</t>
  </si>
  <si>
    <t>F-2, VAMSI HOMES, 1ST LINE,RAMANNAPET,GUNTUR,ANDHRA PRADESH,ANDHRA PRADESH,INDIA,522007</t>
  </si>
  <si>
    <t>MEDURI RAMA SUBBA RAO(Proprietor)</t>
  </si>
  <si>
    <t>PARAM ENTERPRISE</t>
  </si>
  <si>
    <t>VASHI, MUMBAI [MH]</t>
  </si>
  <si>
    <t>HITESH PANDYA(Proprietor)</t>
  </si>
  <si>
    <t>VINAY CONTAINERS SERVICES PVT. LTD.</t>
  </si>
  <si>
    <t>E-108, 1ST FLOOR, NERUL RLY STATION COMPLEX, SECTOR 20, NERUL,NAVI MUMBAI,MAHARASHTRA,INDIA,400706</t>
  </si>
  <si>
    <t>BANK OF INDIA</t>
  </si>
  <si>
    <t>ARUNA VILAS KHAIRE</t>
  </si>
  <si>
    <t>VILAS J KHAIRE</t>
  </si>
  <si>
    <t>NITIN BHIMAJI ADSARE</t>
  </si>
  <si>
    <t>BUNDGARDEN, PUNE [MH]</t>
  </si>
  <si>
    <t>A/P NARAYANGAON, TALUKA JANNAR DIST PUNE PATEKHAIREMALA,PUNE,MAHARASHTRA,INDIA,410504</t>
  </si>
  <si>
    <t>NITIN BHIMAJI ADSARE(Individual)</t>
  </si>
  <si>
    <t>NEELESH DIPAK NAIK</t>
  </si>
  <si>
    <t>41 EX SERVICEMEN COLONY PAUD ROAD,Pune,MAHARASHTRA,INDIA,411038</t>
  </si>
  <si>
    <t>NEELESH DIPAK NAIK(Individual)</t>
  </si>
  <si>
    <t>PANDURANG SALAVE</t>
  </si>
  <si>
    <t>AT POSTSAKORI TAL JUNNARPUNE MAHARASHTRA410515,,MAHARASHTRA,INDIA,410515</t>
  </si>
  <si>
    <t>PANDURANG SALAVE (INDIVIDUAL)(Individual)</t>
  </si>
  <si>
    <t>DIPAK DIGAMBAR NAIK</t>
  </si>
  <si>
    <t>41, EX-SERVICEMAN COLONY, PAUD ROAD,PUNE,MAHARASHTRA,INDIA,411038</t>
  </si>
  <si>
    <t>DIPAK DIGAMBAR NAIK(Individual)</t>
  </si>
  <si>
    <t>Sanjay Khutwad</t>
  </si>
  <si>
    <t>At Post- Bhongawali, Tal- Bhor,Pune,MAHARASHTRA,INDIA,412205</t>
  </si>
  <si>
    <t>Sanjay Khutwad(Individual)</t>
  </si>
  <si>
    <t>NATIONAL CONSTURCTION CO.</t>
  </si>
  <si>
    <t>194/3/1, NATRAJ ESTATSANAND GIDC, VASNA LEAVA ,DIST AHMEDABAD,AHMEDABAD,GUJARAT,INDIA,382170</t>
  </si>
  <si>
    <t>BHIKHALAL HARJI PATEL(Partner)</t>
  </si>
  <si>
    <t>KHIMJI HARJI PATEL(Partner)</t>
  </si>
  <si>
    <t>NATIONAL TRADERS</t>
  </si>
  <si>
    <t>Kerala</t>
  </si>
  <si>
    <t>PALARIVATTOM, KOCHI [KL]</t>
  </si>
  <si>
    <t>N.H BYE PASS ROAD,MARKET JN, ALUVA,KOCHI,KERALA,KERALA,INDIA,682024</t>
  </si>
  <si>
    <t>AFSAL V U(Proprietor)</t>
  </si>
  <si>
    <t>SURYA RUBBERS</t>
  </si>
  <si>
    <t>KOCHI [KL]</t>
  </si>
  <si>
    <t>VATTOTH HOUSE,MEENACHIL PO, PALA,KOTTAYAM,KERALA,KERALA,INDIA,686589</t>
  </si>
  <si>
    <t>CYRIAC GEORGE(Proprietor)</t>
  </si>
  <si>
    <t>Anns House of Sweets</t>
  </si>
  <si>
    <t>Cathedral Church Road, Pala, Kottayam Dt.,,KERALA,INDIA,</t>
  </si>
  <si>
    <t>Annamma Joseph</t>
  </si>
  <si>
    <t>Anns Indian Aroma</t>
  </si>
  <si>
    <t>Kott. Industrial Estate, Vallichira Post,Palai,KERALA,INDIA,686592</t>
  </si>
  <si>
    <t>Anil Joseph</t>
  </si>
  <si>
    <t>Anns Ind Falvours</t>
  </si>
  <si>
    <t>Joseph Thomas</t>
  </si>
  <si>
    <t>VARKEYS RETAIL VENTURES PRIVATE LIMITED</t>
  </si>
  <si>
    <t>NO.32/1174E, CIVIL LINE ROAD,PALARIVATTOM,KOCHI,KERALA,KERALA,INDIA,682025</t>
  </si>
  <si>
    <t>P I DENNIS</t>
  </si>
  <si>
    <t>SEBY ALAPATT</t>
  </si>
  <si>
    <t>TOBY ALAPATT</t>
  </si>
  <si>
    <t>S.H.MOHAMED NOWFEL</t>
  </si>
  <si>
    <t>TIRUNELVELI [TN]</t>
  </si>
  <si>
    <t>C/O JASMIN FOUNDATIONS PVT LTD,NO.2/658, EAST COAST ROAD,THIRUVANMIYUR,TAMIL NADU,INDIA,600041</t>
  </si>
  <si>
    <t>S.H.MOHAMED NOWFEL(Individual)</t>
  </si>
  <si>
    <t>Champion Agro Ltd</t>
  </si>
  <si>
    <t>RAJKOT [GJ]</t>
  </si>
  <si>
    <t>Survey No. 217, Plot No. 2, National Highway 8B, Veraval (Shapar),,Rajkot,GUJARAT,INDIA,360024</t>
  </si>
  <si>
    <t>IDBI Bank, Dhanlaxmi Bank, HDFC Bank</t>
  </si>
  <si>
    <t>DHARMESH P TRIVEDI</t>
  </si>
  <si>
    <t>DHIRAJLAL G HIRPARA</t>
  </si>
  <si>
    <t>AAGPH7078B</t>
  </si>
  <si>
    <t>JITENDRA G HIRPARA</t>
  </si>
  <si>
    <t>AAGPH7077Q</t>
  </si>
  <si>
    <t>CORONATION PAPER STORE</t>
  </si>
  <si>
    <t>SIVAKASI [TN]</t>
  </si>
  <si>
    <t>369,BIG BAZAR ARUPPUKOTTAI,TAMIL NADU,TAMIL NADU,INDIA,626101</t>
  </si>
  <si>
    <t>PMC MUTHUSAMY(Proprietor)</t>
  </si>
  <si>
    <t>P PAZHANISAMI</t>
  </si>
  <si>
    <t>COIMBATORE [TN]</t>
  </si>
  <si>
    <t>S/O PONNUSAMYVETTUVAPALAYAM MAIN STREETCOIMBATORE TAMIL NADU641607,,TAMIL NADU,INDIA,641607</t>
  </si>
  <si>
    <t>P PAZHANISAMI (INDIVIDUAL)(Individual)</t>
  </si>
  <si>
    <t>C DURAISAMI</t>
  </si>
  <si>
    <t>S/O CHENNI NAICKERMALLAPALAYAM MARIAMMAM KOILERODE TAMIL NADU638001,,TAMIL NADU,INDIA,638001</t>
  </si>
  <si>
    <t>C DURAISAMI (INDIVIDUAL)(Individual)</t>
  </si>
  <si>
    <t>K MAYILSAMY</t>
  </si>
  <si>
    <t>S/O KARUPPAGOUNDER THANNERERPANTHALPAL POTHAMPALAYAMCOIMBATORE TAMIL NADU641001,,TAMIL NADU,INDIA,641001</t>
  </si>
  <si>
    <t>K MAYILSAMY (INDIVIDUAL)(Individual)</t>
  </si>
  <si>
    <t>P LAKSHMANAMOORTHY</t>
  </si>
  <si>
    <t>S/O PONNUSAMYPILLAIYAPPAPALAYAMCOIMBATORE TAMIL NADU641001,,TAMIL NADU,INDIA,641001</t>
  </si>
  <si>
    <t>N NACHIMUTHU</t>
  </si>
  <si>
    <t>S/O NALLAGOUNDAR PATHARAI THRIUCHENGODENAMAKKAL TAMIL NADU637001,,TAMIL NADU,INDIA,637001</t>
  </si>
  <si>
    <t>N NACHIMUTHU (INDIVIDUAL)(Individual)</t>
  </si>
  <si>
    <t>GARUDA FARM HOUSE</t>
  </si>
  <si>
    <t>AT-BANAHARA, PO-BODAMUNDAIDIST.CUTTACKCUTTACK ODISHA754281,,ODISHA,INDIA,754281</t>
  </si>
  <si>
    <t>Bharat Integrated Social Welfare Agency</t>
  </si>
  <si>
    <t>SAMBALPUR [OR]</t>
  </si>
  <si>
    <t>Danipali, Post Budharaja, District:,Sambalpur,ODISHA,INDIA,768004</t>
  </si>
  <si>
    <t>CH. Bijayabati Miss.</t>
  </si>
  <si>
    <t>Jagadamba Rao Smt.</t>
  </si>
  <si>
    <t>Khirod Chandra Malik</t>
  </si>
  <si>
    <t>Mariyam Sibil Smt.</t>
  </si>
  <si>
    <t>Niranjan Tripathy</t>
  </si>
  <si>
    <t>Pahelu Dip</t>
  </si>
  <si>
    <t>Phula Sibil Smt.</t>
  </si>
  <si>
    <t>Pitabasa Sethi</t>
  </si>
  <si>
    <t>Rahil Sibil Smt.</t>
  </si>
  <si>
    <t>Rama Chandra Pujari</t>
  </si>
  <si>
    <t>S.K. Panda</t>
  </si>
  <si>
    <t>GOPALA REDDY</t>
  </si>
  <si>
    <t>YELAHANKA, BANGALORE [KT]</t>
  </si>
  <si>
    <t>40,1,S MEDAHALLI,BIDARAGUPPE POSTSARJAPURA HOBLI,ANEKAL TQBENGALURU KARNATAKA562107,,KARNATAKA,INDIA,562107</t>
  </si>
  <si>
    <t>GOPALA REDDY (INDIVIDUAL)(Individual)</t>
  </si>
  <si>
    <t>SHAH ASSOCIATES</t>
  </si>
  <si>
    <t>Uttar Pradesh</t>
  </si>
  <si>
    <t>GHAZIABAD [UP]</t>
  </si>
  <si>
    <t>106, JASSI PURA0GHAZIABAD UTTAR PRADESH201001,,UTTAR PRADESH,INDIA,201001</t>
  </si>
  <si>
    <t>MOHD SHAHA ALAM(Partner)</t>
  </si>
  <si>
    <t>MOHD SHAHNAWAZ (PARTNER)(Partner)</t>
  </si>
  <si>
    <t>MOHD YUNUF (PARTNER)(Partner)</t>
  </si>
  <si>
    <t>MOHD YUSUF (PARTNER)(Partner)</t>
  </si>
  <si>
    <t>SHAMIM BEGUM (PARTNER)(Partner)</t>
  </si>
  <si>
    <t>RAMESH THANGADURAI K</t>
  </si>
  <si>
    <t>MADURAI [TN]</t>
  </si>
  <si>
    <t>135/2, A3,SSD Towers Main Road,Kovilpatti,TAMIL NADU,INDIA,628501</t>
  </si>
  <si>
    <t>RAMESH THANGADURAI K(Individual)</t>
  </si>
  <si>
    <t>M MURUGANANDAM</t>
  </si>
  <si>
    <t>NO 3A.SHANMUGAM PILLAI 1ST TREET NEW JAIL ROAD,MADURAI,TAMIL NADU,INDIA,625016</t>
  </si>
  <si>
    <t>M MURUGANANDAM (Individual)(Individual)</t>
  </si>
  <si>
    <t>SUNDAR  M</t>
  </si>
  <si>
    <t>DOOR NO.3A, SHANMUGAM PILLAI 1ST STREET ALAGARADI,MADURAI,TAMIL NADU,INDIA,625016</t>
  </si>
  <si>
    <t>SUNDAR  M (Individual)(Individual)</t>
  </si>
  <si>
    <t>CHAITHANYA PHARMA</t>
  </si>
  <si>
    <t>THIRUVANANTHAPURAM [KL]</t>
  </si>
  <si>
    <t>VINOD R NAIR(Proprietor)</t>
  </si>
  <si>
    <t>KANISHK KUMAR  .</t>
  </si>
  <si>
    <t>44 F G FLOORKILOKARI NR SHIV MANDIR NEW DELHINEW DELHI DELHI INDIA110014,,DELHI,INDIA,110014</t>
  </si>
  <si>
    <t>KANISHK KUMAR  . (INDIVIDUAL)(Individual)</t>
  </si>
  <si>
    <t>S B VENKATESHAPPA</t>
  </si>
  <si>
    <t>INDIRANAGAR, BANGALORE [KT]</t>
  </si>
  <si>
    <t>S B VENKATESHAPPA(Individual)</t>
  </si>
  <si>
    <t>SHIVAKUMAR</t>
  </si>
  <si>
    <t>No. 204, Scion Vista, 6th Main, G M Palya, Near BEML Hospital,Bangalore,KARNATAKA,INDIA,560075</t>
  </si>
  <si>
    <t>SHIVAKUMAR(Individual)</t>
  </si>
  <si>
    <t>B SAINATH</t>
  </si>
  <si>
    <t>377, 4TH MAIN, 5TH CROSS,V R PURAM, PALACE,GUTTAHALLI,KARNATAKA,INDIA,560003</t>
  </si>
  <si>
    <t>B SAINATH(Individual)</t>
  </si>
  <si>
    <t>BYRAMMA</t>
  </si>
  <si>
    <t>Chikkadasarahalli village,Sarjapura Hobli,Bangalore,KARNATAKA,INDIA,562125</t>
  </si>
  <si>
    <t>BYRAMMA(Individual)</t>
  </si>
  <si>
    <t>CHANDRAKANT BALASAHEB RAJE</t>
  </si>
  <si>
    <t>NASHIK [MH]</t>
  </si>
  <si>
    <t>RAHUL  BALASAHEB RAJE (GUAR)(Guarantor)</t>
  </si>
  <si>
    <t>RAHUL  BALASAHEB RAJE</t>
  </si>
  <si>
    <t>DINESH VIJAY DUGJE</t>
  </si>
  <si>
    <t>DINESH VIJAY DUGJE  (INDIVIDUAL)(Individual)</t>
  </si>
  <si>
    <t>SHIVAJI RUNJAJI PATIL (GUAR)(Guarantor)</t>
  </si>
  <si>
    <t>RAMCHANDRA MURLIDHAR CHAUDHARI</t>
  </si>
  <si>
    <t>AT/PO. KARANJKHED, TAL DINDORI, DIST. NANASHIKMAHARASHTRA422001,,MAHARASHTRA,INDIA,422001</t>
  </si>
  <si>
    <t>JAYRAM PANDU BHOYE (GUAR)(Guarantor)</t>
  </si>
  <si>
    <t>Bhausaheb Malhari Kedar and others</t>
  </si>
  <si>
    <t>At/Post- Kathargaon, Tal- Niphad,Dist- Nashik,Nashik,MAHARASHTRA,INDIA,422303</t>
  </si>
  <si>
    <t>Bhausaheb Malhari Kedar(Individual)</t>
  </si>
  <si>
    <t>DEEPAK DEORAM GAWALI</t>
  </si>
  <si>
    <t>VASANTRAO DEORAM GAWALI</t>
  </si>
  <si>
    <t>33-34,GRUKRIPA HSG SOCIETY,SHARANPUR RD,NR NASHIK PEOPLES CO-OP BK,CANADA CORNERNASHIK MAHARASHTRA422005,,MAHARASHTRA,INDIA,422005</t>
  </si>
  <si>
    <t>DEEPAK DEORAM GAWALI (GUAR)(Guarantor)</t>
  </si>
  <si>
    <t>RAMESH RANGNATH WAGH</t>
  </si>
  <si>
    <t>WALKESHWAR PANDURANG BHALERAO</t>
  </si>
  <si>
    <t>GAJANAN RAMKRISHNA BORGUDE</t>
  </si>
  <si>
    <t>VILLAGE NAITALE, TAL NIPHAD,DIST NASHIKNASHIK MAHARASHTRA422303,,MAHARASHTRA,INDIA,422303</t>
  </si>
  <si>
    <t>Sahebrao Yashwant Mahale</t>
  </si>
  <si>
    <t>At/Post- Pimpalgaon,Tal- Nipahd,Dist- Nashik,Nashik,MAHARASHTRA,INDIA,422209</t>
  </si>
  <si>
    <t>Sahebrao Yashwant Mahale(Individual)</t>
  </si>
  <si>
    <t>Pratibha Sharad Dande</t>
  </si>
  <si>
    <t>Manas, Sahyadhri Colony, Jail Road, Nashik Road,Dist- Nashik,Nashik,MAHARASHTRA,INDIA,422101</t>
  </si>
  <si>
    <t>Pratibha Sharad Dande(Individual)</t>
  </si>
  <si>
    <t>SAMPAT KRISHNA BODAKE</t>
  </si>
  <si>
    <t>SHIVDHAN NIVAS, PLOT NO 52, DATTA NAGAR,PETH ROAD, PANCHAWATI,NASHIK MAHARASHTRA422203,,MAHARASHTRA,INDIA,422203</t>
  </si>
  <si>
    <t>VISHWAJEET RAMCHANDRA SAMBHUS</t>
  </si>
  <si>
    <t>B14, 204 ASHIYANA BUILDING KALPAKESTATES, ANTOP HILL,MUMBAI MAHARASHTRA400037,,MAHARASHTRA,INDIA,400037</t>
  </si>
  <si>
    <t>SHRIPAD SHARAD MULEY (GUAR)(Guarantor)</t>
  </si>
  <si>
    <t>UTTAM BAJIRAO JADHAV</t>
  </si>
  <si>
    <t>UJWALA DILIP SARDA</t>
  </si>
  <si>
    <t>FLAT NO-6, 24 DAMODHAR HEIGHTS,MUMBAI AGRA ROAD, KAMOD NAGAR.NASHIK MAHARASHTRA422008,,MAHARASHTRA,INDIA,422008</t>
  </si>
  <si>
    <t>UJWALA DILIP SARDA (INDIVIDUAL)(Individual)</t>
  </si>
  <si>
    <t>DILIP KASHINATH SARDA</t>
  </si>
  <si>
    <t>23 24 DAMODHAR HEIGHTS,KAMUD NAGARNASHIK MAHARASHTRA422008,,MAHARASHTRA,INDIA,422008</t>
  </si>
  <si>
    <t>JAYANT ASHOK GHUMARE</t>
  </si>
  <si>
    <t>A/P SANGHAVI TAL SINNAR,NASHIK MAHARASHTRA422104,,MAHARASHTRA,INDIA,422104</t>
  </si>
  <si>
    <t>BIJOY PLASTIC CENTRE</t>
  </si>
  <si>
    <t>HOWRAH [WB]</t>
  </si>
  <si>
    <t>2, PORTUGUESE CHURCH STREET,KOLKATA,WEST BENGAL,INDIA,700001</t>
  </si>
  <si>
    <t>NILA MONDAL SMT.</t>
  </si>
  <si>
    <t>PRAMIL KUMAR BAFNA</t>
  </si>
  <si>
    <t>Ganapati Enterprises</t>
  </si>
  <si>
    <t>2A,SHAKESPEARE SARANI,1ST FLOOR ROOM NO KOLKATA WEST BENGAL700071,,WEST BENGAL,INDIA,700071</t>
  </si>
  <si>
    <t>BARINDRA KUMAR DEBNATH(Partner)</t>
  </si>
  <si>
    <t>RAM GOPAL BHOOT(Partner)</t>
  </si>
  <si>
    <t>ASHIK EXPORT</t>
  </si>
  <si>
    <t>ERODE [TN]</t>
  </si>
  <si>
    <t>NO.82, DHARAPURAM ROAD,TIRUPUR,TAMIL NADU,INDIA,641604</t>
  </si>
  <si>
    <t>S.N.M.I.DILIP</t>
  </si>
  <si>
    <t>KEERTI  JAIN</t>
  </si>
  <si>
    <t>RAC GHAZIABAD</t>
  </si>
  <si>
    <t>KEERTI  JAIN (INDIVIDUAL)(Individual)</t>
  </si>
  <si>
    <t>RAKESH  BAIRAGI</t>
  </si>
  <si>
    <t>RAC JABALPUR</t>
  </si>
  <si>
    <t>404 NEHRU NAGAR GARHA,BESIDE CENTRAL BANK,NEAR MEDICAL COLLEGE,JABALPUR,MADHYA PRADESH,MADHYA PRADESH,INDIA,482003</t>
  </si>
  <si>
    <t>RAKESH  BAIRAGI(Individual)</t>
  </si>
  <si>
    <t>AVANISH  MANRAL</t>
  </si>
  <si>
    <t>507 J BLOCK JAI PURIA SUNRISEGREEN 12 A AHINSA KHAND INDRA PURAM,GHAZIABAD,DELHI,INDIA,201010</t>
  </si>
  <si>
    <t>AVANISH  MANRAL (Individual)(Individual)</t>
  </si>
  <si>
    <t>MURARI LAL RAKESH KUMAR</t>
  </si>
  <si>
    <t>DLF, GURGAON [HR]</t>
  </si>
  <si>
    <t>169/170, SECOND FLOOR, KATRA NAWAB,CHANDNI CHOWK,DELHI DELHI110006,,DELHI,INDIA,110006</t>
  </si>
  <si>
    <t>SURYA VINAYAKA  .</t>
  </si>
  <si>
    <t>ROHIT CHOWDHARY (WHOLE TIME DIRECTOR)</t>
  </si>
  <si>
    <t>SANJAY JAIN (DIRECTOR)</t>
  </si>
  <si>
    <t>SANJEEV AGARWAL (WHOLE TIME DIRECTOR)</t>
  </si>
  <si>
    <t>KAUSHIK  VISHAL</t>
  </si>
  <si>
    <t>RAC NOIDA</t>
  </si>
  <si>
    <t>Q-7101 DEVINDER VIHAR,SECTOR-56,GURGAON,HARYANA,HARYANA,INDIA,122001</t>
  </si>
  <si>
    <t>KAUSHIK  VISHAL(Individual)</t>
  </si>
  <si>
    <t>MANOJ VILAS LAGARE  .</t>
  </si>
  <si>
    <t>RAC KOLHAPUR</t>
  </si>
  <si>
    <t>FLAT NO.203, SHUBH SIDDHI RESIDENCY,PATOLEWADI ,NEAR HOTEL PANGAT,KOLHAPUR,MAHARASHTRA,MAHARASHTRA,INDIA,416001</t>
  </si>
  <si>
    <t>MANOJ VILAS LAGARE  .(Individual)</t>
  </si>
  <si>
    <t>MAHESH BHIMAPPA DASARADDI</t>
  </si>
  <si>
    <t>KOLHAPUR [MH]</t>
  </si>
  <si>
    <t>MAHESH BHIMAPPA DASARADDI(Individual)</t>
  </si>
  <si>
    <t>RAGHU  R</t>
  </si>
  <si>
    <t>RAC TRICHY</t>
  </si>
  <si>
    <t>R SUTHAKAR S/O RAMASAMY(Guarantor)</t>
  </si>
  <si>
    <t>RAGHU  R(Individual)</t>
  </si>
  <si>
    <t>SREE VELAMMAL TRADERS</t>
  </si>
  <si>
    <t>TIRUCHIRAPALLY [TN]</t>
  </si>
  <si>
    <t>1/183, KARAIKUDI MAIN ROAD, PEYANPATTI , O SIRUVAYAL (POST),KARAIKUDI,TAMIL NADU,INDIA,630208</t>
  </si>
  <si>
    <t>S. SATISH KUMAR</t>
  </si>
  <si>
    <t>K KARPAGAM</t>
  </si>
  <si>
    <t>NO. 43, BESKI NAGAR, WORAIYUR,TRICHY,TAMIL NADU,INDIA,620003</t>
  </si>
  <si>
    <t>K KARPAGAM(Individual)</t>
  </si>
  <si>
    <t>MAA AMBE TRADERS</t>
  </si>
  <si>
    <t>Chhattisgarh</t>
  </si>
  <si>
    <t>RAIPUR [CT]</t>
  </si>
  <si>
    <t>18, RADHA MOHAN COMPLEX, BHAISTHAN ROAD,0RAIPUR CHATTISGARH492001,,CHHATTISGARH,INDIA,492001</t>
  </si>
  <si>
    <t>ANAND KUMAR DAGA (GUAR)(Guarantor)</t>
  </si>
  <si>
    <t>Hi Tech Abrasives Ltd</t>
  </si>
  <si>
    <t>MIG-21, Indrawati Colony,Raipur,CHHATTISGARH,INDIA,492001</t>
  </si>
  <si>
    <t>Pankaj Tekriwal</t>
  </si>
  <si>
    <t>ABMPT1612N</t>
  </si>
  <si>
    <t>Shakuntala Tekriwal</t>
  </si>
  <si>
    <t>ABOPT8069M</t>
  </si>
  <si>
    <t>PURANIMATI PLANTATION PVT LIMITED</t>
  </si>
  <si>
    <t>Assam</t>
  </si>
  <si>
    <t>GUWAHATI [AS]</t>
  </si>
  <si>
    <t>HAZARIKA COMPLEX,C/O NECCO ,CROSSING PLA1ST FLR,G.S.ROAD,GANESGURI CHARALI,GUWAHATI ASSAM781006,,ASSAM,INDIA,781006</t>
  </si>
  <si>
    <t>DHRUBAJYOTI HAZARIKA (DIRECTOR)</t>
  </si>
  <si>
    <t>LILY HAZARIKA (DIRECTOR)</t>
  </si>
  <si>
    <t>ENTSULASHI BIO-PRODUCTS PVT LTD</t>
  </si>
  <si>
    <t>PO BOX -25, ARKONG WARD,MOKOKCHUNG,NAGALAND798601,,NAGALAND,INDIA,798601</t>
  </si>
  <si>
    <t>MOANUNGSANG LONGKUMER</t>
  </si>
  <si>
    <t>RONGSENMONGLA JAMIR (DIRECTOR)</t>
  </si>
  <si>
    <t>KARENDRA KALITA</t>
  </si>
  <si>
    <t>C/O NISHANTA GOSWAMI, OPP. UNITED BANK OBHARALUMUKH, AT ROADGUWAHATI ASSAM781009,,ASSAM,INDIA,781009</t>
  </si>
  <si>
    <t>BABITA DEKA (GUAR)(Guarantor)</t>
  </si>
  <si>
    <t>SHUVASIS SEN</t>
  </si>
  <si>
    <t>BURDWAN [WB]</t>
  </si>
  <si>
    <t>SHYAMLAL ROAD  WEST PO- RAJBATIBURDWAN WEST BENGAL713104,,WEST BENGAL,INDIA,713104</t>
  </si>
  <si>
    <t>SHUVASIS SEN (PROPRIETOR)(Proprietor)</t>
  </si>
  <si>
    <t>Rej Traders</t>
  </si>
  <si>
    <t>VILL PO- VITA,BURDWAN WEST BENGAL713101,,WEST BENGAL,INDIA,713101</t>
  </si>
  <si>
    <t>SAMARENDU REJ(Partner)</t>
  </si>
  <si>
    <t>SUKHENDU REJ(Partner)</t>
  </si>
  <si>
    <t>HONEY SAREES</t>
  </si>
  <si>
    <t>DALHOUSIE, KOLKATA [WB]</t>
  </si>
  <si>
    <t>201/B, MAHATMA GANDHI ROAD4TH FLOOR,SADASUKH KATRAKOLKATA WEST BENGAL700007,,WEST BENGAL,INDIA,700007</t>
  </si>
  <si>
    <t>GAJENDRA JHA(Proprietor)</t>
  </si>
  <si>
    <t>PRACHIN COMMERCIAL PVT LTD</t>
  </si>
  <si>
    <t>13ROYD STREET1ST FLOORKOLKATA WEST BENGAL700016,,WEST BENGAL,INDIA,700016</t>
  </si>
  <si>
    <t>BHOLA BHATTACHARYA</t>
  </si>
  <si>
    <t>GOBINDA PATRA</t>
  </si>
  <si>
    <t>GOPINATH PATRA</t>
  </si>
  <si>
    <t>SAMBHU NATH ROY</t>
  </si>
  <si>
    <t>SATYA NARAYAN SHAW</t>
  </si>
  <si>
    <t>SHREE GANESH JEWELLERY HOUSE (I) LTD</t>
  </si>
  <si>
    <t>413 Vardaan Market, 25A Camac Street, 4th Floor,Kolkata,WEST BENGAL,INDIA,700016</t>
  </si>
  <si>
    <t>ASHOKE PRAKASH SAHANI</t>
  </si>
  <si>
    <t>NILESH PAREKH</t>
  </si>
  <si>
    <t>UMESH PAREKH</t>
  </si>
  <si>
    <t>PATRON CONSTRUCTION</t>
  </si>
  <si>
    <t>3, C R AVENUE , 1ST FLOOR, ROOM NO-05, BLOCK- B,KOLKATA,WEST BENGAL,INDIA,700072</t>
  </si>
  <si>
    <t>ALOK MAWANDIA</t>
  </si>
  <si>
    <t>JAY PRAKASH MANDHILIA</t>
  </si>
  <si>
    <t>MAHENDRA SHARMA</t>
  </si>
  <si>
    <t>EASTERN PRAWNS PVT LTD</t>
  </si>
  <si>
    <t>TAMLUK [WB]</t>
  </si>
  <si>
    <t>DHANDIGHI (DIGHA BYE-PASS) CONTAI,PURBA MEDNIPUR, WEST BENGAL721401,,WEST BENGAL,INDIA,721401</t>
  </si>
  <si>
    <t>BABITA RAI (DIRECTOR)</t>
  </si>
  <si>
    <t>DEBASIS MONDAL (DIRECTOR)</t>
  </si>
  <si>
    <t>DINESH KUMAR RAI (DIRECTOR)</t>
  </si>
  <si>
    <t>MADAN MOHAN MONDAL (DIRECTOR)</t>
  </si>
  <si>
    <t>RINA BALA MONDAL (GUAR)(Guarantor)</t>
  </si>
  <si>
    <t>IRITTY TRADING COMPANY</t>
  </si>
  <si>
    <t>KANNUR [KL]</t>
  </si>
  <si>
    <t>KCP XIII 893,NR IRITTY BRIDGE,IRITTY,KANNUR,KERALA,KERALA,INDIA,670703</t>
  </si>
  <si>
    <t>P JABIR(Proprietor)</t>
  </si>
  <si>
    <t>RELAX FAN INDUSTRIES</t>
  </si>
  <si>
    <t>156A, LENIN SARANI, 202 KAMALAYA CENTRE,KOLKATAWEST BENGAL700013,,WEST BENGAL,INDIA,700013</t>
  </si>
  <si>
    <t>APURBA GHOSH(Partner)</t>
  </si>
  <si>
    <t>H K MUKHERJEE(Partner)</t>
  </si>
  <si>
    <t>K GANGULY(Partner)</t>
  </si>
  <si>
    <t>SUNMARK INDUSTRIES</t>
  </si>
  <si>
    <t>BAHARAMPUR [WB]</t>
  </si>
  <si>
    <t>PROP JOUDEB GHOSH VILL+PO AURANGABADDIST MURSHIDABAD WEST BENGAL742201,,WEST BENGAL,INDIA,742201</t>
  </si>
  <si>
    <t>JOYDEB GHOSH(Proprietor)</t>
  </si>
  <si>
    <t>KAMALBAI ASHOK SATALE</t>
  </si>
  <si>
    <t>AURANGABAD [MH]</t>
  </si>
  <si>
    <t>AT : GALNIMB POST- GARWADGAON TAL- GANGAPUR,DIST : AURANGABAD,MAHARASHTRA,MAHARASHTRA,INDIA,431109</t>
  </si>
  <si>
    <t>KAMALBAI ASHOK SATALE(Individual)</t>
  </si>
  <si>
    <t>N GUNASEKAR  .</t>
  </si>
  <si>
    <t>RAC SALEM</t>
  </si>
  <si>
    <t>196-C ANNA NAGAR, SHYAMALA NIVAS,KANNAKURUCHI POST,SALEM,TAMIL NADU,TAMIL NADU,INDIA,636008</t>
  </si>
  <si>
    <t>N GUNASEKAR(Partner)</t>
  </si>
  <si>
    <t>SHYAMALA(Partner)</t>
  </si>
  <si>
    <t>Parekh Gold House Pvt. Ltd.</t>
  </si>
  <si>
    <t>NARIMAN POINT, MUMBAI [MH]</t>
  </si>
  <si>
    <t>29/A, Sidhpura Industrial Estate, Gaiwadi Road, Goregaon (W),Mumbai,MAHARASHTRA,INDIA,400062</t>
  </si>
  <si>
    <t>Bank of India</t>
  </si>
  <si>
    <t>Damayanti Parekh</t>
  </si>
  <si>
    <t>Pravin Parekh</t>
  </si>
  <si>
    <t>PROMINENT TOURS &amp; TRAVELS PVT. LTD.</t>
  </si>
  <si>
    <t>11/13, RUTRAJ, JUHU ROAD, NEAR LIDO CINEMA, SANTACRUZ (W),MUMBAI,MAHARASHTRA,INDIA,400049</t>
  </si>
  <si>
    <t>CANARA BANK AND BANK OF INDIA</t>
  </si>
  <si>
    <t>KIRTI KANAKIA</t>
  </si>
  <si>
    <t>AAGPK6848N</t>
  </si>
  <si>
    <t>NIKUNJ KANAKIA</t>
  </si>
  <si>
    <t>WIZARD BIOTECH PVT. LTD.</t>
  </si>
  <si>
    <t>768, RAM NAGAR, SHATRI NAGAR,JAIPUR,RAJASTHAN,INDIA,302010</t>
  </si>
  <si>
    <t>BAIJNATH BAJPAI</t>
  </si>
  <si>
    <t>RAJEEV BAJPAI</t>
  </si>
  <si>
    <t>Twilight Litaka Pharma Limited</t>
  </si>
  <si>
    <t>Himalaya Estate,16-A Shivajinagar,Pune,MAHARASHTRA,INDIA,411005</t>
  </si>
  <si>
    <t>ABHIJIT RAJENDRA BORA</t>
  </si>
  <si>
    <t>GOPAL KUPPUSWAMY RAMOURTI</t>
  </si>
  <si>
    <t>NAINISH RAJENDRA BORA</t>
  </si>
  <si>
    <t>RAJENDRA CHANDMAL BORA</t>
  </si>
  <si>
    <t>ABJPB7383B</t>
  </si>
  <si>
    <t>Khetalaji Gold Pvt. Ltd.</t>
  </si>
  <si>
    <t>G/3, Ganesh Bhuvan CHS Ltd., Daftary Road, Opp. Dena Bank, Malad (East),Mumbai,MAHARASHTRA,INDIA,</t>
  </si>
  <si>
    <t>Bank of Baroda</t>
  </si>
  <si>
    <t>SHETAKARI PHAL BHAJIPALA VIKRI VA PRAKRIYA SAHAKARI SOCIETY MARYADIT CHINAWAL</t>
  </si>
  <si>
    <t>JALGAON [MH]</t>
  </si>
  <si>
    <t>TAL RAVER, DIST JALGAON,CHINAWALMAHARASHTRA425507,,MAHARASHTRA,INDIA,425507</t>
  </si>
  <si>
    <t>DNAUANDAVE MAHAJAN MR</t>
  </si>
  <si>
    <t>Chandrashekhar Tanaji Deshmukh</t>
  </si>
  <si>
    <t>A/P- Adavad, Tal- Chopda, Dist- Jalgaon,Jalgaon,MAHARASHTRA,INDIA,425303</t>
  </si>
  <si>
    <t>Chandrashekhar Tanaji Deshmukh(Individual)</t>
  </si>
  <si>
    <t>SHRI DHANLAXMI PHAL BHAJIPALA VIKRI SAHKARI SANSTHA MARYADIT</t>
  </si>
  <si>
    <t>ANIL MAHAJAN MR</t>
  </si>
  <si>
    <t>EXPRESSIT LOGISTICS WORLDWIDE LTD.</t>
  </si>
  <si>
    <t>A-1, GROUND FLOOR, SONA UDYOG INDUSTRIAL ESTATE, PARSI PANCHAYAT ROAD, ANDHERI (EAST),MUMBAI,MAHARASHTRA,INDIA,400069</t>
  </si>
  <si>
    <t>SIDBI</t>
  </si>
  <si>
    <t>ASHIS MOTILAL NAIN</t>
  </si>
  <si>
    <t>Mecca Traders</t>
  </si>
  <si>
    <t>Punjab</t>
  </si>
  <si>
    <t>PHULLANWAL [PB]</t>
  </si>
  <si>
    <t>784 PHASE II URBAN ESTATE,DUGRI,LUDHIANA,PUNJAB,PUNJAB,INDIA,141001</t>
  </si>
  <si>
    <t>MOHD RAZAK QURESHI(Proprietor)</t>
  </si>
  <si>
    <t>UNIVERSAL SATNA DIESELS</t>
  </si>
  <si>
    <t>SATNA [MP]</t>
  </si>
  <si>
    <t>JAGAT DEO TALAB ROAD,SATNA,SATNA,MADHYA PRADESH,MADHYA PRADESH,INDIA,485001</t>
  </si>
  <si>
    <t>GOVINDRAM MONGIA(Partner)</t>
  </si>
  <si>
    <t>JITENDRA PAL MONGIA(Guarantor)</t>
  </si>
  <si>
    <t>KANCHAN MONGIA(Guarantor)</t>
  </si>
  <si>
    <t>KRISHNADEVI MONGIA(Guarantor)</t>
  </si>
  <si>
    <t>MAHENDRAPAL MONGIA(Guarantor)</t>
  </si>
  <si>
    <t>PRAVEEN KUMAR MONGIA(Guarantor)</t>
  </si>
  <si>
    <t>SWAPNIL MONGIA(Guarantor)</t>
  </si>
  <si>
    <t>NIVI FASHIONS</t>
  </si>
  <si>
    <t>TIRUPUR [TN]</t>
  </si>
  <si>
    <t>31/3, BSS ROAD, OPP DHANALAKSHMI,B MILL UTHUKULLI MAIN ROAD,TIRUPPUR,TAMIL NADU,TAMIL NADU,INDIA,641601</t>
  </si>
  <si>
    <t>K. KATHIRESAN(Partner)</t>
  </si>
  <si>
    <t>V PUNITHAA PRIYA(Partner)</t>
  </si>
  <si>
    <t>J  JAYAKUMAR</t>
  </si>
  <si>
    <t>RAC THORAIPAKKAM</t>
  </si>
  <si>
    <t>2ND FLOOR DHANALAKSHMI COMPLEX,63/135 KALLIAMMAN KOIL ST,VIRUGAMBAKKAM,CHENNAI,TAMIL NADU,TAMIL NADU,INDIA,600092</t>
  </si>
  <si>
    <t>J  JAYAKUMAR(Individual)</t>
  </si>
  <si>
    <t>MAHESH KUMAR  E</t>
  </si>
  <si>
    <t>RAC AMBATTUR</t>
  </si>
  <si>
    <t>DOOR NO 2 PLOT NO 69B,GANESH AVENUE 5TH CROSS,STREET SAKTHI NAGAR,PORUR,CHENNAI,TAMIL NADU,TAMIL NADU,INDIA,600116</t>
  </si>
  <si>
    <t>MAHESH KUMAR  E(Individual)</t>
  </si>
  <si>
    <t>ZARAS</t>
  </si>
  <si>
    <t>NO10 AKR NAGAR SRIDEVI GARDENSVALASARAVAKKAMCHENNAI TAMIL NADU600087,,TAMIL NADU,INDIA,600087</t>
  </si>
  <si>
    <t>FATHIMA (GUAR)(Guarantor)</t>
  </si>
  <si>
    <t>SUHAIR CASSIM SHEIK(Proprietor)</t>
  </si>
  <si>
    <t>KALIDINDI KASI VISWANATHA RAJU</t>
  </si>
  <si>
    <t>Andhra Pradesh</t>
  </si>
  <si>
    <t>POOLAPALLE [AP]</t>
  </si>
  <si>
    <t>1-171, VEMPA(V)BHIMAVARAM ANDHRA PRADESH534207,,ANDHRA PRADESH,INDIA,534207</t>
  </si>
  <si>
    <t>KALIDINDI SATYAVATHI (GUAR)(Guarantor)</t>
  </si>
  <si>
    <t>PENUMATHSA SWAPNA</t>
  </si>
  <si>
    <t>VENDRA SREE RAMULU</t>
  </si>
  <si>
    <t>DNO:4-192/1,ANNAPURNA SAW MILL,MAIN ROADAGRAHARAM,UNDI WARANGAL,,ANDHRA PRADESH,INDIA,534199</t>
  </si>
  <si>
    <t>VENDRA SREE RAMULU(Individual)</t>
  </si>
  <si>
    <t>SIRIGINEEDI UDAYA BHASKARA RAO</t>
  </si>
  <si>
    <t>D.No. 5-118, Tulasikota Street,Relangi Village, Iragavaram Mandal, West Godavari Dt,,ANDHRA PRADESH,INDIA,534225</t>
  </si>
  <si>
    <t>THORAM P KONDALA RAO</t>
  </si>
  <si>
    <t>THORAM P KONDALA RAO(Individual)</t>
  </si>
  <si>
    <t>LAKSHMI NARASIMHA MURTHY MULLI</t>
  </si>
  <si>
    <t>ALAMURU [AP]</t>
  </si>
  <si>
    <t>S/o. Narayana Murthy, D.No.20-11-132, Rest House Road,Bhimavaram, West Godavari Dt.,ANDHRA PRADESH,INDIA,534201</t>
  </si>
  <si>
    <t>MADHUMATHY VIKRAMAN  .</t>
  </si>
  <si>
    <t>KERALA</t>
  </si>
  <si>
    <t>RAC KOLLAM</t>
  </si>
  <si>
    <t>VAYALIL PUTHEN VEEDU, AYATHIL PO,KOLLAM,KERALA,INDIA,691017</t>
  </si>
  <si>
    <t>A.R. MARBLES AND GRANITES</t>
  </si>
  <si>
    <t>KOLLAM [KL]</t>
  </si>
  <si>
    <t>A R MARBLES AND GRANITES CHANDANATHOPE KOLLAM,KOLLAM,KOLLAM / QUILON,KERALA,KERALA,INDIA,691014</t>
  </si>
  <si>
    <t>MOHAMMED RAFI(Proprietor)</t>
  </si>
  <si>
    <t>PREMA FISH COMPANY</t>
  </si>
  <si>
    <t>BALASORE [OR]</t>
  </si>
  <si>
    <t>PADHUAN PADA,PO AZIMABADBALASORE ODISHA756001,,ODISHA,INDIA,756001</t>
  </si>
  <si>
    <t>KAILASH MOHANTY(Proprietor)</t>
  </si>
  <si>
    <t>RAVINDRA KUMAR CHAUDHARY</t>
  </si>
  <si>
    <t>49,KAILASH HILLS,2ND FLOOR,EAST OF KAILA0NEW DELHI DELHI110065,,DELHI,INDIA,110065</t>
  </si>
  <si>
    <t>GIRIRAJ TRACTORS</t>
  </si>
  <si>
    <t>KOTA [RJ]</t>
  </si>
  <si>
    <t>AUTHORISED DEALER SONALIKA TRACTORSBHAWANI MANDI ROAD, JHALRAPATAN CITYJHALAWAR RAJASTHAN326023,,RAJASTHAN,INDIA,326023</t>
  </si>
  <si>
    <t>MAHENDRA KUMAR SONI(Partner)</t>
  </si>
  <si>
    <t>PANKAJ VIJAY(Partner)</t>
  </si>
  <si>
    <t>VIRENDRA KUMAR SONI(Partner)</t>
  </si>
  <si>
    <t>S S MOTORS</t>
  </si>
  <si>
    <t>F-314, I P I A, PLOT NO 6,BHAMASHAH MANDI MARGKOTA RAJASTHAN324001,,RAJASTHAN,INDIA,324001</t>
  </si>
  <si>
    <t>PAWAN KUMAR JAIN(Partner)</t>
  </si>
  <si>
    <t>PRADEEP KUMAR JAIN(Partner)</t>
  </si>
  <si>
    <t>MOHAN LAL &amp; SONS</t>
  </si>
  <si>
    <t>A-27, MAINA MAINSION VALLABHNAGARKOTA RAJASTHAN324005,,RAJASTHAN,INDIA,324005</t>
  </si>
  <si>
    <t>SETH M L GOYAL &amp; SONS</t>
  </si>
  <si>
    <t>A-27, MAINA MAINSION VALLABH NAGAR,KOTA RAJASTHAN324005,,RAJASTHAN,INDIA,324005</t>
  </si>
  <si>
    <t>BANSILAL RAMESHWAR LAL</t>
  </si>
  <si>
    <t>BUNDI [RJ]</t>
  </si>
  <si>
    <t>NEW GRAIN MANDI,BUNDIRAJASTHAN323001,,RAJASTHAN,INDIA,323001</t>
  </si>
  <si>
    <t>KANTI JANA</t>
  </si>
  <si>
    <t>GARIA, KOLKATA [WB]</t>
  </si>
  <si>
    <t>P- 40 A, GARIA PARK,KOLKATA,WEST BENGAL,WEST BENGAL,INDIA,700084</t>
  </si>
  <si>
    <t>KANTI JANA(Proprietor)</t>
  </si>
  <si>
    <t>SURYODAYA STORES PRIVATE LIMITED</t>
  </si>
  <si>
    <t>NEW MARINE LINES, MUMBAI [MH]</t>
  </si>
  <si>
    <t>INDIAN MERCHANT CHAMBER BLDG, GROUND FLOOR, OPP CHURCHGATE STATION CHURCHGATE,MAHARASHTRA,MAHARASHTRA,INDIA,400020</t>
  </si>
  <si>
    <t>BHARAT KUMAR KHETSI GALA</t>
  </si>
  <si>
    <t>BHARAT KUMAR KHETSI SHAH(Guarantor)</t>
  </si>
  <si>
    <t>GREEN TREE BUILDERS PVT. LTD.(Guarantor)</t>
  </si>
  <si>
    <t>RAJNISH VALLABHJI SHAH</t>
  </si>
  <si>
    <t>RAJNISH VALLABHJI SHAH (GUARANTOR)</t>
  </si>
  <si>
    <t>R R MARKETING</t>
  </si>
  <si>
    <t>DILSUKHNAGAR, HYDERABAD [AP]</t>
  </si>
  <si>
    <t>H.NO.455, PLOT NO.12, 2ND FLOOR, ROOM NO.1,ROAD NO.2, NEW NAGOLE,HYDERABAD,ANDHRA PRADESH,ANDHRA PRADESH,INDIA,500035</t>
  </si>
  <si>
    <t>RAMANA RAO(Proprietor)</t>
  </si>
  <si>
    <t>MAA ANNAPURNA DAL MILL PVT. LTD.</t>
  </si>
  <si>
    <t>HABRA [WB]</t>
  </si>
  <si>
    <t>10 C MIDDLETON ROW, 3RD FLOOR,KOLKATA,WEST BENGAL,INDIA,700071</t>
  </si>
  <si>
    <t>KUM KUM SHAH</t>
  </si>
  <si>
    <t>RAKHI DAS</t>
  </si>
  <si>
    <t>Virk Cotton Factory</t>
  </si>
  <si>
    <t>BATHINDA [PB]</t>
  </si>
  <si>
    <t>M/s Virk Cotton Factory, Village Jodhpur, Ramana Dabwali Road,Bhatinda,PUNJAB,INDIA,151001</t>
  </si>
  <si>
    <t>Canara Bank</t>
  </si>
  <si>
    <t>Shabeg Singh(Proprietor)</t>
  </si>
  <si>
    <t>SUNIL  BURMAN</t>
  </si>
  <si>
    <t>148 KANTADANGA ROAD FINGAPARA ,PS JAGATDAL NORTH 24 PGS KANKINARA,KOLKATA,WEST BENGAL,INDIA,743129</t>
  </si>
  <si>
    <t>SUNIL  BURMAN (Individual)(Individual)</t>
  </si>
  <si>
    <t>BEGAWALA TRADING PRIVATE LIMITED</t>
  </si>
  <si>
    <t>RETAIL ASSET MANAGEMENT GR-RAMG</t>
  </si>
  <si>
    <t>320-321,AMBA COMPLEX,MG ROAD, CAMP,PUNE,MAHARASHTRA,MAHARASHTRA,INDIA,411001</t>
  </si>
  <si>
    <t>NIRAJ RAJENDRA JAIN</t>
  </si>
  <si>
    <t>RAJENDRA LALCHAND JAIN</t>
  </si>
  <si>
    <t>CHANDRASHEKAR</t>
  </si>
  <si>
    <t>BANGALORE [KT]</t>
  </si>
  <si>
    <t>17, 4TH MAIN MS RAMAIAH CITY JP NAGAR 8TH PHASE,BANGALORE,KARNATAKA,INDIA,560076</t>
  </si>
  <si>
    <t>CHANDRASHEKAR (Individual)(Individual)</t>
  </si>
  <si>
    <t>SAREESHMA MANOJ</t>
  </si>
  <si>
    <t>RAC BHUBANESHWAR SRAC</t>
  </si>
  <si>
    <t>FLAT-2D,ADITYA PALACE,NAYAPALLY,PAIKA NAGAR,BHUBANESHWAR, ODISHA,ODISHA,INDIA,751008</t>
  </si>
  <si>
    <t>SAREESHMA MANOJ(Individual)</t>
  </si>
  <si>
    <t>RAVI SHANKER THAKUR</t>
  </si>
  <si>
    <t>RAC BANGALORE</t>
  </si>
  <si>
    <t>NO.171,1ST FLOOR,31ST MAIN18TH CROSS,2ND SECTOR,HSR LAYOUT BENGALURU KARNATAKA560034,BENGALURU,KARNATAKA,INDIA,560034</t>
  </si>
  <si>
    <t>UJWALA AMIN</t>
  </si>
  <si>
    <t>RAC MANGALORE</t>
  </si>
  <si>
    <t>FLAT NO 6 SAROJ MADHU APARTMENTS,KADRI ROAD,MANGALURU,KARNATAKA,KARNATAKA,INDIA,</t>
  </si>
  <si>
    <t>UJWALA AMIN(Individual)</t>
  </si>
  <si>
    <t>ATUL GARG</t>
  </si>
  <si>
    <t>B-10 A, IIND FLOOR,SOUTH EXT.II,NEW DELHI,DELHI,INDIA,110049</t>
  </si>
  <si>
    <t>Atul Garg (Individual)(Individual)</t>
  </si>
  <si>
    <t>G BALACHANDHRAN</t>
  </si>
  <si>
    <t>RAC CHENNAI</t>
  </si>
  <si>
    <t>75/3 SAI NAGAR MAIN ROAD.CHENNAI TAMIL NADU600092,,TAMIL NADU,INDIA,600092</t>
  </si>
  <si>
    <t>G BALACHANDHRAN (INDIVIDUAL)(Individual)</t>
  </si>
  <si>
    <t>V KRISHNAMOORTHY</t>
  </si>
  <si>
    <t>173 1ST STREET E-BLOCK THANIKACHALAM  NA PONNIAMMAN MEDU,CHENNAI,TAMIL NADU,INDIA,600110</t>
  </si>
  <si>
    <t>V KRISHNAMOORTHY (Individual)(Individual)</t>
  </si>
  <si>
    <t>SWETA KUAMR NAYAK</t>
  </si>
  <si>
    <t>SWAPNA KUTIR, ANTARYAMI LANE ALISHA BAZAR,CUTTACK,ODISHA,INDIA,753002</t>
  </si>
  <si>
    <t>SWETA KUAMR NAYAK (Individual)(Individual)</t>
  </si>
  <si>
    <t>KEERTHI CHANDRA</t>
  </si>
  <si>
    <t>NO.17, 4TH MAIN M.S RAMAIAH CITY JP NAGAR 8TH PHASE BANNERGHATTA,BANGALORE,KARNATAKA,INDIA,560076</t>
  </si>
  <si>
    <t>KEERTHI CHANDRA (Individual)(Individual)</t>
  </si>
  <si>
    <t>AJAY KUMAR SINGH</t>
  </si>
  <si>
    <t>69/C, BLOCK-E4LIG FLAT, SECTOR-82,NOIDA,DELHI,INDIA,201301</t>
  </si>
  <si>
    <t>AJAY KUMAR SINGH (Individual)(Individual)</t>
  </si>
  <si>
    <t>SOHAIL AHMAD KHAN</t>
  </si>
  <si>
    <t>L-2, PILLI PULIAABDUL FAZAL ENCLAVE,NEW DELHI,DELHI,INDIA,110025</t>
  </si>
  <si>
    <t>SOHAIL AHMAD KHAN (Individual)(Individual)</t>
  </si>
  <si>
    <t>RAKESH KUMAR POPLI</t>
  </si>
  <si>
    <t>67 ASHOKA APPTS.A-2 PASCHIM VIHAR,NEW DELHI,DELHI,INDIA,110063</t>
  </si>
  <si>
    <t>RAKESH KUMAR POPLI(Individual)</t>
  </si>
  <si>
    <t>HARIHARA IYER  MAHESH</t>
  </si>
  <si>
    <t>FLAT NO.401,PIONEER CLASSIC,K R GARDENMURUGESHPALYA,BANGALORE,KARNATAKA,INDIA,560017</t>
  </si>
  <si>
    <t>KACHARU NATHU NAWALE</t>
  </si>
  <si>
    <t>RAC NASHIK</t>
  </si>
  <si>
    <t>AT SARUL, POST VILLOLINASIKNASIK MAHARASHTRA INDIA422010,,MAHARASHTRA,INDIA,422010</t>
  </si>
  <si>
    <t>MUKESH  ANAND</t>
  </si>
  <si>
    <t>941- SEC 17 FARIDABAD,,HARYANA,INDIA,121001</t>
  </si>
  <si>
    <t>MUKESH  ANAND(Individual)</t>
  </si>
  <si>
    <t>GADE  SRINIVAS REDDY</t>
  </si>
  <si>
    <t>53-16-81/24, BACKSIDE KRISHNA COLLEGE,MADDILAPALEM,HYDERABAD,ANDHRA PRADESH,INDIA,500040</t>
  </si>
  <si>
    <t>JAYA  PRAKASH</t>
  </si>
  <si>
    <t>189 SY 307/E/2 307/2/2 MITHILANAGAR,LAYOUT PHASE I GAJULARAMARAM VILL,HYDERABAD,ANDHRA PRADESH,INDIA,500072</t>
  </si>
  <si>
    <t>JAYA  PRAKASH (Individual)(Individual)</t>
  </si>
  <si>
    <t>SASIREKHA  S</t>
  </si>
  <si>
    <t>RAC MADURAI</t>
  </si>
  <si>
    <t>NO.49, CHANDRA GANDHI NAGARPONMENI,MADURAI,TAMIL NADU,INDIA,625010</t>
  </si>
  <si>
    <t>S SASIREKHA (Proprietor)</t>
  </si>
  <si>
    <t>KHALID ABDUS SALAM ANSARI</t>
  </si>
  <si>
    <t>GOA</t>
  </si>
  <si>
    <t>RAC GOA</t>
  </si>
  <si>
    <t>FLAT NO AS-2, I FLOOR,SUNNY PALACE, PLOT NO 138,VAINGUINIM VALLEY,DONA PAULA,GOA,INDIA,403004</t>
  </si>
  <si>
    <t>RAJESH  SAXENA</t>
  </si>
  <si>
    <t>1/4775 A GALI NO-9,BALBIR NAGAR SHAHDARA,NEW DELHI,DELHI,DELHI,INDIA,110032</t>
  </si>
  <si>
    <t>RAJESH  SAXENA(Individual)</t>
  </si>
  <si>
    <t>RAVI  BAISOYA</t>
  </si>
  <si>
    <t>H NO 577 G/F SEC-5 VAISHALI,GHAZIABAD,UTTAR PRADESH,INDIA,201010</t>
  </si>
  <si>
    <t>RAVI  BAISOYA (Individual)(Individual)</t>
  </si>
  <si>
    <t>MUTHUKKUMARAN  MK</t>
  </si>
  <si>
    <t>MADURAI RAC</t>
  </si>
  <si>
    <t>NO 162B, 2 FLOOR ,WEST MASI STREET,TAMIL NADU,TAMIL NADU,INDIA,625001</t>
  </si>
  <si>
    <t>MUTHUKKUMARAN  MK(Individual)</t>
  </si>
  <si>
    <t>RAMESH  J</t>
  </si>
  <si>
    <t>98 SOUTH MARET STREET,MADURAI,TAMIL NADU,INDIA,625001</t>
  </si>
  <si>
    <t>RAMESH  J(Individual)</t>
  </si>
  <si>
    <t>KUMARASAMY  V</t>
  </si>
  <si>
    <t>GAYATHIRI AGENCIES, NO.24,VENKALAKADAI ST.,MADURAI,TAMIL NADU,INDIA,625001</t>
  </si>
  <si>
    <t>KUMARASAMY  V(Individual)</t>
  </si>
  <si>
    <t>PARVEEN  BEGUM</t>
  </si>
  <si>
    <t>SHATTAF PUMPS CST , IMPORT EXPORT PO BOX-22816,SHARJAH,,UNITED ARAB EMIRATES,123456</t>
  </si>
  <si>
    <t>PARVEEN  BEGUM (Individual)(Individual)</t>
  </si>
  <si>
    <t>SUMITHRA SUNDAR MANI</t>
  </si>
  <si>
    <t>B-403, INDUS SIGNATURE APTS72 EASWARA LAYOUTESI HOSPITAL ,INDRA NAGAR,BANGALORE,KARNATAKA,INDIA,560038</t>
  </si>
  <si>
    <t>SIKANDER  MOHSIN</t>
  </si>
  <si>
    <t>No. 2-3-303,NALLAGUTA,RAMGOPALPET,SEC BAD PH NO:9963430552,HYDERABAD,ANDHRA PRADESH,INDIA,500003</t>
  </si>
  <si>
    <t>SIKANDER  MOHSIN (Individual)(Individual)</t>
  </si>
  <si>
    <t>JAYAKUMAR MANGATTUPADATHU CHANDRASEKHARA PANICKER</t>
  </si>
  <si>
    <t>RAC KOCHI</t>
  </si>
  <si>
    <t>H.NO.13/431 A, MANGATTUPADATHU HOUSE, CHERIYAPPILLY, KAITHARAM P.O.N PAROOR, KOCHI,KERALA,KERALA,INDIA,683519</t>
  </si>
  <si>
    <t>JAYAKUMAR MANGATTUPADATHU CHANDRASEKHARA PANICKER(Individual)</t>
  </si>
  <si>
    <t>ALKA SETHI</t>
  </si>
  <si>
    <t>HOUSE NO - 143PARK ROAD,DEHRADUN,DELHI,INDIA,248001</t>
  </si>
  <si>
    <t>ALKA SETHI (Individual)(Individual)</t>
  </si>
  <si>
    <t>SAJJA MURALI</t>
  </si>
  <si>
    <t>RAC HYDERABAD</t>
  </si>
  <si>
    <t>F.NO:81, DAISY BLOCK,SERENE COUNTRY,L&amp;T INFOCITY TELECOM NAGAR, GACHIBOWLI,HYDERABAD,ANDHRA PRADESH,INDIA,500019</t>
  </si>
  <si>
    <t>SAJJA MURALI (Individual)(Individual)</t>
  </si>
  <si>
    <t>JITTA  PURUSHOTHAM REDDY</t>
  </si>
  <si>
    <t>H NO 1-88, NAMATAPALLI,POST NANDAM, (M) BONAGIRI,NALGONDA,ANDHRA PRADESH,INDIA,508222</t>
  </si>
  <si>
    <t>ANAND  CHOPRA</t>
  </si>
  <si>
    <t>B 103, 2ND FLOOR, AMAR COLONY,LAJPAT NAGAR -IV,NEW DELHI DELHI INDIA110024,,DELHI,INDIA,110024</t>
  </si>
  <si>
    <t>ANAND  CHOPRA (INDIVIDUAL)(Individual)</t>
  </si>
  <si>
    <t>SUNIL DUTT SHUKLA</t>
  </si>
  <si>
    <t>HOUSE NO-1026, H B COLONYSECTOR-10,FARIDABAD,HARYANA,INDIA,121001</t>
  </si>
  <si>
    <t>SUNIL DUTT SHUKLA (Individual)(Individual)</t>
  </si>
  <si>
    <t>ARUP  ROY</t>
  </si>
  <si>
    <t>40/24C R PARK,NEW DLEHI,DELHI,INDIA,110019</t>
  </si>
  <si>
    <t>ARUP  ROY (Individual)(Individual)</t>
  </si>
  <si>
    <t>GAURAV  ARORA</t>
  </si>
  <si>
    <t>F-A/222 TAGORE GARDENRAJOURI GARDEN NEW DELHINEW DELHI DELHI INDIA110027,,DELHI,INDIA,110027</t>
  </si>
  <si>
    <t>GAURAV  ARORA (INDIVIDUAL)(Individual)</t>
  </si>
  <si>
    <t>SAURABH .</t>
  </si>
  <si>
    <t>HOUSE NO. 9/18, GULMOHAR ROADSIPRA SUNCITY,GHAZIABAD,DELHI,INDIA,201010</t>
  </si>
  <si>
    <t>SAURABH (Individual)(Individual)</t>
  </si>
  <si>
    <t>NAVEEN  KONCHADA</t>
  </si>
  <si>
    <t>B-510 SECTOR-51KENDRIYA VIHAR,NOIDA,DELHI,INDIA,201301</t>
  </si>
  <si>
    <t>NAVEEN  KONCHADA (Individual)(Individual)</t>
  </si>
  <si>
    <t>VIVEK  JAIN</t>
  </si>
  <si>
    <t>A-5G / FLR VIKALP APPTNEW DELHIINDIA110092,,DELHI,INDIA,110092</t>
  </si>
  <si>
    <t>VIVEK  JAIN (INDIVIDUAL)(Individual)</t>
  </si>
  <si>
    <t>SRINIVASAN  SESHADRI</t>
  </si>
  <si>
    <t>FLAT NO-772 SAGAR RESIDENCY SECTOR-50DISTT GAUTAM BUDH NAGAR,,UTTAR PRADESH,INDIA,201301</t>
  </si>
  <si>
    <t>BIJU  XAVIER</t>
  </si>
  <si>
    <t>CHAKKYATHU HOUSE, KANINADU PO,COCHIN,ERNAKULAM,I,KOCHI,KERALA,KERALA,INDIA,682310</t>
  </si>
  <si>
    <t>BIJU  XAVIER(Individual)</t>
  </si>
  <si>
    <t>DHARMBIR  PRASAD</t>
  </si>
  <si>
    <t>RAC GURGAON</t>
  </si>
  <si>
    <t>FLAT NO 7 PLOT NO 111WARD NO 9 3RD FLOOR VILL KISHAN GARH,NEW DELHI,HARYANA,INDIA,110019</t>
  </si>
  <si>
    <t>DHARMBIR  PRASAD (Individual)(Individual)</t>
  </si>
  <si>
    <t>ATUL  KAPOOR</t>
  </si>
  <si>
    <t>H NO 4 1ST FLOORSECTOR 15A,FARIDABAD,HARYANA,INDIA,121007</t>
  </si>
  <si>
    <t>ATUL  KAPOOR (Individual)(Individual)</t>
  </si>
  <si>
    <t>RAMYA  PURANDARA DASS</t>
  </si>
  <si>
    <t>TAMILNADU</t>
  </si>
  <si>
    <t>NO 15 VENGATESA NAGAR 2ND CROSS STREETSALIGRAMAMCHENNAI TAMIL NADU INDIA600093,,TAMIL NADU,INDIA,600093</t>
  </si>
  <si>
    <t>SHRI BANKEYBIHARI TOYS</t>
  </si>
  <si>
    <t>SHALIMAR BAGH, DELHI [DL]</t>
  </si>
  <si>
    <t>5443, NEW MARKET, SADAR BAZAR0NEW DELHI DELHI110006,,DELHI,INDIA,110006</t>
  </si>
  <si>
    <t>JAGMOHAN MITTAL (PROPRIETOR)(Proprietor)</t>
  </si>
  <si>
    <t>SHYAM TRADERS</t>
  </si>
  <si>
    <t>D-13,19, SECTOR-7 ROHINI0NEW DELHI DELHI110085,,DELHI,INDIA,110085</t>
  </si>
  <si>
    <t>TIRUPATI CONSTRUCTION CO</t>
  </si>
  <si>
    <t>DARYAGANJ, DELHI [DL]</t>
  </si>
  <si>
    <t>B 59 VINOBA KUNJ PLOT NO 9 SECTOR 9 ROHIDELHI 110085DELHI DELHI110085,,DELHI,INDIA,110085</t>
  </si>
  <si>
    <t>SUBHAS DABAS(Proprietor)</t>
  </si>
  <si>
    <t>MAHMOOD MUNAWAR AZEEM  .</t>
  </si>
  <si>
    <t>H.NO:17-4-37 ,YAKUTPURA,HYDERABAD,ANDHRA PRADESH,ANDHRA PRADESH,INDIA,500023</t>
  </si>
  <si>
    <t>MAHMOOD MUNAWAR AZEEM  .(Individual)</t>
  </si>
  <si>
    <t>MOHD  KHALEELULAH(Guarantor)</t>
  </si>
  <si>
    <t>KRUSHI</t>
  </si>
  <si>
    <t>KARIMNAGAR [AP]</t>
  </si>
  <si>
    <t>2-9-119, MUKARAMPURA,KARIMNAGAR,ANDHRA PRADESH,INDIA,505001</t>
  </si>
  <si>
    <t>A. SUREKHA</t>
  </si>
  <si>
    <t>K. BALAKUMAR</t>
  </si>
  <si>
    <t>P. PREMCHAND</t>
  </si>
  <si>
    <t>T. SARITHA</t>
  </si>
  <si>
    <t>T.SRINIVAS</t>
  </si>
  <si>
    <t>DHANALAXMI TRADERS</t>
  </si>
  <si>
    <t>NIZAMABAD [AP]</t>
  </si>
  <si>
    <t>SY. ZNO. 248-249, ISSAPALLLY VILLAGE,ARMOOR MANDAL,NIZAMABAD,ANDHRA PRADESH,INDIA,</t>
  </si>
  <si>
    <t>MUSUKU RAJANIKANTH REDDY</t>
  </si>
  <si>
    <t>VINEELA ELECTRONICS</t>
  </si>
  <si>
    <t>ONGOLE [AP]</t>
  </si>
  <si>
    <t>SHOP 26, SRIBAPUJI MARKET COMPLEX,ONGOLE (AP),ANDHRA PRADESH,ANDHRA PRADESH,INDIA,523002</t>
  </si>
  <si>
    <t>KURRI KRISHNA REDDY(Proprietor)</t>
  </si>
  <si>
    <t>HARIKRISHNA WEAVING WORKS</t>
  </si>
  <si>
    <t>Plot no- 35, Dhankuber Industrial Society, Ved Road, Tunki,Surat,GUJARAT,INDIA,395004</t>
  </si>
  <si>
    <t>Surat Mercantile Bank Ltd.( Lal Darwaja Branch)</t>
  </si>
  <si>
    <t>Kantilal Jamnadas Jariwala</t>
  </si>
  <si>
    <t>JAY TEXTILES</t>
  </si>
  <si>
    <t>Plot no- 34, Dhankuber Industrial Society, Ved Road, Tunki,Surat,GUJARAT,INDIA,395004</t>
  </si>
  <si>
    <t>Jay Harishkumar Jariwala</t>
  </si>
  <si>
    <t>RADHAKRISHNA TEXTILES</t>
  </si>
  <si>
    <t>Plot No-B-14, Gurukripa Industrial Society, Near Haroim Dyeing, Ved Road, Katargam,Surat,GUJARAT,INDIA,395004</t>
  </si>
  <si>
    <t>Rajendra Kantilal Kapadia</t>
  </si>
  <si>
    <t>Saswad Tranlines</t>
  </si>
  <si>
    <t>OFFICE NO.4 RAMKHISHNA PARAMHANS BUILDING,PARVATI PAYATH,PUNE,MAHARASHTRA,MAHARASHTRA,INDIA,411030</t>
  </si>
  <si>
    <t>SACHIN SURESH JAIN(Guarantor)</t>
  </si>
  <si>
    <t>SURESH UTTANCHAND JAIN(Guarantor)</t>
  </si>
  <si>
    <t>SANJAY KUMAR TIWARI</t>
  </si>
  <si>
    <t>CHHATTISGARH</t>
  </si>
  <si>
    <t>RAC RAIPUR</t>
  </si>
  <si>
    <t>KHUSHI ENCLAVE, F/17, AMLIDIHRAIPURRAIPUR CHHATTISGARH INDIA492001,,CHHATTISGARH,INDIA,492001</t>
  </si>
  <si>
    <t>HARSHAL ASHOK SALUNKE</t>
  </si>
  <si>
    <t>FLAT NO 9,LAXMI MADHAV APTS, SHIROLE LANSHIVAJINAGAR,PUNE,MAHARASHTRA,INDIA,411005</t>
  </si>
  <si>
    <t>HARSHAL ASHOK SALUNKE(Individual)</t>
  </si>
  <si>
    <t>SANTOSH SHANKAR SHINDE</t>
  </si>
  <si>
    <t>BARAMATI [MH]</t>
  </si>
  <si>
    <t>274 MANGALWAR PETH LAXMI NARAYAN MANOR,NEAR ANAND GANESH MANDIRPUNE,MAHARASHTRA,INDIA,411011</t>
  </si>
  <si>
    <t>SANTOSH SHANKAR SHINDE(Individual)</t>
  </si>
  <si>
    <t>PUNJAB STORES</t>
  </si>
  <si>
    <t>KATNI [MP]</t>
  </si>
  <si>
    <t>MAIN ROADKATNIMADHYA PRADESH483501,,MADHYA PRADESH,INDIA,483501</t>
  </si>
  <si>
    <t>HAKIKAT RAI AGGARWAL(Partner)</t>
  </si>
  <si>
    <t>RAHUL AGARWAL(Partner)</t>
  </si>
  <si>
    <t>A R BOLTS</t>
  </si>
  <si>
    <t>MILLER GANJ, LUDHIANA [PB]</t>
  </si>
  <si>
    <t>SHANTI NAGAR, ST NO. 2SUA ROAD INDL AREA C, B/S AVON CYCLELUDHIANA PUNJAB141001,,PUNJAB,INDIA,141001</t>
  </si>
  <si>
    <t>RAJNISH KUMAR (PROPRIETOR)(Proprietor)</t>
  </si>
  <si>
    <t>MALLICK TRADERS</t>
  </si>
  <si>
    <t>MIDNAPUR [WB]</t>
  </si>
  <si>
    <t>RAMNAGAR, NUTAN BAZAR, PO-RAMNAGAR, GOPINATHPUR,DIST,PASCHIM MEDINIPUR,WEST BENGAL,INDIA,</t>
  </si>
  <si>
    <t>FURKAN ALI MALLICK</t>
  </si>
  <si>
    <t>SUBHAN ALI MALLICK</t>
  </si>
  <si>
    <t>DIAMOND CONSTRUCTION</t>
  </si>
  <si>
    <t>KAUSHALLYA, GANAPATI BOSE LANE,KHARAGPUR,KHARAGPUR WEST BENGAL721301,,WEST BENGAL,INDIA,721301</t>
  </si>
  <si>
    <t>ANGEE AGRO &amp; BIOTECH INTERNATIONAL</t>
  </si>
  <si>
    <t>VILL/PO-ALUI, DIST-PASCHIMMEDINIPURWEST BENGAL721232,,WEST BENGAL,INDIA,721232</t>
  </si>
  <si>
    <t>ARUP KUMAR GHOSH(Proprietor)</t>
  </si>
  <si>
    <t>KALYAN KUMAR DAS</t>
  </si>
  <si>
    <t>VILL KESHPUR PO KESHPUR PS KEHSPURDIST PASCHIM MEDINIPUR WEST BENGAL721122,,WEST BENGAL,INDIA,721122</t>
  </si>
  <si>
    <t>KALYAN KUMAR DAS(Proprietor)</t>
  </si>
  <si>
    <t>MANU DAS (GUAR)(Guarantor)</t>
  </si>
  <si>
    <t>AGRAWAL TRACTORS &amp; SPARE</t>
  </si>
  <si>
    <t>UJJAIN [MP]</t>
  </si>
  <si>
    <t>71-72, ,CHIMANGANJ MANDI,,MADHYA PRADESH,MADHYA PRADESH,INDIA,456001</t>
  </si>
  <si>
    <t>CHETAN SHARMA(Guarantor)</t>
  </si>
  <si>
    <t>MANISH SHARMA(Guarantor)</t>
  </si>
  <si>
    <t>NARENDRA SHARMA(Guarantor)</t>
  </si>
  <si>
    <t>RAVI PRAKASH AGRAWAL(Guarantor)</t>
  </si>
  <si>
    <t>VINOD AGRAWAL(Guarantor)</t>
  </si>
  <si>
    <t>NARINDER SINGH S/O DARSHAN SINGH</t>
  </si>
  <si>
    <t>SAMANA [PB]</t>
  </si>
  <si>
    <t>VILL NANHERASAMANA PUNJAB147101,,PUNJAB,INDIA,147101</t>
  </si>
  <si>
    <t>GAURI ASSOCIATES</t>
  </si>
  <si>
    <t>Jharkhand</t>
  </si>
  <si>
    <t>SAKCHI, JAMSHEDPUR [JH]</t>
  </si>
  <si>
    <t>5, GOVINDNAGAR, OPP 9 KD FLATS, KADMAJAMSHEDPURJHARKHAND831005,,JHARKHAND,INDIA,831005</t>
  </si>
  <si>
    <t>DEVASHISH SAXENA</t>
  </si>
  <si>
    <t>RAC LUCKNOW</t>
  </si>
  <si>
    <t>A/481 RSM NGR INDIRA NGR,LUCKNOW,UTTAR PRADESH,INDIA,226016</t>
  </si>
  <si>
    <t>DEVASHISH SAXENA(Individual)</t>
  </si>
  <si>
    <t>MAHAVIR TRACTORS</t>
  </si>
  <si>
    <t>MATHURA [UP]</t>
  </si>
  <si>
    <t>NH-2, BYE PASS KOSIKAHAN,MATHURA,UTTAR PRADESH,INDIA,281403</t>
  </si>
  <si>
    <t>KARAN DEEP MALHOTRA(Partner)</t>
  </si>
  <si>
    <t>SUDESH MALHOTRA(Partner)</t>
  </si>
  <si>
    <t>DHARANI OFFSET PRINTERS</t>
  </si>
  <si>
    <t>SF NO 301/4 DOCTOR THOTTAM,OOTA KUTTAI ROAD,SATHYAMANGALAM,TAMIL NADU,TAMIL NADU,INDIA,638401</t>
  </si>
  <si>
    <t>THIRUSENTHIL(Proprietor)</t>
  </si>
  <si>
    <t>ASOMI</t>
  </si>
  <si>
    <t>PALTANBAZAR, GUWAHATI [AS]</t>
  </si>
  <si>
    <t>39, SFS DDA FLATS, GOUTAM NAGAR,NEW DELHI,DELHI,INDIA,110049</t>
  </si>
  <si>
    <t>ARABINDA LASKAR</t>
  </si>
  <si>
    <t>ASHIM KUMAR DAS</t>
  </si>
  <si>
    <t>DHARMENDRA KUMAR</t>
  </si>
  <si>
    <t>DHRUBA JYOTI DEKA</t>
  </si>
  <si>
    <t>EESHANKR SIAKIA DR.</t>
  </si>
  <si>
    <t>KESANG CHODEN BHUTIA</t>
  </si>
  <si>
    <t>MANOJ KUMAR DAS</t>
  </si>
  <si>
    <t>NAMRATA JHA</t>
  </si>
  <si>
    <t>NAREN CHANDRA MEDHI</t>
  </si>
  <si>
    <t>OBED BOHOVI</t>
  </si>
  <si>
    <t>PRANAB KUMAR BARUA</t>
  </si>
  <si>
    <t>PUSPA DHAR DAS</t>
  </si>
  <si>
    <t>SUBHRA JYOTI BHARALI</t>
  </si>
  <si>
    <t>THNAG PAUL BURHIL</t>
  </si>
  <si>
    <t>MAISANG PRODUCTS PRIVATE LIMITED</t>
  </si>
  <si>
    <t>JORHAT [AS]</t>
  </si>
  <si>
    <t>HOUSE NO. 31, OPPOSITE CITY COLLEGE,KHANAPARA, NARENGI ROAD, GUWAHATI,ASSAM,ASSAM,INDIA,781022</t>
  </si>
  <si>
    <t>CHING SON GOHAIN</t>
  </si>
  <si>
    <t>DEVA KANTA CHETIA</t>
  </si>
  <si>
    <t>MARIYA RUBBERS</t>
  </si>
  <si>
    <t>THODUPUZHA [KL]</t>
  </si>
  <si>
    <t>BLDG NO. AP 8/202A, ANCHIRI PO,ANAKAYAM , THODUPUZHA,THODUPUZHA,KERALA,KERALA,INDIA,685585</t>
  </si>
  <si>
    <t>JIMMY JOSE(Partner)</t>
  </si>
  <si>
    <t>SONY K JOSE(Partner)</t>
  </si>
  <si>
    <t>VIBHOR  SHARMA</t>
  </si>
  <si>
    <t>C-5A 201 GROUND FLOOR,JANAKPURI,NEW DELHI,DELHI,INDIA,110058</t>
  </si>
  <si>
    <t>VIBHOR  SHARMA(Individual)</t>
  </si>
  <si>
    <t>NEERAJ  KUMAR</t>
  </si>
  <si>
    <t>B-274 FIRST FLOOR,GREEN FIELD COLONY,FARIDABAD,HARYANA,HARYANA,INDIA,121010</t>
  </si>
  <si>
    <t>NEERAJ  KUMAR(Individual)</t>
  </si>
  <si>
    <t>K CHELLAVADIVU</t>
  </si>
  <si>
    <t>NAGERCOIL [TN]</t>
  </si>
  <si>
    <t>16/18 MAIN ROAD, EATHAMOZHI, AGASTHEESHWARAM,TALUK KANYAKUMARI DIST.,TAMIL NADU,TAMIL NADU,INDIA,629501</t>
  </si>
  <si>
    <t>G PILLAI PERUMAL(Guarantor)</t>
  </si>
  <si>
    <t>K CHELLAVADIVU(Individual)</t>
  </si>
  <si>
    <t>Jagannatha Financial Services Ltd</t>
  </si>
  <si>
    <t>A-58, Sahid Nagar,Bhubaneswar,ODISHA,INDIA,751007</t>
  </si>
  <si>
    <t>SAGAYARAJ LOURDUSAMY</t>
  </si>
  <si>
    <t>SARATHA KATHIRESAN</t>
  </si>
  <si>
    <t>SUNDARAN KATHIRESAN</t>
  </si>
  <si>
    <t>CHITRA STORES</t>
  </si>
  <si>
    <t>NO 201, SHANMUGAM ROAD, WEST TAMBARAMCHENNAI TAMIL NADU600045,,TAMIL NADU,INDIA,600045</t>
  </si>
  <si>
    <t>H TAMILSELVAN(Proprietor)</t>
  </si>
  <si>
    <t>MEERABAI KEDU PATIL</t>
  </si>
  <si>
    <t>DINDORI [MH]</t>
  </si>
  <si>
    <t>AT/POST-PANDANE,TAL-DINDORI,NASHIK MAHARASHTRA422215,,MAHARASHTRA,INDIA,422215</t>
  </si>
  <si>
    <t>RANGANATH WAMAN GAIKWAD</t>
  </si>
  <si>
    <t>SUSHILA PRABHAKAR AHER</t>
  </si>
  <si>
    <t>NARENDRA KONDAJIRAO JADHAV</t>
  </si>
  <si>
    <t>AT POST AWANKHEDTAL DINDORI DIST NASHIKNASHIK MAHARASHTRA422202,,MAHARASHTRA,INDIA,422202</t>
  </si>
  <si>
    <t>VISHNU BAJIRAO JADHAV</t>
  </si>
  <si>
    <t>AT POST HASTE DUMALA TAL DINDORIDIST-NASHIK MAHARASHTRA422215,,MAHARASHTRA,INDIA,422215</t>
  </si>
  <si>
    <t>JARNAIL SINGH S/O JAGEER SINGH</t>
  </si>
  <si>
    <t>GURDASPUR [PB]</t>
  </si>
  <si>
    <t>VPO AULAKH KALAN NEAR HARCHOWAL TEH BATADIST GURDASPURGURDASPUR PUNJAB143521,,PUNJAB,INDIA,143521</t>
  </si>
  <si>
    <t>SUKHWANT SINGH (GUAR)(Guarantor)</t>
  </si>
  <si>
    <t>KULBIR SINGH S/O SURJIT SINGH</t>
  </si>
  <si>
    <t>TARN TARAN [PB]</t>
  </si>
  <si>
    <t>H N O 73,OPP ROADWAYS WORKSHOP,FOCAL POINT,TARN TARAN,PUNJAB,PUNJAB,INDIA,143401</t>
  </si>
  <si>
    <t>KULBIR SINGH S/O SURJIT SINGH(Individual)</t>
  </si>
  <si>
    <t>PANDAPPA SHANKRAPPA MUDNUR</t>
  </si>
  <si>
    <t>BAGALKOT [KT]</t>
  </si>
  <si>
    <t>KADARKUPPA TQ MUDHOL,DIST BAGALKOT KADARKOPPA,,KARNATAKA,INDIA,587313</t>
  </si>
  <si>
    <t>PANDAPPA SHANKRAPPA MUDNUR(Individual)</t>
  </si>
  <si>
    <t>SVM AUTO PRODUCTS</t>
  </si>
  <si>
    <t>HOSUR [TN]</t>
  </si>
  <si>
    <t>87/2,OPP ELFORGE LTD,DENKANIKOTTAI ROAD,HOSUR,TAMIL NADU,TAMIL NADU,INDIA,635109</t>
  </si>
  <si>
    <t>M.G.P SUNDARAVADHAR(Proprietor)</t>
  </si>
  <si>
    <t>MA KALI FISH TRADING CO</t>
  </si>
  <si>
    <t>BAGNAN [WB]</t>
  </si>
  <si>
    <t>VILL-KHALORE, PO+P.S.-BAGNANDIST HOWRAHBAGNAN WEST BENGAL711303,,WEST BENGAL,INDIA,711303</t>
  </si>
  <si>
    <t>MAHANANDA MAITY(Proprietor)</t>
  </si>
  <si>
    <t>JAYANTA PAL</t>
  </si>
  <si>
    <t>VILL AYMA GAJANKOLE PO GOHALBERIA PS,SHYAMPUR,HOWRAH,WEST BENGAL,WEST BENGAL,INDIA,711314</t>
  </si>
  <si>
    <t>JAYANTA PAL(Individual)</t>
  </si>
  <si>
    <t>PARESH CHANDRA PAL(Guarantor)</t>
  </si>
  <si>
    <t>B R INDUSTRIES</t>
  </si>
  <si>
    <t>PLOT NO 16,NAYI DHANMANDIBUNDIRAJASTHAN323001,,RAJASTHAN,INDIA,323001</t>
  </si>
  <si>
    <t>KAILASH CHAND GARG (GUAR)(Guarantor)</t>
  </si>
  <si>
    <t>PUMMY TRAVELS</t>
  </si>
  <si>
    <t>HAZARIBAGH [JH]</t>
  </si>
  <si>
    <t>FAHIM ACADEMY, PUGMUL,JHARKHAND HAZARIBAGH,,JHARKHAND,INDIA,825301</t>
  </si>
  <si>
    <t>ASAD PARWEJ(Partner)</t>
  </si>
  <si>
    <t>SHABANA PARWEEN(Partner)</t>
  </si>
  <si>
    <t>PALA MARKETING CO OPERATIVE SOCIETY LTD</t>
  </si>
  <si>
    <t>KOTTAYAM [KL]</t>
  </si>
  <si>
    <t>PALA MARKETING CO-OPERATIVE SOCIETY LTD.PALA PO, MEENACHIL TALUKKOTTAYAM KERALA686575,,KERALA,INDIA,686575</t>
  </si>
  <si>
    <t>MATHEWKUTTY MATHEW (DIRECTOR)</t>
  </si>
  <si>
    <t>PENNAMMA CHERIAN (ADDITIONAL DIRECTOR)</t>
  </si>
  <si>
    <t>RANI KURIAKOSE (MANAGING DIRECTOR)</t>
  </si>
  <si>
    <t>CHANDRAKANT JAYWANT PATIL</t>
  </si>
  <si>
    <t>TASGAON [MH]</t>
  </si>
  <si>
    <t>BEHIND SHREE GARAG GOTAWADE PHATATASGAON DIST SANGLISANGLI-DISTRICT MAHARASHTRA416312,,MAHARASHTRA,INDIA,416312</t>
  </si>
  <si>
    <t>Jindal Rice Mill</t>
  </si>
  <si>
    <t>MAHASAMUND [CT]</t>
  </si>
  <si>
    <t>VILLAGE MAULIMUNDBIHAJHARMAHASAMUND CHATTISGARH493449,,CHHATTISGARH,INDIA,493449</t>
  </si>
  <si>
    <t>ASHA DEVI AGRAWAL(Partner)</t>
  </si>
  <si>
    <t>MUKESH AGRAWAL(Partner)</t>
  </si>
  <si>
    <t>OM PRAKASH AGARWAL(Partner)</t>
  </si>
  <si>
    <t>SATISH AGRAWAL(Partner)</t>
  </si>
  <si>
    <t>SATYABHAMA AGRAWAL(Partner)</t>
  </si>
  <si>
    <t>SHRI KRISHNA BOLT HOUSE</t>
  </si>
  <si>
    <t>ST. NO.7, HARGOBIND NAGAR, NEAR JAIN COLBESIDE OSWAL AGRO,DABA ROADLUDHIANA PUNJAB141010,,PUNJAB,INDIA,141010</t>
  </si>
  <si>
    <t>GEETA SINGALA (PROPRIETOR)(Proprietor)</t>
  </si>
  <si>
    <t>JAYLAKSHMI TEXTILES</t>
  </si>
  <si>
    <t>Hemaben Harish Jariwala</t>
  </si>
  <si>
    <t>PRABHA WEAVING WORKS</t>
  </si>
  <si>
    <t>Plot no- 44, DhankuberIndustrial Estate, Ved Road,Surat,GUJARAT,INDIA,394310</t>
  </si>
  <si>
    <t>ZAHID AHMED  .</t>
  </si>
  <si>
    <t>PLOT NO-1018 2ND FLOOR SHAKTI KHAND-4 INDIRAPURAMGHAZIABAD UTTAR PRADESH INDIA201010,,UTTAR PRADESH,INDIA,201010</t>
  </si>
  <si>
    <t>ZAHID AHMED  . (INDIVIDUAL)(Individual)</t>
  </si>
  <si>
    <t>AMIT  CHHABRA</t>
  </si>
  <si>
    <t>C -67 GOLF VIEW APPARTMENT SAKET,NEW DELHI,DELHI,DELHI,INDIA,110017</t>
  </si>
  <si>
    <t>AMIT  CHHABRA(Individual)</t>
  </si>
  <si>
    <t>GARG ENTERPRISES</t>
  </si>
  <si>
    <t>URBAN ESTATE,PA PIA PB - 2034</t>
  </si>
  <si>
    <t>JORIAN BHATTIAN NEAR ARNA BARNA CHOWK0PATIALA PUNJAB147001,,PUNJAB,INDIA,147001</t>
  </si>
  <si>
    <t>VINAY GARG (PROPRIETOR)(Proprietor)</t>
  </si>
  <si>
    <t>SKA PROJECTS</t>
  </si>
  <si>
    <t>AMRITSAR [PB]</t>
  </si>
  <si>
    <t>NEAR ALPHA-G MALL, ADJOINING,NIHAL PETROL PUMP, G T ROAD,AMRITSAR,PUNJAB,PUNJAB,INDIA,143001</t>
  </si>
  <si>
    <t>DIDAR SINGH S/O DHARAM SINGH(Partner)</t>
  </si>
  <si>
    <t>MANMEET KAUR W/O MR. DIDAR SINGH(Partner)</t>
  </si>
  <si>
    <t>KAVISHA MOTORS AGRA PRIVATE LIMITED</t>
  </si>
  <si>
    <t>AGRA [UP]</t>
  </si>
  <si>
    <t>F-7, PROFESSOR COLONY, KAMLA NAGAR,BYE PASS ROADAGRA UTTAR PRADESH282005,,DELHI,INDIA,282005</t>
  </si>
  <si>
    <t>AJAY SHARMA (DIRECTOR)</t>
  </si>
  <si>
    <t>DEV DUTT SHARMA (DIRECTOR)</t>
  </si>
  <si>
    <t>SUNIL SHARMA (DIRECTOR)</t>
  </si>
  <si>
    <t>JAYKRISHNA TEX</t>
  </si>
  <si>
    <t>Harish K Jariwala</t>
  </si>
  <si>
    <t>NILESH MUKUND BHARATI</t>
  </si>
  <si>
    <t>YAVATMAL [MH]</t>
  </si>
  <si>
    <t>F3 VATRUKSHA SWAMI VIHAR MADHAV NAGAR ,BALAJI MANDIR,YAVATMAL- DISTRICT,MAHARASHTRA,MAHARASHTRA,INDIA,445001</t>
  </si>
  <si>
    <t>NILESH MUKUND BHARATI(Individual)</t>
  </si>
  <si>
    <t>SAUMYA MINING PVT LTD</t>
  </si>
  <si>
    <t>NEW ALIPORE, KOLKATA [WB]</t>
  </si>
  <si>
    <t>BF-302, SECTOR-I, SALT LAKE CITY,KOLKATA,WEST BENGAL,INDIA,700064</t>
  </si>
  <si>
    <t>AJAY KUMAR JAIN (DIRECTOR / PROMOTER)</t>
  </si>
  <si>
    <t>ASHOK JAIN (DIRECTOR)</t>
  </si>
  <si>
    <t>VISHAMBER S BADLANI (DIRECTOR)</t>
  </si>
  <si>
    <t>GAZI BUILDERS</t>
  </si>
  <si>
    <t>787, PHASE-II, URBAN ESTATE,DURGI,LUDHIANA,PUNJAB,PUNJAB,INDIA,141013</t>
  </si>
  <si>
    <t>MOHD NISSAR QURESHI(Partner)</t>
  </si>
  <si>
    <t>MOHD RAZAK QURESHI(Partner)</t>
  </si>
  <si>
    <t>SHUBHAM MARKETING CO</t>
  </si>
  <si>
    <t>UDAIPUR [RJ]</t>
  </si>
  <si>
    <t>460 BHOPAL PURA MOX MARG0UDAIPUR RAJASTHAN313001,,RAJASTHAN,INDIA,313001</t>
  </si>
  <si>
    <t>CHANDRA KALA DHARMAWAT(Partner)</t>
  </si>
  <si>
    <t>PIYUSH DHARMAWAT(Partner)</t>
  </si>
  <si>
    <t>KARE LAXMAN MADHUKAR</t>
  </si>
  <si>
    <t>A/P MEDAP TAL MALSHIRASDIST-SOLAPUR MALSHIRAS MAHARASHTRA413107,,MAHARASHTRA,INDIA,413107</t>
  </si>
  <si>
    <t>RAMCHANDRA MANIK SHENDAGE</t>
  </si>
  <si>
    <t>AIP MALSHIRAS OPP SHANKARRAO MOHITE PATIBANK MALSHIRAS MAHARASHTRA413107,,MAHARASHTRA,INDIA,413107</t>
  </si>
  <si>
    <t>NEO NEEM EXTRACTIONS PVT LTD</t>
  </si>
  <si>
    <t>NO, 97, 3RD STREET, KAMDAR NAGAR,MAHALINGAPURAM, CHENNAI,TAMIL NADU,TAMIL NADU,INDIA,600034</t>
  </si>
  <si>
    <t>AJAY PRATAPRAY SHANGHAVI</t>
  </si>
  <si>
    <t>KRISHNAMURTHY VENKATARAMAN</t>
  </si>
  <si>
    <t>G SAMPATH</t>
  </si>
  <si>
    <t>ARANI [TN]</t>
  </si>
  <si>
    <t>DONO 27-5A MANAGER,MURUGESAN STREET ARNI TKTHIRUVANNAMALAI,ARANI,TAMIL NADU,TAMIL NADU,INDIA,632301</t>
  </si>
  <si>
    <t>G SAMPATH(Individual)</t>
  </si>
  <si>
    <t>K RAJENDIRAN(Guarantor)</t>
  </si>
  <si>
    <t>L A S PANDIAN</t>
  </si>
  <si>
    <t>7/41 THARA VILAI ERUMBUIKADU PO, KANYAKUMARI DISTRICT,,TAMIL NADU,INDIA,629201</t>
  </si>
  <si>
    <t>L A S PANDIAN(Individual)</t>
  </si>
  <si>
    <t>U K AGRI SEEDS ( INDIA ) PRIVATE LIMITED</t>
  </si>
  <si>
    <t>HIMAYATH NAGAR, HYDERABAD [AP]</t>
  </si>
  <si>
    <t>H NO. 3-7-56/6 SAI SATPAGIRI COLONY,MANSSORABAD, L B NAGARHYDERABAD ANDHRA PRADESH500068,,TELANGANA,INDIA,500068</t>
  </si>
  <si>
    <t>JEETENDER REDDY (DIRECTOR)</t>
  </si>
  <si>
    <t>KOTHA JITHENDER (DIRECTOR)</t>
  </si>
  <si>
    <t>NARSAIAH GOLUSU (DIRECTOR)</t>
  </si>
  <si>
    <t>RAMA KRISHNA LANKA (DIRECTOR)</t>
  </si>
  <si>
    <t>KAMAL ENTERPRISES</t>
  </si>
  <si>
    <t>VAISHALI NAGAR, JAIPUR [RJ]</t>
  </si>
  <si>
    <t>D-64, ANAJ MANDICHANDPOLE JAI,JAIPUR,RAJASTHAN,INDIA,302001</t>
  </si>
  <si>
    <t>KAMAL KUMAR JAIN(Partner)</t>
  </si>
  <si>
    <t>SUMIT KUMAR JAIN(Partner)</t>
  </si>
  <si>
    <t>AMIT KUMAR MEENA</t>
  </si>
  <si>
    <t>H.NO 315 SECTOR 23,GURGAON,GURGAON,HARYANA,HARYANA,INDIA,122001</t>
  </si>
  <si>
    <t>AMIT KUMAR MEENA(Individual)</t>
  </si>
  <si>
    <t>SHARAD  KASHYAP</t>
  </si>
  <si>
    <t>D-17A VIJAY NAGAR MOHAN GARDEN UTTAMNAGAR NEW DELHINEW DELHI DELHI INDIA110059,,DELHI,INDIA,110059</t>
  </si>
  <si>
    <t>SHARAD  KASHYAP (INDIVIDUAL)(Individual)</t>
  </si>
  <si>
    <t>SVS Tex O Fab Private Ltd.</t>
  </si>
  <si>
    <t>E-4247, Millennium Textile Market, Ring Road,Surat,GUJARAT,INDIA,</t>
  </si>
  <si>
    <t>Raj Amuzement Gujarat P Ltd</t>
  </si>
  <si>
    <t>Raj International P Ltd.</t>
  </si>
  <si>
    <t>Raj Intraspace Gujarat P Ltd.</t>
  </si>
  <si>
    <t>Rajesh A Vakaria</t>
  </si>
  <si>
    <t>Sangita J Bodra</t>
  </si>
  <si>
    <t>Sangita R Vakaria</t>
  </si>
  <si>
    <t>Vijayaben Jagani</t>
  </si>
  <si>
    <t>KIEON DEVELOPER</t>
  </si>
  <si>
    <t>SHOP NO.2, MATHURA OF NEW EVERSHINE,CO.OP.HSG.SOC. EVERSHINE NAGAR, MALADMUMBAI,MAHARASHTRA,INDIA,400064</t>
  </si>
  <si>
    <t>AMIT JETHALAL CHHEDA (DIRECTOR)</t>
  </si>
  <si>
    <t>BHARAT VITHALDAS JAIN (ADDITIONAL DIRECTOR)</t>
  </si>
  <si>
    <t>AMAN  SHARMA</t>
  </si>
  <si>
    <t>Jammu &amp; Kashmir</t>
  </si>
  <si>
    <t>RAC JAMMU</t>
  </si>
  <si>
    <t>N..1767 F EXTENSION,GANDHI NAGAR,JAMMU,JAMMU AND KASHMIR,JAMMU &amp; KASHMIR,INDIA,180004</t>
  </si>
  <si>
    <t>AMAN SHARMA(Proprietor)</t>
  </si>
  <si>
    <t>KIRAN APPARELS PRIVATE LIMITED</t>
  </si>
  <si>
    <t>4-A RSEB COLONY VAISHALI NAGAR0JAIPUR RAJASTHAN302021,,RAJASTHAN,INDIA,302021</t>
  </si>
  <si>
    <t>BALDEV SINGH SHEKHAWAT (DIRECTOR)</t>
  </si>
  <si>
    <t>KIRAN SHEKHAWAT (DIRECTOR)</t>
  </si>
  <si>
    <t>MEERA CORPORATION</t>
  </si>
  <si>
    <t>B-9, MARKETING YARD,RAJKOT GUJARAT360003,,GUJARAT,INDIA,360003</t>
  </si>
  <si>
    <t>RASHMIN V CHANDRANA(Proprietor)</t>
  </si>
  <si>
    <t>FATHIMASHAMEEM</t>
  </si>
  <si>
    <t>SALEM [TN]</t>
  </si>
  <si>
    <t>No. 237-D, Sathiyanarayana St.,Swarnapuri,Salem,TAMIL NADU,INDIA,636007</t>
  </si>
  <si>
    <t>FATHIMASHAMEEM(Individual)</t>
  </si>
  <si>
    <t>LALITA HARSHAL SALUNKE</t>
  </si>
  <si>
    <t>S.NO.129,HN-1,BN-E/3,FLAT NO.103/104 HARI GANGA,YERWADA,PUNE,MAHARASHTRA,INDIA,411006</t>
  </si>
  <si>
    <t>LALITA HARSHAL SALUNKE(Individual)</t>
  </si>
  <si>
    <t>RAJESH ATTRI</t>
  </si>
  <si>
    <t>A2/12 2ND FLOOR MAIN PANKHA ROAD,JANAKPURI NEW DELHI,NEW DELHI,DELHI,DELHI,INDIA,110059</t>
  </si>
  <si>
    <t>RAJESH ATTRI  .(Individual)</t>
  </si>
  <si>
    <t>M/S SHRI SHIV SHAKTI STEEL SALES</t>
  </si>
  <si>
    <t>NAJIBABAD [UP]</t>
  </si>
  <si>
    <t>KOTWALI ROAD, OPP SOBTI MARKETNAJIBABAD UTTAR PRADESH246763,,UTTAR PRADESH,INDIA,246763</t>
  </si>
  <si>
    <t>MD RIZWAN KHAN  .</t>
  </si>
  <si>
    <t>RAC KOLKATA</t>
  </si>
  <si>
    <t>G-297/A RAM NAGAR LANENEAR HINDUSTAN LEVER COMPANY,KOLKATA,WEST BENGAL,INDIA,700024</t>
  </si>
  <si>
    <t>MD RIZWAN KHAN (Individual)(Individual)</t>
  </si>
  <si>
    <t>SAJEEV  S</t>
  </si>
  <si>
    <t>RAC TRIVANDRUM</t>
  </si>
  <si>
    <t>SARITHA BHAVAN, THRIPPADAPURAM,KULATHOOR PO,TRIVANDRUM,KERALA,INDIA,695583</t>
  </si>
  <si>
    <t>SAJEEV  S (Individual)(Individual)</t>
  </si>
  <si>
    <t>SHIB SANKAR RICE MILL</t>
  </si>
  <si>
    <t>BANKURA [WB]</t>
  </si>
  <si>
    <t>VILL &amp; PO KENJAKURA,DIST BANKURA,WEST BENGAL,WEST BENGAL,INDIA,722139</t>
  </si>
  <si>
    <t>krishna dutta w/o shib sankar dutta(Guarantor)</t>
  </si>
  <si>
    <t>SHIB SANKAR DUTTA(Proprietor)</t>
  </si>
  <si>
    <t>CHANANI TRANSPORT</t>
  </si>
  <si>
    <t>RAMGARH [JH]</t>
  </si>
  <si>
    <t>LOHAR TOLA, SHIVAJEE ROAD, RAMGARH CANTT, DIST,RAMGARH,JHARKHAND,INDIA,829122</t>
  </si>
  <si>
    <t>Dayanand Modi(Partner)</t>
  </si>
  <si>
    <t>Loknath Modi(Partner)</t>
  </si>
  <si>
    <t>Sudhir Chand Modi(Partner)</t>
  </si>
  <si>
    <t>Umesh Prasad Modi(Partner)</t>
  </si>
  <si>
    <t>SHAMJIT SINGH S/O GURKIRPAL SINGH</t>
  </si>
  <si>
    <t>MUKTSAR [PB]</t>
  </si>
  <si>
    <t>V KHURANJTEH JALALABAD DISTT FEROZEPURFEROZEPUR PUNJAB152026,,PUNJAB,INDIA,152026</t>
  </si>
  <si>
    <t>AMITAV ARUN</t>
  </si>
  <si>
    <t>RAC PATNA</t>
  </si>
  <si>
    <t>C/O RATNA ARUN, H/NO. 337, ROAD NO. 31, NEW,PATLIPUTRA COLONY,PATNA,BIHAR,BIHAR,INDIA,800013</t>
  </si>
  <si>
    <t>AMITAV ARUN  .(Individual)</t>
  </si>
  <si>
    <t>SUMIT  SINHA</t>
  </si>
  <si>
    <t>E-4/21, BLOCK-E, PKT-4,SEC-11, ROHINI,NEW DELHI,DELHI,DELHI,INDIA,110032</t>
  </si>
  <si>
    <t>SUMIT  SINHA(Individual)</t>
  </si>
  <si>
    <t>RAGHUWAR DAYAL NAWAL KISHORE</t>
  </si>
  <si>
    <t>LOKVIHAR, DELHI [DL]</t>
  </si>
  <si>
    <t>GANDHIMANDI ANOOP SHAHR,UTTAR PRADESH,UTTAR PRADESH,INDIA,202390</t>
  </si>
  <si>
    <t>NAVAL KISHORE(Proprietor)</t>
  </si>
  <si>
    <t>RAJIV JAIN(Guarantor)</t>
  </si>
  <si>
    <t>SANJAY JAIN(Guarantor)</t>
  </si>
  <si>
    <t>SURYA VINAYAK INDUSTRIES LIMITED(Guarantor)</t>
  </si>
  <si>
    <t>VISHAL KUMAR SINHA</t>
  </si>
  <si>
    <t>VISHAL KUMAR SINHA(Individual)</t>
  </si>
  <si>
    <t>SHREE MARUTI CORPORATION</t>
  </si>
  <si>
    <t>89 MARKET YARDPUNEMAHARASHTRA411037,,GUJARAT,INDIA,411037</t>
  </si>
  <si>
    <t>RAJANI PRASHANT R(Proprietor)</t>
  </si>
  <si>
    <t>ABHAY TRADERS</t>
  </si>
  <si>
    <t>C-70 NAVEEN MANDI SAMITIHATHRASUTTAR PRADESH202081,,UTTAR PRADESH,INDIA,202081</t>
  </si>
  <si>
    <t>ABHAY GARG(Proprietor)</t>
  </si>
  <si>
    <t>TULSI SEEDS AGENCY</t>
  </si>
  <si>
    <t>22 GUMANSIHJI SHOPPING CENTRE1ST FLOOR DHEBAR ROAD OPP GUJARAT360001,,GUJARAT,INDIA,360001</t>
  </si>
  <si>
    <t>ABHAY TRADING CO</t>
  </si>
  <si>
    <t>NAI MANDI ANOOPSHAHR B SHAHRANOOPSHAHR B SHER,UTTAR PRADESH,UTTAR PRADESH,INDIA,202390</t>
  </si>
  <si>
    <t>AJAY GARG(Proprietor)</t>
  </si>
  <si>
    <t>HYPERION GREEN ENERGY INDIA PVT LTD</t>
  </si>
  <si>
    <t>CORPORATE BANKING,HYDERABAD [AP]</t>
  </si>
  <si>
    <t>H NO 3-6-521 F-402 GHARONDAMAYA HIMAYATHNAGAR,HYDERABAD,ANDHRA PRADESH,ANDHRA PRADESH,INDIA,500029</t>
  </si>
  <si>
    <t>AMARA LINGESWARA RAVI KUMAR LAKKANA</t>
  </si>
  <si>
    <t>DADULA PRABHAKAR</t>
  </si>
  <si>
    <t>HARI KRISHNA PUTTA</t>
  </si>
  <si>
    <t>DEV POLYMERS</t>
  </si>
  <si>
    <t>VILLAGE KHERADI,TAL. KHENDIRAJKOT360003,,GUJARAT,INDIA,360003</t>
  </si>
  <si>
    <t>MR. PRAKASH ASHOKPIPALIYA(Proprietor)</t>
  </si>
  <si>
    <t>H P TRADING CO</t>
  </si>
  <si>
    <t>C 39MARKET YARDRAJKOT GUJARAT360003,,GUJARAT,INDIA,360003</t>
  </si>
  <si>
    <t>MR. PIPALIYA HASMUKHBAHI B(Proprietor)</t>
  </si>
  <si>
    <t>M/S M.S. FOODS PVT.LTD</t>
  </si>
  <si>
    <t>FEROZEPUR [PB]</t>
  </si>
  <si>
    <t>GOBAR MANDI,FEROZEPUR,PUNJAB,INDIA,</t>
  </si>
  <si>
    <t>RAJ KUMAR SACHDEVA</t>
  </si>
  <si>
    <t>RANJIV MONGA</t>
  </si>
  <si>
    <t>SUSHIL MONGA (DIRECTOR / PROMOTER)</t>
  </si>
  <si>
    <t>TALASILA CENTRAL</t>
  </si>
  <si>
    <t>RAMNAGAR, VISAKHAPATNAM [AP]</t>
  </si>
  <si>
    <t>D.NO. 43-15-05, SUBBALAKSHMI NAGAR,RAILWAY STATION ROAD,VISAKHAPATNAM,ANDHRA PRADESH,ANDHRA PRADESH,INDIA,530016</t>
  </si>
  <si>
    <t>NEELAKANTI DEVALA RAJU(Partner)</t>
  </si>
  <si>
    <t>TALASILA CHOLA BHUPATI(Partner)</t>
  </si>
  <si>
    <t>TALASILA JAYALAKSHMI(Partner)</t>
  </si>
  <si>
    <t>PUSPA AUTOMOBILES</t>
  </si>
  <si>
    <t>COLLEGE SQUARE, CUTTACK [OR]</t>
  </si>
  <si>
    <t>CHAULIAGANJ,CUTTACKODISHA753004,,ODISHA,INDIA,753004</t>
  </si>
  <si>
    <t>KESHAB CHANDRA DAS (GUAR)(Guarantor)</t>
  </si>
  <si>
    <t>SOUMITRA DAS(Proprietor)</t>
  </si>
  <si>
    <t>THUMMAPUDI  BADHRINARAYANA</t>
  </si>
  <si>
    <t>NO 13 9 V V GIRI STREET DEVINAGAR,CHENNAI,TAMIL NADU,INDIA,600109</t>
  </si>
  <si>
    <t>ARUSHI APPARELS</t>
  </si>
  <si>
    <t>TEXTILE MARKET, SURAT [GJ]</t>
  </si>
  <si>
    <t>69, SATARAWADI INDUSTRIAL ESTATE SURVEY NO-19,20 UDHANA,SURAT,GUJARAT,GUJARAT,INDIA,395003</t>
  </si>
  <si>
    <t>PUSHPA L. CHAMARIA(Proprietor)</t>
  </si>
  <si>
    <t>ARUSHI DESIGNERS</t>
  </si>
  <si>
    <t>68 SATARAWADI INDUSTIRAL ESTATE SURVEY NO 19,20 UDHNA,SURAT,GUJARAT,GUJARAT,INDIA,394210</t>
  </si>
  <si>
    <t>GAURI V. CHAMARIA(Proprietor)</t>
  </si>
  <si>
    <t>ARUSHI CREATION</t>
  </si>
  <si>
    <t>LAXMIKANT. I. CHAMARIA(Proprietor)</t>
  </si>
  <si>
    <t>THIRU KUMAR K</t>
  </si>
  <si>
    <t>40 PSK NAGAR HOUSING BOARD,RAJAPALAYAM,VIRUDHUNAGAR,,CHENNAI,TAMIL NADU,TAMIL NADU,INDIA,626108</t>
  </si>
  <si>
    <t>THIRU KUMAR K(Individual)</t>
  </si>
  <si>
    <t>FANTASY FURNISHINGS PVT LTD.</t>
  </si>
  <si>
    <t>9 , Elgin Road,Kolkata,WEST BENGAL,INDIA,700020</t>
  </si>
  <si>
    <t>Sole</t>
  </si>
  <si>
    <t>Kiran Devi Goel</t>
  </si>
  <si>
    <t>Naresh Chandra Goel</t>
  </si>
  <si>
    <t>JOGINDER KAUR</t>
  </si>
  <si>
    <t>HOSHIARPUR [PB]</t>
  </si>
  <si>
    <t>HNO 250/6 SANTOSH NAGAR,HOSHIARPUR,HOSHIARPUR,PUNJAB,PUNJAB,INDIA,146001</t>
  </si>
  <si>
    <t>JOGINDER KAUR(Individual)</t>
  </si>
  <si>
    <t>GURMIT SINGH</t>
  </si>
  <si>
    <t>GURMIT SINGH(Guarantor)</t>
  </si>
  <si>
    <t>SURINDER SINGH</t>
  </si>
  <si>
    <t>VILL DHARAMGARH PO SUHROBLOCK GHANOR TALRAJPURA PUNJAB140401,,PUNJAB,INDIA,140401</t>
  </si>
  <si>
    <t>SURINDER SINGH (GUAR)(Guarantor)</t>
  </si>
  <si>
    <t>SURINDER SINGH (INDIVIDUAL)(Individual)</t>
  </si>
  <si>
    <t>BHARATI AUTOMOBILES PVT LTD</t>
  </si>
  <si>
    <t>GOREGAON(E), MUMBAI [MH]</t>
  </si>
  <si>
    <t>HIMALAYA TILES COMPOUND,,WESTERN EXPRESS HIGHWAYNR.JOGESHWARI FLYOVERJOGESHWARI EAST,MUMBAI,MAHARASHTRA,MAHARASHTRA,INDIA,400060</t>
  </si>
  <si>
    <t>ASHOK MANILAL PATEL</t>
  </si>
  <si>
    <t>DALJIT SINGH MATHAROO (CO-APPLICANT)</t>
  </si>
  <si>
    <t>DALJITSINGH SARDARASINGH MATHAROO</t>
  </si>
  <si>
    <t>SANDEEP DAGDU SHINDE</t>
  </si>
  <si>
    <t>J R FOOD INDUSTRIES</t>
  </si>
  <si>
    <t>S R NO 143 VADGAONDHYRI SINHAGAD ROAD,PUNE,MAHARASHTRA,INDIA,411041</t>
  </si>
  <si>
    <t>JIVAN NEMICHAND BETALA(Partner)</t>
  </si>
  <si>
    <t>HIMANSHU SHAMBHUBHAI THUMAR  .</t>
  </si>
  <si>
    <t>RAC JAMNAGAR</t>
  </si>
  <si>
    <t>SANTOK SADAN PATEL VADI MAIN ROAD B/H T B HOSPITAL,JAMNAGAR,GUJARAT,INDIA,361001</t>
  </si>
  <si>
    <t>DEEPAK KUMAR SHARMA</t>
  </si>
  <si>
    <t>1ST FLOOR DLF PHASE III S 9/4 NEAR BYNEELKANTH HOSPITALGURGAON HARYANA INDIA122002,,HARYANA,INDIA,122002</t>
  </si>
  <si>
    <t>H NO 112 OPP SHANTI GYAN PUB SCHOOLVILLAGE GOYALA KHURD POST CHHAWLA,NEW DELHI,DELHI,INDIA,110071</t>
  </si>
  <si>
    <t>ANIL KUMAR SINGH (Individual)(Individual)</t>
  </si>
  <si>
    <t>Pro Minerals Pvt Ltd</t>
  </si>
  <si>
    <t>Ecospace Business Park, Block B, 6th Floor, Action Area-II,,Plot No.II F/11, New Town, Rajarhat,Kolkata,WEST BENGAL,INDIA,700156</t>
  </si>
  <si>
    <t>State Bank of India, Union Bank, Bank of Baroda, UCO Bank,</t>
  </si>
  <si>
    <t>GAURAV DALMIA</t>
  </si>
  <si>
    <t>RAGHU HARI DALMIA</t>
  </si>
  <si>
    <t>SABYASACHI MISHRA</t>
  </si>
  <si>
    <t>MUNMUN  GHOSH</t>
  </si>
  <si>
    <t>D-13/18 KHANPUR EXTENSION,NEW DELHI,DELHI,INDIA,110062</t>
  </si>
  <si>
    <t>MUNMUN  GHOSH (Individual)(Individual)</t>
  </si>
  <si>
    <t>SHREERAM HITECH NURSERY</t>
  </si>
  <si>
    <t>CHAKAN, PUNE [MH]</t>
  </si>
  <si>
    <t>AT POST SHELGAON TAL-KHEDDT,PUNE,MAHARASHTRA,INDIA,410501</t>
  </si>
  <si>
    <t>EKANATH DNYANOBA AVATE(Proprietor)</t>
  </si>
  <si>
    <t>SANJEEV KUMAR PANDEY</t>
  </si>
  <si>
    <t>5/370, PLOT VAISHALI, SEC-5,INDIRAPURAMGHAZIABAD UTTAR PRADESH INDIA201011,,UTTAR PRADESH,INDIA,201011</t>
  </si>
  <si>
    <t>RICON INFOTECH</t>
  </si>
  <si>
    <t>17D, 1ST FLOOR,MOOR AVENUE,KOLKATA WEST BENGAL700040,,WEST BENGAL,INDIA,700040</t>
  </si>
  <si>
    <t>ARIJIT KUMAR DAS(Proprietor)</t>
  </si>
  <si>
    <t>SHAZI AHMAD SIDDIQUI  .</t>
  </si>
  <si>
    <t>509/67, GROUND FLOOROLD HYDERABAD,LUCKNOW,UTTAR PRADESH,INDIA,226001</t>
  </si>
  <si>
    <t>SHIKHA  KUMAR</t>
  </si>
  <si>
    <t>B 3/18 MODEL TOWN INEW DELHINEW DELHI DELHI INDIA110009,,DELHI,INDIA,110009</t>
  </si>
  <si>
    <t>SHIKHA  KUMAR (INDIVIDUAL)(Individual)</t>
  </si>
  <si>
    <t>MAYANK  TUTEJA</t>
  </si>
  <si>
    <t>66 SWASTIK KUNJ SEC-13ROHININEW DELHI DELHI INDIA110085,,DELHI,INDIA,110085</t>
  </si>
  <si>
    <t>MAYANK  TUTEJA (INDIVIDUAL)(Individual)</t>
  </si>
  <si>
    <t>GUNJAN  .</t>
  </si>
  <si>
    <t>L-38 1ST FLOOR LAJPAT NAGARNEW DELHINEW DELHI DELHI INDIA110024,,DELHI,INDIA,110024</t>
  </si>
  <si>
    <t>GUNJAN  . (INDIVIDUAL)(Individual)</t>
  </si>
  <si>
    <t>RAHUL  SINGH</t>
  </si>
  <si>
    <t>K 39 GRD FLOOR SRINIWAS PURINEW DELHINEW DELHI DELHI INDIA110065,,DELHI,INDIA,110065</t>
  </si>
  <si>
    <t>RAHUL  SINGH (INDIVIDUAL)(Individual)</t>
  </si>
  <si>
    <t>DADAN  SINGH</t>
  </si>
  <si>
    <t>DADAN  SINGH (Individual)(Individual)</t>
  </si>
  <si>
    <t>SANCHIT  TIWARI</t>
  </si>
  <si>
    <t>FLAT-269 2ND FLOOR POCKET-B1 TYPE-ALOKNAYAK PURAM MUNDKA,NEW DELHI,DELHI,INDIA,110041</t>
  </si>
  <si>
    <t>SANCHIT  TIWARI (Individual)(Individual)</t>
  </si>
  <si>
    <t>RHITIKA ASSOCIATES</t>
  </si>
  <si>
    <t>Holding No. 332, Word No. 25, Malgodown,Cuttack,ODISHA,INDIA,753003</t>
  </si>
  <si>
    <t>PRADEEPTA RANJAN DAS(Partner)</t>
  </si>
  <si>
    <t>SHAILABALA DAS(Partner)</t>
  </si>
  <si>
    <t>INFANT JESUS EDUCATIONAL AND CHARITABLE TRUST</t>
  </si>
  <si>
    <t>INFANT JESUS EDUCATIONAL AND CHARITABLE TRUST,INFANT JESUS POLYTECHNIC RAMJI NAGAR POK KALLIGUDINAVALUR KUTTAPATTU,TIRUCHIRAPPALLI,TAMIL NADU,TAMIL NADU,INDIA,620009</t>
  </si>
  <si>
    <t>J JERALD IRUDAYARAJ .(Guarantor)</t>
  </si>
  <si>
    <t>Amrit Feeds Limited</t>
  </si>
  <si>
    <t>158 LENIN SARANI,KOLKATA,,WEST BENGAL,,700013</t>
  </si>
  <si>
    <t>AXIS BANK, ICICI BANK, HDFC BANK,PNB,BANK OF INDIA</t>
  </si>
  <si>
    <t>ARCHANA BAGLA</t>
  </si>
  <si>
    <t>HARISH BAGLA</t>
  </si>
  <si>
    <t>ABPPB7430D</t>
  </si>
  <si>
    <t>ALI JAVED JAN</t>
  </si>
  <si>
    <t>K 82,1ST FLOOR JAMIA NAGAROKHLA NEAR KHALILLULLAHA MASJIDNEW DELHI DELHI INDIA110025,,DELHI,INDIA,110025</t>
  </si>
  <si>
    <t>ALI JAVED JAN (INDIVIDUAL)(Individual)</t>
  </si>
  <si>
    <t>ANKUSH AGARWAL</t>
  </si>
  <si>
    <t>III H 224 NEHRU NAGARGHAZIABADGHAZIABAD UTTAR PRADESH INDIA201001,,UTTAR PRADESH,INDIA,201001</t>
  </si>
  <si>
    <t>ANKUSH AGARWAL (INDIVIDUAL)(Individual)</t>
  </si>
  <si>
    <t>SACHIN AGARWAL</t>
  </si>
  <si>
    <t>SACHIN AGARWAL (INDIVIDUAL)(Individual)</t>
  </si>
  <si>
    <t>BHAI JASJIT SINGH S/O BHAI BIRINDER</t>
  </si>
  <si>
    <t>MALOUT [PB]</t>
  </si>
  <si>
    <t>VILL JHUMBA,BATHINDA,,PUNJAB,PUNJAB,INDIA,151001</t>
  </si>
  <si>
    <t>Satyam Automobiles Pvt Ltd</t>
  </si>
  <si>
    <t>Bihar</t>
  </si>
  <si>
    <t>BEGUSARAI [BH]</t>
  </si>
  <si>
    <t>Near Gyan Bharti School, NH31, Begusarai,Begusarai,BIHAR,,851101</t>
  </si>
  <si>
    <t>Sole Banking</t>
  </si>
  <si>
    <t>BHAMINI RAI</t>
  </si>
  <si>
    <t>NAMITA RAI</t>
  </si>
  <si>
    <t>SANJEEV KUMAR RAI</t>
  </si>
  <si>
    <t>YOGENDRA PRASAD RAI</t>
  </si>
  <si>
    <t>AMIT  SHARMA</t>
  </si>
  <si>
    <t>SK 1/150 G INDIRAPURAMGHAZIABADGHAZIABAD UTTAR PRADESH INDIA201014,,UTTAR PRADESH,INDIA,201014</t>
  </si>
  <si>
    <t>AMIT  SHARMA (INDIVIDUAL)(Individual)</t>
  </si>
  <si>
    <t>GANESH SINGH BISHT</t>
  </si>
  <si>
    <t>GANESH SINGH BISHT (INDIVIDUAL)(Individual)</t>
  </si>
  <si>
    <t>BHASKAR  BARTHAKUR</t>
  </si>
  <si>
    <t>N-120 1ST FLOOR SOUTH CITY-I,GURGAON,DELHI,INDIA,122001</t>
  </si>
  <si>
    <t>BHASKAR  BARTHAKUR (Individual)(Individual)</t>
  </si>
  <si>
    <t>MANUJ  SACHDEVA</t>
  </si>
  <si>
    <t>HNO-3379 SEC-23 NR ANSAL PLAZAPALAM VIHARGURGAON HARYANA INDIA122015,,HARYANA,INDIA,122015</t>
  </si>
  <si>
    <t>MANUJ  SACHDEVA (INDIVIDUAL)(Individual)</t>
  </si>
  <si>
    <t>NARENDER SINGH NEGI</t>
  </si>
  <si>
    <t>H NO C7 SEC 1 AVANTIKA ROHININEW DELHINEW DELHI DELHI INDIA110085,,DELHI,INDIA,110085</t>
  </si>
  <si>
    <t>RAJESH KUMAR S/O MEHAR SINGH</t>
  </si>
  <si>
    <t>HNO 337 VPO NOUCH,KHETTA PATTI,KAITHAL,HARYANA,HARYANA,INDIA,136027</t>
  </si>
  <si>
    <t>RAJESH KUMAR S/O MEHAR SINGH(Individual)</t>
  </si>
  <si>
    <t>MOHAMMED JAFFAR</t>
  </si>
  <si>
    <t>H.No.42-868,Baghehydari, Moulali,Near Moulali Kaman,Hyderabad,ANDHRA PRADESH,INDIA,500040</t>
  </si>
  <si>
    <t>MOHAMMED JAFFAR (Individual)(Individual)</t>
  </si>
  <si>
    <t>FRANCIS ANDREWS SAVIER</t>
  </si>
  <si>
    <t>LOVELY LAND ,VALIYAPOTTA ,PUTHIYATHURA P O,TRIVANDRUM,KERALA,INDIA,695526</t>
  </si>
  <si>
    <t>SHARRIYAR ZAHEER</t>
  </si>
  <si>
    <t>H.No.11-6-672, Red Hills,Hyderabad,ANDHRA PRADESH,INDIA,500067</t>
  </si>
  <si>
    <t>SHARRIYAR ZAHEER (Individual)(Individual)</t>
  </si>
  <si>
    <t>KAMALDAS  RAMACHANDRAN</t>
  </si>
  <si>
    <t>RAC CALICUT</t>
  </si>
  <si>
    <t>SAEED AHMED LOOTAH FLAT NO 305PO BOX 0,SHARJAH,,UNITED ARAB EMIRATES,27140</t>
  </si>
  <si>
    <t>M/S ASIP PVT LTD</t>
  </si>
  <si>
    <t>PLOT NO: 473R, ROAD NO:87 PHASE III, JUBILEE HILLS,HYDERABAD,ANDHRA PRADESH,INDIA,500033</t>
  </si>
  <si>
    <t>RAJESH REDDY (DIRECTOR)</t>
  </si>
  <si>
    <t>YEDUGURISANDINTI ANANDA REDDY(DIRECTOR / PROMOTER)</t>
  </si>
  <si>
    <t>HAJARA SINGH S/O UTAM SINGH</t>
  </si>
  <si>
    <t>FATEGARH CHURIAN [PB]</t>
  </si>
  <si>
    <t>VILL HARDURWAL PATTI CHANIGYA WALI BLOCK,FATEHGARH CHURIAN DIST GSP,FATEGARH CHURIAN,PUNJAB,PUNJAB,INDIA,143602</t>
  </si>
  <si>
    <t>HAJARA SINGH S/O UTAM SINGH(Individual)</t>
  </si>
  <si>
    <t>AMRIK SINGH S/O DALEEP SINGH</t>
  </si>
  <si>
    <t>MAQSUDAN CHOWK, JALANDHAR [PB]</t>
  </si>
  <si>
    <t>VILL GADDOWALI,JALANDHAR,PUNJAB,PUNJAB,INDIA,144001</t>
  </si>
  <si>
    <t>AMRIK SINGH S/O DALEEP SINGH(Individual)</t>
  </si>
  <si>
    <t>MANOJ  KHANDELWAL</t>
  </si>
  <si>
    <t>119/1 EAST MOTI BAGH OPP SUKHDHAM TEMPLEMAIN ROAD NEAR SARAI HOLLA POLICE STATIONNEW DELHI DELHI INDIA110007,,DELHI,INDIA,110007</t>
  </si>
  <si>
    <t>OMM TRADERS</t>
  </si>
  <si>
    <t>BARAL LANEBESIDE OF BADAMBADI BUS STAND,CUTTACK ODISHA753012,,ODISHA,INDIA,753012</t>
  </si>
  <si>
    <t>JATINDRA KUMAR DAS(Proprietor)</t>
  </si>
  <si>
    <t>NIRANJAN PRASAD DAS(GUAR)(Guarantor)</t>
  </si>
  <si>
    <t>JITIN  ARORA</t>
  </si>
  <si>
    <t>H-44 GROUND FLOOR KUNWAR SINGH NAGARNANGLOINEW DELHI DELHI INDIA110041,,DELHI,INDIA,110041</t>
  </si>
  <si>
    <t>JITIN  ARORA (INDIVIDUAL)(Individual)</t>
  </si>
  <si>
    <t>ASSI FRANCIS POOKULAM</t>
  </si>
  <si>
    <t>POOKKULAM VYPPIRIYAM,KANKOL PO,KANNUR,KERALA,KERALA,INDIA,670507</t>
  </si>
  <si>
    <t>ASSI FRANCIS POOKULAM(Individual)</t>
  </si>
  <si>
    <t>SUNSAFE AGROTEXTILES PVT.LTD</t>
  </si>
  <si>
    <t>Sy.No. 44/45, Plot No-7-8, Panch Pipda Road, Shaper, Kotda, Sangani,Rajkot,GUJARAT,INDIA,</t>
  </si>
  <si>
    <t>IDIB BANK- IDBI Complex, Lal Bunglow, Ahmedabad-380 006.,ICICI BANK</t>
  </si>
  <si>
    <t>BHAVESH M DONGA(PATEL)</t>
  </si>
  <si>
    <t>SHAILESH M. DONGA(PATEL)</t>
  </si>
  <si>
    <t>VIPUL M. DONDA(PATEL)</t>
  </si>
  <si>
    <t>SACHIN KUMAR  .</t>
  </si>
  <si>
    <t>UTTARAKHAND</t>
  </si>
  <si>
    <t>RAC DEHRADUN</t>
  </si>
  <si>
    <t>D-152 MAYAPURI, KUMAR GALIAJABPUR KALANDEHRADUN UTTARANCHAL INDIA248001,,UTTARAKHAND,INDIA,248001</t>
  </si>
  <si>
    <t>SACHIN KUMAR  . (INDIVIDUAL)(Individual)</t>
  </si>
  <si>
    <t>GOKUL MEGA STORES</t>
  </si>
  <si>
    <t>GE ROAD, RAIPUR [CT]</t>
  </si>
  <si>
    <t>GOKUL MEGA STORE, SHOP NO 14AASHOKA RATAN,RAIPUR CHATTISGARH492001,,CHHATTISGARH,INDIA,492001</t>
  </si>
  <si>
    <t>ANIL KUMAR GARG (GUAR)(Guarantor)</t>
  </si>
  <si>
    <t>MAYA AGRAWAL (GUAR)(Proprietor)</t>
  </si>
  <si>
    <t>VIJAY GARG(Proprietor)</t>
  </si>
  <si>
    <t>SIBU JOSEPH .</t>
  </si>
  <si>
    <t>THOTTUMKATHARA HOUSE KADAVANTHRA P O,KOCHI,KERALA,INDIA,682020</t>
  </si>
  <si>
    <t>SIBU JOSEPH (Individual)(Individual)</t>
  </si>
  <si>
    <t>DEEPAK MANIK SHENDAGE</t>
  </si>
  <si>
    <t>102 SAMRUDDHI S N 136/2/2 NEAR BALEWADI PHATA,BANER,PUNE,MAHARASHTRA,MAHARASHTRA,INDIA,411045</t>
  </si>
  <si>
    <t>DEEPAK MANIK SHENDAGE(Individual)</t>
  </si>
  <si>
    <t>NIDHIN D C  .</t>
  </si>
  <si>
    <t>SOUMANAS KOTTAMUKALNALANCHIRA,TRIVANDRUM,KERALA,INDIA,695015</t>
  </si>
  <si>
    <t>NIDHIN D C (Individual)(Individual)</t>
  </si>
  <si>
    <t>AJAI KUMAR &amp; CO</t>
  </si>
  <si>
    <t>C-23, NAVEEN MANDI ANUPSHAHAR,UTTAR PRADESH,UTTAR PRADESH,INDIA,202390</t>
  </si>
  <si>
    <t>AJAY KUMAR GARG(Proprietor)</t>
  </si>
  <si>
    <t>NAND KISHORE GARG(Proprietor)</t>
  </si>
  <si>
    <t>UNNIKRISHNAN  N</t>
  </si>
  <si>
    <t>SHIVAM, KP IX/481 A,PANDHAPLAVU, MURUKKUMPALAMOODU,VATTAPPARA.P.O, PH : 9447863394,,TRIVANDRUM,KERALA,KERALA,INDIA,695028</t>
  </si>
  <si>
    <t>UNNIKRISHNAN  N(Individual)</t>
  </si>
  <si>
    <t>SHESHARAO DADASAHEB HANGE</t>
  </si>
  <si>
    <t>AKLUJ [MH]</t>
  </si>
  <si>
    <t>A/P BHODANT TAL INDAPUR DIST PUME,AKLUJ,MAHARASHTRA,MAHARASHTRA,INDIA,413101</t>
  </si>
  <si>
    <t>SHESHARAO DADASAHEB HANGE(Individual)</t>
  </si>
  <si>
    <t>M M AUTOMOBILES</t>
  </si>
  <si>
    <t>TALI COMPLEX,  T T MARGOPP. STATE BANK OF INDIA,ITANAGAR ARUNACHAL PRADESH791111,,ARUNACHAL PRADESH,INDIA,791111</t>
  </si>
  <si>
    <t>MUTCHU MITHI (PROPRIETOR)(Proprietor)</t>
  </si>
  <si>
    <t>M MARIAMMAL</t>
  </si>
  <si>
    <t>ILANJI [TN]</t>
  </si>
  <si>
    <t>D NO 4/824 SHENCOTTAI COURTRALLAM RD,VANJEE NAGAR VALLAM,TIRUNELVELI,TAMIL NADU,TAMIL NADU,INDIA,627817</t>
  </si>
  <si>
    <t>A MUTHUMALAI(Guarantor)</t>
  </si>
  <si>
    <t>M MARIAMMAL(Individual)</t>
  </si>
  <si>
    <t>SUPERTRANS LOGISTICS PVT LTD</t>
  </si>
  <si>
    <t>PLOT NO. 194, TRANSPORT NAGAR,SECTOR 58, FARIDABAD,FARIDABAD HARYANA121001,,HARYANA,INDIA,121001</t>
  </si>
  <si>
    <t>ABHINAV MALHOTRA (DIRECTOR)</t>
  </si>
  <si>
    <t>NIKHIL RAJ MALHOTRA (DIRECTOR)</t>
  </si>
  <si>
    <t>SUBASH CHANDER MALHOTRA (DIRECTOR)</t>
  </si>
  <si>
    <t>DYNAMIC SHELLS INDIA PVT LIMITED</t>
  </si>
  <si>
    <t>R-122,GREATER KAILASH-1,NEW DELHI,DELHI,INDIA,110048</t>
  </si>
  <si>
    <t>NIRMALA BHATTER</t>
  </si>
  <si>
    <t>SHAMBHU PRASAD SINGH</t>
  </si>
  <si>
    <t>A R ENTERPRISES</t>
  </si>
  <si>
    <t>BELTOLA, GUWAHATI [AS]</t>
  </si>
  <si>
    <t>GYANKONIKA APPT BLOCK 4CBASISTHAPUR BYE LANE,3WIRELESS,GUWAHATI,ASSAM,ASSAM,INDIA,781028</t>
  </si>
  <si>
    <t>ABHA SINGH(Proprietor)</t>
  </si>
  <si>
    <t>JAGBIR  SINGH</t>
  </si>
  <si>
    <t>RAC CHANDIGARH</t>
  </si>
  <si>
    <t>HOUSE NO 409, SECTOR 35-A,CHANDIGARH,CHANDIGARH,INDIA,160035</t>
  </si>
  <si>
    <t>JAGBIR  SINGH (Individual)(Individual)</t>
  </si>
  <si>
    <t>AISHWARYA  SHARMA</t>
  </si>
  <si>
    <t>R-48 SECTOR-11 NR MODERN SCHOOLNOIDANOIDA UTTAR PRADESH INDIA201301,,UTTAR PRADESH,INDIA,201301</t>
  </si>
  <si>
    <t>AVADH COLONIZERS PRIVATE LIMITED</t>
  </si>
  <si>
    <t>SF-14,15 MIRZA TOWER, HAZRATGANJ,LUCKNOW,UTTAR PRADESH,INDIA,226001</t>
  </si>
  <si>
    <t>KASHIF AHMAD (DIRECTOR)</t>
  </si>
  <si>
    <t>SHAZI AHMAD SIDDIQUI (DIRECTOR)</t>
  </si>
  <si>
    <t>ANIL A R</t>
  </si>
  <si>
    <t>DEEPTHI THEKKEVILA KOLLAM,,KERALA,INDIA,691016</t>
  </si>
  <si>
    <t>ANIL A R(Individual)</t>
  </si>
  <si>
    <t>FINIX MENACHERY YACOB</t>
  </si>
  <si>
    <t>MENACHERY HOUSETHURAVOOR P O  ANGAMALYTHURAVOOR JUNCTION, ERNAKULAM683586,,KERALA,INDIA,683586</t>
  </si>
  <si>
    <t>SITAL SINGH S/O DULA SINGH</t>
  </si>
  <si>
    <t>BATALA [PB]</t>
  </si>
  <si>
    <t>VILL BHOIA FATEHGARH PO WARYAM NANGALDISTT AMRITSARAMRITSAR PUNJAB143001,,PUNJAB,INDIA,143001</t>
  </si>
  <si>
    <t>VARINDER SINGH THIND</t>
  </si>
  <si>
    <t>RAC PATIALA</t>
  </si>
  <si>
    <t>H NO 5 NEW MEHAR SINGH COLONY TEHSILDISTT,PATIALA,PUNJAB,INDIA,147001</t>
  </si>
  <si>
    <t>VARINDER SINGH THIND(Individual)</t>
  </si>
  <si>
    <t>ZAHOOR AHMED SOFI</t>
  </si>
  <si>
    <t>ROOM NO 103 JEEVAN  CHARITABL HOSPITALJEEWAN NAGAR ASHRAM,NEW DELHI,DELHI,INDIA,110020</t>
  </si>
  <si>
    <t>ZAHOOR AHMED SOFI(Individual)</t>
  </si>
  <si>
    <t>GEETHA  KRISHNAN</t>
  </si>
  <si>
    <t>TRICORN GROUP  LLCPO BOX NO 4422,DUBAI,,UNITED ARAB EMIRATES,00121</t>
  </si>
  <si>
    <t>GEETHA  KRISHNAN(Individual)</t>
  </si>
  <si>
    <t>AJAY  SHARMA</t>
  </si>
  <si>
    <t>HNO-14 1ST FLOORSECTOR-7 R.K.PURAM,NEW DELHI,DELHI,INDIA,110022</t>
  </si>
  <si>
    <t>AJAY  SHARMA(Individual)</t>
  </si>
  <si>
    <t>SUDHAKAR DNYANDEO BHUJBAL</t>
  </si>
  <si>
    <t>SAHAKAR NAGAR, PUNE [MH]</t>
  </si>
  <si>
    <t>FLAT NO 2, FIRST FLOOR ,B WING ,MAULI COMPLEX,SR.NO 214,PUNE MAHARASHTRA411001,,MAHARASHTRA,INDIA,411001</t>
  </si>
  <si>
    <t>SANTOSH BAJIRAO SHELAR (GUAR)(Guarantor)</t>
  </si>
  <si>
    <t>BALRAJ  SINGH</t>
  </si>
  <si>
    <t>181 UNITED APPTPLOT NO 34 SEC-4 DWARKA,,DELHI,INDIA,110030</t>
  </si>
  <si>
    <t>BALRAJ  SINGH(Individual)</t>
  </si>
  <si>
    <t>VINCE  PETER</t>
  </si>
  <si>
    <t>VINCE  PETER(Individual)</t>
  </si>
  <si>
    <t>SHREE KAMATCHI AMMAN AGENCIES</t>
  </si>
  <si>
    <t>VILLUPURAM [TN]</t>
  </si>
  <si>
    <t>145 KAMARAJAR ROAD ARAKANDANALLUR,VILLUPURAM,,TAMIL NADU,TAMIL NADU,INDIA,605752</t>
  </si>
  <si>
    <t>SREE KAMATCHIAMMAN AGENCIES(Guarantor)</t>
  </si>
  <si>
    <t>SAICARE LOGISTICS LIMITED</t>
  </si>
  <si>
    <t>C WING 108-110 1ST FLOORKAILAS INDS COMPLEXMUMBAI MAHARASHTRA400086,,MAHARASHTRA,INDIA,400086</t>
  </si>
  <si>
    <t>ARUN KUMAR (ADDITIONAL DIRECTOR)</t>
  </si>
  <si>
    <t>GANESH NARAYAN POOJARY (ADDITIONAL DIRECTOR)</t>
  </si>
  <si>
    <t>SURENDRA ANANDA POOJARI (MANAGING DIRECTOR)</t>
  </si>
  <si>
    <t>ANOOB C H</t>
  </si>
  <si>
    <t>ANOOB C H(Individual)</t>
  </si>
  <si>
    <t>ANKUSH NAMDEO BORASE</t>
  </si>
  <si>
    <t>RAC PUNE</t>
  </si>
  <si>
    <t>RAJ SINGH S/O GURMEL SINGH</t>
  </si>
  <si>
    <t>MUNDIAN KALAN,LUDHIANA [PB]</t>
  </si>
  <si>
    <t>VILL-SANGHE PO UPPAL TEH-LUDHIANA,LUDHIANA,PUNJAB,INDIA,141001</t>
  </si>
  <si>
    <t>RAJ SINGH S/O GURMEL SINGH(Individual)</t>
  </si>
  <si>
    <t>PARAS VIRENDRA SHAH</t>
  </si>
  <si>
    <t>ROOM NO 36 2ND FLOOR COMMERCIAL CHAMBERS PLOT,NO 179 YUSUF MEHERALI ROAD MANDVI MASJID BUND,MUMBAI,MAHARASHTRA,MAHARASHTRA,INDIA,400003</t>
  </si>
  <si>
    <t>PARAS VIRENDRA SHAH(Individual)</t>
  </si>
  <si>
    <t>ANZEER  KOLLANTEVIDA</t>
  </si>
  <si>
    <t>PO BOX NO 3507FUJAIRAH,,,UNITED ARAB EMIRATES,001727</t>
  </si>
  <si>
    <t>ANZEER  KOLLANTEVIDA(Individual)</t>
  </si>
  <si>
    <t>BRIJRAJ TRADING COMPANY</t>
  </si>
  <si>
    <t>AT INDRA KRUPA  M I PARK, NEAR COMMERCE,COLLEGE WADHVAN CITY SURENDRANAGAR,SURENDRANAGAR,GUJARAT,GUJARAT,INDIA,363030</t>
  </si>
  <si>
    <t>DILWARSINH DHIRUBHAI PARMAR(Partner)</t>
  </si>
  <si>
    <t>MAHAVIRSINH D PARMAR (CO -BORROWER)</t>
  </si>
  <si>
    <t>MAHAVIRSINH DILWARSINH PARMAR(Partner)</t>
  </si>
  <si>
    <t>NARENDRASINH D PARMAR (CO - BORROWER)</t>
  </si>
  <si>
    <t>NEWLINE MODULAR SIGNS PRIVATE LIMITED</t>
  </si>
  <si>
    <t>Chennai Service Branch [Tn]</t>
  </si>
  <si>
    <t>145 INDUSTRIAL ESTATE BURMA COLONY ,PERUNGUDI,CHENNAI,TAMIL NADU,TAMIL NADU,INDIA,600096</t>
  </si>
  <si>
    <t>SYLVIA MARY ROBERTS</t>
  </si>
  <si>
    <t>Rohini Oil Mill</t>
  </si>
  <si>
    <t>GONDAL [GJ]</t>
  </si>
  <si>
    <t>49,Udyognagar,,GondalGondal,GUJARAT,INDIA,360011</t>
  </si>
  <si>
    <t>Central Bank of India</t>
  </si>
  <si>
    <t>CHUNILAL M DEVANI(Partner)</t>
  </si>
  <si>
    <t>RAVJIBHAI M DEVANI(Partner)</t>
  </si>
  <si>
    <t>HARNEK SINGH S/O SADHU SINGH</t>
  </si>
  <si>
    <t>SANGRUR [PB]</t>
  </si>
  <si>
    <t>VILL CHANNO TEH BHAWANIGARH,DISTT SANGRUR,BHAWANIGARHPUNJAB,PUNJAB,INDIA,148026</t>
  </si>
  <si>
    <t>HARNEK SINGH S/O SADHU SINGH(Individual)</t>
  </si>
  <si>
    <t>JAI SERVICE STATION</t>
  </si>
  <si>
    <t>JODHPUR [RJ]</t>
  </si>
  <si>
    <t>VILLAGE POST KANKANI, TEHSIL LUNIJODHPUR RAJASTHAN342802,,RAJASTHAN,INDIA,342802</t>
  </si>
  <si>
    <t>JASU SINGH (GUAR)(Guarantor)</t>
  </si>
  <si>
    <t>SURENDRA SINGH(Proprietor)</t>
  </si>
  <si>
    <t>RAJESH KUMAR  V</t>
  </si>
  <si>
    <t>VILLASADROUH AREAAL KHAIMAH,,KERALA,INDIA,40128</t>
  </si>
  <si>
    <t>RAJESH KUMAR  V(Individual)</t>
  </si>
  <si>
    <t>MOHAMMED ZUBAIR RAYAMMARAKKARVEETTIL</t>
  </si>
  <si>
    <t>RAYAMMARAKKAR VEETTIL HOUSE MASJID ROADVATANAPPALLY PO,THRISSUR,KERALA,INDIA,680614</t>
  </si>
  <si>
    <t>MOHAMMED ZUBAIR RAYAMMARAKKARVEETTIL(Individual)</t>
  </si>
  <si>
    <t>JAYAKUMAR  GOVINDASWAMY</t>
  </si>
  <si>
    <t>NO 13 NAMBI NAGARII ND CROSS STPOONAMALLEE,CHENNAI,TAMIL NADU,INDIA,600056</t>
  </si>
  <si>
    <t>JAYAKUMAR  GOVINDASWAMY(Individual)</t>
  </si>
  <si>
    <t>HARJINDER  SINGH</t>
  </si>
  <si>
    <t>H NO 278 A NEW MEHAR SINGH COLONY,PATIALA,PUNJAB,INDIA,147001</t>
  </si>
  <si>
    <t>HARJINDER  SINGH(Individual)</t>
  </si>
  <si>
    <t>ABHAYAKUMAR N S</t>
  </si>
  <si>
    <t>NO 713/3 NALUKETTIL 13CHELAMANGALAMSREEKARYAM POWDIKONAM PO,TRIVANDRUM,KERALA,INDIA,695587</t>
  </si>
  <si>
    <t>ABHAYAKUMAR N S(Individual)</t>
  </si>
  <si>
    <t>GURPREET SINGH SIHOTA</t>
  </si>
  <si>
    <t>GORAYA [PB]</t>
  </si>
  <si>
    <t>VPO BARA PIND PATTI BAGHMAL GORAYA,,PUNJAB,INDIA,144409</t>
  </si>
  <si>
    <t>GURPREET SINGH SIHOTA(Individual)</t>
  </si>
  <si>
    <t>NOUSHAD  CHEKIDAN KUZHIYIL</t>
  </si>
  <si>
    <t>PB NO 1198AL AINABUDHABI,DUBAI,,UNITED ARAB EMIRATES,105507</t>
  </si>
  <si>
    <t>NOUSHAD  CHEKIDAN KUZHIYIL(Individual)</t>
  </si>
  <si>
    <t>D  ANANTHY</t>
  </si>
  <si>
    <t>4/222 KASI VISWANATHAR KOIL ST N NO 1245PAPPANCHATRAMCHENNAI TAMIL NADU INDIA602103,,TAMIL NADU,INDIA,602103</t>
  </si>
  <si>
    <t>D  ANANTHY (INDIVIDUAL)(Individual)</t>
  </si>
  <si>
    <t>OBERAI MOTOR SALES</t>
  </si>
  <si>
    <t>KARGI GRANT,BY PASS ROADDEHRADUN,UTTARANCHAL,UTTARAKHAND,INDIA,248001</t>
  </si>
  <si>
    <t>AMRISH KUMAR OBERAI (GUARANTOR)(Partner)</t>
  </si>
  <si>
    <t>PRANAV OBERAI(Partner)</t>
  </si>
  <si>
    <t>SEEMA OBERAI(Partner)</t>
  </si>
  <si>
    <t>SHRAVAN OBERAI(Partner)</t>
  </si>
  <si>
    <t>SHAFEER KARAPPAMVEETIL ADIMUNNY</t>
  </si>
  <si>
    <t>VILLA NO 10ALTHUMAMA AREADIHA,DOHA,,QATAR,10751</t>
  </si>
  <si>
    <t>SUNEESH MP</t>
  </si>
  <si>
    <t>SULTHAN BATHERY [KL]</t>
  </si>
  <si>
    <t>MAKKALIKKAL HOUSE MAVADI KALLUVAYAL,SULTHANBATHERY,SULTHAN BATHERY,KERALA,KERALA,INDIA,673592</t>
  </si>
  <si>
    <t>SUNEESH MP(Individual)</t>
  </si>
  <si>
    <t>AHAMMED  KABEER</t>
  </si>
  <si>
    <t>VILLA NO 206 NEAR AIR PORTAL TUMAMA,DOHA,,QATAR,10751</t>
  </si>
  <si>
    <t>AHAMMED  KABEER(Individual)</t>
  </si>
  <si>
    <t>SUJITH  AREEKKAD</t>
  </si>
  <si>
    <t>NEDUVACHALIL HOUSE NANMINDA,BALUSSERY CALICUT,CALICUT,KERALA,KERALA,INDIA,673613</t>
  </si>
  <si>
    <t>SUJITH  AREEKKAD(Individual)</t>
  </si>
  <si>
    <t>MOHAN SINGH S/O KEHAR SINGH</t>
  </si>
  <si>
    <t>RAJPURA [PB]</t>
  </si>
  <si>
    <t>VILL MAHIMAN TEH RAJPURA DT PATIALARAJPURA PUNJAB140401,,PUNJAB,INDIA,140401</t>
  </si>
  <si>
    <t>SANJAY PRINTING WORKS</t>
  </si>
  <si>
    <t>PATNA CITY,PATNA [BH]</t>
  </si>
  <si>
    <t>RAI JAI KRISHNA ROAD,GURHATTA, PATNA CITY,PATNA BIHAR800008,,BIHAR,INDIA,800008</t>
  </si>
  <si>
    <t>NAWIN CHANDRA JAISWAL(Partner)</t>
  </si>
  <si>
    <t>JOTHI  R</t>
  </si>
  <si>
    <t>NO 20A  OTHAVADAI STREET,KANNAPALAYAM,CHENNAI,TAMIL NADU,TAMIL NADU,INDIA,600071</t>
  </si>
  <si>
    <t>JOTHI  R(Individual)</t>
  </si>
  <si>
    <t>HARJANT SINGH S/O KEHAR SINGH</t>
  </si>
  <si>
    <t>VILL MAHIMA TEH RAJPURA DT PATIALARAJPURA PUNJAB140401,,PUNJAB,INDIA,140401</t>
  </si>
  <si>
    <t>HARJEET SINGH S/O SURINDER SINGH</t>
  </si>
  <si>
    <t>HITESH  BHATIA</t>
  </si>
  <si>
    <t>190 DDA FLATS,TAGORE GARDEN EXTN.,NEW DELHI,DELHI,INDIA,110027</t>
  </si>
  <si>
    <t>HITESH  BHATIA(Individual)</t>
  </si>
  <si>
    <t>NEW CONCRETE INDIA PVT LTD</t>
  </si>
  <si>
    <t>FLAT NO. GD, DAFFODILS APARTMENTS,NO. 81, VELACHERY MAIN ROADRAJAKILPAKKAM,CHENNAI,TAMIL NADU,TAMIL NADU,INDIA,600073</t>
  </si>
  <si>
    <t>JAMES JEROME ISIDORE</t>
  </si>
  <si>
    <t>NEWTON BIJU</t>
  </si>
  <si>
    <t>FREDYNENTS  S</t>
  </si>
  <si>
    <t>PUTHAN VILAYIL ,CONVENT LANENALANCHIRA,MUTTADA PO,TRIVANDRUM,KERALA,INDIA,695025</t>
  </si>
  <si>
    <t>FREDYNENTS  S(Individual)</t>
  </si>
  <si>
    <t>MANIKANDAPRABHU J</t>
  </si>
  <si>
    <t>DINDIGUL [TN]</t>
  </si>
  <si>
    <t>15/7/50/1 1ST FLOOR KASIRAJAN STREE,PATTIVEERAN PATTINILAKOTTAI TALUK,DINDIGUL,TAMIL NADU,TAMIL NADU,INDIA,624211</t>
  </si>
  <si>
    <t>RAMALAKSHMI (CO-BORROWER)</t>
  </si>
  <si>
    <t>SAJITH A V  .</t>
  </si>
  <si>
    <t>RAC THRISSUR</t>
  </si>
  <si>
    <t>4/446 A AYYATHUVALAPPIL HOUSE,CHATHANUR P O,PALAKKAD,KERALA,KERALA,INDIA,679536</t>
  </si>
  <si>
    <t>SAJITH A V  .(Individual)</t>
  </si>
  <si>
    <t>RUCHI  SHARAN</t>
  </si>
  <si>
    <t>FLAT NO. J-714, JALVAYU TOWERSECTOR 56GURGAON HARYANA INDIA122002,,HARYANA,INDIA,122002</t>
  </si>
  <si>
    <t>RUCHI  SHARAN (INDIVIDUAL)(Individual)</t>
  </si>
  <si>
    <t>SAMPATH  KUMAR</t>
  </si>
  <si>
    <t>NO 51 16/1 6TH CROSS BSK 3RD STAGE, REVENUE LAYOUT , NEAR BUS STOP,BANGALORE,KARNATAKA,INDIA,560085</t>
  </si>
  <si>
    <t>SAMPATH  KUMAR(Individual)</t>
  </si>
  <si>
    <t>RAGHAVENDRA  M</t>
  </si>
  <si>
    <t>NO 60 OLD NO 17 VEMANNA LAYOUTDODDABOMMASANDRA NEAR KRISHNA TEMPLE,Bangalore,KARNATAKA,INDIA,560097</t>
  </si>
  <si>
    <t>RAGHAVENDRA  M(Individual)</t>
  </si>
  <si>
    <t>PARVESH KUMAR MARWAH</t>
  </si>
  <si>
    <t>C-51, F-2, DUGGAL COLONYDEVLI ROAD, KHANPURNEW DELHI DELHI INDIA110062,,DELHI,INDIA,110062</t>
  </si>
  <si>
    <t>DEWAN CHAND GANPAT RAI</t>
  </si>
  <si>
    <t>SAHNEWAL LUD PB - 1819</t>
  </si>
  <si>
    <t>SAHNEWAL LANDMARKGRAIN MARKET,LUDHIANA,PUNJAB,INDIA,141120</t>
  </si>
  <si>
    <t>DINESH KUMAR S/O GANPAT RAI(Partner)</t>
  </si>
  <si>
    <t>GANPAT RAI S/O NIHAL CHAND(Partner)</t>
  </si>
  <si>
    <t>RAJESH KUMAR S/O GANPAT RAI(Partner)</t>
  </si>
  <si>
    <t>SUGUNAN KUTTIPARAMBIL VELANDY</t>
  </si>
  <si>
    <t>KUTTIPARAMBIL HOUSESANTHI NAGAR NORTHNEAR PWD REST HOUSE,THRISSUR,KERALA,INDIA,680125</t>
  </si>
  <si>
    <t>JAGDEV SINGH</t>
  </si>
  <si>
    <t>2948 H/8 ST NO 32,PRINDA ROAD,BATHINDA, PUNJAB,PUNJAB,INDIA,151001</t>
  </si>
  <si>
    <t>JAGDEV SINGH(Individual)</t>
  </si>
  <si>
    <t>MANDEEP SINGH(Guarantor)</t>
  </si>
  <si>
    <t>A DHANALAKSHMI A DHANALAKSHMI</t>
  </si>
  <si>
    <t>OLD NO 35B5, NEW NO 145, SARGUNAVEETHI ONAGERCOIL, AGATHESWARAM TALUK TAMIL NADU629001,,TAMIL NADU,INDIA,629001</t>
  </si>
  <si>
    <t>A THINAGAR (GUAR)(Guarantor)</t>
  </si>
  <si>
    <t>R SUDHAKAR (GUAR)(Guarantor)</t>
  </si>
  <si>
    <t>T ATHISAYARAJAH (GUAR)(Guarantor)</t>
  </si>
  <si>
    <t>STERLING INDIA</t>
  </si>
  <si>
    <t>PATNA [BH]</t>
  </si>
  <si>
    <t>FLAT NO 102,LOTUS APPARTMENT,PATLIPUTRAPATNA BIHAR800013,,BIHAR,INDIA,800013</t>
  </si>
  <si>
    <t>SUNNY PRIYADARSHI(Proprietor)</t>
  </si>
  <si>
    <t>INDERJIT  KUMAR</t>
  </si>
  <si>
    <t>H NO 55 ST NO I C PREM NAGAR BHADSONROAD,PATIALA,PUNJAB,INDIA,147001</t>
  </si>
  <si>
    <t>INDERJIT  KUMAR(Individual)</t>
  </si>
  <si>
    <t>SANJAY S ACHARYA</t>
  </si>
  <si>
    <t>FLAT NO A 701, THE PEARL BALEWADI, NR BHARATI VIDYAPEETH SCHOOL,PUNE,MAHARASHTRA,INDIA,411045</t>
  </si>
  <si>
    <t>SANJAY S ACHARYA (Individual)(Individual)</t>
  </si>
  <si>
    <t>SEBASTIAN  PK</t>
  </si>
  <si>
    <t>PONMAKKAL HOUSE AZHIKODE POKANNUR,,KERALA,INDIA,670009</t>
  </si>
  <si>
    <t>SEBASTIAN  PK(Individual)</t>
  </si>
  <si>
    <t>SHAJI K V</t>
  </si>
  <si>
    <t>KANNAM VAYALIL VAIPIRIYAM KANK OL PO PERINGOME KANNUR,,KERALA,INDIA,670307</t>
  </si>
  <si>
    <t>SHAJI K V(Individual)</t>
  </si>
  <si>
    <t>KALA SINGH S/O FAKIR SINGH</t>
  </si>
  <si>
    <t>VILL KAMALPURSAMANA PUNJAB147101,,PUNJAB,INDIA,147101</t>
  </si>
  <si>
    <t>BALDEV SINGH S/O FAQIR SINGH</t>
  </si>
  <si>
    <t>VILL KAMALPUR TEH SAMANA ,DISTT PATIALA,SAMANA,PUNJAB,PUNJAB,INDIA,147101</t>
  </si>
  <si>
    <t>BALDEV SINGH S/O FAQIR SINGH(Individual)</t>
  </si>
  <si>
    <t>SRIDEVI M</t>
  </si>
  <si>
    <t>CUDDALORE [TN]</t>
  </si>
  <si>
    <t>NO 23B RAILWAY QUARTERSCUDDALORE ROAD PANRUTICUDDALORE TAMIL NADU607106,,TAMIL NADU,INDIA,607106</t>
  </si>
  <si>
    <t>R THIRUMANGAIMANNAN (GUAR)(Guarantor)</t>
  </si>
  <si>
    <t>SRIDEVI M (INDIVIDUAL)(Individual)</t>
  </si>
  <si>
    <t>BALAJI TRACTORS</t>
  </si>
  <si>
    <t>N.H.-2,BYE, PASS, KOSI KALAN,DIST-MATHURA,MATHURA,UTTAR PRADESH,UTTAR PRADESH,INDIA,281001</t>
  </si>
  <si>
    <t>RAAJ CHOUDHARY(Proprietor)</t>
  </si>
  <si>
    <t>ESSEL MARKETING AND SERVICES</t>
  </si>
  <si>
    <t>SHRIRAMPUR [MH]</t>
  </si>
  <si>
    <t>SHABDALAY NR IDEA TOWER WARD NO 7 SHRIRAMPUR,TAL SHRIRAMPURDIST AHMEDNAGAR,SHRIRAMPUR,MAHARASHTRA,MAHARASHTRA,INDIA,413709</t>
  </si>
  <si>
    <t>SANDEEP SAINATH LANDE(Proprietor)</t>
  </si>
  <si>
    <t>KRISHNA MOORTHY V S</t>
  </si>
  <si>
    <t>NO 2 FI POOJA RESIDENCYCHIKKALSANDRA 1ST MAINS B NAGAR,BENGALURU,KARNATAKA,INDIA,560061</t>
  </si>
  <si>
    <t>KRISHNA MOORTHY V S(Individual)</t>
  </si>
  <si>
    <t>SATWANT SINGH</t>
  </si>
  <si>
    <t>VILL HARIA PO UPPAL,LUDHIANA,PUNJAB,PUNJAB,INDIA,141113</t>
  </si>
  <si>
    <t>SATWANT SINGH(Individual)</t>
  </si>
  <si>
    <t>KAMALJEET KAUR W/O HARPREET SINGH</t>
  </si>
  <si>
    <t>MOHALI [PB]</t>
  </si>
  <si>
    <t>H NO 243 W NO 2 MUNDI KHARAR SAS NAGARPO KHARARMOHALI PUNJAB140301,,PUNJAB,INDIA,140301</t>
  </si>
  <si>
    <t>JANET JOSEPH  .</t>
  </si>
  <si>
    <t>VADAKKANCHERRIYIL HOUSE VADATTUPARA P OKOTHAMANGALAM ERNAKULAM,,KERALA,INDIA,686693</t>
  </si>
  <si>
    <t>JANET JOSEPH(Individual)</t>
  </si>
  <si>
    <t>TILAK TIVARI</t>
  </si>
  <si>
    <t>BADAUN [UP]</t>
  </si>
  <si>
    <t>H.NO.1, RAJEEV KUNJ COLONYBAREILLYUTTAR PRADESH243001,,UTTAR PRADESH,INDIA,243001</t>
  </si>
  <si>
    <t>DATARAM (GUAR)(Guarantor)</t>
  </si>
  <si>
    <t>TILAK TIVARI (INDIVIDUAL)(Individual)</t>
  </si>
  <si>
    <t>NAVAS  AMEERA</t>
  </si>
  <si>
    <t>FLAT NOC10 B PB NO 60366 JUBAILDAMMAM HIGHWAY NABIA,,,SAUDI ARABIA,31444</t>
  </si>
  <si>
    <t>NAVAS  AMEERA(Individual)</t>
  </si>
  <si>
    <t>JOGINDER SINGH S/O DIDAR SINGH</t>
  </si>
  <si>
    <t>SHAHKOT [PB]</t>
  </si>
  <si>
    <t>301 NAVYUG INDUSTRIAL ESTATE,T J ROAD SEWREE,PUNJAB,PUNJAB,INDIA,142047</t>
  </si>
  <si>
    <t>DEEPAK  SUNDRIYAL</t>
  </si>
  <si>
    <t>6-B FIRST FLOOR, KH NO 160 MAINROAD DURGA PARK DALLUPURA DELHINEW DELHI DELHI INDIA110096,,DELHI,INDIA,110096</t>
  </si>
  <si>
    <t>DEEPAK  SUNDRIYAL (INDIVIDUAL)(Individual)</t>
  </si>
  <si>
    <t>SIVAPRASAD  S</t>
  </si>
  <si>
    <t>FLAT NO 106 P O BOX 10 POSTAL CODE 615LUZAQ SUMAIL SULTANATE OF OMAN,,,OMAN,418</t>
  </si>
  <si>
    <t>SIVAPRASAD  S(Individual)</t>
  </si>
  <si>
    <t>ELIAS MATHAI</t>
  </si>
  <si>
    <t>PERUMBAVOOR [KL]</t>
  </si>
  <si>
    <t>KOLLELI HOUSE AKLATTUCHIRA POERNAKULAMKERALA683544,,KERALA,INDIA,683544</t>
  </si>
  <si>
    <t>ELIAS MATHAI (INDIVIDUAL)(Individual)</t>
  </si>
  <si>
    <t>SUDHEER K B  (GUAR)(Guarantor)</t>
  </si>
  <si>
    <t>VILLAGE THUNA TEH RAJPURA DISTT PATJALARAJPURA PUNJAB140401,,PUNJAB,INDIA,140401</t>
  </si>
  <si>
    <t>JAGDEV SINGH (INDIVIDUAL)(Individual)</t>
  </si>
  <si>
    <t>IBRAHIMKUTTY  A</t>
  </si>
  <si>
    <t>IBRAHIMKUTTY  A(Individual)</t>
  </si>
  <si>
    <t>PROMOD  SINGH</t>
  </si>
  <si>
    <t>32/2 BARRACKPORE TRUNK ROADTRUNK ROAD,KOLKATA,WEST BENGAL,INDIA,700002</t>
  </si>
  <si>
    <t>PROMOD  SINGH(Individual)</t>
  </si>
  <si>
    <t>ANISH  ENTERPRISES</t>
  </si>
  <si>
    <t>RAC NAGPUR</t>
  </si>
  <si>
    <t>P NO 96 D FLAT NO 401 ALKA SUMATI APPTS, RAM NAGAR,NAGPUR,MAHARASHTRA,INDIA,440010</t>
  </si>
  <si>
    <t>RAVI PRAKASH RAO(Individual)</t>
  </si>
  <si>
    <t>HARIS  POOKOOT</t>
  </si>
  <si>
    <t>ZAIN APPARTMENT BUILDING NO 6STREET 701 AREA 90 BEHIND LARY EXCHANGEDOHA,,,QATAR,3050</t>
  </si>
  <si>
    <t>HARIS  POOKOOT(Individual)</t>
  </si>
  <si>
    <t>PAREKH ARVINDBHAI PUJABHAI</t>
  </si>
  <si>
    <t>JASPAL SINGH S/O GURDEEP SINGH</t>
  </si>
  <si>
    <t>VILL SHEKHPUR TEH RAJPURA DISTT PATIALA,RAJPURA,PUNJAB,PUNJAB,INDIA,140401</t>
  </si>
  <si>
    <t>JASPAL SINGH S/O GURDEEP SINGH(Individual)</t>
  </si>
  <si>
    <t>KEEMAT SINGH</t>
  </si>
  <si>
    <t>S/O SUCHA SINGH VILLAGE SUHRO TEH RAJPURDISTT PATIALARAJPURA PUNJAB140401,,PUNJAB,INDIA,140401</t>
  </si>
  <si>
    <t>KEEMAT SINGH (INDIVIDUAL)(Individual)</t>
  </si>
  <si>
    <t>DAVINDER SINGH</t>
  </si>
  <si>
    <t>VILLAGE PO SUMRO TEH RAJPURA DISTT PATIALA,RAJPURA,PUNJAB,PUNJAB,INDIA,140401</t>
  </si>
  <si>
    <t>DAVINDER SINGH(Individual)</t>
  </si>
  <si>
    <t>MUHAMMED P A</t>
  </si>
  <si>
    <t>MOONNAMKADAVU VEEDUPERIYAKASARGOD KERALA671316,,KERALA,INDIA,671316</t>
  </si>
  <si>
    <t>MUHAMMED P A (INDIVIDUAL)(Individual)</t>
  </si>
  <si>
    <t>RAZAK P  (GUAR)(Guarantor)</t>
  </si>
  <si>
    <t>BIJENDRA  SINGH</t>
  </si>
  <si>
    <t>H.NO - S-187 GROUND FLOOR JINDAL HOUSE SCHOOL BLOCK SHAKARPURNEW DELHI DELHI INDIA110092,,DELHI,INDIA,110092</t>
  </si>
  <si>
    <t>BIJENDRA  SINGH (INDIVIDUAL)(Individual)</t>
  </si>
  <si>
    <t>SHAMEER  KOTTARATH</t>
  </si>
  <si>
    <t>FLAT NO 12 CPOST BOX NO 1927 ABU DHABI,,,UNITED ARAB EMIRATES,3087</t>
  </si>
  <si>
    <t>SHAMEER  KOTTARATH(Individual)</t>
  </si>
  <si>
    <t>SIDDHARTH  SAXENA</t>
  </si>
  <si>
    <t>HOUSE NO 886 IST FLOOR MEHRAULI NR CENTRAL BANK OF INDIA NEW DELHI DELHI INDIA110030,,DELHI,INDIA,110030</t>
  </si>
  <si>
    <t>GEETA SAXENA  (GUAR)(Guarantor)</t>
  </si>
  <si>
    <t>HARI OM TIWARI  .</t>
  </si>
  <si>
    <t>HNO 1054 HIG KANPUR ROAD SEC I LADA COLONY AASHIYANA,LUCKNOW,UTTAR PRADESH,INDIA,226012</t>
  </si>
  <si>
    <t>HARI OM TIWARI(Individual)</t>
  </si>
  <si>
    <t>ABDUL REHAN KHAN</t>
  </si>
  <si>
    <t>F 51 3RD FLOOR MURADI ROAD BATLA HOUSENEAR JAMA MASJID JAMIA NAGARNEW DELHI DELHI INDIA110025,,DELHI,INDIA,110025</t>
  </si>
  <si>
    <t>ABDUL  SHADMAN  (GUAR)(Guarantor)</t>
  </si>
  <si>
    <t>NIKHIL  SINGH</t>
  </si>
  <si>
    <t>FLAT NO. S-2 2ND FLOOR PLOT NO-131SEC-5 VAISHALIGHAZIABAD UTTAR PRADESH INDIA201010,,UTTAR PRADESH,INDIA,201010</t>
  </si>
  <si>
    <t>NIKHIL  SINGH (INDIVIDUAL)(Individual)</t>
  </si>
  <si>
    <t>AVATADE PRABHAKAR</t>
  </si>
  <si>
    <t>SOLAPUR [MH]</t>
  </si>
  <si>
    <t>AT POST VIRWADE BUDRUK,TALUKA  MOHOL,DISTRICT SOLAPUR,SOLAPUR,MAHARASHTRA,MAHARASHTRA,INDIA,413253</t>
  </si>
  <si>
    <t>AVATADE PRABHAKAR(Individual)</t>
  </si>
  <si>
    <t>VIPULKUMAR VISHNUBHAI PATEL</t>
  </si>
  <si>
    <t>VALLABH VIDYANAGAR [GJ]</t>
  </si>
  <si>
    <t>1080 BORIAVI AT &amp; PO BORIAVI TA ANAND DIS,KHEDA BORIAVI,GUJARAT,GUJARAT,INDIA,387310</t>
  </si>
  <si>
    <t>VIPULKUMAR VISHNUBHAI PATEL(Individual)</t>
  </si>
  <si>
    <t>SHREE SALASAR HOSIERY</t>
  </si>
  <si>
    <t>SAKINAKA JUNCTION,MUMBAI [MH]</t>
  </si>
  <si>
    <t>208A JAFFERBHOY IND ESTATE ANDHERI E MAKWANA,RD MAROL NAKA,MUMBAI,MAHARASHTRA,MAHARASHTRA,INDIA,400072</t>
  </si>
  <si>
    <t>MURARILAL R. TODI (CO - APPLICANT)</t>
  </si>
  <si>
    <t>MURARILAL R. TODI(Proprietor)</t>
  </si>
  <si>
    <t>RAJESH KANNAN  C</t>
  </si>
  <si>
    <t>OLD NO 420/11 NO 23SOORIYA GANDHI STREETVALLUVAR SALAI,BURMA COLONY,KARAIKUDI SIVAGANGAI,TAMIL NADU,INDIA,630002</t>
  </si>
  <si>
    <t>RAJESH KANNAN  C(Individual)</t>
  </si>
  <si>
    <t>NARESH S/O ISHWAR SINGH</t>
  </si>
  <si>
    <t>BASDHARA,KARNAL[HR]</t>
  </si>
  <si>
    <t>H NO 156/D VILL SAMBHALI BLOCK 3 TEH KARNAL,DISTT KARNAL,KARNAL,HARYANA,HARYANA,INDIA,132024</t>
  </si>
  <si>
    <t>NARESH S/O ISHWAR SINGH(Individual)</t>
  </si>
  <si>
    <t>ISHWAR SINGH</t>
  </si>
  <si>
    <t>H NO 221 W NO 9 SECTOR 8 KARNAL,KARNAL,HARYANA,HARYANA,INDIA,132001</t>
  </si>
  <si>
    <t>ISHWAR SINGH(Individual)</t>
  </si>
  <si>
    <t>MD IBRAHIM FATEHPURI</t>
  </si>
  <si>
    <t>22 C LOCK GATE ROADKOLKATAKOLKATA WEST BENGAL INDIA700002,,WEST BENGAL,INDIA,700002</t>
  </si>
  <si>
    <t>MD AFSAR FATEHPURI  (GUAR)(Guarantor)</t>
  </si>
  <si>
    <t>CHARANJIT KAUR W/O NARINDER SINGH</t>
  </si>
  <si>
    <t>VILL NANHERHA TEH SAMANA SAMANA DISTT PASAMANA PUNJAB147101,,PUNJAB,INDIA,147101</t>
  </si>
  <si>
    <t>RADHA KUSHA WARE HOUSE</t>
  </si>
  <si>
    <t>BARGARH [OR]</t>
  </si>
  <si>
    <t>AT/PO BISHIPALI DIST BARGARH,BARGARH,ODISHA,ODISHA,INDIA,768028</t>
  </si>
  <si>
    <t>GEETA SAWADIA(Proprietor)</t>
  </si>
  <si>
    <t>KRISHNA  MURARI</t>
  </si>
  <si>
    <t>H NO IST FLOOR RZ 9/62 ROAD NO 12TUUGLAKABAD EXTN NEW DELHI NEW DELHI DELHI INDIA110019,,DELHI,INDIA,110019</t>
  </si>
  <si>
    <t>HEENA  BAIG  (GUAR)(Guarantor)</t>
  </si>
  <si>
    <t>KRISHNA  MURARI (INDIVIDUAL)(Individual)</t>
  </si>
  <si>
    <t>SAMSADKHAN BABUKHAN PATHAN</t>
  </si>
  <si>
    <t>RAC AHMEDABAD</t>
  </si>
  <si>
    <t>865/866 A-74 TASLIM SOCIETY 2,OPP BIBI TALAV VATWA SAIYED WADI,AHMEDABAD,GUJARAT,INDIA,382240</t>
  </si>
  <si>
    <t>VENKATESH FARMING</t>
  </si>
  <si>
    <t>BANDEKAR COMPLEX, AAJARA TAL AAJARA,KOLHAPUR,MAHARASHTRA,INDIA,416505</t>
  </si>
  <si>
    <t>APARNA LAXMAN NARVEKAR MRS.(Partner)</t>
  </si>
  <si>
    <t>LAXMAN GUNAJI NARVEKAR(Partner)</t>
  </si>
  <si>
    <t>PALWINDER SINGH</t>
  </si>
  <si>
    <t>PATIALA [PB]</t>
  </si>
  <si>
    <t>H NO 33 VILL SHEKHPUR RAJPUTAN TEH RAJPURA,DISTT PATIALA PO KAULI,PATIALA,PUNJAB,PUNJAB,INDIA,140701</t>
  </si>
  <si>
    <t>PALWINDER SINGH(Individual)</t>
  </si>
  <si>
    <t>SNEHA  AHUJA</t>
  </si>
  <si>
    <t>A-27MANSAROVAR GARDEN NEAR METRO STATIONNEW DELHI DELHI INDIA110015,,DELHI,INDIA,110015</t>
  </si>
  <si>
    <t>SNEHA  AHUJA (INDIVIDUAL)(Individual)</t>
  </si>
  <si>
    <t>SUBRATA  MAJUMDAR</t>
  </si>
  <si>
    <t>171,2ND FLOOR,GALI NO-3,GURURAM DAS NAGARLAXMI NAGARNEW DELHI DELHI INDIA110092,,DELHI,INDIA,110092</t>
  </si>
  <si>
    <t>OBEROI AUTO SALES</t>
  </si>
  <si>
    <t>KAUNAWALA,DEHRADUN,UTTARANCHAL,UTTARAKHAND,INDIA,248001</t>
  </si>
  <si>
    <t>AMRISH KUMAR OBERAI(Partner)</t>
  </si>
  <si>
    <t>PRANAV OBERAI (GUARANTOR)(Partner)</t>
  </si>
  <si>
    <t>MUTHIAH ENTERPRISES</t>
  </si>
  <si>
    <t>NO 11 KANNADASAN SALAI T NAGAR.,CHENNAI,TAMIL NADU,TAMIL NADU,INDIA,600017</t>
  </si>
  <si>
    <t>SUBHA RAVIKUMAR(Proprietor)</t>
  </si>
  <si>
    <t>GURPREET SINGH S/O ZORA SINGH</t>
  </si>
  <si>
    <t>THREEKE [PB]</t>
  </si>
  <si>
    <t>VILL OKKSI PO DUDHAL TEHSIL PAYAL,CHENNAI,LUDHIANA,PUNJAB,PUNJAB,INDIA,141416</t>
  </si>
  <si>
    <t>GURPREET SINGH S/O ZORA SINGH(Individual)</t>
  </si>
  <si>
    <t>JASPREET SINGH S/O DEV SINGH</t>
  </si>
  <si>
    <t>SUDHAR [PB]</t>
  </si>
  <si>
    <t>VPO CHHINIWAL KALAN TEH BARNALA,BARNALA,PUNJAB,PUNJAB,INDIA,148101</t>
  </si>
  <si>
    <t>JASPREET SINGH S/O DEV SINGH(Individual)</t>
  </si>
  <si>
    <t>MOSES PRAKASH G</t>
  </si>
  <si>
    <t>RAC PALLAVARAM</t>
  </si>
  <si>
    <t>NO 1245 KASI VISWANATHAR KOIL STREETPAPPAN,CHATRAM NAZARATHPET POST THIRUVALLURCHENNAI,TAMIL NADU,INDIA,600123</t>
  </si>
  <si>
    <t>MOSES PRAKASH G(Individual)</t>
  </si>
  <si>
    <t>ARIF  EEKAYIL</t>
  </si>
  <si>
    <t>PB NO 23497DOHA,,,QATAR,23407</t>
  </si>
  <si>
    <t>ARIF  EEKAYIL(Individual)</t>
  </si>
  <si>
    <t>RUKMANI  R</t>
  </si>
  <si>
    <t>NO 163 2ND MAIN8TH CROSS KIRLOSKAR LAYOUTHESARAGHATTA,MAIN ROAD NAGASANDRA POSTBANGALORE,KARNATAKA,INDIA,560073</t>
  </si>
  <si>
    <t>RUKMANI  R(Individual)</t>
  </si>
  <si>
    <t>GAURAVJEET  SINGH</t>
  </si>
  <si>
    <t>J-3/93 2ND FLOOR RAJOURI GARDENNEW DELHIDELHI110027,,DELHI,INDIA,110027</t>
  </si>
  <si>
    <t>GAURAVJEET  SINGH (INDIVIDUAL)(Individual)</t>
  </si>
  <si>
    <t>PRABU  P</t>
  </si>
  <si>
    <t>PL 80 F2 ATHI HOMES RAJIV NAGAR4TH CROSS STREET PERUNGUDICHENNAI TAMIL NADU INDIA600096,,TAMIL NADU,INDIA,600096</t>
  </si>
  <si>
    <t>PRABU  P (INDIVIDUAL)(Individual)</t>
  </si>
  <si>
    <t>AMIT  KUTHIALA</t>
  </si>
  <si>
    <t>H- NO-443 SECTOR 40GURGAONGURGAON HARYANA INDIA122001,,HARYANA,INDIA,122001</t>
  </si>
  <si>
    <t>AMIT  KUTHIALA (INDIVIDUAL)(Individual)</t>
  </si>
  <si>
    <t>SAHIL  SIGHAT</t>
  </si>
  <si>
    <t>H NO. I-736 PALAM VIHARGURGAONGURGAON HARYANA INDIA122017,,HARYANA,INDIA,122017</t>
  </si>
  <si>
    <t>SAHIL  SIGHAT (INDIVIDUAL)(Individual)</t>
  </si>
  <si>
    <t>GRAND LABELS PRIVATE LIMITED</t>
  </si>
  <si>
    <t>MANESAR [HR]</t>
  </si>
  <si>
    <t>PLOT NO 44 SECTOR 5 IMT MANEAR,GURGAON,HARYANA,HARYANA,INDIA,122050</t>
  </si>
  <si>
    <t>RAMEET SACHDEVA</t>
  </si>
  <si>
    <t>SUBRANJAN BAGCHI</t>
  </si>
  <si>
    <t>M  GOPALAKRISHNAN</t>
  </si>
  <si>
    <t>Puducherry</t>
  </si>
  <si>
    <t>RAC PONDICHERRY</t>
  </si>
  <si>
    <t>NO 17 VIVEKANANDA ST DR ,RADHAKRISHNAN NAGAR PONDI,PONDICHERRY,PONDICHERRY,PUDUCHERRY,INDIA,605009</t>
  </si>
  <si>
    <t>M  GOPALAKRISHNAN(Individual)</t>
  </si>
  <si>
    <t>NARINDER SINGH S/O MEHAR SINGH</t>
  </si>
  <si>
    <t>ABHAY  SALWAN</t>
  </si>
  <si>
    <t>PLOT NO F 13 2ND FLOOR SECTOR 10 DLF,FARIDABAD,HARYANA,INDIA,121001</t>
  </si>
  <si>
    <t>ABHAY  SALWAN(Individual)</t>
  </si>
  <si>
    <t>SAJU  THOLATHKURIAN</t>
  </si>
  <si>
    <t>XI 362 A THOLATH HOUSE WEST BAZARNEAR CHURCH,PO CHALISSERYCHANGARAMKULAM  PALAKKAD,KERALA,INDIA,679536</t>
  </si>
  <si>
    <t>SAJU  THOLATHKURIAN(Individual)</t>
  </si>
  <si>
    <t>VIRENDER  VERMA</t>
  </si>
  <si>
    <t>H-20,4TH FLOOR,NEAR DEEPAK NURSING HOMEJAGATPURINEW DELHI DELHI INDIA110051,,DELHI,INDIA,110051</t>
  </si>
  <si>
    <t>VAIBHAV  VERMA  (GUAR)(Guarantor)</t>
  </si>
  <si>
    <t>VIRENDER  VERMA (INDIVIDUAL)(Individual)</t>
  </si>
  <si>
    <t>SUDHIR KUMAR SRIVASTAVA</t>
  </si>
  <si>
    <t>H.NO-  A-72, PH - 4,PALACE ORCHARD KOLAR ROADBHOPAL,,MADHYA PRADESH,INDIA,462042</t>
  </si>
  <si>
    <t>SUDHIR KUMAR SRIVASTAVA(Individual)</t>
  </si>
  <si>
    <t>FAISAL PATTAR  PADICAL</t>
  </si>
  <si>
    <t>ROOM NO 604 AL JABARIBUILDING 2 ALNAHDAQUSAIS,DUBAI,,UNITED ARAB EMIRATES,37794</t>
  </si>
  <si>
    <t>FAISAL PATTAR  PADICAL(Individual)</t>
  </si>
  <si>
    <t>UMANG ELECTRICALS</t>
  </si>
  <si>
    <t>CORPORATE BANKING,AHMEDABAD [GJ]</t>
  </si>
  <si>
    <t>204, SHILPIKA APPARTMENT,11, SUNDARVAN SOCIETYJAWAHARNAGAR, VASNA,AHMEDABAD,GUJARAT,GUJARAT,INDIA,380007</t>
  </si>
  <si>
    <t>ANKITABEN K SHAH(Proprietor)</t>
  </si>
  <si>
    <t>PRANJAL  KHATTRI</t>
  </si>
  <si>
    <t>PRANJAL  KHATTRI (INDIVIDUAL)(Individual)</t>
  </si>
  <si>
    <t>RAANEESAA DESIGNER PRIVATE LIM</t>
  </si>
  <si>
    <t>ATHWALINES,SURAT [GJ]</t>
  </si>
  <si>
    <t>PLOT NO A/25 ROAD NO 15,UDHAYOGSANGB/S PETROL PUMPUDHANA MAIN ROAD,SURAT,GUJARAT,GUJARAT,INDIA,334210</t>
  </si>
  <si>
    <t>ANITA DEVI DODAWALA</t>
  </si>
  <si>
    <t>ANITADEVI DODAWALA(Guarantor)</t>
  </si>
  <si>
    <t>MAHENDRA M. SANKLECHA(Guarantor)</t>
  </si>
  <si>
    <t>MAHENDRAKUMAR MOHANLAL SANKHLECHA</t>
  </si>
  <si>
    <t>RAMESH DODAWALA(Guarantor)</t>
  </si>
  <si>
    <t>RAMESH KUMAR DODAWALA</t>
  </si>
  <si>
    <t>PAVISH MOTORS</t>
  </si>
  <si>
    <t>29/12, PERUNDURAI ROAD,PANNAI NAGAR,ERODE,TAMIL NADU,INDIA,638011</t>
  </si>
  <si>
    <t>S. DHANALAKSHMI(Proprietor)</t>
  </si>
  <si>
    <t>YOGESH  KUMAR</t>
  </si>
  <si>
    <t>589 SF 01 2ND FLOOR NITI KHAND 2 INDIRAPURAM GHAZIABADGHAZIABAD UTTAR PRADESH INDIA201010,,UTTAR PRADESH,INDIA,201010</t>
  </si>
  <si>
    <t>YOGESH  KUMAR (INDIVIDUAL)(Individual)</t>
  </si>
  <si>
    <t>PAWAN KUMAR RAY</t>
  </si>
  <si>
    <t>jharkhand</t>
  </si>
  <si>
    <t>RAC JAMSHEDPUR</t>
  </si>
  <si>
    <t>FLAT NO D/6 FOURTH FLOOR CHANDRA TOWERDIMNA ROAD MANGOJAMSHEDPUR JHARKHAND INDIA831012,,JHARKHAND,INDIA,831012</t>
  </si>
  <si>
    <t>PAWAN KUMAR RAY (INDIVIDUAL)(Individual)</t>
  </si>
  <si>
    <t>GOPAKUMAR BHASKARA PILLAI</t>
  </si>
  <si>
    <t>PO BOX 1082,MANAMABAHARAINBUKUWARA,,,BAHRAIN,28216</t>
  </si>
  <si>
    <t>GOPAKUMAR BHASKARA PILLAI(Individual)</t>
  </si>
  <si>
    <t>TAKHAT SINGH RANAWAT</t>
  </si>
  <si>
    <t>RAJASTAN</t>
  </si>
  <si>
    <t>RAC JODHPUR</t>
  </si>
  <si>
    <t>H.NO. B-16VEER DURGA DAS NAGAR, PALIPALI RAJASTHAN INDIA306401,,RAJASTHAN,INDIA,306401</t>
  </si>
  <si>
    <t>AJAY KUMAR TIWARI</t>
  </si>
  <si>
    <t>F-17, KHUSHI ENCLAVEAMLIDIH, RAIPURRAIPUR CHHATTISGARH INDIA492001,,CHHATTISGARH,INDIA,492001</t>
  </si>
  <si>
    <t>AJAY KUMAR TIWARI (INDIVIDUAL)(Individual)</t>
  </si>
  <si>
    <t>SANJEEV  SARIN</t>
  </si>
  <si>
    <t>HOUSE NO-14B/19 2ND FLOOR,DEV NAGAR KAROL BAGH NEW DELHI,NEW DELHI,DELHI,DELHI,INDIA,110030</t>
  </si>
  <si>
    <t>SANJEEV  SARIN(Individual)</t>
  </si>
  <si>
    <t>SRI CHANDANA AUTOMOBILES</t>
  </si>
  <si>
    <t>LAKSHMIPURAM,GUNTUR [AP]</t>
  </si>
  <si>
    <t>DOOR NO 3-4-235 MAIN ROAD ,PATTABHIPURAM,GUNTUR,ANDHRA PRADESH,ANDHRA PRADESH,INDIA,522007</t>
  </si>
  <si>
    <t>INTLURI SRINIVAS(Partner)</t>
  </si>
  <si>
    <t>KALAKOTA SRINIVASA REDDY(Guarantor)</t>
  </si>
  <si>
    <t>PEDDI SUNITHA(Partner)</t>
  </si>
  <si>
    <t>ADESH  KUMAR</t>
  </si>
  <si>
    <t>545 KIRTAN WALI GALI,BAJARIA,GHAZIABAD,GHAZIABAD,UTTAR PRADESH,UTTAR PRADESH,INDIA,201006</t>
  </si>
  <si>
    <t>ADESH  KUMAR(Individual)</t>
  </si>
  <si>
    <t>SATENDAR  KUMAR</t>
  </si>
  <si>
    <t>C-149 BETA-1GREATER NOIDA UPNOIDA UTTAR PRADESH INDIA201301,,UTTAR PRADESH,INDIA,201301</t>
  </si>
  <si>
    <t>SATENDAR  KUMAR (INDIVIDUAL)(Individual)</t>
  </si>
  <si>
    <t>HARVINDER SINGH S/O HARBHAJAN SINGH</t>
  </si>
  <si>
    <t>VILL LADANA CHAKKU TEH GUHLA DISTT KAITHAL,GUHLA,HARYANA,HARYANA,INDIA,136033</t>
  </si>
  <si>
    <t>RAFIEUQ  KHAN</t>
  </si>
  <si>
    <t>22/4 KATKAT PURA PATHAN MOHALLA,JUNI INDORE,INDORE,INDORE,MADHYA PRADESH,MADHYA PRADESH,INDIA,452001</t>
  </si>
  <si>
    <t>RAFIEUQ  KHAN(Individual)</t>
  </si>
  <si>
    <t>SAMEER RAMNIKLAL MAKHECHA</t>
  </si>
  <si>
    <t>9  2 MANDAR YOG HSG SOCNR OLD PANVEL NEAR MUNICIPAL HOSPITALNAVI MUMBAI MAHARASHTRA INDIA410206,,MAHARASHTRA,INDIA,410206</t>
  </si>
  <si>
    <t>SEWAKUNJ MOTORS PVT LTD</t>
  </si>
  <si>
    <t>117-B, SHASTRI NAGARLUDHIANA PUNJAB141002,,PUNJAB,INDIA,141002</t>
  </si>
  <si>
    <t>BAL KRISHAN MAHAJAN (WHOLE TIME DIRECTOR)</t>
  </si>
  <si>
    <t>YASH PAL MAHAJAN (MANAGING DIRECTOR)</t>
  </si>
  <si>
    <t>PRIYANKA  ROY</t>
  </si>
  <si>
    <t>K-2 UPPER GROUND FLOOR LEFT SIDEMALVIYA NAGAR,NEW DELHI,DELHI,INDIA,110017</t>
  </si>
  <si>
    <t>PRIYANKA  ROY(Individual)</t>
  </si>
  <si>
    <t>LIJU KURIACHAN A</t>
  </si>
  <si>
    <t>KASARGOD [KL]</t>
  </si>
  <si>
    <t>LIJU KURIACHAN A(Individual)</t>
  </si>
  <si>
    <t>MOHAN  SINGH</t>
  </si>
  <si>
    <t>RZ-D3/140 GALI NO-7 MAHAVIR ENCLAVE 1PALAM DABRI ROAD,NEW DELHI,DELHI,INDIA,110045</t>
  </si>
  <si>
    <t>MOHAN  SINGH(Individual)</t>
  </si>
  <si>
    <t>BHARATH IMPEX</t>
  </si>
  <si>
    <t>BHARATHKUMAR(Proprietor)</t>
  </si>
  <si>
    <t>RAJESH  DUBEY</t>
  </si>
  <si>
    <t>RAC BHOPAL</t>
  </si>
  <si>
    <t>H. NO. 19-B NEW ASHOKA GARDENBHOPALBHOPAL MADHYA PRADESH INDIA462023,,MADHYA PRADESH,INDIA,462023</t>
  </si>
  <si>
    <t>RAJESH  DUBEY (INDIVIDUAL)(Individual)</t>
  </si>
  <si>
    <t>TRACY EXPORTS INTERNATIONAL PVT LTD</t>
  </si>
  <si>
    <t>TRACY EXPORTS INTERNATIONAL PVT LTD,36/2397 VATTEKKATTU ROAD NEAR PAUL HOSPITAL,KALOOR KOCHI ERNKAUL,KOCHI,KERALA,KERALA,INDIA,682017</t>
  </si>
  <si>
    <t>DANISH KUTTAN KANDY</t>
  </si>
  <si>
    <t>JOHN BINDU</t>
  </si>
  <si>
    <t>JOHN VARGHESE</t>
  </si>
  <si>
    <t>SHEHNAZ</t>
  </si>
  <si>
    <t>RANEESH TAJU  NEELIYAT</t>
  </si>
  <si>
    <t>NEELIYAT 18 112 M UTHUR TIRUR POMALAPPURAM DTMALAPPURAM,,KERALA,INDIA,676101</t>
  </si>
  <si>
    <t>RANEESH TAJU  NEELIYAT(Individual)</t>
  </si>
  <si>
    <t>GURPREET SINGH CHAWLA</t>
  </si>
  <si>
    <t>301 B SILVER LINE20/2 MANORAMA GANJ INDOREINDORE MADHYA PRADESH INDIA452001,,MADHYA PRADESH,INDIA,452001</t>
  </si>
  <si>
    <t>PARTAP SINGH S/O DALEEP SINGH</t>
  </si>
  <si>
    <t>VISHAL  AGARWAL</t>
  </si>
  <si>
    <t>H NO-1068 DAYAL HAND C RAILWAY ROADBSNL OFFICE GURGAONGURGAON HARYANA INDIA122001,,HARYANA,INDIA,122001</t>
  </si>
  <si>
    <t>VISHAL  AGARWAL (INDIVIDUAL)(Individual)</t>
  </si>
  <si>
    <t>AJIT KUMAR SINGH</t>
  </si>
  <si>
    <t>FLAT NO 9 C BLOCK C,GALI NO 7 SHEETLA COLONY,GURGAON,HARYANA,HARYANA,INDIA,122001</t>
  </si>
  <si>
    <t>AJIT KUMAR SINGH(Individual)</t>
  </si>
  <si>
    <t>VEENAS  T</t>
  </si>
  <si>
    <t>RAC KOCHI EAST</t>
  </si>
  <si>
    <t>THAYAYIL HOUSETHEEKOY POPALA  KOTAYAM,,KERALA,INDIA,686586</t>
  </si>
  <si>
    <t>VEENAS  T(Individual)</t>
  </si>
  <si>
    <t>M A STEPHEN DILIP RAJ</t>
  </si>
  <si>
    <t>CHIKBALLAPUR KOLA KT - 1996</t>
  </si>
  <si>
    <t>105 INDRA TOWER BANK AVENUE 10TH STREET,BABUSA PALYA KALYAN NAGAR,BENGALURU,KARNATAKA,KARNATAKA,INDIA,560043</t>
  </si>
  <si>
    <t>ANTHONY RAJ M R(Guarantor)</t>
  </si>
  <si>
    <t>M A STEPHEN DILIP RAJ(Individual)</t>
  </si>
  <si>
    <t>AVTAR SINGH S/O NAND SINGH</t>
  </si>
  <si>
    <t>DHURI-SANGRUR [PB]</t>
  </si>
  <si>
    <t>VILL KHERI SODHIAN TEH DHURI,DHURI,PUNJAB,PUNJAB,INDIA,148024</t>
  </si>
  <si>
    <t>AVTAR SINGH S/O NAND SINGH(Individual)</t>
  </si>
  <si>
    <t>POGU  CHERAN</t>
  </si>
  <si>
    <t>DOOR-E3 PLOT 223 SV FLATS M G ROAD,RAM NAGAR NORTH EXTN SRINIVASA NAGAR,VELACHERY,CHENNAI,TAMIL NADU,TAMIL NADU,INDIA,600042</t>
  </si>
  <si>
    <t>POGU  CHERAN(Individual)</t>
  </si>
  <si>
    <t>SUSHAMA PRASHANT PAWAR</t>
  </si>
  <si>
    <t>QTR NO 49/1 EKTA VIHAR NAD HAVELI KHADAKWASLA PUNEPUNE MAHARASHTRA INDIA411023,,MAHARASHTRA,INDIA,411023</t>
  </si>
  <si>
    <t>L  SRINIVASAN</t>
  </si>
  <si>
    <t>ANUGRAHA APARTMENT 26 27 CHINNACHETTY ST CHIDAMBARAMCHIDAMBARAM TAMIL NADU INDIA608001,,TAMIL NADU,INDIA,608001</t>
  </si>
  <si>
    <t>L  SRINIVASAN (INDIVIDUAL)(Individual)</t>
  </si>
  <si>
    <t>MANISH  SINGH</t>
  </si>
  <si>
    <t>FLAT NO 506 PKT B 1 DDA FLAT LOKNAYAK PURAMBAKKARWALA,NEW DELHI,DELHI,INDIA,110041</t>
  </si>
  <si>
    <t>MANISH  SINGH(Individual)</t>
  </si>
  <si>
    <t>GOYAL EMPEX</t>
  </si>
  <si>
    <t>SHAKTI NAGAR EX DEL DL - 2194</t>
  </si>
  <si>
    <t>B 1553SHASTRI NAGARDELHI110052,,DELHI,INDIA,110052</t>
  </si>
  <si>
    <t>SIDDHARTH  CHOUDHARY</t>
  </si>
  <si>
    <t>B-601 RADHA KRISHNAAPPARTMENT PLOT NO-23 SEC 7 DWARKA,NEW DELHI,DELHI,INDIA,110075</t>
  </si>
  <si>
    <t>SIDDHARTH  CHOUDHARY(Individual)</t>
  </si>
  <si>
    <t>SAGAR ENTERPRISES</t>
  </si>
  <si>
    <t>APEX ENTERPRISES</t>
  </si>
  <si>
    <t>CORPORATE BANKING, DELHI [DL]</t>
  </si>
  <si>
    <t>B 14/50, DEV NAGAR,KAROL BAGHDELHI110005,,DELHI,INDIA,110005</t>
  </si>
  <si>
    <t>RAJESH SACHDEV (PROPRIETOR)(Proprietor)</t>
  </si>
  <si>
    <t>JOBY KURIAN</t>
  </si>
  <si>
    <t>KIZHAKKETHOTTAM MANIYAMKUNNU POONJAR,THEKKEKARA,KOTTAYAM,KERALA,KERALA,INDIA,686581</t>
  </si>
  <si>
    <t>JOBY KURIAN(Individual)</t>
  </si>
  <si>
    <t>DHARAM PAL S/O RAGHU NATH</t>
  </si>
  <si>
    <t>DHAND ROAD,MIRZAPUR [HR]</t>
  </si>
  <si>
    <t>H NO 77 VILL KAMODA TEH PEHOWA NEAR CENTRAL,BANK,KURUKSHETRA,HARYANA,HARYANA,INDIA,136119</t>
  </si>
  <si>
    <t>DHARAM PAL S/O RAGHU NATH(Individual)</t>
  </si>
  <si>
    <t>BALWINDER SINGH S/O BAJ SINGH</t>
  </si>
  <si>
    <t>KOTKAPURA [PB]</t>
  </si>
  <si>
    <t>HNO 273 DEFENCE ROAD CHHAPIAN WALI TEH MALOUT,DIST MKT,MALOUT (PUNJAB),PUNJAB,PUNJAB,INDIA,152107</t>
  </si>
  <si>
    <t>BALWINDER SINGH S/O BAJ SINGH(Individual)</t>
  </si>
  <si>
    <t>VENKATRAMAN K</t>
  </si>
  <si>
    <t>KUMBAKONAM [TN]</t>
  </si>
  <si>
    <t>NO 174 KOTTHAVASAL WD 2 AGARATHUR,KUMBAKONAM,TAMIL NADU,TAMIL NADU,INDIA,612503</t>
  </si>
  <si>
    <t>VENKATRAMAN K(Individual)</t>
  </si>
  <si>
    <t>PATEL RUCHIT SURESHBHAI</t>
  </si>
  <si>
    <t>JAWHAR CHOWK AT &amp; PO BORIAVI TA ANAND DIS,ANAND BORIAVI,GUJARAT,GUJARAT,INDIA,387310</t>
  </si>
  <si>
    <t>PATEL RUCHIT SURESHBHAI(Individual)</t>
  </si>
  <si>
    <t>HEMLATA .</t>
  </si>
  <si>
    <t>FLAT NO. A- 18 PLOT NO-19SHASTRI NAGAR,,DELHI,INDIA,110052</t>
  </si>
  <si>
    <t>HEMLATA .(Individual)</t>
  </si>
  <si>
    <t>PATEL DHRUVKUMAR SURESHBHAI</t>
  </si>
  <si>
    <t>PATEL DHRUVKUMAR SURESHBHAI(Individual)</t>
  </si>
  <si>
    <t>SURESHBHAI VISHNUBHAI PATEL</t>
  </si>
  <si>
    <t>1043 ZAWAR CHOWK AT&amp;PO BORIYAVI TA ANAND DIS,ANAND,BORIYAVI,GUJARAT,GUJARAT,INDIA,387310</t>
  </si>
  <si>
    <t>SURESHBHAI VISHNUBHAI PATEL(Individual)</t>
  </si>
  <si>
    <t>DHARWINDER SINGH</t>
  </si>
  <si>
    <t>S/O KARNAIL SINGH VILL RATHIA BLOCK SANDUR,PATIALA,PUNJAB,PUNJAB,INDIA,147103</t>
  </si>
  <si>
    <t>DHARWINDER SINGH(Individual)</t>
  </si>
  <si>
    <t>HARINDER SINGH</t>
  </si>
  <si>
    <t>RAMNAGAR PIA PB - 1858</t>
  </si>
  <si>
    <t>S/O SURMUKH SINGH H NO 39 VILL DHARAM GARH,VILL BASANTPURA RAJPURA,RAJPURA,PUNJAB,PUNJAB,INDIA,140401</t>
  </si>
  <si>
    <t>HARINDER SINGH(Individual)</t>
  </si>
  <si>
    <t>MARTIN MINJ</t>
  </si>
  <si>
    <t>FLAT NO-A-604 ANANT APPTPLOT NO-25A SECTOR-4 DWARKANEW DELHI DELHI INDIA110075,,DELHI,INDIA,110075</t>
  </si>
  <si>
    <t>MARTIN MINJ (INDIVIDUAL)(Individual)</t>
  </si>
  <si>
    <t>THANNITHURAKKAL HVELIANCODE PO MALAPPURAMMALAPPURAM,,KERALA,INDIA,679579</t>
  </si>
  <si>
    <t>SETHURAMAN  E</t>
  </si>
  <si>
    <t>19 1ST FLOOR BHARATHI NAGAR2ND CROSS ST OLD PALLAVARAM,CHENNAI,TAMIL NADU,INDIA,600043</t>
  </si>
  <si>
    <t>SETHURAMAN  E(Individual)</t>
  </si>
  <si>
    <t>TARSEM SINGH</t>
  </si>
  <si>
    <t>MANSA [PB]</t>
  </si>
  <si>
    <t>S/O MAHENDER SINGH VILL KHUNDAN BLOCK 2,TEH RATIA DISTT FATEHABAD,RATIA,HARYANA,HARYANA,INDIA,125051</t>
  </si>
  <si>
    <t>AMARJIT SINGH S/O RAM LA(Guarantor)</t>
  </si>
  <si>
    <t>TARSEM SINGH(Individual)</t>
  </si>
  <si>
    <t>SANDEEP  OBEROI</t>
  </si>
  <si>
    <t>F-129 SECOND FLOOR ,VIKAS PURI,NEW DELHI,DELHI,INDIA,110018</t>
  </si>
  <si>
    <t>SANDEEP  OBEROI(Individual)</t>
  </si>
  <si>
    <t>GOVINDAPPA  ARAVIND</t>
  </si>
  <si>
    <t>RAC MALLESWARAM</t>
  </si>
  <si>
    <t>GULARAVI MAIN ROAD,4TH CROSS UPPARAHALLI,TUMKUR,KARNATAKA,KARNATAKA,INDIA,572102</t>
  </si>
  <si>
    <t>GOVINDAPPA  ARAVIND(Individual)</t>
  </si>
  <si>
    <t>SEKHAR  MANGAL</t>
  </si>
  <si>
    <t>KARANATAKA</t>
  </si>
  <si>
    <t>RAC WHITEFIELD</t>
  </si>
  <si>
    <t>SEKHAR M H NO 75 6TH CROSSKAGGADASAPURA LAYOUTBANGALORE KARNATAKA INDIA560093,,KARNATAKA,INDIA,560093</t>
  </si>
  <si>
    <t>SEKHAR  MANGAL (INDIVIDUAL)(Individual)</t>
  </si>
  <si>
    <t>PRATYUSH  SINGH</t>
  </si>
  <si>
    <t>FLAT NO.803 ARAWALI HOMES,CGHS,PLOT NO.89 GURGAON,GURGAON,HARYANA,HARYANA,INDIA,122001</t>
  </si>
  <si>
    <t>PRATYUSH  SINGH(Individual)</t>
  </si>
  <si>
    <t>FATHIMATH SHAMSHAD</t>
  </si>
  <si>
    <t>KANHANGAD KANH KL - 1845</t>
  </si>
  <si>
    <t>K M HOUSE TRIKANNAD PO BEKAL,KANHANGAD,KERALA,KERALA,INDIA,671316</t>
  </si>
  <si>
    <t>FATHIMATH SHAMSHAD(Individual)</t>
  </si>
  <si>
    <t>RAMAN  SEHGAL</t>
  </si>
  <si>
    <t>FLAT NO 1337,SECTOR 3,FARIDABAD,HARYANA,HARYANA,INDIA,121004</t>
  </si>
  <si>
    <t>APURVA  ARORA(Guarantor)</t>
  </si>
  <si>
    <t>RAMAN  SEHGAL(Individual)</t>
  </si>
  <si>
    <t>SAMBANDAN  MOHANA</t>
  </si>
  <si>
    <t>77 THIRUPATHI NAGAR,4TH MAIN ROAD KOLATHUR,CHENNAI,TAMIL NADU,TAMIL NADU,INDIA,600099</t>
  </si>
  <si>
    <t>SAMBANDAN  MOHANA(Individual)</t>
  </si>
  <si>
    <t>SANJEEV  MENON</t>
  </si>
  <si>
    <t>7 614 , MAMBALLIKALAM ,THIRUVAYOORJN,SREEKRISHNAPURAM POST,PALAKKAD,PALAKKAD,KERALA,KERALA,INDIA,679513</t>
  </si>
  <si>
    <t>SANJEEV  MENON(Individual)</t>
  </si>
  <si>
    <t>PARTHIBAN  G</t>
  </si>
  <si>
    <t>NO 5A GANAPATHY NAGAR 1ST STREET,IYYANCHERI URAPAKKAM,CHENNAI,TAMIL NADU,TAMIL NADU,INDIA,603210</t>
  </si>
  <si>
    <t>PARTHIBAN  G(Individual)</t>
  </si>
  <si>
    <t>KAKARLA NIRMALA</t>
  </si>
  <si>
    <t>ANANTAPUR [AP]</t>
  </si>
  <si>
    <t>FLOT NO 201, RAGHAVA APPARTMENT, ADARSH,NAGAR,ANANTAPUR,ANDHRA PRADESH,ANDHRA PRADESH,INDIA,515001</t>
  </si>
  <si>
    <t>BONTHA KRISHNA LATHA(Guarantor)</t>
  </si>
  <si>
    <t>KAKARLA NIRMALA(Individual)</t>
  </si>
  <si>
    <t>ANJALI  ANAND</t>
  </si>
  <si>
    <t>FLAT NO-803 PLOT NO-17 SECTOR-56SKYLAND APARTMENT,GURGAON,DELHI,INDIA,122001</t>
  </si>
  <si>
    <t>ANJALI  ANAND(Individual)</t>
  </si>
  <si>
    <t>MAHESH  GATE</t>
  </si>
  <si>
    <t>RAC PUNE EAST</t>
  </si>
  <si>
    <t>SR NO 81/1B VINODE WASTI WAKAD,TAL MULSHI BEHIND HOTEL MASTER COOK,PUNE,MAHARASHTRA,MAHARASHTRA,INDIA,411027</t>
  </si>
  <si>
    <t>MAHESH  GATE(Individual)</t>
  </si>
  <si>
    <t>Radhika Cottex Private Ltd.</t>
  </si>
  <si>
    <t>AMRELI [GJ]</t>
  </si>
  <si>
    <t>C/o Patel Television,Kala Chowk ,Main Bazar Babra ,Tal:Babra Dist:,Amreli,GUJARAT,INDIA,</t>
  </si>
  <si>
    <t>Jayantibhai J Sapara</t>
  </si>
  <si>
    <t>Maheshkumar G Sapara</t>
  </si>
  <si>
    <t>Mukeshbhai D Palsana</t>
  </si>
  <si>
    <t>Nilesh D Palsana</t>
  </si>
  <si>
    <t>Prakashbhai M Rupareliya</t>
  </si>
  <si>
    <t>Pravinbhai G Sapara</t>
  </si>
  <si>
    <t>NEERAJ TRADING COMPANY</t>
  </si>
  <si>
    <t>NARWANA [HR]</t>
  </si>
  <si>
    <t>SHOP NO 12A SDGIRLS COLLEGENARWANA ,DIST JIND,NARWANA,HARYANA,HARYANA,INDIA,126116</t>
  </si>
  <si>
    <t>NEERAJ MITTAL(Proprietor)</t>
  </si>
  <si>
    <t>RICHA  TIWARI</t>
  </si>
  <si>
    <t>RAC ALLAHABAD</t>
  </si>
  <si>
    <t>95 TAGORE TOWN,ALLAHBAAD,ALLAHABAD,UTTAR PRADESH,UTTAR PRADESH,INDIA,211002</t>
  </si>
  <si>
    <t>RICHA  TIWARI(Individual)</t>
  </si>
  <si>
    <t>Intellisys Technologies &amp; Research Pvt Ltd</t>
  </si>
  <si>
    <t>B-09, Elgin Chambers, 1A, Asutosh Mukherjee Road,Kolkata,West Bengal,Kolkata,WEST BENGAL,,700020</t>
  </si>
  <si>
    <t>CHANDRANI CHAKRABORTY</t>
  </si>
  <si>
    <t>SAUMEN CHAKRABORTY</t>
  </si>
  <si>
    <t>MANJUR AHAMED SYED</t>
  </si>
  <si>
    <t>RAC NELLORE</t>
  </si>
  <si>
    <t>D NO 18-611BESTA STREET, PEDDA BAZARNELLORE ANDHRA PRADESH INDIA524001,,ANDHRA PRADESH,INDIA,524001</t>
  </si>
  <si>
    <t>PRATEEK  BANSAL</t>
  </si>
  <si>
    <t>RAC AGRA</t>
  </si>
  <si>
    <t>H. NO. - 134 - A ,HARI NAGAR ASHRAM,NEW DELHI,,NEW DELHI,DELHI,DELHI,INDIA,110014</t>
  </si>
  <si>
    <t>PRATEEK  BANSAL(Individual)</t>
  </si>
  <si>
    <t>GUNASEKARAN  P</t>
  </si>
  <si>
    <t>NEW NO 6 OLD NO 32 SAMAYAPURATHU,AMMAN KOIL STREET CHOOLAIMEDU,CHENNAI,TAMIL NADU,TAMIL NADU,INDIA,600094</t>
  </si>
  <si>
    <t>GUNASEKARAN  P(Individual)</t>
  </si>
  <si>
    <t>NAMIT  MITTAL</t>
  </si>
  <si>
    <t>B-69 A/2 UG FLOOR NO-11 SEWARK PARK,UTTAM NAGAR DELHI,NEW DELHI,DELHI,DELHI,INDIA,110059</t>
  </si>
  <si>
    <t>NAMIT  MITTAL(Individual)</t>
  </si>
  <si>
    <t>PRADEEP  SHARMA</t>
  </si>
  <si>
    <t>PRADEEP  SHARMA(Individual)</t>
  </si>
  <si>
    <t>RITU RAJ SHARDA</t>
  </si>
  <si>
    <t>A 39 SF 3 RAM PURI BLOCK,APS LINK ROAD GHAZIABAD,GHAZIABAD,UTTAR PRADESH,UTTAR PRADESH,INDIA,201005</t>
  </si>
  <si>
    <t>RITU RAJ SHARDA(Individual)</t>
  </si>
  <si>
    <t>PAL International Foodstuff LLC</t>
  </si>
  <si>
    <t>Overseas</t>
  </si>
  <si>
    <t>DIFC</t>
  </si>
  <si>
    <t>Shed No.5, Umm Ramool, Al Rashidiya, PO Box 14843, Dubai,,,UNITED ARAB EMIRATES,</t>
  </si>
  <si>
    <t>HARJEET SINGH SACHAR(Individual)</t>
  </si>
  <si>
    <t>YOGESH  AGARWAL</t>
  </si>
  <si>
    <t>RAC MYSORE</t>
  </si>
  <si>
    <t>YOGESH  AGARWAL(Individual)</t>
  </si>
  <si>
    <t>AMARDEEP SINGH CHHABRA</t>
  </si>
  <si>
    <t>DEPILA PHARMACEUTICALS PVT LTD</t>
  </si>
  <si>
    <t>CORPORATION BANK</t>
  </si>
  <si>
    <t>GUJARATH</t>
  </si>
  <si>
    <t>AHMEDABAD - IFB</t>
  </si>
  <si>
    <t>23, RAJALAKSHMI COMPLEX, OPP:SAMJUBA HOSPITAL, BAPUNAGAR, AHMEDABAD</t>
  </si>
  <si>
    <t>LALJIBHAI A PATEL</t>
  </si>
  <si>
    <t>LALJIBHAI N BORAD(IND)@</t>
  </si>
  <si>
    <t>BHARATBHAI VAGHASTA(IND)@</t>
  </si>
  <si>
    <t>PAREKH PLATINUM</t>
  </si>
  <si>
    <t>16/B, SAMHITA INDL ESTATE, OPP:ANDHERI KURLA ROAD, MUMBAI - 400 072</t>
  </si>
  <si>
    <t>SBI,BOI,DENA,ALLAH,INDIAN,SB OF SAURAST</t>
  </si>
  <si>
    <t>RAJESH J PAREKH</t>
  </si>
  <si>
    <t>RAJANIKAT J PAREKH</t>
  </si>
  <si>
    <t>SANJAY MAJUMDAR (IND) @</t>
  </si>
  <si>
    <t>MANOJ KUMAR CHANDUKA (NOM OF IFCI@</t>
  </si>
  <si>
    <t>P  N  OJHA,</t>
  </si>
  <si>
    <t>HITEN SHAH (IND)</t>
  </si>
  <si>
    <t>HITEN PARIKH (IND)</t>
  </si>
  <si>
    <t>HIMANSHU CHHAYAL (IND)</t>
  </si>
  <si>
    <t>ROOFIT INDUSTRIES LTD</t>
  </si>
  <si>
    <t>MUMBAI-ARMB</t>
  </si>
  <si>
    <t>501, SANGLI BANK BLDG, 296, PERIN NARIMAN STREET, FORT, MUMBAI - 400 001</t>
  </si>
  <si>
    <t>SICOM, IDBI, ICICI</t>
  </si>
  <si>
    <t>SURESH G MOTWANI</t>
  </si>
  <si>
    <t>VINOD G MOTWANI</t>
  </si>
  <si>
    <t>KISHORE  G MOTWANI</t>
  </si>
  <si>
    <t>MILIND R T</t>
  </si>
  <si>
    <t>MDGOTHIVREKAR</t>
  </si>
  <si>
    <t>EVHARIHARAN</t>
  </si>
  <si>
    <t>VIJAY M PARADHKAR (NOM)</t>
  </si>
  <si>
    <t>RAMESH DHALL (NOM)</t>
  </si>
  <si>
    <t>SCKAPOOR (NOM)</t>
  </si>
  <si>
    <t>RSL INDUSTRIES LTD</t>
  </si>
  <si>
    <t>ARMB-CHENNAI - GEORGE TOWN</t>
  </si>
  <si>
    <t>28, ALAGAPPA ROAD, CHENNAI -600 084</t>
  </si>
  <si>
    <t>CANARA, ANDHRA,SBI,INDIAN,LVB, &amp; 3 OTHE</t>
  </si>
  <si>
    <t>S RAMASWAMY SETHURAMAN</t>
  </si>
  <si>
    <t>S MUTHUKARUPPAN</t>
  </si>
  <si>
    <t>S PALANIAPPAN</t>
  </si>
  <si>
    <t>S MURUGAPPAN</t>
  </si>
  <si>
    <t>N RAMANATHAN</t>
  </si>
  <si>
    <t>DR S PANAYAPPAN</t>
  </si>
  <si>
    <t>PLSUNDARAM</t>
  </si>
  <si>
    <t>P DATTA (NOM)</t>
  </si>
  <si>
    <t>T A GANESH (NOM)</t>
  </si>
  <si>
    <t>VITARA CHEMICALS LTD</t>
  </si>
  <si>
    <t>MUMBAI- ARMB</t>
  </si>
  <si>
    <t>1, REWA CHAMBERS, GROUND FLR, 31, NEW MARINE LINES, MUMBAI - 400 020</t>
  </si>
  <si>
    <t>IOB, CAN, IDBI, INDUSIND, ING, ALLAHABAD</t>
  </si>
  <si>
    <t>VIJAYA BHATIA (@)</t>
  </si>
  <si>
    <t>UMESH V BHATIA (MD)@</t>
  </si>
  <si>
    <t>ARUN H MERCHANT (ED)</t>
  </si>
  <si>
    <t>V RAVINDRANATH NAIR</t>
  </si>
  <si>
    <t>SANDEEP VRAT</t>
  </si>
  <si>
    <t>DWARAKADISH SPINNERS LTD</t>
  </si>
  <si>
    <t>DELHI-IFB</t>
  </si>
  <si>
    <t>KOULI, MAZRA LALRU,  DISTRICT PATIALA</t>
  </si>
  <si>
    <t>IOB, BOI,UCO</t>
  </si>
  <si>
    <t>MALKIAT SINGH (NOM) @</t>
  </si>
  <si>
    <t>H B CHATURVEDI</t>
  </si>
  <si>
    <t>AMIT CHATURVEDI</t>
  </si>
  <si>
    <t>SANJAY CHATURVEDI</t>
  </si>
  <si>
    <t>A K SUD (NOM) @</t>
  </si>
  <si>
    <t>S K DUGGAL</t>
  </si>
  <si>
    <t>S K AHUJA (NOM) @</t>
  </si>
  <si>
    <t>S K SINGLA (NOM)</t>
  </si>
  <si>
    <t>DAYAA KRISHAN (NOM)</t>
  </si>
  <si>
    <t>PARVIN JUNEJA @-RESIGNED</t>
  </si>
  <si>
    <t>JAI PRAKASH</t>
  </si>
  <si>
    <t>M P MEHROTRA (NOM IDBI)</t>
  </si>
  <si>
    <t>SHA K CHADHA(DIR &amp; CEO@</t>
  </si>
  <si>
    <t>SHAMKEN MULTI FAB LTD</t>
  </si>
  <si>
    <t>SHAMKEN HOUSE, B-1/A-20, MOHAN CO-OP INDUSTRIAL ESTATE, NDELHI-110044</t>
  </si>
  <si>
    <t>IOB,BOB,DENA,ICICI,UTI,&amp; 4 OTHERS</t>
  </si>
  <si>
    <t>SUNIT CHATURVEDI</t>
  </si>
  <si>
    <t>L C CHANRAI @</t>
  </si>
  <si>
    <t>K P SXENA</t>
  </si>
  <si>
    <t>D K SINGH     (NOM - UPSIDC]</t>
  </si>
  <si>
    <t>S CHANDRA (NOM -ICICI</t>
  </si>
  <si>
    <t>PARVIN JUNEJA @ RESIGNED</t>
  </si>
  <si>
    <t>SHAKCHADHA(DIR &amp; CEO@</t>
  </si>
  <si>
    <t>L N VAZ , (NOM: IDBI)</t>
  </si>
  <si>
    <t>EVER STAR INDIA AGRO INDUSTRIES</t>
  </si>
  <si>
    <t>KOCHI-CAPS</t>
  </si>
  <si>
    <t>KINFRA SMALL INDUSTRIES PARK, SEETHANGOLI,MAIPADY POST, KASARGOD</t>
  </si>
  <si>
    <t>S K ABDUL RASHEED</t>
  </si>
  <si>
    <t>R O ABDUL KALAM</t>
  </si>
  <si>
    <t>K K HANEEFA</t>
  </si>
  <si>
    <t>S A ABDUL SARAJ</t>
  </si>
  <si>
    <t>R M USMAN</t>
  </si>
  <si>
    <t>M A K AZAD</t>
  </si>
  <si>
    <t>P M ABDUL RAHIMAN</t>
  </si>
  <si>
    <t>HAJI M M ABDUL MAJEED</t>
  </si>
  <si>
    <t>V A ASROOF</t>
  </si>
  <si>
    <t>K K ABOOBACKER</t>
  </si>
  <si>
    <t>PIONEER FEEDS  AND POULTRY PRODUCTS PVT LTD</t>
  </si>
  <si>
    <t>COIMBATORE - AFB</t>
  </si>
  <si>
    <t>NO7/67, TRICHY ROAD, PONGALUR, TIRUPPUR TALUK - COIMBATORE DISTRICT-641667</t>
  </si>
  <si>
    <t>V THIMMAIYAN -</t>
  </si>
  <si>
    <t>SONAL GARMENTS INDIA PVTLTD</t>
  </si>
  <si>
    <t>ARMB-MUMBAI-OVERSEAS</t>
  </si>
  <si>
    <t>134A, MITTAL COURT, 224, NARIMAN POINT MUMBAI</t>
  </si>
  <si>
    <t>ING VYSYA BANK LTD, UBI,</t>
  </si>
  <si>
    <t>PRAVEEN KUMAR AGARWAL</t>
  </si>
  <si>
    <t>NAVIN KUMAR AGARWAL</t>
  </si>
  <si>
    <t>ANOOP KUMAR AGARWAL</t>
  </si>
  <si>
    <t>ANIRUDH AGARWAL</t>
  </si>
  <si>
    <t>PRATIK AGARWAL</t>
  </si>
  <si>
    <t>ANKIT AGARWAL</t>
  </si>
  <si>
    <t>UDIT AGARWAL</t>
  </si>
  <si>
    <t>PRAVEEN AGARWAL ( HUF)</t>
  </si>
  <si>
    <t>BHAGYASREE FABRICS PLTD</t>
  </si>
  <si>
    <t>ERNAKULAM</t>
  </si>
  <si>
    <t>3RD FLOOR, D D ANGADI, MARKET ROAD ERNAKULAM</t>
  </si>
  <si>
    <t>R VIJAYAKUMAR -</t>
  </si>
  <si>
    <t>SUNDARI GANGA-</t>
  </si>
  <si>
    <t>DIN-022684</t>
  </si>
  <si>
    <t>BHAGYASREE KITCHENWARE &amp; APPLIANCES</t>
  </si>
  <si>
    <t>R VIJAYAKUMAR-</t>
  </si>
  <si>
    <t>ZOOM DEVELOPERS (P) LTD</t>
  </si>
  <si>
    <t>ARMB-MUMBAI-NARIMAN POINT</t>
  </si>
  <si>
    <t>703-05, 7TH FLOOR, CHETAK CENTRE, 12/2 RNT MARG, INDORE -452001</t>
  </si>
  <si>
    <t>PNB,UCO, UBIUNITED BOI,SBBJ &amp; 12 OTHERS</t>
  </si>
  <si>
    <t>VIJAY MADANLAL CHOUDHARY</t>
  </si>
  <si>
    <t>BEHARILAL BABULAL KEJRIWAL</t>
  </si>
  <si>
    <t>B L KEJRIWAL -</t>
  </si>
  <si>
    <t>SHUSHANT SHYAM SPRAD</t>
  </si>
  <si>
    <t>SMANJIRI VIJAY CHOUDH</t>
  </si>
  <si>
    <t>P V S TEXTILES PVT LTD</t>
  </si>
  <si>
    <t>COIMBATORE VELLANDIPALAYAM</t>
  </si>
  <si>
    <t>PETHANAICKEN PALAYAM, PUNJAIPULIAMPATTY</t>
  </si>
  <si>
    <t>INDUS BANK</t>
  </si>
  <si>
    <t>V D RAMKUMAR</t>
  </si>
  <si>
    <t>SUJINI RAMKUMAR</t>
  </si>
  <si>
    <t>R TECH SYSTEMS  (I) PVT LTD</t>
  </si>
  <si>
    <t>NERUL-PBB</t>
  </si>
  <si>
    <t>A-53, TTC INDL AREA, MIDC MAHAPE, NAVI MUMBAI - 400705</t>
  </si>
  <si>
    <t>RAJANI CASTELINO</t>
  </si>
  <si>
    <t>INTERNATIONAL FROZEN FOOD INDUSTRIES</t>
  </si>
  <si>
    <t>BHOPAL M P NAGAR</t>
  </si>
  <si>
    <t>8-A, 3RD FLOOR, METRO PLAZA, E-5, ARERA COLONY, BHOPAL</t>
  </si>
  <si>
    <t>MOHDZAHEER KHAN-</t>
  </si>
  <si>
    <t>MOHD.SHABBIR KHAN - DIN-</t>
  </si>
  <si>
    <t>SHAMIMUDDIN SHEIKH - DIN</t>
  </si>
  <si>
    <t>BARNAPARICHAY BOOK MALL PVT LTD (ARMB)</t>
  </si>
  <si>
    <t>ARMB-KOLKATA DHARMATOLLA</t>
  </si>
  <si>
    <t>BA-2, SECTOR-1, SALT LAKE CITY, KOLKATA -700064</t>
  </si>
  <si>
    <t>SBI</t>
  </si>
  <si>
    <t>SAMAR NAG</t>
  </si>
  <si>
    <t>SHIB RAM NAG</t>
  </si>
  <si>
    <t>TUHIN KUMAR CHOUDHARI</t>
  </si>
  <si>
    <t>VASAVI BRINDAVAN ESTATES (ARMB)</t>
  </si>
  <si>
    <t>CHICKMAGALORE</t>
  </si>
  <si>
    <t>MGROAD, CHICKMAGALORE</t>
  </si>
  <si>
    <t>PARASMAL</t>
  </si>
  <si>
    <t>RESHMI BAI</t>
  </si>
  <si>
    <t>DILIP KUMAR</t>
  </si>
  <si>
    <t>ARVIND KUMAR</t>
  </si>
  <si>
    <t>HEMA KUMARI</t>
  </si>
  <si>
    <t>HARISH CHANDRA INDIA LTD (ARMB)</t>
  </si>
  <si>
    <t>ARMB-NEW DELHI KAMALANAGAR</t>
  </si>
  <si>
    <t>113-A, KAMALANAGAR, DELHI -110007</t>
  </si>
  <si>
    <t>UBI,OBC,KBL,ANDHRA BK,INDIAN BK,BOI</t>
  </si>
  <si>
    <t>ASHOK GUPTA</t>
  </si>
  <si>
    <t>AJAY GUPTA</t>
  </si>
  <si>
    <t>SIDHARTH GUPTA</t>
  </si>
  <si>
    <t>BHARAT INTEGRATED SOCIAL WELFARE AG</t>
  </si>
  <si>
    <t>ORISSA</t>
  </si>
  <si>
    <t>BHUBANESHWAR</t>
  </si>
  <si>
    <t>AT- DANIPALLI, PO BUDHRAJA, DISTSAMBALPUR, ORISSA</t>
  </si>
  <si>
    <t>KHIROD CHANDRA MALLICK</t>
  </si>
  <si>
    <t>PITABASHA SETHI</t>
  </si>
  <si>
    <t>BIJAYBATI</t>
  </si>
  <si>
    <t>S JAYASHREE MAHANTRI</t>
  </si>
  <si>
    <t>PHULA SIBIL</t>
  </si>
  <si>
    <t>JAGANNATHA FINANCIAL SERVICES LTD</t>
  </si>
  <si>
    <t>A-58, SAHID NAGAR, BHUBANESHWAR</t>
  </si>
  <si>
    <t>S KATHIRESAN</t>
  </si>
  <si>
    <t>SARATA KATHIRESAN</t>
  </si>
  <si>
    <t>V PRASANNA BHAT</t>
  </si>
  <si>
    <t>SUBRAT KUMAR SINGHDEV</t>
  </si>
  <si>
    <t>MAROTI ARJUNA</t>
  </si>
  <si>
    <t>SUBHODH BHUPATRAI MODY</t>
  </si>
  <si>
    <t>SENDHI MULLAIANATHAM</t>
  </si>
  <si>
    <t>G BHADRA RADHYA</t>
  </si>
  <si>
    <t>BANGALORE-MAHALAKSHMI LAYOUT</t>
  </si>
  <si>
    <t>189/5/6, 6TH AGUM OLD, 7TH CROSS, KURUBARA HALLI, BANGALORE</t>
  </si>
  <si>
    <t>V  VIJAYALAKSHMI</t>
  </si>
  <si>
    <t>ABHISHEK CORPORATION LTD</t>
  </si>
  <si>
    <t>MAHARSHTRA</t>
  </si>
  <si>
    <t>PUNE-IFB</t>
  </si>
  <si>
    <t>IOB, BOI,IDBI</t>
  </si>
  <si>
    <t>ABHISHEK A MOHITE - DIN</t>
  </si>
  <si>
    <t>MANOHAR DATHATRAYA MOHIT</t>
  </si>
  <si>
    <t>SHRIDHAR VASANT PADHYE -</t>
  </si>
  <si>
    <t>RAMA JAWAHAR SWETTA -</t>
  </si>
  <si>
    <t>MANOHAR VITTAL DUDHAN</t>
  </si>
  <si>
    <t>DHANANJAY S CHARANE-</t>
  </si>
  <si>
    <t>SAHYOGI DISTRIBUTORS LTD  (ARMB)</t>
  </si>
  <si>
    <t>ARMB-KOLKATA - CAPS</t>
  </si>
  <si>
    <t>21, HEMANTA BASU SARANI( CENTRE POINT), 3RD FLOOR, ROOM NO 312, KOLKATA</t>
  </si>
  <si>
    <t>RAJESH PATNI</t>
  </si>
  <si>
    <t>SUNITHA PATNI</t>
  </si>
  <si>
    <t>SANGEETHA PATNI</t>
  </si>
  <si>
    <t>SYE HAAT</t>
  </si>
  <si>
    <t>MUMBAI MAHIM</t>
  </si>
  <si>
    <t>NO1, BUSSA INDLESTATE, CENTURY BAZAR LANE, PRABHADEVI, MUMBAI - 400025</t>
  </si>
  <si>
    <t>YUSUF SAIFUDDIN MITHAIWALA</t>
  </si>
  <si>
    <t>SAIFUDDIN T MITHAIWALA</t>
  </si>
  <si>
    <t>MANSOOR S MITHAIWALA</t>
  </si>
  <si>
    <t>AASHIRVAD ENTERPRISES</t>
  </si>
  <si>
    <t>MUMBAI-LCB</t>
  </si>
  <si>
    <t>SOLE</t>
  </si>
  <si>
    <t>KAPIL RAJPUT</t>
  </si>
  <si>
    <t>MITHILESH RAJPUT</t>
  </si>
  <si>
    <t>HEMAL JOBANPUTRA</t>
  </si>
  <si>
    <t>DEV DAIRY PRODUCTS PVT LTD</t>
  </si>
  <si>
    <t>1308, MAYURESH COSMOS TOWER, SECTOR 11, CBD BELAPUR, NAVI MUMBAI 400614</t>
  </si>
  <si>
    <t>MURUGESAM ADIMOOLAM</t>
  </si>
  <si>
    <t>HEMAL JOBUNPUTRA</t>
  </si>
  <si>
    <t>TRIMURTI ENTERPRISES</t>
  </si>
  <si>
    <t>UNITED MEDI SYSTEMS</t>
  </si>
  <si>
    <t>ERNAKULAM MAIN</t>
  </si>
  <si>
    <t>SMART SQUARE, KKROAD, KALOOR, KOCHI, ERNAKULAM</t>
  </si>
  <si>
    <t>SHERIEF USMAN</t>
  </si>
  <si>
    <t>T V SUBAIDA</t>
  </si>
  <si>
    <t>AMRITLAL CHATTERJEE CONSTRUCTIONS  (ARMB)</t>
  </si>
  <si>
    <t>ARMB-KOLKATA-DHARMATOLLA</t>
  </si>
  <si>
    <t>164/A/9, LAKE GARDENS, PRINCE ANWAR SHAH ROAD, KOLKATA- 700045</t>
  </si>
  <si>
    <t>ALOKE KUMAR CHATTERJE</t>
  </si>
  <si>
    <t>DEDDULAL CHATTERJEE</t>
  </si>
  <si>
    <t>VARUN JEWELS PVT LTD</t>
  </si>
  <si>
    <t>ARMB-MUMBAI OVERSEAS</t>
  </si>
  <si>
    <t>12, SHANKESHWAR DARSHAN, AG PAWAR CROSS LANE, BYCULLA EAST, MUMBAI- 27</t>
  </si>
  <si>
    <t>UNITED BANK,OBC, UCO BANK</t>
  </si>
  <si>
    <t>KIRAN MEHTA</t>
  </si>
  <si>
    <t>KAILASH AGRAWAL</t>
  </si>
  <si>
    <t>MONET JEWELLERY TRADING PVT LTD</t>
  </si>
  <si>
    <t>MUMBAI-OVERSEAS</t>
  </si>
  <si>
    <t>NO7, 1ST FLOOR, LAXMI TOWER-C, B K C, BANDRA (E) MUMBAI-400051</t>
  </si>
  <si>
    <t>PUSHPESH KUMAR BAID-</t>
  </si>
  <si>
    <t>KOKILADEVI BAID- DIR</t>
  </si>
  <si>
    <t>PREM PRAKASH BAID</t>
  </si>
  <si>
    <t>SURYA VINAYAK INDUSTRIES LTD (ARMB)</t>
  </si>
  <si>
    <t>ARMB-NEW DELHI-IFB</t>
  </si>
  <si>
    <t>E-3, MANGALPURI INDL AREA, PHASE II DELHI</t>
  </si>
  <si>
    <t>PNB &amp; OTHER 20 BANKS</t>
  </si>
  <si>
    <t>RAJEEV JAIN</t>
  </si>
  <si>
    <t>SATEESH JAIN</t>
  </si>
  <si>
    <t>ROHIT CHOUDHARI</t>
  </si>
  <si>
    <t>SUDHINDRA KUMAR JAIN</t>
  </si>
  <si>
    <t>KAMAL KISHOR GUPTA</t>
  </si>
  <si>
    <t>PUSHKARAJ PACKAGING INDIA PVT LTD</t>
  </si>
  <si>
    <t>ARMB-MUMBAI-CAPS</t>
  </si>
  <si>
    <t>E-5, CRYSTAL LAWNS, THAKUR COMPLEX, KANDIVILI (EAST) MUMBAI-400101</t>
  </si>
  <si>
    <t>COSMOS BANK</t>
  </si>
  <si>
    <t>SHANKAR KASHID</t>
  </si>
  <si>
    <t>SHARMILA KASHID</t>
  </si>
  <si>
    <t>SHIVANI FLEXIP</t>
  </si>
  <si>
    <t>SHANKAR NAMDEV KASHID</t>
  </si>
  <si>
    <t>MAHESWAR MHATRE</t>
  </si>
  <si>
    <t>STATIONERY POINT INDIA LTD</t>
  </si>
  <si>
    <t>MUMBAI-LCB &amp; MUMBAI CAPS</t>
  </si>
  <si>
    <t>SBI, ALLHABAD,SBH</t>
  </si>
  <si>
    <t>PAUL MACWAN</t>
  </si>
  <si>
    <t>MAHESHWAR MHATRE -</t>
  </si>
  <si>
    <t>DHEERENDRA DUBEY</t>
  </si>
  <si>
    <t>AMITANSHU CHAKRABORTH</t>
  </si>
  <si>
    <t>ULUBERIA COKE OVEN PLANT</t>
  </si>
  <si>
    <t>ARMB-KOLKATA-ARMANIAN ST(MUKERJE)</t>
  </si>
  <si>
    <t>2 BAROTTO LANE, 1st FLOOR, SUIT NO 105, KOLKATA -700069</t>
  </si>
  <si>
    <t>RAJENDRA KUMAR JHUNJHUNWALA  -PARTNER</t>
  </si>
  <si>
    <t>SURENDRAKUMAR JHUNJHUNWA - PARTNER</t>
  </si>
  <si>
    <t>ULUBERIA METALIKS PRIVATE LIMITED</t>
  </si>
  <si>
    <t>2 BAROTTO LANE, 1st FLOOR, ROOM NO 105, KOLKATA -700069</t>
  </si>
  <si>
    <t>KARNATKA BANK</t>
  </si>
  <si>
    <t>RAJENDRA KUMAR JHUNJHUNWALA</t>
  </si>
  <si>
    <t>SURENDRAKUMAR JHUNJHUNWA</t>
  </si>
  <si>
    <t>SANGEETA SUPPLIERS PVT LTD (ARMB)</t>
  </si>
  <si>
    <t>ARMB-KOLKATA-BAGUIHATI</t>
  </si>
  <si>
    <t>155B, CANAL STREET, SRI BHUMI, LAKE TOWN, KOLKATA - 700048</t>
  </si>
  <si>
    <t>ICICI</t>
  </si>
  <si>
    <t>VIVEKANADA SAHAL</t>
  </si>
  <si>
    <t>SURESH KUMAR SAHAL</t>
  </si>
  <si>
    <t>SMARTINFOCOMM VENTURES (P)  LTD</t>
  </si>
  <si>
    <t>33/2362 B, SMART SQUARE, 1 FLOOR, K K ROAD,KALOOR, ERNAKULAM -682017</t>
  </si>
  <si>
    <t>NARAYAN NIRYAT INDIA PRIVATE LIMITE</t>
  </si>
  <si>
    <t>INDORE</t>
  </si>
  <si>
    <t>303, SATYAGEETA APART, 90/47, SNEH NAGAR, MAIN ROAD, INDORE-452001</t>
  </si>
  <si>
    <t>UCO, PNB</t>
  </si>
  <si>
    <t>S S A TECHNO ENGINEERING PVT LTD</t>
  </si>
  <si>
    <t>KALYAN-MURBAD ROAD</t>
  </si>
  <si>
    <t>40/4, BANARJEE PARA ROAD, CHATTARJEE BAGAN, KOLKATA -700001</t>
  </si>
  <si>
    <t>MITA AMIT SARKAR-DIN</t>
  </si>
  <si>
    <t>MEERA JATIN SARKAR-</t>
  </si>
  <si>
    <t>KIRIT DAYABHAI PATEL-</t>
  </si>
  <si>
    <t>DECCAN CHRONICLE HOLDINGS LIMITED</t>
  </si>
  <si>
    <t>BANGALORE-IFB</t>
  </si>
  <si>
    <t>NO36, SAROJINI DEVI ROAD, SECUNDERABAD -500003</t>
  </si>
  <si>
    <t>CANARA,ICICI,KVB,YES BK,AXIS,IDBI,ANDHRA</t>
  </si>
  <si>
    <t>T VINAYAKA RAVI REDDY</t>
  </si>
  <si>
    <t>SHRI RADHA KRISHNA INDUSTRIES</t>
  </si>
  <si>
    <t>FARIDABAD</t>
  </si>
  <si>
    <t>25/2, RAJIV COLONY, SAMAYPUR, SOHNA ROAD, NEAR HERO HONDA SHOWROOM, SECTOR 25, FARIDABAD</t>
  </si>
  <si>
    <t>GANGA FOODS</t>
  </si>
  <si>
    <t>MUMBAI-LARGE CORPORATE BRANCH</t>
  </si>
  <si>
    <t>SHOP NO 5/6, SARASWATI APART, SHIVAJI ROAD, OPP RAKHI HOTEL, PANVEL- NAVI MUMBAI-410206</t>
  </si>
  <si>
    <t>GLODYNE TECHNOSERVE LTD</t>
  </si>
  <si>
    <t>ARMB-MUMBAI-BANDRA</t>
  </si>
  <si>
    <t>53/2476,RADHESHYAM, GANDHI NAGAR, BANDRA(E)-MUMBAI-400051</t>
  </si>
  <si>
    <t>DBS,SBI,ICICI,SCB,CBI,UBI,ANDHRA, CANARA</t>
  </si>
  <si>
    <t>ANAND MADHAVRAO SARNA</t>
  </si>
  <si>
    <t>DIVVYANI ANAND SARNA</t>
  </si>
  <si>
    <t>SHREE RAJALAXMI LOGISTICS (CALCUTTA)PVTLTD</t>
  </si>
  <si>
    <t>MUMBAI-CBB</t>
  </si>
  <si>
    <t>502, ABHIMAN-II, OPPDAMANI ESTATE, LBS ROAD, THANE-WEST- 400602</t>
  </si>
  <si>
    <t>KISHOR SHAH-</t>
  </si>
  <si>
    <t>ANISH D MATHAIL -</t>
  </si>
  <si>
    <t>AMIANTIT FIBREGLASS INDUSTRIES INDIA PVT</t>
  </si>
  <si>
    <t>PANGIM GOA</t>
  </si>
  <si>
    <t>SALGAONKAR CENTRE, 3RD FLOOR, RUA DE QUREM, PANAJI, GOA-403001</t>
  </si>
  <si>
    <t>DR. SOLAIMAN A - CHAIRMAN</t>
  </si>
  <si>
    <t>,G B HALKAR- VICE CHAIRMAN</t>
  </si>
  <si>
    <t>PIERRE SOMMEREIJNS</t>
  </si>
  <si>
    <t>OTHMAN SAGER</t>
  </si>
  <si>
    <t>BRANDHOUSE RETAILS LTD</t>
  </si>
  <si>
    <t>ARMB-MAROL SME BRANCH</t>
  </si>
  <si>
    <t>B-2, 5TH FLOOR, MARATHON NEXT GEN, LOWER PAREL, MUMBAI-400093</t>
  </si>
  <si>
    <t>BOI, IDBI, UBI, CBI</t>
  </si>
  <si>
    <t>DARA AVARI</t>
  </si>
  <si>
    <t>SUSHEEL KAK</t>
  </si>
  <si>
    <t>DENYS FIRTH</t>
  </si>
  <si>
    <t>VIKAS METALS &amp;POWER LTD (ARMB)</t>
  </si>
  <si>
    <t>WEST BANGAL</t>
  </si>
  <si>
    <t>ARMB-KOLKATA-CAPS</t>
  </si>
  <si>
    <t>35, CHITTARANJAN AVENUE, 6TH FLOO, KOLKATA -700012</t>
  </si>
  <si>
    <t>BOI,IDBI,UBI,UCO BANK</t>
  </si>
  <si>
    <t>KAILASH CHAND JAIN</t>
  </si>
  <si>
    <t>VIJAY KUMAR JAIN</t>
  </si>
  <si>
    <t>S KUMAR NATIONWIDE LTD</t>
  </si>
  <si>
    <t>CBB, ANDHERI(EAST)MUMBAI</t>
  </si>
  <si>
    <t>B 2, 5TH FLOOR, MARATHON NEXTGEN, OFF GKMARG, LOWER PAREL, MUMBAI-93</t>
  </si>
  <si>
    <t>MULTIPLE BANKING- ICICI, BOI, ILFS, KSFC</t>
  </si>
  <si>
    <t>RANJITHA GODBOLE -</t>
  </si>
  <si>
    <t>NITIN S KASLIWAL-</t>
  </si>
  <si>
    <t>SUJEET BHALE(EXIM)</t>
  </si>
  <si>
    <t>ANIL CHANNA-</t>
  </si>
  <si>
    <t>JAGDISH S  SHETTY -</t>
  </si>
  <si>
    <t>BEST AND CROMPTON ENGINEERING</t>
  </si>
  <si>
    <t>CHENNAI-WHITES ROAD</t>
  </si>
  <si>
    <t>NO57, PGP HOUSE, 2ND FLOOR, STERLING ROAD, NUNGAMBAKKAM, CHENNAI-600034</t>
  </si>
  <si>
    <t>CENTRAL BK, ANDHRA BANK</t>
  </si>
  <si>
    <t>KAKULAMARRI SRINIVAS KALYAN RAO</t>
  </si>
  <si>
    <t>RAVI NARAYANASWAMY BALACHANDRAN</t>
  </si>
  <si>
    <t>MEKA RAMAKRISHNA VARMA</t>
  </si>
  <si>
    <t>MURALI BELLARI</t>
  </si>
  <si>
    <t>BALACHANDRAN NARAYANASWAMY</t>
  </si>
  <si>
    <t>SESHAGIRI RAO IPPAGUNTA</t>
  </si>
  <si>
    <t>NAFTO GAZ INDIA PVT LTD</t>
  </si>
  <si>
    <t>NOIDA-SME</t>
  </si>
  <si>
    <t>E-14/13, VASANT VIHAR, NEW DELHI- 110070</t>
  </si>
  <si>
    <t>SBI, ICICI, SBBJ, IOB, PNB, UBI, KARUR VYSYA BK</t>
  </si>
  <si>
    <t>MAHADOOM BAVA BAHRUDEEN NOORUL AMEEN</t>
  </si>
  <si>
    <t>GANESHAN NATARAJAN  -  "NOM"</t>
  </si>
  <si>
    <t>ELCON FIN LEASE &amp; INDUSTRIES LTD</t>
  </si>
  <si>
    <t>AHMEDABAD-MAIN</t>
  </si>
  <si>
    <t>AIRPORT CROSS ROAD, HANSOL, AHMEDABAD - 382475</t>
  </si>
  <si>
    <t>SBINDORE, UB, BOI,BOB,LAKSHMI VILAS</t>
  </si>
  <si>
    <t>LAXMAN SINGH B CHAMPAVAT  ( MD)</t>
  </si>
  <si>
    <t>MAHENDRASINGH KBHATI</t>
  </si>
  <si>
    <t>(JOINT MD)</t>
  </si>
  <si>
    <t>HANUMANARAM T VISHNOI</t>
  </si>
  <si>
    <t>NARENDRA K JAIN</t>
  </si>
  <si>
    <t>AJI  P  GEORGE</t>
  </si>
  <si>
    <t>MAHENDRA SINGH RATHORE</t>
  </si>
  <si>
    <t>RICHIE RICH CORPORATION</t>
  </si>
  <si>
    <t>AMBOLI-ANDHERI</t>
  </si>
  <si>
    <t>62, 2 nd BOLWADA, BHULESHWAR, MUMBAI - 400002</t>
  </si>
  <si>
    <t>(PROP:)</t>
  </si>
  <si>
    <t>HAYGREEVA AGENCIES</t>
  </si>
  <si>
    <t>HUBLI-A'NAGAR</t>
  </si>
  <si>
    <t>DrLSKULKARNI BUILDING,   VIKAS NAGAR,  HOSUR, HUBLI</t>
  </si>
  <si>
    <t>MURALIDHAR R RITTI</t>
  </si>
  <si>
    <t>DEEPAK R KATTI</t>
  </si>
  <si>
    <t>PRANAV KAUSHIK RAO</t>
  </si>
  <si>
    <t>MALATHI M RITTI</t>
  </si>
  <si>
    <t>(PARTNERS)</t>
  </si>
  <si>
    <t>RAMESH BHAGAT &amp; HIREN RAMESH BHAGAT</t>
  </si>
  <si>
    <t>A/2/6 KRIPA NAGAR, IRLA BRIDGE, S V ROAD, MUMBAI - 400 056</t>
  </si>
  <si>
    <t>RAMESH PHOUMAL BHAGAT</t>
  </si>
  <si>
    <t>HIREN RAMESH BHAGAT</t>
  </si>
  <si>
    <t>(INDIVIDUALS)</t>
  </si>
  <si>
    <t>APLOMB TRADELINKS</t>
  </si>
  <si>
    <t>SHALINI BHAGAT</t>
  </si>
  <si>
    <t>APARNA BHAGAT</t>
  </si>
  <si>
    <t>(PARTNERSHIP)</t>
  </si>
  <si>
    <t>I V E MEDICS INC</t>
  </si>
  <si>
    <t>SCPS - KOCHI</t>
  </si>
  <si>
    <t>XII/486 A, A M ROAD, PERUMBABOOR - 638 542</t>
  </si>
  <si>
    <t>BABYMON - P P (PROP)</t>
  </si>
  <si>
    <t>PYARITY TRADERS</t>
  </si>
  <si>
    <t>PMC 112/8, KATHRIKDAV, PERUMBAVOOR 683 543</t>
  </si>
  <si>
    <t>S A ABDUL SALAM</t>
  </si>
  <si>
    <t>NOWEAL KHALID-PARTNERSHI</t>
  </si>
  <si>
    <t>S S ENTERPRISES</t>
  </si>
  <si>
    <t>GHAZIABAD-NAVYUG MARKET</t>
  </si>
  <si>
    <t>HOUSE NO419/E, GALLI NO5, PURICHAJJUPURA, SHAHDARA, DELHI</t>
  </si>
  <si>
    <t>SACHIN SINGHAL</t>
  </si>
  <si>
    <t>(PROPRIETORSHIP)</t>
  </si>
  <si>
    <t>KOLKATA ARMB</t>
  </si>
  <si>
    <t>NEOGIPARA, PO &amp; TS AMTA, HOWRAH DIST 711 401</t>
  </si>
  <si>
    <t>SWAPAN SARKAR</t>
  </si>
  <si>
    <t>JAGADISH SARKAR</t>
  </si>
  <si>
    <t>TRADER AGRO FOODS</t>
  </si>
  <si>
    <t>DELHI- ARMB</t>
  </si>
  <si>
    <t>R 2 - J 56/220, SAGARAPUR (W), NEW DELHI</t>
  </si>
  <si>
    <t>SUMITRA DEVI (PROPRIETRIX</t>
  </si>
  <si>
    <t>SUBHAM HOSPITAL &amp; DIAGNOSTIC CENTRE</t>
  </si>
  <si>
    <t>SCO- 289, 20-C, PANCHKULA</t>
  </si>
  <si>
    <t>SANDEEP SHARMA</t>
  </si>
  <si>
    <t>RANJANA SHARMA</t>
  </si>
  <si>
    <t>FLAT NO204 A, 9H-105, SEC-20, PANCHKULA</t>
  </si>
  <si>
    <t>ADEP YADAV REDDY &amp; A RANI</t>
  </si>
  <si>
    <t>HYDERABAD NEW NALLAKUNTA</t>
  </si>
  <si>
    <t>1-7-630-5-1, 1ST FLOOR, GEMINI COLONY,MUSHEERABAD, HYDERABAD</t>
  </si>
  <si>
    <t>G R RAVISHANKAR</t>
  </si>
  <si>
    <t>ARMB-MADIKERI</t>
  </si>
  <si>
    <t>S/O G T RAGHAVENDRA " DWARKA" SCHOOL ROAD, MADIKERI</t>
  </si>
  <si>
    <t>JAYALAKSHMI J SHEKAR</t>
  </si>
  <si>
    <t>W/O U P JNANESHEKAR, S 1 "AARABHI" SHYAMAPRIYA RESIDENCY, BASAVANGUDI BANGALORE</t>
  </si>
  <si>
    <t>SUPRIYA R SHANKAR</t>
  </si>
  <si>
    <t>W/O G R RAVISHANKAR, "DWARKA" SCHOOL ROAD, MADIKERI</t>
  </si>
  <si>
    <t>APARNA S PRASAD</t>
  </si>
  <si>
    <t>D/O A R SHIVAPRASAD, "DWARKA" SCHOOL ROAD, MADIKERI</t>
  </si>
  <si>
    <t>SAVITHA S PRASAD</t>
  </si>
  <si>
    <t>MAMATHA MAKKAL MANDIRA</t>
  </si>
  <si>
    <t>BANGALORE ARMB</t>
  </si>
  <si>
    <t>NO2,BDA ROAD, MUNESHWARA TEMPLE ROAD, NAGARBHAVI 1ST STAGE, BANGALORE</t>
  </si>
  <si>
    <t>JAYAMMA</t>
  </si>
  <si>
    <t>DODDAIAH B M</t>
  </si>
  <si>
    <t>M MEENA KUMARI</t>
  </si>
  <si>
    <t>Y N SAROJAMMA</t>
  </si>
  <si>
    <t>GIRIJA</t>
  </si>
  <si>
    <t>JALAJAKSHI</t>
  </si>
  <si>
    <t>RAJESHWARI</t>
  </si>
  <si>
    <t>DARJELING TEA COMPANY</t>
  </si>
  <si>
    <t>ARMB-HUBLI-NCM</t>
  </si>
  <si>
    <t>HNO 51, BALAJI NAGAR, NEAR WATER TANK, BEHIND SHANTHINAGAR CHURCH HUBLI</t>
  </si>
  <si>
    <t>PRAKASH CHANNAPPA K</t>
  </si>
  <si>
    <t>ARMB-MUMBAI-KHAR</t>
  </si>
  <si>
    <t>17, GURUMUKH HEERA, VIDYANAGARI MARG, KALINA, SANTA CRUZ(E) MUMBAI</t>
  </si>
  <si>
    <t>ING VYSYA</t>
  </si>
  <si>
    <t>SAMINDER KAUR MATHROO</t>
  </si>
  <si>
    <t>SARKAR GARMENTS (ARMB)</t>
  </si>
  <si>
    <t>ARMB-KOLKATA-C R AVENEUE</t>
  </si>
  <si>
    <t>RAMAKRISHNA PALLY, HC DUTTA ROAD, WARD NO2, H/N-69, KOLKATA-700114</t>
  </si>
  <si>
    <t>POORNIMA SARKAR</t>
  </si>
  <si>
    <t>V  ASHOK KUMAR</t>
  </si>
  <si>
    <t>189, 6TH A CROSS, KUMBARAHALLI, BANGALORE</t>
  </si>
  <si>
    <t>VASHOK KUMAR</t>
  </si>
  <si>
    <t>SRI SASTHA IMPEX</t>
  </si>
  <si>
    <t>TIRUPUR-SME</t>
  </si>
  <si>
    <t>NO20, FIRST FLOOR, THATTAN THOTTAM II STREET, PALLADAM ROAD, TIRUPUR-641604</t>
  </si>
  <si>
    <t>R MUTHURATHINAM (PROP)</t>
  </si>
  <si>
    <t>INDUS FILA PVT LTD</t>
  </si>
  <si>
    <t>NO 107, INDUSTRIAL SUB URB, 2ND STAGE, YESHWANTPUR, BANGALORE</t>
  </si>
  <si>
    <t>CANARA BK, KARNATKA BK, AXIS BANK</t>
  </si>
  <si>
    <t>NITIN N MANDHANA-</t>
  </si>
  <si>
    <t>PRAKASH G MANDHANA</t>
  </si>
  <si>
    <t>N M S HOSPITAL PRIVATE LIMITED</t>
  </si>
  <si>
    <t>METTUPALAYAM</t>
  </si>
  <si>
    <t>NO152, NIRUPAMA NILAYAM, KKNAGAR, KOVAI ROAD, METTUPALAYAM-641301</t>
  </si>
  <si>
    <t>DR MANOJ RAJA</t>
  </si>
  <si>
    <t>SHRUTI ARTS PVT LTD</t>
  </si>
  <si>
    <t>MUMBAI-KALBADEVI BRANCH</t>
  </si>
  <si>
    <t>UNIT NO1, GUPTS MILLS ESTATE, DEVIDAYAL INDUSTRIAL COMPOUND DARUKHANA, REAY ROAD(E) MUMBAI</t>
  </si>
  <si>
    <t>SBH</t>
  </si>
  <si>
    <t>ANJANEYA LIFECARE LTD(NOW KNOWN AS DR DATSONS LABS LTD)</t>
  </si>
  <si>
    <t>MUMBAI-BANDRA</t>
  </si>
  <si>
    <t>ANJANEYA HOUSE, PLOT NO 34, POSTAL COLONY, CHEMBUR, MUMBAI-400071</t>
  </si>
  <si>
    <t>BOB</t>
  </si>
  <si>
    <t>MINHAJ KHAN</t>
  </si>
  <si>
    <t>PRABHAT K GOYAL</t>
  </si>
  <si>
    <t>SHASHIKANT B BHINDE</t>
  </si>
  <si>
    <t>DR ULLOOPEE S BADADE</t>
  </si>
  <si>
    <t>GIRIDHAR G PULLETI</t>
  </si>
  <si>
    <t>BALAKRISHNA R PARAB</t>
  </si>
  <si>
    <t>BEVERLY HILLS FASHIONS PVT LTD</t>
  </si>
  <si>
    <t>NOIDA SME</t>
  </si>
  <si>
    <t>A 308,MOD APARTMENTS, 61, VASUNDHARA ENCLAVE, NEW DELHI-110096</t>
  </si>
  <si>
    <t>ANAND P RAI</t>
  </si>
  <si>
    <t>MUMBAI-LOWER PAREL</t>
  </si>
  <si>
    <t>B-1, BEST SOCIETY, SHIVA SHRUSHTI, KURLA(E), MUMBAI-400021</t>
  </si>
  <si>
    <t>ANAND RAI</t>
  </si>
  <si>
    <t>LAVANYA GOLD JEWELS INDIA PRIVATE L</t>
  </si>
  <si>
    <t>COIMBATORE -IFB</t>
  </si>
  <si>
    <t>no114, 11th CROSS STREET, TATABAD, COIMBATORE - 641012</t>
  </si>
  <si>
    <t>N  ASHOK</t>
  </si>
  <si>
    <t>N BALAJI</t>
  </si>
  <si>
    <t>P S GULAM BAVA BHARUDEEN</t>
  </si>
  <si>
    <t>GULBARGA AIRPORT DEVELOPERS PRIVATE</t>
  </si>
  <si>
    <t>NO4,11 FLOOR, LEELAVATHI MANSION, ABOVE LAWRENCE &amp; MAYO, 6TH CROSS,MARGOSA ROAD, MALLESWARAM,BANGALORE-560003</t>
  </si>
  <si>
    <t>BANK OF BARODA, DENA BANK</t>
  </si>
  <si>
    <t>UMESH KUMAR BAVEJA</t>
  </si>
  <si>
    <t>MOHAMMED YUSUF SHAIK</t>
  </si>
  <si>
    <t>AURANGABAD TOWN CENTRE</t>
  </si>
  <si>
    <t>FLAT NO16, CHAUS APT N-13, HIMAYAT BAUG, AURANGABAD</t>
  </si>
  <si>
    <t>SHREE SAI TOURS AND TRAVELS</t>
  </si>
  <si>
    <t>NAGPUR WARDHMAN NAGAR</t>
  </si>
  <si>
    <t>PLOT NO5, SHARDA NAGAR, HUDKESHWAR ROAD, NAGPUR- MAHARASHTRA</t>
  </si>
  <si>
    <t>S2S CONSULTANTS</t>
  </si>
  <si>
    <t>CHENNAI- PBB</t>
  </si>
  <si>
    <t>PRABHU KRISHNAMURTHY</t>
  </si>
  <si>
    <t>FARMERS SUPPLYING CASTOR SEEDS (FORMERLY BIOTOR INDUSTRIES)</t>
  </si>
  <si>
    <t>IFB-MUMBAI</t>
  </si>
  <si>
    <t>13, SITAFAL WADI,MAZGAON, MUMBAI 400010</t>
  </si>
  <si>
    <t>AXIS BANK,BOM,FEDERAL BANK IDBI, INDIA</t>
  </si>
  <si>
    <t>RAJESH MANGALDAS KAP</t>
  </si>
  <si>
    <t>BHARATH MANGALDAS KAP</t>
  </si>
  <si>
    <t>DINESH RANCHHODAS KAP</t>
  </si>
  <si>
    <t>JSD INTERNATIONAL</t>
  </si>
  <si>
    <t>MANESAR</t>
  </si>
  <si>
    <t>SHOP 13-14, NEW GURGAON PLAZA SECTOR-14 GURGAN 122001, HARYANA</t>
  </si>
  <si>
    <t>ANKUR DRUGS &amp; PHARMA LTD</t>
  </si>
  <si>
    <t>MUMBAI-MAROL-SME</t>
  </si>
  <si>
    <t>306, CRYSTAL PLAZA, ANDHERI LINK ROAD, ANDHERI WEST MUMBAI 400053</t>
  </si>
  <si>
    <t>SBI, SBP,CBI, AXIS,IOB, ICICI, OBC, PNB,IDBI</t>
  </si>
  <si>
    <t>PURNANDU S JAIN</t>
  </si>
  <si>
    <t>GIRRAJ M VIJAYVARGIA</t>
  </si>
  <si>
    <t>DILIP H SHINDE</t>
  </si>
  <si>
    <t>SANJAY C RANE</t>
  </si>
  <si>
    <t>RAMESH BATHAM</t>
  </si>
  <si>
    <t>STAR FEATURES P LTD</t>
  </si>
  <si>
    <t>ANDRA PRADESH</t>
  </si>
  <si>
    <t>HYDERABAD-SIDDIAMBER BAZAR</t>
  </si>
  <si>
    <t>SAVITHRI PANDA   ( AGYPP1134C)</t>
  </si>
  <si>
    <t>UTTAMKUMAR PANDA</t>
  </si>
  <si>
    <t>SRI LALITH SUBHA MFG PVT LTD</t>
  </si>
  <si>
    <t>CHENNA T NAGAR</t>
  </si>
  <si>
    <t>B3, VISHWAM FLATS, NO 33 [ NEW NO35] SOUNDERAJAN STREET, T NAGAR, CHENNAI 600017</t>
  </si>
  <si>
    <t>N SUNDARBABU      (BGRPS4994M)</t>
  </si>
  <si>
    <t>BHARATH COLD CHAINS</t>
  </si>
  <si>
    <t>ALLAHABAD</t>
  </si>
  <si>
    <t>1,AUCLAND ROAD ALLAHABAD -211001</t>
  </si>
  <si>
    <t>GIRISH RAMANUGRAH SHASTRI</t>
  </si>
  <si>
    <t>KIRAN BALA SHASTRI</t>
  </si>
  <si>
    <t>INDIAN TECHNOMETAL COMPANY LTD</t>
  </si>
  <si>
    <t>DELHI -ARMB</t>
  </si>
  <si>
    <t>1107, VIKRANT TOWERS 4 RAJENDRA PLACE, NEWDELHI 110008</t>
  </si>
  <si>
    <t>CBI,PNB,P&amp;S,SBH,UCO,KARNATAKA,KARUR VYSYA</t>
  </si>
  <si>
    <t>RAKESH KUMAR SHARMA</t>
  </si>
  <si>
    <t>VINAY SHARMA</t>
  </si>
  <si>
    <t>ASHWINI KUMAR SAHOO</t>
  </si>
  <si>
    <t>INDIAN TECHNOMALIE CO LTD</t>
  </si>
  <si>
    <t>BMT CHROME ALLOYS PVT LTD</t>
  </si>
  <si>
    <t>INDIAN TECHNOMAC CO LTD</t>
  </si>
  <si>
    <t>INDIAN TECHNOMAC COMPANY LTD</t>
  </si>
  <si>
    <t>BOI, ALLAHBAD,ANDRA CBI DBS, HDFC, BOI</t>
  </si>
  <si>
    <t>SATHYANARAYAN NANDI</t>
  </si>
  <si>
    <t>RANGANATHAN SRINIVASAN</t>
  </si>
  <si>
    <t>THUNDER TRADERS LTD</t>
  </si>
  <si>
    <t>GURUPATH MERCHANDISE LTD</t>
  </si>
  <si>
    <t>BILCARE LTD</t>
  </si>
  <si>
    <t>1028 SHIROLI PUNE, NEW CORPORATE OFFICE K G MANSION APTE ROAD DECCAN GYMKHANA PUNE 110004</t>
  </si>
  <si>
    <t>SBJ,J&amp;K, INDUSIND,DBS, BARCLAYS,COSMO</t>
  </si>
  <si>
    <t>MOHAN BHANDARI</t>
  </si>
  <si>
    <t>VOLKER HEINZ HUELK</t>
  </si>
  <si>
    <t>RAGHUNATH VITTAL CHAUDARI</t>
  </si>
  <si>
    <t>PRAFUL RAMACHANDRA NAIK</t>
  </si>
  <si>
    <t>RAJENDRA BHAGIRATH TAPADIA</t>
  </si>
  <si>
    <t>KALYANI GANDHI</t>
  </si>
  <si>
    <t>ANTHUR JOHN CARTY</t>
  </si>
  <si>
    <t>ANIL ANANT TIKEKAR   [PAN: AGPT1883J]</t>
  </si>
  <si>
    <t>AVINASH SHAMRAO JOSHI</t>
  </si>
  <si>
    <t>PAAWAN GHANASHYAM CHANDAK</t>
  </si>
  <si>
    <t>N K CORPORATION LTD</t>
  </si>
  <si>
    <t>SHALIMARBAGH</t>
  </si>
  <si>
    <t>10, ESPLANADE ROAD,  CHANDNI CHOWK, DELHI 110006</t>
  </si>
  <si>
    <t>KOMAL GUPTA (PAN: AAFPG2060B)</t>
  </si>
  <si>
    <t>NEERAJKUMAR   (PAN: AERPG5311F)</t>
  </si>
  <si>
    <t>N K GOLD MEDALLION (P) LTD</t>
  </si>
  <si>
    <t>10, ESPLANADE ROAD,  CHANDNI CHOWK, DELHI 110007</t>
  </si>
  <si>
    <t>KOMAL GUPTA  (PAN: AAFPG2060B)</t>
  </si>
  <si>
    <t>NEERAJKUMAR  ( PAN: AERPG5311F)</t>
  </si>
  <si>
    <t>SAI INFOSYSTEM  [INDIA] LTD</t>
  </si>
  <si>
    <t>IFB AHMEDABAD</t>
  </si>
  <si>
    <t>SBI, SBBJ, ALLAHBNK,BOB,IDBIBNK</t>
  </si>
  <si>
    <t>SUNIL S KAKAD     [CMD]</t>
  </si>
  <si>
    <t>PREM PURAN BEHL</t>
  </si>
  <si>
    <t>MANISHKUMAR KANTILAL PATEL</t>
  </si>
  <si>
    <t>MAHESH REVANAPPA JANTHE</t>
  </si>
  <si>
    <t>JYOTHI S KAKAD [GUAR]</t>
  </si>
  <si>
    <t>SUJIT INFRA PVT LTD</t>
  </si>
  <si>
    <t>E-MAIL INFO TECH PVT LTD</t>
  </si>
  <si>
    <t>ADIGEAR INTERNATIONAL</t>
  </si>
  <si>
    <t>ARMB-NEW DELHI - CBB</t>
  </si>
  <si>
    <t>A-40, MAYAPURI INDUSTRIAL AREA, PAHASE I, NEW DELHI 110064</t>
  </si>
  <si>
    <t>PRAN NATH KHANNA</t>
  </si>
  <si>
    <t>ANJU KHANNA</t>
  </si>
  <si>
    <t>SANJAY KHANNA</t>
  </si>
  <si>
    <t>SANDEEP KHANNA</t>
  </si>
  <si>
    <t>RKS EXPORTS PVT. LTD.</t>
  </si>
  <si>
    <t>NEW DELHI - CANNAUT CIRCUS</t>
  </si>
  <si>
    <t>D-242, DEFENCE COLONY, NEW DELHI</t>
  </si>
  <si>
    <t>SAHIL BATRA</t>
  </si>
  <si>
    <t>METAPHOR EXPORTS PVT.LTD.</t>
  </si>
  <si>
    <t>D-45, NARAINA VIHAR, NEW DELHI 110028</t>
  </si>
  <si>
    <t>SAMEER KHANNA</t>
  </si>
  <si>
    <t>MATHSTRAMAN MFTRS &amp; TRS PVT. LTD.</t>
  </si>
  <si>
    <t>EDAPALLY</t>
  </si>
  <si>
    <t>PLOT NO. 71/72, MAJAR LAND ESTATE, SOUTH KALAMASSAY, KOCHI 683109</t>
  </si>
  <si>
    <t>THOMAS GEORGE (PAN:ACSPG6272E)</t>
  </si>
  <si>
    <t>ASHA MARY THOMAS (PAN:ABMPT7365G)</t>
  </si>
  <si>
    <t>S R FOILS &amp; TISSUES LTD</t>
  </si>
  <si>
    <t>2ND FLOOR, VARDHAMAN PLAZA, II J BLOCK, COMMUNITY CENTRE, RAJOURI GARDEN, NEW DELHI</t>
  </si>
  <si>
    <t>RAKESH GUPTA  (PAN:AAJPG4249A)</t>
  </si>
  <si>
    <t>RISHI GUPTA (PAN:AAJPG4248B)</t>
  </si>
  <si>
    <t>DURLABH SINGH KHOLI (PAN:ALDPK6897P)</t>
  </si>
  <si>
    <t>M.P.SHAH TEXTILES PVT. LTD.</t>
  </si>
  <si>
    <t>COIMBATORE - CBB</t>
  </si>
  <si>
    <t>SF. NO. 145/1A/A NEAR AMMAN KOVIL PARAPALAYAM MANNARAI POST TIRUPPUR 641607</t>
  </si>
  <si>
    <t>P. UMASHANKAR (PAN:AAGPU5528F)</t>
  </si>
  <si>
    <t>U. SUGANTHI SHANKER (PAN:AYEPS0455M)</t>
  </si>
  <si>
    <t>K. PALANAISWAMI</t>
  </si>
  <si>
    <t>A.M.DIAMONDS</t>
  </si>
  <si>
    <t>NEW DELHI - KAROLBHAG</t>
  </si>
  <si>
    <t>GI 32, LAWRENCE ROAD, INDUSTRIAL AREA, NEW DELHI</t>
  </si>
  <si>
    <t>ROSHANLAL BHALOTHIA (PAN:ABOPB6684A)</t>
  </si>
  <si>
    <t>CHAVI KANTH(PAN:ANUPK2389N)</t>
  </si>
  <si>
    <t>ARYA DIAMOND JEWELLRY PVT. LTD.</t>
  </si>
  <si>
    <t>GHATKOPAR</t>
  </si>
  <si>
    <t>113, NIRAJ INDUSTRIAL ESTATE OFF. MAHAKALI CAVES ROAD, OPP. SUN PHARMA INDUSTRY, ANDHERI-EAST, MUMBAI 400093</t>
  </si>
  <si>
    <t>HDFC</t>
  </si>
  <si>
    <t>HARISH D. VAIDYA (PAN:AAAPV5618H)</t>
  </si>
  <si>
    <t>RAKESH H. VAIDYA (PAN:AAAPV5617J)</t>
  </si>
  <si>
    <t>VIRAL H. VAIDYA (PAN:AADPV7389Q)</t>
  </si>
  <si>
    <t>MASS MARKETING CORPORATION</t>
  </si>
  <si>
    <t>BANGALORE - M.G.ROAD</t>
  </si>
  <si>
    <t>24/4, GOPALAPURAM, BEHIND MINEVRA MILLS, MAGADI ROAD, BANGALORE 560023</t>
  </si>
  <si>
    <t>NAGESH VAMAN PAI (PAN:AFCPC0072K)</t>
  </si>
  <si>
    <t>VAMAN NAGESH PAI (PAN:ACEPP3097C )</t>
  </si>
  <si>
    <t>BHUMIKA PLASTER</t>
  </si>
  <si>
    <t>E-74, MANSARAM PARK ROAD, UTTAM NAGAR, NEAR KALI MANDIR, NEW DELHI</t>
  </si>
  <si>
    <t>NEPAL SINGH(PAN:AMAPS7456A)</t>
  </si>
  <si>
    <t>HEMA PUNDIR(PAN:ARJPP6968N)</t>
  </si>
  <si>
    <t>SANTOSHI DEVI</t>
  </si>
  <si>
    <t>RAJPUT TRADERS</t>
  </si>
  <si>
    <t>E-74, MANSARAM PARK ROAD,UTTAM NAGAR, NEAR KALI MANDIR, NEW DELHI</t>
  </si>
  <si>
    <t>MEHAR SINGH</t>
  </si>
  <si>
    <t>PARMINDER KAUR(PAN:ARPPK0856L)</t>
  </si>
  <si>
    <t>TARAN TENT HOUSE</t>
  </si>
  <si>
    <t>B-2, SHOP NO. 3, DDA MARKET- (M-BLOCK), VIKASPURI, NEW DELHI - 110018</t>
  </si>
  <si>
    <t>HARVINDER SINGH SETHI</t>
  </si>
  <si>
    <t>GURDIP KAUR</t>
  </si>
  <si>
    <t>SHREE KRISHNA ENTERPRISES</t>
  </si>
  <si>
    <t>UG 26, VISHAL TOWER, DISTRICT CENTER COMPLEX, JANAKPURI, NEW DELHI</t>
  </si>
  <si>
    <t>SACHIN KUMAR DHINGRA(PAN:BNNPK2237A)</t>
  </si>
  <si>
    <t>SUSHMA RANI</t>
  </si>
  <si>
    <t>MRS. MANISHA JAIN MR. RITESH KUMAR JAIN</t>
  </si>
  <si>
    <t>513/2 ADARSH NAGAR, GURGAON (HARYANA)</t>
  </si>
  <si>
    <t>MANISHA JAIN(PAN: AOTPJ5285R )</t>
  </si>
  <si>
    <t>RITESH KUMAR JAIN(PAN: ATLPJ4001A )</t>
  </si>
  <si>
    <t>NAV BHARAT INTERNATIONAL LTD</t>
  </si>
  <si>
    <t>ARMB-IFB-DELHI</t>
  </si>
  <si>
    <t>5192, NAYA BAZAR, DELHI -110006</t>
  </si>
  <si>
    <t>CANARA BANK</t>
  </si>
  <si>
    <t>PARVESH GOEL</t>
  </si>
  <si>
    <t>BHUSHAN GOEL</t>
  </si>
  <si>
    <t>RAKESH GOEL</t>
  </si>
  <si>
    <t>DEEPAK GOEL</t>
  </si>
  <si>
    <t>VINNET GOEL</t>
  </si>
  <si>
    <t>VARUN GOEL</t>
  </si>
  <si>
    <t>HARSH GOEL</t>
  </si>
  <si>
    <t>RITE GOEL</t>
  </si>
  <si>
    <t>SUSMA GOEL</t>
  </si>
  <si>
    <t>VMC SYSTEMS LTD</t>
  </si>
  <si>
    <t>HYDERABAD – CORPORATE BANKING BRANCH</t>
  </si>
  <si>
    <t>7013, EMERALD HOUSE, SAROJINI DEVI ROAD, SECUNDERABAD – 500 003</t>
  </si>
  <si>
    <t>STATE BANK OF INDIA; ANDHRA BANK; KARUR VYSYA BANK; PUNJAB NATIONAL BANK</t>
  </si>
  <si>
    <t>VUPPALAPATI HIMABINDU(PAN:ABIPV84837)</t>
  </si>
  <si>
    <t>BHAGAVATULA VENKATA RAMANA(PAN:ABXPB9769P)</t>
  </si>
  <si>
    <t>VUPPALAPATI VENKATA RAMA RAO(PAN:ABHPV1132E)</t>
  </si>
  <si>
    <t>DEVEN COOPOOSAMY</t>
  </si>
  <si>
    <t>ABDOOL AZIZE OWAISIL</t>
  </si>
  <si>
    <t>RAJESH KUMAR DUGAR</t>
  </si>
  <si>
    <t>ABHINAV SINHA</t>
  </si>
  <si>
    <t>SHUKAN HEIGHTS (PAN:ABXFS0688N)</t>
  </si>
  <si>
    <t>AHMEDABAD CBB</t>
  </si>
  <si>
    <t>SHUKAN HEIGHTS CORPORATION, OPP. SHUKAN RESIDENCY, NEW S.G.ROAD,CHANDLOIDYA, AHMEDABAD</t>
  </si>
  <si>
    <t>BHANUBEN R PATEL (PAN:ACIPP5351K)</t>
  </si>
  <si>
    <t>ROMIL R PATEL (PAN:AWGPP1430K)</t>
  </si>
  <si>
    <t>MAHESHKUMAR R PATEL (PAN:AKNPP7928H)</t>
  </si>
  <si>
    <t>VIJAYKUMAR R PATEL (PAN:AERPP0026N)</t>
  </si>
  <si>
    <t>RAMESHBHAI REVABHAI PATEL (PAN:AGCPP6798G)</t>
  </si>
  <si>
    <t>PAREKH ALUMINEX LIMITED</t>
  </si>
  <si>
    <t>MUMBAI LCB</t>
  </si>
  <si>
    <t>601,AUTO COMMERCE HOUSE, KENNEDY BRIDGE, NANA CHOWK, MUMBAI</t>
  </si>
  <si>
    <t>SURYA PHARMACEUTICALS LIMITED (PAN:AABCS 3001K)</t>
  </si>
  <si>
    <t>SCO 164-165, SECTOR 9 C, MADHYA MARGH, CHANDIGARH</t>
  </si>
  <si>
    <t>STATE BANK OF INDIA; EDELWEISS ARC;PNB;ALLAHABAD BANK;IDBI BANK;BANK OF BARODA;PUNJAB &amp; SIND BANK</t>
  </si>
  <si>
    <t>RAJIV GOYAL (PAN:AATPG7232M)</t>
  </si>
  <si>
    <t>ALKA GOYAL</t>
  </si>
  <si>
    <t>SIDDHI VINAYAK LOGISTICS LIMITED (PAN:AAHCS4576R)</t>
  </si>
  <si>
    <t>SURAT MAIN</t>
  </si>
  <si>
    <t>ORIENTAL BANK OF COMMERCE; BANK OF BARODA, INDIAN OVERSEAS BANK, SIDBI, BANK OF MAHARASHTRA</t>
  </si>
  <si>
    <t>RAJKUMAR ROOPCHAND BAID (PAN:AECPB5687G)</t>
  </si>
  <si>
    <t>DEEPAK KUMAR ROOPCHAND BAID (PAN:AGUPB3519P)</t>
  </si>
  <si>
    <t>LAXMI DEVI RAJKUMAR BAID (PAN:AJXPK8088J)</t>
  </si>
  <si>
    <t>RAVI KAMAL SINGH KOTHARI (PAN:AJUPK8778Q)</t>
  </si>
  <si>
    <t>ROOPCHAND SURAJMAL BAID</t>
  </si>
  <si>
    <t>JIGAR PARMAR</t>
  </si>
  <si>
    <t>NIKUNJ JYOTHINDRA BHATT</t>
  </si>
  <si>
    <t>RAJKAMAL LOGISTICS(P) LTD</t>
  </si>
  <si>
    <t>YASHKIRTI TOURS &amp; TRAVELS PVT LTD</t>
  </si>
  <si>
    <t>STERLING MERCHANTS PVT LTD</t>
  </si>
  <si>
    <t>P R NRIYAT PVT LTD</t>
  </si>
  <si>
    <t>TULSI CREATION PVT LTD</t>
  </si>
  <si>
    <t>KUDOS CHEMIE LTD.</t>
  </si>
  <si>
    <t>PUNJAB NATIONAL BANK;STATE BANK OF PATIALA;CENTRAL BANK OF INDIA;IDBI BANK; ORIENTAL BANK OF COMMERCE; UCO BANK</t>
  </si>
  <si>
    <t>JITENDRA SINGH (PAN:ACJPS6823K)</t>
  </si>
  <si>
    <t>KABIR SODHI</t>
  </si>
  <si>
    <t>KIRAT SODHI</t>
  </si>
  <si>
    <t>VEDIKA NUT CRAFT PVT. LTD.</t>
  </si>
  <si>
    <t>DELHI-GK II</t>
  </si>
  <si>
    <t>REGD OFFICE: 110, TILAK BAZAR DELHI 110006. CORPORATE OFFICE : B-123, MAIN STREET, SHARKARPUR, DELHI 110092</t>
  </si>
  <si>
    <t>UNION BANK OF INDIA;SARASWATH CO-OP BANK; VIJAYA BANK; DENA BANK; CENTRAL BANK OF INDIA</t>
  </si>
  <si>
    <t>ANURAG GARG (PAN:AAJPG1736E)</t>
  </si>
  <si>
    <t>RITU GARG (PAN:AAHPA1785D)</t>
  </si>
  <si>
    <t>AKRESH GARG (PAN:AEAPG2482C)</t>
  </si>
  <si>
    <t>MANJULATA GARG (PAN:AEBPG2418F)</t>
  </si>
  <si>
    <t>SALASARDHAM TECHNOBUILD PRIVATE LIMITED</t>
  </si>
  <si>
    <t>Vitara Chemicals Limited</t>
  </si>
  <si>
    <t>Mumbai</t>
  </si>
  <si>
    <t>Allahabad Bank, IDBI Bank, Corporation Bank</t>
  </si>
  <si>
    <t>Vijay Bhatia</t>
  </si>
  <si>
    <t>Umesh Bhatia</t>
  </si>
  <si>
    <t>Arun H Merchant</t>
  </si>
  <si>
    <t>Akar Laminators Limited</t>
  </si>
  <si>
    <t>Syndicate Bank, State Bank of Bikaner &amp; Jaipur</t>
  </si>
  <si>
    <t>Vinod Sheth</t>
  </si>
  <si>
    <t>Hasmukh Sheth</t>
  </si>
  <si>
    <t>Rajesh Sheth</t>
  </si>
  <si>
    <t>Ashvin Sheth</t>
  </si>
  <si>
    <t>I C Jain</t>
  </si>
  <si>
    <t>Srujal Dalal</t>
  </si>
  <si>
    <t>Patheja Forgings</t>
  </si>
  <si>
    <t>E-20, Bhosari Industrial Estate, Pune - 411026</t>
  </si>
  <si>
    <t>Man Singh Patheja</t>
  </si>
  <si>
    <t>G. S. Patheja</t>
  </si>
  <si>
    <t>P.S. Patheja</t>
  </si>
  <si>
    <t>101, 102, 103 Mittal Court, A Wing, Nariman Point, Mumbai - 400 021.</t>
  </si>
  <si>
    <t>R. Kishor Kantilal Mehta</t>
  </si>
  <si>
    <t>Rajesh Kishore Mehta</t>
  </si>
  <si>
    <t>A.C. Shah</t>
  </si>
  <si>
    <t>A.R. Gandhi</t>
  </si>
  <si>
    <t>Govindbhai J Patel</t>
  </si>
  <si>
    <t>Kiran N. Shah</t>
  </si>
  <si>
    <t>ASIAN ALLOYS LTD</t>
  </si>
  <si>
    <t>PUNJAB &amp; SIND BANK</t>
  </si>
  <si>
    <t>NEW DELHI</t>
  </si>
  <si>
    <t>ARB-I, NEW DELHI</t>
  </si>
  <si>
    <t>ISPAT STRUCTRLS COMPLEX, G.T ROAD, KHANNA</t>
  </si>
  <si>
    <t>IDBI</t>
  </si>
  <si>
    <t>PAWAN SACHDEVA</t>
  </si>
  <si>
    <t>SURINDER SACHDEVA</t>
  </si>
  <si>
    <t>SUBHASH SACHDEVA</t>
  </si>
  <si>
    <t>RAVINDER SACHDEVA</t>
  </si>
  <si>
    <t>DCM FINANCIAL SERVICES LTD</t>
  </si>
  <si>
    <t>D-7/3, OKHLA INDUSTRIAL AREA, PHASE-II, NEW DELHI- 110020</t>
  </si>
  <si>
    <t>SURENDER KUMAR</t>
  </si>
  <si>
    <t>SEHDEV SHORI</t>
  </si>
  <si>
    <t>RICHA KALRA</t>
  </si>
  <si>
    <t>MEDINI JAISWAL</t>
  </si>
  <si>
    <t>M.M. EXPORT PVT LTD</t>
  </si>
  <si>
    <t>8774, MITTAL CHAMBER, OPPOSITE FILMISTAN FIRE STATION, RANI JHANSI ROAD, NEW DELHI- 110055</t>
  </si>
  <si>
    <t>MAN SINGH MAKHIJA</t>
  </si>
  <si>
    <t>MANSOOR HUSSAIN JAFRI</t>
  </si>
  <si>
    <t>MASOOD HUSSAIN JAFRI</t>
  </si>
  <si>
    <t>MORGAN TECTRONICS LTD</t>
  </si>
  <si>
    <t>P.V.KHULLAR</t>
  </si>
  <si>
    <t>V.V. KULLAR</t>
  </si>
  <si>
    <t>SWASTIK EXPORTS</t>
  </si>
  <si>
    <t>ASHOK KUMAR MUKHERJEE (PARTNER)</t>
  </si>
  <si>
    <t>WESTERN HOUSE</t>
  </si>
  <si>
    <t>258, 2 ND FLOOR, WESTERN MARG,LANE 3, GARDEN OF FIVE SENSE ROAD, SAIDULAJAB, DELHI</t>
  </si>
  <si>
    <t>VIPIN CHOPRA</t>
  </si>
  <si>
    <t>SONIA CHOPRA</t>
  </si>
  <si>
    <t>SHAMKEN SPINNERS LIMITED</t>
  </si>
  <si>
    <t>SHAMKEN HOUSE, B-1/A-20,MOHAN COPERATIVE INDUSTRIAL ESTATE, MATHURA ROAD, NEW DELHI</t>
  </si>
  <si>
    <t>H.B.CHATURVEDI</t>
  </si>
  <si>
    <t>SUNITA CHATURVEDI</t>
  </si>
  <si>
    <t>MATTRESS HOUSE</t>
  </si>
  <si>
    <t>82/5, RAMESH PARK, LAXMI NAGAR, DELHI- 110092</t>
  </si>
  <si>
    <t>V.SATHYAPALAN</t>
  </si>
  <si>
    <t>4752/23, ANSARI ROAD, DARYA GANJ, NEW DELHI</t>
  </si>
  <si>
    <t>KRISHNA KUMAR GOENKA</t>
  </si>
  <si>
    <t>SARAD SHANKAR</t>
  </si>
  <si>
    <t>INDIAN TECHNOMAC CO. LTD</t>
  </si>
  <si>
    <t>1107,VIKRANT TOWER, 11th FLOOR, RAJENDRA PLACE, NEW DELHI-110008</t>
  </si>
  <si>
    <t>ASWINI KUMAR SAHOO</t>
  </si>
  <si>
    <t>INDIAN TECHNOMETAL CO. LTD</t>
  </si>
  <si>
    <t>VIKRANT TOWER-4,  RAJENDRA PLACE, NEW DELHI-110008</t>
  </si>
  <si>
    <t>GLOBAL TRADE RESOURCES</t>
  </si>
  <si>
    <t>CJNPK8160K</t>
  </si>
  <si>
    <t>AVIPA0057C</t>
  </si>
  <si>
    <t>UP</t>
  </si>
  <si>
    <t>HAZRATGANJ, LUCKNOW</t>
  </si>
  <si>
    <t>SRI RAM TOWER, 3RD FLOOR, 13-A ASHOK MARG, LUCKNOW</t>
  </si>
  <si>
    <t>R.K.MISHRA</t>
  </si>
  <si>
    <t>NEELAM GOENKA</t>
  </si>
  <si>
    <t>PCH CORPORATION LTD</t>
  </si>
  <si>
    <t>TN</t>
  </si>
  <si>
    <t>ARMB, CHENNAI</t>
  </si>
  <si>
    <t>FLAT NO.103-107, MAHESWARI CHAMBERS, SOMAJIGUDA, HYDERABAD- 500082</t>
  </si>
  <si>
    <t>BALVINDER SINGH</t>
  </si>
  <si>
    <t>SATHYANARAYANA MURTHY MUKKAMALA</t>
  </si>
  <si>
    <t>BIJAY KUMAR MOHANTY</t>
  </si>
  <si>
    <t>PCH LIFESTYLE LTD</t>
  </si>
  <si>
    <t>HANUMANTHA YARAMOSU RAO</t>
  </si>
  <si>
    <t>PUSHAP AGRO TECH PVT LTD</t>
  </si>
  <si>
    <t>POLICE LINE, GURDASPUR</t>
  </si>
  <si>
    <t>HAYAT NAGR, HARDOCHANIA ROAD, GURDASPUR-143521</t>
  </si>
  <si>
    <t>RACHIT BANSAL</t>
  </si>
  <si>
    <t>KAMAL KISHORE BANSAL</t>
  </si>
  <si>
    <t>BHAGAT INDUSTRIES</t>
  </si>
  <si>
    <t>ARB, CHANDIGARH</t>
  </si>
  <si>
    <t>VILLAGE AMBEY MAJRA, MANDI GOBINGARH</t>
  </si>
  <si>
    <t>MUKESH KUMAR</t>
  </si>
  <si>
    <t>MAMTA RANI</t>
  </si>
  <si>
    <t>BLUE HEAVEN BUILDERS</t>
  </si>
  <si>
    <t>ARB,CHANDIGARH</t>
  </si>
  <si>
    <t>NEAR JCT MILL, GT ROAD, PHAGWARA</t>
  </si>
  <si>
    <t>BALRAJ SINGH</t>
  </si>
  <si>
    <t>GURUCHARAN SINGH</t>
  </si>
  <si>
    <t>BLUE HEAVEN SECURITIES</t>
  </si>
  <si>
    <t>SCO 8-9, 2ND FLOOR, CRYSTAL PLAZA, CHOTTO BARADARI, JALANDHAR</t>
  </si>
  <si>
    <t>LAXMI STEEL FORGING</t>
  </si>
  <si>
    <t>CHHOTA SAIPUR, NEAR GLOBE COLONY, INDUSTRIAL AREA, JALANDHAR</t>
  </si>
  <si>
    <t>SURJIT KUMAR CHOPRA</t>
  </si>
  <si>
    <t>ORIENTAL MOTORS</t>
  </si>
  <si>
    <t>CIVIL LINES, BHATINDA</t>
  </si>
  <si>
    <t>DILBHAJAN SINGH</t>
  </si>
  <si>
    <t>PUSHPINDER KAUR</t>
  </si>
  <si>
    <t>PARADISE EMPORIUM</t>
  </si>
  <si>
    <t>MAIN ROAD, MOHALLA JATTAN, ADMAPUR, DISTRICT JALANDHAR</t>
  </si>
  <si>
    <t>PARMJIT KAUR</t>
  </si>
  <si>
    <t>PARADISE FILLING STATION</t>
  </si>
  <si>
    <t>VILLAGE KANDOAL, TESHIL &amp; DISTT. JALANDHAR</t>
  </si>
  <si>
    <t>PARADISE PROPERTIES</t>
  </si>
  <si>
    <t>99A, SAS NAGAR, JALANDHAR</t>
  </si>
  <si>
    <t>RADHE RADHE</t>
  </si>
  <si>
    <t>DEFENCE COLONY NEW DELHI</t>
  </si>
  <si>
    <t>DWARKA FOOD GRAINS</t>
  </si>
  <si>
    <t>PARMINDER KUMAR SHERAWAT</t>
  </si>
  <si>
    <t>SHEWETA TOURS &amp; TRAVELS</t>
  </si>
  <si>
    <t>AMAR COLONY NEW DELHI</t>
  </si>
  <si>
    <t>ARB KALBADEVI MUMBAI</t>
  </si>
  <si>
    <t>Mehul C. Choksi</t>
  </si>
  <si>
    <t>SURYA PHARMACEUTICALS LTD</t>
  </si>
  <si>
    <t>SAMVERT</t>
  </si>
  <si>
    <t>1596, 1st Floor, Bhagirath Palace, Chandni Chowk, Delhi 110006</t>
  </si>
  <si>
    <t>Rajiv Goyal</t>
  </si>
  <si>
    <t>Alka Goyal</t>
  </si>
  <si>
    <t>MVL INDUSTRIES LTD</t>
  </si>
  <si>
    <t>1201 B, 12th Floor, Hemkut Chamber, 89, Nehru Place, New Delhi 110019</t>
  </si>
  <si>
    <t>Rakesh Kumar Gupta</t>
  </si>
  <si>
    <t>MVL TELECOM LTD</t>
  </si>
  <si>
    <t>Media House, B-86/1, Okhla, Industrial Area, Phase II, New Delhi 110020</t>
  </si>
  <si>
    <t>YAMINI PREETHA</t>
  </si>
  <si>
    <t>NAVALUR</t>
  </si>
  <si>
    <t>M/S  B S TRADERS</t>
  </si>
  <si>
    <t>Smt. BOBBY SINGH</t>
  </si>
  <si>
    <t>SIDHHIVINAYAK ATTA CHAKKI</t>
  </si>
  <si>
    <t>HOUSE NO G-111, MANISH GLOBAL MALL, SECTOR - 22, DWARKA, NEW DELHI 110077.</t>
  </si>
  <si>
    <t>KAMAL KUMAR MEENA</t>
  </si>
  <si>
    <t>BQLPM0772R</t>
  </si>
  <si>
    <t>SATGURU BOUTIQUE</t>
  </si>
  <si>
    <t>SHOP NO. G-48, MANISH GLOBAL MALL, PLOT NO 2, SECTOR 22, DWARKA NEW DELHI 110077.</t>
  </si>
  <si>
    <t>RAJNI SAINI</t>
  </si>
  <si>
    <t>BBFPS2646F</t>
  </si>
  <si>
    <t>VISION TECH DISPLAY SOLUTION</t>
  </si>
  <si>
    <t>Mrs. HEMA DEVI</t>
  </si>
  <si>
    <t>FAIR SHIP BREAKERS &amp; FABRICATORS P LTD</t>
  </si>
  <si>
    <t>UNION BANK OF INDIA</t>
  </si>
  <si>
    <t>DARUKHANA</t>
  </si>
  <si>
    <t>CABIN NO. 1, PLOT NO. 192, OFF 1ST LANE, DARUKHANA, MUMBAI-400 010</t>
  </si>
  <si>
    <t>SUIT FILED</t>
  </si>
  <si>
    <t>V. B. DESAI</t>
  </si>
  <si>
    <t>R. C. SHAH</t>
  </si>
  <si>
    <t>OMPRAKASH KHANDELWAL</t>
  </si>
  <si>
    <t>CHINMAYA SHIPBREAKERS P LTD</t>
  </si>
  <si>
    <t>C. O. KHANDELWAL</t>
  </si>
  <si>
    <t>O. KHANDELWAL</t>
  </si>
  <si>
    <t>K. O. KHANDELWAL</t>
  </si>
  <si>
    <t>CHINMYA TECHNOEXP P LTD</t>
  </si>
  <si>
    <t>MATUNGA[W]</t>
  </si>
  <si>
    <t>SLEEK GLASS IND INDIA P LTD</t>
  </si>
  <si>
    <t>MALAD[E]</t>
  </si>
  <si>
    <t>74, RANI SATI MARG, OPP UBI MALAD(E)BR., MUMBAI-400 067</t>
  </si>
  <si>
    <t>S. P. PANCHAL</t>
  </si>
  <si>
    <t>U. S. PANCHAL</t>
  </si>
  <si>
    <t>S. G. PANCHAL</t>
  </si>
  <si>
    <t>JENSON &amp; NICHOLSON FINANCIAL SERVICES LTD</t>
  </si>
  <si>
    <t>IFB,CALCUTTA</t>
  </si>
  <si>
    <t>4 A &amp; 4 B, ORIENT ROW, CALCUTTA-700 017</t>
  </si>
  <si>
    <t>BOI,DB,SB,FB,SBI,B OF MADURA</t>
  </si>
  <si>
    <t>N. P. SINHA</t>
  </si>
  <si>
    <t>U. L. DUTT</t>
  </si>
  <si>
    <t>T. P. RAO</t>
  </si>
  <si>
    <t>S. SUBBERWAL</t>
  </si>
  <si>
    <t>J. S. CHATARJEE</t>
  </si>
  <si>
    <t>ABHAS SEN</t>
  </si>
  <si>
    <t>JENSON &amp; NICHOLSON INDIA LTD</t>
  </si>
  <si>
    <t>225, ACHARYA JAGDISHCHANDRA BOSE RD., CALCUTTA-700 020</t>
  </si>
  <si>
    <t>AL BK.,SCB,SBI,BOI,BOB,CAN BK.</t>
  </si>
  <si>
    <t>S. P. SINHA</t>
  </si>
  <si>
    <t>A. S. VERMA</t>
  </si>
  <si>
    <t>S. C. ROY</t>
  </si>
  <si>
    <t>K. S. B. SANYAL*(Independent)</t>
  </si>
  <si>
    <t>S. S. BAIJAL</t>
  </si>
  <si>
    <t>N. C. SHARMA</t>
  </si>
  <si>
    <t>S. Subberwal</t>
  </si>
  <si>
    <t>J. S. Chatarjee</t>
  </si>
  <si>
    <t>Jai Kishan Cement P Ltd</t>
  </si>
  <si>
    <t>ALIGARH[M]</t>
  </si>
  <si>
    <t>Sri Govardhan Market, Pathar Bazar, Aligarh.</t>
  </si>
  <si>
    <t>Ganga Prasad</t>
  </si>
  <si>
    <t>Atish Kumar</t>
  </si>
  <si>
    <t>Choice Cement Industries Ltd</t>
  </si>
  <si>
    <t>FIROZABAD</t>
  </si>
  <si>
    <t>142, Hanuman Ganj, Ferozabad.</t>
  </si>
  <si>
    <t>PADAM  KUMAR AGGARWAL</t>
  </si>
  <si>
    <t>ASHWANI AGGARWAL</t>
  </si>
  <si>
    <t>HEMANT AGGARWAL</t>
  </si>
  <si>
    <t>SANTOSH GUPTA</t>
  </si>
  <si>
    <t>Shree Synthetics Ltd.</t>
  </si>
  <si>
    <t>Naulakhi, Maksi Road, Ujjain 456 001, M.P.</t>
  </si>
  <si>
    <t>PNB,SBICI</t>
  </si>
  <si>
    <t>S.K.Bangur</t>
  </si>
  <si>
    <t>P.J.Bhide</t>
  </si>
  <si>
    <t>S.N.Chaturvedi</t>
  </si>
  <si>
    <t>O.P.Agrawal</t>
  </si>
  <si>
    <t>N.Bhagwandas</t>
  </si>
  <si>
    <t>W.D'silva</t>
  </si>
  <si>
    <t>V.P.Taneja</t>
  </si>
  <si>
    <t>S.C.Jain</t>
  </si>
  <si>
    <t>K.C.Mohta</t>
  </si>
  <si>
    <t>T.Aich</t>
  </si>
  <si>
    <t>D.K.Garg</t>
  </si>
  <si>
    <t>Sakhi Industries Ltd.</t>
  </si>
  <si>
    <t>SSI,PUNE</t>
  </si>
  <si>
    <t>OMKAR, 108/26, Erandwane, Pune 411 004.</t>
  </si>
  <si>
    <t>S.K.Bora</t>
  </si>
  <si>
    <t>S.S.Bora</t>
  </si>
  <si>
    <t>Pradip Suri</t>
  </si>
  <si>
    <t>H.N.Dyechem Ind. P. Ltd.</t>
  </si>
  <si>
    <t>PRINCES STREET</t>
  </si>
  <si>
    <t>11/A, Ground Floor, Devkaran Mansion, Princess Street, Mumbai 400 002.</t>
  </si>
  <si>
    <t>H.V.Shah</t>
  </si>
  <si>
    <t>N.V.Shah</t>
  </si>
  <si>
    <t>D.N.Shah</t>
  </si>
  <si>
    <t>MAHALAXMI RICE &amp; GENERAL MILLS</t>
  </si>
  <si>
    <t>NAKODAR</t>
  </si>
  <si>
    <t>SOHAL KHURD ROAD, NAKODAR.</t>
  </si>
  <si>
    <t>PAWAN KUMAR</t>
  </si>
  <si>
    <t>KEWAL KRISHAN</t>
  </si>
  <si>
    <t>ARCHER INTERNATIONAL</t>
  </si>
  <si>
    <t>SSI,OKHLA</t>
  </si>
  <si>
    <t>C-226, DEFENCE COLONY, NEW DELHI.</t>
  </si>
  <si>
    <t>RAVEEN ARORA</t>
  </si>
  <si>
    <t>SHAKTI AQUACULTURE FARMS LTD.</t>
  </si>
  <si>
    <t>VERSOVA</t>
  </si>
  <si>
    <t>126, GULMOHAR CROSS ROAD NO.10, JVPD SCHEME, JUHU, MUMBAI 400 049.</t>
  </si>
  <si>
    <t>BOB,DB,INDUS IND BK.</t>
  </si>
  <si>
    <t>KIRTIRAJ K. SALIAN</t>
  </si>
  <si>
    <t>KEWALRAJ SALIAN</t>
  </si>
  <si>
    <t>DEVKI SALIAN</t>
  </si>
  <si>
    <t>P. K. SALIAN</t>
  </si>
  <si>
    <t>P. K. JAYARAJ</t>
  </si>
  <si>
    <t>SHASIDAR SALIAN</t>
  </si>
  <si>
    <t>VISHWAS JAGTAP</t>
  </si>
  <si>
    <t>CUBEX TUBING LTD.</t>
  </si>
  <si>
    <t>R.P.RD,SECUNDA</t>
  </si>
  <si>
    <t>1-7-27 TO 34, FIRST FLOOR, UNITED BUILDING, S.D.ROAD, SECUNDERABAD.</t>
  </si>
  <si>
    <t>P.R.BHANDARI</t>
  </si>
  <si>
    <t>U.M.BHANDARI</t>
  </si>
  <si>
    <t>A.K.GUPTA</t>
  </si>
  <si>
    <t>M.NARLA</t>
  </si>
  <si>
    <t>MASTER STEEL TUBES</t>
  </si>
  <si>
    <t>SSI,VISAK</t>
  </si>
  <si>
    <t>29-2-34, OPP:JUDGE COURT, VISAKHAPATNAM.</t>
  </si>
  <si>
    <t>M.SUDHAKAR RAO</t>
  </si>
  <si>
    <t>M.V.RAMANA RAO</t>
  </si>
  <si>
    <t>Y.VENKATA RAO</t>
  </si>
  <si>
    <t>VIKRANT OVERSEAS</t>
  </si>
  <si>
    <t>MAJITH MANDI</t>
  </si>
  <si>
    <t>MAJIT MANDI, AMRITSAR</t>
  </si>
  <si>
    <t>AMAR INTERNATIONAL</t>
  </si>
  <si>
    <t>OVERSEAS,JALAN</t>
  </si>
  <si>
    <t>BASTI DANISHMANDA, JALANDHAR</t>
  </si>
  <si>
    <t>ASHWANI SHOOR</t>
  </si>
  <si>
    <t>SANYOJITE SHOOR</t>
  </si>
  <si>
    <t>BRIGHT EXPORTS</t>
  </si>
  <si>
    <t>AURAI</t>
  </si>
  <si>
    <t>BADA BUILDING, NEAR HOTEL SHERAJ, BHADOHI</t>
  </si>
  <si>
    <t>SHREESHCHAND TIWARI</t>
  </si>
  <si>
    <t>D. K. BROTHERS</t>
  </si>
  <si>
    <t>VARANASI,CANTT</t>
  </si>
  <si>
    <t>VILLAGE:SHIVPUR, PO:VINDYACHAL,DIST:MIRZAPUR,U.P.</t>
  </si>
  <si>
    <t>AKHILESH KUMAR MISHRA</t>
  </si>
  <si>
    <t>ASHOK KUMAR MISHRA</t>
  </si>
  <si>
    <t>KALYANJI MISHRA</t>
  </si>
  <si>
    <t>SAVITRI DEVI</t>
  </si>
  <si>
    <t>PRINCE ORIENT TEPPICH</t>
  </si>
  <si>
    <t>AMBER KA NEEM,BHADOHI,U.P.</t>
  </si>
  <si>
    <t>ZIAULLAH</t>
  </si>
  <si>
    <t>WIL TEPPICH EXPORTS</t>
  </si>
  <si>
    <t>AMBER KA NEEM, BHADOHI,U.P.</t>
  </si>
  <si>
    <t>ASADULLAH</t>
  </si>
  <si>
    <t>OBAIDULLAH</t>
  </si>
  <si>
    <t>TEPPICH INDIA</t>
  </si>
  <si>
    <t>KATRA BAZAR, BHADOHI, U.P.</t>
  </si>
  <si>
    <t>RUBAINA w/o WALIULLAH</t>
  </si>
  <si>
    <t>WALIULLAH s/o ZIAULLAH</t>
  </si>
  <si>
    <t>RAMA EXPORTS</t>
  </si>
  <si>
    <t>TIWARANI TOLA,MIRZAPUR,U.P.</t>
  </si>
  <si>
    <t>UMA KANT</t>
  </si>
  <si>
    <t>GOSALIA EMULTECH PVT LTD</t>
  </si>
  <si>
    <t>VILE PARLE[E]</t>
  </si>
  <si>
    <t>A/8-9,BHANJI UDYOG NAGAR,PENKARPADA,PORT MIRA,THANE-401 104.</t>
  </si>
  <si>
    <t>HANSA GOSALIA</t>
  </si>
  <si>
    <t>DEEPESH GOSALIA</t>
  </si>
  <si>
    <t>NAINESH GOSALIA</t>
  </si>
  <si>
    <t>CLASS APPAREL</t>
  </si>
  <si>
    <t>SANTACRUZ[W]</t>
  </si>
  <si>
    <t>27,APURVA IND ESTATE,MAKWANA RD.,MAROL, ANDHERI[E],MUMBAI 400 059</t>
  </si>
  <si>
    <t>SANJAY J. DESAI</t>
  </si>
  <si>
    <t>SHEFALI S. DESAI</t>
  </si>
  <si>
    <t>AJAY IRON &amp; STEEL TRADERS</t>
  </si>
  <si>
    <t>ARB,MUMBAI</t>
  </si>
  <si>
    <t>PLOT 575,IRON &amp; STEEL COMPLEX, KALAMBOLI</t>
  </si>
  <si>
    <t>JAYASHREE C. SHAH</t>
  </si>
  <si>
    <t>VIKRAM C. SHAH</t>
  </si>
  <si>
    <t>SHILPA A. SHAH</t>
  </si>
  <si>
    <t>JAYANTILAL CHUNILAL SHAH</t>
  </si>
  <si>
    <t>PLOT 575, IRON &amp; STEEL COMPLEX, KALAMBOLI</t>
  </si>
  <si>
    <t>BALUBEN J. SHAH</t>
  </si>
  <si>
    <t>SAROJ TEXTILES</t>
  </si>
  <si>
    <t>249, KALBADEVI RD., MUMBAI  400 002</t>
  </si>
  <si>
    <t>K.P.BHABHARA</t>
  </si>
  <si>
    <t>S.S.AGARWAL</t>
  </si>
  <si>
    <t>B.B.AGARWAL</t>
  </si>
  <si>
    <t>TOWEL INDIA EXP. LTD.</t>
  </si>
  <si>
    <t>BHATBAZAR</t>
  </si>
  <si>
    <t>A4,CHINCHOLI,MIDC,VILLAGE PAKHANI,SHOLAPUR</t>
  </si>
  <si>
    <t>K.H.KOTHARI</t>
  </si>
  <si>
    <t>M.V.KOTHARI</t>
  </si>
  <si>
    <t>D.R.CHHEDA</t>
  </si>
  <si>
    <t>ASSAN EXP. P. LTD.</t>
  </si>
  <si>
    <t>NAGDEVI</t>
  </si>
  <si>
    <t>A319,ITC INDUSTRIAL AREA,MAHAPE,MIDC,NAVI MUMBAI</t>
  </si>
  <si>
    <t>SANJAY HARENDRA SINHA</t>
  </si>
  <si>
    <t>ANIL N.KUJUR</t>
  </si>
  <si>
    <t>G.S.MAZUMDAR</t>
  </si>
  <si>
    <t>GUPTA BROTHERS</t>
  </si>
  <si>
    <t>SEMBUDOSS ST.</t>
  </si>
  <si>
    <t>NO.23,JONES STREET,CHENNAI</t>
  </si>
  <si>
    <t>M.RAKESH KUMAR GUPTA</t>
  </si>
  <si>
    <t>R.SHIKHA GUPTA</t>
  </si>
  <si>
    <t>GANESH ISPHAT</t>
  </si>
  <si>
    <t>STF,CHENNAI</t>
  </si>
  <si>
    <t>NO.54,SEMBUDOSS STREET,CHENNAI 600 001</t>
  </si>
  <si>
    <t>UJWAL GARG</t>
  </si>
  <si>
    <t>VAIBHAV ENTERPRISES</t>
  </si>
  <si>
    <t>YAVATMAL</t>
  </si>
  <si>
    <t>NEAR OM COLONY, ARNI ROAD, WADGAON, YAVATMAL.</t>
  </si>
  <si>
    <t>KAWADU SHANKAR RATHOD</t>
  </si>
  <si>
    <t>SURYA TEJA INDUSTRIES LTD.</t>
  </si>
  <si>
    <t>SSI, HYDERABAD</t>
  </si>
  <si>
    <t>PLOT NO. 96/C,FIRST FLOOR, OPP:GOWTHAMI JUNIOR COLLEGE, VENGAL RAO NAGAR,HYDERABAD.</t>
  </si>
  <si>
    <t>N. SURYA PRAKASH RAO</t>
  </si>
  <si>
    <t>N. PADMAJA</t>
  </si>
  <si>
    <t>SWASTIK HERBAL PRODUCTS P. LTD.</t>
  </si>
  <si>
    <t>SSI, VARANASI</t>
  </si>
  <si>
    <t>174, MAHATMA GANDHI ROAD, FIRST FLOOR, CALCUTTA-700 007.</t>
  </si>
  <si>
    <t>SHAKUNTALA SHUKLA</t>
  </si>
  <si>
    <t>SAROJ KUMAR SHUKLA</t>
  </si>
  <si>
    <t>GIRIRAJ STEELS P. LTD.</t>
  </si>
  <si>
    <t>SSI, GAZIABAD</t>
  </si>
  <si>
    <t>MANDI SHYAM NAGAR,SIKANDARABAD,BULANDSHAHAR.</t>
  </si>
  <si>
    <t>PREM CHAND</t>
  </si>
  <si>
    <t>VINAYAK PAL</t>
  </si>
  <si>
    <t>SHRI SHAKTI INDUSTRIES</t>
  </si>
  <si>
    <t>ALWAR</t>
  </si>
  <si>
    <t>C-61-62,INDS.AREA,KHIRTAL</t>
  </si>
  <si>
    <t>URMILA DEVI MORE</t>
  </si>
  <si>
    <t>VIJAY KUMAR MORE</t>
  </si>
  <si>
    <t>ASHOK KUMAR MORE</t>
  </si>
  <si>
    <t>BRCLAYS INTERNATIONAL</t>
  </si>
  <si>
    <t>OVERSEAS,JAL.</t>
  </si>
  <si>
    <t>BASTI DHANISHMANDA, JALANDHAR.</t>
  </si>
  <si>
    <t>CHAND SHOOR</t>
  </si>
  <si>
    <t>NANI SHOOR</t>
  </si>
  <si>
    <t>CENTRAL AUTOMOBILES</t>
  </si>
  <si>
    <t>RAIPUR(MAIN)</t>
  </si>
  <si>
    <t>G.E. ROAD, OPP. ANUPAM GARDEN, RAIPUR.</t>
  </si>
  <si>
    <t>M.P. SHANKAR RAO</t>
  </si>
  <si>
    <t>SHARDA PULLELA</t>
  </si>
  <si>
    <t>NIKI ENTERPRISES</t>
  </si>
  <si>
    <t>KHAR</t>
  </si>
  <si>
    <t>A/9, ADITYA APARTMENT, OLD NAGARDAS RD., ANDHERI[E],MUMBAI - 400 069.</t>
  </si>
  <si>
    <t>SANJAY P. MEHTA</t>
  </si>
  <si>
    <t>SHREEJI INTERNATIONAL</t>
  </si>
  <si>
    <t>SHERIFDEVJI ST</t>
  </si>
  <si>
    <t>159, SHROFF MANSION, ROOM NO.20, P.D'MELLOW RD., MUMBAI - 10.</t>
  </si>
  <si>
    <t>PRAVIN PATEL</t>
  </si>
  <si>
    <t>RAMESHANDRA &amp; COMPANY</t>
  </si>
  <si>
    <t>A 57/1195, VEERA DESAI ROAD, ANDHERI, MUMBAI - 58.</t>
  </si>
  <si>
    <t>CHETAN VORA</t>
  </si>
  <si>
    <t>NILESH VORA</t>
  </si>
  <si>
    <t>RAMESHCHANDRA VORA</t>
  </si>
  <si>
    <t>DHANLAXMI VORA</t>
  </si>
  <si>
    <t>JAYESH VORA</t>
  </si>
  <si>
    <t>KAYTEE KOTSYNTH INDUSTRIES LTD.</t>
  </si>
  <si>
    <t>IFB,MUMBAI</t>
  </si>
  <si>
    <t>SHANKAR BHAVAN, NARIMAN POINT, MUMBAI - 21.</t>
  </si>
  <si>
    <t>BOI,GSFC,KMFL</t>
  </si>
  <si>
    <t>K.K. SHETH</t>
  </si>
  <si>
    <t>M.D. VORA</t>
  </si>
  <si>
    <t>H.N. UDANI</t>
  </si>
  <si>
    <t>B.P. SHAH</t>
  </si>
  <si>
    <t>U.K. SHETH</t>
  </si>
  <si>
    <t>P.M. VORA</t>
  </si>
  <si>
    <t>V.U. SHETH</t>
  </si>
  <si>
    <t>C.K. BADANI</t>
  </si>
  <si>
    <t>BIPIN M. SHAH</t>
  </si>
  <si>
    <t>MAHINDRA SHAH</t>
  </si>
  <si>
    <t>K.V. PAREKH</t>
  </si>
  <si>
    <t>SHREE SIDHIVINAYAK PROCESSORS PVT. LTD.</t>
  </si>
  <si>
    <t>MS MARG,MUMBAI</t>
  </si>
  <si>
    <t>249, KALBADEVI ROAD, KALBADEVI, MUMBAI - 400 002.</t>
  </si>
  <si>
    <t>R.G.R. AGARWAL</t>
  </si>
  <si>
    <t>B.R. AGARWAL</t>
  </si>
  <si>
    <t>R.D. SWAMY</t>
  </si>
  <si>
    <t>250, BAZARGATE STREET, FORT, MUMBAI-400 001.</t>
  </si>
  <si>
    <t>R.D. SWAMY MUDALIAR</t>
  </si>
  <si>
    <t>USHA JEWELLERS PVT LTD</t>
  </si>
  <si>
    <t>SHASTRI NAGAR</t>
  </si>
  <si>
    <t>3, MURARIPURAM GARH ROAD, MEERUT.</t>
  </si>
  <si>
    <t>MAHESH CHAND</t>
  </si>
  <si>
    <t>USHA RASTOGI</t>
  </si>
  <si>
    <t>AMRIT RASTOGI</t>
  </si>
  <si>
    <t>RADHIKA ISPAT PVT LTD</t>
  </si>
  <si>
    <t>SSI,AHMEDABAD</t>
  </si>
  <si>
    <t>A-12, PADMA-AMBICA, BHAJRANGDEV CHAR RASTA, MEHNAGAR, AHMEDABAD.</t>
  </si>
  <si>
    <t>ASHOK A MEHTA</t>
  </si>
  <si>
    <t>MUKESH A MEHTA</t>
  </si>
  <si>
    <t>AMRUTLAL D MEHTA</t>
  </si>
  <si>
    <t>ARUNA A MEHTA</t>
  </si>
  <si>
    <t>INDO GUJ OILS LTD</t>
  </si>
  <si>
    <t>4, KIMSIM COMPLEX, NEAR NAVARANGPURA POST OFFICE, NAVARANGPURA, AHMEDABAD.</t>
  </si>
  <si>
    <t>SENNY AHUJA</t>
  </si>
  <si>
    <t>G T LOKWANI</t>
  </si>
  <si>
    <t>SANDHYA PATEL</t>
  </si>
  <si>
    <t>ALPIC FINANCE LTD</t>
  </si>
  <si>
    <t>IFB, MUMBAI</t>
  </si>
  <si>
    <t>6TH FLOOR, NEW EXCELSIOR BLDG., WALLACE STREET, FORT, MUMBAI - 400 001.</t>
  </si>
  <si>
    <t>IFCI, IIBI, BOB, DB.</t>
  </si>
  <si>
    <t>RAVI KUMAR</t>
  </si>
  <si>
    <t>SAI RAM IYER</t>
  </si>
  <si>
    <t>GHULAM GHOUSE</t>
  </si>
  <si>
    <t>S R MOHANDAS</t>
  </si>
  <si>
    <t>P H VAISHNAV</t>
  </si>
  <si>
    <t>R A SHROFF</t>
  </si>
  <si>
    <t>R N BANSAL</t>
  </si>
  <si>
    <t>ICCON OIL &amp; SPECIALITIES LTD</t>
  </si>
  <si>
    <t>V N ROAD</t>
  </si>
  <si>
    <t>E/11, NAND DHAM ESTATE, MAROL MAROSHI ROAD, ANDHERI(EAST), MUMBAI-400 059.</t>
  </si>
  <si>
    <t>CBI,SBINDORE</t>
  </si>
  <si>
    <t>D H SHAH</t>
  </si>
  <si>
    <t>T H SHAH</t>
  </si>
  <si>
    <t>M G SRIVASTAVA</t>
  </si>
  <si>
    <t>A I S INTERNATIONAL</t>
  </si>
  <si>
    <t>S T ROAD</t>
  </si>
  <si>
    <t>512, ASHIRVAD BUILDING, 64/E, AHMEDABAD STREET, MUMBAI - 400 009.</t>
  </si>
  <si>
    <t>AJAYKUMAR JINDAL</t>
  </si>
  <si>
    <t>BOWMEN AGRO FOODS PVT LTD</t>
  </si>
  <si>
    <t>KALYAN</t>
  </si>
  <si>
    <t>1/3, DASRAT KUTIR, PRABHURAM NAGAR, KALYAN(E) - 421 306.</t>
  </si>
  <si>
    <t>ASHOK R MISHRA</t>
  </si>
  <si>
    <t>VINOD R MISHRA</t>
  </si>
  <si>
    <t>SHOW SHOP</t>
  </si>
  <si>
    <t>CHAMIERS ROAD</t>
  </si>
  <si>
    <t>SATYA COMPLEX, 1/1, GENERAL PETERS ROAD, OFF ANNA SALAI, CHENNAI-2.</t>
  </si>
  <si>
    <t>USHA RAVISHANKAR</t>
  </si>
  <si>
    <t>USHA VENUGOPAL</t>
  </si>
  <si>
    <t>SHIV SHANKAR SINGH</t>
  </si>
  <si>
    <t>PATNA MAIN</t>
  </si>
  <si>
    <t>KANKARBAGH COLONY, OPP. MIG-1, PATNA 800 020.</t>
  </si>
  <si>
    <t>SHREE SAI SRADHA PROCESSORS</t>
  </si>
  <si>
    <t>AGRIPADA</t>
  </si>
  <si>
    <t>PRAVINKUMAR H CHAUDHARY</t>
  </si>
  <si>
    <t>BHOLARAM B YADAV</t>
  </si>
  <si>
    <t>PRAVIN B PANCHAL</t>
  </si>
  <si>
    <t>SUYAMBAR J YADAV</t>
  </si>
  <si>
    <t>MOHAN BROTHERS WINE MERCHANT PVT LTD</t>
  </si>
  <si>
    <t>BAJAJ NIWAS, 712, LINKING ROAD, KHAR, MUMBAI-52.</t>
  </si>
  <si>
    <t>AMAR G. BAJAJ</t>
  </si>
  <si>
    <t>PRAKASH H MOTWANI</t>
  </si>
  <si>
    <t>TRADENET INTERNATIONAL</t>
  </si>
  <si>
    <t>SANTACRUZ(W)</t>
  </si>
  <si>
    <t>M.V.BHUTA COMPLEX, MOGRA RD., ANDHERI(E), MUMBAI - 400069.</t>
  </si>
  <si>
    <t>GIRISH KAMOTHI</t>
  </si>
  <si>
    <t>KURNAL CORPORATION</t>
  </si>
  <si>
    <t>BHAYANDER</t>
  </si>
  <si>
    <t>SUGRA CMS LTD., FAKRI COLONY, BHAYANDER(W), THANE DIST., MAHARASHTRA.</t>
  </si>
  <si>
    <t>VINODKUMAR C VERMA</t>
  </si>
  <si>
    <t>PRAKASH M VAISHNAV</t>
  </si>
  <si>
    <t>PALOMA FARMS</t>
  </si>
  <si>
    <t>BHAVANI PETH</t>
  </si>
  <si>
    <t>12 B, MODY COLONY, PUNE - 411001.</t>
  </si>
  <si>
    <t>HENRY ROSARIO</t>
  </si>
  <si>
    <t>KINGSON MELODY</t>
  </si>
  <si>
    <t>NOIDA MAIN</t>
  </si>
  <si>
    <t>62, PANDAV NAGAR, PATPARGANJ, DELHI.</t>
  </si>
  <si>
    <t>SUNAINA GUPTA</t>
  </si>
  <si>
    <t>DEALWELL EXPORTS</t>
  </si>
  <si>
    <t>SANTACRUZ WEST</t>
  </si>
  <si>
    <t>HARMEET SINGH</t>
  </si>
  <si>
    <t>ADITYA INDUSTRIES</t>
  </si>
  <si>
    <t>SSI,JAMSHEDPUR</t>
  </si>
  <si>
    <t>C/28, ADITYAPUR IND. AREA, JAMSHEDPUR, JARKHAND.</t>
  </si>
  <si>
    <t>OM PRAKASH AGARWAL</t>
  </si>
  <si>
    <t>SHIV KUMAR AGARWAL</t>
  </si>
  <si>
    <t>S R SYNTHETICS</t>
  </si>
  <si>
    <t>BHULESHWAR</t>
  </si>
  <si>
    <t>342, KALBADEVI ROAD, VITHAL SADAN, 3RD FLOOR, R NO 96, MUMBAI 400 002.</t>
  </si>
  <si>
    <t>GOVIND R CHOWDHARY</t>
  </si>
  <si>
    <t>SINGHAL CORPORATION LTD</t>
  </si>
  <si>
    <t>CUMBALLA HILL</t>
  </si>
  <si>
    <t>B M SHARMA</t>
  </si>
  <si>
    <t>VIKAS SABOO</t>
  </si>
  <si>
    <t>AARBEE OVERSEAS</t>
  </si>
  <si>
    <t>MORADABAD-OS</t>
  </si>
  <si>
    <t>57-HARTHALA INDUSTRIAL AREA, VILLAGE:MAU, KANTH ROAD, MORADABAD - 244001.</t>
  </si>
  <si>
    <t>RAJNEESH BHATIA</t>
  </si>
  <si>
    <t>ARCHANA BHATIA</t>
  </si>
  <si>
    <t>AARBEE EXPORTS</t>
  </si>
  <si>
    <t>58-HARTHALA INDUSTRIAL AREA, VILLAGE:MAU, KANTH ROAD, MORADABAD - 244001.</t>
  </si>
  <si>
    <t>ENBEE SALES</t>
  </si>
  <si>
    <t>ASHOK VIHAR</t>
  </si>
  <si>
    <t>C-4, 88A, YAMUNA VIHAR, DELHI.</t>
  </si>
  <si>
    <t>BUDHISH CHANDER BAWEJA</t>
  </si>
  <si>
    <t>ODC COMPUTER P LTD</t>
  </si>
  <si>
    <t>CHANDRASEKHARP</t>
  </si>
  <si>
    <t>B B TRIPATHY</t>
  </si>
  <si>
    <t>S B TRIPATHY</t>
  </si>
  <si>
    <t>WESTERN INDIA HARDWARE MART</t>
  </si>
  <si>
    <t>16, NARAYAN DHURU CROSS LANE, MUMBAI-400003.</t>
  </si>
  <si>
    <t>CBI</t>
  </si>
  <si>
    <t>KANTILAL VASSA(HUF)</t>
  </si>
  <si>
    <t>FANEY K VASSA(HUF)</t>
  </si>
  <si>
    <t>HARSHA K VASSA</t>
  </si>
  <si>
    <t>ANUPAM ENGG CO</t>
  </si>
  <si>
    <t>9-A, NARAYAN DHURU CROSS LANE, MUMBAI-400003.</t>
  </si>
  <si>
    <t>ANUPAM H VASSA</t>
  </si>
  <si>
    <t>FANCY K VASSA</t>
  </si>
  <si>
    <t>AMOOLYA H VASSA</t>
  </si>
  <si>
    <t>HANSABEN H VASSA</t>
  </si>
  <si>
    <t>AMIRTH ENTERPRISES</t>
  </si>
  <si>
    <t>SSI TSK NAGAR</t>
  </si>
  <si>
    <t>916/4, BRAMIN STREET, KORATTUR, CHENNAI-600080.</t>
  </si>
  <si>
    <t>G SUNDARAM</t>
  </si>
  <si>
    <t>SANJAYKUMAR SANDEEPKUMAR</t>
  </si>
  <si>
    <t>MOHD ALI ROAD</t>
  </si>
  <si>
    <t>30, COMMERCIAL CHAMBER, MASJID BUNDER, MUMBAI-03</t>
  </si>
  <si>
    <t>SANDEEPKUMAR JINDAL</t>
  </si>
  <si>
    <t>SARAVANA FLOUR OIL MILL</t>
  </si>
  <si>
    <t>916/4, BRAMIN STREET,KORATTUR,CHENNAI-600080</t>
  </si>
  <si>
    <t>GNANAM(MRS)</t>
  </si>
  <si>
    <t>M P C AGENCIES</t>
  </si>
  <si>
    <t>PATHANAMTHITTA</t>
  </si>
  <si>
    <t>PUNALUR ROAD, KUMBAZHA, PO,PATHANAMTHITTA, KERALA</t>
  </si>
  <si>
    <t>ASHRAF KHAN RAWTHER</t>
  </si>
  <si>
    <t>POOJA CREATIONS</t>
  </si>
  <si>
    <t>INDRA NAGAR</t>
  </si>
  <si>
    <t>25/22,MADANMOHAN MALWIYA MARG,LUCKNOW</t>
  </si>
  <si>
    <t>POOJA MEHRA</t>
  </si>
  <si>
    <t>KAUSHAL INTERNATIONAL TRADERS</t>
  </si>
  <si>
    <t>BAZAR GATE STREET</t>
  </si>
  <si>
    <t>3,PARIMAN APTS,OPP.GULMOHAR RD.NO.1,ANDHERI(W),MUMBAI-58</t>
  </si>
  <si>
    <t>PRAFUL PARIKH</t>
  </si>
  <si>
    <t>DINESH PARIKH</t>
  </si>
  <si>
    <t>KOMAL INDUSTRIES</t>
  </si>
  <si>
    <t>SSI NASIK</t>
  </si>
  <si>
    <t>S NO 175/A/2,PLOT NO 1,AT POST TALEGAON,TALUK DINDORI DISTRICT,NASIK,MAHARSTRA</t>
  </si>
  <si>
    <t>PRAKASH LAXMAN NIKAM</t>
  </si>
  <si>
    <t>MAJESTIC IMPEX LTD</t>
  </si>
  <si>
    <t>BUCULLA</t>
  </si>
  <si>
    <t>2/12 PALKAR HOUSE,TEJPAL SCHEME,ROAD NO 5,SAHAKAR ROAD,VILE PARLE(E)</t>
  </si>
  <si>
    <t>NITIN KUSHE</t>
  </si>
  <si>
    <t>PRASHANT KUSHE</t>
  </si>
  <si>
    <t>SAMSON STONEX INDIA PVT LTD</t>
  </si>
  <si>
    <t>OVERSEAS CHENNAI</t>
  </si>
  <si>
    <t>4G,23A,NORTH BOAG ROAD,CHENNAI-17</t>
  </si>
  <si>
    <t>BALAJI SARAKULU</t>
  </si>
  <si>
    <t>SUNEELA SARAKULU</t>
  </si>
  <si>
    <t>A K SAMUEL</t>
  </si>
  <si>
    <t>S.RAJAN</t>
  </si>
  <si>
    <t>G.NAROTHAMA REDDY</t>
  </si>
  <si>
    <t>MADUKKUR REDDY</t>
  </si>
  <si>
    <t>BLUE MAN EXPORTS</t>
  </si>
  <si>
    <t>6/13-501,MAHALAKSHMI NAGAR,ADAMBAKKAM,PORUR,CHENNAI 116</t>
  </si>
  <si>
    <t>SUKHMINDER SINGH BOPARAI</t>
  </si>
  <si>
    <t>KIRPA SHANKAR OJHA</t>
  </si>
  <si>
    <t>MANGALYA TRADING &amp; INVESTMENT LTD</t>
  </si>
  <si>
    <t>M.S. MARG</t>
  </si>
  <si>
    <t>MAFATLAL HOUSE,P311250 BACKWAY RECLAMATION, MUMBAI-400 020</t>
  </si>
  <si>
    <t>MADHURI  MAFATLAL</t>
  </si>
  <si>
    <t>ATULYA MAFATLALA</t>
  </si>
  <si>
    <t>PRABHUDAS S. SINGHWALA</t>
  </si>
  <si>
    <t>HACHANSLAL GUPTA</t>
  </si>
  <si>
    <t>A.R. VATSANAJ</t>
  </si>
  <si>
    <t>J.M. CHAGLA</t>
  </si>
  <si>
    <t>MAY CHEMICALS INDUSTRIES PVT LTD</t>
  </si>
  <si>
    <t>1ST FLOOR,HAMAN HOUSE,AMBALAL DOSHI MARG,FORT, MUMBAI-400 021</t>
  </si>
  <si>
    <t>APARNA MAFATLAL</t>
  </si>
  <si>
    <t>ASHOK KARNIK</t>
  </si>
  <si>
    <t>RAJINDRA PARIKH</t>
  </si>
  <si>
    <t>GRAND FASHION INDIA PVT LTD</t>
  </si>
  <si>
    <t>IFB,KOLKATTA</t>
  </si>
  <si>
    <t>10, CHOWBAGA ROAD, KOLKATA-700 039</t>
  </si>
  <si>
    <t>REYAZ RUB</t>
  </si>
  <si>
    <t>NAZMA REYAZ</t>
  </si>
  <si>
    <t>SALIM ZAFFAR</t>
  </si>
  <si>
    <t>MELTECH STEEL PVT LTD</t>
  </si>
  <si>
    <t>ASSET RECOVERY BRANCH</t>
  </si>
  <si>
    <t>BRIJ DHAM, A/4, BANGUR NAGAR,GOREGAON(W), MUMBAI-90</t>
  </si>
  <si>
    <t>AJAY S. SINGHAL</t>
  </si>
  <si>
    <t>PALSI N. BATHENA</t>
  </si>
  <si>
    <t>ABBAS MITHABORWALLA</t>
  </si>
  <si>
    <t>B.N. PATIL</t>
  </si>
  <si>
    <t>JUGAL KISHORE RATHI</t>
  </si>
  <si>
    <t>VARUN OVERSEAS</t>
  </si>
  <si>
    <t>191,KALBADEVI ROAD,IST FLOOR,MUMBAI-02</t>
  </si>
  <si>
    <t>DINDAYAL K. AGARWAL</t>
  </si>
  <si>
    <t>RAJIV D. AGARWAL</t>
  </si>
  <si>
    <t>RAMADEVI R. AGARWAL</t>
  </si>
  <si>
    <t>GANESH GLUCO P. LTD</t>
  </si>
  <si>
    <t>OFFICE NO. 4 , 4TH FLOOR SUPARI BHAVAN,83/85 KAZI SYED STREET,MUMBAI-3</t>
  </si>
  <si>
    <t>BABULAL CHAUDHARY</t>
  </si>
  <si>
    <t>SEEMA CHAUDHARY</t>
  </si>
  <si>
    <t>MOTILAL CHAUDHARY</t>
  </si>
  <si>
    <t>DEVATHA SAREE EMPORIUM</t>
  </si>
  <si>
    <t>130, RESIDENCY ROAD, BANGALORE</t>
  </si>
  <si>
    <t>D. VINOD KUMAR</t>
  </si>
  <si>
    <t>DEVATHA SAREE MANDIR</t>
  </si>
  <si>
    <t>B-25, SHRI RAM MARKET, AVENUE ROAD, BANGALORE</t>
  </si>
  <si>
    <t>D. AJIT KUMAR</t>
  </si>
  <si>
    <t>SANTHI STEEL SUPPLIERS</t>
  </si>
  <si>
    <t>BELLARY</t>
  </si>
  <si>
    <t>SABAPATHY STREET,BELLARY</t>
  </si>
  <si>
    <t>V.J.SANTHA</t>
  </si>
  <si>
    <t>RAPID PROMOTIONAL TEAM P LTD</t>
  </si>
  <si>
    <t>RICHMOND TOWN</t>
  </si>
  <si>
    <t>18/1, JAIN BHAVAN, 4TH FLOOR, ANDREE ROAD, SHANTHINAGAR, BANGALORE</t>
  </si>
  <si>
    <t>MAJOR MURALI BALASUBRAMANIAN</t>
  </si>
  <si>
    <t>ANURADHA</t>
  </si>
  <si>
    <t>SURYA KAMAL DIAMONDS</t>
  </si>
  <si>
    <t>NO.18,SHRADDHANANDA BHAVAN ROAD, V.V. PURAM, BANGALORE</t>
  </si>
  <si>
    <t>G. RAJEEV</t>
  </si>
  <si>
    <t>G. RAGHAVENDRA</t>
  </si>
  <si>
    <t>S. NARENDRA</t>
  </si>
  <si>
    <t>J. RAVI</t>
  </si>
  <si>
    <t>ABRAHAM V.PHILIP</t>
  </si>
  <si>
    <t>VELUTHEDATHKATTIL, KANJIRAPPALLY-686517</t>
  </si>
  <si>
    <t>F.C. ROAD,PUNE</t>
  </si>
  <si>
    <t>4764, PUNE MUMBAI ROAD,PIMPRI CHOWK,PUNE-411018</t>
  </si>
  <si>
    <t>A.H. FIRODIA</t>
  </si>
  <si>
    <t>S.F. MOTWANI</t>
  </si>
  <si>
    <t>V.S.R. SWAMY</t>
  </si>
  <si>
    <t>R.R. MOHAN KHANNA</t>
  </si>
  <si>
    <t>NAGENDRA RAO</t>
  </si>
  <si>
    <t>AJAY RAINA</t>
  </si>
  <si>
    <t>V.S. MEHTA</t>
  </si>
  <si>
    <t>A.H. MUNOT</t>
  </si>
  <si>
    <t>P.C. JAIN</t>
  </si>
  <si>
    <t>A.P. BHAGWAT</t>
  </si>
  <si>
    <t>R.K. SABOO</t>
  </si>
  <si>
    <t>AIR CHIEF MARSHAL H. MOOLGAVKAR</t>
  </si>
  <si>
    <t>SANT LALA RAM KISHAN</t>
  </si>
  <si>
    <t>SADAR BAZAR DELHI</t>
  </si>
  <si>
    <t>3980-A,NAYA BAZAR,DELHI</t>
  </si>
  <si>
    <t>RAM KISHAN GOEL</t>
  </si>
  <si>
    <t>N. SRINIVASAN / DARSHANA SRINIVASAN</t>
  </si>
  <si>
    <t>V.N.ROAD</t>
  </si>
  <si>
    <t>PLOT NO.219, 1ST FLOOR, MATRU PRERNA, KOPAR KHAIRNE, APMC ROAD, NAVI MUMBAI.</t>
  </si>
  <si>
    <t>N.SRINIVASAN / DARSHANA SRINIVASAN</t>
  </si>
  <si>
    <t>PRAVIN M. ABHYANKAR</t>
  </si>
  <si>
    <t>V.N. ROAD</t>
  </si>
  <si>
    <t>26, MOTI NIWAS, ANDHERI-KURLA ROAD, MUMBAI-72.</t>
  </si>
  <si>
    <t>KLASSIC FABRICS P. LTD.</t>
  </si>
  <si>
    <t>MUMBAI MAIN OFFICE</t>
  </si>
  <si>
    <t>SANJAY BLDG. NO.6, GALA NO.135, MITTAL INDL. ESTATE, KURLA-ANDHERI ROAD, ANDHERI (E), MUMBAI-59.</t>
  </si>
  <si>
    <t>AJAY R. SHAH</t>
  </si>
  <si>
    <t>RAJENDRA T. SHAH</t>
  </si>
  <si>
    <t>PARAG KUSUMBAR</t>
  </si>
  <si>
    <t>CHHOGAMAL DALICHAND &amp; CO.</t>
  </si>
  <si>
    <t>KHAND BAZAR BRANCH</t>
  </si>
  <si>
    <t>217, NARSHI NATHA STREET, BHAT BAZAR, MUMBAI-9.</t>
  </si>
  <si>
    <t>JUGRAJ JAIN</t>
  </si>
  <si>
    <t>RAJENDRA J. JAIN</t>
  </si>
  <si>
    <t>MANISH J. JAIN</t>
  </si>
  <si>
    <t>DUSKIBEN J. JAIN</t>
  </si>
  <si>
    <t>SUKHILBEN M. JAIN</t>
  </si>
  <si>
    <t>MRS. KANCHAN M. JAIN</t>
  </si>
  <si>
    <t>AMARDHAN TRADERS &amp; EXPORTERS PVT. LTD</t>
  </si>
  <si>
    <t>BHAT BAZAR</t>
  </si>
  <si>
    <t>1/5, SAGAR MAHAL, 65, WALKESHWAR ROAD, MUMBAI-6.</t>
  </si>
  <si>
    <t>BHARATKUMAR A. KHATRI</t>
  </si>
  <si>
    <t>SMT.JAGRUTI A. KHATRI</t>
  </si>
  <si>
    <t>SMT.CHANDRIKA B.KHATRI</t>
  </si>
  <si>
    <t>PARESHKUMAR A. KHATRI</t>
  </si>
  <si>
    <t>PUSHPAK ENTRPRISES</t>
  </si>
  <si>
    <t>DUNCAN ROAD</t>
  </si>
  <si>
    <t>26A, GROUND FLOOR, DAMODAR BHAVAN, BHASKAR LANE, DR. A.M. ROAD, BHULESHWAR, MUMBAI-2.</t>
  </si>
  <si>
    <t>ANAND KUMAR BHATI</t>
  </si>
  <si>
    <t>R.A.INDUSTRIES</t>
  </si>
  <si>
    <t>PLOT NO.9, MUN. INDL. ESTATE, M.G.CROSS ROAD NO.1 (SAINAGAR), KANDIVALI (W), MUMBAI-67.</t>
  </si>
  <si>
    <t>RAMESH J. AMIN</t>
  </si>
  <si>
    <t>MRS.LAXMI R.AMIN</t>
  </si>
  <si>
    <t>BYCULLA</t>
  </si>
  <si>
    <t>AJAY R. SINGH</t>
  </si>
  <si>
    <t>FLAT NO.B-201, SHARDA DHAM VILLAGE AKURLI, KANDIVALI (E), MUMBAI.</t>
  </si>
  <si>
    <t>SAGAR TRADERS</t>
  </si>
  <si>
    <t>SACHIVALAYA, LUCKNOW</t>
  </si>
  <si>
    <t>19, JANKI MANSION, HAZRATGANJ, LUCKNOW.</t>
  </si>
  <si>
    <t>PREM SAGAR GUPTA</t>
  </si>
  <si>
    <t>SURYA ELECTRONICS</t>
  </si>
  <si>
    <t>CHANDGANJ, LUCKNOW</t>
  </si>
  <si>
    <t>43/121, PADMAKAR BHAVAN, NEAR CBI OFFICE, NAWAL KISHORE ROAD, LUCKNOW.</t>
  </si>
  <si>
    <t>Mrs. RAJNI SINGH</t>
  </si>
  <si>
    <t>VISHAL SINGH</t>
  </si>
  <si>
    <t>V.P.D. PLASTICS P. LTD.</t>
  </si>
  <si>
    <t>LUCKNOW (M)</t>
  </si>
  <si>
    <t>A-1/29, VIKAS KHAND GOMTINAGAR, LUCKNOW.</t>
  </si>
  <si>
    <t>DEVASHISH TIWARI</t>
  </si>
  <si>
    <t>A.K. TIWARI</t>
  </si>
  <si>
    <t>SMT. SEEMA TIWARI</t>
  </si>
  <si>
    <t>OVERSEAS BRANCH, JAIPUR</t>
  </si>
  <si>
    <t>D-160 GANGAPATH, KABIR MARG, BANI PARK, JAIPUR.</t>
  </si>
  <si>
    <t>SMT. SUMAN DEVI GUPTA</t>
  </si>
  <si>
    <t>MAHAVEER WOOL PROCESSORS</t>
  </si>
  <si>
    <t>BIKANER</t>
  </si>
  <si>
    <t>B-49, SADUGANJ, BIKANER, RAJASTHAN</t>
  </si>
  <si>
    <t>SHREE JEWELLERS</t>
  </si>
  <si>
    <t>JAIPUR(M)</t>
  </si>
  <si>
    <t>1082, KAGJI BHAVAN, GANGATMA KI GALI, GOPALJI KA RASTA, JOHARI BAZAR, JAIPUR</t>
  </si>
  <si>
    <t>YASH LAXMI INDIA PVT. LTD.</t>
  </si>
  <si>
    <t>MI ROAD, JAIPUR</t>
  </si>
  <si>
    <t>29, INDUSTRIAL AREA, JHOTWARA.</t>
  </si>
  <si>
    <t>ALISHAN AGRO INDIA INDUSTRIES</t>
  </si>
  <si>
    <t>F-83, UDHYOG VIHAR, JETPURA, JAIPUR.</t>
  </si>
  <si>
    <t>KOTHARI AGENCIES</t>
  </si>
  <si>
    <t>JODHPUR (M)</t>
  </si>
  <si>
    <t>MEHTA TOWER, OPP NEHRU PARK, JODHPUR.</t>
  </si>
  <si>
    <t>CHANDAN AGENCIES</t>
  </si>
  <si>
    <t>I/S RAGHUNATH DAS PARTNER DHARAN SINGH, JODHPUR.</t>
  </si>
  <si>
    <t>DHIRENDRA KUMAR GOSWAMI</t>
  </si>
  <si>
    <t>ASIA RUBBER INDUSTRIES</t>
  </si>
  <si>
    <t>BIKANER (M)</t>
  </si>
  <si>
    <t>G-216, BEECHWAL INDUSTRIAL AREA, BIKANER (RAJ.)</t>
  </si>
  <si>
    <t>GURUINDER SINGH</t>
  </si>
  <si>
    <t>DAGA WOOL CORPORATION</t>
  </si>
  <si>
    <t>NEAR TAJION KA CHOWK, SONGIRI WELL, BIKANER.</t>
  </si>
  <si>
    <t>SURENDRA DAGA</t>
  </si>
  <si>
    <t>UPENDRA DAGA</t>
  </si>
  <si>
    <t>SMT. MAGNI DEVI DAGA</t>
  </si>
  <si>
    <t>DARPAN M INTERNATIONAL</t>
  </si>
  <si>
    <t>B-191, UNIVERSITY MARG, BAPU NAGAR, JAIPUR.</t>
  </si>
  <si>
    <t>SMT. DEVIKA BHATNAGAR</t>
  </si>
  <si>
    <t>H.K. ENTERPRISES</t>
  </si>
  <si>
    <t>RAHEJA CLASSIQUE, A WING FLAT NO 12 A, 2ND BUILDING 13TH FLOOR, NEW LINK ROAD, ANDHERI(E), MUMBAI</t>
  </si>
  <si>
    <t>MRS. HARSHIDA Y. SARVAIYA</t>
  </si>
  <si>
    <t>SHREE JAYANT OIL MILLS</t>
  </si>
  <si>
    <t>DHORAJI, RAJKOT</t>
  </si>
  <si>
    <t>AMBAVADI, DHORAJI.</t>
  </si>
  <si>
    <t>PANKAJ BHANJIBHAI JAVIA</t>
  </si>
  <si>
    <t>ASHOKA INDUSTRIES</t>
  </si>
  <si>
    <t>RAJOURI GARDEN, DELHI</t>
  </si>
  <si>
    <t>A-4, AGRAWAL CHAMBERS, ROAD NO.33, PUNJABI BAGH, DELHI.</t>
  </si>
  <si>
    <t>ASHOK KUMAR JAIN</t>
  </si>
  <si>
    <t>BIMAL THREAD BALL FACTORY</t>
  </si>
  <si>
    <t>4390, GALI LOTEN, PAHARI DHIRAJ, SADAR BAZAR, DELHI-6.</t>
  </si>
  <si>
    <t>PAWAN KUMAR MONGA</t>
  </si>
  <si>
    <t>HIRANAND BISHAMBER LAL</t>
  </si>
  <si>
    <t>SB SARAFA MARKET, DELHI</t>
  </si>
  <si>
    <t>5515, KATRA MOTI, NAI SADAK, DELHI-6.</t>
  </si>
  <si>
    <t>BISHAMBER LAL VIJ</t>
  </si>
  <si>
    <t>SAVITA VIJ</t>
  </si>
  <si>
    <t>H.K.INTERNATIONAL</t>
  </si>
  <si>
    <t>NEHRU PLACE, DELHI</t>
  </si>
  <si>
    <t>KHASRA NO.2,3,4&amp;5, MEHRAULI, NEW DELHI.</t>
  </si>
  <si>
    <t>DEEPAK CHOUWDHARY</t>
  </si>
  <si>
    <t>R.S.TRADERS</t>
  </si>
  <si>
    <t>VIKAS PURI, DELHI</t>
  </si>
  <si>
    <t>WZ-M-49, GANGA MARKET, VIKAS PURI, DELHI-6.</t>
  </si>
  <si>
    <t>RAJESH CHADHA</t>
  </si>
  <si>
    <t>SANJAY PAUL</t>
  </si>
  <si>
    <t>STEEL INDUSTRY OF HINDUSTAN</t>
  </si>
  <si>
    <t>33/14, 9TH MILESTONE BAWANA ROAD, SAMAIPUR, DELHI.</t>
  </si>
  <si>
    <t>JAGDISH KALRA</t>
  </si>
  <si>
    <t>COTTON CLUB INCORPORATED</t>
  </si>
  <si>
    <t>218, COMMERCE HOUSE, NAGINDAS MASTER ROAD, FORT, MUMBAI-23.</t>
  </si>
  <si>
    <t>ADITYA GOPAL GUPTA</t>
  </si>
  <si>
    <t>A/P FULCHINCHOLI, TAL. PANDHARPUR, DIST. SOLAPUR.</t>
  </si>
  <si>
    <t>UTTAM  MADHUKAR  GAIKWAD</t>
  </si>
  <si>
    <t>LATUR</t>
  </si>
  <si>
    <t>C-21, MIDC LATUR, 71-A, MARKET YARD, LATUR.</t>
  </si>
  <si>
    <t>RAJENDRA BRJALALJI MUNDADA</t>
  </si>
  <si>
    <t>CTS 13/B, GABBUR P.B. ROAD, HUBLI, KARNATAKA.</t>
  </si>
  <si>
    <t>ROSATTE FINANCE LTD</t>
  </si>
  <si>
    <t>SAHARA STEEL CORPORATION</t>
  </si>
  <si>
    <t>NAVA AYODHYA NAGARA, HUBLI, KARNATAKA.</t>
  </si>
  <si>
    <t>JAFFARSAB A.DANDOTI</t>
  </si>
  <si>
    <t>SAHARA STEEL TRADERS</t>
  </si>
  <si>
    <t>KARWAR ROAD, NEAR INDI PUMP, HUBLI, KARNATAKA.</t>
  </si>
  <si>
    <t>KUTBUDDIN J. DANDOTI</t>
  </si>
  <si>
    <t>SURENDRA &amp; CO</t>
  </si>
  <si>
    <t>31/32, MOORSAVIRAMATH COMPLEX, HUBLI, KARNATAKA.</t>
  </si>
  <si>
    <t>DEVAKUMAR INGALE</t>
  </si>
  <si>
    <t>VIJALAKSHMI HARDWARE</t>
  </si>
  <si>
    <t>MAHAVEER GALLI, HUBLI, KARNATAKA.</t>
  </si>
  <si>
    <t>ANANTRAJ S. INGALE</t>
  </si>
  <si>
    <t>DEVAKUMAR A. INGALE</t>
  </si>
  <si>
    <t>SHRI SHYAM EXPORTERS</t>
  </si>
  <si>
    <t>5TH FLOOR, TRISHLA BLDG., 122, SHAIKH MEMON STREET, MUMBAI-2.</t>
  </si>
  <si>
    <t>GANGADEVI DHARNI DHARKA</t>
  </si>
  <si>
    <t>SHRADHA DHARNI DHARKA</t>
  </si>
  <si>
    <t>RAJIV P. DHARNI DHARKA</t>
  </si>
  <si>
    <t>SANJIV DHARNI DHARKA</t>
  </si>
  <si>
    <t>SUNITA DHARNI DHARKA</t>
  </si>
  <si>
    <t>DHARNI DHARKA EXPORTS</t>
  </si>
  <si>
    <t>4A, TRISHLA BLDG., 5TH FLOOR, 122, SHAIKH MEMON STREET, MUMBAI-2.</t>
  </si>
  <si>
    <t>GANGADEVI P. DHARNI DHARKA</t>
  </si>
  <si>
    <t>SHRADHA R. DHARNI DHARKA</t>
  </si>
  <si>
    <t>SANJEEV P. DHARNI DHARKA</t>
  </si>
  <si>
    <t>SUNITA SANJIV DHARNI DHARKA</t>
  </si>
  <si>
    <t>SAHIL IMPEX P. LTD.</t>
  </si>
  <si>
    <t>A/2, SWAGAT BEHIND OVERSEAS AVENUE, NEAR NATUBHAI CENTRE, RACE COURSE CIRCLE, BARODA-7.</t>
  </si>
  <si>
    <t>JATIN S. SHAH</t>
  </si>
  <si>
    <t>SMT. NAYANA J. SHAH</t>
  </si>
  <si>
    <t>H. B. POOJARA</t>
  </si>
  <si>
    <t>PUNE  CAMP</t>
  </si>
  <si>
    <t>101, SWASTIK APARTMENTS, ROAD NO.6, KALYANINAGAR, PUNE-411 006.</t>
  </si>
  <si>
    <t>H.B. POOJARA</t>
  </si>
  <si>
    <t>J. H. POOJARA</t>
  </si>
  <si>
    <t>NEW WILSON BRUSH INDUSTRIES</t>
  </si>
  <si>
    <t>58, RASTA PETH, OPP. TARACHAND HOSPITAL, PUNE-11.</t>
  </si>
  <si>
    <t>PRAKASH CHANDRA JAIN</t>
  </si>
  <si>
    <t>CHALLENGER IMPORTS</t>
  </si>
  <si>
    <t>RIZVI MAHAL, SHOP NO.7&amp; 8, GROUND FLOOR, WATERFIELD ROAD, BANDRA (W), MUMBAI-400 050.</t>
  </si>
  <si>
    <t>ASHOK SADARANGANI</t>
  </si>
  <si>
    <t>ANURAG ENTERPRISES</t>
  </si>
  <si>
    <t>5/163, VAISHALI SADAN, S.V. ROAD, DAHISAR (E), MUMBAI-400 068.</t>
  </si>
  <si>
    <t>SURESH C.SAWANT</t>
  </si>
  <si>
    <t>BAJAJ OVERSEAS LTD.</t>
  </si>
  <si>
    <t>MAHAVIR PRASAD BAJAJ</t>
  </si>
  <si>
    <t>ANUP IMPEX</t>
  </si>
  <si>
    <t>SHOP NO.1, SOLACE BLDG, 33RD ROAD, BANDRA (W), MUMBAI-400 050.</t>
  </si>
  <si>
    <t>NITESH A.SADRANGANI</t>
  </si>
  <si>
    <t>SHEEL INTERNATIONAL</t>
  </si>
  <si>
    <t>KHAND BAZAR</t>
  </si>
  <si>
    <t>B/43, MIG COLONY, VIDHYAVIHAR, MUMBAI-400 077.</t>
  </si>
  <si>
    <t>AMIT CHAMPAKLAL SHAH</t>
  </si>
  <si>
    <t>DEVANSHI ENTERPRISES</t>
  </si>
  <si>
    <t>52/54, PARVATI BHAVAN, 3RD FLOOR, OLD HANUMAN LANE, MUMBAI-400 002.</t>
  </si>
  <si>
    <t>HITESH HASHMUKHBHAI KARDIA</t>
  </si>
  <si>
    <t>GANDHI EXPORTS INC</t>
  </si>
  <si>
    <t>77,87 A.D. GANDHI MARG, MUMBAI-400 003.</t>
  </si>
  <si>
    <t>SMT. VARSHA V.GANDHI</t>
  </si>
  <si>
    <t>E-STAR INFOTECH LTD.</t>
  </si>
  <si>
    <t>E-STAR HOUSE, 105-106 BLDG.NO.2, SECTOR-3, MILLENEOM BUSINESS PARK, MIDC MAHAPE, NAVI MUMBAI-400709.</t>
  </si>
  <si>
    <t>AGA RASOOL NIRKHUSAL</t>
  </si>
  <si>
    <t>BANKATLAL SHARMA</t>
  </si>
  <si>
    <t>ARVIND THANVI</t>
  </si>
  <si>
    <t>M.N.THITE</t>
  </si>
  <si>
    <t>VIJAY B.SHETH</t>
  </si>
  <si>
    <t>VIVA KNITTERS</t>
  </si>
  <si>
    <t>111/113, SHERIF DEVJI STREET, MUMBAI.</t>
  </si>
  <si>
    <t>MISHRILAL J. KAVADIA</t>
  </si>
  <si>
    <t>VIJAY M. KAVADIA</t>
  </si>
  <si>
    <t>VASANT M. KAVADIA</t>
  </si>
  <si>
    <t>ASHOK M. KAVADIA</t>
  </si>
  <si>
    <t>RAVI TRADING CO.</t>
  </si>
  <si>
    <t>GAWALIA TANK</t>
  </si>
  <si>
    <t>19,TELWADI,3RD FLOOR VITHALWADI, KALBADEVI MUMBAI-400 002</t>
  </si>
  <si>
    <t>PRALHADRAI DADECCHI</t>
  </si>
  <si>
    <t>HYDEL COMBINATIONS</t>
  </si>
  <si>
    <t>KANNUR</t>
  </si>
  <si>
    <t>CALTEX JUNTION,KANNUR</t>
  </si>
  <si>
    <t>A TO Z RESOURCES P. LTD.</t>
  </si>
  <si>
    <t>BURRA BAZAR/ARB K</t>
  </si>
  <si>
    <t>FLAT NO.4A, 12A CAMAC STREET, KOLKATA.</t>
  </si>
  <si>
    <t>RAVI AGARWAL</t>
  </si>
  <si>
    <t>MRS. SHAILAYA AGARWAL</t>
  </si>
  <si>
    <t>BOMBAY TEXTILES</t>
  </si>
  <si>
    <t>OVERSEAS</t>
  </si>
  <si>
    <t>58/2/1A, B T ROAD, KOLKATA-700002.</t>
  </si>
  <si>
    <t>KISHAN GOPAL KEDIA</t>
  </si>
  <si>
    <t>PRADEEP KUMAR KEDIA</t>
  </si>
  <si>
    <t>ANAND EXPORTS ENTERPRISES</t>
  </si>
  <si>
    <t>582, M.B.ROAD, BIRATI, KOLKATA-51</t>
  </si>
  <si>
    <t>SANKAR LAL GHOSH</t>
  </si>
  <si>
    <t>KUNJILAL &amp; HARIRAM</t>
  </si>
  <si>
    <t>BURRA BAZAR</t>
  </si>
  <si>
    <t>67/48, STRAND ROAD, KOLKATA-700 007.</t>
  </si>
  <si>
    <t>MRS. KESAR DEVI AGARWAL</t>
  </si>
  <si>
    <t>DIVYA MERCHANTS P. LTD.</t>
  </si>
  <si>
    <t>I.E.P./ARB</t>
  </si>
  <si>
    <t>23A, N.S.ROAD, KOLKATA</t>
  </si>
  <si>
    <t>MRS. SABITA SAHA</t>
  </si>
  <si>
    <t>GANESH CH. GHOSH</t>
  </si>
  <si>
    <t>KALI CHARAN GHOSH</t>
  </si>
  <si>
    <t>JOGENDRA NATH GHOSH</t>
  </si>
  <si>
    <t>NARAYAN BRIGHT STEEL INDUSTRY</t>
  </si>
  <si>
    <t>B/402, HARSHA KAUSHAL BLDG NO.3, SHIV VALLABH ROAD, ASHOKVAN, DAHISAR (E), MUMBAI-400 068.</t>
  </si>
  <si>
    <t>PRAFULCHANDRA J. GANDHI</t>
  </si>
  <si>
    <t>PRADEEP J. GANDHI</t>
  </si>
  <si>
    <t>VASANT SILK MILLS P. LTD.</t>
  </si>
  <si>
    <t>2701/6, GIDC III, PHASE, UMBERGAON, DIST. VALSAD, GUJARAT.</t>
  </si>
  <si>
    <t>MEGHRAJ B. JAIN</t>
  </si>
  <si>
    <t>KANAKRAJ M. JAIN</t>
  </si>
  <si>
    <t>VASANT M. JAIN</t>
  </si>
  <si>
    <t>ASHOK M. JAIN</t>
  </si>
  <si>
    <t>LALSINGH BUILDING, 6, LOHAR CHAWL, MUMBAI - 400 002</t>
  </si>
  <si>
    <t>SMT. VIMALABEN B. SHROFF</t>
  </si>
  <si>
    <t>MR. DAKSHIT B. SHROFF</t>
  </si>
  <si>
    <t>MR. RAJESH B. SHROFF</t>
  </si>
  <si>
    <t>J.V.S. MARINE PRODUCTS</t>
  </si>
  <si>
    <t>18, RAZAMINI TOWER, CUSTOMS ROAD, TROMBAY, MUMBAI - 400088</t>
  </si>
  <si>
    <t>MS. NEETA VASANT PAI</t>
  </si>
  <si>
    <t>PARINA LABORATORIES PVT LTD.</t>
  </si>
  <si>
    <t>MODERN HOUSE, 15, DR. V.B. GANDHI MARG, FORT, MUMBAI - 400 023</t>
  </si>
  <si>
    <t>MR.DEVESH AJMERA</t>
  </si>
  <si>
    <t>SMT. UMA D. AJMERA</t>
  </si>
  <si>
    <t>RAINBOW CORPORATION LTD</t>
  </si>
  <si>
    <t>1, ESHA EKTA APARTMENT, BLDG. NO.2, B.G. KHER ROAD, WORLI, MUMBAI - 400 018</t>
  </si>
  <si>
    <t>DEVELOPMENT CREDIT</t>
  </si>
  <si>
    <t>MR.SWARANSINGH MOR</t>
  </si>
  <si>
    <t>MR.M.C. AGARWAL</t>
  </si>
  <si>
    <t>MR.SANJAY AGARWAL</t>
  </si>
  <si>
    <t>CHANDRASEKHARPUR</t>
  </si>
  <si>
    <t>B/7, CHANDAKA INDUSTRIAL ESTATE, PATIA, BHUBANESWAR</t>
  </si>
  <si>
    <t>SRI KRISHNA CHANDRA RAM</t>
  </si>
  <si>
    <t>SRI SANJAY AGARWAL</t>
  </si>
  <si>
    <t>SRI SANDEEP AGARWAL</t>
  </si>
  <si>
    <t>AMALAGAMATED CONSTRUCTIONS (P) LTD.</t>
  </si>
  <si>
    <t>BHUBANESWAR(M)</t>
  </si>
  <si>
    <t>101, JANAPATH, BHUBANESWAR ORISSA</t>
  </si>
  <si>
    <t>SRI DINESH KUMAR PATHAK</t>
  </si>
  <si>
    <t>SRI UMESH KUMAR PATHAK</t>
  </si>
  <si>
    <t>SRI RAKESH KUMAR PATHAK</t>
  </si>
  <si>
    <t>SRI UPENDRA NATH MITRA</t>
  </si>
  <si>
    <t>SRI AMARENDRA NATH MITRA</t>
  </si>
  <si>
    <t>SRADHA FOODS &amp; PROTEINS (P) LTD.</t>
  </si>
  <si>
    <t>CHANDAN VILLA PLOT NO.1258,UNIT-9 BHUBANESWAR</t>
  </si>
  <si>
    <t>SRI KIRTI CHANDRA MOHANTY</t>
  </si>
  <si>
    <t>SRI PURNA CH. MOHANTY</t>
  </si>
  <si>
    <t>SRI MADHUSUDAN MOHANTY</t>
  </si>
  <si>
    <t>SMT. SMITANJALI MOHANTY</t>
  </si>
  <si>
    <t>SWAMI MARINE PRODUCTS (P) LTD.</t>
  </si>
  <si>
    <t>B.R.C. CONSTRUCTIONS</t>
  </si>
  <si>
    <t>ELURU</t>
  </si>
  <si>
    <t>268, OFFICERS COLONY, MALAKPET, HYDERABAD LOCAL OFFICE - 25-11-20/4, NARASIMHARAOPET, ELURU-534006</t>
  </si>
  <si>
    <t>BOLLU VEERA RAGHAVAIAH CHOWDARY</t>
  </si>
  <si>
    <t>BOLLU RAMA KRISHNA</t>
  </si>
  <si>
    <t>MANYAM SATYANARAYANA</t>
  </si>
  <si>
    <t>ALANKAR SILK PALACE</t>
  </si>
  <si>
    <t>PASUMARRU</t>
  </si>
  <si>
    <t>MAIN BAZAAR, CHILAKALURIPET</t>
  </si>
  <si>
    <t>BUDATI ANJANEYULU</t>
  </si>
  <si>
    <t>BUDATI LAKSHMI NARAYANA</t>
  </si>
  <si>
    <t>BUDATI HARI BABU</t>
  </si>
  <si>
    <t>SANJAI INDUSTRIES</t>
  </si>
  <si>
    <t>LAKIMPUR</t>
  </si>
  <si>
    <t>RAJPUR BAHRAICH ROAD, LAKHIMPUR</t>
  </si>
  <si>
    <t>MR.PREM KUMAR</t>
  </si>
  <si>
    <t>MR.AJAI KUMAR</t>
  </si>
  <si>
    <t>MR.VIJAI KUMAR</t>
  </si>
  <si>
    <t>SHREEJI AGENCIES</t>
  </si>
  <si>
    <t>SINDHI COLONY</t>
  </si>
  <si>
    <t>G-13, NEHA APARTMENT, OPP. COLLECTROTE INDORE</t>
  </si>
  <si>
    <t>SHRICHAND BALANI</t>
  </si>
  <si>
    <t>SMT. KAVITA BALANI</t>
  </si>
  <si>
    <t>SANMATHI OVERSEAS</t>
  </si>
  <si>
    <t>INDORE (M)</t>
  </si>
  <si>
    <t>GEETA CHAMBERS, 2ND FLOOR, 7-A, RATHLAM KOTHI, A.B. ROAD, INDORE</t>
  </si>
  <si>
    <t>MR.SUMATI PRAKASH PATNI</t>
  </si>
  <si>
    <t>MR.SUSHIL KUMAR PATNI</t>
  </si>
  <si>
    <t>SINIL KUMAR PATNI</t>
  </si>
  <si>
    <t>MOIRA FOOD COMPANY</t>
  </si>
  <si>
    <t>PANAJI</t>
  </si>
  <si>
    <t>RESI.561, POVOCA, OPP. TO MOIRA CLUB, MOIRA, BARDEZ, GOA</t>
  </si>
  <si>
    <t>SHRI JOEL LYNN D'SOUZA</t>
  </si>
  <si>
    <t>SHRI NANATO D'SOUZA</t>
  </si>
  <si>
    <t>NAGESH CHAPARALA , B-4, RISING SUN APARTMENT, KRISHNAPURI COLONY, WEST MARREDPALLY, SECURANDABAD-500026 &amp; K. KUTUMBA RAO, PLOT NO. 65, KALYAN NAGAR, HYDERABAD- 500036</t>
  </si>
  <si>
    <t>CHUNI LAL INDERJIT</t>
  </si>
  <si>
    <t>MAJITH MANDI, AMRITSAR</t>
  </si>
  <si>
    <t>SH. INDERJIT</t>
  </si>
  <si>
    <t>VERAVAL</t>
  </si>
  <si>
    <t>C/O. CHAM TRADING ORGANIZATION, VERAVAL - PRABHAS PATAN ROAD, GIDC, VERAVAL</t>
  </si>
  <si>
    <t>MR.YOGESH RAMBHAI CHAM</t>
  </si>
  <si>
    <t>JALANDHAR (M)</t>
  </si>
  <si>
    <t>530 - R, MODEL TOWN, JALANDHAR</t>
  </si>
  <si>
    <t>SMT. PALVI KISHORE</t>
  </si>
  <si>
    <t>SAS NAGAR</t>
  </si>
  <si>
    <t>VILL. CHAHARON TEHSIL KHARAR DISTT. ROPAR</t>
  </si>
  <si>
    <t>RANI PARMINDER KAUR BHOGAL</t>
  </si>
  <si>
    <t>Abdus Sami Ansari &amp; Sons</t>
  </si>
  <si>
    <t>Bhadohi</t>
  </si>
  <si>
    <t>NEAR RAM LEELA GROUND, MAIN ROAD, BHADOHI</t>
  </si>
  <si>
    <t>Md.Faisal Ansari,</t>
  </si>
  <si>
    <t>Md. Fahad Humanyu</t>
  </si>
  <si>
    <t>Eastern Export House</t>
  </si>
  <si>
    <t>MARYAD PATTI, BHADOHI, AT MAIN RD TOWARDS MARIYAHU.</t>
  </si>
  <si>
    <t>Mrs Nikhat Nadeem</t>
  </si>
  <si>
    <t>Mrs Sabeena Bano</t>
  </si>
  <si>
    <t>S S Exports</t>
  </si>
  <si>
    <t>Md.Faizal Md</t>
  </si>
  <si>
    <t>Fahad Humanyu</t>
  </si>
  <si>
    <t>Shamiullah &amp; Sons</t>
  </si>
  <si>
    <t>CHAK DIWANGAN (BEHIND POLICE STATION) BHADOHI</t>
  </si>
  <si>
    <t>Shamiullah</t>
  </si>
  <si>
    <t>Kaushar Ali Ansari</t>
  </si>
  <si>
    <t>ARB ,CHENNAI</t>
  </si>
  <si>
    <t>NO.12/27, MANNADI STREET, CHENNAI 600 001</t>
  </si>
  <si>
    <t>Mr. K. Ayub Khan</t>
  </si>
  <si>
    <t>39/2, KAPPUMUTHU MUCDALI STREET, TRIPLICANE, CHENNAI</t>
  </si>
  <si>
    <t>Mrs. L. Rasal Bai</t>
  </si>
  <si>
    <t>NO.11, J J KHAN ROAD, ROYAPETTAH, CHENNAI 600 014</t>
  </si>
  <si>
    <t>Mr. Rajul Bai</t>
  </si>
  <si>
    <t>NO.29, BHEEMASENA GARIM ROAD, MYLAPORE, CHENNAI 600 014</t>
  </si>
  <si>
    <t>Mr. N. Govindarajan,</t>
  </si>
  <si>
    <t>Mr. Gokula Ganapathy</t>
  </si>
  <si>
    <t>NO.42/ GST ROAD, GUINDY, CHENNI 600 032</t>
  </si>
  <si>
    <t>Mr. Rateck Erikkil Thawath</t>
  </si>
  <si>
    <t>NO.44, TANK BUND ROAD, NUNGAMBAKKAM, CHENNAI 600 044.</t>
  </si>
  <si>
    <t>Mr. K.P. Jayaram,</t>
  </si>
  <si>
    <t>Mr. Vijay R. Singh</t>
  </si>
  <si>
    <t>Metrotek systems &amp; Solutions(P) Ltd</t>
  </si>
  <si>
    <t>NO.5, VAJAYA COMPLEX, IIND AVENUE, ANNA NAGAR, CHENNAI 90</t>
  </si>
  <si>
    <t>Mr. R. Mohan Raj</t>
  </si>
  <si>
    <t>Mrs. T. Devi Malar</t>
  </si>
  <si>
    <t>NO.51/52, ROYAPETTA HIGH ROAD, 4TH FLOOR, REAL TOWERS, CHENNAI, 600 004</t>
  </si>
  <si>
    <t>Mr. Abdul Rehman</t>
  </si>
  <si>
    <t>Mr. Aneez Ahmed</t>
  </si>
  <si>
    <t>NO.8, DWARAKA COLONY, BRINDAVAN STREET, MYLAPORE, CHENNAI 600 004</t>
  </si>
  <si>
    <t>P. Jaswant Raj</t>
  </si>
  <si>
    <t>Rajul Bai,</t>
  </si>
  <si>
    <t>Praveen Kumar</t>
  </si>
  <si>
    <t>Mr. G. Ujjwal Singh Mehta</t>
  </si>
  <si>
    <t>Shri Venkateshwaras Imports &amp; Exports</t>
  </si>
  <si>
    <t>Ashok Nagar, Chennai</t>
  </si>
  <si>
    <t>NO.3, ARYA GOWDA EXTN ROAD, WESTMAMBALAM, CHENNAI 600 033</t>
  </si>
  <si>
    <t>Mr. M. A. B. S. Vinayagam</t>
  </si>
  <si>
    <t>Mr. T. M. Avidaippan</t>
  </si>
  <si>
    <t>Bharati Export House</t>
  </si>
  <si>
    <t>Overseas, Chennai</t>
  </si>
  <si>
    <t>NO.77, RASAPPA CHETTY STREET, PARK TOWN, CHENNAI 600 003.</t>
  </si>
  <si>
    <t>Mr Dinesh Kumar P Jain</t>
  </si>
  <si>
    <t>Metro Silks &amp; Sarees</t>
  </si>
  <si>
    <t>Angamally</t>
  </si>
  <si>
    <t>METRO BAZAR, ANGAMALLI POST, ERNAKULAM, KERALA</t>
  </si>
  <si>
    <t>Mr. Betty Joseph,</t>
  </si>
  <si>
    <t>Smt. Deepthy Betty</t>
  </si>
  <si>
    <t>Mr. M.V. Joseph</t>
  </si>
  <si>
    <t>Premier Metals &amp; Engineering Corporation.</t>
  </si>
  <si>
    <t>Ernakulm(M)</t>
  </si>
  <si>
    <t>JVL TOWERS, G-117, NELSON MANIKKAM ROAD, AMMINJIKARA, CHENNAI</t>
  </si>
  <si>
    <t>Mr.Bharath Kumar S Sangharajka</t>
  </si>
  <si>
    <t>Mr. Ghanshyam J. Sangharjka</t>
  </si>
  <si>
    <t>Mrs. Hansa B. Sangharjka,</t>
  </si>
  <si>
    <t>Mrs. Ayesha Haq</t>
  </si>
  <si>
    <t>Keranad Polyol Industries</t>
  </si>
  <si>
    <t>Marine Drive, Ernakulam</t>
  </si>
  <si>
    <t>DEVI APARTMENTS, DOOR NO.318, FIRST FLOOR, TASS ROAD, ALUVA 1</t>
  </si>
  <si>
    <t>Mr. M.K . Hassainar</t>
  </si>
  <si>
    <t>Perumbavoor</t>
  </si>
  <si>
    <t>FISH MARKET ROAD, PERUMBAOOR PO, ERNAKULAM, KERALA</t>
  </si>
  <si>
    <t>Mr. K.H. Abdulla</t>
  </si>
  <si>
    <t>Mr. Mohammed Gadhafi</t>
  </si>
  <si>
    <t>Mr. P.A. Iysha</t>
  </si>
  <si>
    <t>Bose Enterprise</t>
  </si>
  <si>
    <t>1/18, ARBINDA NAGAR, KOLKATA 700 032.</t>
  </si>
  <si>
    <t>Shri Dipankar Bose</t>
  </si>
  <si>
    <t>G. D. International</t>
  </si>
  <si>
    <t>27, CHATTAWALLA LANE, KOLKATA 700 012.</t>
  </si>
  <si>
    <t>United Gita Hatcheries</t>
  </si>
  <si>
    <t>ROOM NO.5, DUM DUM CANTT. KOLKATA 700 028</t>
  </si>
  <si>
    <t>Shri Debasis sur,</t>
  </si>
  <si>
    <t>Shri Ashik  sur,</t>
  </si>
  <si>
    <t>Shri Sibashis sur</t>
  </si>
  <si>
    <t>Seven Glories International</t>
  </si>
  <si>
    <t>Ezra Street, Kolkata</t>
  </si>
  <si>
    <t>26, HINDUSTAN PARK, 3RD FLOOR, BANK TOWER, KOLKATA 700 629</t>
  </si>
  <si>
    <t>Mr Chandrachur Banik</t>
  </si>
  <si>
    <t>Aditya Trading Co.</t>
  </si>
  <si>
    <t>64/1 RATAN SARKAR GARDEN STREET, KOLKATA 700 007</t>
  </si>
  <si>
    <t>Mr Saraswatidas Bagri,</t>
  </si>
  <si>
    <t>Smt Meena Bagri</t>
  </si>
  <si>
    <t>B S Marine Pvt Ltd.</t>
  </si>
  <si>
    <t>25, SURYA SEN STREET, KOLKATA</t>
  </si>
  <si>
    <t>Shri Basudev Das Mahapatra,</t>
  </si>
  <si>
    <t>Shri Suresh Saha</t>
  </si>
  <si>
    <t>Sarla Ispat Pvt Ltd.</t>
  </si>
  <si>
    <t>7, POLLACK STREET, 3RD FLOOR ROOM NO.810, KOLKATA 700 001</t>
  </si>
  <si>
    <t>Shri Rajeshkumar Newar,</t>
  </si>
  <si>
    <t>Shri Dineshkumar Newar,</t>
  </si>
  <si>
    <t>Shri Nandlal Singh</t>
  </si>
  <si>
    <t>V S S Plastics Pvt Ltd.</t>
  </si>
  <si>
    <t>4, SYNAGOGRE STREET, KOLKATA - 1</t>
  </si>
  <si>
    <t>Shri Dhirendra Bauthia</t>
  </si>
  <si>
    <t>Shri Sanjay Chhajer</t>
  </si>
  <si>
    <t>Vaishnav devi Ply Mfg.Pvt Ltd.</t>
  </si>
  <si>
    <t>135, UPPER FORESHARE ROAD, HOWRAH 711 102</t>
  </si>
  <si>
    <t>Shri Praveen Agarwal</t>
  </si>
  <si>
    <t>Shri Rajesh Agarwal</t>
  </si>
  <si>
    <t>Shri Sanjay Bajoria</t>
  </si>
  <si>
    <t>Smt Meena Agarwal</t>
  </si>
  <si>
    <t>Smt Rita Agarwal</t>
  </si>
  <si>
    <t>Mrs Renu Agarwal</t>
  </si>
  <si>
    <t>Ankit Enterprises</t>
  </si>
  <si>
    <t>IEP, Kolkata</t>
  </si>
  <si>
    <t>1/7 B DOVER LAND BALLIGANJ, KOLKATA</t>
  </si>
  <si>
    <t>Shri Amiya Kundu</t>
  </si>
  <si>
    <t>B B Enterprise</t>
  </si>
  <si>
    <t>7/2 A/1, GURUDAS DATTA GARDEN LAND , KOLKATA 700 067</t>
  </si>
  <si>
    <t>Mr Tridib Das</t>
  </si>
  <si>
    <t>Bakshi Enterprises</t>
  </si>
  <si>
    <t>T/2A/1 GWERDAS DUTTA GARDEN LANE, ULTADANGA) KOLKATA 700 067</t>
  </si>
  <si>
    <t>Shri Subir Bakshi</t>
  </si>
  <si>
    <t>Saha Medical Stores</t>
  </si>
  <si>
    <t>71, BRB BASU ROAD, BAGRI MARKET,ROOM NO.6-32, KOLKATTA 700 001</t>
  </si>
  <si>
    <t>Mr Subojit Datta Roy,</t>
  </si>
  <si>
    <t>Smt Geeta Basak</t>
  </si>
  <si>
    <t>I A G Co. Ltd.</t>
  </si>
  <si>
    <t>IFB, Kolkata</t>
  </si>
  <si>
    <t>3 HUGAR FORD STREET, KOLKATA 700 017.</t>
  </si>
  <si>
    <t>Shri L. K. Khemka,</t>
  </si>
  <si>
    <t>Mr R. Mitra,</t>
  </si>
  <si>
    <t>Mr P. K. Mallik,</t>
  </si>
  <si>
    <t>Mr  S. K. Biswas,</t>
  </si>
  <si>
    <t>Mr C .K. Khemka,</t>
  </si>
  <si>
    <t>Mr H. R. Parikh</t>
  </si>
  <si>
    <t>Total Financial Services Ltd.</t>
  </si>
  <si>
    <t>8/1A SIR WILLIAM JONES SAUERIA, KOLKATA 700 071</t>
  </si>
  <si>
    <t>Shri Ajay Kumar Rungta,</t>
  </si>
  <si>
    <t>Shri  Ashish Agarwal</t>
  </si>
  <si>
    <t>Laxmi Enterprise</t>
  </si>
  <si>
    <t>MG Road, Kolkata</t>
  </si>
  <si>
    <t>22A/29, A HAPARA LANE, KOLKATA 700 050</t>
  </si>
  <si>
    <t>Smt Mala Panja</t>
  </si>
  <si>
    <t>Ankur Agro Traders Pvt Ltd.</t>
  </si>
  <si>
    <t>Overseas, Kolkata</t>
  </si>
  <si>
    <t>75-C, PARK STREET, KOLKATA 16</t>
  </si>
  <si>
    <t>Mrs Vibha Kumar</t>
  </si>
  <si>
    <t>Kalyana Impex Pvt Ltd</t>
  </si>
  <si>
    <t>8/1, MIDDLETON ROW, 5TH FLOOR, SUIT NO.7, KOLKATA 700 071</t>
  </si>
  <si>
    <t>Mrs Sakuntala Kedia</t>
  </si>
  <si>
    <t>Mr Rupesh Kedia</t>
  </si>
  <si>
    <t>RGB Garments Pvt Ltd.</t>
  </si>
  <si>
    <t>P-32 &amp; 33, INDIA EXCH. PLACE, KOLKATA 700 001</t>
  </si>
  <si>
    <t>Shri Ashok K Roy Choudhary</t>
  </si>
  <si>
    <t>Shri Gautam Ghosh</t>
  </si>
  <si>
    <t>Shri Amarnath Ghosh</t>
  </si>
  <si>
    <t>Sakata Electronics Pvt Ltd.</t>
  </si>
  <si>
    <t>511, RABINDRA SARAU, 1ST FLOOR, KOLKATA 700 004</t>
  </si>
  <si>
    <t>Mr Sandip Kejumal</t>
  </si>
  <si>
    <t>Mr Sudhanoy Mullick</t>
  </si>
  <si>
    <t>Century Paper Products</t>
  </si>
  <si>
    <t>R A K Road, Kolkata</t>
  </si>
  <si>
    <t>7, ACHARYA PRAFULLA ROAD, 12TH FLOOR, KOLKATA</t>
  </si>
  <si>
    <t>A. K. G. ENTERPRISES</t>
  </si>
  <si>
    <t>Sarad Bose Road,Kolkata</t>
  </si>
  <si>
    <t>78,Sultan Aslaw Road, KOLKATA-33</t>
  </si>
  <si>
    <t>Mr Kalyan Sen Gupta</t>
  </si>
  <si>
    <t>Mr Shyamal Das</t>
  </si>
  <si>
    <t>Kallison Enterprises</t>
  </si>
  <si>
    <t>Taltola, Kolkata</t>
  </si>
  <si>
    <t>180, SURESH LANE, KOLKATA 700 006</t>
  </si>
  <si>
    <t>Kanchan Colour</t>
  </si>
  <si>
    <t>18 B, SUKEAS LANE, KOLKATA</t>
  </si>
  <si>
    <t>Mr Haredha G.A. Thakur</t>
  </si>
  <si>
    <t>Kalbadevi,Mumbai</t>
  </si>
  <si>
    <t>LAXMI INDUSTRIAL ESTATE, ANDHERI (WEST), MUMBAI 400 002.</t>
  </si>
  <si>
    <t>Mr. Prakash Bansilal Bihari,</t>
  </si>
  <si>
    <t>Mr. Xavier Joseph D'mello</t>
  </si>
  <si>
    <t>B-118, GHATKOPAR INDS.ESTATE, LBS MARG, GHATKOPAR (WEST), MUMBAI 400 086.</t>
  </si>
  <si>
    <t>Mr. Kishor Shah</t>
  </si>
  <si>
    <t>Nisha Enterprises</t>
  </si>
  <si>
    <t>A/11,Sagar Sarita, Near Adarsh Dugdhalaya,Off-Maerve Road, Maland(W) Mumbai.</t>
  </si>
  <si>
    <t>Mr. Kamlesh K. Ajmera</t>
  </si>
  <si>
    <t>Sanket Yarns</t>
  </si>
  <si>
    <t>41/3,RAMESH BHUVAN, TAMBAKANTA, PYDHOONIE, MUMBAI 400 003.</t>
  </si>
  <si>
    <t>Mr.Pawan Parmeshwar Agarwal,</t>
  </si>
  <si>
    <t>Mr.Devendra Badriprasad Bansal,</t>
  </si>
  <si>
    <t>Mr. Naleni Soneji</t>
  </si>
  <si>
    <t>Supreme Saress Ltd</t>
  </si>
  <si>
    <t>OLD HANUMAN LANE, 113/115, 1ST FLOOR, OPP. ADARSH HOTEL MUMBAI 400 002</t>
  </si>
  <si>
    <t>Mr. Mohamed Sohib Tajbaba,</t>
  </si>
  <si>
    <t>Mr.Mohamed Zuber Tajbaba,</t>
  </si>
  <si>
    <t>Mr. Haj Numal Seth</t>
  </si>
  <si>
    <t>67, HANUMAN BLDG, OFFICE NO.17, TAMBAKATA, PYDHOONIE, MUMBAI 400 003.</t>
  </si>
  <si>
    <t>Mr. Tejas V. Parekh,</t>
  </si>
  <si>
    <t>Mr. Bhavesh V. Parekh,</t>
  </si>
  <si>
    <t>Smt. Shilpa P. Parekh,</t>
  </si>
  <si>
    <t>Kumar Jay B. Parekh (minor),</t>
  </si>
  <si>
    <t>Kumar Aakar B. Parekh (minor)</t>
  </si>
  <si>
    <t>Hope Leasing &amp;Finance Ltd.</t>
  </si>
  <si>
    <t>Khandbazar, Mumbai</t>
  </si>
  <si>
    <t>34,East Ruparel Hse Scheme,No.6 Road No. 2,Sion(E),Mumbai-400022</t>
  </si>
  <si>
    <t>Mr. Bharat D. Ruparel,</t>
  </si>
  <si>
    <t>Mr.Dalal B. Desai</t>
  </si>
  <si>
    <t>Studio Sinnita</t>
  </si>
  <si>
    <t>Opera House, Mumbai</t>
  </si>
  <si>
    <t>158, Chiney Mansion, Warden Road, Mumbai</t>
  </si>
  <si>
    <t>Mrs. Sunita K. Shrimankar</t>
  </si>
  <si>
    <t>Home Store Corp.</t>
  </si>
  <si>
    <t>109, MAIN ROAD,NEAR RAMLEELA GROUND BADHODI, VARANASI.</t>
  </si>
  <si>
    <t>Faisal Ansari,</t>
  </si>
  <si>
    <t>Md. Fahad Humayu</t>
  </si>
  <si>
    <t>Gyanpur</t>
  </si>
  <si>
    <t>KHANHATTI MOHALLA, GOPIGANJ, BADHODI</t>
  </si>
  <si>
    <t>Neeta agrawal,</t>
  </si>
  <si>
    <t>Vinod Agrawal</t>
  </si>
  <si>
    <t>Aayush Enterprises</t>
  </si>
  <si>
    <t>Rathyatra Crossing</t>
  </si>
  <si>
    <t>D-59/105-67, NAGAR NIGAM ROAD, SIGRA, VARANASI</t>
  </si>
  <si>
    <t>Sri Rajesh Kumar Singh</t>
  </si>
  <si>
    <t>SSI,Varanasi</t>
  </si>
  <si>
    <t>C/21/4A-2A, ANUPAM BLDG, MAL DAHIYA, VARANASI.</t>
  </si>
  <si>
    <t>Mr.Ashutosh Sharma</t>
  </si>
  <si>
    <t>Smt Manju Sharma</t>
  </si>
  <si>
    <t>MANI RATNAM</t>
  </si>
  <si>
    <t>SSI BRANCH, JAIPUR</t>
  </si>
  <si>
    <t>830, SBB&amp;J STREET, CHOURA RASTA, JAIPUR</t>
  </si>
  <si>
    <t>ARUN KUMAR TIWARI</t>
  </si>
  <si>
    <t>SAURABH MANI GEMS</t>
  </si>
  <si>
    <t>HEMANT UDYOG</t>
  </si>
  <si>
    <t>66 B-2, INDUSTRIAL AREA, JHOTWARA, JAIPUR\</t>
  </si>
  <si>
    <t>GIRI RAJ BHURADIA</t>
  </si>
  <si>
    <t>SYNCAPS</t>
  </si>
  <si>
    <t>CLARE ROAD, MUMBAI</t>
  </si>
  <si>
    <t>127, UDYOG BHAVAN, CTS NO. 85, SARAWALA ROAD, GOREGAON, MUMBAI-400063</t>
  </si>
  <si>
    <t>GOPAL J DADHIA</t>
  </si>
  <si>
    <t>MONESH G DADHIA</t>
  </si>
  <si>
    <t>GURUDEV TRADING CO.</t>
  </si>
  <si>
    <t>KLM SAHARANPUR, MEERUT</t>
  </si>
  <si>
    <t>KLM SAHARANPUR COURT ROAD SAHARANPUR</t>
  </si>
  <si>
    <t>SANTOKH SINGH</t>
  </si>
  <si>
    <t>HEM RAJ AMAR SINGH</t>
  </si>
  <si>
    <t>MEERUT MAIN</t>
  </si>
  <si>
    <t>MEERUT MAIN, SUBHASH BAZAR MEERUT</t>
  </si>
  <si>
    <t>AMAR SINGH SHARMA</t>
  </si>
  <si>
    <t>J. K. RUBBERS</t>
  </si>
  <si>
    <t>PERUMBAVOOR, ERNAKULAM</t>
  </si>
  <si>
    <t>KURUPPUMPADY P.O. ERNAKULAM DT. KERALA</t>
  </si>
  <si>
    <t>I. .J KURUVILA</t>
  </si>
  <si>
    <t>RADHEY SHYAM VIJAI KUMAR</t>
  </si>
  <si>
    <t>PADRAUNA, GORAKHPUR</t>
  </si>
  <si>
    <t>RAMKOLA, PADRAUNA</t>
  </si>
  <si>
    <t>PAWAN KR. AGARWAL</t>
  </si>
  <si>
    <t>CALICUT TV CENTRE</t>
  </si>
  <si>
    <t>KOZHIKODE MAIN</t>
  </si>
  <si>
    <t>4/24, NEAR MALABAR CHRISTIAN COLLEGE, KANNUR ROAD, KOZHIKODE</t>
  </si>
  <si>
    <t>TOMY THOMAS</t>
  </si>
  <si>
    <t>MRS. LEENA TOMY</t>
  </si>
  <si>
    <t>SWASTIK SPICES</t>
  </si>
  <si>
    <t>6/1104, TRIDENT COMPLEX, CHEROOTY ROAD, KOZHIKODE</t>
  </si>
  <si>
    <t>PRAFULLA CHANDRAN</t>
  </si>
  <si>
    <t>KALPA OILS</t>
  </si>
  <si>
    <t>IB MARINE GATE, NEAR CORPORATION OFFICE, KOZHIKODE</t>
  </si>
  <si>
    <t>MR. JAHANGIR GOPAL</t>
  </si>
  <si>
    <t>RALSON INDUSTRIES LTD</t>
  </si>
  <si>
    <t>M.P. NAGAR, BHOPAL</t>
  </si>
  <si>
    <t>3/14, PAL MOHAN APARTMENT, NORTH WEST AVENUE, PUNJABI BAGH NEW DELHI</t>
  </si>
  <si>
    <t>BOB/IOB/BANK OF MAHARSTRA</t>
  </si>
  <si>
    <t>Sant Prakash Pahwa</t>
  </si>
  <si>
    <t>Rajnish Pahwa</t>
  </si>
  <si>
    <t>Rajeev Pahwa</t>
  </si>
  <si>
    <t>HAINES ROAD, BANGALORE</t>
  </si>
  <si>
    <t>CHINTAMANI VILLAGE &amp; TALUKA</t>
  </si>
  <si>
    <t>M.A. LAXMAN</t>
  </si>
  <si>
    <t>M.L. NARENDRAKUMAR</t>
  </si>
  <si>
    <t>KAVI NAGAR GAZIABAD</t>
  </si>
  <si>
    <t>14/9 SOHNA INDUSTRIAL ESTATE SITE V SAHIBABAD</t>
  </si>
  <si>
    <t>RAJESH KUMAR SHUKLA</t>
  </si>
  <si>
    <t>CENTRAL SALES CORPORATION</t>
  </si>
  <si>
    <t>LAHARTARA, VARANASI</t>
  </si>
  <si>
    <t>32-A, INDIRA NAGAR COLONY VARANASI</t>
  </si>
  <si>
    <t>RAJESH KUMAR SRIVASTAVA</t>
  </si>
  <si>
    <t>MANOJ KUMAR YADAV</t>
  </si>
  <si>
    <t>HEMANT AUTOMOBILES</t>
  </si>
  <si>
    <t>ARB, AHMEDABAD</t>
  </si>
  <si>
    <t>SHREEJI TOWERS, DRIVE IN CINEMA ROAD, AHMEDABAD</t>
  </si>
  <si>
    <t>PARESH KUMAR MITTAL</t>
  </si>
  <si>
    <t>HITESH  KUMAR MITTAL</t>
  </si>
  <si>
    <t>ASHWIN KUMAR MITTAL</t>
  </si>
  <si>
    <t>SUSHIL  KUMAR MITTAL</t>
  </si>
  <si>
    <t>LAKSHMI NARMADA TRADERS</t>
  </si>
  <si>
    <t>PATTABHIPURAM, VIJAYAWADA</t>
  </si>
  <si>
    <t>1ST LINE MUTYALAREDDY NAGAR,GUNTUR</t>
  </si>
  <si>
    <t>S.SRINIVASA RAO</t>
  </si>
  <si>
    <t>S.LAKSHMI NARMADA</t>
  </si>
  <si>
    <t>LALITHA TRADERS</t>
  </si>
  <si>
    <t>JAGANNADHAPURAM, GANAPVARAM MANDAL W.G. DISTRICT</t>
  </si>
  <si>
    <t>D.PRAVEEN KUMAR</t>
  </si>
  <si>
    <t>P.RAVI CHANDRA</t>
  </si>
  <si>
    <t>SUJITH KUMAR</t>
  </si>
  <si>
    <t>PASUMARRU, VIJAYAWADA</t>
  </si>
  <si>
    <t>PHATEPURAM, SANTHAMAGULURU MANDAL,PRAKASAM DISTRICT</t>
  </si>
  <si>
    <t>ELURI PRASADA RAO</t>
  </si>
  <si>
    <t>DR. P. SIVA RAMAIAH</t>
  </si>
  <si>
    <t>A. SUDHAKARA RAO</t>
  </si>
  <si>
    <t>E. RAMANJANEYULU</t>
  </si>
  <si>
    <t>G. VENKATESWARLU</t>
  </si>
  <si>
    <t>E. SRINIVASA RAO</t>
  </si>
  <si>
    <t>B. VEERANJANEYULU</t>
  </si>
  <si>
    <t>PARAMESWARA RAO</t>
  </si>
  <si>
    <t>SHREE BALAJI TRACKS PVT. LTD.</t>
  </si>
  <si>
    <t>ARB, KOLKATA</t>
  </si>
  <si>
    <t>7, POLLOCK STREET(3RD FLOOR), KOLKATA -1</t>
  </si>
  <si>
    <t>DINESH NEWAR</t>
  </si>
  <si>
    <t>NANDLAL SINGH</t>
  </si>
  <si>
    <t>1/1 Q, PRINCE GOLAM, MD SHAH RODA KOLKATA-45</t>
  </si>
  <si>
    <t>ANINDITA DAS</t>
  </si>
  <si>
    <t>MAA RONKINI AGENCIES P LTD</t>
  </si>
  <si>
    <t>MAJHERHATI, PO JADUBERIA P S ULUBERIA HOWRAH</t>
  </si>
  <si>
    <t>AYUB ALI GHARAMI</t>
  </si>
  <si>
    <t>NEW GOPINATH RICE MILL</t>
  </si>
  <si>
    <t>BARKONA MEMARI, BARDHWAN</t>
  </si>
  <si>
    <t>SUBHAS CH. SAMANTA</t>
  </si>
  <si>
    <t>KARABI SAMANTA</t>
  </si>
  <si>
    <t>INDRAJIT DUTTA</t>
  </si>
  <si>
    <t>GANAPATI AGENCY</t>
  </si>
  <si>
    <t>D 1/1, AMRAVATI MORE, SODEPUR W.B.</t>
  </si>
  <si>
    <t>SHAMBU NATH DUTTA</t>
  </si>
  <si>
    <t>MAULI AGRO PRODUCTS</t>
  </si>
  <si>
    <t>BHAWANIPETH, PUNE</t>
  </si>
  <si>
    <t>70/2, MUKUNDPUR, NEWASAFATA, TAL. NEWASA, DIST.,AHMEDNAGAR</t>
  </si>
  <si>
    <t>SAMBHAJI BALAJI KARLE</t>
  </si>
  <si>
    <t>MANDAKINI SAMBHAJI KARLE</t>
  </si>
  <si>
    <t>SURESH BALAJI KARLE</t>
  </si>
  <si>
    <t>SHOBHA UDDHAV KARLE</t>
  </si>
  <si>
    <t>JEEVDANI ENGRAERS</t>
  </si>
  <si>
    <t>MHAPE</t>
  </si>
  <si>
    <t>GALA NO.3, HASTI IND.PRIMESES CO-OP SOCITY LTD, PLOT NO.798, OPP MILENIUM BUSINESS PARK,MHAPE NAVI MUMBAI</t>
  </si>
  <si>
    <t>CHANDRAKANT SHANTARAM NIKAM</t>
  </si>
  <si>
    <t>WHITE GOLD COTSPIN PVT LTD</t>
  </si>
  <si>
    <t>ACHALPUR</t>
  </si>
  <si>
    <t>RAILWAY STATION ROAD,ACHALPUR CAMP,TALUKA ACHALPUR, AMRAVATI</t>
  </si>
  <si>
    <t>HARISHANKAR RATANLAL AGRAWAL</t>
  </si>
  <si>
    <t>KAILASH NANDLAL AGRAWAL</t>
  </si>
  <si>
    <t>RAVINDRA HARISHANKAR AGRAWAL</t>
  </si>
  <si>
    <t>MAHENDRA HARISHANKAR AGRAWAL</t>
  </si>
  <si>
    <t>SHRIYA SALES</t>
  </si>
  <si>
    <t>AKOLA</t>
  </si>
  <si>
    <t>NH 6, NEW GOVT MILK SCHEME, MURTIJAPUR ROAD, AKOLA</t>
  </si>
  <si>
    <t>M/S NIHSA VINOD RUNGTA</t>
  </si>
  <si>
    <t>NAVALJI KOTHARI TRADING INDIA LTD</t>
  </si>
  <si>
    <t>KOTHARI COMM COMPLEX, KALA CHABUTRA, AKOLA</t>
  </si>
  <si>
    <t>NANADKISHOR H KOTHARI</t>
  </si>
  <si>
    <t>JUGALKISHOR N KOTHARI</t>
  </si>
  <si>
    <t>JAIKISHAN J BHAIYA</t>
  </si>
  <si>
    <t>HAKIM CHAND R LAHOTI</t>
  </si>
  <si>
    <t>SANTOSHKUMAR N KOTHARI</t>
  </si>
  <si>
    <t>VISHANU KUMAR R BINANI</t>
  </si>
  <si>
    <t>AFZAL TRADING PVT LTD</t>
  </si>
  <si>
    <t>GANDIBAGH</t>
  </si>
  <si>
    <t>SHOP NO.24,KALAMNA MARKET, NAGPUR</t>
  </si>
  <si>
    <t>MOHAMAD AFZAL</t>
  </si>
  <si>
    <t>KHALID NADEEM</t>
  </si>
  <si>
    <t>ABDUL QUADEER</t>
  </si>
  <si>
    <t>FARHANA SHOBHAM</t>
  </si>
  <si>
    <t>STARLITE JEWELS PVT LTD</t>
  </si>
  <si>
    <t>OVERSEAS SEEPZ</t>
  </si>
  <si>
    <t>113, SHREEJI CHAMBERS TATA ROAD NO 2, OPP. PRASAD CHAMBERS , OPERA HOUSE MUMBAI 400004</t>
  </si>
  <si>
    <t>MR JATIN RAMNIKLAL THAKKER</t>
  </si>
  <si>
    <t>MR.RAMNIKLAL GORDHANDAS THAKKER</t>
  </si>
  <si>
    <t>MRS. HIRA JATIN THAKKER</t>
  </si>
  <si>
    <t>WOODLANDS GARDEN CAFÉ</t>
  </si>
  <si>
    <t>ANDHERI EAST</t>
  </si>
  <si>
    <t>JUHU SCHEME, V.M. ROAD VILE PARLE WEST MUMBAI 400019</t>
  </si>
  <si>
    <t>MR. K RAMESH RAO</t>
  </si>
  <si>
    <t>SRI K. S. RAGHAVENDRA RAO</t>
  </si>
  <si>
    <t>GOKULA KRISHNA ENTERPRISES</t>
  </si>
  <si>
    <t>KHAIRATABAD</t>
  </si>
  <si>
    <t>FLAT NO 303, THANDAVA MANSION , R.K. STREET, VIVEKANANDA NAGAR, KUKATPALLY HYDERABAD 72</t>
  </si>
  <si>
    <t>MR. K. SRINIVAS</t>
  </si>
  <si>
    <t>MR. K. VENKAT RAMANA</t>
  </si>
  <si>
    <t>MR. G.K.V.PRATAP REDDY</t>
  </si>
  <si>
    <t>MR. S. OMKAR</t>
  </si>
  <si>
    <t>LALBAUG</t>
  </si>
  <si>
    <t>UNIT NO.4, BUSSA IND. ESTATE, HANUMAN LANE, LOWER PAREL, MUMBAI-400013</t>
  </si>
  <si>
    <t>FOOTERMAL HARAKCHAND JAIN</t>
  </si>
  <si>
    <t>ALKA LOCKS PVT LTD</t>
  </si>
  <si>
    <t>GEH, Aligarh</t>
  </si>
  <si>
    <t>19/37, JAIN PURI, AGRA ROAD, ALIGARH</t>
  </si>
  <si>
    <t>S.K. JAIN</t>
  </si>
  <si>
    <t>AMIT JAIN</t>
  </si>
  <si>
    <t>ALKA SECURITY PRODUCTS</t>
  </si>
  <si>
    <t>VINOD BALA JAIN</t>
  </si>
  <si>
    <t>NESSMA TRADING</t>
  </si>
  <si>
    <t>TRICHUR</t>
  </si>
  <si>
    <t>VVM BUILDING, IST FLOOR, TC 993/A, OPP NEW CHURCH, TIRUCHUR</t>
  </si>
  <si>
    <t>K.P.S. JAYAN</t>
  </si>
  <si>
    <t>GAYATHRI TRADING</t>
  </si>
  <si>
    <t>MUMBAI GOLD CABS PVT LTD</t>
  </si>
  <si>
    <t>MULUND(WEST)</t>
  </si>
  <si>
    <t>PANDURANG PADWAL CHAWL,YADAV NAGAR,BANDIVILI HILL ROAD, JOGESWARI(W), MUMBAI-400102</t>
  </si>
  <si>
    <t>SHILPA ATHAVALE</t>
  </si>
  <si>
    <t>PRAKASH GUDEKAR</t>
  </si>
  <si>
    <t>RAMESH GUDEKAR</t>
  </si>
  <si>
    <t>ARUN EKBOTE</t>
  </si>
  <si>
    <t>SONAL GARMENTS(INDIA) PVT LTD</t>
  </si>
  <si>
    <t>NO.134 A, MITTAL COURT,224 NARIMAN POINT, MUMBAI-400021</t>
  </si>
  <si>
    <t>ING VYSYA, CORP.BANK</t>
  </si>
  <si>
    <t>PRAVIN KUMAR AGARWAL</t>
  </si>
  <si>
    <t>ANUP KUMAR AGARWAL</t>
  </si>
  <si>
    <t>TRINITAS</t>
  </si>
  <si>
    <t>RANCHI MAIN</t>
  </si>
  <si>
    <t>NEW ANANDPUR, NEAR KHIJRI BLOCK, NAMKOM DORANDA BY PASS ROAD, RANCHI</t>
  </si>
  <si>
    <t>AJAY KUMAR NAYAK</t>
  </si>
  <si>
    <t>GEORGE FURNITURE &amp; METALS (P) LTD</t>
  </si>
  <si>
    <t>KARUKUTTI</t>
  </si>
  <si>
    <t>KARAYAMPARAMBU, KARUKUTTI P O, ERANKULAM, KERALA</t>
  </si>
  <si>
    <t>P VARGHESE GEORGE</t>
  </si>
  <si>
    <t>MARY VERGHESE</t>
  </si>
  <si>
    <t>OVERSEAS ERNAKULAM</t>
  </si>
  <si>
    <t>VYTILLA, ERNAKULAM</t>
  </si>
  <si>
    <t>SAJAN JACOB</t>
  </si>
  <si>
    <t>RUBY SAJAN</t>
  </si>
  <si>
    <t>P J MATHEW</t>
  </si>
  <si>
    <t>RJK INVESTMENTS</t>
  </si>
  <si>
    <t>T NAGAR</t>
  </si>
  <si>
    <t>NO.5, ALSA REGENCY,16/165 ELDAMS ROAD, ALWARPET,CHENNAI-600018</t>
  </si>
  <si>
    <t>KAMLESH KUMAR SETH</t>
  </si>
  <si>
    <t>S VENKATARAMANAN</t>
  </si>
  <si>
    <t>T A S C JAWAHAR AYYA</t>
  </si>
  <si>
    <t>LOKNATH GARMENSTS</t>
  </si>
  <si>
    <t>NETAJI SUBHASH ROAD, NEAR MUNICIPALTY, SURI DISTT. BIRBHUM, W.B.</t>
  </si>
  <si>
    <t>MANOJ GUHA THAKURTA</t>
  </si>
  <si>
    <t>SHILA GUHA THAKURTA</t>
  </si>
  <si>
    <t>S.N.M. AUTOMOBILES</t>
  </si>
  <si>
    <t>WAIDHAN</t>
  </si>
  <si>
    <t>SHUKLA MODE, MORWA</t>
  </si>
  <si>
    <t>SAMARTH SINGH</t>
  </si>
  <si>
    <t>MOHANLAL SHUKLA</t>
  </si>
  <si>
    <t>REWA MAIN</t>
  </si>
  <si>
    <t>AMAIYA REWA</t>
  </si>
  <si>
    <t>CHELARAM TURMAL</t>
  </si>
  <si>
    <t>SATNA MAIN</t>
  </si>
  <si>
    <t>TIKURIYA TOLA, SATNA, DIST.SATNA</t>
  </si>
  <si>
    <t>ISHWARDAS JANWANI</t>
  </si>
  <si>
    <t>M/S JAY AMBE ENTERPRISE</t>
  </si>
  <si>
    <t>GARODIA NAGAR</t>
  </si>
  <si>
    <t>B-1, VALLABHVIHAR, M G ROAD, RAJAWADI GHATKOPAR (E), MUMBAI 400077</t>
  </si>
  <si>
    <t>JAYESH C RUPAREL</t>
  </si>
  <si>
    <t>AARTI TEXTILES</t>
  </si>
  <si>
    <t>ULHASNAGAR</t>
  </si>
  <si>
    <t>PLOT NO 8 &amp; 11, SSI ESTATE, MIDC, AMBERNATH ROAD, BEHIND SAI BABA MANDIR, ULHASNAGAR-3</t>
  </si>
  <si>
    <t>SHYAMLAL AMARLAL CHHABRIA</t>
  </si>
  <si>
    <t>M K TEXTILES INDUSTRIES</t>
  </si>
  <si>
    <t>PLOT NO 8 &amp; 10, SSI ESTATE, MIDC, AMBERNATH ROAD, BEHIND SAI BABA MANDIR, ULHASNAGAR-3</t>
  </si>
  <si>
    <t>AMARLAL THARUMAL CHHABRIA</t>
  </si>
  <si>
    <t>M/S A.P.S</t>
  </si>
  <si>
    <t>27, ALAPAKKAM MAIN ROAD, ERIKKARAI, MADURAVOYAL, CHENNAI 95</t>
  </si>
  <si>
    <t>DINAKARA PRABHU</t>
  </si>
  <si>
    <t>SASIKALA</t>
  </si>
  <si>
    <t>SHANTHA</t>
  </si>
  <si>
    <t>THE HINDUSTAN EDIBLE OIL INDUSTRIES</t>
  </si>
  <si>
    <t>212, COCHRANE BASIN ROAD, KORUKKUPET, CHENNAI 21</t>
  </si>
  <si>
    <t>KAMRAJ PRABHU</t>
  </si>
  <si>
    <t>N.SANTHI KAMARAJ</t>
  </si>
  <si>
    <t>N A EASWARI</t>
  </si>
  <si>
    <t>SATHYABAMA</t>
  </si>
  <si>
    <t>KANYA ELECTRONICS</t>
  </si>
  <si>
    <t>NEW NO.131, SAHAS EMBASSY, FIRST FLOOR, NELSON MANICKAM ROAD, CHENNAI 29</t>
  </si>
  <si>
    <t>B SUBHASH</t>
  </si>
  <si>
    <t>P N RAMAKRISHNAN</t>
  </si>
  <si>
    <t>M B GOWTHAM</t>
  </si>
  <si>
    <t>NATIONAL MEDICINES PVT. LTD.</t>
  </si>
  <si>
    <t>9, KRISHNA BAI STREET, GROUND FLOOR, T NAGAR, CHENNAI 17</t>
  </si>
  <si>
    <t>ANURAG JAIN</t>
  </si>
  <si>
    <t>MANJULA K</t>
  </si>
  <si>
    <t>NARESH KUMAR JAIN</t>
  </si>
  <si>
    <t>KAMALNATH</t>
  </si>
  <si>
    <t>M/S STEEL TUBE CORPORATION</t>
  </si>
  <si>
    <t>49, SEMBUDOSS STREET, CHENNAI 1</t>
  </si>
  <si>
    <t>MOHANLAL D FUTNANI</t>
  </si>
  <si>
    <t>MADHUSUDAN M FUTNANI</t>
  </si>
  <si>
    <t>KISHORE KUMAR M FUTNANI</t>
  </si>
  <si>
    <t>HARISHCHAND M FUTNANI</t>
  </si>
  <si>
    <t>KAMLESH KUMAR M FUTNANI</t>
  </si>
  <si>
    <t>Kirti Kumar M Futnani</t>
  </si>
  <si>
    <t>TARACHAND &amp; SONS</t>
  </si>
  <si>
    <t>7/66, MALAYAPPAN STREET, MANNADY, CHENNAI 1</t>
  </si>
  <si>
    <t>T MADHUSUDAN VYAS</t>
  </si>
  <si>
    <t>MAMTA VYAS</t>
  </si>
  <si>
    <t>KRISHNAPARAMESHWAR BHAT &amp; ASHA BHAT</t>
  </si>
  <si>
    <t>VIJAYANAGAR, BANGALORE</t>
  </si>
  <si>
    <t>NO. 623, 9TH D MAIN, RPC LAYOUT, VIJAYANAGAR, BANGALORE-40</t>
  </si>
  <si>
    <t>KRISHNAPARAMESHWAR BHAT</t>
  </si>
  <si>
    <t>ASHA BHAT</t>
  </si>
  <si>
    <t>INDIA RENEWABLES LTD.</t>
  </si>
  <si>
    <t>SECUNDRABAD SD ROAD, HYDERABAD</t>
  </si>
  <si>
    <t>PLOT NO. 47/12, BASERGUDI, GOWDELLY (V), MEDCHAL (M), RR DISTRICT (AP)</t>
  </si>
  <si>
    <t>BVP KEDAR</t>
  </si>
  <si>
    <t>VEGESENA EASWAR RAJU</t>
  </si>
  <si>
    <t>V SHANTI</t>
  </si>
  <si>
    <t>SPAA OFFSET COLOUR PRINTERS</t>
  </si>
  <si>
    <t>MVP COLONY, VIZAG</t>
  </si>
  <si>
    <t>DOOR NO. 46-22-27A, RAILWAY STATION ROAD OPP. DRM OFFICE, DONDAPARTY, VISAKHAPATNAM.</t>
  </si>
  <si>
    <t>KONASALI SAI PRASANNA</t>
  </si>
  <si>
    <t>SURYA PRABHU SHIPPING SERVICES</t>
  </si>
  <si>
    <t>SME, VIZAG.</t>
  </si>
  <si>
    <t>DOOR NO. 13-4-33, MASJID STREET, ANAKAPALLE, VISAKHAPATNAM.</t>
  </si>
  <si>
    <t>K S S VENKATESHWARA</t>
  </si>
  <si>
    <t>K ARUNA KUMARI</t>
  </si>
  <si>
    <t>KOLAPATI VARAHALU FILLING STATION</t>
  </si>
  <si>
    <t>ESSELLAR CORPORATION</t>
  </si>
  <si>
    <t>DOOR NO. 1-119-11/2, SAI GANESH APARTMENT, SECTOR-2, MVP COLONY, VISAKHAPATNAM.</t>
  </si>
  <si>
    <t>M L NARASAMMA</t>
  </si>
  <si>
    <t>M V S RAMESH</t>
  </si>
  <si>
    <t>TRADEX METAL</t>
  </si>
  <si>
    <t>RICHMOND TOWN BANGALORE</t>
  </si>
  <si>
    <t>3/1, NEW BAMBOO BAZAR, N R ROAD, BANGALORE</t>
  </si>
  <si>
    <t>ZAFRNUVA</t>
  </si>
  <si>
    <t>RYTU DEPOT COLD STORAGE PVT LTD</t>
  </si>
  <si>
    <t>ASSET RECOVERY BRANCH BANGALORE</t>
  </si>
  <si>
    <t>N SRIHARI</t>
  </si>
  <si>
    <t>N VIJAYALAKSHMI</t>
  </si>
  <si>
    <t>APSIS TECHNOLOGIES PVT LTD</t>
  </si>
  <si>
    <t>MADHU LAXMINARAYANA</t>
  </si>
  <si>
    <t>SUCHITRA MADHU</t>
  </si>
  <si>
    <t>JHANVI ENTERPRISES</t>
  </si>
  <si>
    <t>No. 59, 10th CROSS, 2ND STAGE, WEST OF CHORD ROAD, MAHALAKSHMIPURAM BANGALORE - 86</t>
  </si>
  <si>
    <t>L. MADHU (KARTHA) HUF</t>
  </si>
  <si>
    <t>DEEJAY TECHNOLOGIES</t>
  </si>
  <si>
    <t>L. MADHU</t>
  </si>
  <si>
    <t>AURA DATA NETWORKS PVT LTD</t>
  </si>
  <si>
    <t>EXPRESS TECHNOLOGIES</t>
  </si>
  <si>
    <t>C/0 GIFT EXPRESS, 1st FLOOR, SAIBEEN COMPLEX, LALBAGH, MANGALORE - 575003</t>
  </si>
  <si>
    <t>Ravi R. Prabhakar</t>
  </si>
  <si>
    <t>SAIBEEN COMPLEX, LALBAGH, MANGALORE - 575003</t>
  </si>
  <si>
    <t>Ravi R. Prabhu</t>
  </si>
  <si>
    <t>H.C.PAPANNA</t>
  </si>
  <si>
    <t>No.6, 1st MAIN ROAD, CANARA BANK COLONY, NAGARABHAVI,  BANGALORE-72</t>
  </si>
  <si>
    <t>H.C.   PAPANNA</t>
  </si>
  <si>
    <t>KOHINOOR STEELS PVT. LTD.</t>
  </si>
  <si>
    <t>K. SHIVRAM SHETTY</t>
  </si>
  <si>
    <t>JYOTHI S. SHETTY</t>
  </si>
  <si>
    <t>SUHAN ENTERPRISES</t>
  </si>
  <si>
    <t>SUDARSHAN SHETTY</t>
  </si>
  <si>
    <t>VENTURE 2000</t>
  </si>
  <si>
    <t>B-89, KSSIDC INDUSTRIAL ESTATE, DODDABALLAPURA,       BANGALORE</t>
  </si>
  <si>
    <t>P KANNAN</t>
  </si>
  <si>
    <t>RAVI PRAKASH</t>
  </si>
  <si>
    <t>SUSAI RAJ</t>
  </si>
  <si>
    <t>B M DEVKARAN</t>
  </si>
  <si>
    <t>VAGHASIA LTD.</t>
  </si>
  <si>
    <t>RACE COURSE CIRCLE RAJKOT</t>
  </si>
  <si>
    <t>OFFICE No. 203, AMRUT COMMERCIAL CENTER,        SARDAR NAGAR ROAD, RAJKOT</t>
  </si>
  <si>
    <t>GHANSHYAM CHATURBHAI VAGHASIA (NRI)</t>
  </si>
  <si>
    <t>RAHUL CHATUR VAGHASIA (NRI)</t>
  </si>
  <si>
    <t>JAMNADAS (JAY) KARSANDAS UKANI</t>
  </si>
  <si>
    <t>YOGESWAR INDUSTRY</t>
  </si>
  <si>
    <t>MANAVADAR</t>
  </si>
  <si>
    <t>DINESH BHAGWANJI JASANI</t>
  </si>
  <si>
    <t>MADHUSUDAN BHAGWANJI JASANI</t>
  </si>
  <si>
    <t>MAHENDRA GOKAL DADHANIA</t>
  </si>
  <si>
    <t>SURESH GOPAL BHADANIA</t>
  </si>
  <si>
    <t>DHIRAJ GOPAL BHADANIA</t>
  </si>
  <si>
    <t>RAJESH LAXMIDAS KANSAGARA</t>
  </si>
  <si>
    <t>OM PRAKASH YADAV</t>
  </si>
  <si>
    <t>BELAISA</t>
  </si>
  <si>
    <t>S/O BALCHAND YADAV, VILL, PATILA GAUSPUR POST AND THANA BILARIAGANJ, AZAMGARH, UTTAR PRADESH.</t>
  </si>
  <si>
    <t>SRI RAGAVENDRA SYNTAX P LTD.</t>
  </si>
  <si>
    <t>SULUR</t>
  </si>
  <si>
    <t>SF NO.90/2, D NO. 29, ATHUPALAYAM ROAD, SOMANUR, COIMBATORE</t>
  </si>
  <si>
    <t>M KALISAMY</t>
  </si>
  <si>
    <t>A MUTHIAH</t>
  </si>
  <si>
    <t>G BALASUNDARAM</t>
  </si>
  <si>
    <t>V R RAMANATHAN</t>
  </si>
  <si>
    <t>R SIVALINGAM</t>
  </si>
  <si>
    <t>A K PALANISAMY</t>
  </si>
  <si>
    <t>ZION PAPER MILLS PVT LTD</t>
  </si>
  <si>
    <t>SSI, COIMBATORE</t>
  </si>
  <si>
    <t>NO. 52, PARIS NAGAR, AIRPORT ROAD, CIVIL AEODROME, COIMBATORE.</t>
  </si>
  <si>
    <t>JOSEPH KINGSLAY</t>
  </si>
  <si>
    <t>JAMILA KINGSLAY</t>
  </si>
  <si>
    <t>MODERN EXCELL ELECTRONICS INTERNATIONAL (P) LTD</t>
  </si>
  <si>
    <t>G J COMPLEX, 48 HEAD QUARTER ROAD, COIMBATORE. &amp; SF NO. 293/1AA KUNNATHUR VILLAGE, AVINASHI TALUK</t>
  </si>
  <si>
    <t>S THIYAHARAJAN</t>
  </si>
  <si>
    <t>BABRA AUTOMOBILES</t>
  </si>
  <si>
    <t>AMRITSAR MAIN</t>
  </si>
  <si>
    <t>BHARAT NAGAR, BEHIND SGRD DENTAL HOSPITAL, G T ROAD, AMRITSAR.</t>
  </si>
  <si>
    <t>INDERJIT SINGH</t>
  </si>
  <si>
    <t>SURJIT SINGH</t>
  </si>
  <si>
    <t>FATEH SINGH</t>
  </si>
  <si>
    <t>JYOTI TEXTILES</t>
  </si>
  <si>
    <t>JAIPUR MAIN</t>
  </si>
  <si>
    <t>SHOP NO. 247/1, GOBIND COMPLEX, 1ST FLOOR, PALDI HOUSE,CAROL POLE BAZAAR, JAIPUR.</t>
  </si>
  <si>
    <t>KRISHAN KUMAR DIXIT</t>
  </si>
  <si>
    <t>MI'DAS EXPORT</t>
  </si>
  <si>
    <t>SSI JAIPUR</t>
  </si>
  <si>
    <t>E-360, RIICO IND. AREA, SITAPUR, JAIPUR</t>
  </si>
  <si>
    <t>RAHUL MALHOTRA</t>
  </si>
  <si>
    <t>G B IMPEX</t>
  </si>
  <si>
    <t>OVERSEAS JAIPUR</t>
  </si>
  <si>
    <t>B-172, RAJENDRA MARG, BAPU NAGAR, JAIPUR.</t>
  </si>
  <si>
    <t>RAJNI JHALANI</t>
  </si>
  <si>
    <t>BALLABH DAS JHALANI</t>
  </si>
  <si>
    <t>PRECIOUS ENTERPRISE PVT LTD</t>
  </si>
  <si>
    <t>17, MANGAL MARG, BAPU NAGAR, JAIPUR.</t>
  </si>
  <si>
    <t>S S SUPPLIERS</t>
  </si>
  <si>
    <t>MIRA ROAD</t>
  </si>
  <si>
    <t>1/4, RESIDENCY, OPP. IDBI ATM, BORIVALI (WEST), MUMBAI 400103</t>
  </si>
  <si>
    <t>SOMNATH SANJEEV SARKAR</t>
  </si>
  <si>
    <t>TARIQUE ENTERPRISES</t>
  </si>
  <si>
    <t>SHOP NO. 3, AMIT THAKUR CHAWL, OPP. BHAVNA BLDG., KANDARPADA, OPP. SYNDICATE BANK, DAHISAR, MUMBAI 400068</t>
  </si>
  <si>
    <t>TARIQUE ALI KHAN</t>
  </si>
  <si>
    <t>BHAVYA GRAHAK PETH</t>
  </si>
  <si>
    <t>BHOPIVLI POST KHERIVLI TALUKA WADA THANE</t>
  </si>
  <si>
    <t>VANDE RAMAN PURAV</t>
  </si>
  <si>
    <t>SAINATH HOSIERY INDUSTRIES</t>
  </si>
  <si>
    <t>SION (E)</t>
  </si>
  <si>
    <t>FLAT NO. 602, 6TH FLOOR, SAIDHAM LOYOLA, NAHUR VILLAGE, NAHUR ROAD MULUND(W) MUMBAI 400080</t>
  </si>
  <si>
    <t>ASHOK S PATIL</t>
  </si>
  <si>
    <t>AMBERNATH</t>
  </si>
  <si>
    <t>SRINIVAS PAPANI</t>
  </si>
  <si>
    <t>GANESH TRADING COMPANY</t>
  </si>
  <si>
    <t>FLAT NO. 145, 4TH FLOOR, B WING, SHILPA SOCIETY, JAIDEEP NAGAR, MULUND (W), MUMBAI-400080</t>
  </si>
  <si>
    <t>CHANDRAKANT S PATIL</t>
  </si>
  <si>
    <t>KRISH ARTS</t>
  </si>
  <si>
    <t>NILESH R JHAVERI</t>
  </si>
  <si>
    <t>ARB BANGALORE</t>
  </si>
  <si>
    <t>MS. PADMA K BHAT</t>
  </si>
  <si>
    <t>SOUTH INDIA SPIRITS CO. PVT. LTD.</t>
  </si>
  <si>
    <t>K H NARENDRA BABU</t>
  </si>
  <si>
    <t>K H HEMANTH KUMAR</t>
  </si>
  <si>
    <t>K H KANAK PRASIMHA</t>
  </si>
  <si>
    <t>K A HARIDAS</t>
  </si>
  <si>
    <t>VIJAYNAGAR</t>
  </si>
  <si>
    <t>NO. 22, 2ND MAIN, LIC COLONY, YESHWANTHPUR, BANGALORE - 22</t>
  </si>
  <si>
    <t>P RAMANA REDDY FERTILISERS</t>
  </si>
  <si>
    <t>KARIMNAGAR</t>
  </si>
  <si>
    <t>H.NO.2-6-111, MARKET ROAD, KARIMNAGAR, 505001</t>
  </si>
  <si>
    <t>P.RAMANA REDDY</t>
  </si>
  <si>
    <t>MANJULA ENTERPRISES &amp; OTHERS</t>
  </si>
  <si>
    <t>GOWLIGUDA ARB</t>
  </si>
  <si>
    <t>H.NO.2-3-720/C47, ZINDA TALISMATH ROAD, KAMALA NAGAR, AMBER, HYDERABAD</t>
  </si>
  <si>
    <t>MR. MANGILLA PALLY RAMESH</t>
  </si>
  <si>
    <t>SMT. MOGULLA SRILATHA</t>
  </si>
  <si>
    <t>V T TRADERS</t>
  </si>
  <si>
    <t>HYDERABAD MAIN</t>
  </si>
  <si>
    <t>D.NO.3-117/1,SATHAMRAI VILLAGE AND GRAMPANCHAYAT, SHAMSHABAD MANDAL, RANGAREDDY DISTRICT, HYDERABAD</t>
  </si>
  <si>
    <t>SMT.USHA RANI W/O OLETI MURALI KRISHNA</t>
  </si>
  <si>
    <t>CHIDANANDA TRADERS</t>
  </si>
  <si>
    <t>No. 17/59, W No. 17, Keshava Krupa, Siddiqui Colony, S N Pet, Bellary.</t>
  </si>
  <si>
    <t>K LAKSHMI KANTH</t>
  </si>
  <si>
    <t>ZOOM DEVELOPERS PVT LTD</t>
  </si>
  <si>
    <t>ADNHERI EAST</t>
  </si>
  <si>
    <t>A-53, Road No. 1, MIDC Industrial Area, Marol, Andheri-E, Mumbai 400093</t>
  </si>
  <si>
    <t>VIJAY CHOUDHARY</t>
  </si>
  <si>
    <t>B L KEJRIWAL</t>
  </si>
  <si>
    <t>D N BAKHAI</t>
  </si>
  <si>
    <t>Y P SAHANI</t>
  </si>
  <si>
    <t>PRADEEP SAXENA</t>
  </si>
  <si>
    <t>S B &amp; T INTERNATIONAL LTD.</t>
  </si>
  <si>
    <t>SME &amp; Corporate, POWAI.</t>
  </si>
  <si>
    <t>138, Shreeji Chambers, 1st Floor, Tata Road No.2, Opera House, Munbai-400004</t>
  </si>
  <si>
    <t>SURENDRA KUMAR SETHI</t>
  </si>
  <si>
    <t>VARIJ SETHI</t>
  </si>
  <si>
    <t>DEVI WINES</t>
  </si>
  <si>
    <t>BEGUMPET</t>
  </si>
  <si>
    <t>10-2-339/2 Mallepally Roads, vijayanagar Colony, Hyderbad</t>
  </si>
  <si>
    <t>P. DHARMENDER REDDY</t>
  </si>
  <si>
    <t>P. ABHILASH REDDY</t>
  </si>
  <si>
    <t>6-1-96/5d, Padmarao Nagar, Musheerabad, Hyderabad</t>
  </si>
  <si>
    <t>K. RAMBHOOPAL REDDY</t>
  </si>
  <si>
    <t>P. ARUN TEJ</t>
  </si>
  <si>
    <t>DAYAL FEED</t>
  </si>
  <si>
    <t>Flat No. 1/A, Nandan Apartment, Pronami Mandir Road, Nest to Hyperpara Municipal Market Complex, Jalpaiguri 734001</t>
  </si>
  <si>
    <t>ROMIT MOZUMDAR</t>
  </si>
  <si>
    <t>GARTEX CONCEPT CLOTHING LTD.</t>
  </si>
  <si>
    <t>FARIDABAD MAIN</t>
  </si>
  <si>
    <t>D-23, Tilak Nagar, Delhi</t>
  </si>
  <si>
    <t>KULBEER SINGH</t>
  </si>
  <si>
    <t>TARAN PAL SINGH</t>
  </si>
  <si>
    <t>KARAN DEEP KAUR</t>
  </si>
  <si>
    <t>SUSHILA STEELS</t>
  </si>
  <si>
    <t>GHAZIABAD MAIN</t>
  </si>
  <si>
    <t>220 Hapur Road, Ghaziabad.</t>
  </si>
  <si>
    <t>RAMESH CHAND GOEL</t>
  </si>
  <si>
    <t>RAJAT ALLOYS P LTD.</t>
  </si>
  <si>
    <t>221 Hapur Road, Ghaziabad.</t>
  </si>
  <si>
    <t>SARITA GOEL</t>
  </si>
  <si>
    <t>RAJAT GOEL</t>
  </si>
  <si>
    <t>RAJAT STEELS</t>
  </si>
  <si>
    <t>222 Hapur Road, Ghaziabad.</t>
  </si>
  <si>
    <t>SAI ANSH GOLD HOUSE Pvt. Ltd.</t>
  </si>
  <si>
    <t>ZAVERI BAZAR, MUMBAI (S)</t>
  </si>
  <si>
    <t>A-32, Virvani Industrial Estate, 1st Floor, Western Express Highway, Goregaon East, Mumbai 400063</t>
  </si>
  <si>
    <t>VANITA AWATANI</t>
  </si>
  <si>
    <t>PRADEEP BOTHRA</t>
  </si>
  <si>
    <t>CENTURY COMMUNICATIONS LTD.</t>
  </si>
  <si>
    <t>CONNAUGHT PLACE</t>
  </si>
  <si>
    <t>17 C &amp; B AND 16 A, FILM CITY, NOIDA. Corp. Office: M-14 Lajpat Nagar II New Delhi.</t>
  </si>
  <si>
    <t>P.K.TEWARI</t>
  </si>
  <si>
    <t>ANAND TEWARI</t>
  </si>
  <si>
    <t>ABHISHEK TEWARI</t>
  </si>
  <si>
    <t>MRS. MEENA TEWARI</t>
  </si>
  <si>
    <t>BABU RAM  ISHARA</t>
  </si>
  <si>
    <t>MAHUAA MEDIA P. LTD.</t>
  </si>
  <si>
    <t>PIXION VISION P. LTD.</t>
  </si>
  <si>
    <t>PIXION MEDIA P. LTD.</t>
  </si>
  <si>
    <t>A SAMAD TRADING CO PVT LTD</t>
  </si>
  <si>
    <t>MUMBAI, NULL BAZAR</t>
  </si>
  <si>
    <t>38, KAMER BUILDING GROUND FLOOR, CAWASJI PATEL STREET,FORT, MUMBAI-1</t>
  </si>
  <si>
    <t>ABDUL SAMAD ISMAIL MAKWANA</t>
  </si>
  <si>
    <t>ASHRAQ SAMAD MAKWANA</t>
  </si>
  <si>
    <t>ACCANOOR ASSOCIATES</t>
  </si>
  <si>
    <t>MUMBAI, M M O</t>
  </si>
  <si>
    <t>DEEPAK RAO</t>
  </si>
  <si>
    <t>ACCORD INDIA</t>
  </si>
  <si>
    <t>MUMBAI, DUNCAN ROAD</t>
  </si>
  <si>
    <t>B/4, MAYA DERI MANSION, S D LANGEKAR MARG, SEWRI WEST MUMBAI 400 015</t>
  </si>
  <si>
    <t>VIJAY VASANT PAWAR</t>
  </si>
  <si>
    <t>ACE INDUSTRIES</t>
  </si>
  <si>
    <t>PUNE, HADAPSAR</t>
  </si>
  <si>
    <t>VIVEK DEVASAGAYARN THOMAS</t>
  </si>
  <si>
    <t>AJWA REFINED OIL MILLS</t>
  </si>
  <si>
    <t>MUMBAI, M S MARG</t>
  </si>
  <si>
    <t>SAJJAD A SAYED</t>
  </si>
  <si>
    <t>REHNA S SAYED</t>
  </si>
  <si>
    <t>ALIGARH, GEH</t>
  </si>
  <si>
    <t>19/37,JAINPURI, ALIGARH</t>
  </si>
  <si>
    <t>S K JAIN</t>
  </si>
  <si>
    <t>VIVEK JAIN</t>
  </si>
  <si>
    <t>PARAS JAIN</t>
  </si>
  <si>
    <t>NIRDOSH JAIN</t>
  </si>
  <si>
    <t>ANNADATA AGRITECH</t>
  </si>
  <si>
    <t>HYDERABAD, GOVERNORPET</t>
  </si>
  <si>
    <t>D NO 27-14-46, NEAR BUCKINGHAMPET POST OFFICE, GOVERNORPET, VIJAYAWADA</t>
  </si>
  <si>
    <t>GURRAM BALAKRISHNA RAO</t>
  </si>
  <si>
    <t>PERUMALLA BALA SRINIVAS</t>
  </si>
  <si>
    <t>ANTIQUE GRANITES</t>
  </si>
  <si>
    <t>CUTTAK MAIN</t>
  </si>
  <si>
    <t>VICTORY COTTAGE, MEDICAL ROAD, RANIHAT, CUTTACK - 7</t>
  </si>
  <si>
    <t>SUNANDAN JENA</t>
  </si>
  <si>
    <t>APEX INTERNATIONAL</t>
  </si>
  <si>
    <t>MUMBAI, BHULESHWAR</t>
  </si>
  <si>
    <t>164, MINTY HOUSE,2ND PANJARAPOLE LANE, MUMBAI-400004</t>
  </si>
  <si>
    <t>JETHALAL H GALA</t>
  </si>
  <si>
    <t>SHANTILAL H GALA, (HUF)</t>
  </si>
  <si>
    <t>DEVRAJ H GALA, (HUF)</t>
  </si>
  <si>
    <t>ARIHANT COIL &amp; STRIPS P LTD</t>
  </si>
  <si>
    <t>50/A LAXMI NIWAS, 2ND PANJARPOLE LANE, MUMBAI 400 004</t>
  </si>
  <si>
    <t>DEVRAJ H GALA</t>
  </si>
  <si>
    <t>SHANTILAL H GALA</t>
  </si>
  <si>
    <t>ARIHANT METAL WORKS</t>
  </si>
  <si>
    <t>TILAK L MARU</t>
  </si>
  <si>
    <t>ASHOKA AGENCIES</t>
  </si>
  <si>
    <t>BHOPAL, SHASHTRI NAGAR</t>
  </si>
  <si>
    <t>SHOP NO 3, PLOT NO  93, 94 R K  TOWER M P  NAGAR, BHOPAL</t>
  </si>
  <si>
    <t>VIJAY CHABARIYA</t>
  </si>
  <si>
    <t>RANI CHABARIYA</t>
  </si>
  <si>
    <t>JAYA CHABARIYA</t>
  </si>
  <si>
    <t>ASHOKKUMAR VINODKUMAR</t>
  </si>
  <si>
    <t>MUMBAI, GOWALIA TANK</t>
  </si>
  <si>
    <t>419/F, JOSHI WADI, 1ST FLOOR, KALBADEVI, MUMBAI 400 002</t>
  </si>
  <si>
    <t>HANUMANTH BABURAO DESHMUKH</t>
  </si>
  <si>
    <t>LUCKNOW, CLARKS AVADH</t>
  </si>
  <si>
    <t>BHAIRO PRASAD JAISWAL</t>
  </si>
  <si>
    <t>RAKESH JAISWAL</t>
  </si>
  <si>
    <t>MUKESH JAISWAL</t>
  </si>
  <si>
    <t>SACHIN JAISWAL</t>
  </si>
  <si>
    <t>B T PATRAVALI AUTOS</t>
  </si>
  <si>
    <t>GOKAK</t>
  </si>
  <si>
    <t>NO 106/3, D/2, APMC ROAD, OPP  HESCOM (KEB), GOKAKA, DIST  BELGAUM, KARNATAKA</t>
  </si>
  <si>
    <t>SATISH B PATRAVALI</t>
  </si>
  <si>
    <t>BELOI DISTILLERS</t>
  </si>
  <si>
    <t>MUMBAI, DARUKHANA</t>
  </si>
  <si>
    <t>6-7, LAND MARK BUILDING, SENAPATI BAPAT MARG, TULSI PIPE ROAD, MAHIM, MUMBAI</t>
  </si>
  <si>
    <t>RAJINDRA KAUR CHANDOK</t>
  </si>
  <si>
    <t>NAVNEET KAUR CHANDOK</t>
  </si>
  <si>
    <t>BHAIRAVNATH PLASTIC IND</t>
  </si>
  <si>
    <t>AHMEDNAGAR MAIN/ PUNE</t>
  </si>
  <si>
    <t>SHANKAR SUKHDEO CHAVAN</t>
  </si>
  <si>
    <t>BLUE PARK RESTAURANT</t>
  </si>
  <si>
    <t>SAIFABAD</t>
  </si>
  <si>
    <t>1-6-10/A&amp;B, SRI RAMNAGAR, BEHIND RADHIKA THEATRE, HYDERABAD</t>
  </si>
  <si>
    <t>R NAGESWAR GOUD</t>
  </si>
  <si>
    <t>R LAXMAN GOUD</t>
  </si>
  <si>
    <t>BOON BIO CARE</t>
  </si>
  <si>
    <t>ALUVA</t>
  </si>
  <si>
    <t>KIZHAKKANATH HOUSE,2/139,THAIKKATTUKARA,MUTTAM</t>
  </si>
  <si>
    <t>BIJOY THOMAS</t>
  </si>
  <si>
    <t>BOSS PROFILES LIMITED</t>
  </si>
  <si>
    <t>CHENNAI, IFB</t>
  </si>
  <si>
    <t>14 A, A BLOCK, 3RD FLOOR, AARAI COMPLEX, ANNA NAGAR(E),CHENNAI-600102</t>
  </si>
  <si>
    <t>BOI,IOB,DENA BANK,UCO BANK</t>
  </si>
  <si>
    <t>ARUN PODDAR</t>
  </si>
  <si>
    <t>R K VENKATESHA</t>
  </si>
  <si>
    <t>SHAIK AKHTAR ALI</t>
  </si>
  <si>
    <t>RAKESH K AGARWAL</t>
  </si>
  <si>
    <t>AJIT AGHARKAR</t>
  </si>
  <si>
    <t>RATNAM SUDESH IYER</t>
  </si>
  <si>
    <t>ALBERTO CASTELFRANCO</t>
  </si>
  <si>
    <t>N R SUDESH IYER</t>
  </si>
  <si>
    <t>BRAIN CONTROLS &amp; SYSTEMS</t>
  </si>
  <si>
    <t>PUNE, CAMP</t>
  </si>
  <si>
    <t>DEVLEELA COMPLEX, FATIMANAGAR, PUNE - 411 013</t>
  </si>
  <si>
    <t>SUNIL VASANT SINNARKAR</t>
  </si>
  <si>
    <t>MANISHA SUNIL SINNARKAR</t>
  </si>
  <si>
    <t>BTS CONSTRUCTION P LTD</t>
  </si>
  <si>
    <t>449, PACH PEDHI SOUTH CIVIL LINES, JABALPUR 482 001</t>
  </si>
  <si>
    <t>P K DAS</t>
  </si>
  <si>
    <t>ABHIJIT DAS</t>
  </si>
  <si>
    <t>INDRAJEET DAS</t>
  </si>
  <si>
    <t>C K M  AGENCIES</t>
  </si>
  <si>
    <t>PALAKKAD</t>
  </si>
  <si>
    <t>23/171,KUNNATHURMEDU P O,PALAKKAD</t>
  </si>
  <si>
    <t>KITHER MOHAMMED</t>
  </si>
  <si>
    <t>CALYX BIOTECH</t>
  </si>
  <si>
    <t>HYDERABAD, SME</t>
  </si>
  <si>
    <t>PLOT NO 208/9, PHASE II, TDA CHERIAPALLY, HYDERABAD-560051</t>
  </si>
  <si>
    <t>P SURESH</t>
  </si>
  <si>
    <t>P L SUBBARAJU</t>
  </si>
  <si>
    <t>LINET PAUL</t>
  </si>
  <si>
    <t>K SRIKANT REDDY</t>
  </si>
  <si>
    <t>CHHABRIA ENTERPRISES PVT LTD</t>
  </si>
  <si>
    <t>7, NARIMAN BULDING, 3RD FLOOR, MAHARASHI KARVE ROAD, NARIMAN POINT, MUMBAI-21</t>
  </si>
  <si>
    <t>JAGDISH C CHHABRIA</t>
  </si>
  <si>
    <t>SIDHARTH S CHHABRIA</t>
  </si>
  <si>
    <t>RAJAN C CHHABRIA</t>
  </si>
  <si>
    <t>CHHABRIA POLYESTER CORPORATION</t>
  </si>
  <si>
    <t>OFFICE NO  8, 3/B, JAI HIND BUILDING, 1ST FLOOR, DR  ATMARAM MERCHANT ROAD,BHULESWAR, MUM-2</t>
  </si>
  <si>
    <t>BINA J CHHABRIA, SMT</t>
  </si>
  <si>
    <t>PRIYA R CHHABRIA, SMT</t>
  </si>
  <si>
    <t>SAMEER R CHHABRIA</t>
  </si>
  <si>
    <t>PUNE, CITY</t>
  </si>
  <si>
    <t>SANJEEV MEHTA</t>
  </si>
  <si>
    <t>NANDITA MEHTA, MRS</t>
  </si>
  <si>
    <t>SURAJ P MEHTA</t>
  </si>
  <si>
    <t>AHMEDABAD, ELLISBRIDGE BRANCH</t>
  </si>
  <si>
    <t>13-B LAXMI CHAMBERS, NAVJEEVAN PRESS ROAD, OPP  GUJARAT HIGH COURT, AHMEDABAD</t>
  </si>
  <si>
    <t>DINKAR M BROKER</t>
  </si>
  <si>
    <t>GAUTAM D  BROKER</t>
  </si>
  <si>
    <t>RAVINDRA B SHAH</t>
  </si>
  <si>
    <t>MUKSH DESAI</t>
  </si>
  <si>
    <t>SHRINATH S RAO</t>
  </si>
  <si>
    <t>SHRENIK K SHAH, (PROF)</t>
  </si>
  <si>
    <t>K L LIM, (NOM)</t>
  </si>
  <si>
    <t>INDUMATI D  BROKER, MRS</t>
  </si>
  <si>
    <t>R R RAJYAGURU, (NOM)</t>
  </si>
  <si>
    <t>CRYSTAL COMMERCIAL COMPANY</t>
  </si>
  <si>
    <t>MUMBAI, JUHU TARA</t>
  </si>
  <si>
    <t>5-D, KESAR RESIDENCY, NEAR BAHGAWATI HOTEL, CHARKOP, KANDIWALI(W), MUMBAI-67</t>
  </si>
  <si>
    <t>RAMESH R PATEL</t>
  </si>
  <si>
    <t>DECCAN ENTERPRISES</t>
  </si>
  <si>
    <t>TURNER ROAD</t>
  </si>
  <si>
    <t>DECCAN COURT 32, 3D FLOOR, 259, S V  ROAD, BANDRA WEST, MUMBAI - 400 050</t>
  </si>
  <si>
    <t>KAUSHALYA SAMPAT, MRS</t>
  </si>
  <si>
    <t>RAJESH SAMPAT</t>
  </si>
  <si>
    <t>RASHMI SAMPAT, MS</t>
  </si>
  <si>
    <t>DR RAJASHREE YADAV</t>
  </si>
  <si>
    <t>NAGPUR, CIVIL LINES</t>
  </si>
  <si>
    <t>BRIJMOHAN NIWAS, SAMADHAN NAGAR, BEHIND POLICE LINE TAKLI NAGPUR - 13</t>
  </si>
  <si>
    <t>RAJESHREE YADAV, SMT</t>
  </si>
  <si>
    <t>ENKAY COMMERCIAL PVT LTD</t>
  </si>
  <si>
    <t>JORASANKO</t>
  </si>
  <si>
    <t>205, RAVINDRA SARANI, 4TH FLOOR, KOLKATA-7</t>
  </si>
  <si>
    <t>KAILASH NATH PATHAK</t>
  </si>
  <si>
    <t>RAM CHANDRA KHEMKA</t>
  </si>
  <si>
    <t>ESSAR INC</t>
  </si>
  <si>
    <t>DORANDA</t>
  </si>
  <si>
    <t>KONA RESIDENCY,FLAT NO AG/3,74/1,SAIKHPARA LANE,HOWRAH,W B -711102</t>
  </si>
  <si>
    <t>RAAJ BARDHAN JAISWAL</t>
  </si>
  <si>
    <t>FAIRDEAL TRADERS</t>
  </si>
  <si>
    <t>PUNE, MARKET YARD</t>
  </si>
  <si>
    <t>FLAT NO2,DRAUPATI APARTMENT,BIBWEWADI, PUNE-37</t>
  </si>
  <si>
    <t>PRINCE KRISHNAKEWAL KALRA</t>
  </si>
  <si>
    <t>FASS INTERNATIONAL</t>
  </si>
  <si>
    <t>KOLKATA, OVEARSEAS</t>
  </si>
  <si>
    <t>80 A/7A, TOPSIA ROAD, KOLKATA-9</t>
  </si>
  <si>
    <t>ABDULLAH FAIYAZ</t>
  </si>
  <si>
    <t>ABDUL HALIM</t>
  </si>
  <si>
    <t>SK JAKIR HUSSAIN</t>
  </si>
  <si>
    <t>G S  AGENCIES</t>
  </si>
  <si>
    <t>KABIR CHAURA</t>
  </si>
  <si>
    <t>62/106, JAWAHAR KATRE, SATYA SAGAR VARANASI</t>
  </si>
  <si>
    <t>ASHOK KUMAR SETH</t>
  </si>
  <si>
    <t>GANDHI SALES</t>
  </si>
  <si>
    <t>PUNE, TILAK ROAD</t>
  </si>
  <si>
    <t>PANKAJ R GANDHI</t>
  </si>
  <si>
    <t>HEENA P  GANDHI</t>
  </si>
  <si>
    <t>GEMS INTERNATIONAL</t>
  </si>
  <si>
    <t>107, SHREEJI CHAMBERS, 1ST FLOOR, OPERA HOUSE, MUMBAI - 400 004</t>
  </si>
  <si>
    <t>BOB,IDBI,ALLAHABAD BANK,SARASWAT BANK</t>
  </si>
  <si>
    <t>NAYAN CHIMANLAL SHAH</t>
  </si>
  <si>
    <t>HASMUKH CHIMANLAL SHAH</t>
  </si>
  <si>
    <t>GHATAPRABHA SAHAKARI SAKKARE KARKHANE NIY GO</t>
  </si>
  <si>
    <t>BELGAUM, MAIN</t>
  </si>
  <si>
    <t>GHATPRABHA SAHAKARI KARKHANE, GOKAK TALUK BELGAUM</t>
  </si>
  <si>
    <t>LAKHAN L JARKIHOLI</t>
  </si>
  <si>
    <t>ASHOK R PATIL</t>
  </si>
  <si>
    <t>KENCHNGOUD S PATIL</t>
  </si>
  <si>
    <t>SHIVABASAPPA M SHILLANAVAR</t>
  </si>
  <si>
    <t>BASAGOUDA PATIL</t>
  </si>
  <si>
    <t>MALAPPA U JAGANUR</t>
  </si>
  <si>
    <t>LAXMAN Y CANAPAGOL</t>
  </si>
  <si>
    <t>KRISHNAPPA BANDROLLI</t>
  </si>
  <si>
    <t>ADIVEPPA L HADIMANI</t>
  </si>
  <si>
    <t>TAMANNA PARSI</t>
  </si>
  <si>
    <t>GIRISH V KALLUR</t>
  </si>
  <si>
    <t>RAMAPPA K BANDI</t>
  </si>
  <si>
    <t>SASNUR, (NOM)</t>
  </si>
  <si>
    <t>GOENKA'S</t>
  </si>
  <si>
    <t>VARANASI, CANTONMENT</t>
  </si>
  <si>
    <t>52-82, NADESHAR VARANASI</t>
  </si>
  <si>
    <t>BIMAL KUMAR GOENKA</t>
  </si>
  <si>
    <t>GOENKAS DISTRIBUTORS</t>
  </si>
  <si>
    <t>S-20/56,KENNEDY ROAD, THE MALL CANTT VARANASI</t>
  </si>
  <si>
    <t>ASHA GOENKA, SMT</t>
  </si>
  <si>
    <t>BHAGAT SINGH CIRCLE, ALWAR</t>
  </si>
  <si>
    <t>R P BHARGAWA</t>
  </si>
  <si>
    <t>SUDHA BHARGAWA</t>
  </si>
  <si>
    <t>RITU BHARGAWA</t>
  </si>
  <si>
    <t>HARIHAR INTERNATIONAL PVT LTD</t>
  </si>
  <si>
    <t>KALIMATI ROAD</t>
  </si>
  <si>
    <t>P O  SUNDERNAGAR, JAMSEDPAUR</t>
  </si>
  <si>
    <t>SATYANARAYAN AGARWAL</t>
  </si>
  <si>
    <t>KAILASH KUMAR GUPTA</t>
  </si>
  <si>
    <t>HOTEL BALAJI</t>
  </si>
  <si>
    <t>DILSUKHNAGAR</t>
  </si>
  <si>
    <t>3-4-897/A BARKATPURA, HYDERABAD 500027</t>
  </si>
  <si>
    <t>P RAM REDDY</t>
  </si>
  <si>
    <t>A GANGAREDDY</t>
  </si>
  <si>
    <t>CH NARENDER GOUD</t>
  </si>
  <si>
    <t>B SARITHA, MRS</t>
  </si>
  <si>
    <t>HOTEL DAS INN</t>
  </si>
  <si>
    <t>3-5-784/17/4, KING KOTI, HYDERABAD</t>
  </si>
  <si>
    <t>DEVDAS L  DEV NANI</t>
  </si>
  <si>
    <t>SUNIL D DEVNANI</t>
  </si>
  <si>
    <t>VINAYAK D  DEVNANI</t>
  </si>
  <si>
    <t>MEERA DEVNANI</t>
  </si>
  <si>
    <t>I K APPARELS</t>
  </si>
  <si>
    <t>M SRINIVASA RAO</t>
  </si>
  <si>
    <t>M B THIRUPATHI RAO</t>
  </si>
  <si>
    <t>V SRI KRISHNA</t>
  </si>
  <si>
    <t>INDIA TRADE LINKS</t>
  </si>
  <si>
    <t>CHANDGANJ</t>
  </si>
  <si>
    <t>B-158, SECTOR - A MAHANAGAR, LUCKNOW</t>
  </si>
  <si>
    <t>SHAILENDRA KR  SRIVASTAVA</t>
  </si>
  <si>
    <t>INDIAN SURGICAL SUPPLIERS</t>
  </si>
  <si>
    <t>DALIGANJ</t>
  </si>
  <si>
    <t>442/68 RADHA GRAM, OPP HIGH BASE SCHOOL, LUCKNOW</t>
  </si>
  <si>
    <t>SHAHAB HAIDER</t>
  </si>
  <si>
    <t>YASMEEN HAIDER, SMT</t>
  </si>
  <si>
    <t>INNOVATIVE VENTURES PVT LTD</t>
  </si>
  <si>
    <t>BANGALORE, AVENUE ROAD</t>
  </si>
  <si>
    <t>E 7/2, 1ST FLOOR, UNITY BULDING , J C ROAD BANGALORE</t>
  </si>
  <si>
    <t>PIYUSH LODHA</t>
  </si>
  <si>
    <t>PREM PRAKASH LODHA</t>
  </si>
  <si>
    <t>MUKESH SHARAN GUPTA</t>
  </si>
  <si>
    <t>INTERNATIONAL HOMETEX LTD</t>
  </si>
  <si>
    <t>MUMBAI, IFB</t>
  </si>
  <si>
    <t>401,SUMER KENDRA, P B  MARG WORLI, MUMBAI-18</t>
  </si>
  <si>
    <t>SBI,IOB,SOUTH INDIA BANK</t>
  </si>
  <si>
    <t>V K AGARWAL</t>
  </si>
  <si>
    <t>VINEET AGARWAL</t>
  </si>
  <si>
    <t>A INDUSHEKAR RAO</t>
  </si>
  <si>
    <t>SANJEEV BINDRA</t>
  </si>
  <si>
    <t>RAKESH AGARWAL</t>
  </si>
  <si>
    <t>JAGANNATH D  KOLI</t>
  </si>
  <si>
    <t>PANVEL</t>
  </si>
  <si>
    <t>AT HARIGRAM POST, MORBE, TALUKA, PANVEL</t>
  </si>
  <si>
    <t>JAGGANNATH D  KOLI</t>
  </si>
  <si>
    <t>JAIN INDUSTRIES</t>
  </si>
  <si>
    <t>RANEBENNUR</t>
  </si>
  <si>
    <t>SHAH MAHENDRA KUMAR L JAIN</t>
  </si>
  <si>
    <t>SHAH MELAPCHAND JAIN</t>
  </si>
  <si>
    <t>LEELA BAI JAIN</t>
  </si>
  <si>
    <t>JANAKI OVERSEAS PVT LTD</t>
  </si>
  <si>
    <t>BHOPAL, SHASTRI NAGAR</t>
  </si>
  <si>
    <t>JUMMERATI BAZAR, GUJARAT LODGE BUILDING, BHOPAL, ( M P )</t>
  </si>
  <si>
    <t>STATE BANK OF INDORE</t>
  </si>
  <si>
    <t>PURUSHOTTAM DAS GURBANI</t>
  </si>
  <si>
    <t>OMPRAKASH GURBANI</t>
  </si>
  <si>
    <t>JAYA GURBANI, SMT</t>
  </si>
  <si>
    <t>JATTI AGRO PROTEINS</t>
  </si>
  <si>
    <t>SAIDAPUR SAMEERWADI</t>
  </si>
  <si>
    <t>RATAN GANGADHAR JATTI, SMT</t>
  </si>
  <si>
    <t>SUJATHA SRIKANT JATTI, SMT</t>
  </si>
  <si>
    <t>JATTI AGRO TRADERS</t>
  </si>
  <si>
    <t>PB-21,KUDCHI ROAD,RABKAVI,DIST-BAGALKOT,KARNATAKA</t>
  </si>
  <si>
    <t>BASAVARAJ C JATTI</t>
  </si>
  <si>
    <t>CHIDANANDA B  JATTI</t>
  </si>
  <si>
    <t>AJAY G  JATTI</t>
  </si>
  <si>
    <t>DAYANAND G  JATTI</t>
  </si>
  <si>
    <t>JAY VEE CNC MACHINERY CENTRE</t>
  </si>
  <si>
    <t>CHENNAI, ARB</t>
  </si>
  <si>
    <t>SS/21, CIDCO ESTATE, AMBATTUR, CHENNAI 600 098</t>
  </si>
  <si>
    <t>S THIAGARAJAN</t>
  </si>
  <si>
    <t>N SARAVANAN</t>
  </si>
  <si>
    <t>JAYALAKSHMI MARKETING SERVICES</t>
  </si>
  <si>
    <t>V VENKATESWARA RAO</t>
  </si>
  <si>
    <t>VEMULAPALLI JAYALAKSHMI</t>
  </si>
  <si>
    <t>VEMULAPALLI SATYAPRASAD</t>
  </si>
  <si>
    <t>JAYEE POWER P LTD</t>
  </si>
  <si>
    <t>KIDDERPORE</t>
  </si>
  <si>
    <t>33/1, N S ROAD, MARSHALL HOUSE, ROOM NO 657, KOLKATA-1</t>
  </si>
  <si>
    <t>ANITA DALMIA</t>
  </si>
  <si>
    <t>LAL MOHAN SINGH</t>
  </si>
  <si>
    <t>JETLY BROTHERS</t>
  </si>
  <si>
    <t>VARANASI, RATHYATRA CROSSING</t>
  </si>
  <si>
    <t>CK-25/16-43,RAJA KATRA, KUNJ GALI CHOWK VARANASI</t>
  </si>
  <si>
    <t>SANJAY KUMAR</t>
  </si>
  <si>
    <t>SAGUN JETLY</t>
  </si>
  <si>
    <t>JIVANLAL &amp; SONS</t>
  </si>
  <si>
    <t>129/131,KAZI SYED STREET, MUMBAI-400003</t>
  </si>
  <si>
    <t>KAMLESH J GANDHI</t>
  </si>
  <si>
    <t>JAYASHREE K  GANDHI, SMT</t>
  </si>
  <si>
    <t>K NAZER</t>
  </si>
  <si>
    <t>KINAKOD HOUSE, P O  IRRIKUR, KANNUR</t>
  </si>
  <si>
    <t>K B DURGAPRASAD</t>
  </si>
  <si>
    <t>WARANGAL, ARB</t>
  </si>
  <si>
    <t>8-11-2 JPN ROAD WARANGAL</t>
  </si>
  <si>
    <t>K BRAHMARAMBA, SMT</t>
  </si>
  <si>
    <t>K P ABRAHAM &amp; ALICE ABRAHAM</t>
  </si>
  <si>
    <t>KADAYIRUPPU</t>
  </si>
  <si>
    <t>KOCHUKUDIYIL MUDAVOOR PO MUVATTUPUZHA</t>
  </si>
  <si>
    <t>K P  ABRAHAM</t>
  </si>
  <si>
    <t>ALICE ABRAHAM</t>
  </si>
  <si>
    <t>KAMAL HEELS</t>
  </si>
  <si>
    <t>A-17&amp;18, JANGATH MARKET, HAZRATGANJ</t>
  </si>
  <si>
    <t>HOTCHAND SAHIJWANI</t>
  </si>
  <si>
    <t>552,GARSTIN PLATE,2ND FLOOR, KOLKATA-1</t>
  </si>
  <si>
    <t>HARJIT SINGH</t>
  </si>
  <si>
    <t>BALWINDER SINGH</t>
  </si>
  <si>
    <t>SURJIT KAUR, MRS</t>
  </si>
  <si>
    <t>KIRAN BOOK MFG CO</t>
  </si>
  <si>
    <t>MANOJ NATWARALAL JALAN</t>
  </si>
  <si>
    <t>KANTA N JALAN, MRS</t>
  </si>
  <si>
    <t>MANGESH N JALAN</t>
  </si>
  <si>
    <t>AMIT N JALAN, (NOM)</t>
  </si>
  <si>
    <t>SHWETA M JALAN, SMT</t>
  </si>
  <si>
    <t>KRISH STEEL TRADERS</t>
  </si>
  <si>
    <t>DAHANUKARWADI</t>
  </si>
  <si>
    <t>801A, BHOOMI DARSHAN, MAHAVIR NAGAR, KANDIWALI(W)</t>
  </si>
  <si>
    <t>KAUSHAL OMPRAKASH AGARWAL</t>
  </si>
  <si>
    <t>VIJAYAWADA, SSI</t>
  </si>
  <si>
    <t>D NO 55-5-31, FLAT NO 128,129 UPSTAIRS 2ND CROSS ROAD, AUTONAGAR, VIJAYAWADA - 522 007</t>
  </si>
  <si>
    <t>K BALA VENKATESHWARA RAO</t>
  </si>
  <si>
    <t>T CHANDRAHASA</t>
  </si>
  <si>
    <t>CHENNAI, OVERSEAS</t>
  </si>
  <si>
    <t>189/CHETTI STREET, PONDICHERRY 605 001</t>
  </si>
  <si>
    <t>L N GANESHAN, DR</t>
  </si>
  <si>
    <t>B G AMBOUCARASSI, MRS</t>
  </si>
  <si>
    <t>G OLIVER</t>
  </si>
  <si>
    <t>LAKE CITY MOTORS PVT LTD</t>
  </si>
  <si>
    <t>BHOPAL, ARERA COLONY</t>
  </si>
  <si>
    <t>5, ZONE II, M P  NAGAR BHOPAL</t>
  </si>
  <si>
    <t>SANJEEV MAHESHWARI</t>
  </si>
  <si>
    <t>UMA MAHESHWARI</t>
  </si>
  <si>
    <t>ASSAM</t>
  </si>
  <si>
    <t>TINSUKIA</t>
  </si>
  <si>
    <t>BORGURI INDASTRIAL AREA TINSUKIA</t>
  </si>
  <si>
    <t>PAWAN KR  AGARWAL</t>
  </si>
  <si>
    <t>SHANKAR LAL AGARWAL</t>
  </si>
  <si>
    <t>M V R AGENCIES</t>
  </si>
  <si>
    <t>PASUMARU</t>
  </si>
  <si>
    <t>22-35 C, RR COMPLEX, MAIN ROAD, CHILAKALURIPETA</t>
  </si>
  <si>
    <t>PASUMARTHY MANGAPATHY RAO</t>
  </si>
  <si>
    <t>MA TARA ENTERPRISES</t>
  </si>
  <si>
    <t>KOLKATA, M G ROAD</t>
  </si>
  <si>
    <t>B/50, H JAKARIA STREET, KOLKATA 73</t>
  </si>
  <si>
    <t>SUBIR KUMAR PANJA</t>
  </si>
  <si>
    <t>MAHESH MARKETING</t>
  </si>
  <si>
    <t>BANGALORE, RAJAJI NAGAR</t>
  </si>
  <si>
    <t>NO 1, DEE ENCLAVE,MARUTHI NAGAR, BANGALORE</t>
  </si>
  <si>
    <t>KASHYAP NARAYAN BALAGANGADHAR SHARMA</t>
  </si>
  <si>
    <t>MAMMA'S FOOD</t>
  </si>
  <si>
    <t>122, GUPTA NAGAR COLONY NISHAT PURA BHOPAL</t>
  </si>
  <si>
    <t>HARISH BATRA</t>
  </si>
  <si>
    <t>MANIYAR PLAST LTD</t>
  </si>
  <si>
    <t>MANIYAR ESTATE,PALDHI,JALGAON 425703</t>
  </si>
  <si>
    <t>SBI,IDBI,BOI</t>
  </si>
  <si>
    <t>YOGESH MALPANI</t>
  </si>
  <si>
    <t>MANSUKHLAL N  BALGHAT</t>
  </si>
  <si>
    <t>SHRIKANT S  MANIYAR</t>
  </si>
  <si>
    <t>MADHUSUDAN KABRA</t>
  </si>
  <si>
    <t>C-34, KRISHNA NAGAR, LUCKNOW</t>
  </si>
  <si>
    <t>SUBHASH MISHRA</t>
  </si>
  <si>
    <t>MANJUNATH MOTORS</t>
  </si>
  <si>
    <t>KARWAR</t>
  </si>
  <si>
    <t>BAAD,HABBUWADA,KARWAR,KARNATAKA</t>
  </si>
  <si>
    <t>SAINATH VITHOBA NAIK</t>
  </si>
  <si>
    <t>SHYAM VITHOBA NAIK</t>
  </si>
  <si>
    <t>232 RUNWAL COMMERCIAL COMPLX LBS MARG, MULUND (W) MUMBAI 400 080</t>
  </si>
  <si>
    <t>RAJESH SHARMA</t>
  </si>
  <si>
    <t>SUMAN R  SHARMA</t>
  </si>
  <si>
    <t>DEEPAK SHARMA</t>
  </si>
  <si>
    <t>L S PATIL</t>
  </si>
  <si>
    <t>MUMBAI(N), NERAL,</t>
  </si>
  <si>
    <t>403, APURVA TOWERS, 4TH FLOOR, ADHARWADI JUNCTION, NEAR A TO Z GLASS, KALYAN</t>
  </si>
  <si>
    <t>VIKAS NARAYAN MARATHE</t>
  </si>
  <si>
    <t>NANDA VIKAS MARATHE, MRS</t>
  </si>
  <si>
    <t>MARUTI ENTERPRISES</t>
  </si>
  <si>
    <t>RAJKOT, BHAVNAGAR (M)</t>
  </si>
  <si>
    <t>ANAND NALINBHAI PATEL</t>
  </si>
  <si>
    <t>MAYUR CO-OP MILK UNION LTD</t>
  </si>
  <si>
    <t>MARKET YARD,KOLHAPUR</t>
  </si>
  <si>
    <t>SHRI SHAU MARKET YARD,KOLHAPUR</t>
  </si>
  <si>
    <t>SANJAY S PATIL, DR</t>
  </si>
  <si>
    <t>S K PATIL</t>
  </si>
  <si>
    <t>K B JADHAV</t>
  </si>
  <si>
    <t>MEGA DISTRIBUTOR</t>
  </si>
  <si>
    <t>BHAVNAGAR MAIN</t>
  </si>
  <si>
    <t>G-9 RADHA APARTMENT RADHA MANDIR WAGHAVADI ROAD BHAVNAGAR-364002</t>
  </si>
  <si>
    <t>MAYUR NAGINDAS AVLANI</t>
  </si>
  <si>
    <t>MANISH NAGINDAS AVLANI</t>
  </si>
  <si>
    <t>ILABEN MAYUR AVLANI</t>
  </si>
  <si>
    <t>SHILPABEN MANISH AVLANI</t>
  </si>
  <si>
    <t>MINAR INTERNATIONAL</t>
  </si>
  <si>
    <t>MUMBAI, SANTACRUZ WEST</t>
  </si>
  <si>
    <t>308, NAVYUG,167,TOKARSI JIVRAJ ROAD, SEWREE, MUMBAI-400015</t>
  </si>
  <si>
    <t>SB INDORE, CORP BANK, STAND CHART, BOM</t>
  </si>
  <si>
    <t>U K  NAMBIAR</t>
  </si>
  <si>
    <t>SUSHEELA NAMBIAR</t>
  </si>
  <si>
    <t>VIJAY NAMBIAR</t>
  </si>
  <si>
    <t>BEJOY NAMBIAR</t>
  </si>
  <si>
    <t>MYSORE NOVELTIES P LTD</t>
  </si>
  <si>
    <t>NO 23, SHRI MAHADESWARA COMPLEX, GANIGARA 'D' LANE, J M  ROAD CROSS, BANGAL</t>
  </si>
  <si>
    <t>JAGADISH B KEWALRAMANI</t>
  </si>
  <si>
    <t>KIRAN M KEWALRAMANI</t>
  </si>
  <si>
    <t>N B SERVICES ECOM</t>
  </si>
  <si>
    <t>KOLKATA, EZRA STREET</t>
  </si>
  <si>
    <t>P-10,HOWRA BRG APPROACH ROAD,KOLKATA-1</t>
  </si>
  <si>
    <t>NEERA BHOJNAGARWALA</t>
  </si>
  <si>
    <t>NAVEEN COTTON CORPORATION</t>
  </si>
  <si>
    <t>PATTABHIPURAM</t>
  </si>
  <si>
    <t>D NO 20-18-7/A, M G  NAGAR, GUNTUR</t>
  </si>
  <si>
    <t>AEMALA NIRMALA DEVI</t>
  </si>
  <si>
    <t>NEEL KANTH FABRICS</t>
  </si>
  <si>
    <t>MEERUT, SHASTRI NAGAR</t>
  </si>
  <si>
    <t>ADJOINING POST OFFICE, PARTAPUR MEERUT</t>
  </si>
  <si>
    <t>MUNNA LAL GARG</t>
  </si>
  <si>
    <t>MUNNA LAL &amp; SONS, (HUF)</t>
  </si>
  <si>
    <t>NIHAL HARDWARE</t>
  </si>
  <si>
    <t>KRISHNANAGAR</t>
  </si>
  <si>
    <t>93, MADHAV DARSHAN,WAGHAVADI,BHAVNAGAR,GUJARAT</t>
  </si>
  <si>
    <t>JITENDRA TEJUMAL THAKKAR</t>
  </si>
  <si>
    <t>OM POLYTEX</t>
  </si>
  <si>
    <t>MUMBAI, GAWALIA TANK</t>
  </si>
  <si>
    <t>296/298, KALBADEVI ROAD, 2ND FLOOR, GOVINDWADI, MUMBAI 2</t>
  </si>
  <si>
    <t>O L JAISANI, DR</t>
  </si>
  <si>
    <t>DILKUSH COMPLEX, KANNOTHUMCHAL ROAD, KANNUR</t>
  </si>
  <si>
    <t>PHARMA SYNDICATE</t>
  </si>
  <si>
    <t>DIBRUGARH</t>
  </si>
  <si>
    <t>KHEMKA MARKET DIBRUGAHR</t>
  </si>
  <si>
    <t>TRAILUKYA BORK</t>
  </si>
  <si>
    <t>PILCO INTERNATIONAL</t>
  </si>
  <si>
    <t>MUMBAI, SANTACRUZ</t>
  </si>
  <si>
    <t>PLOT NO  7, UDHYOG NAGAR,GOREGAON(W), MUMBAI-400 062</t>
  </si>
  <si>
    <t>PURVI SHAH, MS</t>
  </si>
  <si>
    <t>M/S ARCHER INVESTMENT PVT LTD</t>
  </si>
  <si>
    <t>ATUL SHAH</t>
  </si>
  <si>
    <t>VIMAL SHAH</t>
  </si>
  <si>
    <t>PRABHA PAPER MART</t>
  </si>
  <si>
    <t>D NO 26-15-5, UNDAVALLIVARI STREET, GANDHINAGAR, VIJAYAWADA</t>
  </si>
  <si>
    <t>V S A L PRABHAVATHI</t>
  </si>
  <si>
    <t>RAJESH KUMAR SINGH &amp; KESHA SINGH</t>
  </si>
  <si>
    <t>B-2, ANNAPURNA ENCLAVE, KASHI VIDHYAPEETH ROAD, VARANASI</t>
  </si>
  <si>
    <t>RAVINDER KUMAR SUNIL KUMAR</t>
  </si>
  <si>
    <t>DELHI, SB SARAFA MARKET</t>
  </si>
  <si>
    <t>RAVINDER KUMAR VIJ</t>
  </si>
  <si>
    <t>REJUVINATE</t>
  </si>
  <si>
    <t>JAMSEDPUR</t>
  </si>
  <si>
    <t>ROAD NO 17, GREEN VALLEY, MANGO, JAMSEDPUR</t>
  </si>
  <si>
    <t>MD IMRAN AMIR</t>
  </si>
  <si>
    <t>RINKU FABRICS</t>
  </si>
  <si>
    <t>173, DADYSETH AGIARY LANE, 1ST FLOOR, R NO 17 A, PRATAP BLDG, KALBADEVI, MUMBAI 2</t>
  </si>
  <si>
    <t>SHANTILAL CHOUHAN</t>
  </si>
  <si>
    <t>ROLEX ALUMINIUM P LTD</t>
  </si>
  <si>
    <t>201, PARVATI INDL  PREMISES, NEW SUN MILL COMPOUND, LOWER PAREL, MUMBAI</t>
  </si>
  <si>
    <t>BHAVESH RASIKLAL SHAH</t>
  </si>
  <si>
    <t>RASIKLAL DALSUKHDAS SHAH</t>
  </si>
  <si>
    <t>S D HEAVY IRON WORKS</t>
  </si>
  <si>
    <t>25, STRAND RD, ROOM NO  70 A, MARSHALI HOUSE, KOL-1</t>
  </si>
  <si>
    <t>SHAHBAZ SIDDIQUI</t>
  </si>
  <si>
    <t>S G MACHINE TOOLS</t>
  </si>
  <si>
    <t>BHAVANI NAGAR</t>
  </si>
  <si>
    <t>7, TWIN COMPLEX OPP  MAROL FIRE BRIGADE, MAROL NAKA, M M  ROD, ANDHERI(E), MU</t>
  </si>
  <si>
    <t>SHIVNARAYAN P SAXENA</t>
  </si>
  <si>
    <t>S POLA RAJU</t>
  </si>
  <si>
    <t>M V P COLONY</t>
  </si>
  <si>
    <t>D NO 53-19-16/3, CHAITANYANAGAR, MADDILAPALEM VISAKHAPATNAM</t>
  </si>
  <si>
    <t>SABURI WARE HOUSE &amp; SEWA GRAIN GRADING</t>
  </si>
  <si>
    <t>VIDISHA</t>
  </si>
  <si>
    <t>H-7, BTI QUARTERS, SHRPURA, VIDISHA</t>
  </si>
  <si>
    <t>NITIN PATIL</t>
  </si>
  <si>
    <t>SAI BALAJI AQUA FEEDS</t>
  </si>
  <si>
    <t>SAI BALAJI AQUA FEEDS NELLORE</t>
  </si>
  <si>
    <t>VAJRALA KOTI REDDY</t>
  </si>
  <si>
    <t>SALONI PACKAGING</t>
  </si>
  <si>
    <t>H-1/40, RIICO INDUSTRIAL AREA, MANSAROVER, JAIPUR</t>
  </si>
  <si>
    <t>SUNITA JAIN, SMT W/O RAJESH CHATURVE</t>
  </si>
  <si>
    <t>SAMEER &amp; ASSOCIATES</t>
  </si>
  <si>
    <t>LUCKNOW, INDIRA NAGAR</t>
  </si>
  <si>
    <t>SAMEER CHATURVEDI</t>
  </si>
  <si>
    <t>1, RAJA APTS , LAKAKI ROAD, MODEL COLONY, PUNE - 411 016</t>
  </si>
  <si>
    <t>DENA BANK</t>
  </si>
  <si>
    <t>MAHENDRA C SATAV</t>
  </si>
  <si>
    <t>ANIL M  HOWALE</t>
  </si>
  <si>
    <t>SATYA SAI FISH TANKS</t>
  </si>
  <si>
    <t>TANUKU</t>
  </si>
  <si>
    <t>M RAJAGOPALA RAJU</t>
  </si>
  <si>
    <t>M SATYAVATHI</t>
  </si>
  <si>
    <t>S RADHAKRISHNAN</t>
  </si>
  <si>
    <t>G BHAVATHI DEVI</t>
  </si>
  <si>
    <t>J NARASIMHA MURTHY</t>
  </si>
  <si>
    <t>N VEERA VENKATA SREENIVASULU</t>
  </si>
  <si>
    <t>G APPALA SWAMY</t>
  </si>
  <si>
    <t>BANDI RAMBABU</t>
  </si>
  <si>
    <t>U PRABHAKARA RAO</t>
  </si>
  <si>
    <t>SAURABH INTERNATIONAL</t>
  </si>
  <si>
    <t>MUMBAI, SION (EAST)</t>
  </si>
  <si>
    <t>A/2, 213, RATTAN NAGAR, D N ROAD, BORIWALI (E), MUMBAI 68</t>
  </si>
  <si>
    <t>DUSHYANT S SHAH</t>
  </si>
  <si>
    <t>DARSHAN H SHAH</t>
  </si>
  <si>
    <t>DAKSHA A SHAH, MRS</t>
  </si>
  <si>
    <t>SEWAK INDUSTRIES</t>
  </si>
  <si>
    <t>MUMBAI, VILE PARLE WEST</t>
  </si>
  <si>
    <t>401, SHANTA SADAN,10TH ROAD, JVPD SCHEME, JUHU, MUMBAI-49</t>
  </si>
  <si>
    <t>SARANJEET SINGH KHER</t>
  </si>
  <si>
    <t>SHA MELAPCHAND RATAN CHAND</t>
  </si>
  <si>
    <t>SHAH RATAN CHAND L JAIN</t>
  </si>
  <si>
    <t>SHAH COMBINES</t>
  </si>
  <si>
    <t>HIMAYATNAGAR</t>
  </si>
  <si>
    <t>LIG- B14 , DR  A S  RAO NAGAR, MANIKONDA PLAZA, P/O ECIL, HYDERABAD-500062</t>
  </si>
  <si>
    <t>KIRIT G  SHAH</t>
  </si>
  <si>
    <t>DILIP G  SHAH</t>
  </si>
  <si>
    <t>PRAGNA K SHAH, MRS</t>
  </si>
  <si>
    <t>ROOPA D SHAH, MRS</t>
  </si>
  <si>
    <t>KUSUM G SHAH, MRS</t>
  </si>
  <si>
    <t>SHAHARSH AUTO SALES</t>
  </si>
  <si>
    <t>GHAZIPUR, K ROAD</t>
  </si>
  <si>
    <t>SHANTI DUBEY, MRS</t>
  </si>
  <si>
    <t>DASHRATH DUBEY</t>
  </si>
  <si>
    <t>NARENDRA KUMAR DUBEY</t>
  </si>
  <si>
    <t>BRIJESH DUBEY</t>
  </si>
  <si>
    <t>SHANKAR MEDICAL ENTERPRISES</t>
  </si>
  <si>
    <t>KOLKATA, BALLY GANGE</t>
  </si>
  <si>
    <t>S-13, BALLIY GANG OVER BRIDGE, KOLKATA 700 009</t>
  </si>
  <si>
    <t>SUBHASIS DATTA</t>
  </si>
  <si>
    <t>SISIR KANA DATTA, SMT</t>
  </si>
  <si>
    <t>SHEETAL MARKETING</t>
  </si>
  <si>
    <t>403-404, B BLOCK, DRISHNA VIHAR COMPLEX, OPP  COLLECTORATE, INDORE</t>
  </si>
  <si>
    <t>RITESH JAIN</t>
  </si>
  <si>
    <t>SHEETAL WIRES &amp; CABLES IND  PVT LTD</t>
  </si>
  <si>
    <t>MUMBAI, LALBAUG</t>
  </si>
  <si>
    <t>8, ASAVARI BUILDING, GOKHALE ROAD, SOUTH DADAR, MUMBAI</t>
  </si>
  <si>
    <t>SUNIL KAMLAKAR KENE</t>
  </si>
  <si>
    <t>LAXMI SUNIL KENE</t>
  </si>
  <si>
    <t>SHETIMAL SAHAKARI PRAKRIYA SANSTHA LTD</t>
  </si>
  <si>
    <t>B D PATIL</t>
  </si>
  <si>
    <t>S B PATANKAR</t>
  </si>
  <si>
    <t>M N TIWALE</t>
  </si>
  <si>
    <t>A D PATIL</t>
  </si>
  <si>
    <t>J K PATIL</t>
  </si>
  <si>
    <t>B G WALKE</t>
  </si>
  <si>
    <t>R S NIKAM</t>
  </si>
  <si>
    <t>D D PATIL</t>
  </si>
  <si>
    <t>SUBHASH K PATIL</t>
  </si>
  <si>
    <t>K Y SHEDBALE</t>
  </si>
  <si>
    <t>ARUNA S PATIL, MRS</t>
  </si>
  <si>
    <t>TEJASHRI P PATIL, MRS</t>
  </si>
  <si>
    <t>SHIVA INTERNATIONAL</t>
  </si>
  <si>
    <t>105,GAGAN APARTMENT, EXHIBITION ROAD, PATNA</t>
  </si>
  <si>
    <t>SANJAY KUMAR ROY</t>
  </si>
  <si>
    <t>SHREE JEE PAHRMA</t>
  </si>
  <si>
    <t>LUCKNOW, GOMTI NAGAR</t>
  </si>
  <si>
    <t>A/3, GROUND FLOOR, KING MEDICINE MARKET, AMINABAD, LUCKNOW</t>
  </si>
  <si>
    <t>NAVNEET AGARWAL</t>
  </si>
  <si>
    <t>SHREE KANHAIYA AGENCY</t>
  </si>
  <si>
    <t>CHANDAULI</t>
  </si>
  <si>
    <t>BAZAR ROAD, PURANI BAZAR, CHANDAULI</t>
  </si>
  <si>
    <t>ANIL KUMAR CHAURASIA</t>
  </si>
  <si>
    <t>KANTA N JALAN, SMT</t>
  </si>
  <si>
    <t>SHEWATA M JALAN, SMT</t>
  </si>
  <si>
    <t>SIDDESHWARA DISTRIBUTORS</t>
  </si>
  <si>
    <t>BELGAUM, BIJAPUR MAIN</t>
  </si>
  <si>
    <t>CHANDRASEKHAR DHARIYAPPA KALE</t>
  </si>
  <si>
    <t>SIDDHANT INDUSTRIES LTD</t>
  </si>
  <si>
    <t>401, SUMER KENDRA, P B MARG, WORLI MUMBAI-18</t>
  </si>
  <si>
    <t>SBI,ANDHRA BANK</t>
  </si>
  <si>
    <t>SINGH TRADERS</t>
  </si>
  <si>
    <t>TINPLATE RANCHI</t>
  </si>
  <si>
    <t>DEEP GUEST HOUSE, NEW HOUSING COLONY, ADITYAPUR, JAMSEDPUR</t>
  </si>
  <si>
    <t>SITA RAM SINGH</t>
  </si>
  <si>
    <t>SLEEPINS APPARELS PVT LTD</t>
  </si>
  <si>
    <t>PUNE, AGAKHAN PALACE</t>
  </si>
  <si>
    <t>2333, HISSA NO 3, UBALE NAGAR, NAGAR ROAD, WAGHOLE PUNE-412207</t>
  </si>
  <si>
    <t>KISHORE CHHABRIA</t>
  </si>
  <si>
    <t>NISHANT CHHABRIA</t>
  </si>
  <si>
    <t>SOUPARNIKA HERBAL PRODUCTS</t>
  </si>
  <si>
    <t>5/750, TRADE CENTRE BUILDING, KANNUR- 670 002</t>
  </si>
  <si>
    <t>SHIBO SEBASTIAN</t>
  </si>
  <si>
    <t>P K JOSEPH</t>
  </si>
  <si>
    <t>RAIJU JOSEPH</t>
  </si>
  <si>
    <t>P M SANTOSH</t>
  </si>
  <si>
    <t>SRI RAM ENTERPRISES</t>
  </si>
  <si>
    <t>DOOR NO  23B-2-44, PANUGANTIVARI STREET ELURU</t>
  </si>
  <si>
    <t>KODALI VENKATA SUBBA RAO</t>
  </si>
  <si>
    <t>NIMMAGADDA MANIKYAVALLI</t>
  </si>
  <si>
    <t>SRI RAMAKRISHNA FERTILISERS</t>
  </si>
  <si>
    <t>LAKSHMIPURAM</t>
  </si>
  <si>
    <t>AMARAVATHI ROAD, AMARAVATHI, GUNTUR</t>
  </si>
  <si>
    <t>CHEGU NIRANJANA RAO</t>
  </si>
  <si>
    <t>SRI SAI LAKSHMI MODERN RICE MILL</t>
  </si>
  <si>
    <t>ALLA SATYA VEERA POTHU RAJU</t>
  </si>
  <si>
    <t>SUMI GEMS</t>
  </si>
  <si>
    <t>201, BHUPATI CHAMBERS, MATHEWS RD,OPERA HOUSE,MUMBAI-400 004</t>
  </si>
  <si>
    <t>BANK OF MAHARASTRA</t>
  </si>
  <si>
    <t>KAMLESH R SHAH</t>
  </si>
  <si>
    <t>NISHA K SHAH</t>
  </si>
  <si>
    <t>SUMIT PHARMACEUTICALS</t>
  </si>
  <si>
    <t>LUCKNOW, CHANDGANJ</t>
  </si>
  <si>
    <t>10/250/2, GROUND FLOOR, SECTOR-10, INDIRA NAGAR, LUCKNOW</t>
  </si>
  <si>
    <t>KARUNESH CHANDRA DWIVEDI</t>
  </si>
  <si>
    <t>JALANDHAR, SSI</t>
  </si>
  <si>
    <t>OPP OSHO RESTAURANT, AMRITSAR BYE-PASS JALANDHAR</t>
  </si>
  <si>
    <t>AJIT SINGH</t>
  </si>
  <si>
    <t>SWAMI IMPEX PVT LTD</t>
  </si>
  <si>
    <t>SURENDRANAGAR</t>
  </si>
  <si>
    <t>NR KHIJADIA HANUMAN STATION ROAD, SURENDRANAGAR</t>
  </si>
  <si>
    <t>JASUMATIBEN CHANDULAL THAKKAR</t>
  </si>
  <si>
    <t>NIMABEN HIMANSHU THAKKAR</t>
  </si>
  <si>
    <t>TEJALBEN CHANDULAL THAKKAR</t>
  </si>
  <si>
    <t>SWASTIK GARMENTS</t>
  </si>
  <si>
    <t>BHILWARA</t>
  </si>
  <si>
    <t>MAHAVIR MARKET, NEAR HARI OM DUDH BHANDAR, PRATAP TALKIES ROAD, BHILWARA 311 001</t>
  </si>
  <si>
    <t>BHAG CHAND JAIN</t>
  </si>
  <si>
    <t>ANIL KUMAR JAIN</t>
  </si>
  <si>
    <t>GYAN DEVI JAIN</t>
  </si>
  <si>
    <t>SAROJ DEVI JAIN</t>
  </si>
  <si>
    <t>PUNE, IFB</t>
  </si>
  <si>
    <t>SILVER INN, 1973, GAFFERBEG STREET, PUNE - 411 001</t>
  </si>
  <si>
    <t>RAJU RAMCHANDANI</t>
  </si>
  <si>
    <t>SAVITA R RAMCHANDANI, MRS</t>
  </si>
  <si>
    <t>TPH CORPORATION</t>
  </si>
  <si>
    <t>BIREN H MANEK</t>
  </si>
  <si>
    <t>HIRALAL THAKKAR</t>
  </si>
  <si>
    <t>DEVAN H  MANEK</t>
  </si>
  <si>
    <t>BIMAL H  MANEK</t>
  </si>
  <si>
    <t>RAJESH H  MANEK</t>
  </si>
  <si>
    <t>TRIMURTI JEWELS</t>
  </si>
  <si>
    <t>JAIPUR, SDMH</t>
  </si>
  <si>
    <t>KAILASH DASOTTAR</t>
  </si>
  <si>
    <t>ERNAKULAM, COCHIN MAIN</t>
  </si>
  <si>
    <t>S K MOHAN</t>
  </si>
  <si>
    <t>JAYAN CHARLES</t>
  </si>
  <si>
    <t>JESINTA MARY, (ALTERNATE)</t>
  </si>
  <si>
    <t>V K TRADERS</t>
  </si>
  <si>
    <t>INDORE, IKDC</t>
  </si>
  <si>
    <t>42/2, MURAI MOHALLA, 3RD FLOOR, H R  COMPLEX, INDORE</t>
  </si>
  <si>
    <t>KARAN SINGH CHOUHAN</t>
  </si>
  <si>
    <t>V N ENTERPRISES</t>
  </si>
  <si>
    <t>KASARWADI</t>
  </si>
  <si>
    <t>VANDANA NITIN GUPTE, MRS</t>
  </si>
  <si>
    <t>VARSHA STEEL ROLLING MILLS (P) LTD</t>
  </si>
  <si>
    <t>BELGAUM, SHAHAPUR</t>
  </si>
  <si>
    <t>M N MUTHANNA VASU</t>
  </si>
  <si>
    <t>KAUSALYA VASU, MRS</t>
  </si>
  <si>
    <t>VEE AAY MOTORS</t>
  </si>
  <si>
    <t>JAMMU (M)</t>
  </si>
  <si>
    <t>NEAR MICROWAVE STATION KALI BERI, KATHUA</t>
  </si>
  <si>
    <t>SHARDA RANI, SMT</t>
  </si>
  <si>
    <t>ANIL KUMAR</t>
  </si>
  <si>
    <t>VICTORIA RUBBERS</t>
  </si>
  <si>
    <t>KANDAMANGALAM,MANNARKAD P O PALAKKAD DISTRICT</t>
  </si>
  <si>
    <t>DILEEPKUMAR P S</t>
  </si>
  <si>
    <t>VIJETHA PRINTS</t>
  </si>
  <si>
    <t>D NO 9/120, ASHOK NAGAR, KANURU, VIJAYWADA</t>
  </si>
  <si>
    <t>POTLURI MADHAVI LATHA, SMT</t>
  </si>
  <si>
    <t>VINOD BROTHERS</t>
  </si>
  <si>
    <t>MUMBAI, DADAR</t>
  </si>
  <si>
    <t>CHIKHAGALLI, M J  MARKET</t>
  </si>
  <si>
    <t>VINOD  GANOTRA</t>
  </si>
  <si>
    <t>DILIP GANOTRA</t>
  </si>
  <si>
    <t>JAYESH GANOTRA</t>
  </si>
  <si>
    <t>KIRTI GANOTRA</t>
  </si>
  <si>
    <t>SURESH CHANDRA</t>
  </si>
  <si>
    <t>AHMEDABAD, IFB</t>
  </si>
  <si>
    <t>VISHAL HOUSE, OPP  SALES INDIA, BEHIND ORIENTAL BANK OF COMMERCE, ASHRAM ROAD, AHMEDABAD - 380</t>
  </si>
  <si>
    <t>SBI,PNB,ALLAHABAD BANK,ICICI,VIJAYA BANK</t>
  </si>
  <si>
    <t>SUBHASHCHANDRA C  MEHTA</t>
  </si>
  <si>
    <t>PRADEEP S MEHTA</t>
  </si>
  <si>
    <t>DEEPAK S MEHTA</t>
  </si>
  <si>
    <t>MAYUR B  SHAH, (PROF)</t>
  </si>
  <si>
    <t>PRAFUL R DAVE, (PROF)</t>
  </si>
  <si>
    <t>T G NATRAJAN, (PROF)</t>
  </si>
  <si>
    <t>VISHAL PLASTOMER P  LTD</t>
  </si>
  <si>
    <t>VISHAL HOUSE, OPP  SALES INDIA, ASHRAM ROAD, AHMEDABAD - 380 009</t>
  </si>
  <si>
    <t>ANDHRA BANK</t>
  </si>
  <si>
    <t>SUBHASHCHANDRA C MEHTA</t>
  </si>
  <si>
    <t>PRADEEP S  MEHTA</t>
  </si>
  <si>
    <t>VISHI COMMERCIAL PVT LTD</t>
  </si>
  <si>
    <t>14/2, OLD CHINA BAZAR STRETT, KOLKATA</t>
  </si>
  <si>
    <t>PRADIP KUMAR HIRAWAT</t>
  </si>
  <si>
    <t>WELL KNIT INDUSTRIES(P) LTD</t>
  </si>
  <si>
    <t>JAMSEDPUR(M)</t>
  </si>
  <si>
    <t>ADITYAPUR INDUSTRIAL AREA,GAMHARIA, JAMSEDPUR</t>
  </si>
  <si>
    <t>KRISHNA B  KHANDELWAL</t>
  </si>
  <si>
    <t>KRISHNA PAREKH</t>
  </si>
  <si>
    <t>ANIL GARG</t>
  </si>
  <si>
    <t>AJAY CHMPAKALIA KAPADIA</t>
  </si>
  <si>
    <t>ZENAL CONSTRUCTION PVT  LTD</t>
  </si>
  <si>
    <t>MUMBAI, GOREGAON(W)</t>
  </si>
  <si>
    <t>SHOP NO 6, SAURABH APARTMENTS, SAHAJI RAJE MARG, VILE PARLE (EAST), MUMBAI 400 057</t>
  </si>
  <si>
    <t>PRAKASH BAROT</t>
  </si>
  <si>
    <t>DEVILA BAROT, MRS</t>
  </si>
  <si>
    <t>TARUN BAROT</t>
  </si>
  <si>
    <t>M/S RAJAT PHARMA PVT LTD.</t>
  </si>
  <si>
    <t>Chembur</t>
  </si>
  <si>
    <t>RAJAT ENCLAVE, 12/103A:WING A. GAYATRI DARSHAN, THAKUR COMPLEX KANDIIVLI-E, MUMBAI. 101</t>
  </si>
  <si>
    <t>INDERJEET ARYA</t>
  </si>
  <si>
    <t>KISHORE ARYA</t>
  </si>
  <si>
    <t>M/S SARATHA'S</t>
  </si>
  <si>
    <t>Pondicherry</t>
  </si>
  <si>
    <t>141, J N STREET, PONDICHERRY 605013</t>
  </si>
  <si>
    <t>S MOHANA DUNDARAM</t>
  </si>
  <si>
    <t>S SARAVANAN</t>
  </si>
  <si>
    <t>CHENNAI SRI KALIKAMBAL TIMBERS</t>
  </si>
  <si>
    <t>13-8, KAVERI APARTMENT, BRINDACANAN STREET, MYLAPORE, CHENNAI.</t>
  </si>
  <si>
    <t>V G RAMESH RAJ</t>
  </si>
  <si>
    <t>S AYYANAR</t>
  </si>
  <si>
    <t>R S RAVI</t>
  </si>
  <si>
    <t>M/S ANANDA STORES</t>
  </si>
  <si>
    <t>103,VELLALA STREET, PONDICHERRY-1</t>
  </si>
  <si>
    <t>K GOWRI</t>
  </si>
  <si>
    <t>S CHITRA</t>
  </si>
  <si>
    <t>GLOBAL WORK SHOP</t>
  </si>
  <si>
    <t>UNIT 1, 362/2 SECOND FLOOR POONAMALLI HIGH ROAD AMINJIKARAI CHENNAI 600029</t>
  </si>
  <si>
    <t>VISHAL RANKA</t>
  </si>
  <si>
    <t>M/S RAMASAMY NADAR &amp; SONS</t>
  </si>
  <si>
    <t>CHENNAI MAIN</t>
  </si>
  <si>
    <t>6/119, PONNERI HIGH ROAD, MANALI NEW TOWN, CHENNAI 600103.</t>
  </si>
  <si>
    <t>R ALAGESAN</t>
  </si>
  <si>
    <t>M/S YOGANANDHI AGENCIES</t>
  </si>
  <si>
    <t>8/48, PONNERI HIGH ROAD, MANALI NEW TOWN, CHENNAI 600103</t>
  </si>
  <si>
    <t>TUSHAR H KULKARNI</t>
  </si>
  <si>
    <t>ULP Bangalore</t>
  </si>
  <si>
    <t>No. 36/4, MUNESHWARA LAYOUT, R T NAGAR POST BANGALORE-560052</t>
  </si>
  <si>
    <t>TUSHAR KULKARNI</t>
  </si>
  <si>
    <t>K JAYAMMA</t>
  </si>
  <si>
    <t>FLAT NO.-4, 2ND FLOOR, KIORAN RESIDENCY, 9TH CROSS, BESCOM DOWN, VITAL NAGAR, ISRO LAYOUT, BANGALORE-560078.</t>
  </si>
  <si>
    <t>P MANI</t>
  </si>
  <si>
    <t>V S PRASANNA &amp; VEENA PRASANNA</t>
  </si>
  <si>
    <t>V S PRASANNA</t>
  </si>
  <si>
    <t>VEENA PRASANNA</t>
  </si>
  <si>
    <t>MAHAVEER CHAND KOTHARI &amp; SMITHA KOTHARI.</t>
  </si>
  <si>
    <t>NO.-130/2, 2ND FLOOR, 8TH CROSS, 3RD MAIN, CHAMRAJPET BANGALORE.</t>
  </si>
  <si>
    <t>MAHAVEER CHAND KOTHARI</t>
  </si>
  <si>
    <t>MOHAMMED MASEEHULLAH &amp; THANU S MASEEHULLAH</t>
  </si>
  <si>
    <t>NO.-10, KEMPAIAH BLOCK, OPP. MUBARAK MOSQUE, J C NAGAR, BANGALORE-560006</t>
  </si>
  <si>
    <t>MOHAMMED MASEEHULLAH</t>
  </si>
  <si>
    <t>THANU S MASEEHULLAH</t>
  </si>
  <si>
    <t>B T VENKATESH &amp; B T MANJUNATH</t>
  </si>
  <si>
    <t>B T VENKATESH</t>
  </si>
  <si>
    <t>B T MANJUNATH</t>
  </si>
  <si>
    <t>NAGA PRASAD G MITTA &amp; R MANJULA</t>
  </si>
  <si>
    <t>5S07, TOPANGA CANYON BLVD APT, A- 302, WOODLAND HLS CA-91367-4664 (USA)</t>
  </si>
  <si>
    <t>NAGA PRASAD G MITTA</t>
  </si>
  <si>
    <t>R MANJULA</t>
  </si>
  <si>
    <t>SLN TRADERS</t>
  </si>
  <si>
    <t>VIJAYANAGAR,BANGALORE</t>
  </si>
  <si>
    <t>No. 70/B, 2nd MAIN ROAD, NEAR TARAGUPETH BANGALORE 560002</t>
  </si>
  <si>
    <t>N PREMRAJ</t>
  </si>
  <si>
    <t>BANGALORE MULTIPLE SERVICES</t>
  </si>
  <si>
    <t>No. 1 SHOP NO. 2, 3RD CROSS SULTHANPALYAMAIN ROAD, BANGALORE-32</t>
  </si>
  <si>
    <t>KIRAN JAIN</t>
  </si>
  <si>
    <t>NO. 29, 2ND FLOOR, 2ND MAIN, 7TH CROSS, CHAMARAJPET, BANGALORE-18</t>
  </si>
  <si>
    <t>PRATHEKA</t>
  </si>
  <si>
    <t>H T DEVARAJ</t>
  </si>
  <si>
    <t>BHARATH KUMAR</t>
  </si>
  <si>
    <t>NO.5, 4TH FLOOR, PR LANE, SP ROAD, BANGALORE.</t>
  </si>
  <si>
    <t>BHERAPAL</t>
  </si>
  <si>
    <t>SUSHEELA</t>
  </si>
  <si>
    <t>NO. 123, 7TH MAIN, R P L LAYOUT VIJAYANAGAR.</t>
  </si>
  <si>
    <t>SESHAGIRI D N</t>
  </si>
  <si>
    <t>NARAYANARAM PATIL &amp; OTHERS</t>
  </si>
  <si>
    <t>Narayana Ram Patil , 694, 12 th Main, III Block, Rajaji Nagar, Bangalore - 560010.</t>
  </si>
  <si>
    <t>SITHARAW PATIL</t>
  </si>
  <si>
    <t>JAYARAM S</t>
  </si>
  <si>
    <t>NO. 13, 2ND MAIN, VINAYAK NAGARKAMAKSHIPALYA.</t>
  </si>
  <si>
    <t>S JAYARAM</t>
  </si>
  <si>
    <t>PUTTA CHENNAMURA</t>
  </si>
  <si>
    <t>NO. 56, GUNDAPPA COMPOUND</t>
  </si>
  <si>
    <t>SAVITHA MOTAIAH</t>
  </si>
  <si>
    <t>RAJENDRAN R</t>
  </si>
  <si>
    <t>NO. 49, SY NO. 100/101, BBMP KHATE YELAHANKA, BANGALORE</t>
  </si>
  <si>
    <t>N SATHISHKUMAR</t>
  </si>
  <si>
    <t>NO. 21, 3RD CROSS, AZAD NAGAR, CHAWARAJPET</t>
  </si>
  <si>
    <t>G RAJESHWARI</t>
  </si>
  <si>
    <t>NAGESWARARAO G E</t>
  </si>
  <si>
    <t>NO. 792, 24TH CROSS, 34TH MAIN, RAJARAJESHWARI NAGAR, BANGALORE.</t>
  </si>
  <si>
    <t>RAMESH R</t>
  </si>
  <si>
    <t>1377/1, MTS COLONY, DASARAHALLI BANGALORE.</t>
  </si>
  <si>
    <t>MEGANATH M</t>
  </si>
  <si>
    <t>13/1, SRIRAJARAJESHWARI NILAYA, 9TH C MAIN MOODALAPALYA BANGALORE.</t>
  </si>
  <si>
    <t>JANAKAMURA</t>
  </si>
  <si>
    <t>ASHOK JAIN</t>
  </si>
  <si>
    <t>54/3, 2ND FLOOR, OPP. RASTHOROTHARA BOOK STALL, CHAMARAJPET, BANGALORE.</t>
  </si>
  <si>
    <t>REKHA JAIN</t>
  </si>
  <si>
    <t>4/1, 2ND FLOOR, COTTONPET, BANGALORE</t>
  </si>
  <si>
    <t>TARACHAND</t>
  </si>
  <si>
    <t>SURESH CHOUHAN</t>
  </si>
  <si>
    <t>KANSINGH</t>
  </si>
  <si>
    <t>NO. 618, MUNESHWARA BLOCK, SRINAGAR, BANGALORE.</t>
  </si>
  <si>
    <t>RAGHUKUMAR &amp; OTHERS</t>
  </si>
  <si>
    <t>220/44, 1ST MAIN, 3RD PHASE, MAEEJCENATH NAGAR,BANGLAORE</t>
  </si>
  <si>
    <t>J GOPINATH</t>
  </si>
  <si>
    <t>GAJENDRA P</t>
  </si>
  <si>
    <t>NO. 29, GANGAMMA TEMPLE STREET,SHIRANANDA LAYOUT, BANGALORE.</t>
  </si>
  <si>
    <t>ABHINAV GUPTA</t>
  </si>
  <si>
    <t>FLAT NO. 5, DV APT, 3RD CROSS, S M HOSPITAL, LEVEL-C, SULTANPALYA, BANGALORE.</t>
  </si>
  <si>
    <t>HARRY'S CHICKEN</t>
  </si>
  <si>
    <t>NO. 51/8020TH MAIN, MAREN HALLI MAIN ROAD, VIJAYNAGAR, BANGALORE.</t>
  </si>
  <si>
    <t>V J DHANPAL</t>
  </si>
  <si>
    <t>G K DHANBHAGYA</t>
  </si>
  <si>
    <t>SRI SAI RAKSHA DIAGNOSTIC CENTRE</t>
  </si>
  <si>
    <t>ULP HYDERABAD</t>
  </si>
  <si>
    <t>BHARATH NAGAR COLONY, UPPAL, HYDERABAD.</t>
  </si>
  <si>
    <t>SUNITHA KASTURI</t>
  </si>
  <si>
    <t>KEERTHANA REDDY</t>
  </si>
  <si>
    <t>NUTRICHEM</t>
  </si>
  <si>
    <t>SOMAJIGUDA,HYDERABAD</t>
  </si>
  <si>
    <t>104, ALPHINE TOWER, KAWADIGUDA, HYDERABAD.</t>
  </si>
  <si>
    <t>A ANAND KUMAR</t>
  </si>
  <si>
    <t>TRIDENT WOOLLENS PVT LTD.</t>
  </si>
  <si>
    <t>SECUNDRABAD SD ROAD,HYDERABAD</t>
  </si>
  <si>
    <t>FLAT NO. 103, PLOT NO. 29, ZEENATH RESIDENCY, SRINAGAR COLONY, BANGALORE</t>
  </si>
  <si>
    <t>KVRSS RAJU</t>
  </si>
  <si>
    <t>SK KHANDELWAL</t>
  </si>
  <si>
    <t>D RAMA RAO</t>
  </si>
  <si>
    <t>ARYAN ALUMINUM</t>
  </si>
  <si>
    <t>BOWENPALLY ,HYDERABAD</t>
  </si>
  <si>
    <t>G-1, HIREN PLAZA, SY. NO. 8/2, GUNDLA POCHAMPALLY, MEDCHAL HYDERABAD 501401</t>
  </si>
  <si>
    <t>BOGANI RAM NARSAIAH</t>
  </si>
  <si>
    <t>SREEM REMEDY HOSPITAL</t>
  </si>
  <si>
    <t>KARIMNAGAR, HYDERABAD</t>
  </si>
  <si>
    <t>3-1-342, BESIDE CIVIL HOSPITAL KARIMNAGAR.</t>
  </si>
  <si>
    <t>MARKSMAN EMBROIDERY (P) LTD</t>
  </si>
  <si>
    <t>BOWENPALLY , HYDERABAD</t>
  </si>
  <si>
    <t>TEXTILE PARK, PASHAMYLARAM, MEDAK DIST 502319</t>
  </si>
  <si>
    <t>B SREENIVAS RAJU</t>
  </si>
  <si>
    <t>B RAMA RAJU</t>
  </si>
  <si>
    <t>K V RAJA RAO</t>
  </si>
  <si>
    <t>M JAILAL</t>
  </si>
  <si>
    <t>PKS LTD.</t>
  </si>
  <si>
    <t>KOLKATA</t>
  </si>
  <si>
    <t>OVERSEAS, KOLKATA</t>
  </si>
  <si>
    <t>FLAT NO. 7, BLOCK -7 4TH FLOOR, AZIMGUNJ HOUSE,7 CAMAC STREET, KOLKATA-17</t>
  </si>
  <si>
    <t>SWAPAN KUMAR SAHA</t>
  </si>
  <si>
    <t>GOPAL CH. SAHA</t>
  </si>
  <si>
    <t>NARAYAN CH. SAHA</t>
  </si>
  <si>
    <t>AGK PACKERS</t>
  </si>
  <si>
    <t>ASHOK NAGAR, CHENNAI</t>
  </si>
  <si>
    <t>26/2, VOC NAGAR MAIN ROAD, ANNA NAGAR (E), CHENNAI-600040</t>
  </si>
  <si>
    <t>T KUMAR RAJ</t>
  </si>
  <si>
    <t>T ASOKAN</t>
  </si>
  <si>
    <t>THIRUMALA MATCH INDUSTRIES.</t>
  </si>
  <si>
    <t>NUNGAMBAKKAM, CHENNAI.</t>
  </si>
  <si>
    <t>36/46, 48TH STREET, 9TH AVENUE ASHOK NAGAR, CHENNAI-600083.</t>
  </si>
  <si>
    <t>K THIYAGARAJAN</t>
  </si>
  <si>
    <t>R S STYLISH LIVING PVT LTD.</t>
  </si>
  <si>
    <t>TILAKWADI, BELGAUM</t>
  </si>
  <si>
    <t>EAGLE HEIGHTS CTS NO. 152, 3 RD FLOOR MARUTHIGALLI, BELGAUM.</t>
  </si>
  <si>
    <t>ASHOK MIYACHAND PORWAL</t>
  </si>
  <si>
    <t>SANJAY SHANTILAL PORWAL</t>
  </si>
  <si>
    <t>PLOT NO. 393, GODSEWADI BELGAUM.</t>
  </si>
  <si>
    <t>NARSING (RAJU) M KADAM</t>
  </si>
  <si>
    <t>VINOD M KADAM</t>
  </si>
  <si>
    <t>SUNITA NARSING KADAM</t>
  </si>
  <si>
    <t>PRIYA VINOD KADAM</t>
  </si>
  <si>
    <t>UNIVERSAL PETROLEUM PRODUCTS</t>
  </si>
  <si>
    <t>SION (EAST)</t>
  </si>
  <si>
    <t>5A/601, NAVREAPARTMENT, SION(W), MUMBAI-22</t>
  </si>
  <si>
    <t>PRAVIN V TURAKHIA</t>
  </si>
  <si>
    <t>JAYESH P TURAKHIA</t>
  </si>
  <si>
    <t>PARESH P TURAKHIA</t>
  </si>
  <si>
    <t>H.P.TRADING COMPANY</t>
  </si>
  <si>
    <t>5A/801, Narve Apartment, Sion (East), Mumbai - 22</t>
  </si>
  <si>
    <t>AWARENESS</t>
  </si>
  <si>
    <t>PATIA</t>
  </si>
  <si>
    <t>KAILASH MISHRA</t>
  </si>
  <si>
    <t>SANTOSH KUMAR DEHURI</t>
  </si>
  <si>
    <t>DEBASMITA MOHANTY</t>
  </si>
  <si>
    <t>RAMESH CHANDRA DAS</t>
  </si>
  <si>
    <t>JISUKRISHNA KANUNGO</t>
  </si>
  <si>
    <t>HILLOL KUMAR BOITI</t>
  </si>
  <si>
    <t>LAXMIPRIYA PANDA</t>
  </si>
  <si>
    <t>TUNILATA SWAIN</t>
  </si>
  <si>
    <t>SARADA PRASAD DASH</t>
  </si>
  <si>
    <t>PRAKASH MADIVALAOOA BUDIHAL</t>
  </si>
  <si>
    <t>VIJAYANAGAR BANGALORE</t>
  </si>
  <si>
    <t>No. 97, 2nd Main, COCONUT GARDEN, NAGARBHARI, BANGALORE-560040</t>
  </si>
  <si>
    <t>SJM VIDYAPEETHA</t>
  </si>
  <si>
    <t>ASSET RECOVERY BRANCH  BANGALORE</t>
  </si>
  <si>
    <t>SRI MURUGAMATH CHITRADURGA</t>
  </si>
  <si>
    <t>SHIVAMURTHY MURUGA SHARANARU</t>
  </si>
  <si>
    <t>APPLE MUSIC &amp; CULTURAL ACADEMY</t>
  </si>
  <si>
    <t>ERNAKULUM</t>
  </si>
  <si>
    <t>APPLE MY HOME, NO. 39, NEAR SOUTH OVER BRIDGE, SA ROAD, VALANJAMBALAM.</t>
  </si>
  <si>
    <t>SAJU KADAVILAN</t>
  </si>
  <si>
    <t>RAJEEV KUMAR CHERUVARA</t>
  </si>
  <si>
    <t>RECTOR MINES &amp; MINERALS LTD.</t>
  </si>
  <si>
    <t>MUTTA VENKAT SURYA SEKHAR, M.D.</t>
  </si>
  <si>
    <t>Piyali SEKHAR</t>
  </si>
  <si>
    <t>SURYA PRAKASH DAS</t>
  </si>
  <si>
    <t>NISHOK IMPEX</t>
  </si>
  <si>
    <t>KARUR</t>
  </si>
  <si>
    <t>9/P-7, RAMAKRISHNAPURAM, KARUR &amp; No.2, MUTHALADAMPATTI (S), THANTHONIMALAI, KARUR.</t>
  </si>
  <si>
    <t>K RAMESH</t>
  </si>
  <si>
    <t>N G THANGAVEL</t>
  </si>
  <si>
    <t>K PALANIAMMAL</t>
  </si>
  <si>
    <t>TEA EXCHANGE BHARATH LTD.</t>
  </si>
  <si>
    <t>COONOR</t>
  </si>
  <si>
    <t>1, SHREEJI COMPLEX, GRAYS HILL ROAD, COONOR</t>
  </si>
  <si>
    <t>G K DALMIA</t>
  </si>
  <si>
    <t>MAYA DALMIA</t>
  </si>
  <si>
    <t>NAVEEN GUPTA</t>
  </si>
  <si>
    <t>MAHESH SAHA</t>
  </si>
  <si>
    <t>DAMODAR MISHRA</t>
  </si>
  <si>
    <t>ABHISHEK AGARWAL</t>
  </si>
  <si>
    <t>JAICHAND</t>
  </si>
  <si>
    <t>VINOD KR SHARMA</t>
  </si>
  <si>
    <t>BASANTHI AGRO PRODUCTS</t>
  </si>
  <si>
    <t>1, SHREEJI COMPLEX, GRACE HILL ROAD, COONOR</t>
  </si>
  <si>
    <t>BASANTHI DEVI</t>
  </si>
  <si>
    <t>THE VINAYAKA TEA COMPANY</t>
  </si>
  <si>
    <t>GOPI KRISHNA DALMIA</t>
  </si>
  <si>
    <t>SHREE NATHJI TRADE LINK</t>
  </si>
  <si>
    <t>B-1/ DAKSHAT APARTMENT, BEHARI MARG, BANI PARK, JAIPUR.</t>
  </si>
  <si>
    <t>ANJANA ARORA</t>
  </si>
  <si>
    <t>EXOTIC ENTERPRISES</t>
  </si>
  <si>
    <t>ANDHERI (E), MUMBAI</t>
  </si>
  <si>
    <t>C1 FLIGHT VIEW RADHAGRAM VAKOLA SANTACRUZ WEST MUMBAI MAHARASHTRA</t>
  </si>
  <si>
    <t>VARUN KUMAR</t>
  </si>
  <si>
    <t>GENEXT POWER INDIA LTD</t>
  </si>
  <si>
    <t>A-32, NANDBHUVAN INDUSTRIAL ESTATE, MAHAKALI CAVES ROAD, ANDHERI (EAST)</t>
  </si>
  <si>
    <t>M S SATYANARAYAN</t>
  </si>
  <si>
    <t>LAXMINARAYAN SINGH</t>
  </si>
  <si>
    <t>KAMINI KANEKAR</t>
  </si>
  <si>
    <t>GEEKAY ENTERPRISES</t>
  </si>
  <si>
    <t>BOISAR</t>
  </si>
  <si>
    <t>SHOP NO 7, RASHMI DIVYA COMPLEX, NEW LINK ROAD, NALLASOPARA (E), TAL. VASAI, DIST- THANE, 401209 MAHARASHTRA</t>
  </si>
  <si>
    <t>GEETHA VISHRUT KUMAR</t>
  </si>
  <si>
    <t>SHIDDHI VINAYAK TRADERS</t>
  </si>
  <si>
    <t>9B, POONAM INDUSTRIAL ESTATE, PAGDHE VILLAGE, KOLGAON, PALGHAR EAST, TALUKA- PALGHAR, THANE.</t>
  </si>
  <si>
    <t>KATTALATH VISHRUT KUMAR</t>
  </si>
  <si>
    <t>MUNCHOOR MOIDEEN SHAH</t>
  </si>
  <si>
    <t>KULUR</t>
  </si>
  <si>
    <t>P.O.BOX NO. 23720, ZEDDAH KSA</t>
  </si>
  <si>
    <t>MUNCHOORMOHIDEEN SHARIFF</t>
  </si>
  <si>
    <t>TAHIRA MOHIDEEN SHARIFF</t>
  </si>
  <si>
    <t>MRS. RAMASEETHA V</t>
  </si>
  <si>
    <t>YELANDUR</t>
  </si>
  <si>
    <t>ARCHANA ANAND KUMAR</t>
  </si>
  <si>
    <t>NO. 12, BANASHANKARJ COMPLEX,NEAR WATER TANK, NHCS LAYOUT, BANGALORE-79</t>
  </si>
  <si>
    <t>NEW AGE AGROS</t>
  </si>
  <si>
    <t>SOMAJIGUDA</t>
  </si>
  <si>
    <t>FLAT NO. 203, SRI KRISHNA ENCLAVE, BALAJI NAGAR, KUKATPALLY</t>
  </si>
  <si>
    <t>G.SREENIVASA RAO</t>
  </si>
  <si>
    <t>G.MAHESH</t>
  </si>
  <si>
    <t>TEJA INDUSTRIES</t>
  </si>
  <si>
    <t>Ch.SRINIWAS RAO</t>
  </si>
  <si>
    <t>K.MANJULA</t>
  </si>
  <si>
    <t>THARANI ENTERPRISES</t>
  </si>
  <si>
    <t>RAJIV AUTONAGAR, KARIMNAGAR, 505001</t>
  </si>
  <si>
    <t>KODATI RAJA LINGAM</t>
  </si>
  <si>
    <t>K. VIJAYANARSIMHA RAO</t>
  </si>
  <si>
    <t>K. RAJENDER RAMANA</t>
  </si>
  <si>
    <t>CHOWDHARY SUGARS</t>
  </si>
  <si>
    <t>GOWLIGUDA</t>
  </si>
  <si>
    <t>SMT SHOBHA CHOWDHRY</t>
  </si>
  <si>
    <t>KOTI SUDARSGHAN REDDY</t>
  </si>
  <si>
    <t>GHATKESAR</t>
  </si>
  <si>
    <t>5-11, AUSHAPUR VILLEGE, GHATKESAR MANDAL, R.R.DISTRICT</t>
  </si>
  <si>
    <t>KOTI SUDARSGHAN REDDY S/O SATYANARAYAN REDDY</t>
  </si>
  <si>
    <t>D P MUNDHARA &amp; COMPANY</t>
  </si>
  <si>
    <t>MANICKPUR</t>
  </si>
  <si>
    <t>Flat No. 403, Vrindavan Tower, Near HDFC Bank, Evershine City, Vasai East, Thane.</t>
  </si>
  <si>
    <t>GOPIKISHAN C MUMDHARA</t>
  </si>
  <si>
    <t>HVP ENGINEERING CO.</t>
  </si>
  <si>
    <t>JAMNAGAR MAIN</t>
  </si>
  <si>
    <t>Opp. Satyam Dhosa, 4/ radheshyam Bungalows, 6/ Patel Colony Jamnagar.</t>
  </si>
  <si>
    <t>HITESH VINODRAI PANDYA</t>
  </si>
  <si>
    <t>DIGAMBER ENTERPRISES</t>
  </si>
  <si>
    <t>KANPITH</t>
  </si>
  <si>
    <t>BIT, Block No. 4/1/3, Chinch Bunder, Dongri, Nr Sandhurst Road, Mumbai-400009</t>
  </si>
  <si>
    <t>DIGAMBER DHYANESHWAR JADHAV</t>
  </si>
  <si>
    <t>SVIL MINES LTD.</t>
  </si>
  <si>
    <t>E-3, Mangolpuri Industrial Area, Phase Ii , Delhi- 110034, Corp. Office Prem Sadan, 11, Rajendra Place. Admin Office: Village gudri, Katni, Madhya Pradesh</t>
  </si>
  <si>
    <t>RAMESH KR. SAREEN</t>
  </si>
  <si>
    <t>MANMOHAN GARG</t>
  </si>
  <si>
    <t>RAHUL KUMAR JAIN</t>
  </si>
  <si>
    <t>AMIT VOHRA</t>
  </si>
  <si>
    <t>P. K. RASTOGI</t>
  </si>
  <si>
    <t>KAMAL KISHORE GUPTA</t>
  </si>
  <si>
    <t>V.S. WAHI</t>
  </si>
  <si>
    <t>M M ASSOCIATES</t>
  </si>
  <si>
    <t>MEHARUNNISA w/o ARIF ABDUL SATTAR</t>
  </si>
  <si>
    <t>ARIF ABDUL SATTAR s/o Late ABDUL SATTAR</t>
  </si>
  <si>
    <t>MOHAMMED MUSTAFA s/o ARIF ABDUL SATTAR</t>
  </si>
  <si>
    <t>JUDES DISTRIBUTORS</t>
  </si>
  <si>
    <t>Pasc Palace II, 1st Floor, Opp. Pond, Manickpur, Vasai West, Thane- 401202</t>
  </si>
  <si>
    <t>ANGELINE DOMINIC D'MELLO</t>
  </si>
  <si>
    <t>DOMINIC S. D'MELLO</t>
  </si>
  <si>
    <t>PLANET WORLDWIDE Pvt. Ltd.</t>
  </si>
  <si>
    <t>S T Road, Mumbai (S)</t>
  </si>
  <si>
    <t>Office No. 303, Cabin No. 2, Rimsan Estate, Mind Space, Off Link Road, Malad (W), Mumbai 400064.</t>
  </si>
  <si>
    <t>MONTIE THANKI</t>
  </si>
  <si>
    <t>MAHIPAL PUNAMIYA</t>
  </si>
  <si>
    <t>SURESH DEORAO DOIFODE</t>
  </si>
  <si>
    <t>SHANTI NAGAR</t>
  </si>
  <si>
    <t>Opp. Patni Bajaj, Plot No. 39, D Arcade, Wardha Road, Butibori, Nagpur.</t>
  </si>
  <si>
    <t>MANEWADA</t>
  </si>
  <si>
    <t>4th Floor, Girish Heights, LIC Square, Sadar-Nagpur.</t>
  </si>
  <si>
    <t>RITU SHASHANK JHA</t>
  </si>
  <si>
    <t>Mezzanine of shop no.7, Upper Ground Floor, Puspakunj complex, Ramdaspeth, Nagpur.</t>
  </si>
  <si>
    <t>PRATIT PRABHATNATH TANDAN</t>
  </si>
  <si>
    <t>Plot No. 35, Khasara No. 46 Near Bhavani Dharam Kata Kapsi (KU), Bhandara Road, Nagpur.</t>
  </si>
  <si>
    <t>VASUDHA MANISH KATORE</t>
  </si>
  <si>
    <t>SOUBHAGYA HATA- DARGUWAN PROJECTS LIMITED</t>
  </si>
  <si>
    <t>22-9-2, 3rd floor, Lakshmi Dham, Veerabhadrapuram Rajahmundry, East Godavari Dist. Andra Pradesh.</t>
  </si>
  <si>
    <t>CHINNAM NAGA VENU VENKATA SATYANARAYANA REDDY</t>
  </si>
  <si>
    <t>VENKATASATYARAMU MADDIPOTI</t>
  </si>
  <si>
    <t>MADDIPOTI SUJATHA</t>
  </si>
  <si>
    <t>CRS LOGISTICS PVT. LTD.</t>
  </si>
  <si>
    <t>ANAND BRANCH</t>
  </si>
  <si>
    <t>5-6-7, 2nd Floor, Artee Chambers, opp. Amul Dairy, Anand 388001, Gujarat</t>
  </si>
  <si>
    <t>DEEPAK CHANDRAKANT SHAH</t>
  </si>
  <si>
    <t>JAGDISH NATHALAL SHAH</t>
  </si>
  <si>
    <t>WRITZ GARMENTS</t>
  </si>
  <si>
    <t>MANICKTOLLA</t>
  </si>
  <si>
    <t>Kaveri House, 3rd Floor, 132/1, Mahatma Gandhi Road, Kolkata – 700 008</t>
  </si>
  <si>
    <t>RITUPARNA ROY BARMAN</t>
  </si>
  <si>
    <t>EASTERN COMNETS  LTD.</t>
  </si>
  <si>
    <t>EZRA STREET</t>
  </si>
  <si>
    <t>7, Prafulla Sarkar street, Kolkata-700013.</t>
  </si>
  <si>
    <t>JATAN KUMAR BAID</t>
  </si>
  <si>
    <t>SNEHALATA BAID</t>
  </si>
  <si>
    <t>YASHWANT BAID</t>
  </si>
  <si>
    <t>NEHA BAID</t>
  </si>
  <si>
    <t>SANWARIA ENTERPRISES</t>
  </si>
  <si>
    <t>BHIWANI</t>
  </si>
  <si>
    <t>Dabur Colony, Tasham Bypass, Bhiwani.</t>
  </si>
  <si>
    <t>SHAZAD SINGH</t>
  </si>
  <si>
    <t>LINKSON COAL &amp; MINERALS PVT. LTD.</t>
  </si>
  <si>
    <t>DHANTOLI</t>
  </si>
  <si>
    <t>B-103, Pushp Heritage, Dhanukarwadi, Mahavir Nagar, Kandivali (West), Mumbai 400067. 4th Floor, Poonam Plaza, Civil Lines, Nagpur.</t>
  </si>
  <si>
    <t>YASHWANT SANGLA</t>
  </si>
  <si>
    <t>MANJU SANGLA</t>
  </si>
  <si>
    <t>KUMARGAURAV SANGLA</t>
  </si>
  <si>
    <t>ARPAN A. MURARKA</t>
  </si>
  <si>
    <t>RESHIMBAGH</t>
  </si>
  <si>
    <t>Plot No 5, Ganesh Nagar, Mahavir Nagar, Nagpur 440009.</t>
  </si>
  <si>
    <t>ARPAN ASHOK MURARKA</t>
  </si>
  <si>
    <t>S V ENGINEERING WORKS</t>
  </si>
  <si>
    <t>Shop No. B-25 &amp; 26, Opp. Mangalwari Bazaar, Sadar, Nagpur.</t>
  </si>
  <si>
    <t>VAIDEHI VIRESH KANGUL</t>
  </si>
  <si>
    <t>FERRAO GASPER ANTHONY</t>
  </si>
  <si>
    <t>GHAT ROAD</t>
  </si>
  <si>
    <t>Flat No. 506, Panchminar Chamber, Nr. Pagalkhana Square, Byramji Town, Nagpur 440013.</t>
  </si>
  <si>
    <t>SBM COMMUNICATION</t>
  </si>
  <si>
    <t>NASIK CITY</t>
  </si>
  <si>
    <t>7, D. J. Park, Opp. Holaram Colony, Sharanpur Road, Nasik 422002.</t>
  </si>
  <si>
    <t>SATYANARAYAN B MUNDADA</t>
  </si>
  <si>
    <t>RLJ FERRO ALLOYS P LTD.</t>
  </si>
  <si>
    <t>IEP, KOLKATA</t>
  </si>
  <si>
    <t>5G, Maruti Building, 12, Loudon Street, 5th Floor, Kolkata 700017</t>
  </si>
  <si>
    <t>MAMTA DEVI JAIN</t>
  </si>
  <si>
    <t>SHIRIN COMMERCIAL Pvt. Ltd.</t>
  </si>
  <si>
    <t>Sarat Bose Road, Kolkata</t>
  </si>
  <si>
    <t>60b, Chowringhee Road, 3rd Floor, Kolkata-700020, West Bengal.</t>
  </si>
  <si>
    <t>Kaushik Kumar Nath</t>
  </si>
  <si>
    <t>Manisha Nath</t>
  </si>
  <si>
    <t>RADHA KRISHNA TRADERS</t>
  </si>
  <si>
    <t>UDUPI</t>
  </si>
  <si>
    <t>No. 7/2, 1st floor, Ramanna Pet, Jumma Masjid Cross Road, Bangalore 560002.</t>
  </si>
  <si>
    <t>SUNIL KUMAR</t>
  </si>
  <si>
    <t>S R FOILS AND TISSUES LIMITED</t>
  </si>
  <si>
    <t>SSI Wazirpur</t>
  </si>
  <si>
    <t>RAKESH GUPTA</t>
  </si>
  <si>
    <t>RISHI GUPTA</t>
  </si>
  <si>
    <t>DURLABH SINGH KOHLI</t>
  </si>
  <si>
    <t>SALALAH ENTERPRISE PVT. LTD.</t>
  </si>
  <si>
    <t>BHAIRAVNATH ROAD, AHEMDABAD</t>
  </si>
  <si>
    <t>M-5 Block No. 28, house no. 224, Shastri Nagar, Naranpura, Ahmedabad.</t>
  </si>
  <si>
    <t>ANIL HUKMATANI</t>
  </si>
  <si>
    <t>ASHOK C PATEL</t>
  </si>
  <si>
    <t>SHREYA R MANSHARAMANI</t>
  </si>
  <si>
    <t>INDU ANIL HUKAMTANI</t>
  </si>
  <si>
    <t>ZYLOG SYSTEM LTD.</t>
  </si>
  <si>
    <t>IFB, CHENNAI.</t>
  </si>
  <si>
    <t>155, Thiruvalluvar Salai, Kumaran Nagar, Sholinanallur, Chennai 600119.</t>
  </si>
  <si>
    <t>SUDARSHAN VENKATRAMAN</t>
  </si>
  <si>
    <t>RAMANUJAM SESHARATHNAM</t>
  </si>
  <si>
    <t>M P MEHROTRA</t>
  </si>
  <si>
    <t>P SRIKANTH</t>
  </si>
  <si>
    <t>M GAJANATHAN</t>
  </si>
  <si>
    <t>METALTRADES.COM</t>
  </si>
  <si>
    <t>Wadi, Nagpur</t>
  </si>
  <si>
    <t>ROHIT MOTILAL AGARWAL</t>
  </si>
  <si>
    <t>RAJU VERMA &amp; ANJU VERMA</t>
  </si>
  <si>
    <t>M C Road Branch, Gorakhpur</t>
  </si>
  <si>
    <t>18-A, Hamidpur, Millennium City, Near Karimnagar, Chauraha, Gorakhpur.</t>
  </si>
  <si>
    <t>RAJU VERMA</t>
  </si>
  <si>
    <t>ANJU VERMA</t>
  </si>
  <si>
    <t>WINSOME DIAMONDS AND JEWELLERY LTD.</t>
  </si>
  <si>
    <t>M S MARG, MUMBAI.</t>
  </si>
  <si>
    <t>Ashoka Tower, kesharba Market- 2, Gotalawadi, Katargam, Surat 395004, Gujarat.</t>
  </si>
  <si>
    <t>MADAN B KURJEKAR</t>
  </si>
  <si>
    <t>DILIP P TIKLE</t>
  </si>
  <si>
    <t>URVASHI SAXENA</t>
  </si>
  <si>
    <t>R RAVICHANDRAN</t>
  </si>
  <si>
    <t>RAMESH PARIKH</t>
  </si>
  <si>
    <t>INDIRA COTTON MILLS</t>
  </si>
  <si>
    <t>SSI COIMBATORE</t>
  </si>
  <si>
    <t>S F No. 505/1, Lashmi Garden, kothapalayam, Vanjipalayam (PO), Mangalam, Tiruppur 641663</t>
  </si>
  <si>
    <t>S ANGAMUTHU</t>
  </si>
  <si>
    <t>KALAMANI</t>
  </si>
  <si>
    <t>LEO MERIDIAN INFRASTUCTURE PROJECTS &amp; HOTELS LTD</t>
  </si>
  <si>
    <t>IFB KHAIRATABAD, HYDERABAD</t>
  </si>
  <si>
    <t>GOKARAJU SRINIVASA CHAKRAVARTHI RAJU</t>
  </si>
  <si>
    <t>KALIDINDI RANGA RAJU</t>
  </si>
  <si>
    <t>DENDUKURI RAMACHANDRA RAJU</t>
  </si>
  <si>
    <t>UMESH KUMAR KALRA</t>
  </si>
  <si>
    <t>DHANANJAY VASANT RAO DHARMIK</t>
  </si>
  <si>
    <t>KOLLURI PRASHANT</t>
  </si>
  <si>
    <t>S KUMARS NATIONWIDE LTD</t>
  </si>
  <si>
    <t>NITIN S KASLIWAL</t>
  </si>
  <si>
    <t>ANIL CHANNA</t>
  </si>
  <si>
    <t>RAJINDER KRISHAN GARG</t>
  </si>
  <si>
    <t>GODBOLE RANJITHA PRADEEP</t>
  </si>
  <si>
    <t>JAGADEESH S SHETTY</t>
  </si>
  <si>
    <t>ASHA ASSOCIATES</t>
  </si>
  <si>
    <t>Gandhibag, Nagpur.</t>
  </si>
  <si>
    <t>Batul, Plot No. 14, Quetta Colony, Nagpur.</t>
  </si>
  <si>
    <t>SARAH HASAN</t>
  </si>
  <si>
    <t>ASHOK D BHUVA</t>
  </si>
  <si>
    <t>S K MARKETING</t>
  </si>
  <si>
    <t>Plot No. 14, Batul, Queta Colony, Lakadganj, Nagpur.</t>
  </si>
  <si>
    <t>HASAN SHAFIQ</t>
  </si>
  <si>
    <t>ALPHA AGRO EXPO</t>
  </si>
  <si>
    <t>Katol Road, Nagpur.</t>
  </si>
  <si>
    <t>58, Ambedkar House, LIC Colony, Khamla Road Nagpur</t>
  </si>
  <si>
    <t>Amit R Wakade</t>
  </si>
  <si>
    <t>SHREE RADHE TRADERS</t>
  </si>
  <si>
    <t>Plot No 32 &amp; 33 Naik Layout , Station Road, Near Power Station, Saoner, Nagpur District</t>
  </si>
  <si>
    <t>Anchal Anil Kankani</t>
  </si>
  <si>
    <t>REETH ENTERPRISES</t>
  </si>
  <si>
    <t>22, Saraswati Layout, Dindayal Nagar, Nagpur</t>
  </si>
  <si>
    <t>Harshavardhan Varma</t>
  </si>
  <si>
    <t>BATUL INTERNATIONAL</t>
  </si>
  <si>
    <t>Princess Street, Mumbai (S)</t>
  </si>
  <si>
    <t>148/CD, Government Industril Estate, Opp. Mahesh Towers, Charkop, Kandivali (W), Mumbai 400067.</t>
  </si>
  <si>
    <t>Shirin M Madraswala</t>
  </si>
  <si>
    <t>Plot no. 2, Gazatted Officers Colony, Museum Road, Near Gupta House, Civil Lines, Nagpur 440001.</t>
  </si>
  <si>
    <t>Kamal Kothari</t>
  </si>
  <si>
    <t>Preeti Kothari</t>
  </si>
  <si>
    <t>PROMART RETAIL INDIA PVT LTD (PRIPL)</t>
  </si>
  <si>
    <t>JUHU TARA RAOD, MUMBAI</t>
  </si>
  <si>
    <t>15/16 A Wing Krishna Complex 4th Floor Off Subhash Road, Vile Parle (East), Mumbai</t>
  </si>
  <si>
    <t>Puneet Agarwal</t>
  </si>
  <si>
    <t>Ashish Garg</t>
  </si>
  <si>
    <t>RVM STEELS INDIA PVT. LTD. (RSIPL)</t>
  </si>
  <si>
    <t>NARIMAN POINT</t>
  </si>
  <si>
    <t>Opp. Water ank, Industrial Area, Delhi Road, Hissar, Haryana.</t>
  </si>
  <si>
    <t>Ridhima Beswal</t>
  </si>
  <si>
    <t>Sameer Agarwal</t>
  </si>
  <si>
    <t>OSHIYA INDUSTRIES PVT. LTD.</t>
  </si>
  <si>
    <t>MID CORPORATE BORIVALI (E)</t>
  </si>
  <si>
    <t>Office No. 103, 1st Floor, Sant Tukaram Marg, Arihant Buliding, Masjid Bander (E), Mumbai 400009.</t>
  </si>
  <si>
    <t>Saish Kumar Ranka</t>
  </si>
  <si>
    <t>LAXMIPATHI BALAJI SUGAR &amp; DISTILLARIES (P) LTD.</t>
  </si>
  <si>
    <t>3817, Jayadev Nagar, Beside Pantha Nivas, Bhubaneshwar-2</t>
  </si>
  <si>
    <t>Saurab Kumar</t>
  </si>
  <si>
    <t>Lalith Babu</t>
  </si>
  <si>
    <t>Gaurav Kumar</t>
  </si>
  <si>
    <t>JASLEEN ENTERPRISES</t>
  </si>
  <si>
    <t>Plot no.1, Shed No. A-11, Moulali Industrial Estate, Mouali, Hyderabad 500040.</t>
  </si>
  <si>
    <t>Ranbhir Singh Gandhi</t>
  </si>
  <si>
    <t>Gulshan Kaur</t>
  </si>
  <si>
    <t>Yuvraj Power Projects Ltd.</t>
  </si>
  <si>
    <t>IFB Mumbai</t>
  </si>
  <si>
    <t>22-9-2, 1st Floor, Lakshmidham, Veerabhadrapuram, Korukonda Road, Rajahmundry, Andhra Pradesh.</t>
  </si>
  <si>
    <t>M V S Ramu</t>
  </si>
  <si>
    <t>M S Chowdhary</t>
  </si>
  <si>
    <t>Seshuvardhan Vundavalli</t>
  </si>
  <si>
    <t>Bee Pee Power Private Ltd.</t>
  </si>
  <si>
    <t>R S 103, Baddavolu RD Piduru Manbolu Madal Sripottisriamulu, Nellore DIS Tamil Nadu</t>
  </si>
  <si>
    <t>Venkatasatyaramu Maddipoti</t>
  </si>
  <si>
    <t>Vundavalli Seshu Vardhan</t>
  </si>
  <si>
    <t>Lanka Visweswar Rao</t>
  </si>
  <si>
    <t>Chinnan Naga Venu Venkata Satyanarayana Reddy</t>
  </si>
  <si>
    <t>V N JEWELLERS</t>
  </si>
  <si>
    <t>Turner Road, Bandra (W).</t>
  </si>
  <si>
    <t>G-3, V N Sphere, 199, Linking Road, TPS III, Bandra West, Mumbai 400050.</t>
  </si>
  <si>
    <t>Sanjay Vasant Salla</t>
  </si>
  <si>
    <t>Ajay Salla</t>
  </si>
  <si>
    <t>Vemb Lifestyle Pvt Ltd</t>
  </si>
  <si>
    <t>Juhu Tara Road, Mumbai</t>
  </si>
  <si>
    <t>15/16, Krishna Complex, 4th Floor, Off Subhash Road, Vile Parle (East), Mumbai</t>
  </si>
  <si>
    <t>Punit Agarwal</t>
  </si>
  <si>
    <t>Nitu Agarwal</t>
  </si>
  <si>
    <t>Indian Technomac Co. Ltd.</t>
  </si>
  <si>
    <t>Patel Nagar</t>
  </si>
  <si>
    <t>1107, Vikrant Tower 4, Rajendra Place, New Delhi 110008</t>
  </si>
  <si>
    <t>Rakesh Kumar Sharma</t>
  </si>
  <si>
    <t>Vinay Kumar Sharma</t>
  </si>
  <si>
    <t>Ashwani Kumar Sahoo</t>
  </si>
  <si>
    <t>Satyanarain Nandi</t>
  </si>
  <si>
    <t>Ranganathan Srinivasan</t>
  </si>
  <si>
    <t>GURU FACILITY SERVICES</t>
  </si>
  <si>
    <t>SION</t>
  </si>
  <si>
    <t>10, Malwa Commercial Complex, Patanwala Compound, LBS Marg, Ghatkopar (W), Mumbai 400 086.</t>
  </si>
  <si>
    <t>Vijay Hind Singh</t>
  </si>
  <si>
    <t>GURU SECURITY FORCE PVT. LTD.</t>
  </si>
  <si>
    <t>Asha Vijay Hind Singh</t>
  </si>
  <si>
    <t>SUPREME TEXMART LIMITED</t>
  </si>
  <si>
    <t>MID CORPORATE LUDHIANA</t>
  </si>
  <si>
    <t>424 Industrial area A, Ludhiana.</t>
  </si>
  <si>
    <t>GAUTAM GUPTA</t>
  </si>
  <si>
    <t>RAA International Ltd.</t>
  </si>
  <si>
    <t>Overseas Kolkata</t>
  </si>
  <si>
    <t>Room No. 212, 2nd Floor, Martin Burn House, 1 R. N. Mukherjee Road, Kolkata 700001.</t>
  </si>
  <si>
    <t>Amit Ray</t>
  </si>
  <si>
    <t>Badal Dey</t>
  </si>
  <si>
    <t>Suman Ganguly</t>
  </si>
  <si>
    <t>VESTMENT FASHIONS PVT. LTD.</t>
  </si>
  <si>
    <t>Flat No. 4B, 6, Central Park, Jadavpur, Kolkata 700032</t>
  </si>
  <si>
    <t>Anjan Ray (Guar)</t>
  </si>
  <si>
    <t>PACIFIC ORIENT GENESIS ASSOCIATES</t>
  </si>
  <si>
    <t>Pune Camp</t>
  </si>
  <si>
    <t>1 B, Moledina Road, Pacific House, Pune</t>
  </si>
  <si>
    <t>Sameer S Khan</t>
  </si>
  <si>
    <t>Pervez G khan</t>
  </si>
  <si>
    <t>PACIFIC POWER SYSTEMS</t>
  </si>
  <si>
    <t>Pune</t>
  </si>
  <si>
    <t>Nitin Ghuge</t>
  </si>
  <si>
    <t>DREAMWORLD ENTERPRISE</t>
  </si>
  <si>
    <t>Mehsana Highway</t>
  </si>
  <si>
    <t>9 Ambica Complex, Nr. Bhamariyala, T B Road, Nr. Sarvoday Bank, Mehsana.</t>
  </si>
  <si>
    <t>Prakash Raysangbhai Chaudhari</t>
  </si>
  <si>
    <t>Raysangbhai Meghrajbhai Choudhary</t>
  </si>
  <si>
    <t>VENUS TEXSPIN LIMITED</t>
  </si>
  <si>
    <t>424 Industrial Area A, Ludhiana.</t>
  </si>
  <si>
    <t>INDERPAL SINGH</t>
  </si>
  <si>
    <t>R P INFOSYSTEMS LTD.</t>
  </si>
  <si>
    <t>IDBI, IOB, DENA BANK, CANARA BANK, ALLAHABAD BANK, SBI &amp; OBC</t>
  </si>
  <si>
    <t>Kaustuv Ray</t>
  </si>
  <si>
    <t>Rohtak Main</t>
  </si>
  <si>
    <t>A-2, 178, Sector-8, New Delhi- 110085</t>
  </si>
  <si>
    <t>Rakesh Sindhwani</t>
  </si>
  <si>
    <t>Rajender Singh</t>
  </si>
  <si>
    <t>Anju Sindhwani</t>
  </si>
  <si>
    <t>Sunder Nagar Branch</t>
  </si>
  <si>
    <t>Kulbhushan Sharma</t>
  </si>
  <si>
    <t>Emama Hussain</t>
  </si>
  <si>
    <t>Lalit Kumar</t>
  </si>
  <si>
    <t>Deepak Bansal</t>
  </si>
  <si>
    <t>Krishan Bansal</t>
  </si>
  <si>
    <t>Manoj Kumar More</t>
  </si>
  <si>
    <t>Rahul Sharma, Neetu Sharma, Vinod Vohra &amp; Saroj Bohra</t>
  </si>
  <si>
    <t>Cannaught Place</t>
  </si>
  <si>
    <t>B-2, 2nd Floor, Gulmohar Park, New Delhi-110049</t>
  </si>
  <si>
    <t>Rahul Sharma</t>
  </si>
  <si>
    <t>Neetu Sharma</t>
  </si>
  <si>
    <t>Vinod Vohra</t>
  </si>
  <si>
    <t>Saroj Bohra</t>
  </si>
  <si>
    <t>M/s. The Aggrawal Iron &amp; Steel Company</t>
  </si>
  <si>
    <t>SDA Branch</t>
  </si>
  <si>
    <t>MA 1/7 3D Garden Estate, Nathupur, MG Road Gurgaon, Haryana</t>
  </si>
  <si>
    <t>Parveen Kumar Aggarwal</t>
  </si>
  <si>
    <t>Anju Aggarwal</t>
  </si>
  <si>
    <t>Mukut Behari Aggarwal</t>
  </si>
  <si>
    <t>Rakesh Goel</t>
  </si>
  <si>
    <t>Parvesh Goel</t>
  </si>
  <si>
    <t>M/s. Zylog Systems (India) Ltd.</t>
  </si>
  <si>
    <t>IFB, Chennai</t>
  </si>
  <si>
    <t>155, Thiruvalluvar Salai, Kumaran Nagar, Sholinganallur Chennai-600119 Tamil Nadu</t>
  </si>
  <si>
    <t>Andhra Bank</t>
  </si>
  <si>
    <t>Sudarshan Venkatraman</t>
  </si>
  <si>
    <t>Ramanujam Sesharathnam</t>
  </si>
  <si>
    <t>M/s. Pattambi Traders</t>
  </si>
  <si>
    <t>Pattambi</t>
  </si>
  <si>
    <t>Pattambi Traders, General Merchants Kalluve ttupalam house, Choorakkode PO, Vallappuzha, Kerala-679336</t>
  </si>
  <si>
    <t>K.P. Asharaf</t>
  </si>
  <si>
    <t>Mrs. Kadeeja</t>
  </si>
  <si>
    <t>Everest House, 46C Chowringhee Road, 15th Floor, Kolkata-700071</t>
  </si>
  <si>
    <t>Sanjay Jhunjhunwala</t>
  </si>
  <si>
    <t>Sandip Jhunjhunwala</t>
  </si>
  <si>
    <t>SSI Branch, Jalandhar</t>
  </si>
  <si>
    <t>#109, New Kailash Nagar, Jalandhar</t>
  </si>
  <si>
    <t>Ranjit Singh Randhawa</t>
  </si>
  <si>
    <t>Amarjit Singh</t>
  </si>
  <si>
    <t>Balbir Singh</t>
  </si>
  <si>
    <t>MRS. PUSPA DEVI &amp; MR. ASHOK KUMAR</t>
  </si>
  <si>
    <t>YUSUFSARAI</t>
  </si>
  <si>
    <t>H. No. 216, Indira Complex, Near Siddharth School, Kherikalan, Faridabad, Haryana- 121002</t>
  </si>
  <si>
    <t>Mrs. Puspa Devi</t>
  </si>
  <si>
    <t>Mr. Ashok Kumar</t>
  </si>
  <si>
    <t>OMPRAKASH GANPATLAL &amp; CO</t>
  </si>
  <si>
    <t>1399/2, Fulpura, Madhupura, Sahibaug, Ahmedabad.</t>
  </si>
  <si>
    <t>Mr. Vasudev Omprakash Malhotra</t>
  </si>
  <si>
    <t>Mr. Deepak Mishra</t>
  </si>
  <si>
    <t>MALL ROAD BRANCH</t>
  </si>
  <si>
    <t>DEON GHAT, DIST. SOLAN, HIMACHAL PRADESH</t>
  </si>
  <si>
    <t>CHANDER MOHAN NARULA</t>
  </si>
  <si>
    <t>PANKAJ NARULA</t>
  </si>
  <si>
    <t>SUNITA NARULA</t>
  </si>
  <si>
    <t>901-909 ITL TWIN TOWER NETA SUBHASH PITAM PURA, DELHI</t>
  </si>
  <si>
    <t>NEERAJ NARULA</t>
  </si>
  <si>
    <t>NARULA METALS PVT LTD.</t>
  </si>
  <si>
    <t>3678 GALI LOHE WALI, CHAWARI BAZAAR, DELHI 6</t>
  </si>
  <si>
    <t>SHALIMAR BAGH BRANCH</t>
  </si>
  <si>
    <t>A-2/178, SECTOR-8, ROHINI, NEW DELHI-110085</t>
  </si>
  <si>
    <t>RAKESH SINDHWANI</t>
  </si>
  <si>
    <t>ASHA SINDHWANI (GUAR)</t>
  </si>
  <si>
    <t>RAJINDER SINGH</t>
  </si>
  <si>
    <t>ANJU SINDHWANI (GUAR)</t>
  </si>
  <si>
    <t>JANAK RAJ SINDHWANI (GUAR)</t>
  </si>
  <si>
    <t>JANAK RAJ SINDHWANI &amp; SONS (HUF) (GUAR)</t>
  </si>
  <si>
    <t>STATION ROAD BRANCH</t>
  </si>
  <si>
    <t>PLOT NO 10, SHRADHA INDUSTRIAL ESTATE POO SAHIBA MILLS, KADODRA, BARDOLI ROAD, PALSANA</t>
  </si>
  <si>
    <t>DWARKESH BHAI RAMNIBHAI PONKIYA</t>
  </si>
  <si>
    <t>HASMUKH BHAI KESUBHAI DOBARIYA (GUAR)</t>
  </si>
  <si>
    <t>SITARAM ENTERPRISES</t>
  </si>
  <si>
    <t>J-406, JAPAN MARKET, RING ROAD, SURAT- 395003</t>
  </si>
  <si>
    <t>MR. LALJIBHAI MANSUKHBHAI</t>
  </si>
  <si>
    <t>HANSMUKHBAI KESHAVBHAI DOBARIYA (GUAR)</t>
  </si>
  <si>
    <t>MS MARG BRANCH</t>
  </si>
  <si>
    <t>SURVEY NO 285, GALA NO. II, MAIN KHANVEL KHERDI ROAD,  VILLAGE KHERDI, SILVASSA- 3960230</t>
  </si>
  <si>
    <t>MR. PANKAJ HARIBHAI VALIA</t>
  </si>
  <si>
    <t>MR. HARDIK BHARAT VALIA</t>
  </si>
  <si>
    <t>MR. BHUSHAN P VALIA (GUAR)</t>
  </si>
  <si>
    <t>MR. BHARAT H VALIA (GUAR)</t>
  </si>
  <si>
    <t>MRS. ILA B VALIA (GUAR)</t>
  </si>
  <si>
    <t>SONAR ENTERPRISE</t>
  </si>
  <si>
    <t>C.G. ROAD AHMEDABAD</t>
  </si>
  <si>
    <t>302,USHA DEEP COMPLEX NR. NAVARANGPURA RLY CROSSING NAVRANGAPURA, AHMEDABAD</t>
  </si>
  <si>
    <t>SHAUNAK SHAH</t>
  </si>
  <si>
    <t>HEENABEN S SHAH (GUAR)</t>
  </si>
  <si>
    <t>PADMA K BHAT</t>
  </si>
  <si>
    <t>NO 488, 4TH CROSS, R.R. LAYOUT, NAGADEVANAHALLI, JNANABHARATHI (POST), BANGLORE- 560056</t>
  </si>
  <si>
    <t>MRS. ANEESA NOOR (GUAR)</t>
  </si>
  <si>
    <t>SRIKANTH M HEGDE</t>
  </si>
  <si>
    <t>NO 900, D BLOCK SAHANKAR NAGAR, BANGLORE</t>
  </si>
  <si>
    <t>MAHABALESHWAR BHAT (GUAR)</t>
  </si>
  <si>
    <t>SRI RAM JEWELLERS</t>
  </si>
  <si>
    <t>RAMKOTE</t>
  </si>
  <si>
    <t>H NO. 1-6-36/37, 4TH FLOOR UMA MILLINIUM COMPLEX, PARKLANE, SECUNDERABAD</t>
  </si>
  <si>
    <t>J. SRIRAMU</t>
  </si>
  <si>
    <t>V. SRINIVAS</t>
  </si>
  <si>
    <t>MRS. UMARANI JIDIGE (GUAR)</t>
  </si>
  <si>
    <t>RAMAPPA SIDAPPA SHEBANI</t>
  </si>
  <si>
    <t>SIDDESHWAR TEMPLE</t>
  </si>
  <si>
    <t>SUTAGUNDI, POST; DEVARUNGUNNUR, TALUKA: BIJAPUR, KARNATAKA</t>
  </si>
  <si>
    <t>KRISHNA H MUMBARADDI (GUAR)</t>
  </si>
  <si>
    <t>ALLIED METAL &amp; CABLES</t>
  </si>
  <si>
    <t>SSI NOIDA</t>
  </si>
  <si>
    <t>240C, ST. NO. 6, JAWALA NAGAR, SHAHADARA, DELHI- 110032</t>
  </si>
  <si>
    <t>NITIN KUMAR RASTOGI</t>
  </si>
  <si>
    <t>RAJESH KUMAR GUPTA (GUAR)</t>
  </si>
  <si>
    <t>ASHA RASTOGI (GUAR)</t>
  </si>
  <si>
    <t>BHARTI ASSOCIATES</t>
  </si>
  <si>
    <t>WZ-183, KRISHNAPURI, DELHI- 110018</t>
  </si>
  <si>
    <t>RAJIV BUDHIRAJA</t>
  </si>
  <si>
    <t>BHARTI BUDHIRAJA (GUAR)</t>
  </si>
  <si>
    <t>CHETAN STEELS P LTD</t>
  </si>
  <si>
    <t>A-308, MOD APARTMENTS, 61 VASUNDHARA ENCLAVE, DELHI- 110096</t>
  </si>
  <si>
    <t>G S RATHI</t>
  </si>
  <si>
    <t>RAGHAV RATHI</t>
  </si>
  <si>
    <t>MADHU RATHI (GUAR)</t>
  </si>
  <si>
    <t>D P GUPTA (GUAR)</t>
  </si>
  <si>
    <t>DEE PEE ELECTRICALS</t>
  </si>
  <si>
    <t>SHOP NO 3, PLOT NO 100, J BLOCK RAJOURI GARDEN, NEW DELHI- 110027</t>
  </si>
  <si>
    <t>GURCHARAN KAUR</t>
  </si>
  <si>
    <t>DEVINDER PAUL (GUAR)</t>
  </si>
  <si>
    <t>GIRDHARI LAL &amp; SONS</t>
  </si>
  <si>
    <t>4/2120, BANK STREET, KAROL BAGH, NEW DELHI- 110005</t>
  </si>
  <si>
    <t>MR. DEEPAK MALHOTRA</t>
  </si>
  <si>
    <t>MRS. INDU BALA (GUAR)</t>
  </si>
  <si>
    <t>MANISHA MALHOTRA  (GUAR)</t>
  </si>
  <si>
    <t>DEEPTI MALHOTRA  (GUAR)</t>
  </si>
  <si>
    <t>RUCHI MALHOTRA  (GUAR)</t>
  </si>
  <si>
    <t>HITESH KUMAR,     SRISTHI BHATIA</t>
  </si>
  <si>
    <t>S/O VED PRAKASH, 190 FOUR STOREY TAGORE GARDEN EXTN, NEW DELHI</t>
  </si>
  <si>
    <t>HITESH KUMAR</t>
  </si>
  <si>
    <t>SRISTHI BHATIA</t>
  </si>
  <si>
    <t>HRISHITA ENTERPRISES</t>
  </si>
  <si>
    <t>ASSET RECOVERY BRANCH/ SSI NOIDA</t>
  </si>
  <si>
    <t>A-147, BASEMENT, SECTOR 55, NOIDA- 201301</t>
  </si>
  <si>
    <t>VIKAS CHAUHAN</t>
  </si>
  <si>
    <t>SATISH KUMAR (GUAR)</t>
  </si>
  <si>
    <t>INTERNATIONAL ELECTRON DEVICES LTD</t>
  </si>
  <si>
    <t>SAFDARJUNG ENCLAVE, NEW DELHI</t>
  </si>
  <si>
    <t>PLOT NO-609, VILLAGE- CHHAPRULA, GAUTAM BUDH NAGAR, UTTAR PRADESH</t>
  </si>
  <si>
    <t>SUDHIR KAURA</t>
  </si>
  <si>
    <t>RASHMI KAURA</t>
  </si>
  <si>
    <t>SUSHANT LOK GURGAON</t>
  </si>
  <si>
    <t>H. NO. 220 GALI NO. 4 RAJEEV NAGAR, GURGAON, HARYANA- 122001</t>
  </si>
  <si>
    <t>MR. PARMEET</t>
  </si>
  <si>
    <t>MRS. MAYANKA</t>
  </si>
  <si>
    <t>PIONEER ENTERPRISES</t>
  </si>
  <si>
    <t>A-1/5790/A, SECTOR-13 BALBIR NAGAR, DELHI- 110032</t>
  </si>
  <si>
    <t>OM PRAKASH MAHESHWARI</t>
  </si>
  <si>
    <t>RUKMANI DEVI (GUAR)</t>
  </si>
  <si>
    <t>PRITHVIRAJ JEWELLERS</t>
  </si>
  <si>
    <t>25/3876, REGHAR PURA, KAROL BAGH, NEW DELHI- 110005</t>
  </si>
  <si>
    <t>RAJ KUMAR</t>
  </si>
  <si>
    <t>PRATIMA SAMANTHA (GUAR)</t>
  </si>
  <si>
    <t>RIGHT AND IMPEX</t>
  </si>
  <si>
    <t>B-74, GROUND FLOOR, STREET NO 12, GANESH NAGAR COMPLEX, PANDAV NAGAR, DELHI</t>
  </si>
  <si>
    <t>AJAY GOYAL</t>
  </si>
  <si>
    <t>ISHWAR CHAND GOYAL (GUAR)</t>
  </si>
  <si>
    <t>JAYA GOYAL (GUAR)</t>
  </si>
  <si>
    <t>RKSK OVERSEAS PVT LTD</t>
  </si>
  <si>
    <t>OVERSEAS NEW DELHI</t>
  </si>
  <si>
    <t>4122, IST FLOOR, NAYA BAZAR, DELHI</t>
  </si>
  <si>
    <t>RAM KARAN GARG</t>
  </si>
  <si>
    <t>SHRI KRISHAN GARG</t>
  </si>
  <si>
    <t>SHRI NIWAS GARG</t>
  </si>
  <si>
    <t>SUNIL KUMAR (GUAR)</t>
  </si>
  <si>
    <t>SANJAY KUMAR (GUAR)</t>
  </si>
  <si>
    <t>ASHOK KUMAR (GUAR)</t>
  </si>
  <si>
    <t>VISHNU BHAGWAN (GUAR)</t>
  </si>
  <si>
    <t>LAXMI CHAND (GUAR)</t>
  </si>
  <si>
    <t>SAINIK BROTHERS</t>
  </si>
  <si>
    <t>A-17, GALI NO. 3, MAHAVIR ENCLAVE, NEW DELHI</t>
  </si>
  <si>
    <t>KAMLESH SHUKLA</t>
  </si>
  <si>
    <t>JOGINDER SINGH TYAGI (GUAR)</t>
  </si>
  <si>
    <t>SANDEEP KUMAR</t>
  </si>
  <si>
    <t>SHRAM SHAKTI BHAWAN NEW DELHI</t>
  </si>
  <si>
    <t>404 MG ROAD GHITORNI VILLAGE, NEW DELHI- 110047 &amp; D-86, TOP FLOOR, CHITRA VIHAR NEW DELHI- 110092</t>
  </si>
  <si>
    <t>DR. HARGYAN SINGH (GUAR)</t>
  </si>
  <si>
    <t>SHAILENDRA KUMAR, ANJALI BHARGAVA</t>
  </si>
  <si>
    <t>724 E/28 KHASRA NO 883/26-27 GALI NO 13 JYOTI PARK GURGAON</t>
  </si>
  <si>
    <t>SHAILENDRA KUMAR</t>
  </si>
  <si>
    <t>ANJALI BHARGAVA</t>
  </si>
  <si>
    <t>SHIVA APPARELS</t>
  </si>
  <si>
    <t>A-32, GURU NANAK NAGAR, NILOTHI EXTENSION, DELHI- 110041</t>
  </si>
  <si>
    <t>SARWAN KUMAR</t>
  </si>
  <si>
    <t>SHYAM TRADING COMPANY</t>
  </si>
  <si>
    <t>105 KALERAM CHAMBER 2, EAST GURU ANGAD NAGAR, DELHI</t>
  </si>
  <si>
    <t>SHYAM UPADHYAY</t>
  </si>
  <si>
    <t>SIMMI KHARBANDA, BHUVNESH KHARBANDA</t>
  </si>
  <si>
    <t>MOTI BAGH NEW DELHI</t>
  </si>
  <si>
    <t>S/O VED PRAKASH, 190 FOUR STOREY, TAGORE GARDEN EXTN, NEW DELHI</t>
  </si>
  <si>
    <t>SIMMI KHARBANDA</t>
  </si>
  <si>
    <t>BHUVNESH KHARBANDA</t>
  </si>
  <si>
    <t>SOLANKI ENTERPRISES</t>
  </si>
  <si>
    <t>AMIT SOLANKI</t>
  </si>
  <si>
    <t>ANJU SOLANKI (GUAR)</t>
  </si>
  <si>
    <t>VIKAS CHAUHAN (GUAR)</t>
  </si>
  <si>
    <t>UJJWAL FLOUR MILLS</t>
  </si>
  <si>
    <t>D-11, SECTOR A-2, TRONICA CITY, LONI GHAZIABAD UP</t>
  </si>
  <si>
    <t>MR. MANMOHAN SINGH S/O MR. SURINDER PAL SINGH</t>
  </si>
  <si>
    <t>MRS. JYOTI SINGH (GUAR)</t>
  </si>
  <si>
    <t>GOYAL FOOD STUFF INDUSTRIES</t>
  </si>
  <si>
    <t>MUKATSAR</t>
  </si>
  <si>
    <t>GURU HARSAHAI ROAD, MUKATSAR</t>
  </si>
  <si>
    <t>STATE BANK OF INDIA, MUKATSAR</t>
  </si>
  <si>
    <t>VIJAY KUMAR GOYAL</t>
  </si>
  <si>
    <t>RANJEEV KUMAR GOYAL</t>
  </si>
  <si>
    <t>SARIKA GOYAL WO RAJEEV GOYAL (GUAR)</t>
  </si>
  <si>
    <t>SARITA RANI W/O VIJAY GOYAL (GUAR)</t>
  </si>
  <si>
    <t>COVER &amp; CUSHION INDUSTRIES</t>
  </si>
  <si>
    <t>SOUTH JAIPAL SING STADIUM, CHARKHA MANDIR RAOD, KATHCHERY ROAD, RANCHI, JHARKHAND- 834001</t>
  </si>
  <si>
    <t>KALPANA TIWARI</t>
  </si>
  <si>
    <t>MR. VIKRAM TIWARY (GUAR)</t>
  </si>
  <si>
    <t>VIJAY KUMAR TIWARY</t>
  </si>
  <si>
    <t>M.R VIKRAM TIWARI (GUAR)</t>
  </si>
  <si>
    <t>MRS. KALPANA TIWARI (GUAR)</t>
  </si>
  <si>
    <t>HOME FURNISHING</t>
  </si>
  <si>
    <t>MR. VIKRAM KUMAR TIWARY</t>
  </si>
  <si>
    <t>MRS. KALPNA TIWARY (GUAR)</t>
  </si>
  <si>
    <t>LAXMI ORE MINERALS P LTD</t>
  </si>
  <si>
    <t>JAMSHEDPUR MAIN</t>
  </si>
  <si>
    <t>436, 4TH FLOOR ASHIANA TRADE CENTRE ADITYAPUR, JAMSHEDPUR</t>
  </si>
  <si>
    <t>RAMESH KUMAR SINGH</t>
  </si>
  <si>
    <t>MRS. LAXMI SINGH</t>
  </si>
  <si>
    <t>ROHIT KUMAR SINGH</t>
  </si>
  <si>
    <t>MR. GANESH SHAW (GUAR)</t>
  </si>
  <si>
    <t>MR AJIT KUMAR SHAW (GUAR)</t>
  </si>
  <si>
    <t>RAJKUMAR SHAW (GUAR)</t>
  </si>
  <si>
    <t>AMIT BHALLA</t>
  </si>
  <si>
    <t>RAJ NAGAR</t>
  </si>
  <si>
    <t>H NO. 2F/49, NIT CAMPUS NEAR GURDWARA, FARIDABAD, HARYANA</t>
  </si>
  <si>
    <t>MRS. KANTA W/O HARBANS LAS (GUAR)</t>
  </si>
  <si>
    <t>AMIT TIN CONTAINERS INDUSTRIES</t>
  </si>
  <si>
    <t>SSI GHAZIABAD</t>
  </si>
  <si>
    <t>SUSHILA SAXENA</t>
  </si>
  <si>
    <t>SHYAM BABU SAXENA (GUAR)</t>
  </si>
  <si>
    <t>AMITABH PRAKASH SAXENA</t>
  </si>
  <si>
    <t>MRS. RUMA DEVI (GUAR)</t>
  </si>
  <si>
    <t>BHAGAT SINGH</t>
  </si>
  <si>
    <t>3496, BLOCK A, SGM NAGAR NIT FARIDABAD, HARYANA</t>
  </si>
  <si>
    <t>AMARJEET KAUR W/O BHAGAT SINGH (GUAR)</t>
  </si>
  <si>
    <t>JEETENDER KAPOOR</t>
  </si>
  <si>
    <t>MAHAK RESORTS</t>
  </si>
  <si>
    <t>MAWANA</t>
  </si>
  <si>
    <t>MEERAPUR CROSSING BIJNOR ROAD MEERAPUR, DIST:- MUZAFFARNAGAR</t>
  </si>
  <si>
    <t>SURESH NAGAR</t>
  </si>
  <si>
    <t>SANJOO NAGAR</t>
  </si>
  <si>
    <t>MAHACHAND (GUAR)</t>
  </si>
  <si>
    <t>ANANGPAL (GUAR)</t>
  </si>
  <si>
    <t>RAKESH SINGH NEGI</t>
  </si>
  <si>
    <t>D-58, LANE NO. 2; EAST VINOD NAGAR DELHI &amp; B-171, FIRST FLOOR, SECTOR-2 VAISAHLI GAZIABAD</t>
  </si>
  <si>
    <t>BAJRANG TEXTILE</t>
  </si>
  <si>
    <t>ARB MUMBAI</t>
  </si>
  <si>
    <t>251/1, TELI PADA SHANKAR SETH BUILDING PADMAAGAR BEHIND BABA RAMDEV MANDIR BHIWANDI, THANE</t>
  </si>
  <si>
    <t>MR. GORDHANDAS GANESHDAS JHAWAR</t>
  </si>
  <si>
    <t>JAY BHAVANI ALUMINIUM EXTRUSION</t>
  </si>
  <si>
    <t>SHOP NO. 2, UNIQUE HOUSE, CHAKALA HOUSE, ANDHERI EAST, MUMBAI, MAHARASHTRA</t>
  </si>
  <si>
    <t>PARAG PRADHAN</t>
  </si>
  <si>
    <t>PRASHANT KALE</t>
  </si>
  <si>
    <t>PRABHAVATI MAURYA (GUAR)</t>
  </si>
  <si>
    <t>RAMAKANT MAURYA (GUAR)</t>
  </si>
  <si>
    <t>RAJ OCEANIC SHIPPING CO</t>
  </si>
  <si>
    <t>309, BIG SPALASH, SEC-17, VASHI N,M,400703 R-40134463 AIROLI, MAHARASHTRA</t>
  </si>
  <si>
    <t>MOHAMED RAJ KHANDEKARI</t>
  </si>
  <si>
    <t>RESHMA AHMED SHAIKH (GUAR)</t>
  </si>
  <si>
    <t>KRISHNA D GUPTA (GUAR)</t>
  </si>
  <si>
    <t>AMIT VIPIN SHAH (GUAR)</t>
  </si>
  <si>
    <t>SANJAY VINOD VERMA</t>
  </si>
  <si>
    <t>DADAR (WEST), MUMBAI</t>
  </si>
  <si>
    <t>E-703, SAI KRISHNA COMPLEX, OPP. COMMISSIONERS BUNGLOW, BREVERLY PARK, MIRA ROAD, DIST. THANE</t>
  </si>
  <si>
    <t>SUJATA VERMA (GUAR)</t>
  </si>
  <si>
    <t>AARTHI ENTERPRISES</t>
  </si>
  <si>
    <t>GOREGAON (EAST) MUMBAI</t>
  </si>
  <si>
    <t>SHOP NO 12, BHANUMATI CHS LTD., BANGUR NAGAR, GOREGAON (WEST), MUMBAI- 400090</t>
  </si>
  <si>
    <t>MR. P GANESH IYER</t>
  </si>
  <si>
    <t>MRS. MAHESHWARI G IYER (GUAR)</t>
  </si>
  <si>
    <t>SATHI RADIATOR</t>
  </si>
  <si>
    <t>ARB KOLKATA</t>
  </si>
  <si>
    <t>57/6 B.T. ROAD, KOLKATA- 700002</t>
  </si>
  <si>
    <t>ARUN KUMAR PANDEY</t>
  </si>
  <si>
    <t>SHARMILA PANDEY (GUAR)</t>
  </si>
  <si>
    <t>ESSEL MARKETING &amp; DISTRIBUTION CO.</t>
  </si>
  <si>
    <t>HOUSE NO 16, KAISARBAGH, LUCKNOW</t>
  </si>
  <si>
    <t>MR. PRAHLAD GUPTA</t>
  </si>
  <si>
    <t>MOOL CHAND GUPTA (GUAR)</t>
  </si>
  <si>
    <t>SUMIT CHATURVEDI (GUAR)</t>
  </si>
  <si>
    <t>NEELKANTH &amp; CO</t>
  </si>
  <si>
    <t>INDIRA NAGAR,LUCKNOW</t>
  </si>
  <si>
    <t>216 A, INDIRA NAGAR, LUCKNOW</t>
  </si>
  <si>
    <t>MRS. RAMA DEVI S/O MR. PACHAI RAWAT (GUAR)</t>
  </si>
  <si>
    <t>SYED IRSHAD HASAN S/O SYED FAKRL HASAN (GUAR)</t>
  </si>
  <si>
    <t>KOCHADAI, MADURAI</t>
  </si>
  <si>
    <t>H NO. H 800, ELLIS NAGAR TNHB COLONY, MADURAI, TAMILNADU- 625010</t>
  </si>
  <si>
    <t>S NAGALINGAM</t>
  </si>
  <si>
    <t>T KARPAGAM</t>
  </si>
  <si>
    <t>BIOTOR INDUSTRIES LTD</t>
  </si>
  <si>
    <t>IFB MUMBAI</t>
  </si>
  <si>
    <t>13, SITAFALWADI DR. MASCARENHAS ROAD, MAZGAON, MUMBAI- 400010</t>
  </si>
  <si>
    <t>BHARAT KUMAR M KAPADIA</t>
  </si>
  <si>
    <t>RAJESH M KAPADIA</t>
  </si>
  <si>
    <t>DINESH R KAPADIA</t>
  </si>
  <si>
    <t>156, MAKER CHAMBER-III-NARIMAN POINT, MUMBAI- 400021</t>
  </si>
  <si>
    <t>BOI, Indusind Bank, SBI</t>
  </si>
  <si>
    <t>SUBHASH ATMARAM SHARMA</t>
  </si>
  <si>
    <t>AMIT SHARMA</t>
  </si>
  <si>
    <t>PRADEEP BISHNOI</t>
  </si>
  <si>
    <t>NEELAM SHARMA (GUAR)</t>
  </si>
  <si>
    <t>J.K. TRADERS</t>
  </si>
  <si>
    <t>SAKINAKA</t>
  </si>
  <si>
    <t>GROUND FLOOR, M B HOUSE, CHAKALA, ANDHERI -(E), MUMBAI- 400093</t>
  </si>
  <si>
    <t>SWATI G SAWANT</t>
  </si>
  <si>
    <t>RAJESH M SAWANT</t>
  </si>
  <si>
    <t>SHAIKH G DASTAGIR (GUAR)</t>
  </si>
  <si>
    <t>ROEVIN MANUFACTURERS AND TRADERS</t>
  </si>
  <si>
    <t>JUHU TARA</t>
  </si>
  <si>
    <t>FLAT NO. D-502, 5TH FLOOR, VEENA ENCLAVE CHS, MANGAL NAGAR, C &amp; D WING, MIRA BHAYANDAR ROAD, MIRA ROAD (E)- 401107</t>
  </si>
  <si>
    <t>MELROY JEROME KINNY</t>
  </si>
  <si>
    <t>KIRAN S KHONA (GUAR)</t>
  </si>
  <si>
    <t>BHARTI K KHONA (GUAR)</t>
  </si>
  <si>
    <t>ANAND KUMAR SINGH</t>
  </si>
  <si>
    <t>HILL RD BANDRA MUMBAI</t>
  </si>
  <si>
    <t>603, A/1, BUILDING DHALIA NEELKANTH GREENS, MANPADA THANE- 400601</t>
  </si>
  <si>
    <t>FAHAD ABDUL KADER SALEH</t>
  </si>
  <si>
    <t>SANTACRUZ (W), MUMBAI</t>
  </si>
  <si>
    <t>ABDUL KADER SALEH (GUAR)</t>
  </si>
  <si>
    <t>AMJAD KHAN (GUAR)</t>
  </si>
  <si>
    <t>MR. ROHIT TULSIDAS TAYADE</t>
  </si>
  <si>
    <t>KANDIVILI(E), MUMBAI</t>
  </si>
  <si>
    <t>2/F 1603, MHADA COMPLEX, SHIMPOLI VILLAGE KANDIVALI (W), MUMBAI- 400067</t>
  </si>
  <si>
    <t>ROHIT TULSIDAS TAYADE</t>
  </si>
  <si>
    <t>MR. VIJAY DASHRATH BHAGAT</t>
  </si>
  <si>
    <t>FLAT NO-603, 6TH FLOOR BUILDING NO -A/1, DAHLIA NEELKANTH GREENS MANPADA, OFF GHODBUNDER ROAD THANE- 400601</t>
  </si>
  <si>
    <t>VIJAY DASHRATH BHAGAT</t>
  </si>
  <si>
    <t>YUVRAJ JIVANAND OLE</t>
  </si>
  <si>
    <t>HILL ROAD BANDRA MUMBAI</t>
  </si>
  <si>
    <t>FLAT NO-603, BUILDING NO -A, NEELKANTH GREENS MANPADA, THANE</t>
  </si>
  <si>
    <t>AMOL NANASAHEB KADAM</t>
  </si>
  <si>
    <t>DEEPALI NAGAR NASIK</t>
  </si>
  <si>
    <t>A/P KORATE, TALUKA DINDORI, DIST NASHIK</t>
  </si>
  <si>
    <t>AMOL NANASAHED KADAM</t>
  </si>
  <si>
    <t>VISHRANTWADI</t>
  </si>
  <si>
    <t>FLAT NO 4 &amp; 5 WING B, SURVEY NO 31 HISSA NO 3/3 DHANKAWADI PUNE- 411037</t>
  </si>
  <si>
    <t>AJAY BAPUSAHEB MEMANE</t>
  </si>
  <si>
    <t>NEELAM AJAY MEMANE</t>
  </si>
  <si>
    <t>ANANDKUMAR RADHESHYAM AGARWAL</t>
  </si>
  <si>
    <t>FLAT NO.03,PLOT NO 230, PRIDE APARTMENT, BHOSARI, PUNE- 411026</t>
  </si>
  <si>
    <t>ANAND KUMAR RADHESHYAM AGARWAL</t>
  </si>
  <si>
    <t>SAVITA AGARWAL</t>
  </si>
  <si>
    <t>12/403, MIG COLONY , EKTA NAGAR SOCIETY, GOKHALE NAGAR, PUNE- 411013</t>
  </si>
  <si>
    <t>ANUP BHABNESHWAR THAKUR</t>
  </si>
  <si>
    <t>KUNDAN BHUBNESHWAR THAKUR</t>
  </si>
  <si>
    <t>BHAVIK RUPESH KANANI</t>
  </si>
  <si>
    <t>FLAT NO 501 601/1 RASTA PETH SHAAN CORNER OPP INDIAN BANK,5TH FLOOR PUNE CITY- 411011</t>
  </si>
  <si>
    <t>H NO 1/319,RAIWADI CANAL AT &amp; POST LOMI KALBHOR, PUNE- 412201</t>
  </si>
  <si>
    <t>DADASAHEB BABAN KALBHOR</t>
  </si>
  <si>
    <t>VARSHA DADASAHEB KALBHOR</t>
  </si>
  <si>
    <t>H NO 1/319,RAIWADI CANAL AT POST LONIKALBHOR, TALUKA HAVELI, PUNE- 412201</t>
  </si>
  <si>
    <t>KALPANA DATTATRAY KALBHOR</t>
  </si>
  <si>
    <t>JITENDRA VISHWASRAO CHITNIS</t>
  </si>
  <si>
    <t>PASHAN , PUNE</t>
  </si>
  <si>
    <t>FLAT NO. 38, BUILDING-G, CHIDANAND CO-OPERATIVE HOSUING SOCIETY, SUS ROAD, PASHAN, PUNE- 411021</t>
  </si>
  <si>
    <t>AT POST LONI KALBHOR RAIWADI, SHRADDHA NIWAS, TAL: HAVELI NR OLD CANAL DIST PUNE- 412201</t>
  </si>
  <si>
    <t>DATTATRYA B KALBHOR</t>
  </si>
  <si>
    <t>KAMLESH CHANDU RAO</t>
  </si>
  <si>
    <t>S NO-24/3 FL NO-402 SHRDA RESIDENCY NEW SANGVI, PUNE- 411027</t>
  </si>
  <si>
    <t>SEEMA RAO</t>
  </si>
  <si>
    <t>KUNAL MOHANRAJ DAS, SANDHYA MOHANRAJ DAS</t>
  </si>
  <si>
    <t>SURVEY NO 109/1 MANIK BAUG ORCHID, WING-A-2, FLAT NO 1202, OPP. MAGAR STADIUM NEHRU NAGAR,PIMPRI, PUNE- 411018</t>
  </si>
  <si>
    <t>KUNAL MOHANRAJ DAS</t>
  </si>
  <si>
    <t>SANDHYA MOHANRAJ DAS</t>
  </si>
  <si>
    <t>MAHENDRA RAM CHOUDHARY</t>
  </si>
  <si>
    <t>FL NO-12, 5TH FLOR SOMNATH  NAGAR SUMAN SHANTAI ASHISH SOC VADGAON SHERI, PUNE- 411014</t>
  </si>
  <si>
    <t>BAJUDEVI CHOUDHARY</t>
  </si>
  <si>
    <t>AT &amp; POST GAVTHAN BETWADI DAUND, PATAS, PUNE- 412219</t>
  </si>
  <si>
    <t>PRAKASH SHRIRANG HOLE</t>
  </si>
  <si>
    <t>RAJENDRA SHRIRANG HOLE</t>
  </si>
  <si>
    <t>MR. RAMCHANDRA DAS, MRS. SHYAMA SUNDAR DAS</t>
  </si>
  <si>
    <t>SURVEY NO 15, HISSA NO 1, GULVE VASTI BHOSARI, PUNE- 411039</t>
  </si>
  <si>
    <t>RAMCHANDRA DAS</t>
  </si>
  <si>
    <t>SHYAMA SUNDAR DAS</t>
  </si>
  <si>
    <t>SAGAR NANDLAL DIXIT, UJWALA SAGAR DIXIT</t>
  </si>
  <si>
    <t>SR NO 953/3 1ST FLOOR MAMLEDAAR KACHERI ROAD SUKRAWAR PETH, PUNE- 411002</t>
  </si>
  <si>
    <t>SAGAR NANDLAL DIXIT</t>
  </si>
  <si>
    <t>UJWALA SAGAR DIXIT</t>
  </si>
  <si>
    <t>SANDEEP ARUN DESHMUKH</t>
  </si>
  <si>
    <t>PUNE CAMP PUNE</t>
  </si>
  <si>
    <t>FLAT NO.7 &amp; 8 LAXMI BALAJI DARSHAN BUILDING, B T KAWADE ROAD, PUNE</t>
  </si>
  <si>
    <t>LABURUNUM LANE CO-OP HSG SOCIETY , 'C' TYPE ROW HOUSE NO 1 SURVEY NO 326 HISSA NO 5/3 VILLAGE BALEWADI PUNE</t>
  </si>
  <si>
    <t>SANDHYA SANTOSH TIMBOLE</t>
  </si>
  <si>
    <t>FLAT NO 103, 636 SUKRAWARPETH OPP. NAIK GANPATI, PUNE- 411002</t>
  </si>
  <si>
    <t>SHARAD RAJARAM MORE</t>
  </si>
  <si>
    <t>SANJIVANI SHARAD MORE</t>
  </si>
  <si>
    <t>SHIVAJI BIRAJDAR</t>
  </si>
  <si>
    <t>FLAT NO 3010 BUILING NO 6 SAI LEELA SOCIETY NEHRU NAGAR PIMPRI, PUNE, SHIVAJI MADAN, PUNE- 411018</t>
  </si>
  <si>
    <t>MUKTA BIRAJDAR</t>
  </si>
  <si>
    <t>HOUSE NO 10, AT &amp; POST NAIGAONPETH TAL: HAVELI, PUNE- 412110</t>
  </si>
  <si>
    <t>SOMNATH KALESTAR YADAV</t>
  </si>
  <si>
    <t>SUSHMA SOMNATH YADAV</t>
  </si>
  <si>
    <t>FLAT NO 402, S NO 106A, SOLAPUR ROAD, SILVER CHAMBER HADAPSAR PUNE- 411013</t>
  </si>
  <si>
    <t>TAYEB NAJMUDDIN MOTIWALA</t>
  </si>
  <si>
    <t>ALIFIYA TAYEB MOTIWALA</t>
  </si>
  <si>
    <t>213/1A, GABESH NAGAR, ERANWANE, PUNE- 411004</t>
  </si>
  <si>
    <t>VIJAY BHAGWAN PATHAK</t>
  </si>
  <si>
    <t>SUREKHA VIJAY PATHAK</t>
  </si>
  <si>
    <t>VIHAL N SHINDE (GUAR)</t>
  </si>
  <si>
    <t>VIKAS CHANDRAKANT SALUNKHE</t>
  </si>
  <si>
    <t>SNO-187/2/1 FL NO-11 MAHATMA PHULE NAGAR, BHOSRI, PUNE- 411039</t>
  </si>
  <si>
    <t>VIKAS SALUNKHE</t>
  </si>
  <si>
    <t>CHANDRAKANT SALUNKHE</t>
  </si>
  <si>
    <t>VINOD VASANT KARIYA, VASANT TELARAM KARIYA</t>
  </si>
  <si>
    <t>SURVEY NO 2712/2, SAVITRI NAGAR HINGE KHURD PUNE- 411051</t>
  </si>
  <si>
    <t>VINOD VASANT KARIYA</t>
  </si>
  <si>
    <t>VASANT TELARAM KARIYA</t>
  </si>
  <si>
    <t>630/1 KHADKI, POLICE LINE, SUKRWAR PETH, PUNE- 411022</t>
  </si>
  <si>
    <t>VISHAL NANDKUMAR SHINDE</t>
  </si>
  <si>
    <t>KHAMA VISHAL SHINDEY</t>
  </si>
  <si>
    <t>4123, VADAKGAON, TALUKA HAVELI DIST: PUNE- 412308</t>
  </si>
  <si>
    <t>YOGESH CHANDRAKANT SHINDE</t>
  </si>
  <si>
    <t>USHA CHANDRAKANT SHINDE</t>
  </si>
  <si>
    <t>BALAJI AGRO TECH</t>
  </si>
  <si>
    <t>KANTATOLI</t>
  </si>
  <si>
    <t>306, PANCHVATI APARTMENTS BASANT VIHAR, KANKE ROAD, RANCHI</t>
  </si>
  <si>
    <t>KRISHNA KUMAR LOHIA</t>
  </si>
  <si>
    <t>BHARATH OIL MILLS</t>
  </si>
  <si>
    <t>ERODE</t>
  </si>
  <si>
    <t>101, PARK ROAD, KARUNGAL PALAYAM, ERODE- 638003</t>
  </si>
  <si>
    <t>R. SHANMUGASUNDRAM</t>
  </si>
  <si>
    <t>K. SUBRAMANIAM</t>
  </si>
  <si>
    <t>R. LATHA (GUAR)</t>
  </si>
  <si>
    <t>S. MOHAN (GUAR)</t>
  </si>
  <si>
    <t>DEEN DAYAL MEDICAL AND EDUCATIONAL TRUST</t>
  </si>
  <si>
    <t>ASSET RECOVERY BRANCH-CHENNAI</t>
  </si>
  <si>
    <t>Dr T D NAIDU</t>
  </si>
  <si>
    <t>MRS. T D PRABHAVATI</t>
  </si>
  <si>
    <t>ADYAR, CHENNAI</t>
  </si>
  <si>
    <t>LALITHA RAGHAVAN</t>
  </si>
  <si>
    <t>VIJAY RAGHAVAN</t>
  </si>
  <si>
    <t>SECTOR 16 ROHINI</t>
  </si>
  <si>
    <t>FIRST FLOOR WITH OUT ROOF RIGHT OF THE PROP MPL NO 1188 (NEW), 610 (OLD), WARD NO. III, BARADARI, PATHAK HABASH KHAN, BEHID NOVELTY CINEMA, DELHI- 110006</t>
  </si>
  <si>
    <t>AKHALAK</t>
  </si>
  <si>
    <t>RASHIDA BEGUM</t>
  </si>
  <si>
    <t>NAZIM KHAN (GUAR)</t>
  </si>
  <si>
    <t>ANIL KUMAR JHA</t>
  </si>
  <si>
    <t>ARCHANA JHA</t>
  </si>
  <si>
    <t>KANHAIYA JHA (GUAR)</t>
  </si>
  <si>
    <t>BABITA</t>
  </si>
  <si>
    <t>PANKAJ KUMAR</t>
  </si>
  <si>
    <t>CAT MOSS RETAIL PVT LTD</t>
  </si>
  <si>
    <t>PATELNAGAR NEW DELHI</t>
  </si>
  <si>
    <t>329, PATPARGANJ INDUSTRIAL AREA DELHI- 110092</t>
  </si>
  <si>
    <t>SBI, SIDBI</t>
  </si>
  <si>
    <t>ASHWANI KUMAR CHAWLA</t>
  </si>
  <si>
    <t>REENA CHAWLA</t>
  </si>
  <si>
    <t>ASHA RANI</t>
  </si>
  <si>
    <t>AMARJEET CHAWLA</t>
  </si>
  <si>
    <t>KRISHAN KUMAR CHAWLA</t>
  </si>
  <si>
    <t>D GUPTA &amp; CO.</t>
  </si>
  <si>
    <t>SUBZI MANDI DELHI</t>
  </si>
  <si>
    <t>1108 B 08 GD-1 TL TOWER NETAJI SUBHASH PLACE PITAMPURA DELHI- 110034</t>
  </si>
  <si>
    <t>DEEPAK GUPTA</t>
  </si>
  <si>
    <t>MAHALAXMI OVERSEAS</t>
  </si>
  <si>
    <t>E-24, KAMLA NAGAR DELHI- 110007</t>
  </si>
  <si>
    <t>BABITA GOYAL</t>
  </si>
  <si>
    <t>SUNIL KUMAR S/O B. L. AGGARWAL (GUAR)</t>
  </si>
  <si>
    <t>HARLEEN KAUR (GUAR)</t>
  </si>
  <si>
    <t>ROCK HUDSON CLOTHING (INDIA)</t>
  </si>
  <si>
    <t>CHANDER NAGAR DELHI</t>
  </si>
  <si>
    <t>1X/7178, MAHABEER GALI, GANDHI NAGAR, DELHI- 110031</t>
  </si>
  <si>
    <t>BOM, CANARA BANK, CENTRAL BANK OF INDIA, CORPORAION BANK, SBBJ, PUNJAB &amp; SIND BANK, SBI</t>
  </si>
  <si>
    <t>NITIN ARORA</t>
  </si>
  <si>
    <t>ISHMA ARORA (GUAR)</t>
  </si>
  <si>
    <t>ROYAL SALES CORPORATION</t>
  </si>
  <si>
    <t>SADAR BAZAR NEW DELHI</t>
  </si>
  <si>
    <t>1/342, GALI NO 1, FRIENDS COLONY INDUSTRIAL AREA, SHAHDARA, DELHI- 110095</t>
  </si>
  <si>
    <t>CHETAN PRAKASH SHARMA</t>
  </si>
  <si>
    <t>PUSHPA GUPTA (GUAR)</t>
  </si>
  <si>
    <t>RAMA DEVI (GUAR)</t>
  </si>
  <si>
    <t>TAMOGHNA AGRI BIO TECH</t>
  </si>
  <si>
    <t>GORABARI</t>
  </si>
  <si>
    <t>VILL:TALDANGRA, NEAR POLICE STATION PO-TALDANGRA, BANKURA-722152</t>
  </si>
  <si>
    <t>TANMOY GOSWAMI</t>
  </si>
  <si>
    <t>TANUSHREE GOSWAMI</t>
  </si>
  <si>
    <t>ANAND SINGH</t>
  </si>
  <si>
    <t>BETIAHATA - GORAKHPUR</t>
  </si>
  <si>
    <t>B-2, CHURCH COMPOUND SHASHTRI CHOWK, GORAKHPUR</t>
  </si>
  <si>
    <t>NATHAN SINGH (GUAR)</t>
  </si>
  <si>
    <t>MAHI TRADERS</t>
  </si>
  <si>
    <t>SINDHI COLONY-INDORE</t>
  </si>
  <si>
    <t>EH 66 SCH NO 54 INDORE</t>
  </si>
  <si>
    <t>SANDEEP KUMAR YADAV</t>
  </si>
  <si>
    <t>MONA YADAV</t>
  </si>
  <si>
    <t>SHRI KRISHNA TRADING CO.</t>
  </si>
  <si>
    <t>CHATURSINGH YADAV</t>
  </si>
  <si>
    <t>SUNITA YADAV (GUAR)</t>
  </si>
  <si>
    <t>ASHOKGARH KOLKATA</t>
  </si>
  <si>
    <t>JAI AMBE INTERNATIONAL</t>
  </si>
  <si>
    <t>5 DD MONDAL GHAT ROAD KOLKATA- 76</t>
  </si>
  <si>
    <t>DEEPAK TIWARI</t>
  </si>
  <si>
    <t>A.M. TEXTILE</t>
  </si>
  <si>
    <t>2 SOUTH NOWDAPARA ROAD KOLKATA- 57</t>
  </si>
  <si>
    <t>ANUPAM SREMANI</t>
  </si>
  <si>
    <t>GANESH ENTERPRISE</t>
  </si>
  <si>
    <t>70/4 DD MONDAL GHAT ROAD KOLKATA- 57</t>
  </si>
  <si>
    <t>ARUN KUMAR AGARWAL</t>
  </si>
  <si>
    <t>MATARA ENTERPRISES</t>
  </si>
  <si>
    <t>12 BT ROAD MAHAJATI KOLKATA- 56</t>
  </si>
  <si>
    <t>NEHA GARMENTS</t>
  </si>
  <si>
    <t>120 BARASAT ROAD GHOLA BUS STAND SODEPUR KOLKATA</t>
  </si>
  <si>
    <t>NANI KHOSO</t>
  </si>
  <si>
    <t>OM TEXTILE</t>
  </si>
  <si>
    <t>71 TEACHERS COLONY AGARPARA KOLKATA</t>
  </si>
  <si>
    <t>VIJAY KUMAR SHARMA</t>
  </si>
  <si>
    <t>PS TEXTILE</t>
  </si>
  <si>
    <t>39 S N PAUL ROAD KOLKATA- 57</t>
  </si>
  <si>
    <t>SUSANTA SARKAR</t>
  </si>
  <si>
    <t>RADHEY ENTERPRISE</t>
  </si>
  <si>
    <t>2B/1 NORTH NOWDAPARA ROAD KOLKATA- 57</t>
  </si>
  <si>
    <t>ASIT DAS</t>
  </si>
  <si>
    <t>RAJ TEXTILE</t>
  </si>
  <si>
    <t>1/8/A AC PAUL STREET KOLKATA- 57</t>
  </si>
  <si>
    <t>RAJ KUMAR AGARWAL</t>
  </si>
  <si>
    <t>SAI ENTERPRISE</t>
  </si>
  <si>
    <t>29 NORTH MOWDAPARA ROAD KOLKATA -57</t>
  </si>
  <si>
    <t>SOMA TEXTILE</t>
  </si>
  <si>
    <t>155 KHUDIRAM SARANI RABINDRA NAGAR, KOLKATA- 65</t>
  </si>
  <si>
    <t>KENARAM NASKAR</t>
  </si>
  <si>
    <t>TEX STYLE</t>
  </si>
  <si>
    <t>36/C BL GHOSH ROAD, KOLKATA- 57</t>
  </si>
  <si>
    <t>UTTAM ENTERPRISE</t>
  </si>
  <si>
    <t>PALPARA PO SAPUIPARA PS NISCHINDA HOWRAH- 711227</t>
  </si>
  <si>
    <t>RAKESH JALAN</t>
  </si>
  <si>
    <t>ENDOVEN PHARMACEUTICALS PVT LTD</t>
  </si>
  <si>
    <t>GOKULPETH NAGPUR</t>
  </si>
  <si>
    <t>C/O LEELA HOUSE, 41.A.NORTH AMBAZARI ROAD, NAGPUR</t>
  </si>
  <si>
    <t>Y V S S RAJU</t>
  </si>
  <si>
    <t>Y SUVARCHALA</t>
  </si>
  <si>
    <t>LEELA LIFE SCIENCE PVT LTD</t>
  </si>
  <si>
    <t>LEELA HOUSE, 41 A, NORTH AMBAZARI ROAD, NAGPUR, MAHARSHTRA</t>
  </si>
  <si>
    <t>LEELA VENTURES INDIA PVT LTD</t>
  </si>
  <si>
    <t>ASPI BAPUNA</t>
  </si>
  <si>
    <t>ABAD BAPUNA</t>
  </si>
  <si>
    <t>ADIL BAPUNA</t>
  </si>
  <si>
    <t>LEGEND DRUGS FORMULATIONS PVT LTD</t>
  </si>
  <si>
    <t>GHAT ROAD NAGPUR</t>
  </si>
  <si>
    <t>MAD MAKERS</t>
  </si>
  <si>
    <t>KATOL ROAD, NAGPUR</t>
  </si>
  <si>
    <t>MODI NO.3, SHRI KRISHNA COMPLEX, SITABULDI, NAGPUR- 440012</t>
  </si>
  <si>
    <t>HITESH R DEWANI</t>
  </si>
  <si>
    <t>HARSHVARDHAN VARMA (GUAR)</t>
  </si>
  <si>
    <t>LATISH DEWANI (GUAR)</t>
  </si>
  <si>
    <t>MR. Y.V.S.S. RAJU &amp; MRS. SUVARCHALA</t>
  </si>
  <si>
    <t>SRI LAKSHMI MODERN RICE MILL</t>
  </si>
  <si>
    <t>AK NAGAR</t>
  </si>
  <si>
    <t>382/D/2 BLOCK 6 RAM NAGAR PODALAKURU</t>
  </si>
  <si>
    <t>JAKKA SUBBA RAO</t>
  </si>
  <si>
    <t>JAKKA PARAMESVARI (GUAR)</t>
  </si>
  <si>
    <t>HAST MELAP</t>
  </si>
  <si>
    <t>STATION ROAD</t>
  </si>
  <si>
    <t>O/24, BASEMENT, BOMBAY, MARKET, UMARWADA, SURAT</t>
  </si>
  <si>
    <t>BHARAT KARSHANBHAI MOTISARIYA</t>
  </si>
  <si>
    <t>MANOJBHAI KANTIBHAI PATEL (GUAR)</t>
  </si>
  <si>
    <t>SHREE GEETA GAYATRI CREATION</t>
  </si>
  <si>
    <t>SHOP NO O-24, UPPER GROUND, OLD BOMBAY MARKET, UMARWADA, SURAT, GUJARAT</t>
  </si>
  <si>
    <t>HIREN KUMAR MOTISRIA</t>
  </si>
  <si>
    <t>SHREE LAXMI IMPEX</t>
  </si>
  <si>
    <t>PLOT NO 48 1ST FLOOR, AMRO TEX AMROLI, SURAT</t>
  </si>
  <si>
    <t>RAJESH TRAMBAKBHAI TRIVEDI</t>
  </si>
  <si>
    <t>NILESH KANTIBHAI PATEL (GUAR)</t>
  </si>
  <si>
    <t>SIDDHI VINAYAK LOGISTICS LTD</t>
  </si>
  <si>
    <t>SALABATPURA SURAT</t>
  </si>
  <si>
    <t>PLOT NO. 14-15, BHATPORE, GIDC., HAZIRA, SURAT- 394510</t>
  </si>
  <si>
    <t>RAJ KUMAR BAID</t>
  </si>
  <si>
    <t>LAXMI DEVI BAID</t>
  </si>
  <si>
    <t>DEEPAK KUMAR BAID</t>
  </si>
  <si>
    <t>ROOP CHAND BAID (GUAR)</t>
  </si>
  <si>
    <t>M/S STERLING MERCHANTS PVT LTD. (GUAR)</t>
  </si>
  <si>
    <t>M/S RAJKAMAL LOGISTICS PVT LTD.  (GUAR)</t>
  </si>
  <si>
    <t>M/ YASH KIRTI TOURS AND TRAVELS PVT LTD. (GUAR)</t>
  </si>
  <si>
    <t>RAVI ORGANICS LTD.</t>
  </si>
  <si>
    <t>SSI MUZAFFARNAGAR</t>
  </si>
  <si>
    <t>610, PADMA TOWER II, RAJENDRA PLACE, NEW DELHI- 110008</t>
  </si>
  <si>
    <t>DEVENDRA KUMAR GARG</t>
  </si>
  <si>
    <t>ARUN KUMAR GUPTA</t>
  </si>
  <si>
    <t>DEEPAK KUMAR GARG (GUAR)</t>
  </si>
  <si>
    <t>SHARAD KUMAR GARG (GUAR)</t>
  </si>
  <si>
    <t>RATNA DEVI (GUAR)</t>
  </si>
  <si>
    <t>M/S RAVI LAMINATORS PVT. LTD.  (GUAR)</t>
  </si>
  <si>
    <t>TOTEM INFRASTRUCTURE LTD</t>
  </si>
  <si>
    <t>IFB HYDERABAD</t>
  </si>
  <si>
    <t>H. NO. 8-2-334/B/2, NEAR SBI EXECUTIVE ENCLAVE, ROAD NO. 5, BANJARA HILLS, HYDERABAD- 500004</t>
  </si>
  <si>
    <t>PNB &amp; SBI</t>
  </si>
  <si>
    <t>T. SALALITH</t>
  </si>
  <si>
    <t>AJAY SINGH CHAUHAN</t>
  </si>
  <si>
    <t>SAURABH GUPTA</t>
  </si>
  <si>
    <t>T. KAVITA (GUAR)</t>
  </si>
  <si>
    <t>P &amp; S JEWELLERY LTD</t>
  </si>
  <si>
    <t>PRINCESS STREET</t>
  </si>
  <si>
    <t>SAKINA MANZIL NO. 2, 4TH FLOOR, R.R.M. ROY ROAD, OPP CHARNI ROAD STATION, MUMBAI-400004</t>
  </si>
  <si>
    <t>PARESH CHHABILDAS SHAH</t>
  </si>
  <si>
    <t>SAHIL PARESH SHAH</t>
  </si>
  <si>
    <t>VIRAJ CHETAN SHAH</t>
  </si>
  <si>
    <t>SANJIV C. SHAH (GUAR)</t>
  </si>
  <si>
    <t>CHETAN C. SHAH (GUAR)</t>
  </si>
  <si>
    <t>CHHABILDAS A. SHAH (GUAR)</t>
  </si>
  <si>
    <t>SARLA CHHABILDAS SHAH (GUAR)</t>
  </si>
  <si>
    <t>P &amp; S NIRMAN PVT LTD (GUAR)</t>
  </si>
  <si>
    <t>DAYAL BAGH</t>
  </si>
  <si>
    <t>C-53, TRANS YAMUNA COLONY, AGRA-282006</t>
  </si>
  <si>
    <t>SHILPA JAIN</t>
  </si>
  <si>
    <t>KAUSHAL JAIN (GUAR)</t>
  </si>
  <si>
    <t>SAI SRINIVASAM</t>
  </si>
  <si>
    <t>GITAM CAMPUS</t>
  </si>
  <si>
    <t>9-41-21/3 PITAPURAM COLONY, ANDHRA BANK ROAD, MADDILAPALEM, VISAKHAPATNAM</t>
  </si>
  <si>
    <t>MUNUSURU ROJA MEHER</t>
  </si>
  <si>
    <t>M VIJAYA LAKSHMI (GUAR)</t>
  </si>
  <si>
    <t>JN CONSTRUCTIONS</t>
  </si>
  <si>
    <t>DOOR NO. 144-3, BESIDES SAI BABA TEMPLE, NRI COLLEGE ROAD, YENDADA, VISAKHAPATNAM</t>
  </si>
  <si>
    <t>PEDASINGU NARESH</t>
  </si>
  <si>
    <t>DIVANSHU CONSTRUCTIONS</t>
  </si>
  <si>
    <t>50-10-7, OPP STREET TO GVK PLAZA, SEETHAMMAPETA, VISAKHAPATNAM-16</t>
  </si>
  <si>
    <t>R LAKSHMI SRINIVAS</t>
  </si>
  <si>
    <t>K DIVYA (GUAR)</t>
  </si>
  <si>
    <t>OMEGA ROAD CARRIERS</t>
  </si>
  <si>
    <t>55-43-44, FLAT NO. 201, C H SAI MAHARAJA ENCLAVE, SEETHAMMADHARA, VISAKHAPATNAM-3</t>
  </si>
  <si>
    <t>Y NARESH BABU</t>
  </si>
  <si>
    <t>VIJESH REDDY RAMIREDDY</t>
  </si>
  <si>
    <t>ALLU HARI VENKATA LAKSHMAN (GUAR)</t>
  </si>
  <si>
    <t>RAGHU MANDA HARSH (GUAR)</t>
  </si>
  <si>
    <t>TIRUMALA BALAJI LOGISTICS</t>
  </si>
  <si>
    <t>DOOR NO. 44-28-12, FLAT NO. 105, SAI LAKSHMI HEIGHTS, DHOBI GHAT, RAILWAY NEW COLONY, VISAKHAPATNAM-16</t>
  </si>
  <si>
    <t>K MAHESH REDDY</t>
  </si>
  <si>
    <t>SANNA REDDY MAMATHA (GUAR)</t>
  </si>
  <si>
    <t>SRI PRABHAKAR REDDY TRANSPORTS</t>
  </si>
  <si>
    <t>55-14-74/36(6), SHREENIVAS APARTMENTS, FLAT NO. 303, APSEB COLONY, VISAKHAPATNAM- 13</t>
  </si>
  <si>
    <t>S SUDHEER KUMAR</t>
  </si>
  <si>
    <t>RAJOURI GARDEN</t>
  </si>
  <si>
    <t>WZ-32/6, GALI NO. 2, SANTGARH, TILAK NAGAR, DELHI- 110018</t>
  </si>
  <si>
    <t>SUDHIR NANGIA</t>
  </si>
  <si>
    <t>MEENU</t>
  </si>
  <si>
    <t>MRS. SANGEETA</t>
  </si>
  <si>
    <t>M-39, SHAKUR PUR, J J COLONY, SARASWATI VIHAR, DELHI- 110034</t>
  </si>
  <si>
    <t>KARNATAKA BANK LTD.</t>
  </si>
  <si>
    <t>SANGEETA</t>
  </si>
  <si>
    <t>H. NO. 03, A-14, HINDAN VIHAR, SECTOR-49, NOIDA-201301, U.P.</t>
  </si>
  <si>
    <t>VINESH SENGER</t>
  </si>
  <si>
    <t>NIKHIL RAJ SINGH</t>
  </si>
  <si>
    <t>RAKESH SENGAR</t>
  </si>
  <si>
    <t>KAROL BAGH</t>
  </si>
  <si>
    <t>VINOD BANSAL</t>
  </si>
  <si>
    <t>PREETI BANSAL</t>
  </si>
  <si>
    <t>JUHI INFRASTRUCTURE PVT. LTD.</t>
  </si>
  <si>
    <t>JYOTSNA (GUAR)</t>
  </si>
  <si>
    <t>KAVITA SANGHI (GUAR)</t>
  </si>
  <si>
    <t>AHAN APPAREL PVT. LTD.</t>
  </si>
  <si>
    <t>MID CORPORATE JOGESHWARI</t>
  </si>
  <si>
    <t>D 202, SONMARG APARTMENT, SV ROAD, MALAD (W), MUMBAI- 400064</t>
  </si>
  <si>
    <t>ARVIND GUPTA</t>
  </si>
  <si>
    <t>SEEMA GUPTA</t>
  </si>
  <si>
    <t>PARAMBHAGWAT ENTERPRISES PVT. LTD. (GUAR)</t>
  </si>
  <si>
    <t>EXCEL METAL PROCESSORS PVT. LTD.</t>
  </si>
  <si>
    <t>A R STREET</t>
  </si>
  <si>
    <t>132, B, MITTAL TOWER, NARIMAN POINT, MUMBAI- 400021</t>
  </si>
  <si>
    <t>IQBAL KHAN</t>
  </si>
  <si>
    <t>IMRAN KHAN</t>
  </si>
  <si>
    <t>KEWAL AUTOMOBILES PVT. LTD. (GUAR)</t>
  </si>
  <si>
    <t>EXCEL MEGA BUILDERS INDIA PVT. LTD. (GUAR)</t>
  </si>
  <si>
    <t>SEVEN SEAS HOLDING LIMITED (GUAR)</t>
  </si>
  <si>
    <t>WESTERN INDIA METAL PROCESSORS LIMITED (GUAR)</t>
  </si>
  <si>
    <t>DIGANTA TRADING PVT. LTD. (GUAR)</t>
  </si>
  <si>
    <t>STAUNCH NATURAL RESOURCES PVT. LTD.</t>
  </si>
  <si>
    <t>GOREGAON EAST</t>
  </si>
  <si>
    <t>HARDIK N. SHAH</t>
  </si>
  <si>
    <t>KRUNAL RATHOD</t>
  </si>
  <si>
    <t>NANDISH PAREKH (GUAR)</t>
  </si>
  <si>
    <t>SHEWTANG JIVANI (GUAR)</t>
  </si>
  <si>
    <t>ADITYA GOLECHA (GUAR)</t>
  </si>
  <si>
    <t>NEMICHAND GOYAL (GUAR)</t>
  </si>
  <si>
    <t>SANTOSH GOLECHA (GUAR)</t>
  </si>
  <si>
    <t>GOPAL LALWANI (GUAR)</t>
  </si>
  <si>
    <t>GIRIGUJA PUBLICATIONS PVT. LTD.</t>
  </si>
  <si>
    <t>NO. 56/21, GIRIGUJA ENCLAVE,FIRST AVENUE, SASTRI NAGAR, ADAYAR, CHENNAI- 600020 TAMILNADU</t>
  </si>
  <si>
    <t>S. SUNDAR RAMAN</t>
  </si>
  <si>
    <t>NALINI SUNDAR RAMAN</t>
  </si>
  <si>
    <t>PUSHPAK BULLION PVT. LTD.</t>
  </si>
  <si>
    <t>ZAVERI BAZAR</t>
  </si>
  <si>
    <t>CHANDRAKANT NARSIDAS PATEL</t>
  </si>
  <si>
    <t>AMIT YOGESH SAMPAT</t>
  </si>
  <si>
    <t>MANISHABEN C. PATEL (GUAR)</t>
  </si>
  <si>
    <t>ROTOMAC GLOBAL PVT. LTD.</t>
  </si>
  <si>
    <t>201, CITY CENTER, 63/2, THE MALL, KANPUR- 208004</t>
  </si>
  <si>
    <t>BANK OF INDIA, BANK OF BARODA</t>
  </si>
  <si>
    <t>VIKRAM KOTHARI</t>
  </si>
  <si>
    <t>SADHNA KOTHARI</t>
  </si>
  <si>
    <t>RAHUL KOTHARI</t>
  </si>
  <si>
    <t>HUSSAIN JUMABHAI PATANI (GUAR)</t>
  </si>
  <si>
    <t>ROTOMAC EXPORTS PVT. LTD. (GUAR)</t>
  </si>
  <si>
    <t>CROWN ALBA WRITING INSTRUMENTS PVT. LTD.</t>
  </si>
  <si>
    <t>ROTOMAC GLOBAL PVT. LTD. (GUAR)</t>
  </si>
  <si>
    <t>GOEL AUTOMOBILES</t>
  </si>
  <si>
    <t>PUNJAB &amp; HARYANA</t>
  </si>
  <si>
    <t>SECTOR 35 C CHANDIGARH</t>
  </si>
  <si>
    <t>54, INDUSTRIAL AREA, PHASE-I, CHANDIGARH</t>
  </si>
  <si>
    <t>ANKUSH GOEL</t>
  </si>
  <si>
    <t>NEELAM GOEL</t>
  </si>
  <si>
    <t>BHARAT BHUSHAN GOEL</t>
  </si>
  <si>
    <t>RENU GOEL (GUAR)</t>
  </si>
  <si>
    <t>ANKIT GOEL (GUAR)</t>
  </si>
  <si>
    <t>GOEL MOTORS PVT. LTD.</t>
  </si>
  <si>
    <t>PLOT NO. B-55, PHASE-6, MOHALI</t>
  </si>
  <si>
    <t>PREM CHAND GOEL</t>
  </si>
  <si>
    <t>SANJEEV RAJ GOEL</t>
  </si>
  <si>
    <t>BHARAT BHUSHAN GOEL (GUAR)</t>
  </si>
  <si>
    <t>NEELAM GOEL (GUAR)</t>
  </si>
  <si>
    <t>GAURAV GOEL (GUAR)</t>
  </si>
  <si>
    <t>H. NO. 85, SHIVALIK ENCLAVE MANIMAJRA, CHANDIGARH</t>
  </si>
  <si>
    <t>GAURAV GOEL</t>
  </si>
  <si>
    <t>PEPSOP PEST CONTROL SERVICES</t>
  </si>
  <si>
    <t>MANDAPESWAR</t>
  </si>
  <si>
    <t>PLOT NO. 60, D-5, NAV RATNA CHS LTD, GORAI-1, BORIVALI WEST, MUMBAI- 400091</t>
  </si>
  <si>
    <t>MANOJ KASARE</t>
  </si>
  <si>
    <t>NITIN TAMBE</t>
  </si>
  <si>
    <t>SUHAS KADAM</t>
  </si>
  <si>
    <t>ARANATH INDUSTRIES</t>
  </si>
  <si>
    <t>MITESH ASHOK JAIN</t>
  </si>
  <si>
    <t>DIVYA MITESH JAIN</t>
  </si>
  <si>
    <t>SAI FOUNDATION UNIT SIDDHANT SCHOOL OF MEDICAL SCIENCES AND HOSPITAL</t>
  </si>
  <si>
    <t>MID CORPORATE KANPUR</t>
  </si>
  <si>
    <t>SHOP NO. 601, ION-7, S. NO. 33(P), CTS NO. 5848, MORWADI, PIMPRI PUNE MUMBAI CITY MAHARASHTRA- 411018</t>
  </si>
  <si>
    <t>RAJENDRA SINGH YADAV</t>
  </si>
  <si>
    <t>MITHLESH KUMARI YADAV</t>
  </si>
  <si>
    <t>ANIL AGARWAL</t>
  </si>
  <si>
    <t>SUNIL AGARWAL</t>
  </si>
  <si>
    <t>SHOBHA AGARWAL (GUAR)</t>
  </si>
  <si>
    <t>ANJU AGARWAL (GUAR)</t>
  </si>
  <si>
    <t>REKHA RAJENDRA SINGH YADAV (GUAR)</t>
  </si>
  <si>
    <t>EMPEE DISTILLERIES LTD.</t>
  </si>
  <si>
    <t>IFB CHENNAI</t>
  </si>
  <si>
    <t>EMPEE TOWERS NO. 59, HARRIS ROAD, PUDUPET CHENNAI- 02</t>
  </si>
  <si>
    <t>NISHA PURUSHOTHAMAN</t>
  </si>
  <si>
    <t>M. P. PURUSHOTHAMAN</t>
  </si>
  <si>
    <t>SHAJI PURUSHOTHAMAN (GUAR)</t>
  </si>
  <si>
    <t>JYOTI PLASTIC</t>
  </si>
  <si>
    <t>PLOT NO. 29, SECTOR- 21, INDUSTRIAL AREA, BHIWANI, HARYANA- 127021</t>
  </si>
  <si>
    <t>BHIM SAIN AGGARWAL</t>
  </si>
  <si>
    <t>KESHAV BANSAL (GUAR)</t>
  </si>
  <si>
    <t>REKHA AGGARWAL (GUAR)</t>
  </si>
  <si>
    <t>SHIV PLASTIC</t>
  </si>
  <si>
    <t>PLOT NO. 34, SECTOR-21, INDUSTRIAL AREA, BHIWANI- 127021</t>
  </si>
  <si>
    <t>RUCHI AGGARWAL</t>
  </si>
  <si>
    <t>VIJAY KUMAR (GUAR)</t>
  </si>
  <si>
    <t>GS CONSTRUCTIONS</t>
  </si>
  <si>
    <t>FLAT NO. 103, LAKSHMI MADHURA HEIGHTS, ROAD NO. 3, GAYATRI NAGAR, PM PALEM, MADHURWALA, VISAKHAPATNAM</t>
  </si>
  <si>
    <t>G. SUNEETHA DEVI</t>
  </si>
  <si>
    <t>K. INDIRA DEVI (GUAR)</t>
  </si>
  <si>
    <t>MADINEEDI VENKATA RAMAKRISHNA</t>
  </si>
  <si>
    <t>DOOR NO. 50-100-1 TPT COLONY, SEETHAMMADHARA, VISAKHAPATNAM- 13</t>
  </si>
  <si>
    <t>MADINEEDI VENKATA RAMA KRISHNA</t>
  </si>
  <si>
    <t>K. JNANAPRASANNAMBICA DEVI (GUAR)</t>
  </si>
  <si>
    <t>RELIABLE PAPER COMPANY</t>
  </si>
  <si>
    <t>ARB, MUMBAI</t>
  </si>
  <si>
    <t>HAROON HOUSE, 1ST FLOOR, 294, PERIN NARIMAN STREET, OPP. RESERVE BANK OF INDIA, FORT, MUMBAI- 400001</t>
  </si>
  <si>
    <t>MIKI INDUSTRIES &amp; COMPANIES PVT. LTD.</t>
  </si>
  <si>
    <t>LAKHAMSHI JETHALAL GALA (GUAR)</t>
  </si>
  <si>
    <t>BHAVESH LAKHAMSHI GALA (GUAR)</t>
  </si>
  <si>
    <t>BEENA BHAVESH GALA (GUAR)</t>
  </si>
  <si>
    <t>SUSHILA LAKHAMSHI GALA (GUAR)</t>
  </si>
  <si>
    <t>INFINITY INDUSTRIES PVT. LTD.</t>
  </si>
  <si>
    <t>LAKHAMSHI JETHALAL GALA</t>
  </si>
  <si>
    <t>BHAVESH LAKHAMSHI GALA</t>
  </si>
  <si>
    <t>ROYAL OUTLOOK DEVELOPERS (GUAR)</t>
  </si>
  <si>
    <t>MAX FLEX &amp; IMAGING SYSTEMS LIMITED</t>
  </si>
  <si>
    <t>PRABHADEVI</t>
  </si>
  <si>
    <t>102, PRIME PLAZA, J.V. COMPOUND, BALA SETH MADHUKAR MARG, ELPHINSTON (WEST) MUMBAI</t>
  </si>
  <si>
    <t>HITESH RAJNIKANT JOBALIA</t>
  </si>
  <si>
    <t>NIMESH NAVINCHANDRA SHAH</t>
  </si>
  <si>
    <t>M. R. CHOKSHI</t>
  </si>
  <si>
    <t>DIPTI JOBALIA (GUAR)</t>
  </si>
  <si>
    <t>NIKITA N SHAH (GUAR)</t>
  </si>
  <si>
    <t>NAVIN V SHAH (GUAR)</t>
  </si>
  <si>
    <t>RAJESH C DADIA (GUAR)</t>
  </si>
  <si>
    <t>KALPANA R DADIA (GUAR)</t>
  </si>
  <si>
    <t>KIRAN SETH (GUAR)</t>
  </si>
  <si>
    <t>AMITA SHETH (GUAR)</t>
  </si>
  <si>
    <t>HEMANT R SHAH (GUAR)</t>
  </si>
  <si>
    <t>KAJAL D SHAH (GUAR)</t>
  </si>
  <si>
    <t>PRASHANT GIRIDHAR MENON (GUAR)</t>
  </si>
  <si>
    <t>VINOOD P PAREKH (GUAR)</t>
  </si>
  <si>
    <t>ANJALI V PAREKH (GUAR)</t>
  </si>
  <si>
    <t>BHAGYA ORNAMENTS</t>
  </si>
  <si>
    <t>RAIPUR GATE</t>
  </si>
  <si>
    <t>SHOP NO. D6, 3RD FLOOR, HAVELI CHAMBERS, M G HAVELI ROAD, MANIKCHOWK, AHMEDABAD</t>
  </si>
  <si>
    <t>ANANT ASHOK SHAH</t>
  </si>
  <si>
    <t>JAYANTI R PATEL (GUAR)</t>
  </si>
  <si>
    <t>BHAGYA INFRASTRUCTURE PVT. LTD. (GUAR)</t>
  </si>
  <si>
    <t>BEST FOODS LIMITED</t>
  </si>
  <si>
    <t>KARNAL MAIN</t>
  </si>
  <si>
    <t>2867/2, CHANDIGARH HOUSING BOARD FLATS, SECTOR-49, CHANDIGARH- 160047</t>
  </si>
  <si>
    <t>MOHINDER PAL JINDAL</t>
  </si>
  <si>
    <t>DINESH GUPTA</t>
  </si>
  <si>
    <t>SHAKUNTLA DEVI (GUAR)</t>
  </si>
  <si>
    <t>POONAM GUPTA (GUAR)</t>
  </si>
  <si>
    <t>BEST DEAL HOUSING &amp; CONSTRUCTION PVT. LTD. (GUAR)</t>
  </si>
  <si>
    <t>UNIFIED DEVELOPERS PVT. LTD. (GUAR)</t>
  </si>
  <si>
    <t>UNIFIED INFRASTRUCTURE PVT. LTD. (GUAR)</t>
  </si>
  <si>
    <t>EXCEL INFRACON PVT. LTD. (GUAR)</t>
  </si>
  <si>
    <t>HERITAGE INFRACON PVT. LTD.</t>
  </si>
  <si>
    <t>BHARAT RICE MILL (GUAR)</t>
  </si>
  <si>
    <t>BEST DEAL GEN TRADING PVT. LTD. (GUAR)</t>
  </si>
  <si>
    <t>BEST SUGAR PVT. LTD. (GUAR)</t>
  </si>
  <si>
    <t>MINERVA EXECUTIVE APARTMENTS PVT. LTD.</t>
  </si>
  <si>
    <t>PLOT NO. 258, ROAD NO. 18, JUBILEE HILLS, HYDERABAD</t>
  </si>
  <si>
    <t>P. PRABHAKAR REDDY (GUAR)</t>
  </si>
  <si>
    <t>SURENDRANATH (GUAR)</t>
  </si>
  <si>
    <t>MADHAVI (GUAR)</t>
  </si>
  <si>
    <t>SRIHARISHA (GUAR)</t>
  </si>
  <si>
    <t>NATHELLA SAMPATH JEWELLERY PVT. LTD.</t>
  </si>
  <si>
    <t>OVERSEAS BRANCH, CHENNAI</t>
  </si>
  <si>
    <t>NO. 7, LYN WOOD AVENUE, MAHALINGAPURAM, CHENNAI, TAMILNADU- 600034</t>
  </si>
  <si>
    <t>SBI, HDFC</t>
  </si>
  <si>
    <t>NATHELLA RANGANATHA GUPTA</t>
  </si>
  <si>
    <t>NATHELLA PRAPANNA KUMAR</t>
  </si>
  <si>
    <t>NATHELLA PRASANNA KUMAR</t>
  </si>
  <si>
    <t>KOTA SURESH</t>
  </si>
  <si>
    <t>VASUNDHARA SUNKU</t>
  </si>
  <si>
    <t>RADHIKA P.</t>
  </si>
  <si>
    <t>LAKSHIMA PRIYA</t>
  </si>
  <si>
    <t>NATHELLA SAMPATHU CHETTY AND CO.</t>
  </si>
  <si>
    <t>KANISHK GOLD PVT. LTD.</t>
  </si>
  <si>
    <t>MID CORPORATE CHENNAI</t>
  </si>
  <si>
    <t>BHOOPESH KUMAR JAIN</t>
  </si>
  <si>
    <t>NEETA BHOOPESH JAIN</t>
  </si>
  <si>
    <t>KERRYON AUTOMART PVT. LTD. (GUAR)</t>
  </si>
  <si>
    <t>RAM DEV INTERNATIONAL LTD.</t>
  </si>
  <si>
    <t>NARESH KUMAR SINGLA</t>
  </si>
  <si>
    <t>SURESH KUMAR SINGLA</t>
  </si>
  <si>
    <t>PRAMOD KUMAR</t>
  </si>
  <si>
    <t>ASHISH KUMAR (GUAR)</t>
  </si>
  <si>
    <t>YOGESH KUMAR SINGHAL (GUAR)</t>
  </si>
  <si>
    <t>ARUNA GREEN ENERGY SOLUTIONS</t>
  </si>
  <si>
    <t>B V CHANDRASEKHAR</t>
  </si>
  <si>
    <t>MARUTI METI</t>
  </si>
  <si>
    <t>ANUSUYA</t>
  </si>
  <si>
    <t>J R AGROTECH PVT. LTD.</t>
  </si>
  <si>
    <t>GURDASPUR</t>
  </si>
  <si>
    <t>RAMAN KUMAR AGGARWAL</t>
  </si>
  <si>
    <t>GAURAV AGGARWAL</t>
  </si>
  <si>
    <t>SUDHA AGGARWAL</t>
  </si>
  <si>
    <t>MAMTA MITTAL (GUAR)</t>
  </si>
  <si>
    <t>POONAM MITTAL (GUAR)</t>
  </si>
  <si>
    <t>ASHA MITTAL (GUAR)</t>
  </si>
  <si>
    <t>RAJAN MITTAL (GUAR)</t>
  </si>
  <si>
    <t>J. R. ENERGY SOLUTIONS (GUAR)</t>
  </si>
  <si>
    <t>KRISHNA PULSES AND CEREALS (GUAR)</t>
  </si>
  <si>
    <t>JRD INTERNATIONAL LTD. (GUAR)</t>
  </si>
  <si>
    <t>J K INDUSTRIES (GUAR)</t>
  </si>
  <si>
    <t>AGROTECH WAREHOUSING CO. (GUAR)</t>
  </si>
  <si>
    <t>P.D. MEMORIAL RELIGIOUS &amp; EDUCATIONAL ASSOCIATION (PDMREA)</t>
  </si>
  <si>
    <t>BAHADURGARH</t>
  </si>
  <si>
    <t>SARAI AURANGABAD, BAHADURGARH- 124507</t>
  </si>
  <si>
    <t>JOGINDER LATHER</t>
  </si>
  <si>
    <t>PROMILA DEVI</t>
  </si>
  <si>
    <t>BIJENDER LATHER</t>
  </si>
  <si>
    <t>SHANTI DEVI</t>
  </si>
  <si>
    <t>SUMITRA DEVI</t>
  </si>
  <si>
    <t>P.K. AHLAWAT</t>
  </si>
  <si>
    <t>VIJENDER SINGH AHLAWAT</t>
  </si>
  <si>
    <t>JUPITAR SPUN PIPES &amp; CASTING PVT. LTD.</t>
  </si>
  <si>
    <t>KB-21, SECTOR-3, SALT LAKE CITY, 3RD FLOOR, NORTH 24 PARGANA, KOLKATA-64, WEST BENGAL</t>
  </si>
  <si>
    <t>NABARUN BHATTACHARJEE</t>
  </si>
  <si>
    <t>SHAMPA BHATTACHARJEE</t>
  </si>
  <si>
    <t>NIMIT STEELS &amp; ALLOYS PVT. LTD.</t>
  </si>
  <si>
    <t>HARESH PRAGJI BHANSALI</t>
  </si>
  <si>
    <t>AKSHAY HARESH BHANSALI</t>
  </si>
  <si>
    <t>RAJESHWARI H BHANSALI (GUAR)</t>
  </si>
  <si>
    <t>HETAL A BHANSALI (GUAR)</t>
  </si>
  <si>
    <t>DANESH A SHAH (GUAR)</t>
  </si>
  <si>
    <t>BOLTMASTER INDIA PVT. LTD.</t>
  </si>
  <si>
    <t>LINK ROAD, MALAD WEST</t>
  </si>
  <si>
    <t>D-1, LAGHU UDYOG KENDRA, I. B. PATEL ROAD, GOREGAON (EAST), MUMBAI- 400062</t>
  </si>
  <si>
    <t>MOOLURU CHANDRAHAS GAMBHIRA</t>
  </si>
  <si>
    <t>VISHALA CHANDRAHAS GAMBHIRA</t>
  </si>
  <si>
    <t>PARESH CHANDULAL GAMBHIRA</t>
  </si>
  <si>
    <t>KEVIN PARESH GAMBHIRA</t>
  </si>
  <si>
    <t>DIDWANIA SPINNING MILLS PVT. LTD.</t>
  </si>
  <si>
    <t>ROOM NO. 33, 3RD FLOOR, NEW VORA BUILDING, 59 NAKHODA STREET, PYDHUNI, MUMBAI- 400003</t>
  </si>
  <si>
    <t>MANMOHAN DIDWANIA</t>
  </si>
  <si>
    <t>ANITA MANMOHAN DIDWANIA</t>
  </si>
  <si>
    <t>R. K. INFRATEL LTD.</t>
  </si>
  <si>
    <t>BLOCK NO. 1/2, FIRST FLOOR, ANNAPURNA SHOPPING CENTER, ADAJAN PATIA CIRCLE, RANDER ROAD, SURAT- 395009</t>
  </si>
  <si>
    <t>RAJENDRAKUMAR NAROTTAMDAS SHETH</t>
  </si>
  <si>
    <t>HEENA RAJENDRAKUMAR SHETH</t>
  </si>
  <si>
    <t>EXECUTIVE TRADING COMPANY PVT. LTD.</t>
  </si>
  <si>
    <t>G-1, ASHIRWAD BUILDING, AHMEDABAD STREET, CARNAC BUNDER, MUMBAI- 400009</t>
  </si>
  <si>
    <t>PANKAJ RAJKUMAR SUREKHA</t>
  </si>
  <si>
    <t>SUMIT OMPRAKASH AHUJA</t>
  </si>
  <si>
    <t>RATNESH IMPEX PVT. LTD. (GUAR)</t>
  </si>
  <si>
    <t>VEDDANT SPACES PVT. LTD. (GUAR)</t>
  </si>
  <si>
    <t>KEDAR ENTERPRISES</t>
  </si>
  <si>
    <t>PLOT NO. A 491, MIDC MAHAPE TTC, INDUSTRIAL AREA, NAVI MUMBAI- 400705</t>
  </si>
  <si>
    <t>MOHAN SHAHAJI MALI</t>
  </si>
  <si>
    <t>AVINASH BALKRISHNA PATIL</t>
  </si>
  <si>
    <t>SHARDA MOHAN MALI (GUAR)</t>
  </si>
  <si>
    <t>SUZUKI SUITINGS PVT. LTD.</t>
  </si>
  <si>
    <t>ASHRAM ROAD</t>
  </si>
  <si>
    <t>2204-2205, GIDC, PHASE-II, CHHATRAL, TALUKA: KALOL, DIST: GANDHINAGAR- 382729.</t>
  </si>
  <si>
    <t>BIHARILAL JHABARMAL PARASRAMPURIA</t>
  </si>
  <si>
    <t>ARUNKUMAR BIHARILAL PARASRAMPURIA</t>
  </si>
  <si>
    <t>BHAVNA ARUNKUMAR PARASRAMPURIA</t>
  </si>
  <si>
    <t>SUZUKI PARASRAMPURIA SUITINGS PVT. LTD. (GUAR)</t>
  </si>
  <si>
    <t>ARUN FINSTOCK PVT. LTD. (GUAR)</t>
  </si>
  <si>
    <t>PUNJABI BAGH WEST</t>
  </si>
  <si>
    <t>110, TILAK BAZAR, KHARI BAOLI, DELHI- 110006</t>
  </si>
  <si>
    <t>VIJAYA BANK, CORPORATION BANK</t>
  </si>
  <si>
    <t>ANURAG GARG</t>
  </si>
  <si>
    <t>RITU GARG</t>
  </si>
  <si>
    <t>AKRESH GARG (GUAR)</t>
  </si>
  <si>
    <t>MANJULATA GARG (GUAR)</t>
  </si>
  <si>
    <t>SALASARDHAM  TECHNOBUILD PVT. LTD. (GUAR)</t>
  </si>
  <si>
    <t>A R COM PVT. LTD. (GUAR)</t>
  </si>
  <si>
    <t>NUT CRAFT EXPO PVT. LTD. (GUAR)</t>
  </si>
  <si>
    <t>ART GLOBAL PVT. LTD. (GUAR)</t>
  </si>
  <si>
    <t>BNG TRADE LINKS PVT. LTD. (GUAR)</t>
  </si>
  <si>
    <t>HANUNG TOYS AND TEXTILES LTD.</t>
  </si>
  <si>
    <t>ARB DELHI</t>
  </si>
  <si>
    <t>E93, GREATER KAILASH PART-1, NEW DELHI- 110048</t>
  </si>
  <si>
    <t>ANDHRA BANK, BOI, BOB, PNB</t>
  </si>
  <si>
    <t>ASHOK KUMAR BANSAL</t>
  </si>
  <si>
    <t>ANJU BANSAL</t>
  </si>
  <si>
    <t>ASHOK KUMAR BANSAL HUF (GUAR)</t>
  </si>
  <si>
    <t>PRANEET SOFTECH PVT. LTD. (GUAR)</t>
  </si>
  <si>
    <t>HANUNG FURNISHINGS PVT. LTD. (GUAR)</t>
  </si>
  <si>
    <t>HANUNG PROCESSER PVT. LTD. (GUAR)</t>
  </si>
  <si>
    <t>C.K. SOFTWARE PVT. LTD. (GUAR)</t>
  </si>
  <si>
    <t>SANKALPA OVERSEAS PVT. LTD. (GUAR)</t>
  </si>
  <si>
    <t>ABHINAV INTERNATIONAL PVT. LTD. (GUAR)</t>
  </si>
  <si>
    <t>PARABOLIC DRUGS LTD.</t>
  </si>
  <si>
    <t>SCO 99-100, TOP FLOOR, SECTOR 17-B, CHANDIGARH- 160017</t>
  </si>
  <si>
    <t>EXIM</t>
  </si>
  <si>
    <t>PRANAV GUPTA</t>
  </si>
  <si>
    <t>VINEET GUPTA</t>
  </si>
  <si>
    <t>T N GOEL (GUAR)</t>
  </si>
  <si>
    <t>J D GUPTA (GUAR)</t>
  </si>
  <si>
    <t>RAMA GUPTA (GUAR)</t>
  </si>
  <si>
    <t>PARABOLIC RESEARCH LABORATORIES LTD. (GUAR)</t>
  </si>
  <si>
    <t>ZIVEN LIFE SCIENCES LTD. (GUAR)</t>
  </si>
  <si>
    <t>PNG TRADING PVT. LTD. (GUAR)</t>
  </si>
  <si>
    <t>PARABOLIC INFRASTRUCTURE PVT. LTD. (GUAR)</t>
  </si>
  <si>
    <t>TRACKBALL TECHNOLOGIES PVT. LTD. (GUAR)</t>
  </si>
  <si>
    <t>VINEET PACKAGING INDUSTRIES (GUAR)</t>
  </si>
  <si>
    <t>NCML INDUSTRIES LTD.</t>
  </si>
  <si>
    <t>MOHAN LAL JAIN</t>
  </si>
  <si>
    <t>RAJNISH JAIN</t>
  </si>
  <si>
    <t>MANISH JAIN</t>
  </si>
  <si>
    <t>SUMAN JAIN</t>
  </si>
  <si>
    <t>KAMLA JAIN (GUAR)</t>
  </si>
  <si>
    <t>SANGEETA JAIN (GUAR)</t>
  </si>
  <si>
    <t>N.M. AGRO PVT. LTD. (GUAR)</t>
  </si>
  <si>
    <t>NM INDUSTRIES PVT. LTD. (GUAR)</t>
  </si>
  <si>
    <t>ONAXE BUILDERS &amp; PROMOTERS PVT. LTD. (GUAR)</t>
  </si>
  <si>
    <t>GENIUS DISTRIBUTORS PVT. LTD. (GUAR)</t>
  </si>
  <si>
    <t>RAJNISH JAIN HUF (GUAR)</t>
  </si>
  <si>
    <t>MANISH JAIN HUF (GUAR)</t>
  </si>
  <si>
    <t>DEEPA NAGPAL &amp; JATIN NAGPAL</t>
  </si>
  <si>
    <t>10/3, SECOND FLOOR, SUBHASH NAGAR, TIHAR 1, NEW DELHI- 110027</t>
  </si>
  <si>
    <t>DEEPA NAGPAL</t>
  </si>
  <si>
    <t>JATIN NAGPAL</t>
  </si>
  <si>
    <t>H-34, SOUTH EXTENSION, PART-1 SOUTH, NEW DELHI</t>
  </si>
  <si>
    <t>UNITED EXPORTS</t>
  </si>
  <si>
    <t>MID CORPORATE BRANCH DELHI SOUTH</t>
  </si>
  <si>
    <t>HARISH NARANG</t>
  </si>
  <si>
    <t>SUDHANSHU NARANG</t>
  </si>
  <si>
    <t>SANGITA NARANG (GUAR)</t>
  </si>
  <si>
    <t>SAMARTH NARANG (GUAR)</t>
  </si>
  <si>
    <t>MAHARANA PRATAP EDUCATION CENTER</t>
  </si>
  <si>
    <t>RAWATPUR</t>
  </si>
  <si>
    <t>117/Q/66, SHARDA NAGAR, KANPUR</t>
  </si>
  <si>
    <t>SHAILENDRA BHADOURIA</t>
  </si>
  <si>
    <t>SAKSHI TEWARI</t>
  </si>
  <si>
    <t>GAURAV BHADOURIA</t>
  </si>
  <si>
    <t>SURABHI BHADOURIA</t>
  </si>
  <si>
    <t>MAMTA SINGH (GUAR)</t>
  </si>
  <si>
    <t>AMAN SINGH (GUAR)</t>
  </si>
  <si>
    <t>PARUL SINGH (GUAR)</t>
  </si>
  <si>
    <t>NEHA SINGH (GUAR)</t>
  </si>
  <si>
    <t>MAHARANA INFRASTRUCTURE &amp; PROFESSIONAL SERVICE LTD. (GUAR)</t>
  </si>
  <si>
    <t>ADVANCE MEDICAL SCIENCE &amp; EDUCATIONAL SOCIETY (GUAR)</t>
  </si>
  <si>
    <t>MAIR RAJPUT EDUCATIONAL SOCIETY (GUAR)</t>
  </si>
  <si>
    <t>BEEREDDY NARASIMHA REDDY</t>
  </si>
  <si>
    <t>KAMALAPURI COLONY</t>
  </si>
  <si>
    <t>B NAGI REDDY (GUAR)</t>
  </si>
  <si>
    <t>STAR AGRO MARINE EXPORTS PVT. LTD.</t>
  </si>
  <si>
    <t>A1 LANDON TOWERS, 47 LANDONS ROAD, KILPAUK CHENNAI- 600010, TAMILNADU</t>
  </si>
  <si>
    <t>SHAIK ABDUL JALEEL</t>
  </si>
  <si>
    <t>SHAIK ABDUL KHUDDUS</t>
  </si>
  <si>
    <t>SHAIK ABDUL AZIZ</t>
  </si>
  <si>
    <t>SHAIK FOUZIA BHANU (GUAR)</t>
  </si>
  <si>
    <t>STAR ORGANIC FOODS INC (GUAR)</t>
  </si>
  <si>
    <t>SRS LTD.</t>
  </si>
  <si>
    <t>MCB, DELHI SOUTH</t>
  </si>
  <si>
    <t>ANIL JINDAL</t>
  </si>
  <si>
    <t>SUNIL JINDAL</t>
  </si>
  <si>
    <t>RAJU BANSAL</t>
  </si>
  <si>
    <t>VINOD KUMAR</t>
  </si>
  <si>
    <t>NARESH KUMAR</t>
  </si>
  <si>
    <t>BTL HOLDINGS COMPANY LTD. (GUAR)</t>
  </si>
  <si>
    <t>SRS IT SOLUTION PVT. LTD. (GUAR)</t>
  </si>
  <si>
    <t>SRS PROFESSIONAL SERVICES LTD. (GUAR)</t>
  </si>
  <si>
    <t>SRS RETREAT SERVICES LTD. (GUAR)</t>
  </si>
  <si>
    <t>JMD OILS PVT. LTD.</t>
  </si>
  <si>
    <t>5/24, RAMESH NAGAR, NEW DELHI- 110015</t>
  </si>
  <si>
    <t>KRISHAN J DHINGRA</t>
  </si>
  <si>
    <t>NARESH J DHINGRA</t>
  </si>
  <si>
    <t>RAMJILAL SHARMA</t>
  </si>
  <si>
    <t>GULSAN J DHINGRA (GUAR)</t>
  </si>
  <si>
    <t>JAMNA J DHINGRA (GUAR)</t>
  </si>
  <si>
    <t>SEEMA G DHINGRA (GUAR)</t>
  </si>
  <si>
    <t>PINKI K DHINGRA (GUAR)</t>
  </si>
  <si>
    <t>PALKA NARESH DHINGRA (GUAR)</t>
  </si>
  <si>
    <t>TRANSSTROY (INDIA) LTD.</t>
  </si>
  <si>
    <t>ARB, HYDERABAD</t>
  </si>
  <si>
    <t>CHERUKURI SRIDHAR</t>
  </si>
  <si>
    <t>S. M. ENTERPRISES</t>
  </si>
  <si>
    <t>MID CORPORATE GHAZIABAD</t>
  </si>
  <si>
    <t>BHARAT KALRA</t>
  </si>
  <si>
    <t>KIRAN KUMARI (GUAR)</t>
  </si>
  <si>
    <t>J. R. FOODS</t>
  </si>
  <si>
    <t>NIKHIL GAUR</t>
  </si>
  <si>
    <t>SUDESH GAUR (GUAR)</t>
  </si>
  <si>
    <t>BHARGAV FOODS</t>
  </si>
  <si>
    <t>NITIN KUMAR GAUR</t>
  </si>
  <si>
    <t>SHALU SURI (GUAR)</t>
  </si>
  <si>
    <t>JBR IMPEX INDIA PVT. LTD.</t>
  </si>
  <si>
    <t>SUMITRA GAUR</t>
  </si>
  <si>
    <t>VEERA WALI SURI (GUAR)</t>
  </si>
  <si>
    <t>RAKESH DIVEDI (GUAR)</t>
  </si>
  <si>
    <t>SUMAN DWIVEDI (GUAR)</t>
  </si>
  <si>
    <t>SWIFT ERP TECHNOLOGIES PVT. LTD. (GUAR)</t>
  </si>
  <si>
    <t>RUDRA AGRO</t>
  </si>
  <si>
    <t>MCB, GHAZIABAD</t>
  </si>
  <si>
    <t>PANKAJ SHARMA</t>
  </si>
  <si>
    <t>SUNIL KUMAR CHAUHAN</t>
  </si>
  <si>
    <t>HANJER BIOTECH ENERGIES PVT. LTD.</t>
  </si>
  <si>
    <t>335, SHALIMAR HOUSE, GRANT ROAD, MUMBAI- 400007</t>
  </si>
  <si>
    <t>DENA BANK, OBC</t>
  </si>
  <si>
    <t>NADEEM FURNITUREWALA</t>
  </si>
  <si>
    <t>NUZHAT IRFAN FURNITUREWALA</t>
  </si>
  <si>
    <t>AMIR TOHID FURNITUREWALA</t>
  </si>
  <si>
    <t>IMRAN FURNITUREWALA (GUAR)</t>
  </si>
  <si>
    <t>NAZIM FURNITUREWALA (GUAR)</t>
  </si>
  <si>
    <t>IRFAN FURNITUREWALA (GUAR)</t>
  </si>
  <si>
    <t>ASUTI TRADING PVT. LTD.</t>
  </si>
  <si>
    <t>LOWER PAREL</t>
  </si>
  <si>
    <t>SIDDHARTH MADANLAL BAGRECHA</t>
  </si>
  <si>
    <t>RAJ KUMAR GOEL</t>
  </si>
  <si>
    <t>KARSANBHAI KHIMABHAI PATEL (GUAR)</t>
  </si>
  <si>
    <t>SUPAMA TRADING PVT. LTD.</t>
  </si>
  <si>
    <t>108-A, ANAND BHAWAN, 163/166, V.P. ROAD OPP. SIKKA NAGAR, MUMBAI- 400004</t>
  </si>
  <si>
    <t>VIJAY BABULAL JAIN</t>
  </si>
  <si>
    <t>DILIP BHIMRAJ SHAH</t>
  </si>
  <si>
    <t>MGT DEVELOPERS INDIA PVT. LTD. (GUAR)</t>
  </si>
  <si>
    <t>GITANJALI GEMS LTD.</t>
  </si>
  <si>
    <t>OPERA HOUSE</t>
  </si>
  <si>
    <t>A-1, 7TH FLOOR, LAXMI TOWER, BANDRA KURLA COMPLEX, BANDRA EAST MUMBAI- 400051</t>
  </si>
  <si>
    <t>MEHUL CHOKSHI</t>
  </si>
  <si>
    <t>DECENT SECURITIES AND FINANCE PVT. LTD. (GUAR)</t>
  </si>
  <si>
    <t>EUREKA FINSTOCK PVT. LTD. (GUAR)</t>
  </si>
  <si>
    <t>HYDERABAD GEMS SEZ LTD. (GUAR)</t>
  </si>
  <si>
    <t>DECENT INVESTMENT AND FINANCE LTD. (GUAR)</t>
  </si>
  <si>
    <t>NASHIK MULTI SERVICES SEZ LTD. (GUAR)</t>
  </si>
  <si>
    <t>ASMI JEWELLERY INDIA LTD. (GUAR)</t>
  </si>
  <si>
    <t>SPECTRUM JEWELLERY LTD. (GUAR)</t>
  </si>
  <si>
    <t>GILI INDIA LTD. (GUAR)</t>
  </si>
  <si>
    <t>SAMUELS JEWELERS INC. USA (GUAR)</t>
  </si>
  <si>
    <t>NAKSHATRA WORLD LTD.</t>
  </si>
  <si>
    <t>GITANJALI GEMS LTD. (GUAR)</t>
  </si>
  <si>
    <t>ENIGMA FUSION TEXT PRINT PVT. LTD.</t>
  </si>
  <si>
    <t>BANDRA HILL ROAD</t>
  </si>
  <si>
    <t>SANJAY RAMDAS JUNEJA</t>
  </si>
  <si>
    <t>JAGADISH AMRUTBHAI KACCHADIYA</t>
  </si>
  <si>
    <t>NIKUNJ KAPADIA</t>
  </si>
  <si>
    <t>PANKAJBHAI MADHUBHAI SHELADIA (GUAR)</t>
  </si>
  <si>
    <t>YOGESH GOVINDBHAI DHORAJIA (GUAR)</t>
  </si>
  <si>
    <t>ETERNITY GLOBETEX PVT. LTD.</t>
  </si>
  <si>
    <t>SHREE HARIDARSHAN JEWELLERS</t>
  </si>
  <si>
    <t>CG ROAD</t>
  </si>
  <si>
    <t>3RD FLOOR, NAVNEET PLAZA, CG ROAD, NAVRANGPURA, AHMEDABAD.</t>
  </si>
  <si>
    <t>KAUSHIKBHAI VRAJLAL PATADIA</t>
  </si>
  <si>
    <t>HINABEN K. PATADIA (GUAR)</t>
  </si>
  <si>
    <t>DARSHAN K. PATADIA (GUAR)</t>
  </si>
  <si>
    <t>TIRUPATI BASMATI EXPORTS PVT. LTD.</t>
  </si>
  <si>
    <t>NATHI RAM</t>
  </si>
  <si>
    <t>RAVINDER KUMAR</t>
  </si>
  <si>
    <t>VIJENDER KUMAR</t>
  </si>
  <si>
    <t>LALIT KUMAR</t>
  </si>
  <si>
    <t>SONU GUPTA (GUAR)</t>
  </si>
  <si>
    <t>KRIPA BASMATI PVT. LTD. (GUAR)</t>
  </si>
  <si>
    <t>ST RICE PVT. LTD.</t>
  </si>
  <si>
    <t>RAVINDER KUMAR LALIT KUMAR (GUAR)</t>
  </si>
  <si>
    <t>AMRIT SUPPLY COMPANY PVT. LTD. (UNIT MAYUR VENEER &amp; PLYWOOD INDUSTRIES)</t>
  </si>
  <si>
    <t>IFB KOLKATA</t>
  </si>
  <si>
    <t>PRAKASH KUMAR MORE</t>
  </si>
  <si>
    <t>MUKESH KUMAR MORE</t>
  </si>
  <si>
    <t>DEEPAK KUMAR MORE (GUAR)</t>
  </si>
  <si>
    <t>NAMRATA MORE (GUAR)</t>
  </si>
  <si>
    <t>SIKKIM FERRO ALLOYS LTD.</t>
  </si>
  <si>
    <t>M S MARG MUMBAI</t>
  </si>
  <si>
    <t>HIRALAL NAGRAJ KANUNGO</t>
  </si>
  <si>
    <t>JITENDRA CHAMPALAL KANUNGO</t>
  </si>
  <si>
    <t>NITIN SHANTILAL JAIN</t>
  </si>
  <si>
    <t>ANIS SIDDIQUI (GUAR)</t>
  </si>
  <si>
    <t>RAFIA SIDDIQUI (GUAR)</t>
  </si>
  <si>
    <t>TIRUMALA HOMES (GUAR)</t>
  </si>
  <si>
    <t>TIRUMALA PROPERTIES (GUAR)</t>
  </si>
  <si>
    <t>GORLAS TECHNO SPACE LTD. (GUAR)</t>
  </si>
  <si>
    <t>AADHAY DEVELOPERS PVT. LTD. (GUAR)</t>
  </si>
  <si>
    <t>D3 FASHION PVT. LTD. (GUAR)</t>
  </si>
  <si>
    <t>TRISONS CASA PROJECTS PVT. LTD. (GUAR)</t>
  </si>
  <si>
    <t>WESCON FINANCE AND LEASING PVT. LTD. (GUAR)</t>
  </si>
  <si>
    <t>MEGH LEASING AND INVESTMENT LTD. (GUAR)</t>
  </si>
  <si>
    <t>MANE FINANCE PVT. LTD. (GUAR)</t>
  </si>
  <si>
    <t>BUZZACTIVE INFRAPROJECTS PVT. LTD. (GUAR)</t>
  </si>
  <si>
    <t>T3 CITY DEVELOPER PVT. LTD. (GUAR)</t>
  </si>
  <si>
    <t>SHREE SHANTI NATH IMPEX PVT. LTD.</t>
  </si>
  <si>
    <t>MID CORPORATE, GHAZIABAD</t>
  </si>
  <si>
    <t>192, G.T. ROAD, PRAKASH INDUSTRIAL ESTATE, SAHIBABAD, GHAZIABAD</t>
  </si>
  <si>
    <t>AMIT KUMAR AGARWAL</t>
  </si>
  <si>
    <t>SAR ENTERPRISES</t>
  </si>
  <si>
    <t>93, G. T. ROAD, PRAKASH INDUSTRIAL ESTATE, SAHIBABAD, GHAZIABAD</t>
  </si>
  <si>
    <t>GENIOUS IMPEX PVT. LTD.</t>
  </si>
  <si>
    <t>SHARAD GUPTA (GUAR)</t>
  </si>
  <si>
    <t>RITU AGARWAL (GUAR)</t>
  </si>
  <si>
    <t>SHREE R R PIPES</t>
  </si>
  <si>
    <t>RKD PIPES PVT. LTD.</t>
  </si>
  <si>
    <t>OM SHREE INFRA PROJECTS PVT. LTD. (GUAR)</t>
  </si>
  <si>
    <t>FAHRENHEIT MOTORS PVT. LTD.</t>
  </si>
  <si>
    <t>MEGHNA CHOKSEY</t>
  </si>
  <si>
    <t>BALBIR SINGH (GUAR)</t>
  </si>
  <si>
    <t>KHASRA NO. 221, VILLAGE SAINI, POST- VAIDHPURA, TEHSIL-DADRI, GREATER NOIDA, GAUTAM BUDH NAGAR, UP- 201009</t>
  </si>
  <si>
    <t>HARMESH KUMAR</t>
  </si>
  <si>
    <t>RAVINDRA AHALAWAT</t>
  </si>
  <si>
    <t>DEVENDRA KUMAR (GUAR)</t>
  </si>
  <si>
    <t>MASSCON INDIA PVT. LTD. (GUAR)</t>
  </si>
  <si>
    <t>QUETZAL MEDIA PVT. LTD.</t>
  </si>
  <si>
    <t>AISHWARYA SHARMA</t>
  </si>
  <si>
    <t>ABANI TRADEXIM PVT. LTD. (GUAR)</t>
  </si>
  <si>
    <t>MIXED BAG OVERSEAS</t>
  </si>
  <si>
    <t>B242, 1ST FLOOR, SARASWATI VIHAR, DELHI</t>
  </si>
  <si>
    <t>AJAY PAL</t>
  </si>
  <si>
    <t>SUDIP BIJOY DUTTA</t>
  </si>
  <si>
    <t>DEBDEEP SAMARESH BHATTACHARYA</t>
  </si>
  <si>
    <t>ARDOR GLOBAL PVT. LTD.</t>
  </si>
  <si>
    <t>ARDOR HOUSE, MONDEAL BUSINESS PARK, BESIDE GURUDWARA, S.G. ROAD, THALTEJ, AHMEDABAD, GUJARAT-380059</t>
  </si>
  <si>
    <t>CENTRAL BANK OF INDIA, BANK OF BARODA, BANK OF INDIA</t>
  </si>
  <si>
    <t>FENIL B SHAH</t>
  </si>
  <si>
    <t>ARDOR STRUCTURE PVT. LTD. (GUAR)</t>
  </si>
  <si>
    <t>GREENLAND INFRACON PVT. LTD. (GUAR)</t>
  </si>
  <si>
    <t>JAYCO SYNTHETICS PVT. LTD. (GUAR)</t>
  </si>
  <si>
    <t>ARDOR OVERSEAS PVT. LTD. (GUAR)</t>
  </si>
  <si>
    <t>ARDOR INTERNATIONAL PVT. LTD.</t>
  </si>
  <si>
    <t>CENTRAL BANK OF INDIA, BANK OF BARODA, BANK OF INDIA, SBI</t>
  </si>
  <si>
    <t>HIMALAYA DARSHAN CO-OP HSG SOCIETY LTD. VIBHAG-II (GUAR)</t>
  </si>
  <si>
    <t>OCTAMEC ENGINEERING LTD.</t>
  </si>
  <si>
    <t>BANK OF BARODA, SBI</t>
  </si>
  <si>
    <t>SENTINEL ROLLING SHUTTERS (GUAR)</t>
  </si>
  <si>
    <t>PANDURANG BHASKAR PATIL</t>
  </si>
  <si>
    <t>TALEGAON DABAHDE</t>
  </si>
  <si>
    <t>SUDHIR GORAKHNATH BHAKARE</t>
  </si>
  <si>
    <t>BANER</t>
  </si>
  <si>
    <t>G-139, TROPIKA CHS RAVET BEHIND SENTOSA RESORT, RAVET PUNE- 412101</t>
  </si>
  <si>
    <t>B-12, TAWARE BUILDING, OLD DOMBIVALI ROAD, BEHIND SEVA SMRUTI, DOMBIVALI (WEST)-421202, THANE</t>
  </si>
  <si>
    <t>YOJANA SWAPNIL PANDHIRE</t>
  </si>
  <si>
    <t>SWAPNIL RAMCHANDRA PANDHIRE</t>
  </si>
  <si>
    <t>MIHIR JAYESH BHATIA (GUAR)</t>
  </si>
  <si>
    <t>RAINBOW PAPERS LTD.</t>
  </si>
  <si>
    <t>801, AVDESH HOUSE, OPPOSITE GURU GOVIND GURUDWARA, GANGHINAGAR, SARKHEJ HIGH WAY, THALTEJ, AHMEDABAD</t>
  </si>
  <si>
    <t>SANGEETA GOENKA (GUAR)</t>
  </si>
  <si>
    <t>ORIENT NEWS PRINT LTD. (GUAR)</t>
  </si>
  <si>
    <t>RAINBOW INDUSTRIAL PARK PVT. LTD. (GUAR)</t>
  </si>
  <si>
    <t>DRUPA SUPPLIERS PVT. LTD. (GUAR)</t>
  </si>
  <si>
    <t>MAYUR ROLLER FLOUR MILLS PVT. LTD.</t>
  </si>
  <si>
    <t>MAYUR PLY INDUSTRIES PVT. LTD. (GUAR)</t>
  </si>
  <si>
    <t>S S STEELS</t>
  </si>
  <si>
    <t>SUMEER ATHER AZAD</t>
  </si>
  <si>
    <t>MOHAMMED SHUJAYATH</t>
  </si>
  <si>
    <t>MOHAMMED IMTIAZ HUSSAIN (GUAR)</t>
  </si>
  <si>
    <t>PRITHVI INFORMATION SOLUTIONS LTD.</t>
  </si>
  <si>
    <t>DEUTSCHE BANK</t>
  </si>
  <si>
    <t>BANGALORE</t>
  </si>
  <si>
    <t>UCO, STANC, HSBC, IDBI</t>
  </si>
  <si>
    <t>MADHAVI VUPPALAPATI</t>
  </si>
  <si>
    <t>SATISH KUMAR VUPPALAPATI</t>
  </si>
  <si>
    <t>BIOTOR INDUSTRIES LIMITED</t>
  </si>
  <si>
    <t>MUMBAI</t>
  </si>
  <si>
    <t>SBI, STATE BANK OF TRAVANCORE, SBH, STATE BANK OF INDORE, UBI, CENTRAL BANK OF INDIA, IDBI BANK, BOB</t>
  </si>
  <si>
    <t>BHARATKUMAR KAPADIA</t>
  </si>
  <si>
    <t>AAOPK8351J</t>
  </si>
  <si>
    <t>DINESH KAPADIA</t>
  </si>
  <si>
    <t>INTERNATIONAL ELECTRON DEVICES LIMITED</t>
  </si>
  <si>
    <t>GHAZIABAD</t>
  </si>
  <si>
    <t>PLOT NO609, VILLAGE CHHAPRAULA, DIST GAUTAM BUDH NAGAR, UTTAR PRADESH - 201009</t>
  </si>
  <si>
    <t>PNB, IOB, KARNATAKA BANK, ICICI BANK, UNION BANK OF INDIA</t>
  </si>
  <si>
    <t>SUDHIR KUMAR KAURA</t>
  </si>
  <si>
    <t>AHSPK4554G</t>
  </si>
  <si>
    <t>AAIPK5146K</t>
  </si>
  <si>
    <t>KULDEEP SINGH LUTHRA</t>
  </si>
  <si>
    <t>AABPL5145N</t>
  </si>
  <si>
    <t>DUPLEX INDUSTRIES LTD</t>
  </si>
  <si>
    <t>PUNE</t>
  </si>
  <si>
    <t>FLAT NO02 CST NO72, PRACHI RESEDENCY BHELKENAGAR, KOTHRUD, PUNE - 411029</t>
  </si>
  <si>
    <t>STATE BANK OF INDIA / DHANLAXMI BANK / ICICI BANK</t>
  </si>
  <si>
    <t>ANAND SATPUTE</t>
  </si>
  <si>
    <t>AFHPS4749G</t>
  </si>
  <si>
    <t>ANIL SATPUTE</t>
  </si>
  <si>
    <t>ACEP8365E</t>
  </si>
  <si>
    <t>TEXCOMASH EXPORT</t>
  </si>
  <si>
    <t>SOUTH EXTENSION, DELHI</t>
  </si>
  <si>
    <t>D 52 DEFENCE COLONY, NEW DELHI - 110024</t>
  </si>
  <si>
    <t>N K RAJGARHIA</t>
  </si>
  <si>
    <t>AAFPR7368E</t>
  </si>
  <si>
    <t>PRIME PULSES LIMITED</t>
  </si>
  <si>
    <t>57 BUDGE BUDGE TRUNK ROAD, SARKARPOOL, KOLKATA - 700143</t>
  </si>
  <si>
    <t>IOB, OBC</t>
  </si>
  <si>
    <t>RANJIT SINGH KOTHARI</t>
  </si>
  <si>
    <t>ALWPK8319B</t>
  </si>
  <si>
    <t>ANAND KOTHARI</t>
  </si>
  <si>
    <t>AFVPK8911L</t>
  </si>
  <si>
    <t>JAI PRAKASH MISHRA</t>
  </si>
  <si>
    <t>ARVPM0840L</t>
  </si>
  <si>
    <t>GOPAL CHANDRA KUNDU</t>
  </si>
  <si>
    <t>CNYPK7424D</t>
  </si>
  <si>
    <t>SESHRAJ APPARELS PVT LIMITED</t>
  </si>
  <si>
    <t>COIMBATORE, TAMIL NADU</t>
  </si>
  <si>
    <t>10/400 PALAGHAT MAIIN ROAD, KUNIAMUTHUR, COIMBATORE - 641008, TAMIL NADU</t>
  </si>
  <si>
    <t>Sadhana Dega</t>
  </si>
  <si>
    <t>ACMPD4479Q</t>
  </si>
  <si>
    <t>Shanthakumari Jagannathan</t>
  </si>
  <si>
    <t>AIXPS2220H</t>
  </si>
  <si>
    <t>NATHELLA SULOCHANAMMA CHARITABLE TRUST</t>
  </si>
  <si>
    <t>RK SALAI- CHENNAI</t>
  </si>
  <si>
    <t>NATHELLA SULOCHANAMMA CHARITABLE TRUST , 226 JAWAHAR LAL NEHRU SAIAI, KOYEMBEDU BUS STOP, CHENNAI, TAMIL NADU- 600107</t>
  </si>
  <si>
    <t>Nathella Prapanna Kumar</t>
  </si>
  <si>
    <t>AAEPK9964F</t>
  </si>
  <si>
    <t>Nathella Prasanna Kumar</t>
  </si>
  <si>
    <t>AAEPK9965E</t>
  </si>
  <si>
    <t>Nathella Ranganatha Gupta</t>
  </si>
  <si>
    <t>AAMPG7813M</t>
  </si>
  <si>
    <t>Nathella Radhika</t>
  </si>
  <si>
    <t>AACPR6004K</t>
  </si>
  <si>
    <t>Nathella Lakshmi Priya</t>
  </si>
  <si>
    <t>AAEPP4800H</t>
  </si>
  <si>
    <t>NAMO ALLOYS PRIVATE LIMITED</t>
  </si>
  <si>
    <t>FARIDABAD- HARYANA</t>
  </si>
  <si>
    <t>3721 GALI BARNA SADAR BAZAR NEW DELHI – 110006</t>
  </si>
  <si>
    <t>Canara Bank, Axis Bank, Kotak Mahindra Bank, HDFC Bank</t>
  </si>
  <si>
    <t>AAFPJ9928B</t>
  </si>
  <si>
    <t>NEERAJ KUMAR JAIN</t>
  </si>
  <si>
    <t>AAFPJ9927Q</t>
  </si>
  <si>
    <t>RISHAB JAIN</t>
  </si>
  <si>
    <t>AAMPJ2841E</t>
  </si>
  <si>
    <t>EDUCOMP INFRASTRUCTURE &amp; SCHOOL MANAGEMENT LTD.</t>
  </si>
  <si>
    <t>SOUTH-EXTENSION- DELHI</t>
  </si>
  <si>
    <t>514, Udyog Vihar, Phase-III, Gurgaon, Haryana 122001</t>
  </si>
  <si>
    <t>State Bank of India, Punjab National Bank, Bank of India, Corporation Bank, Andhra Bank, Axis Bank, Karnataka Bank</t>
  </si>
  <si>
    <t>Vijay Kumar Choudhary</t>
  </si>
  <si>
    <t>AAAPC3164D</t>
  </si>
  <si>
    <t>Vinod Kumar Dandona</t>
  </si>
  <si>
    <t>ABTPD3960E</t>
  </si>
  <si>
    <t>AEQPS1516P</t>
  </si>
  <si>
    <t>Shantanu Prakash</t>
  </si>
  <si>
    <t>AAJPP1605K</t>
  </si>
  <si>
    <t>Jagdish Prakash</t>
  </si>
  <si>
    <t>AAHPP4162H</t>
  </si>
  <si>
    <t>VINERGY INTERNATIONAL PRIVATE LIMITED</t>
  </si>
  <si>
    <t>WORLI</t>
  </si>
  <si>
    <t>16, Sunny Compound, Rahanal, Bhiwandi, Thane - 421302</t>
  </si>
  <si>
    <t>ICICI Bank, Standard Chartered Bank, Bank of India, Kotak Mahindra Bank</t>
  </si>
  <si>
    <t>Mukul Mahavirprasad Agarwal</t>
  </si>
  <si>
    <t>AADPA1645C</t>
  </si>
  <si>
    <t>Sharda Mahavirprasad Agarwal</t>
  </si>
  <si>
    <t>AADPA1646B</t>
  </si>
  <si>
    <t>Suman Agarwal</t>
  </si>
  <si>
    <t>AGIPA7061M</t>
  </si>
  <si>
    <t>GREEN CONCRETEX GLOBAL LTD</t>
  </si>
  <si>
    <t>1458 Kinu Ram Kha Sarani Emrald Tower kolkata 700107</t>
  </si>
  <si>
    <t>UBI, SBI</t>
  </si>
  <si>
    <t>Partha De</t>
  </si>
  <si>
    <t>Tanmoy Mondal</t>
  </si>
  <si>
    <t>ANTARTICA GRAPHICS LTD</t>
  </si>
  <si>
    <t>IFCI Limited</t>
  </si>
  <si>
    <t>1A, Vidyasagar Street,Kolkata.,</t>
  </si>
  <si>
    <t>LOSS</t>
  </si>
  <si>
    <t>RAJAT KOTHARI</t>
  </si>
  <si>
    <t>RENU KOTHARI</t>
  </si>
  <si>
    <t>RANJAN KUTHARI</t>
  </si>
  <si>
    <t>ROHIT KOTHARI</t>
  </si>
  <si>
    <t>V.K. JAIN</t>
  </si>
  <si>
    <t>RUMA SUCHANTI</t>
  </si>
  <si>
    <t>APPOLLO STONES LTD</t>
  </si>
  <si>
    <t>8 CAMAC STREET,2ND FLOOR,KOLKATA,WEST BENGAL</t>
  </si>
  <si>
    <t>ADITYA KUMAR DALMIA</t>
  </si>
  <si>
    <t>NATWAR LAL DALMIA</t>
  </si>
  <si>
    <t>CEDAR INFONET PVT. LTD.</t>
  </si>
  <si>
    <t>DOUBT</t>
  </si>
  <si>
    <t>GOLF TECHNOLOGIES PVT. LTD. MORTGAGOR</t>
  </si>
  <si>
    <t>DEEPINDER SINGH BEDI, PROMOTER</t>
  </si>
  <si>
    <t>HARDEEP SINGH BEDI, PROMOTER</t>
  </si>
  <si>
    <t>DSQ INDUSTRIES LTD AGRO</t>
  </si>
  <si>
    <t>B 312 OKHLA INDUSTRIAL ESTATE,PHASE - I,NEW DELHI</t>
  </si>
  <si>
    <t>GOVIND BAHETI</t>
  </si>
  <si>
    <t>M.G. ANANT KUMAR</t>
  </si>
  <si>
    <t>DINESH DALMIA</t>
  </si>
  <si>
    <t>DSQ INDUSTRIES LTD SOFT</t>
  </si>
  <si>
    <t>ERA HOUSING AND DEVELOPERS (INDIA) LTD (EHDL)</t>
  </si>
  <si>
    <t>370-371/2, SAHI HOSPITAL R0AD,,BHOGAL, JANGPURA,NEW DELHI</t>
  </si>
  <si>
    <t>H S BHARANA</t>
  </si>
  <si>
    <t>AMIT BHARANA</t>
  </si>
  <si>
    <t>BHARAT BHUSHAN YADAV</t>
  </si>
  <si>
    <t>SANJAY KUMAR SHARMA</t>
  </si>
  <si>
    <t>GRAPCO INDUSTRIES LTD.</t>
  </si>
  <si>
    <t>PLOT NO.4,,SOMNATHPUR INDUSTRIAL ESTATE,,BALASORE, ORISSA.</t>
  </si>
  <si>
    <t>R.P. JHUNJHUNWALA</t>
  </si>
  <si>
    <t>HI POINT INVESTMENT AND FINANCE PRIVATE LTD.</t>
  </si>
  <si>
    <t>370-371/2, SAHI HOSPITAL ROAD,BHOGAL,,JANGAPURA, NEW DELHI-110014</t>
  </si>
  <si>
    <t>NAKUL BHARANA</t>
  </si>
  <si>
    <t>KOSHIKA TELECOM LTD.</t>
  </si>
  <si>
    <t>USHA BHAVAN, A-41 MCIE,MATHURA ROAD,,NEW DELHI</t>
  </si>
  <si>
    <t>MALVIKA STEEL LTD.</t>
  </si>
  <si>
    <t>USHA HOUSE,B-11/100,MOHAN,CO-OPERTAIVE INDUSTRIAL ESTATE,DELHI-MATHURA ROAD,NEW DELHI-</t>
  </si>
  <si>
    <t>MUNIS FORGE LTD.</t>
  </si>
  <si>
    <t>258 SMALL FACTORY AREA,BAGADGANJ,NAGPUR-440008.</t>
  </si>
  <si>
    <t>PATHEJA FORGING &amp; AUTO PARTS L</t>
  </si>
  <si>
    <t>'SUNRISE',CHATUSHRING,PUNE (MAHARASTRA)</t>
  </si>
  <si>
    <t>MANSINGH PATHEJA</t>
  </si>
  <si>
    <t>G.S.PATHEJA</t>
  </si>
  <si>
    <t>P.S.PATHEJA</t>
  </si>
  <si>
    <t>P.V.S.PATHEJA</t>
  </si>
  <si>
    <t>SHAMKEN COTSYN LTD.</t>
  </si>
  <si>
    <t>SHAMKEN HOUSE,A-20,BLOCK B-I, MATHURA ROAD,NEW DELHI---110044</t>
  </si>
  <si>
    <t>H.B.CHATURVEDI, PICUP &amp; SHAMKEN MULTIFEB</t>
  </si>
  <si>
    <t>SH.H.B.CHATURVEDI, PICUP &amp; SHAMKEN MULTI</t>
  </si>
  <si>
    <t>SHAMKEN MULTIFAB LTD</t>
  </si>
  <si>
    <t>A /20, BLOCK B-1,,MOHAN CO-OP.INDUSTRIAL AREA,,MATHURA ROAD,NEW DELHI.</t>
  </si>
  <si>
    <t>H.B.CHATURVEDI &amp; LC CHANRAI</t>
  </si>
  <si>
    <t>SHAMKEN SPINNERS</t>
  </si>
  <si>
    <t>H.B.CHATURVEDI, PICUP &amp; SHAMKEN MULTIFA</t>
  </si>
  <si>
    <t>STHITHI INSURANCE SERVICES PRIVATE LIMITED</t>
  </si>
  <si>
    <t>Chennai</t>
  </si>
  <si>
    <t>155, Thiruvallvvvar Salai,Kumaran Nagar, Shelinganalluri,Chennai</t>
  </si>
  <si>
    <t>SUDARSHAN VENKATARAMAN</t>
  </si>
  <si>
    <t>SURANA INDUSTRIES LTD.</t>
  </si>
  <si>
    <t>29, WHITES ROAD, 2ND FLOOR,ROYAPETTAH,CHENNAI chofinance@suranaind.com.</t>
  </si>
  <si>
    <t>DINESH CHAND SURANA</t>
  </si>
  <si>
    <t>USHA ISPAT LTD.</t>
  </si>
  <si>
    <t>USHA BHAWAN,A-41, MOHAN COOP. ESTATE,,MATHURA ROAD, NEW DELHI</t>
  </si>
  <si>
    <t>Vinay Rai</t>
  </si>
  <si>
    <t>Anil Rai</t>
  </si>
  <si>
    <t>VETRO TECH [INDIA] LTD</t>
  </si>
  <si>
    <t>SOS 91,GULMOHAR ENCLAVE,NEW DELHI</t>
  </si>
  <si>
    <t>V. NARAYANA REDDY (GUAR) &amp; GANJI PRAVEEN KUMAR (GUAR)</t>
  </si>
  <si>
    <t>Hyderabad</t>
  </si>
  <si>
    <t>8-2-310/17, ROAD NO.14,BANJARA HILLS,HYDERABAD</t>
  </si>
  <si>
    <t>V. NARAYANA REDDY (GUAR)</t>
  </si>
  <si>
    <t>GANJI PRAVEEN KUMAR (GUAR)</t>
  </si>
  <si>
    <t>R D EXPORTS</t>
  </si>
  <si>
    <t>CHIKKAMAGALURU</t>
  </si>
  <si>
    <t>IST FLOOR, KARNATAKA SALES CORPORATION BUILDING, I.G.ROAD, CHIKKAMAGALURU- 577101</t>
  </si>
  <si>
    <t>R PRAKASH KUMAR</t>
  </si>
  <si>
    <t>C V SUBRAHMANYAM</t>
  </si>
  <si>
    <t>B A SHIVARAJ</t>
  </si>
  <si>
    <t>GENECOL INDUSTRIES LTD.</t>
  </si>
  <si>
    <t>MUMBAI OVERSEAS</t>
  </si>
  <si>
    <t>5TH FLOOR, PAREKH MAHAL, NEAR CHURCH GATE, V.N.ROAD, MUMBAI</t>
  </si>
  <si>
    <t>ATULYA N MAFATLAL</t>
  </si>
  <si>
    <t>K M MODI</t>
  </si>
  <si>
    <t>JOHN D WILSON</t>
  </si>
  <si>
    <t>M J DENCI</t>
  </si>
  <si>
    <t>M R R BHAGAWATI</t>
  </si>
  <si>
    <t>R E P L ENGINEERING</t>
  </si>
  <si>
    <t>MUMBAI BORIVILI</t>
  </si>
  <si>
    <t>SAROOSH BUILDING, 2ND FLOOR, NO.251, DR.DADA BAI NAVROJI ROAD, FORT MUMBAI</t>
  </si>
  <si>
    <t>HOMI R PATEL</t>
  </si>
  <si>
    <t>ADITHYA ALKALOIDS</t>
  </si>
  <si>
    <t>123, SRI NAGAR COLONY, HYDERABAD</t>
  </si>
  <si>
    <t>M ARUNA</t>
  </si>
  <si>
    <t>M CHANDRA MOULI REDDY</t>
  </si>
  <si>
    <t>ZOOM DEVELOPERS PVT. LTD.</t>
  </si>
  <si>
    <t>MUMBAI CORPORATE FINANCE</t>
  </si>
  <si>
    <t>703-705, CHETAK CENTRE, 12/2, RNT MARG, INDORE- 452001</t>
  </si>
  <si>
    <t>PNB,UB,INDIAN,SBB,CB,SBH,UCO,VB,SBP,CANA</t>
  </si>
  <si>
    <t>BEHARILAL KEJRIWAL</t>
  </si>
  <si>
    <t>YASHPAL SAHANI</t>
  </si>
  <si>
    <t>SWASTIK UDYOG</t>
  </si>
  <si>
    <t>NEW DELHI SHALIMARBAGH</t>
  </si>
  <si>
    <t>446, HSIIDC, RAI INDUSTRIAL AREA, DIST SONEPAT, HARYANA- 131001</t>
  </si>
  <si>
    <t>M RAMESH SHETTY</t>
  </si>
  <si>
    <t>KIRIMANJESHWAR</t>
  </si>
  <si>
    <t>MULLUGADDE MANE, PO RAGHIHAKLU, KUNDAPURA- 576224</t>
  </si>
  <si>
    <t>DOGPS6163K</t>
  </si>
  <si>
    <t>RYAN J C</t>
  </si>
  <si>
    <t>BANASWADI</t>
  </si>
  <si>
    <t>NO.27, PUIYAR KOIL STREET, OFF. CASTLE STREET, ASHOK NAGAR, NEAR EMPIRE HOTEL, BENGALURU- 560043</t>
  </si>
  <si>
    <t>MADHUSUDHAN</t>
  </si>
  <si>
    <t>NO.1 &amp; 2, SLV RESIDENCY, HOUSE NO.4, SAPTHAGIRI LAYOUT, MUNEKOLALA, MARTHAHALLI- 560043</t>
  </si>
  <si>
    <t>CCXPM9192C</t>
  </si>
  <si>
    <t>JAGABALIA ELECTRONICS</t>
  </si>
  <si>
    <t>ANGUL</t>
  </si>
  <si>
    <t>ROOM NO.20, 1ST FLOOR, SHEETAL PLAZA, NEAR KANCHAN TALKIES, ANGUL- 759122</t>
  </si>
  <si>
    <t>SATYANANDA SAMANTHA</t>
  </si>
  <si>
    <t>BEMPS9313F</t>
  </si>
  <si>
    <t>BABITA SAMANTA</t>
  </si>
  <si>
    <t>SHREE GANESH JEWELLERY HOUSE (I) LIMITED</t>
  </si>
  <si>
    <t>KOLKATA OVERSEAS</t>
  </si>
  <si>
    <t>REGD OFFICE 413, VARDHAN MARKET, 4TH FLOOR, 25A CAMAC STREET, KOLKATA- 700001</t>
  </si>
  <si>
    <t>SBI,DENA,SBB &amp; SBJ,SBH,SBP,CORP,BOI,SBT,</t>
  </si>
  <si>
    <t>AGHPP1443M</t>
  </si>
  <si>
    <t>AGHPP1442L</t>
  </si>
  <si>
    <t>RAJ MOHAN CHOUBEY</t>
  </si>
  <si>
    <t>ACQPC4544D</t>
  </si>
  <si>
    <t>DWARAKA PRASAD MALTHUR</t>
  </si>
  <si>
    <t>NADAF TRADERS</t>
  </si>
  <si>
    <t>BELAGAVI M M EXTENSION</t>
  </si>
  <si>
    <t>CTS NO.4650, B BHADKAL GALLI, BELAGAVI- 590016</t>
  </si>
  <si>
    <t>TABASSUM N NADAF</t>
  </si>
  <si>
    <t>AKJPN0127C</t>
  </si>
  <si>
    <t>AJAY M SURYAVAMSHI</t>
  </si>
  <si>
    <t>BAQPS3235N</t>
  </si>
  <si>
    <t>JAIRAM TRACTORS</t>
  </si>
  <si>
    <t>CHITRADURGA</t>
  </si>
  <si>
    <t>NO.63, KELAGOTE INDUSTRIAL AREA, BENGALURU ROAD, CHITRADURGA- 577501</t>
  </si>
  <si>
    <t>M B PANDURANGA</t>
  </si>
  <si>
    <t>ABEPM5398J</t>
  </si>
  <si>
    <t>VINAY M P</t>
  </si>
  <si>
    <t>AJBPM8720D</t>
  </si>
  <si>
    <t>SRINIVASA M P</t>
  </si>
  <si>
    <t>AJJPM9487H</t>
  </si>
  <si>
    <t>USHA HARISH BABU</t>
  </si>
  <si>
    <t>RAVI M B</t>
  </si>
  <si>
    <t>MADHUSUDHANA</t>
  </si>
  <si>
    <t>PRAHALADA SHETTY M B</t>
  </si>
  <si>
    <t>SURYA AUTOMOTIVE TRADERS</t>
  </si>
  <si>
    <t>THAMBU CHETTY STREET</t>
  </si>
  <si>
    <t>NO.5, I FLOOR, THIRUVALLUVAR STREET, MANNURPET, CHENNAI- 600050</t>
  </si>
  <si>
    <t>R STANLEY RAVI</t>
  </si>
  <si>
    <t>SARADA OIL MILL</t>
  </si>
  <si>
    <t>AMTALA</t>
  </si>
  <si>
    <t>VILL BOREHANPUR, PO SUKDEVPUR PS, BISHNUPUR DIST 24 PGS SOUTH, AMTALA- 743503</t>
  </si>
  <si>
    <t>SHANTANU PAL</t>
  </si>
  <si>
    <t>AZEPP1352P</t>
  </si>
  <si>
    <t>KARIAPPA K M</t>
  </si>
  <si>
    <t>CHERAMBANE</t>
  </si>
  <si>
    <t>S/O MACHAIAH K M, KOLAKERI VILLAGE &amp; POST, NAPOKLU- 571214</t>
  </si>
  <si>
    <t>JAICO ELECTRO WORKS</t>
  </si>
  <si>
    <t>NO.7, USMAN KHAN STREET, CHINTADRIPET</t>
  </si>
  <si>
    <t>P A DAVID</t>
  </si>
  <si>
    <t>SUNTIKOPPA</t>
  </si>
  <si>
    <t>D NO.7/325, GANDHINAGAR, VIRAJPET- 571218</t>
  </si>
  <si>
    <t>THANGAMMA</t>
  </si>
  <si>
    <t>JAGADISH M M</t>
  </si>
  <si>
    <t>KAVERI GARMENTS</t>
  </si>
  <si>
    <t>TIRUPUR P N ROAD</t>
  </si>
  <si>
    <t>NO.70 A S, GINNING COMPOUND, KANGEYAM ROAD, TIRUPUR- 641604</t>
  </si>
  <si>
    <t>AYYAN A S</t>
  </si>
  <si>
    <t>AHOPA1201E</t>
  </si>
  <si>
    <t>MADHUBALASHIVAM A</t>
  </si>
  <si>
    <t>AZUPM7507K</t>
  </si>
  <si>
    <t>GLOBAL ART</t>
  </si>
  <si>
    <t>SURAT</t>
  </si>
  <si>
    <t>PLOT NO.306, ANJANI INDUSTRIAL ESTATE, 2, GOTHAN GAM, AMROLISAYAN ROAD, SURAT- 394130</t>
  </si>
  <si>
    <t>ALPESHBHAI N GHEVARIYA</t>
  </si>
  <si>
    <t>AKQPG4178D</t>
  </si>
  <si>
    <t>AADHITHYA AGENCY</t>
  </si>
  <si>
    <t>TIRUCHIRAPALLI</t>
  </si>
  <si>
    <t>54A, THIPPIVAN THOTTI STREET, NEAR BABU ROAD, TIRUCHIRAPALLI- 620008</t>
  </si>
  <si>
    <t>KARTHIKEYAN A</t>
  </si>
  <si>
    <t>RAJESH KANNAN A</t>
  </si>
  <si>
    <t>AGGARSAIN JEWELLERS PVT. LTD.</t>
  </si>
  <si>
    <t>CHANDNI CHOWK</t>
  </si>
  <si>
    <t>3202- A/32, BEADON PURA, KAROL BAGH, DELHI- 110005</t>
  </si>
  <si>
    <t>MURARI GOYAL</t>
  </si>
  <si>
    <t>AEDPG0163M</t>
  </si>
  <si>
    <t>TAMANNA GOYAL</t>
  </si>
  <si>
    <t>AESPG2803B</t>
  </si>
  <si>
    <t>AKSHARA PUBLIC SCHOOL</t>
  </si>
  <si>
    <t>SHANTIPURAM</t>
  </si>
  <si>
    <t>UNIQUE EDUCATIONAL SOCIETY, PLOT NO.42, SBI COLONY, PEDA WALTAR, VISHAKAPATNAM- 530017</t>
  </si>
  <si>
    <t>K V SEETHARAMAYYA</t>
  </si>
  <si>
    <t>K LAXMINARAYANA PRASAD</t>
  </si>
  <si>
    <t>BANKEY BIHARI TRADING CO.</t>
  </si>
  <si>
    <t>WEST PATEL NAGAR, DELHI</t>
  </si>
  <si>
    <t>IX 7178, MAHAVEER GALI, GANDHI NAGAR, DELHI- 110031</t>
  </si>
  <si>
    <t>ISHIMA ARORA</t>
  </si>
  <si>
    <t>AXYPA7906J</t>
  </si>
  <si>
    <t>CHAMUNDI TRACTOR AGENCY</t>
  </si>
  <si>
    <t>VISHAKAPATNAM CBM COMPOUND</t>
  </si>
  <si>
    <t>SRI GOWRI COMPLEX, RING ROAD ANAKAPALLI, VISHAKAPATNAM- 530016</t>
  </si>
  <si>
    <t>DEEPA G</t>
  </si>
  <si>
    <t>AJGPG6985P</t>
  </si>
  <si>
    <t>SATYANARAYANA G</t>
  </si>
  <si>
    <t>AIGPG4120P</t>
  </si>
  <si>
    <t>DARPAN POOJARY</t>
  </si>
  <si>
    <t>KUNDAPUR</t>
  </si>
  <si>
    <t>ASHIRVADNAGAR, KELARKALBETTU POST, SANTHEKATTE- 576105</t>
  </si>
  <si>
    <t>MEDIDA TEJASMITA PRAKASH</t>
  </si>
  <si>
    <t>AQIPM3379E</t>
  </si>
  <si>
    <t>DHRUMI FABRICS</t>
  </si>
  <si>
    <t>AHMEDABAD MEMNAGAR</t>
  </si>
  <si>
    <t>C-405, NANDANVAN HEIGHTS, OPP SHYAM FARMS, NIKOL NARODA ROAD, NEW NARODA- 382345</t>
  </si>
  <si>
    <t>VIPULBHAI P VORA</t>
  </si>
  <si>
    <t>AEPPV6759Q</t>
  </si>
  <si>
    <t>HARSHIT JEWELLERS PVT. LTD.</t>
  </si>
  <si>
    <t>3202- A GALI NO.3132, 2ND FLOOR, BEADON PURA, KAROL BAGH, DELHI- 110005</t>
  </si>
  <si>
    <t>GAUTAM GOYAL</t>
  </si>
  <si>
    <t>AHZPG7378K</t>
  </si>
  <si>
    <t>JAI BHARAT SHOE STORE</t>
  </si>
  <si>
    <t>VIKASPURI</t>
  </si>
  <si>
    <t>C-82, SUDERSHAN PARK, MOTINAGAR- NEW DELHI- 110015</t>
  </si>
  <si>
    <t>VISHAL JAITIK</t>
  </si>
  <si>
    <t>AHNPV3273G</t>
  </si>
  <si>
    <t>JANVI ENTERPRISES</t>
  </si>
  <si>
    <t>MALVIYA NAGAR</t>
  </si>
  <si>
    <t>H-17/4, SHOP NO.7, PARK VIEW COMPLEX TANK ROAD, KAROL BAGH- 110005</t>
  </si>
  <si>
    <t>DHIRENDER KUMAR YADAV</t>
  </si>
  <si>
    <t>DPTPS2502L</t>
  </si>
  <si>
    <t>NECTOR</t>
  </si>
  <si>
    <t>182 SCHOOLWALI GALIAZADPUR- DELHI- 110033</t>
  </si>
  <si>
    <t>DEEPAK KUMAR GOSWAMI</t>
  </si>
  <si>
    <t>ASWPG7363A</t>
  </si>
  <si>
    <t>NIGAM ENTERPRISES</t>
  </si>
  <si>
    <t>H-17/4, SHOP NO.7, PARK VIEW COMPLEX, TANK ROAD, KAROL BAGH- NEW DELHI- 110005</t>
  </si>
  <si>
    <t>NIGAM YADAV</t>
  </si>
  <si>
    <t>ADXPY1216C</t>
  </si>
  <si>
    <t>VIJAYANAGAR</t>
  </si>
  <si>
    <t>NO.40/1, NAGADEVANAHALLI, JNANABHARATHI POST, BENGALURU- 560056</t>
  </si>
  <si>
    <t>PREETI SHARMA</t>
  </si>
  <si>
    <t>JAYANAGAR IV BLOCK</t>
  </si>
  <si>
    <t>NO.4, 8TH CROSS, BRINDAVAN NAGAR, SBM COLONY, MATHIKERE- BENGALURU- 560054</t>
  </si>
  <si>
    <t>PRADEEP PRASAD</t>
  </si>
  <si>
    <t>AYVPP6969J</t>
  </si>
  <si>
    <t>SACHIN RATAN BANKAR</t>
  </si>
  <si>
    <t>AURANGABAD</t>
  </si>
  <si>
    <t>1-31-85, HARSH NAGAR, LABOUR COLONY, AURANGABAD- 431001</t>
  </si>
  <si>
    <t>SAURABH APPARELS</t>
  </si>
  <si>
    <t>S-26, IST FLOOR, 40 FEET ROAD, CHANAKYA PALACE, DELHI- 110045</t>
  </si>
  <si>
    <t>SAURABH CHAUHAN R</t>
  </si>
  <si>
    <t>AHXPC4409K</t>
  </si>
  <si>
    <t>SRI HARI MEDICAL AGENCIES</t>
  </si>
  <si>
    <t>NO.84/3, 2ND FLOOR, 4TH MAIN, CHAMARAJPET, BENGALURU- 560018</t>
  </si>
  <si>
    <t>SHIVARAJU P</t>
  </si>
  <si>
    <t>AEDPS9252F</t>
  </si>
  <si>
    <t>SURYA NARAYANA TRADERS</t>
  </si>
  <si>
    <t>SIRUGUPPA</t>
  </si>
  <si>
    <t>SURVEY NO.227/2, WARD NO.2, SIRUGUPPA ROAD, DESHANUR, SIRUGUPPA- 583121</t>
  </si>
  <si>
    <t>POMPAPATHI BHANGI</t>
  </si>
  <si>
    <t>BKUPP0032L</t>
  </si>
  <si>
    <t>VIJAYA</t>
  </si>
  <si>
    <t>SRI VENKATESHWARA RICE TRADERS, NO.25, 1ST FLOOR, I PHASE, 5TH STAGE, BEML LAYOUT, BENGALURU-560098</t>
  </si>
  <si>
    <t>MELVIN INDUSTRIES</t>
  </si>
  <si>
    <t>ERODE TEACHERS COLONY</t>
  </si>
  <si>
    <t>84 SAMPATH NAGAR, ERODE-638011</t>
  </si>
  <si>
    <t>A K SAHAYANATHAN</t>
  </si>
  <si>
    <t>S V TRADING</t>
  </si>
  <si>
    <t>PLOT NO.4, SAI NAGAR COLONY, NEAR SAI BABA TEMPLE TICKET, SECUNDERABAD- 500015</t>
  </si>
  <si>
    <t>JYOTHI KALVA</t>
  </si>
  <si>
    <t>AICPK9205D</t>
  </si>
  <si>
    <t>LAXMAN KALVA</t>
  </si>
  <si>
    <t>AIBPK4387K</t>
  </si>
  <si>
    <t>AJAY ELECTRONICS &amp; HOME APPLIANCES</t>
  </si>
  <si>
    <t>LAXMI NAGAR, DELHI</t>
  </si>
  <si>
    <t>1/7224, FF MAIN BABARPUR ROAD, SHIVJI PARK, DELHI- 110032</t>
  </si>
  <si>
    <t>ARUN KUMAR BHARDWAJ</t>
  </si>
  <si>
    <t>BBPPK4396C</t>
  </si>
  <si>
    <t>AJAY KUMAR SHARMA</t>
  </si>
  <si>
    <t>DEVPK6852J</t>
  </si>
  <si>
    <t>AMIT BASU</t>
  </si>
  <si>
    <t>KOLKATA RASH BEHARI AVENUE</t>
  </si>
  <si>
    <t>67, RASH BEHARI AVENUE, KOLKATA- 700026</t>
  </si>
  <si>
    <t>BALAJI FLOUR MILLS</t>
  </si>
  <si>
    <t>SHALIMAR BAGH NEW DELHI</t>
  </si>
  <si>
    <t>KH NO. 29, GALI NO 9,  RAILWAY ROAD, SAMAIPUR, BADLI- 110042</t>
  </si>
  <si>
    <t>PRAVEEN KUMAR GOYAL</t>
  </si>
  <si>
    <t>AJMPG6361R</t>
  </si>
  <si>
    <t>BHAVANI PLYWOOD AND TIMBERS</t>
  </si>
  <si>
    <t>49/2A, TANJORE ROAD, THIRUVARAMBUR, TIRUCHIRAPALLI- 620013</t>
  </si>
  <si>
    <t>GOPAL K PATEL</t>
  </si>
  <si>
    <t>AAGPG1223R</t>
  </si>
  <si>
    <t>AHYPM9063E</t>
  </si>
  <si>
    <t>DEEPAK G PATEL</t>
  </si>
  <si>
    <t>AKJPP6404C</t>
  </si>
  <si>
    <t>CHARU ENTERPRISES</t>
  </si>
  <si>
    <t>C/129 VISHWAS PARK, UTTAM NAGAR, DELHI- 110059</t>
  </si>
  <si>
    <t>SATISH KUMAR BANSAL</t>
  </si>
  <si>
    <t>AALPB6279P</t>
  </si>
  <si>
    <t>MAINA BANSAL</t>
  </si>
  <si>
    <t>ALSPB5587C</t>
  </si>
  <si>
    <t>DEEP CHAND KRISHAN CHAND</t>
  </si>
  <si>
    <t>80/5695,REGAR PURA, KAROL BAGH, DELHI- 110005</t>
  </si>
  <si>
    <t>DEEP CHAND AGGARWAL</t>
  </si>
  <si>
    <t>AAIPA5425H</t>
  </si>
  <si>
    <t>DEEPANSHU HIMANSHU ENTERPRISES</t>
  </si>
  <si>
    <t>DELHI SAVITHAVIHAR</t>
  </si>
  <si>
    <t>F-1, MAIN BAWANA ROAD, SAMAYPUR, DELHI- 110085</t>
  </si>
  <si>
    <t>SANJAY SAINI</t>
  </si>
  <si>
    <t>AUOPS7271B</t>
  </si>
  <si>
    <t>ENVEE CONSTRUCTION</t>
  </si>
  <si>
    <t>MADHYAPRADESH</t>
  </si>
  <si>
    <t>BHOPAL</t>
  </si>
  <si>
    <t>PLOT NO.154, MAHENDRA COMPLEX, 3RD FLOOR, ZONE-1, M P NAGAR, BHOPAL</t>
  </si>
  <si>
    <t>JYOTI CHOTRANI</t>
  </si>
  <si>
    <t>ABMPC4477E</t>
  </si>
  <si>
    <t>JITESH BHAMBHANI</t>
  </si>
  <si>
    <t>APCPB8375E</t>
  </si>
  <si>
    <t>PRITAM CHOTRANI</t>
  </si>
  <si>
    <t>AATPC6264B</t>
  </si>
  <si>
    <t>GOLDEN EDIFICE</t>
  </si>
  <si>
    <t>ARMB BENGALURU</t>
  </si>
  <si>
    <t>NO.144, S GEORGE RATHINAM ROAD, GOLDEN GEORGE NAGAR, NERKUNDRAM, CHENNAI</t>
  </si>
  <si>
    <t>MICHAEL RANJIT SINGH</t>
  </si>
  <si>
    <t>ALLPM9833F</t>
  </si>
  <si>
    <t>K S PATEL AND SONS</t>
  </si>
  <si>
    <t>NO-59/1-C1, TANJORE MAIN ROAD, OLD PALPANNAI, TIRUCHIRAPALLI- 620008</t>
  </si>
  <si>
    <t>PARESH N PATEL</t>
  </si>
  <si>
    <t>AXNPP2586N</t>
  </si>
  <si>
    <t>HARSHITHA P PATEL</t>
  </si>
  <si>
    <t>AHZPH2607N</t>
  </si>
  <si>
    <t>SHIVGAN K PATEL</t>
  </si>
  <si>
    <t>AGDPP4928P</t>
  </si>
  <si>
    <t>PUSHPA N PATEL</t>
  </si>
  <si>
    <t>JAYAMALA H PATEL</t>
  </si>
  <si>
    <t>SURESH N PATEL</t>
  </si>
  <si>
    <t>AYGPS0444N</t>
  </si>
  <si>
    <t>RAMILA G PATEL</t>
  </si>
  <si>
    <t>VASANI WOOD WORKS</t>
  </si>
  <si>
    <t>AAAFV3485G</t>
  </si>
  <si>
    <t>KOHANA INFRA PROJECTS PVT. LTD.</t>
  </si>
  <si>
    <t>HYDERABAD BANJARA HILLS</t>
  </si>
  <si>
    <t>16-2-227/25, SARDAR PATEL NAGAR, NEAR JNTU, KUKATPALLY, HYDERABAD-500072</t>
  </si>
  <si>
    <t>PAMULAPATI RENU BABU</t>
  </si>
  <si>
    <t>AYMPP4936A</t>
  </si>
  <si>
    <t>PAMULAPATI KAVITHA</t>
  </si>
  <si>
    <t>SRI LAKSHMI SRINIVASA COTTON TRADERS</t>
  </si>
  <si>
    <t>DN 65/1 ETUKURU ROAD, GUNTUR, 522003</t>
  </si>
  <si>
    <t>PARIMI SRINIVASA RAO</t>
  </si>
  <si>
    <t>AQJPP4902H</t>
  </si>
  <si>
    <t>VENKATA RAO PARIMI</t>
  </si>
  <si>
    <t>PARIMI NAGESWARA RAO</t>
  </si>
  <si>
    <t>CWSPP6228B</t>
  </si>
  <si>
    <t>LIFE STYLE</t>
  </si>
  <si>
    <t>CHHATISGARH</t>
  </si>
  <si>
    <t>RAIPUR</t>
  </si>
  <si>
    <t>TIWARI COMPLEX , BAJARI ROAD, CHHATISGARH- 492001</t>
  </si>
  <si>
    <t>NARENDRA GIREPUNJE</t>
  </si>
  <si>
    <t>AGOPG4532H</t>
  </si>
  <si>
    <t>LOKESH KUMAR</t>
  </si>
  <si>
    <t>KASAVANAHALLI</t>
  </si>
  <si>
    <t># 17, 1 ST MAIN ROAD, KARE KALLU, KAMAKSHIPALYA, BENGALURU- 560079</t>
  </si>
  <si>
    <t>REKHA G P</t>
  </si>
  <si>
    <t>BHYPR4348J</t>
  </si>
  <si>
    <t>MANOJ N</t>
  </si>
  <si>
    <t>CLMPM8288H</t>
  </si>
  <si>
    <t>DELHI WEST PATEL NAGAR</t>
  </si>
  <si>
    <t>A-2/2 BLOCK, SECTOR 5, ROHINI, DELHI- 110085</t>
  </si>
  <si>
    <t>SHUBHAM JAIN</t>
  </si>
  <si>
    <t>AQFPJ9342P</t>
  </si>
  <si>
    <t>SRI MANJUNATHA INDUSTRIES</t>
  </si>
  <si>
    <t>GANGAVATHI</t>
  </si>
  <si>
    <t>NO.2/11/1, BLOCK II, GANGAVATHI, KOPPAL DISTRICT-583227</t>
  </si>
  <si>
    <t>M V REKHA</t>
  </si>
  <si>
    <t>AJMPR3495D</t>
  </si>
  <si>
    <t>MALLIKARJUNAPPA MASKI</t>
  </si>
  <si>
    <t>AMZPM7074R</t>
  </si>
  <si>
    <t>PRAMILAMMA MASKI</t>
  </si>
  <si>
    <t>AMZPM7075Q</t>
  </si>
  <si>
    <t>SIDDALINGAPPA MASKI</t>
  </si>
  <si>
    <t>AMZPM7073J</t>
  </si>
  <si>
    <t>MANJUNATHA MASKI</t>
  </si>
  <si>
    <t>AMZPM7043E</t>
  </si>
  <si>
    <t>SUMA MANJUNATHA</t>
  </si>
  <si>
    <t>BTYPS1153M</t>
  </si>
  <si>
    <t>VEERESHAPPA</t>
  </si>
  <si>
    <t>AKQPM6199J</t>
  </si>
  <si>
    <t>MANOHAR LAL RAJ KUMAR</t>
  </si>
  <si>
    <t>CENTRAL AVENUE KOLKATA</t>
  </si>
  <si>
    <t>203/1,PARAKH KOTHI, M.G ROAD, KOLKATA- 700012</t>
  </si>
  <si>
    <t>KAILASH KUMAR ARORA</t>
  </si>
  <si>
    <t>ADBPA2198K</t>
  </si>
  <si>
    <t>MARUTI PLAST</t>
  </si>
  <si>
    <t>F/2/2, EKTA INDL ESTATE, PIPODARA GIDC, PIPODARA, OLPAD, GUJARAT- 394110</t>
  </si>
  <si>
    <t>RAKESHBHAI RANCHODBHAI SHELIYA</t>
  </si>
  <si>
    <t>BIMPS2638R</t>
  </si>
  <si>
    <t>MR PRICE</t>
  </si>
  <si>
    <t>PANIPAT</t>
  </si>
  <si>
    <t>VILL ALIPURA KHALSA TEH GHARAUNDA, KARNAL KARNAL HARYANA- 132114</t>
  </si>
  <si>
    <t>SONU</t>
  </si>
  <si>
    <t>BPSPS4600A</t>
  </si>
  <si>
    <t>NEERAJ AHLAWAT</t>
  </si>
  <si>
    <t>AZFPA2151A</t>
  </si>
  <si>
    <t>NASEEB SINGH</t>
  </si>
  <si>
    <t>HOUSE NO-289-290, HUDA PART-1, SECTOR-11 PANIPAT- 132103</t>
  </si>
  <si>
    <t>MANJU</t>
  </si>
  <si>
    <t>DAXPM0044L</t>
  </si>
  <si>
    <t>NITINCHANDRA SUBHASCHANDRA SHAH</t>
  </si>
  <si>
    <t>VADODARA</t>
  </si>
  <si>
    <t>28-31, YAMUNA CITY COMPLEX, YAMUNA MILL COMP OPP.VALLABH STEEL, PRATAP NAGAR DABHOI RD- GUJARAT- 390022</t>
  </si>
  <si>
    <t>BINDU NITINBHAI SHAH</t>
  </si>
  <si>
    <t>AOIPS5400C</t>
  </si>
  <si>
    <t>OM ENTERPRISES</t>
  </si>
  <si>
    <t>BHAYANDAR (EAST)</t>
  </si>
  <si>
    <t>B-15, KUNT KUNJ, GOKHALE ROAD, DAHNUKARWADI,KANDIVLI (W),MUMBAI- 400001</t>
  </si>
  <si>
    <t>RAJAN GANDHI</t>
  </si>
  <si>
    <t>PATEL WOOD WORKS</t>
  </si>
  <si>
    <t>NO.1/4, VAMADAM ROAD, TENNUR, TRICHY- 62001</t>
  </si>
  <si>
    <t>NATHU K PATEL</t>
  </si>
  <si>
    <t>AADPN3420C</t>
  </si>
  <si>
    <t>SHIVAGAN K PATEL</t>
  </si>
  <si>
    <t>HASMITHA S PATEL</t>
  </si>
  <si>
    <t>ADPPH9042M</t>
  </si>
  <si>
    <t>PRAKRIYA DAIRY FARM</t>
  </si>
  <si>
    <t>L.B.NAGAR</t>
  </si>
  <si>
    <t>SY NO.42, NERRAPALLY VILLAGE, DANDUMAILARAM MANDAL, IBRAHIMPATNAM MANDAL, HYDERABAD- 501508</t>
  </si>
  <si>
    <t>UMA MAHESHWARI POTLURI</t>
  </si>
  <si>
    <t>AESPU4089B</t>
  </si>
  <si>
    <t>PRATHIMA POTLURI</t>
  </si>
  <si>
    <t>SRI KANTH REDDY BODDU</t>
  </si>
  <si>
    <t>AUKPB5248D</t>
  </si>
  <si>
    <t>KRISHNA MOHAN POTLURI</t>
  </si>
  <si>
    <t>PRANI BYKES</t>
  </si>
  <si>
    <t>ANANTHAPUR</t>
  </si>
  <si>
    <t>D NO.13-2141-2, BESIDE RAJAHAMSA PALACE, NEAR APSRTC BUS STAND, ANANTHAPUR</t>
  </si>
  <si>
    <t>JAGDEESWARA REDDY TUPAKULA</t>
  </si>
  <si>
    <t>AHGPR2134K</t>
  </si>
  <si>
    <t>ACHUTHA PUTTA</t>
  </si>
  <si>
    <t>PRAVEEN KUMAR JAIN</t>
  </si>
  <si>
    <t>PLOT NO 67 POCKET IV BLOCK-E ,SECTOR-7, ROHINI- 110085</t>
  </si>
  <si>
    <t>RAAKIN FUELS</t>
  </si>
  <si>
    <t>NANDYAL</t>
  </si>
  <si>
    <t>SY NO.366A BACK SIDE OF FIRE STATION, K G ROAD, TUMAKURU, KURNOOL, AP- 518422</t>
  </si>
  <si>
    <t>ILIYAZ ALI MOMIN</t>
  </si>
  <si>
    <t>AULPM0583D</t>
  </si>
  <si>
    <t>MOMIN MOHAMMED RAFIQ</t>
  </si>
  <si>
    <t>BCAPM8314E</t>
  </si>
  <si>
    <t>RAAKIN MOTORS</t>
  </si>
  <si>
    <t>D NO.6/314, AZAD NAGAR, NEAR SYNDICATE BANK, KALYANDURGAM ROAD, ANANTHAPUR- 515001</t>
  </si>
  <si>
    <t>MOMIN MOHAMMED ILIYAZ ALI</t>
  </si>
  <si>
    <t>RAVEENDRA P</t>
  </si>
  <si>
    <t>UTTARAHALLI</t>
  </si>
  <si>
    <t>FLATNO 104,S B ORCHID VIEW APRT, SITE NO11 AND 13,NETHAJI RD,UTTARAHALLI- 560061</t>
  </si>
  <si>
    <t>UMA RAVEENDRA</t>
  </si>
  <si>
    <t>AAOPU6348R</t>
  </si>
  <si>
    <t># 17, 1ST MAIN, KARE KALLU, KAMAKSHIPALYA, BENGALURU- 560079</t>
  </si>
  <si>
    <t>AMIPL1659A</t>
  </si>
  <si>
    <t>K N RISHI NAIK</t>
  </si>
  <si>
    <t>NO 111 1ST FLOOR NANDANA GREENS APTS, SOMESHWARA LAYOUT BILKAHALLI B G ROAD- 560076</t>
  </si>
  <si>
    <t>SAHITHYA RISHI</t>
  </si>
  <si>
    <t>AQBPR9479F</t>
  </si>
  <si>
    <t>S K AGENCIES</t>
  </si>
  <si>
    <t>D NO 44/97/A4-A1, ROZA STREET, KURNOOL- 518001</t>
  </si>
  <si>
    <t>SHAIK MOULANI BEE</t>
  </si>
  <si>
    <t>AHOPB8004C</t>
  </si>
  <si>
    <t>S K ASSOCIATES</t>
  </si>
  <si>
    <t>H.NO.44-97-A-4-A, ROJA STREET,KURNOOL- 518004</t>
  </si>
  <si>
    <t>SHAIK WAHID</t>
  </si>
  <si>
    <t>AAOPW4949A</t>
  </si>
  <si>
    <t>P CHAND BASHA</t>
  </si>
  <si>
    <t>AIGPB3171P</t>
  </si>
  <si>
    <t>SAI TRADING CO.</t>
  </si>
  <si>
    <t>ARMB DELHI</t>
  </si>
  <si>
    <t>NO.4/19, GALI BAGICHI, VISHWAS NAGAR, SHAHDARA, DELHI-  110032</t>
  </si>
  <si>
    <t>PRADEEP GUPTA</t>
  </si>
  <si>
    <t>AUQPG8519G</t>
  </si>
  <si>
    <t>SANJOG MARKETING</t>
  </si>
  <si>
    <t>BHUBANESWARA</t>
  </si>
  <si>
    <t>143, MANCHESWAR INDUSRIAL ESTATE,ZONE-A, SECTOR-A, BHUBANESHWAR- 751010</t>
  </si>
  <si>
    <t>TRILOCHAN HOTA</t>
  </si>
  <si>
    <t>AASPH2448H</t>
  </si>
  <si>
    <t>RABINDRANATH BARIK</t>
  </si>
  <si>
    <t>ADHPB7702Q</t>
  </si>
  <si>
    <t>TAPAS RANJAN SAHU</t>
  </si>
  <si>
    <t>ADQPS3129M</t>
  </si>
  <si>
    <t>BINOD BEHARI PRADHAN</t>
  </si>
  <si>
    <t>NALINI PRAVA BEHERA</t>
  </si>
  <si>
    <t>SATHYA MURTHY K</t>
  </si>
  <si>
    <t>KENGERI SATELLITE TOWN</t>
  </si>
  <si>
    <t>#20, 6TH MAIN, 5TH CROSS, WILSON GARDEN, BENGALURU- 560027</t>
  </si>
  <si>
    <t>SENBAGAVALLI</t>
  </si>
  <si>
    <t>CHENNAI ANNANAGAR (W)</t>
  </si>
  <si>
    <t>W/O A JAYAPAL, 3/51 ANNASALAI T K PATTU, RED HILLS, CHENNAI</t>
  </si>
  <si>
    <t>JAYAPAL A</t>
  </si>
  <si>
    <t>SRIRAM J</t>
  </si>
  <si>
    <t>ASNPS4110L</t>
  </si>
  <si>
    <t>SEVALAL TRADERS</t>
  </si>
  <si>
    <t>SHIKARIPURA</t>
  </si>
  <si>
    <t>S S T COMPLEX, OPP KIRAN TALKIES, S S ROAD, SHIKARIPURA- 577427</t>
  </si>
  <si>
    <t>NARASINGA NAIK H P</t>
  </si>
  <si>
    <t>ALQPN2128R</t>
  </si>
  <si>
    <t>SHANTHAKUMARI</t>
  </si>
  <si>
    <t>ECPPS7421Q</t>
  </si>
  <si>
    <t>MANJUNATHA NAIK H N</t>
  </si>
  <si>
    <t>BFBPM5622R</t>
  </si>
  <si>
    <t>RAGHAVENDRA NAIK H N</t>
  </si>
  <si>
    <t>BAMPR0282E</t>
  </si>
  <si>
    <t>SHILPA N</t>
  </si>
  <si>
    <t>SHREE DURGA PACKAGING</t>
  </si>
  <si>
    <t>PASCHIM VIHAR</t>
  </si>
  <si>
    <t>KH NO-120/7/1, NEAR DADA BHERO DHARAM KANTA, MUNDKA, DELHI- 110041</t>
  </si>
  <si>
    <t>SHYAM SUNDER KALRA</t>
  </si>
  <si>
    <t>AGNPK4251G</t>
  </si>
  <si>
    <t>SHREE UTKAL BHARATI</t>
  </si>
  <si>
    <t>143, MANCHESWAR INDUSRIAL ESTATE, ZONE-A, SECTOR-A, ORISSA- 751010</t>
  </si>
  <si>
    <t>BISWANATH BEHERA</t>
  </si>
  <si>
    <t>AHRPB8018M</t>
  </si>
  <si>
    <t>SUNANDA PRADHAN</t>
  </si>
  <si>
    <t>AECPD0693L</t>
  </si>
  <si>
    <t>SIRI COTTONS</t>
  </si>
  <si>
    <t>FLAT NO 1 CHALAPATHI PARADIS, VENKATA RAMANA COLONY- ANDHRA PRADESH- 522004</t>
  </si>
  <si>
    <t>MADDINENI SARADA</t>
  </si>
  <si>
    <t>ALLPM9889R</t>
  </si>
  <si>
    <t>MADDINENI SUDHAKAR</t>
  </si>
  <si>
    <t>ECGPS2331G</t>
  </si>
  <si>
    <t>SURYA COTTONS</t>
  </si>
  <si>
    <t>DN-26/44/70/B, FLAT NO 203, CHALAPATHI PARADISE, VEKATA RAMANA COLONY GUNTUR- 522006</t>
  </si>
  <si>
    <t>MADDINENI KRANTHICHAND</t>
  </si>
  <si>
    <t>BGGPM1996J</t>
  </si>
  <si>
    <t>TANNU PLAST</t>
  </si>
  <si>
    <t>F/2/2, AKTA INDL ESTATE, PIPODARA GIDC, PIPODARA,OLPAD, GUJARAT- 394110</t>
  </si>
  <si>
    <t>NARESH MANUBHAI LEHRI</t>
  </si>
  <si>
    <t>AMAN TRADING CO.</t>
  </si>
  <si>
    <t>DWARAKA</t>
  </si>
  <si>
    <t>E-15, GALI NO 9 RAJA PURI, UTTAM NAGAR NEW DELHI- 110059</t>
  </si>
  <si>
    <t>AMAN INTERNATIONAL</t>
  </si>
  <si>
    <t>UMESH CHANDRA MISHRA</t>
  </si>
  <si>
    <t>AJWPM2241C</t>
  </si>
  <si>
    <t>UTKAL BHARATI</t>
  </si>
  <si>
    <t>143, MANCHESWAR INDUSTRIAL ESTATE, ZONE-A, SECTOR-A, ORISSA- 751010</t>
  </si>
  <si>
    <t>AIMPB8403G</t>
  </si>
  <si>
    <t>VAIBHAV SHANTIKUMAR DONGARE</t>
  </si>
  <si>
    <t>KOLHAPUR MAIN</t>
  </si>
  <si>
    <t>10/86, VARDHAMAN CHOWK, ICHALKARANJI, DIST KOLHAPUR- 416115</t>
  </si>
  <si>
    <t>MANGAL VAIBHAV DONGARE</t>
  </si>
  <si>
    <t>AFZPD1641L</t>
  </si>
  <si>
    <t>UTTAM SHANTIKUMAR DONGARE</t>
  </si>
  <si>
    <t>AAWPD4815A</t>
  </si>
  <si>
    <t>VEEKEE TRADERS</t>
  </si>
  <si>
    <t>RASH BEHARI AVENUE</t>
  </si>
  <si>
    <t>107/A RASH BEHARI AVENUE, 2ND FLOOR KOLKATA, WEST BENGAL- 700023</t>
  </si>
  <si>
    <t>VIRENDRA PATEL</t>
  </si>
  <si>
    <t>AXEPP0686J</t>
  </si>
  <si>
    <t>VICKY SINGH</t>
  </si>
  <si>
    <t>C-245, GALI NO-8, MAJLIS PARK, DELHI- 110033</t>
  </si>
  <si>
    <t>YOGESH C</t>
  </si>
  <si>
    <t>NO 138/C, 1-H CROSS, 3RD STAGE, 4TH BLOCK, SHARADA COLONY, BASAVESHWARANAGAR- 560079</t>
  </si>
  <si>
    <t>ARCHANA C N</t>
  </si>
  <si>
    <t>ATPPA5689P</t>
  </si>
  <si>
    <t>A P TRADERS</t>
  </si>
  <si>
    <t>HUBBALLI GOKUL ROAD</t>
  </si>
  <si>
    <t>NO.13, CENTER POINT, NCM, HUBBALLI- 580 029</t>
  </si>
  <si>
    <t>PRAMOD S KULKARNI</t>
  </si>
  <si>
    <t>BQSPK6075L</t>
  </si>
  <si>
    <t>ZOOM MINERAL DEVELOPMENT PVT. LTD.</t>
  </si>
  <si>
    <t>MAGGE</t>
  </si>
  <si>
    <t>A 53 ROAD NO 1, M I D C INDUSTRIAL AREA MORAL ANDHERI EAST, MAHARASHTRA- 400093</t>
  </si>
  <si>
    <t>SUBRAMANIAM COOLI MUTTUM</t>
  </si>
  <si>
    <t>MANJRI CHAUDHARY</t>
  </si>
  <si>
    <t>HOME CREATION (INDIA)</t>
  </si>
  <si>
    <t>PLOT NO.4, BEHIND MARKET COMMITTEE OFFICE, OPPOSITE GOHANA ROAD, PANIPAT- 132103</t>
  </si>
  <si>
    <t>RAMCHANDER</t>
  </si>
  <si>
    <t>SHREE BHAGWAN</t>
  </si>
  <si>
    <t>RAHUL AGENCIES</t>
  </si>
  <si>
    <t>VAISHALI NAGAR, JAIPUR</t>
  </si>
  <si>
    <t>RAKESH YADAV</t>
  </si>
  <si>
    <t>AAOPY8303Q</t>
  </si>
  <si>
    <t>SATINDER YADAV</t>
  </si>
  <si>
    <t>AAPPY0427J</t>
  </si>
  <si>
    <t>R K CONSTRUCTION</t>
  </si>
  <si>
    <t>AYANAVARAM</t>
  </si>
  <si>
    <t>DOOR NO 2A PILKINGTON ROAD, AYANAVARAM- 600023</t>
  </si>
  <si>
    <t>MURALIRANJAN S</t>
  </si>
  <si>
    <t>AIQPM2571A</t>
  </si>
  <si>
    <t>LATHA MURALIRAJAN</t>
  </si>
  <si>
    <t>ACHPL8447M</t>
  </si>
  <si>
    <t>BALAJI TRADING COMPANY</t>
  </si>
  <si>
    <t>SAVITHA VIHAR, DELHI</t>
  </si>
  <si>
    <t>R2/101/45D MOHAN NAGAR, NEW DELHI- 110046</t>
  </si>
  <si>
    <t>DALIP SINGH</t>
  </si>
  <si>
    <t>ABKPS5479A</t>
  </si>
  <si>
    <t>HARI CHAND RAJESH KUMAR</t>
  </si>
  <si>
    <t>C/O SHOP NO.32, NEW GRAIN MARKET, MADLANDA MANDI- 132103</t>
  </si>
  <si>
    <t>SUDESH RANI</t>
  </si>
  <si>
    <t>AHOPR6539A</t>
  </si>
  <si>
    <t>RAJESH KUMAR</t>
  </si>
  <si>
    <t>AATPK3622M</t>
  </si>
  <si>
    <t>M S TEXTILES</t>
  </si>
  <si>
    <t>1471 STREET NO.48, JAFRABAD, DELHI- 110053</t>
  </si>
  <si>
    <t>MANSOOR AHMED</t>
  </si>
  <si>
    <t>BCBPA6258G</t>
  </si>
  <si>
    <t>SHABANA PARVEEN</t>
  </si>
  <si>
    <t>AQGPP4531M</t>
  </si>
  <si>
    <t>MEHARBAN INDUSTRIES PVT. LTD.</t>
  </si>
  <si>
    <t>LUDHIANA</t>
  </si>
  <si>
    <t>B-23/2581/5, NEW 861, NEW INDUSTRIAL AREA A, PUNJAB- 141003</t>
  </si>
  <si>
    <t>ROHIT VERMA</t>
  </si>
  <si>
    <t>AAMPV6548C</t>
  </si>
  <si>
    <t>RAJNI VERMA</t>
  </si>
  <si>
    <t>AAMPV6547P</t>
  </si>
  <si>
    <t>CHETNA CONSTRUCTION</t>
  </si>
  <si>
    <t>SATARA</t>
  </si>
  <si>
    <t>PLOT NO.58, OPP.MANE HOSPITAL, VISAVA CAMP, SATARA- 415001</t>
  </si>
  <si>
    <t>JAYANT ALIAS JOTIRAM MARUTI HANDE PATIL</t>
  </si>
  <si>
    <t>ALRPP2182N</t>
  </si>
  <si>
    <t>SUCHITA JOTIRAM PATIL</t>
  </si>
  <si>
    <t>ALRPP2181R</t>
  </si>
  <si>
    <t>SWAPNIL JYOTHIRAM PATIL</t>
  </si>
  <si>
    <t>ALRPP2180Q</t>
  </si>
  <si>
    <t>HARSH STEEL</t>
  </si>
  <si>
    <t>P S CITY A-33, CHANGARA BHATA, RAIPUR- 492001</t>
  </si>
  <si>
    <t>SHATRUGHAN PANDEY</t>
  </si>
  <si>
    <t>BWLPP6900J</t>
  </si>
  <si>
    <t>MANORANJAN KUMAR PANDEY</t>
  </si>
  <si>
    <t>AIDPP5617R</t>
  </si>
  <si>
    <t>KANHA STEEL</t>
  </si>
  <si>
    <t>NEAR NAVI DUNIYA PRESS, BHANPURI INDUSTRIAL AREA, RAIPUR</t>
  </si>
  <si>
    <t>ANITA PANDEY</t>
  </si>
  <si>
    <t>BCAPP8834J</t>
  </si>
  <si>
    <t>SAI NIWAS, MDD-82, KABIR NAGAR PHASE-1, RAIPUR- 492001</t>
  </si>
  <si>
    <t>KONARK STEEL</t>
  </si>
  <si>
    <t>AAQFK1341J</t>
  </si>
  <si>
    <t>SHIVAM STEEL</t>
  </si>
  <si>
    <t>SHOP NO.3,4, 1ST FLOOR, MANGALAM MALL, AGRSEN CHOWK, RAIPUR- 492001</t>
  </si>
  <si>
    <t>SHUBHAM SALES</t>
  </si>
  <si>
    <t>LIG 1755, MPHB COLONY, HIRAPUR- 492001</t>
  </si>
  <si>
    <t>VAIBHAV SALES</t>
  </si>
  <si>
    <t>SHOP NO.3, MANGALAM MALL COMPLEX, AGRASEN CHOWK, RAIPUR- 492001</t>
  </si>
  <si>
    <t>JAI PRAKASH SINGH</t>
  </si>
  <si>
    <t>DOSPS2960L</t>
  </si>
  <si>
    <t>KANCHAN SINGH</t>
  </si>
  <si>
    <t>DEMPK9368Q</t>
  </si>
  <si>
    <t>PLOT NO.58, OPP. MANE HOSPITAL, VISAWA CAMP, SATARA- 415001</t>
  </si>
  <si>
    <t>ADHARI LOGISTICS PVT. LTD.</t>
  </si>
  <si>
    <t>DOMBIVILI (EAST)</t>
  </si>
  <si>
    <t>BUILDING NO.11, GALA NO.7, BIPASHA CHS, STAR COLONY, MANPADA ROAD, DOMBIVILI (E) 421201</t>
  </si>
  <si>
    <t>VINOD M SHUKLA</t>
  </si>
  <si>
    <t>AANPS9708E</t>
  </si>
  <si>
    <t>RAJIV VINOD SHUKLA</t>
  </si>
  <si>
    <t>CSLPS7572L</t>
  </si>
  <si>
    <t>VIKAS VINOD SHUKLA</t>
  </si>
  <si>
    <t>BIJPS5463F</t>
  </si>
  <si>
    <t>SUNITA VINOD SHUKLA</t>
  </si>
  <si>
    <t>CSFPS8679L</t>
  </si>
  <si>
    <t>SHRIRAM TEXTILES</t>
  </si>
  <si>
    <t>B-50, PATEL NAGAR, A.K. ROAD VARACHHA, SURAT- 395006</t>
  </si>
  <si>
    <t>MANOJBHAI KANTHIBHAI PATEL</t>
  </si>
  <si>
    <t>BSQPP3750B</t>
  </si>
  <si>
    <t>DHARMENDRA ISHWARBHAI PATEL</t>
  </si>
  <si>
    <t>BBJPP5345L</t>
  </si>
  <si>
    <t>NILESHBHAI KANTHIBHAI PATEL</t>
  </si>
  <si>
    <t>AMQPP3797F</t>
  </si>
  <si>
    <t>SHIVAKUMAR H B</t>
  </si>
  <si>
    <t>SOMWARPET</t>
  </si>
  <si>
    <t>S/O LATE BASAVARAJ H M, KIRGANDOOR VILLAGE &amp; POST, SOMWARPET- 571236</t>
  </si>
  <si>
    <t>VIJAY TYRES</t>
  </si>
  <si>
    <t>WEST MAMBALAM CHENNAI</t>
  </si>
  <si>
    <t>NO.74, WEST MADA CHURCH STREET, ROYAPURAM- 600013</t>
  </si>
  <si>
    <t>J VIJAYAKUMAR</t>
  </si>
  <si>
    <t>AILPJ7027P</t>
  </si>
  <si>
    <t>J SENTHAMARAI SELVI</t>
  </si>
  <si>
    <t>CIRCLE PRODUCTS</t>
  </si>
  <si>
    <t>101-A, ASPI MANSION NAUPADA, RAMWADI, CLOSE TO SCB BANK LTD, GOKHLE RD, THANE (W)- 400602</t>
  </si>
  <si>
    <t>DAVID JOEE PHILIP</t>
  </si>
  <si>
    <t>ARWPP7231M</t>
  </si>
  <si>
    <t>JASRAJ KAMALAKAR GIRE</t>
  </si>
  <si>
    <t>AHJPG7348F</t>
  </si>
  <si>
    <t>CHAUHAN ASSOSIATES</t>
  </si>
  <si>
    <t>DEHRADUN</t>
  </si>
  <si>
    <t>447, 1ST FLOOR, RAJPUR ROAD, DEHRADUN- 248001</t>
  </si>
  <si>
    <t>ADESH CHAUHAN</t>
  </si>
  <si>
    <t>AHPPC0614E</t>
  </si>
  <si>
    <t>SUNITA CHAUHAN</t>
  </si>
  <si>
    <t>CHANDRASHEKAR L</t>
  </si>
  <si>
    <t>C M M COURT BENGALURU</t>
  </si>
  <si>
    <t>SRI RANGA NILAYA #52 MUNIKONDAPPA LAY OUT, BAGALGUNTE BANGALORE- 560073</t>
  </si>
  <si>
    <t>VANI C R</t>
  </si>
  <si>
    <t>JOHN VICTOR</t>
  </si>
  <si>
    <t>NO B/478-1-88 2TH A CROSS, BHUBALI NAGAR JALAHALLI VILLAGE, BENGALURU- 560054</t>
  </si>
  <si>
    <t>LAVEENA VICTOR</t>
  </si>
  <si>
    <t>NAGABHUSHAN N</t>
  </si>
  <si>
    <t>#15 BANASHANKARI NILAYA ,HESARAGHATTA MAIN ROAD,BONE MILL BUS STOP, BENGALURU- 560073</t>
  </si>
  <si>
    <t>GIRIJA T S</t>
  </si>
  <si>
    <t>PRABHU R C</t>
  </si>
  <si>
    <t>NO 65 SOLLA PURADAMMA TEMPLE STREET, VISHVESHWARAYA LAYOUT 3RD BLOCK SONNENA HALLI, BENGALURU- 560056</t>
  </si>
  <si>
    <t>ASHALATHA</t>
  </si>
  <si>
    <t>SURESH Y</t>
  </si>
  <si>
    <t>SARAKKI LAYOUT</t>
  </si>
  <si>
    <t>NO.6,II FLOOR,XXIV MAIN, B O B COLONY,NEAR BRIGADE MIILENIUM, VII-PHASE,J P NAGAR- 560078</t>
  </si>
  <si>
    <t>ASHISH HANDLOOM INDUSTRIES</t>
  </si>
  <si>
    <t>UJHA ROAD, NEAR MAHIWAL GAS GODOWN, OPP PARSHOTAM KHURANA FACTORY, PANIPAT- 132101</t>
  </si>
  <si>
    <t>ASHISH DUA</t>
  </si>
  <si>
    <t>AJGPD8587J</t>
  </si>
  <si>
    <t>SWATI DUA</t>
  </si>
  <si>
    <t>AOLPK8782L</t>
  </si>
  <si>
    <t>Victory Electricals Ltd</t>
  </si>
  <si>
    <t>State Bank Of India</t>
  </si>
  <si>
    <t>A.P</t>
  </si>
  <si>
    <t>SAMB Hyderabad</t>
  </si>
  <si>
    <t>Plot No 15,Phase-IV, Extension, IDA, jeedimetla,Hyderabad 500055</t>
  </si>
  <si>
    <t>Manish chhajd</t>
  </si>
  <si>
    <t>V.Manoj</t>
  </si>
  <si>
    <t>V.V.Naralow</t>
  </si>
  <si>
    <t>V.Mohinder</t>
  </si>
  <si>
    <t>Stemcor Alloys Ltd. (Formerly known as Stemcor Alloys &amp; Ispat Ltd)</t>
  </si>
  <si>
    <t>8 2 248/1/7/75/405 405 G.S.Chambers Nagarjuna Circle Punjagutta Hyserabad 500082</t>
  </si>
  <si>
    <t>Utpal Vyas</t>
  </si>
  <si>
    <t>Akash Garg</t>
  </si>
  <si>
    <t>Yamin Mohammed</t>
  </si>
  <si>
    <t>Saket Prakash Sharma</t>
  </si>
  <si>
    <t>Devendra Kumar Garg</t>
  </si>
  <si>
    <t>Sharad  Kumar Garg</t>
  </si>
  <si>
    <t>Ravi Organics Ltd.</t>
  </si>
  <si>
    <t>Axis Structurals Private Limited</t>
  </si>
  <si>
    <t>D.NO.5-49, S.NO.303, Adj to Rami Reddy Nagar,Jeedimetla, Hyderabad-500055</t>
  </si>
  <si>
    <t>Sammeta Ravi shankar (ED)</t>
  </si>
  <si>
    <t>Ameya laboratories(previously known as ANU'S LABORATORIES LIMITED)</t>
  </si>
  <si>
    <t>A 49 Madhura Nagar  Vengalarao Nagar  Hyderabad  500038</t>
  </si>
  <si>
    <t>Hari Babu Kosarju</t>
  </si>
  <si>
    <t>Satyanarayana Maddali Sri Sai Venkata</t>
  </si>
  <si>
    <t>Koteswara Rao</t>
  </si>
  <si>
    <t>KAMDHENU &amp; CO.,</t>
  </si>
  <si>
    <t>15-2-679, N R Market,Kishan Gunj, Hyderabad-500012</t>
  </si>
  <si>
    <t>M.P.Naresh kumar agarwal</t>
  </si>
  <si>
    <t>Jaswanrh Reddy</t>
  </si>
  <si>
    <t>Vimal Kumar Agarwal</t>
  </si>
  <si>
    <t>Kamal Kumar Agarwal</t>
  </si>
  <si>
    <t>APEX DRUGS &amp; INTERMEDIATES LTD</t>
  </si>
  <si>
    <t>SAMB Secunderabad</t>
  </si>
  <si>
    <t>No:210  Ram  s Enclave  2nd Floor  Opp: Allwyn Bhavan  Erragadda  Hyderabad 500018</t>
  </si>
  <si>
    <t>Ghanshyam Surajbali Kurmi (M.D.)</t>
  </si>
  <si>
    <t>Vilas Ramkrishna Lokhande</t>
  </si>
  <si>
    <t>Sandeep Kumar Verma (Add. Director)</t>
  </si>
  <si>
    <t>SRI MATA INFRATECH LIMITED</t>
  </si>
  <si>
    <t>No: 503, Topaz Building, Amrutha Hills, Punjagutta, Hyderabad-500082.</t>
  </si>
  <si>
    <t>Kalidindi Satyanarayana Raju</t>
  </si>
  <si>
    <t>Kalidindi Venkata Ramana Raju</t>
  </si>
  <si>
    <t>Chekuri Venkata Subramanyam Raju</t>
  </si>
  <si>
    <t>Sven Genetech Ltd.</t>
  </si>
  <si>
    <t>10-2-71 &amp; 72/1, Road No:3, West Marredpally, Secunderabad 500 038     / Golden Galazy Building, 10-3-120, Plot No:52, Teachers Colony, East Marredpally, Secunderabad 500 026</t>
  </si>
  <si>
    <t>Venkata Ramana Kalavakolana,(MD)</t>
  </si>
  <si>
    <t>Windata Solutions Ltd</t>
  </si>
  <si>
    <t>H No:1057/F1, Road No: 45, Jublee Hills, Hyderabad-33</t>
  </si>
  <si>
    <t>Sri Beri Mallikarjuna Reddy</t>
  </si>
  <si>
    <t>Sri Alluri Kiran Kumar</t>
  </si>
  <si>
    <t>Vijay Kumar Singh Thakur</t>
  </si>
  <si>
    <t>Bheem Rao Kamal</t>
  </si>
  <si>
    <t>Quench Soft Solutions</t>
  </si>
  <si>
    <t>No:438, Phase 3, Road No:80, Jublee Hills, Hyderabad-33</t>
  </si>
  <si>
    <t>Sri Boga Mohan Krishna</t>
  </si>
  <si>
    <t>Sri Boga Ravi Krishna</t>
  </si>
  <si>
    <t>Sri Mantravadi Raghavendra</t>
  </si>
  <si>
    <t>Superbuild India Pvt Ltd</t>
  </si>
  <si>
    <t>Plot No: 287/A,M.L.A.COLONY,Road No 12,Banjara Hills, Hyderabad-500034</t>
  </si>
  <si>
    <t>Mir Mazher Ali</t>
  </si>
  <si>
    <t>Quddus Mohiuddin</t>
  </si>
  <si>
    <t>Mir Azher Ali</t>
  </si>
  <si>
    <t>Zakia Sultana</t>
  </si>
  <si>
    <t>LEO MERIDIAN INFRASTRUCTURE PR</t>
  </si>
  <si>
    <t>House No. 6-3-886, Beside Van Heusen Show Room, Somajiguda Circle, Raj Bhavan Road HYDERABAD Hyderabad TG 500082 IN</t>
  </si>
  <si>
    <t>G S CHAKRAVARTHY RAJU</t>
  </si>
  <si>
    <t>K RANGA RAJU</t>
  </si>
  <si>
    <t>D RAMACHANDRA RAJU</t>
  </si>
  <si>
    <t>Milico International Ltd</t>
  </si>
  <si>
    <t>45/2,Rafi Ahmed Kidwai Road, Kolkatta-700047</t>
  </si>
  <si>
    <t>Anil kumar singh</t>
  </si>
  <si>
    <t>Mukesh Kumar Vijaywargiya (Director)</t>
  </si>
  <si>
    <t>K.C.Gandhi  (E.D.)</t>
  </si>
  <si>
    <t>Vaishnavi Gold</t>
  </si>
  <si>
    <t>H.No:6, Satyam Status Enclave, Swarnadhama Nagar, Old Bowenpally, Secunderabad 500 011</t>
  </si>
  <si>
    <t>MJVVD Prakash  (Managing Director)</t>
  </si>
  <si>
    <t>M Jyosna Lakshmi (W/o MJVVD Prakash) (Director)</t>
  </si>
  <si>
    <t>K Sri Valli (Direcor)</t>
  </si>
  <si>
    <t>K Narsi Reddy (Director)</t>
  </si>
  <si>
    <t>Midamarthi Venkata Subba Rao (Director)</t>
  </si>
  <si>
    <t>GVS Infracon</t>
  </si>
  <si>
    <t>#12-2-460  AMBA GARDENS  MEHDIPATNAM</t>
  </si>
  <si>
    <t>Vallur Arvind Reddy</t>
  </si>
  <si>
    <t>Pasuluru Mani prasad</t>
  </si>
  <si>
    <t>Rank Industries Ltd.</t>
  </si>
  <si>
    <t>A.P.</t>
  </si>
  <si>
    <t>Road No.1, Banjara Hills, Hyderabad - 500 034.</t>
  </si>
  <si>
    <t>S. Jayadev</t>
  </si>
  <si>
    <t>D.V. Ramesh</t>
  </si>
  <si>
    <t>K. Srinivasa Rao</t>
  </si>
  <si>
    <t>Leafin India Ltd.</t>
  </si>
  <si>
    <t>1-2-593/34, Block - A, Suryakiran Apartments, Gagan Mahal, Domalguda, Hyderabad - 500 029.</t>
  </si>
  <si>
    <t>D. Ravi Shankar</t>
  </si>
  <si>
    <t>Krishna Bhoopal</t>
  </si>
  <si>
    <t>Loka Narayan Reddy (Dr)</t>
  </si>
  <si>
    <t>G. Manjula Reddy</t>
  </si>
  <si>
    <t>Arun Kumar Mukherjee</t>
  </si>
  <si>
    <t>Pranaf Roy</t>
  </si>
  <si>
    <t>M.S. Rama Mohan Reddy</t>
  </si>
  <si>
    <t>Asia Pacific Investment Trust Ltd.</t>
  </si>
  <si>
    <t>26, Nagarjuna Hills, Panjagutta, Hyderabad - 500082.</t>
  </si>
  <si>
    <t>Rais Khan</t>
  </si>
  <si>
    <t>KRISHNA KUMAR AGARWAL</t>
  </si>
  <si>
    <t>REWALMAL KOTHARI</t>
  </si>
  <si>
    <t>MALCHAND JAIN</t>
  </si>
  <si>
    <t>Bull Power Systems Ltd.</t>
  </si>
  <si>
    <t>H.No. 12-50/4, Medchal Village &amp; Mandal, Ranga Reddy, Dist. A.P. 501 401.</t>
  </si>
  <si>
    <t>R. Saiprasad</t>
  </si>
  <si>
    <t>R. Chadrasekhar Rao</t>
  </si>
  <si>
    <t>Shez Leathers Ltd.</t>
  </si>
  <si>
    <t>3rd Floor, Snehalatha Complex, Greenlands Road, Begumpet, Hyderabad - 500016.</t>
  </si>
  <si>
    <t>Humayun Tahir Qures (Dr)</t>
  </si>
  <si>
    <t>Md. Mohiuddin Ahmed</t>
  </si>
  <si>
    <t>Sd. Basheeruddin</t>
  </si>
  <si>
    <t>Sd. Naseeruddin (Dr)</t>
  </si>
  <si>
    <t>Ghulam Ghouse</t>
  </si>
  <si>
    <t>Bay Liners Ltd.</t>
  </si>
  <si>
    <t>65, Aravind Nagar, Domalguda, Hyderabad - 500029.</t>
  </si>
  <si>
    <t>V.S. Prasad Reddy</t>
  </si>
  <si>
    <t>G.V. Rama Raju</t>
  </si>
  <si>
    <t>D. Gopala Krishna</t>
  </si>
  <si>
    <t>Ratan Singh Choudhary</t>
  </si>
  <si>
    <t>V.G. Reddy</t>
  </si>
  <si>
    <t>V. Bharathi</t>
  </si>
  <si>
    <t>V. Narsi Reddy</t>
  </si>
  <si>
    <t>Sri Chakra Financial Services Ltd.</t>
  </si>
  <si>
    <t>6-3-668/10/66, Durganagar Colony, P.O. Box No. 33, Punjagutta, Hyderabad - 500082.</t>
  </si>
  <si>
    <t>VV S R Anjaneyulu (dir)</t>
  </si>
  <si>
    <t>N. Krishna mohan (m d)</t>
  </si>
  <si>
    <t>Siva Sea Food Exports Pvt Ltd.</t>
  </si>
  <si>
    <t>7-5-76, Ground Floor, Suryateja Apartments, Pandurangapuram, Visakhapatnam.</t>
  </si>
  <si>
    <t>K. Ramesh</t>
  </si>
  <si>
    <t>K. Suryanarayana</t>
  </si>
  <si>
    <t>K. Anitha</t>
  </si>
  <si>
    <t>Kuber (India ) Sales Pvt Ltd A</t>
  </si>
  <si>
    <t>ANDAMAN &amp; NICOBAR ISLANDS</t>
  </si>
  <si>
    <t>SAMB Ludhiana</t>
  </si>
  <si>
    <t>KUBER HOUSE  NEAR SAHNEWAL AIRPORT JUGIANA</t>
  </si>
  <si>
    <t>ROHIT KAPOOR</t>
  </si>
  <si>
    <t>KUKU KAPOOR</t>
  </si>
  <si>
    <t>AARTI KAPOOR(Mrs)</t>
  </si>
  <si>
    <t>SRI LAKSHMI NARASIMHA SWAMY OIL MILLS</t>
  </si>
  <si>
    <t>ADONI</t>
  </si>
  <si>
    <t>ALUR ROAD, ADONI   KURNOOL. DIST</t>
  </si>
  <si>
    <t>V LAKSHMI KANTH REDDY  ACWPV8283A</t>
  </si>
  <si>
    <t>V CHINNA NARSI REDDY (PARTNER)</t>
  </si>
  <si>
    <t>V JAGANNATH REDDY (PARTNER)</t>
  </si>
  <si>
    <t>V SRINIVASA REDDY (PARTNER)</t>
  </si>
  <si>
    <t>SATYA KAMAL AGROS LTD.</t>
  </si>
  <si>
    <t>AGRI BUSINESS</t>
  </si>
  <si>
    <t>34/A/1, JOURNALIST'S  COLONY, ROAD NO.3,  BANJARA HILLS HYDERABAD</t>
  </si>
  <si>
    <t>V.L.DUTT</t>
  </si>
  <si>
    <t>M.SRINIVASAPRASAD</t>
  </si>
  <si>
    <t>M.SRIRAMAPRASAD</t>
  </si>
  <si>
    <t>A.V.B.SAYOJIRAO</t>
  </si>
  <si>
    <t>V.GURUSWAMY</t>
  </si>
  <si>
    <t>SREE SAIRAJA AGRO FARMS LTD.</t>
  </si>
  <si>
    <t>12-5-33/2, VIJAYAPURI  SOUTH LALAGUDA, SECUNDERABAD-17</t>
  </si>
  <si>
    <t>M.POORNACHANDRARAO DR</t>
  </si>
  <si>
    <t>G.RAJAVENKAT</t>
  </si>
  <si>
    <t>A.MALLAREDDY</t>
  </si>
  <si>
    <t>K.V.CHALAPATHIRAO</t>
  </si>
  <si>
    <t>A.INDRABABU</t>
  </si>
  <si>
    <t>K.VENKATEWARA RAO</t>
  </si>
  <si>
    <t>VIJETHA MARINES</t>
  </si>
  <si>
    <t>LIG 84 PHASE I DHARMA REDDY COLONY NEAR JNTU KUKATPALLY HYDERABAD 500 072</t>
  </si>
  <si>
    <t>M ASHOK BABU</t>
  </si>
  <si>
    <t>M DURGA BAI</t>
  </si>
  <si>
    <t>B JYOTHI</t>
  </si>
  <si>
    <t>AGRI COMM BRANCH</t>
  </si>
  <si>
    <t>POODUR, GADWAL, MAHABOOBNAGAR</t>
  </si>
  <si>
    <t>INDUS FLORITECH LIMITED</t>
  </si>
  <si>
    <t>AGRI-BUSINESS</t>
  </si>
  <si>
    <t>8-2-703/4/1,  ROAD NO.12,  BANJARA HILLS,  HYDERABAD-34</t>
  </si>
  <si>
    <t>SHAILAJAGOLECHA</t>
  </si>
  <si>
    <t>M.S.RAM</t>
  </si>
  <si>
    <t>K.SAVIRAO</t>
  </si>
  <si>
    <t>K.JANARDHANARAO</t>
  </si>
  <si>
    <t>SRI KRISHNA POULTRY FARMS (P) LTD.</t>
  </si>
  <si>
    <t>16-2-701/C/1/103  KAILASH, MALAKPET HYDERABAD</t>
  </si>
  <si>
    <t>K.PRATAPREDDY</t>
  </si>
  <si>
    <t>K.RAVINDRA REDDDY</t>
  </si>
  <si>
    <t>PRIME AQUATECH LIMITED</t>
  </si>
  <si>
    <t>AGRI-BUSINESS,</t>
  </si>
  <si>
    <t>378/2RT, SANJEEVA REDDY NAGAR, HYDERABAD-38</t>
  </si>
  <si>
    <t>S.MURTHYRAJU</t>
  </si>
  <si>
    <t>BAPIBISWAS</t>
  </si>
  <si>
    <t>DR.Y.SHYAMPRASAD</t>
  </si>
  <si>
    <t>NEELAGIRI ENTERPRISES</t>
  </si>
  <si>
    <t>ARB Hyderabad</t>
  </si>
  <si>
    <t>LEELA EXPORTS</t>
  </si>
  <si>
    <t>ARM Chennai</t>
  </si>
  <si>
    <t>SRI SAI TURNING WORKS</t>
  </si>
  <si>
    <t>BALANAGAR</t>
  </si>
  <si>
    <t>7-1-282/2, PLOT NO 26, SCIENTIFIC ENGG WORKS CO-OP HOUSING SOC LTD,RANIBAGH,BALKAMPET</t>
  </si>
  <si>
    <t>N K SINGH</t>
  </si>
  <si>
    <t>VASUDEV INDUSTRIES</t>
  </si>
  <si>
    <t>4-30-1, FEROZGUDA, BALANAGAR, HYDERABAD</t>
  </si>
  <si>
    <t>R L SAI BABA</t>
  </si>
  <si>
    <t>R VANI SHYAMALA</t>
  </si>
  <si>
    <t>K VEERAMANI</t>
  </si>
  <si>
    <t>A BIKSHAPATHI</t>
  </si>
  <si>
    <t>A BUTCHAIAH</t>
  </si>
  <si>
    <t>G PUSHPA</t>
  </si>
  <si>
    <t>O. SHANTAMMA</t>
  </si>
  <si>
    <t>V K INDUSTRIES</t>
  </si>
  <si>
    <t>5-129, MOOSAPET X ROADS, HYDERABAD</t>
  </si>
  <si>
    <t>PANDURANGA RAO</t>
  </si>
  <si>
    <t>INDIA RUBBER LIMITED</t>
  </si>
  <si>
    <t>BALANAGAR BR.</t>
  </si>
  <si>
    <t>7TH FLOOR, SURYA TOWERSSP ROAD, SEC'BAD</t>
  </si>
  <si>
    <t>KK BALACHANDER</t>
  </si>
  <si>
    <t>G. SUNIL KUMAR</t>
  </si>
  <si>
    <t>KK RAVINDRAN</t>
  </si>
  <si>
    <t>AG MENON</t>
  </si>
  <si>
    <t>S.V.S. AGRO CHEMICALS, (MFRS. OF PESTICIDES A</t>
  </si>
  <si>
    <t>INDL.ESTATE, GANDHI NAGAR, BALANAGAR, HYDERABAD</t>
  </si>
  <si>
    <t>CH. BRAHMANANDA REDDY</t>
  </si>
  <si>
    <t>J.MALIYADRI REDDY</t>
  </si>
  <si>
    <t>MTARE ENGG INDIA PVT LTED</t>
  </si>
  <si>
    <t>BALANAGAR SME BR</t>
  </si>
  <si>
    <t>PLOT NO.30 &amp; 31 SHAKTIPURAM, PRASANTHNAGAR, IND.ESTATE, KUKATPALLY HYDERABAD-37</t>
  </si>
  <si>
    <t>MALLA SAKUNTHALA</t>
  </si>
  <si>
    <t>SATYA SURYA SRINIVASA BABA</t>
  </si>
  <si>
    <t>VENKATA SANYASA VEERARAJ</t>
  </si>
  <si>
    <t>MALLA KRISHNA</t>
  </si>
  <si>
    <t>VIGNESWARA STATIONARY</t>
  </si>
  <si>
    <t>BALKAMPET</t>
  </si>
  <si>
    <t>D NO. 7-1-28/12/01, SURVEY NO. 125, GROUND FLOOR, SERINITY PLAZA, OPP:DIVYA SAKTHI APARTMENTS, SHYAMKARAN ROAD, AMEERPET, HYDERABAD - 500038</t>
  </si>
  <si>
    <t>VASANTHU SURYANARAYANA ADUPV5229P</t>
  </si>
  <si>
    <t>VASANTHU JITENDRA BABU ABAPV7413R</t>
  </si>
  <si>
    <t>ABISHEK INDUSTRIAL CONTROLS</t>
  </si>
  <si>
    <t>7-1-276/34/A, BALKAMPET MAIN RD., SANATHNAGAR, HYDERABAD</t>
  </si>
  <si>
    <t>MAHAVIR PRASAD SINGH(MD)</t>
  </si>
  <si>
    <t>AMRUT INDUSTRIES</t>
  </si>
  <si>
    <t>BATTALA BAZAAR</t>
  </si>
  <si>
    <t>SURVEY NO. 584,PRAGATHI INDUSTRIAL ESTATE,GORREKUNTA, WARANGAL-506013</t>
  </si>
  <si>
    <t>2-136/6&amp;2-139/6,SY.NO.138D,139D,ENUMAMULA,WARANGAL-506002</t>
  </si>
  <si>
    <t>SARITHA DALIA,  W/O. SK DALIA</t>
  </si>
  <si>
    <t>BHADRAKALI COTTON INDUSTRIES</t>
  </si>
  <si>
    <t>BATTALA BAZAR</t>
  </si>
  <si>
    <t>JPN ROAD,WARANGAL</t>
  </si>
  <si>
    <t>K ASHOK KUMAR</t>
  </si>
  <si>
    <t>K NAVEEN CHANDRA</t>
  </si>
  <si>
    <t>K NAGA RAJ</t>
  </si>
  <si>
    <t>K NAGARJUNA</t>
  </si>
  <si>
    <t>NOVAL CNC TECNICKS</t>
  </si>
  <si>
    <t>SHAKTHI PURAM, IE KUKATPALLY -72</t>
  </si>
  <si>
    <t>M. SAKUNTHALA</t>
  </si>
  <si>
    <t>HI-TECH DAIRY</t>
  </si>
  <si>
    <t>BHIMADOLE</t>
  </si>
  <si>
    <t>SEETAMPET SIVARU,SINGAVARAM,DENDULKAR MANDAL,WEST GODAVARI DT,AP</t>
  </si>
  <si>
    <t>K SRINIVASA RAO PROP.</t>
  </si>
  <si>
    <t>SWATHI KIRAN MARINE EXPORTS PVT LTD</t>
  </si>
  <si>
    <t>BHIMAVARAM</t>
  </si>
  <si>
    <t>D NO. 1-14-2, SAI VAMSI KRISHNA HOMES VAMSIKRISHNA NAGAR, SIR ARTHUR COTTON RD, BHIMAVARAM</t>
  </si>
  <si>
    <t>BOLLINA SUDHAKAR</t>
  </si>
  <si>
    <t>KORIPALLA SATYANARAYANA</t>
  </si>
  <si>
    <t>GALAXY MARITECH EXPORTS PVT LTD</t>
  </si>
  <si>
    <t>20-339, CHILAKALAPUDI, MACHILIPATNAM</t>
  </si>
  <si>
    <t>INUMULA RAMBABU</t>
  </si>
  <si>
    <t>SRI SAI TEJA MARINE EXPORTS PVT LTD</t>
  </si>
  <si>
    <t>NEAR GANGANAMMA TEMPLE, REST HOUSE RD, BHIMAVARAM</t>
  </si>
  <si>
    <t>BURRAMSETI VENKATA RAMAN</t>
  </si>
  <si>
    <t>VISWANADHUNI LAKSHMI NAR</t>
  </si>
  <si>
    <t>VISWANADHUNI VENKATA SAT</t>
  </si>
  <si>
    <t>BURRAMSETTI KRISHNA VENI</t>
  </si>
  <si>
    <t>S.L.V.MARINE EXPORTERS</t>
  </si>
  <si>
    <t>GTP COMPLEX PP ROAD BHIMAVARAM</t>
  </si>
  <si>
    <t>SS BRAHMAJI RAO MG.PART</t>
  </si>
  <si>
    <t>S.VENKATESWARA RAO</t>
  </si>
  <si>
    <t>SVS PADMAVATHI</t>
  </si>
  <si>
    <t>S.LAXMI NARASAMMA</t>
  </si>
  <si>
    <t>S.LAXMI</t>
  </si>
  <si>
    <t>SAI LAKSHMI ENTERPRISES</t>
  </si>
  <si>
    <t>BHOGAPURAM</t>
  </si>
  <si>
    <t>NARUPETA, AMITAN RAVIVALASA VILLAGE, BOGAPURAM MANDAL</t>
  </si>
  <si>
    <t>K. LAXMANA RAO(PROP)</t>
  </si>
  <si>
    <t>SARITHA SOFTWEAR AND INDUSTRIES LTD</t>
  </si>
  <si>
    <t>C B RAJAM</t>
  </si>
  <si>
    <t>ANTHAKAPALLI VIL, RAJAM 532127</t>
  </si>
  <si>
    <t>GRANDHI ESWARA RAO</t>
  </si>
  <si>
    <t>C SASIKANTH</t>
  </si>
  <si>
    <t>M C B REDDY</t>
  </si>
  <si>
    <t>B KRISHNA MURTHY</t>
  </si>
  <si>
    <t>S MAHADEVAN</t>
  </si>
  <si>
    <t>SRI LAKSHMI GROUNDNUT OIL MILL</t>
  </si>
  <si>
    <t>CHIPURUPALLI ROAD, RAJAM</t>
  </si>
  <si>
    <t>KOTHA SURYAPRAKASA RAO</t>
  </si>
  <si>
    <t>KOTHA SRINIVASA RAO</t>
  </si>
  <si>
    <t>SRI KANYA CABLES PVT. LTD.</t>
  </si>
  <si>
    <t>C.B. RAJAM</t>
  </si>
  <si>
    <t>MOGILIVALASA VILLAGE,RAJAM-532127</t>
  </si>
  <si>
    <t>P.V.VISHAL GUPTA</t>
  </si>
  <si>
    <t>P.KRISHNA MURTHY GUPTA</t>
  </si>
  <si>
    <t>P.MAGHANADHA GUPTA</t>
  </si>
  <si>
    <t>P.S.VENKATESWARA GUPTA</t>
  </si>
  <si>
    <t>P.SATYANARAYANA MURTHY</t>
  </si>
  <si>
    <t>SKP IRON PRODUCTS PVT.LTD.</t>
  </si>
  <si>
    <t>MADHAVA BAZAR, RAJAM</t>
  </si>
  <si>
    <t>SEEMAKURTY RAMESH</t>
  </si>
  <si>
    <t>SEEMAKURTY SANKAR RAO</t>
  </si>
  <si>
    <t>SEEMAKURTY PRASADA RAO</t>
  </si>
  <si>
    <t>KAMALA SARASWATI TRADERS</t>
  </si>
  <si>
    <t>CHEEPURUPALLI RD. RAJAM,SRIKAKULAM DT.</t>
  </si>
  <si>
    <t>KAMALA SARASWATI ENTERPRISES</t>
  </si>
  <si>
    <t>S.MEENAKSHI</t>
  </si>
  <si>
    <t>D S N REDDY AND OTHERS ABHIRAM B R R MILL</t>
  </si>
  <si>
    <t>CB KAKINADA</t>
  </si>
  <si>
    <t>KOMARIPALEM,  BICCAVOLU MANDAL EAST GODAVARI DIST 533 346</t>
  </si>
  <si>
    <t>D. SATYANARAYANA REDDY</t>
  </si>
  <si>
    <t>D VARALAKSHMI</t>
  </si>
  <si>
    <t>NALLMILLI VEERREDDY</t>
  </si>
  <si>
    <t>P VENKATA RAMA REDDY</t>
  </si>
  <si>
    <t>P V L NARAYANA REDDY</t>
  </si>
  <si>
    <t>KRISHNA CHAITANYA RAW &amp; BOILED RICE MILL</t>
  </si>
  <si>
    <t>VEDURUPAKA SAVARAM, RAYAVARAM MANDAL, EAST GODAVARI DT 533 346</t>
  </si>
  <si>
    <t>K RAMAKRISHNA REDDY</t>
  </si>
  <si>
    <t>KOVVURI JAYA</t>
  </si>
  <si>
    <t>K VENKATAKRISHNA REDDY</t>
  </si>
  <si>
    <t>K MAHALAKSHMI</t>
  </si>
  <si>
    <t>K VIJAYA LAKSHMI</t>
  </si>
  <si>
    <t>P SURYANARAYANA REDDY</t>
  </si>
  <si>
    <t>P JAYALAKSHMI</t>
  </si>
  <si>
    <t>D VENKATA SATYA BALA</t>
  </si>
  <si>
    <t>P SATYANARAYANA REDDY</t>
  </si>
  <si>
    <t>KARRI PADMAVATHI</t>
  </si>
  <si>
    <t>BULUSU RAMKISHAN</t>
  </si>
  <si>
    <t>K SOMIREDDY</t>
  </si>
  <si>
    <t>BHARATHI RICE MILL</t>
  </si>
  <si>
    <t>RAJAHMUNDRY ROAD, PEDDAPURAM - 533 437</t>
  </si>
  <si>
    <t>VEDURUPAKA SIVAJI</t>
  </si>
  <si>
    <t>VEDURUPAKA BHARATI</t>
  </si>
  <si>
    <t>VASAVI AGENCIES</t>
  </si>
  <si>
    <t>CB ONGOLE</t>
  </si>
  <si>
    <t>VENUGOPALA SWAMY STREET, ONGOLE</t>
  </si>
  <si>
    <t>CHINNIGEPALLI PADMINI</t>
  </si>
  <si>
    <t>VAISHNAVI JEWELLERS</t>
  </si>
  <si>
    <t>CB SECUNDERABA</t>
  </si>
  <si>
    <t>6-3-883/2/A TEJASWI PLAZA PANJAGUTTA HYDERABAD</t>
  </si>
  <si>
    <t>B RENUKA</t>
  </si>
  <si>
    <t>H MADHAVI</t>
  </si>
  <si>
    <t>SRI LAKSHMI ENGINEERING INDUSTRIES LIMITED</t>
  </si>
  <si>
    <t>CB, SEC' BAD</t>
  </si>
  <si>
    <t>710, CHENOY TRADE CENTRE, 116, PARKLANE, SECUNDERABAD.</t>
  </si>
  <si>
    <t>CHITTURI RAMACHANDRA RAO</t>
  </si>
  <si>
    <t>M. SEETAIAH</t>
  </si>
  <si>
    <t>MONARCH CYBER SOLUTIONS LTD.</t>
  </si>
  <si>
    <t>NO.36, SATYA TULASI MOTILAL NEHRU NAGAR BEGUMPET, HYDERABAD-16</t>
  </si>
  <si>
    <t>K. NAGANNA</t>
  </si>
  <si>
    <t>S N S PHOTO CO. LTD.(SNSPCL)</t>
  </si>
  <si>
    <t>R-7/A, II FLOOR, GREEN PARK, NEAR UPHAAR CINEMA, NEW DELHI - 110 016</t>
  </si>
  <si>
    <t>VIPIN K. SINGHAL</t>
  </si>
  <si>
    <t>VIRENDAR K. SINGHAL</t>
  </si>
  <si>
    <t>VINAY K. SINGHAL</t>
  </si>
  <si>
    <t>ARUN K. GUPTHA</t>
  </si>
  <si>
    <t>G. SRINIVASA REDDY</t>
  </si>
  <si>
    <t>SRI SAI TANNERIES</t>
  </si>
  <si>
    <t>6-1-1- TO 4, LAKSHMI APARTMENTS, SHOP NO.14 &amp; FLAT NO.219, PADMARAONAGAR, SECUNDERABAD-25</t>
  </si>
  <si>
    <t>VELLA MOHANRAO</t>
  </si>
  <si>
    <t>Y NAGAMALLESWARA RAO</t>
  </si>
  <si>
    <t>A SUJATHA</t>
  </si>
  <si>
    <t>LAKKU SAROJA</t>
  </si>
  <si>
    <t>LAKKU ATCHAIAH</t>
  </si>
  <si>
    <t>A VENKATARATNAM</t>
  </si>
  <si>
    <t>SUCHITRA TELETUBES LIMITED</t>
  </si>
  <si>
    <t>MANOHARABAD VILLAGE, TOOPRAN MANDAL, RANGA REDDY DT, ANDHRA PRADESH</t>
  </si>
  <si>
    <t>KALIDINDI KRISHNAM RAJU</t>
  </si>
  <si>
    <t>KALIDINDI SEETARAMA RAJU</t>
  </si>
  <si>
    <t>SAI GIRI TOBACCO COMPANY PRIVATE LTD</t>
  </si>
  <si>
    <t>CB,ONGOLE</t>
  </si>
  <si>
    <t>8/348-2, SUNDARNAGAR ONGOLE - 523001</t>
  </si>
  <si>
    <t>DV GIRI BABU</t>
  </si>
  <si>
    <t>DR D. VENKATESWARA RAO</t>
  </si>
  <si>
    <t>SAI LAKSHMI TOBACCO COMPANY</t>
  </si>
  <si>
    <t>DITTO</t>
  </si>
  <si>
    <t>D. CHENCHAMMA</t>
  </si>
  <si>
    <t>KANCHERLA VENKATESWARLU</t>
  </si>
  <si>
    <t>PRASAD AGRO INDUSTRIES</t>
  </si>
  <si>
    <t>CKILAKALURIPET</t>
  </si>
  <si>
    <t>MANIKONDA VARI PALEM, GUNTUR DIST</t>
  </si>
  <si>
    <t>CHANDRASESHU VARAPRASAD</t>
  </si>
  <si>
    <t>V VEERABHADRESWARA RAO</t>
  </si>
  <si>
    <t>SML DYETEX INDUSTRIES PVT LTD</t>
  </si>
  <si>
    <t>COMM BR RAJAM</t>
  </si>
  <si>
    <t>POGIRI VILLAGE, RAJAM MANDAL,SRIKAKULAM DST.AP</t>
  </si>
  <si>
    <t>B SAMBASIVA RAO (MD)</t>
  </si>
  <si>
    <t>P NAVEEN</t>
  </si>
  <si>
    <t>R V J TEXTILES</t>
  </si>
  <si>
    <t>S-21,CLASSIC COMPLEX,PRAKASA RAO PETA,VISAKHAPATNAM</t>
  </si>
  <si>
    <t>A RAJARATNAM NAIDU</t>
  </si>
  <si>
    <t>G A RAMANAIAH</t>
  </si>
  <si>
    <t>SRI VASAVI EXPORTS</t>
  </si>
  <si>
    <t>PLOT NO.28,NAVODAYA COLONY, RD NO.2 BANJARA HILLS,HYD-34</t>
  </si>
  <si>
    <t>G S N MURTHY &amp; SONS</t>
  </si>
  <si>
    <t>PALAKONDA ROAD,RAJAM,SRIKAKULAM</t>
  </si>
  <si>
    <t>G SATYANARAYANA MURTHY</t>
  </si>
  <si>
    <t>G HARNATH</t>
  </si>
  <si>
    <t>G KAMESHWARA RAO</t>
  </si>
  <si>
    <t>SRI VISWANADHA WIRES (P) LTD</t>
  </si>
  <si>
    <t>COMM BR,RAJAM</t>
  </si>
  <si>
    <t>REGIDI VILLAGE,RAJAM SRIKAKULAM DST.</t>
  </si>
  <si>
    <t>K SURAPU NAIDU</t>
  </si>
  <si>
    <t>K SANGAM NAIDU</t>
  </si>
  <si>
    <t>K RAVI SANKAR</t>
  </si>
  <si>
    <t>M SUDERSANA RAO</t>
  </si>
  <si>
    <t>J BUCHI NAIDU</t>
  </si>
  <si>
    <t>SRI LAKSHMI POLYPACKS(P) LTD</t>
  </si>
  <si>
    <t>BOBBILI ROAD, RAJAM, SRIKAKULAM DISTRICT, ANDHRA PRADESH</t>
  </si>
  <si>
    <t>KOTHA PRASAD</t>
  </si>
  <si>
    <t>KOTHA MOHANA RAO</t>
  </si>
  <si>
    <t>KOTHA RAJESH KUMAR</t>
  </si>
  <si>
    <t>S V R CABLES (P) LTD</t>
  </si>
  <si>
    <t>ANTHAKAPALLI  VILLAGE, RAJAM SRIKAKULAM DT.AP</t>
  </si>
  <si>
    <t>B SAMBASIVA RAO</t>
  </si>
  <si>
    <t>S RAGHUNADH GUPTA</t>
  </si>
  <si>
    <t>S KRISHNA RAO</t>
  </si>
  <si>
    <t>G KANNA BABU</t>
  </si>
  <si>
    <t>SHIVA SAGAR PAPER &amp; CHEMICALS PVT LTD</t>
  </si>
  <si>
    <t>COMM BRN RAJAM</t>
  </si>
  <si>
    <t>FLAT NO. 206, RANGE VIEW APARTMENTS,RETI BOWLI,MEHDIPATNAM,HYD,AP</t>
  </si>
  <si>
    <t>V JAGADISH</t>
  </si>
  <si>
    <t>CH VISWEWARA RAO</t>
  </si>
  <si>
    <t>M V S MANIKYALA RAO</t>
  </si>
  <si>
    <t>V VENKATESWARLU</t>
  </si>
  <si>
    <t>K AMBIKA PRASAD</t>
  </si>
  <si>
    <t>P V VIDYA SAGAR</t>
  </si>
  <si>
    <t>M BALAKRISHNA MURTHY</t>
  </si>
  <si>
    <t>KALYANI ESSAR POULTRY BREEDING FARM</t>
  </si>
  <si>
    <t>GANNAVARAM</t>
  </si>
  <si>
    <t>BUDHAVARAM, GANNAVARAM MANDAL KRISHNA DISTRICT, ANDHRA PRADESH</t>
  </si>
  <si>
    <t>M.D.KALYANI DR</t>
  </si>
  <si>
    <t>M.C.SEKHARA RAO</t>
  </si>
  <si>
    <t>M.SUNDARA RAO</t>
  </si>
  <si>
    <t>CH VISWANATHSWAMY &amp; OTHERS</t>
  </si>
  <si>
    <t>GECC KAKINADA</t>
  </si>
  <si>
    <t>D NO 27-4-33, TEMPLE STREET, KAKINADA</t>
  </si>
  <si>
    <t>CH VISWANADHA SWAMY</t>
  </si>
  <si>
    <t>P LAKSHMAN SWAMY</t>
  </si>
  <si>
    <t>G SAMEERA</t>
  </si>
  <si>
    <t>A SAMPATHKUMAR</t>
  </si>
  <si>
    <t>M BHAGAWAN</t>
  </si>
  <si>
    <t>M B PHANISEKHAR</t>
  </si>
  <si>
    <t>N P KUMAR</t>
  </si>
  <si>
    <t>CH CHANDRASEKHAR</t>
  </si>
  <si>
    <t>P KRISHNAMRJAU</t>
  </si>
  <si>
    <t>G.P. INDUSTRIES LTD</t>
  </si>
  <si>
    <t>THIMMAPURAM- CHILAKALURIPET GUNTUR DIST.</t>
  </si>
  <si>
    <t>G.SIVARAMPRASAD</t>
  </si>
  <si>
    <t>G.PUNNAIAH</t>
  </si>
  <si>
    <t>A.NAGAIAH</t>
  </si>
  <si>
    <t>A.SUBBA RAO</t>
  </si>
  <si>
    <t>A.PUNNAIAH</t>
  </si>
  <si>
    <t>GHANSHYAMDAS GEMS &amp; JEWELS (ALIAS)  GHANSHYANDAS GEMS &amp; JEWELS (AS PER DEED)</t>
  </si>
  <si>
    <t>C-1, MAYUR KUSHAL COMPLEX, ABIDS, HYDERABAD -5000001</t>
  </si>
  <si>
    <t>BALAKISHAN (PARTNER)</t>
  </si>
  <si>
    <t>PARMILABAI (PARTNER)  SMT</t>
  </si>
  <si>
    <t>SANJAY KUMAR (PARTNER)</t>
  </si>
  <si>
    <t>SRI AJAY KUMAR (PARTNER)</t>
  </si>
  <si>
    <t>SRI VINAY KUMAR (PARTNER)</t>
  </si>
  <si>
    <t>M B S JEWELLERS PVT. LTD.</t>
  </si>
  <si>
    <t>H.NO. 5-9-45, BASHEERBAGH, HYDERAB AD.</t>
  </si>
  <si>
    <t>SUKESH GUPTA (DIRECTOR)</t>
  </si>
  <si>
    <t>NEETU GUPTA (DIRECTOR )(SMT)</t>
  </si>
  <si>
    <t>ANURAG GUPTA (DIRECTOR)</t>
  </si>
  <si>
    <t>M.B.S. IMPEX PVT. LTD.</t>
  </si>
  <si>
    <t>ANURAG GUPTA</t>
  </si>
  <si>
    <t>NARRA SAMBASIVA RAO &amp; CO.</t>
  </si>
  <si>
    <t>IND EST,GUNTUR</t>
  </si>
  <si>
    <t>NALLAPADU ROAD, ANKIREDDIPALEM, GUNTUR DT.</t>
  </si>
  <si>
    <t>NARRA SAMBASIVA RAO</t>
  </si>
  <si>
    <t>SRI VEERASUBRAMANYESHWARA RAW&amp;BOILED RICEMILL</t>
  </si>
  <si>
    <t>INKOLLU COLD STORAGE PRIVATE LTD</t>
  </si>
  <si>
    <t>INKOLLU</t>
  </si>
  <si>
    <t>SY NO.233/2B&amp;232/1A, PARCHUR ROAD, INKOLLU 523167, PRAKASHAM DIST</t>
  </si>
  <si>
    <t>NALAMALAPU ANJI REDDY</t>
  </si>
  <si>
    <t>MANDAVA ANURADHA</t>
  </si>
  <si>
    <t>BODDUPALLI SRINIVASA BABU</t>
  </si>
  <si>
    <t>PGM INFRASTUCTURES PVT LTD</t>
  </si>
  <si>
    <t>INNESPETA, RAJAHMUNDRY</t>
  </si>
  <si>
    <t>8-3-833/79A, PHASE -I, KAMALAPURI COLONY, JUBLIEE HILLS HYDERABAD</t>
  </si>
  <si>
    <t>MADDIPUDI RAMA RAO( MANAGING DIRECTOR)</t>
  </si>
  <si>
    <t>MADDIPUDI PRASAD( DIRECTOR)</t>
  </si>
  <si>
    <t>G. NAGESH (DIRECTOR)</t>
  </si>
  <si>
    <t>CHEEKATLA POLYMERS PVT LTD</t>
  </si>
  <si>
    <t>D-15, PHASE IV EXTN  IDA JEEDIMETLA</t>
  </si>
  <si>
    <t>CH NAGA CHANDRA PRASAD</t>
  </si>
  <si>
    <t>S SESHAGIRI RAO</t>
  </si>
  <si>
    <t>PANTHER INSULATORS PVT LTD</t>
  </si>
  <si>
    <t>PLOT NO 30,  PHASE I,  IDA JEEDIMETLA</t>
  </si>
  <si>
    <t>SRIKANTH BATAR</t>
  </si>
  <si>
    <t>N PRAMEELA DEVI</t>
  </si>
  <si>
    <t>VENKARARAMANA TRACTORS</t>
  </si>
  <si>
    <t>PLOT NO 89, RAJEEV AUTO NAGAR, KARIMNAGAR 505001</t>
  </si>
  <si>
    <t>MADAKA VENKATRAMANAMMA PARTNER</t>
  </si>
  <si>
    <t>GREEN LEAVES CINE CREATIONS PVT. LTD.</t>
  </si>
  <si>
    <t>KATTEDAN SME BRANCH.</t>
  </si>
  <si>
    <t>H.NO. 8-3-721/11/6/1/2,  SUBHASH     NAGAR, SRINAGAR COLONY, BANJARA HILLS, HYDERABAD -500 073.</t>
  </si>
  <si>
    <t>RAVI UPPALAPATI</t>
  </si>
  <si>
    <t>ANIL KUMAR UPPALAPATI</t>
  </si>
  <si>
    <t>SWISSTECH INDIA PVT LTD</t>
  </si>
  <si>
    <t>PLOT NO 20, SAGAR SOCIETY, ROAD NO 2, BANJARAHILLS, HYD</t>
  </si>
  <si>
    <t>INDLURU SOWJANYA</t>
  </si>
  <si>
    <t>BOMMA DEVANATH REDDY</t>
  </si>
  <si>
    <t>AYYAN BUCKET HANDLES MANUFACTURERS</t>
  </si>
  <si>
    <t>HNO 8-4-52/1, SYNO.81, MAILAREVPALLY, RAJENDRA NAGAR HYD</t>
  </si>
  <si>
    <t>B. SANDEEP</t>
  </si>
  <si>
    <t>ARUN KUMAR ENGG</t>
  </si>
  <si>
    <t>HNO 12-2-417/46/10, SHARADANAGAR COLONY GUDIMALKAPUR, MEHDIPATNAM HYD</t>
  </si>
  <si>
    <t>N KISHORE KUMAR GOUD</t>
  </si>
  <si>
    <t>N. BHAGYAMMA</t>
  </si>
  <si>
    <t>SRI MAHANANDEESWARA EDUCATIONAL SOCIEYT</t>
  </si>
  <si>
    <t>DOOR NO.2/428-53-A-3-1,BALAJI COMPLEX, NANDYAL, KURNOOL DIST. PIN 518502</t>
  </si>
  <si>
    <t>N.KESHAVA REDDY  SECRETARY &amp; CORRESPONDENT  ADCPN1614N</t>
  </si>
  <si>
    <t>N.SHIVA BHARATHI(SMT ) (PRESIDENT)</t>
  </si>
  <si>
    <t>TUNGABHADARA INDUSTRIES LTD</t>
  </si>
  <si>
    <t>108, WALTER TOWN SECUNDERABAD</t>
  </si>
  <si>
    <t>YN SHAH</t>
  </si>
  <si>
    <t>CM NAIK</t>
  </si>
  <si>
    <t>VP NANDA SOMANI</t>
  </si>
  <si>
    <t>SRI KANAKA DURGA EDUCATIONAL SOCIETY</t>
  </si>
  <si>
    <t>DNO 78-128, KRISHNA NAGAR, KURNOOL</t>
  </si>
  <si>
    <t>N.SHIVA BHARATHI (PRESIDENT )</t>
  </si>
  <si>
    <t>N. YASHODA(VICE PRESDIENT)</t>
  </si>
  <si>
    <t>SMT I MADHAVI LATHA( JOINT SECRETARY )</t>
  </si>
  <si>
    <t>M. SRIVALLI (TREASURER )</t>
  </si>
  <si>
    <t>C.SRIDEVI( MEMBER )</t>
  </si>
  <si>
    <t>SRI VENKATESHWARA EDUCATIONAL SOCIETY</t>
  </si>
  <si>
    <t>C. DEEPTI (MEMBER)</t>
  </si>
  <si>
    <t>APRON AUTO</t>
  </si>
  <si>
    <t>D NO 51-961 SEETHARAMA NAGAR MAIN ROAD,KURNOOL</t>
  </si>
  <si>
    <t>DONTU RAVI PRASAD GUPTA (PROP) AEWPD0682F</t>
  </si>
  <si>
    <t>SRI VIJAYALAKSHMI VENKATESWARA MODERN RICE MILL</t>
  </si>
  <si>
    <t>SY NO.44/A2F, STANTANPURAM, BEHIND SANTHOSH NAGAR, KURNOOL</t>
  </si>
  <si>
    <t>CHENNABOINA VIJAYALAKSHMI ADWPV7798K</t>
  </si>
  <si>
    <t>KESHAVA EDUCATIONAL SOCIETY</t>
  </si>
  <si>
    <t>HNO 4-72/1, NEW POSTAL COLONY, VENKATA RAMANA COLONY, KURNOOL</t>
  </si>
  <si>
    <t>N. BHARATH REDDY (VICE PRESIDENT)</t>
  </si>
  <si>
    <t>P.VENKATAMMA(SMT ) (MEMBER)</t>
  </si>
  <si>
    <t>SRI VENKATESHWARA MODERN RICE MILL</t>
  </si>
  <si>
    <t>2-2-8 PLOT NO,59, STANTANPURAM ROAD, KURNOOL</t>
  </si>
  <si>
    <t>YES RESEARCH EDUCATIONAL SYSTEMS</t>
  </si>
  <si>
    <t>LALAGUDA</t>
  </si>
  <si>
    <t>10-45-512 PRASHANTH NAGAR BEHIND MOULA ALI RAILWAYS  QTRS HYD</t>
  </si>
  <si>
    <t>V.V.N.S.S. RAM</t>
  </si>
  <si>
    <t>MECHINENI SUJATHA</t>
  </si>
  <si>
    <t>SIVANATRI RAJAGATTU</t>
  </si>
  <si>
    <t>NACHARAM</t>
  </si>
  <si>
    <t>PLOT NO 19, PHASE V , IDA CHERLAPALLY HYD</t>
  </si>
  <si>
    <t>S. RAMA KRISHNA</t>
  </si>
  <si>
    <t>S. KALPANA</t>
  </si>
  <si>
    <t>VALLI TRADERS</t>
  </si>
  <si>
    <t>NARASAPUR</t>
  </si>
  <si>
    <t>D.NO.3-2-13,TOWER ST.NARSAPUR 534 275,WEST GODAVARI DT. AP</t>
  </si>
  <si>
    <t>M.NAGARAM</t>
  </si>
  <si>
    <t>SRI NARAYANADRI RICE MILL</t>
  </si>
  <si>
    <t>NELLORE</t>
  </si>
  <si>
    <t>INAMADUGU ROAD, KOVVUR VILLAGE, SPSR NELLORE DISTRICT. A.P.</t>
  </si>
  <si>
    <t>BULLA SRINIVASULU REDDY (PROP)</t>
  </si>
  <si>
    <t>LAVANYA RICE  INDUSTRY</t>
  </si>
  <si>
    <t>IDALAPATI VENKATA SUBBARAO (PARTNER)</t>
  </si>
  <si>
    <t>IDALAPATI PRABHAVATI (PARTNER)</t>
  </si>
  <si>
    <t>SRI ANANDA VENKATESWARA BOILED RICE MILL</t>
  </si>
  <si>
    <t>NIDADAVOLE</t>
  </si>
  <si>
    <t>BRAHMANAGUDEM VILLAGE,VIA NIDADAVOL,WEST GODAVARI DT. AP</t>
  </si>
  <si>
    <t>A.NAGESWARA RAO MG.PART</t>
  </si>
  <si>
    <t>A.SURYANARAYANA</t>
  </si>
  <si>
    <t>A.SATYAVATHI</t>
  </si>
  <si>
    <t>SIRI DRILLS PVT. LTD.</t>
  </si>
  <si>
    <t>O.B, VISAKHAPA</t>
  </si>
  <si>
    <t>PLOT NO.30, SECTOR:12, MVP COLONY.VISAKHAPATNAM-17</t>
  </si>
  <si>
    <t>C. VIJAYALAKSHMI</t>
  </si>
  <si>
    <t>SYNDICATE SEA FOODS PVT LTD</t>
  </si>
  <si>
    <t>OB,VISHAKAPATN</t>
  </si>
  <si>
    <t>OPP:GANGALAMMA TEMPLE,REST HOUSE ROAD, 30TH WARD, BHIMAVARAM-1 (WEST GODAVARI DIST)</t>
  </si>
  <si>
    <t>K RAVI</t>
  </si>
  <si>
    <t>EDARA YESHWANT KUMAR</t>
  </si>
  <si>
    <t>PASUPULETI PRASAD</t>
  </si>
  <si>
    <t>PAKANATI SURANJAN REDDY</t>
  </si>
  <si>
    <t>PANKANTI BUCHIREDDY</t>
  </si>
  <si>
    <t>NANNE KOTAYYA</t>
  </si>
  <si>
    <t>EDARA SRINIVASULU</t>
  </si>
  <si>
    <t>K RAJANI</t>
  </si>
  <si>
    <t>NARNE RATTAMMA</t>
  </si>
  <si>
    <t>PASUPULETI LALITHAMBA</t>
  </si>
  <si>
    <t>VISAKHA ORIENT EXPORTS LIMITED</t>
  </si>
  <si>
    <t>OVERSEAS BR.VI</t>
  </si>
  <si>
    <t>P.NO.201, SECTOR12 MVP COLONY VISAKHAPATNAM</t>
  </si>
  <si>
    <t>N.SRIRAMARAJU</t>
  </si>
  <si>
    <t>A.S.RAJU</t>
  </si>
  <si>
    <t>G.GANAPATHIRAJU</t>
  </si>
  <si>
    <t>D.RAMADEVI</t>
  </si>
  <si>
    <t>D.R.K.RAJU</t>
  </si>
  <si>
    <t>RAVI SALT &amp; CHEMICALS PVT LTD.</t>
  </si>
  <si>
    <t>PALASA</t>
  </si>
  <si>
    <t>GOUTAM STREET, PALASA, SRIKAKULAM DIST, ANDHRA PRADESH</t>
  </si>
  <si>
    <t>K VISWANADHAM M.D.</t>
  </si>
  <si>
    <t>N PARTHASARADHI</t>
  </si>
  <si>
    <t>B V M SUNDARAM</t>
  </si>
  <si>
    <t>V SATYANARAYAN</t>
  </si>
  <si>
    <t>V RAJA RAO</t>
  </si>
  <si>
    <t>Naveen Chowadary</t>
  </si>
  <si>
    <t>BALAJI EXPORTS &amp; IMPORTS</t>
  </si>
  <si>
    <t>PATAMATA</t>
  </si>
  <si>
    <t>POLISETTY COMPLEX MOGALTHUR ROAD NARSAPUR - 534 275</t>
  </si>
  <si>
    <t>RV RAMARAJU</t>
  </si>
  <si>
    <t>MAHITA INSULATORS P..LTD.</t>
  </si>
  <si>
    <t>D.NO.40-26-/1-15, BRUNDAVAN COLONY, LABBIPET, VIJAYAVADA - 520010</t>
  </si>
  <si>
    <t>ADUSMILLI KRISHNA MOHAN (MG. DIR)</t>
  </si>
  <si>
    <t>SRPL LTD.</t>
  </si>
  <si>
    <t>PATAMATA(VJA)</t>
  </si>
  <si>
    <t>OPP. PINNAMANENI POLYCLINIC  SIDDARTHANAGAR VIJAYAWADA-10</t>
  </si>
  <si>
    <t>P.L.P.RAJU - MD</t>
  </si>
  <si>
    <t>CH.V.RAJU-CHAIRMAN</t>
  </si>
  <si>
    <t>A.S.RAJU E.D.</t>
  </si>
  <si>
    <t>K.RATTAIAH</t>
  </si>
  <si>
    <t>BHAVANI INDUSTRIES</t>
  </si>
  <si>
    <t>NEAR RAILWAY GATE, KUNARM ROAD, PEDDAPALLI, KARIMNAGAR DIST</t>
  </si>
  <si>
    <t>THAKKALAPALLI VENKATARAO</t>
  </si>
  <si>
    <t>BANDA LINGA RAO</t>
  </si>
  <si>
    <t>THAKKALAPALLI KARUNA</t>
  </si>
  <si>
    <t>TAKKALAPALLI TULASI</t>
  </si>
  <si>
    <t>KANAPARTHY PRABHAKAR RAO</t>
  </si>
  <si>
    <t>SOUBHAGYA PROJECTS PVT LTD</t>
  </si>
  <si>
    <t>RAJAHMUNDRY</t>
  </si>
  <si>
    <t>DNO:3-72, VEDIRASWARAM ROAD, RAVULAPALEM – 533238, EAST GODAVARI</t>
  </si>
  <si>
    <t>CHINNAM CHANDRA REDDY( MANAGING DIRECTOR)</t>
  </si>
  <si>
    <t>CHINNAM NAGA VENU VENKATA SATYANARAYANA REDDY(DIRECTOR)</t>
  </si>
  <si>
    <t>SUSHMA EXIM (INDIA) PVT LTD</t>
  </si>
  <si>
    <t>PLOT NO 55B, ROAD NO 2 VAHININAGAR SECUNDERABAD -9</t>
  </si>
  <si>
    <t>ALKA MEHTA</t>
  </si>
  <si>
    <t>DEVYANI P MEHTA</t>
  </si>
  <si>
    <t>AS STEELS AND TUIBES PVT LTD</t>
  </si>
  <si>
    <t>FLAT NO 101 MISHA GARDEN, TADBUND ROAD, SIKH VILLAGE, SECUNDERABAD-9</t>
  </si>
  <si>
    <t>AKHILESH MEHTA</t>
  </si>
  <si>
    <t>DEVI CORRUGATED CARTONS PVT LTD</t>
  </si>
  <si>
    <t>A-28/1/8B, RD NO 15 IDA NACHARAM RR DIST.</t>
  </si>
  <si>
    <t>PRADEEP RAWAL</t>
  </si>
  <si>
    <t>GAYATRI RAWAL</t>
  </si>
  <si>
    <t>N JAGANMOHINI</t>
  </si>
  <si>
    <t>M RAVI KUMAR</t>
  </si>
  <si>
    <t>CH.K.NAGARAJU</t>
  </si>
  <si>
    <t>R VENKATESHWAR RAO</t>
  </si>
  <si>
    <t>AMANULLAH KHAN</t>
  </si>
  <si>
    <t>HICEL PHARMA LTD.</t>
  </si>
  <si>
    <t>SAIFABAD (SIB)</t>
  </si>
  <si>
    <t>6-3-350/102, 1ST FLOOR, GANGA ESTATE, ROAD NO.1, B.HILLS, HYD.</t>
  </si>
  <si>
    <t>P.S. VENKATACHALAM</t>
  </si>
  <si>
    <t>MADANLAL BADRUKA</t>
  </si>
  <si>
    <t>SASHI BADRUKA</t>
  </si>
  <si>
    <t>ADITYA BADRUKA</t>
  </si>
  <si>
    <t>TARGOF PURE DRUGS LTD</t>
  </si>
  <si>
    <t>SAIFABAD(HYD)</t>
  </si>
  <si>
    <t>365 - A, BAKARAM, HYDERABAD - 500 020</t>
  </si>
  <si>
    <t>S RAMESH</t>
  </si>
  <si>
    <t>A K MUKHERJEE</t>
  </si>
  <si>
    <t>H C PANDEY</t>
  </si>
  <si>
    <t>D C SHUKLA</t>
  </si>
  <si>
    <t>POSHAK OILS &amp; FATS LTD</t>
  </si>
  <si>
    <t>17/9, BASAVAPURAM ROAD, ADONI - 518 301.</t>
  </si>
  <si>
    <t>T G SURYANARAYANA</t>
  </si>
  <si>
    <t>T G PANDURANGA CHETTY</t>
  </si>
  <si>
    <t>R P AGRO TECH(INDIA) PVT LTD</t>
  </si>
  <si>
    <t>A V M TOWERS, III FLOOR,NEAR SHIV PARVATHI THEATRE, KPHB MAIN ROAD,KUKATPALLY, HYDERABAD-500 072</t>
  </si>
  <si>
    <t>M RAJENDRA PRASAD</t>
  </si>
  <si>
    <t>M LAKSHMI RANI</t>
  </si>
  <si>
    <t>S RAMA RAO</t>
  </si>
  <si>
    <t>CASTVEL FOUNDRIES &amp; FABRICATIONS PVT LTD</t>
  </si>
  <si>
    <t>1-2-56/39, ADVOCATES' COLONY, DOMALGUDA, HYDERABAD</t>
  </si>
  <si>
    <t>CH PARAMESHWAR</t>
  </si>
  <si>
    <t>B VINAY KUMAR</t>
  </si>
  <si>
    <t>DR. CH KRISHNA MURTHY</t>
  </si>
  <si>
    <t>DR. CH PRABHAKAR</t>
  </si>
  <si>
    <t>SATYA SAI BUILDERS PVT LTD</t>
  </si>
  <si>
    <t>5-8-112, 21ST CENTURY COMPLEX, NAMPALLY, HYDERABAD-500 001</t>
  </si>
  <si>
    <t>B V BHASKAR</t>
  </si>
  <si>
    <t>B V SATYA SAI PRASAD</t>
  </si>
  <si>
    <t>B SATYAVATHAMMA</t>
  </si>
  <si>
    <t>SARITA STEEL &amp; INDUSTRIES LTD</t>
  </si>
  <si>
    <t>SAIFABAD(SIB)</t>
  </si>
  <si>
    <t>ANTHAKAPALLI VILLAGE, RAJAM-532 127 SRIKAKULAM DIST</t>
  </si>
  <si>
    <t>G. SARAWATHI</t>
  </si>
  <si>
    <t>GRANDHI CH. SANYASI RAJU</t>
  </si>
  <si>
    <t>GRANDHI SATISH</t>
  </si>
  <si>
    <t>GRANDHI SASIKANTH</t>
  </si>
  <si>
    <t>BHAGAVATI ANA LABS LIMITED</t>
  </si>
  <si>
    <t>1-10-250, ASHOK NAGAR,  HYDERABAD-20</t>
  </si>
  <si>
    <t>B.HARIBABU</t>
  </si>
  <si>
    <t>Y.B.S.MOORTHY</t>
  </si>
  <si>
    <t>B.G.CHANDRAMURTHY</t>
  </si>
  <si>
    <t>HARA ELECTRONICS PVT LTD</t>
  </si>
  <si>
    <t>SAIFABAD(SIB)B</t>
  </si>
  <si>
    <t>PLOT NO.1293,ROAD NO.63 JUBILEE HILLS,HYD</t>
  </si>
  <si>
    <t>MOVVA HARANATHA BABU(MD)</t>
  </si>
  <si>
    <t>A SUSHEELA DEVI(SMT)(DR)</t>
  </si>
  <si>
    <t>SARAVANA PAPERS PVT LTD</t>
  </si>
  <si>
    <t>SAIFABAD,HYD</t>
  </si>
  <si>
    <t>1-8-673, AZAMABAD INDL AREA,AZAMABAD, RTC X ROADS, HYDERABAD</t>
  </si>
  <si>
    <t>M V VIJAYALAKSHMI KUMARI</t>
  </si>
  <si>
    <t>M V GURUNATHA RAO</t>
  </si>
  <si>
    <t>CHANDUBHAI JEWELLERS LTD</t>
  </si>
  <si>
    <t>SAIFBAD(SIB)</t>
  </si>
  <si>
    <t>D.NO 15-6-12, SIDDIAMBER BAZAAR, HYDERABAD</t>
  </si>
  <si>
    <t>KOTTI CHANDRA PRAKASH</t>
  </si>
  <si>
    <t>KOTTI ARUNA</t>
  </si>
  <si>
    <t>KOTTI SWAPNA</t>
  </si>
  <si>
    <t>SALASAR HANUMAN AGROTECH PVT LTD</t>
  </si>
  <si>
    <t>SRI SATYA SAI TRADERS</t>
  </si>
  <si>
    <t>GADIGATLA SAI PRASAD BABU</t>
  </si>
  <si>
    <t>SNIGTHA PLASTIC INDUSTRIES</t>
  </si>
  <si>
    <t>KRIVIN STEELS PVT LTD</t>
  </si>
  <si>
    <t>OGSVAL INDUSTRIES</t>
  </si>
  <si>
    <t>CPHTT PVT LTD</t>
  </si>
  <si>
    <t>MEDISHETTY NARAYANA RAO &amp; SMT M KRISHNAVENI</t>
  </si>
  <si>
    <t>PPS ENVIRO POWER PVT LTD</t>
  </si>
  <si>
    <t>SAMB Chennai</t>
  </si>
  <si>
    <t>D-97A, Phase 1, Road No:18, IDA, Jeedimetla, Hyderabad 500 055</t>
  </si>
  <si>
    <t>Badri Kasturi (M.D.)</t>
  </si>
  <si>
    <t>A N Vijayaraghavan</t>
  </si>
  <si>
    <t>Sunpower Solar Technick Pvt Ltd. (Group Corporate Guarantor)</t>
  </si>
  <si>
    <t>SHEETAL REFINERIES LTD</t>
  </si>
  <si>
    <t>JITENDER KUMAR AGARWAL</t>
  </si>
  <si>
    <t>SATISH SHARMA</t>
  </si>
  <si>
    <t>Victory Trans &amp; Switchgears Ltd</t>
  </si>
  <si>
    <t>AMIT COTTONS PVT LTD</t>
  </si>
  <si>
    <t>VINOD KUMAR AGARWAL</t>
  </si>
  <si>
    <t>SANDEEP KUMAR AGARWAL</t>
  </si>
  <si>
    <t>KAILASH CHANDRA AGARWAL</t>
  </si>
  <si>
    <t>SUBHASH CHANDRA AGARWAL</t>
  </si>
  <si>
    <t>BANWARILAL AGARWAL</t>
  </si>
  <si>
    <t>BANWARI BAI AGARWAL</t>
  </si>
  <si>
    <t>KOMAL DEVI AGARWAL</t>
  </si>
  <si>
    <t>KUSUM DEVI AGARWAL</t>
  </si>
  <si>
    <t>LATA DEVI AGARWAL</t>
  </si>
  <si>
    <t>MIDFIELD INDUSTRIES LTD</t>
  </si>
  <si>
    <t>Kamadhenu Commercial (India) Pvt Ltd</t>
  </si>
  <si>
    <t>Omnarayan Sahu</t>
  </si>
  <si>
    <t>Kanhaiyalal Sahu</t>
  </si>
  <si>
    <t>SRI KESHAVAREDDYEDUCATIONAL SO</t>
  </si>
  <si>
    <t>D.NO 4-72/1 NEW POSTAL COLONY,  VEMNKATARAMANA COLONUY</t>
  </si>
  <si>
    <t>N KESHAVA REDDY</t>
  </si>
  <si>
    <t>MAKHARIYA AGRO TECH PVT LTD</t>
  </si>
  <si>
    <t>USHA MADHURI ENTERPRISES PVT L</t>
  </si>
  <si>
    <t>1-54-11, Plot no: 51, Sector – 1, HIG, MVP Colony, Visakhapatnam – 530017.</t>
  </si>
  <si>
    <t>N Anjaneya Varma</t>
  </si>
  <si>
    <t>Nekkanti Rama Rao</t>
  </si>
  <si>
    <t>Nekkanti Venkata Anjaneya Varma</t>
  </si>
  <si>
    <t>Viswanadha Raju Dantuluri</t>
  </si>
  <si>
    <t>Apex Encon projects Pvt Ltd</t>
  </si>
  <si>
    <t>MAYURA ALLOY IND LTD</t>
  </si>
  <si>
    <t>SARB Bengaluru(SBM)</t>
  </si>
  <si>
    <t>ASHA YADAV</t>
  </si>
  <si>
    <t>KALLAM MODERN RICE MILLS PVT LTD</t>
  </si>
  <si>
    <t>SARB Vishakhapatnam</t>
  </si>
  <si>
    <t>MALVI SOFTWARE SOLUTIONS PVT LTD</t>
  </si>
  <si>
    <t>D.No.46-21-4, Beside Dwaraka Inn Hotel, Dwaraka Nagar, Visakhapatnam-530016.</t>
  </si>
  <si>
    <t>MANJU SREE(smt)</t>
  </si>
  <si>
    <t>RAVINDER SOORAM</t>
  </si>
  <si>
    <t>K KAVITHA REDDY</t>
  </si>
  <si>
    <t>A RATNA PRASAD</t>
  </si>
  <si>
    <t>GLOBALTEK PROSOLUTIONS PVT LTD</t>
  </si>
  <si>
    <t>2D, SDF-2,VZEZ, Duvvada, Visakhapatnam-49.</t>
  </si>
  <si>
    <t>KANCHERLA ANIL KUMAR</t>
  </si>
  <si>
    <t>VARA SIRISH KUMAR</t>
  </si>
  <si>
    <t>HATCH STUDIOS</t>
  </si>
  <si>
    <t>H.No.31-23-20/12, Flat No.301, Heritage lake view Apartment, Kurmannapalem, Visakhapatnam-4300049</t>
  </si>
  <si>
    <t>Saikiran Goud Gottupati</t>
  </si>
  <si>
    <t>NIKHIL RAGHAVENDRA KULKARNI</t>
  </si>
  <si>
    <t>SRI RAMA BRAHMA MODERN RICE MILLS PVT LTD</t>
  </si>
  <si>
    <t>MAMMOTH TECHNOLOGIES PVT LTD</t>
  </si>
  <si>
    <t>SEZ unit: 2C, SDF-2,VZEZ, Duvvada, Visakhapatnam-49.</t>
  </si>
  <si>
    <t>A SASIKUMAR NAIR</t>
  </si>
  <si>
    <t>M. saiprasad</t>
  </si>
  <si>
    <t>CH SRAVANTHI(Smt)</t>
  </si>
  <si>
    <t>SIVA SIVANI SURGICAL COTTONS P</t>
  </si>
  <si>
    <t>Rajahmundry</t>
  </si>
  <si>
    <t>Maddipoti Venkata Satya Ramu</t>
  </si>
  <si>
    <t>SRI VINAYAKA TRADERS</t>
  </si>
  <si>
    <t>KALLAM PERI REDDY</t>
  </si>
  <si>
    <t>DHANUNJAYA TUGS&amp;BOATS</t>
  </si>
  <si>
    <t>SRI SAI YOGANANDA COLD STORAGE</t>
  </si>
  <si>
    <t>ANUMANCHIPALLY VILLAGE &amp; POST, JAGGAYYAPET MANDAL, KRISHNA DISTRICT, ANDHRA PRADESH</t>
  </si>
  <si>
    <t>BUDDI NARASIMHA RAO</t>
  </si>
  <si>
    <t>THEERDHALA BHADRAMMA</t>
  </si>
  <si>
    <t>KARNATI ASHOK BABU</t>
  </si>
  <si>
    <t>POKALA REVATHI</t>
  </si>
  <si>
    <t>THEERDHALA KALAVATHI</t>
  </si>
  <si>
    <t>P U FOOT WEAR P LTD SABBI S</t>
  </si>
  <si>
    <t>Visakhapatnam</t>
  </si>
  <si>
    <t>Sabbi Trinadha Rao</t>
  </si>
  <si>
    <t>B V V SURYANARAYANA MURTHY</t>
  </si>
  <si>
    <t>PADMA ELECTRICAL AGENCIES HYDERABAD PVT LTD</t>
  </si>
  <si>
    <t>HARISH BOAT SUPPLIERS</t>
  </si>
  <si>
    <t>TEJA TRADERS</t>
  </si>
  <si>
    <t>NANDINA GANGADHAR</t>
  </si>
  <si>
    <t>KITTY STEELS LTD(now known As Sethi Engg &amp; foundry Ltd)</t>
  </si>
  <si>
    <t>SARB2 Hyderabad</t>
  </si>
  <si>
    <t>126  YAMMAMPET INDUSTRIAL AREA  POGULAGUDA VILLAGE  GHAJKESAR RENGAREDDY DIST  ANDHRA PRADESH</t>
  </si>
  <si>
    <t>SETHI H S</t>
  </si>
  <si>
    <t>DEVINDER KAUR@</t>
  </si>
  <si>
    <t>GOPAL SWAMY G@</t>
  </si>
  <si>
    <t>SRI LAKSHMI BALAJI BINNY RICE MILL</t>
  </si>
  <si>
    <t>DHANAVATH RAVINDRA NAIK</t>
  </si>
  <si>
    <t>SIBAR AUTO PARTS LTD</t>
  </si>
  <si>
    <t>SETTIPALLI</t>
  </si>
  <si>
    <t>D4,D5 INDUSTRIAL ESTATE, SETTIPALLI</t>
  </si>
  <si>
    <t>P VEERA NARAYANA</t>
  </si>
  <si>
    <t>A CHENNA KRISHNAIAH</t>
  </si>
  <si>
    <t>K SRINIVASA RAO</t>
  </si>
  <si>
    <t>ARROW CABLES LTD</t>
  </si>
  <si>
    <t>SIB, SAIFABAD</t>
  </si>
  <si>
    <t>FLAT 6, BADAM SOHANI APARTMENTS, RAJ BHAVAN ROAD, SOMAJIGUDA, HYDERABAD.</t>
  </si>
  <si>
    <t>K. S. VARMA</t>
  </si>
  <si>
    <t>K. VIJAYA LAKSHMI</t>
  </si>
  <si>
    <t>R RAMALINGA RAJU</t>
  </si>
  <si>
    <t>R RAMA RAJU</t>
  </si>
  <si>
    <t>MANIKANTA SPINNIN MILLS PVT LTD</t>
  </si>
  <si>
    <t>GOWDA RAMESH (MANAGING DIRECTOR)</t>
  </si>
  <si>
    <t>E TRACKING ELEMENTS PVT LTD</t>
  </si>
  <si>
    <t>SME SAIFABAD</t>
  </si>
  <si>
    <t>7-1-28/10  RAMA TOWERS, 301, DHARM KARAM RD, AMEERPEET, HYD</t>
  </si>
  <si>
    <t>RHUMMA MICHEAL</t>
  </si>
  <si>
    <t>P. RASHEED KHAN</t>
  </si>
  <si>
    <t>SUMERU CONCRETE HOUSING MATERIALS (P) LTD</t>
  </si>
  <si>
    <t>SRIKALAHASTI</t>
  </si>
  <si>
    <t>1ST FLOOR, PGN APARTMENTS 1/162, NEW MAHABALIPURAM ROAD KATTIVAKKAM THIRUVANMIYUR CHENNAI FACTOR</t>
  </si>
  <si>
    <t>N. USHA DEVI</t>
  </si>
  <si>
    <t>S. VARADARAJAN</t>
  </si>
  <si>
    <t>RL NARAYANAN</t>
  </si>
  <si>
    <t>OCTAL SYSTEMS LTD</t>
  </si>
  <si>
    <t>ST. MARY'S ROA</t>
  </si>
  <si>
    <t>2ND FLOOR, HARDY COMPLEX MG ROA, SEC'BAD</t>
  </si>
  <si>
    <t>G. PRAVEEN KUMAR</t>
  </si>
  <si>
    <t>Y. SREENIVASA RAO</t>
  </si>
  <si>
    <t>V. KAMESSHWARA RAO</t>
  </si>
  <si>
    <t>G. JAYALAKSHMI</t>
  </si>
  <si>
    <t>HI-COM COMPUTERS AND PERIPHERALS PVT. LTD.</t>
  </si>
  <si>
    <t>ST.JOHN'S  ROAD BRANCH</t>
  </si>
  <si>
    <t>ABDUL SHAREEF</t>
  </si>
  <si>
    <t>SHAIK FAREEDA PRAVEEN JANI</t>
  </si>
  <si>
    <t>VASAVI KANYAKA PARAMESWARI PAR BOILED RICE INDUSTRY</t>
  </si>
  <si>
    <t>SURYAPET</t>
  </si>
  <si>
    <t>SY NO 187 &amp; 188 NH 9 UPPAL PAHAD, KETHEPALLY MANDAL NALGONDA</t>
  </si>
  <si>
    <t>POLISETTI SRINIVAS</t>
  </si>
  <si>
    <t>POLISETTI PARAMESWARI</t>
  </si>
  <si>
    <t>VASAVI AGRO OIL PRODUCTS PVT LTD</t>
  </si>
  <si>
    <t>SY NO 189 NH 9, UPPALA PAHAD KETHEPALLY MANDAL NALGONDA</t>
  </si>
  <si>
    <t>POLISETTY SRINIVAS</t>
  </si>
  <si>
    <t>POLISETTY PARAMESWARI</t>
  </si>
  <si>
    <t>POLISETTY NANDAKISHORE</t>
  </si>
  <si>
    <t>POLISETTY NIHARIKA</t>
  </si>
  <si>
    <t>SHABARINATH DALL MILL</t>
  </si>
  <si>
    <t>BEEBIGUDEM, SURYAPET, NALGONDA</t>
  </si>
  <si>
    <t>POLISETTI NIHARIKA</t>
  </si>
  <si>
    <t>POLISETTI NANDA KISHORE</t>
  </si>
  <si>
    <t>VIJAYA DURGA BOILED &amp; RAW RICE MILL</t>
  </si>
  <si>
    <t>TADEPALLIGUDEM</t>
  </si>
  <si>
    <t>TADEPALLIGUDEM,WEST GODAVARI DT. AP</t>
  </si>
  <si>
    <t>V S SATYANARAYANA</t>
  </si>
  <si>
    <t>A SURYA RAO</t>
  </si>
  <si>
    <t>A V SATYANARAYANA</t>
  </si>
  <si>
    <t>A V LAKSHMI</t>
  </si>
  <si>
    <t>A VEERRAJU</t>
  </si>
  <si>
    <t>ANNAPURNA SUPER RICE MILL</t>
  </si>
  <si>
    <t>TANAKAL</t>
  </si>
  <si>
    <t>CHEEKATIMANIPALLI VILLAGE,ANANTAPUR DT.AP</t>
  </si>
  <si>
    <t>SUNKU BALARAM DR</t>
  </si>
  <si>
    <t>KODANDA RAMA ALLOYS PVT LTD.</t>
  </si>
  <si>
    <t>VEERAGHATTAM</t>
  </si>
  <si>
    <t>BARNAL STREET, VEERAGHATTAM</t>
  </si>
  <si>
    <t>B D R V VARA PRASAD</t>
  </si>
  <si>
    <t>B B NAIDU</t>
  </si>
  <si>
    <t>B C MOULI</t>
  </si>
  <si>
    <t>M SUSILA SMT</t>
  </si>
  <si>
    <t>B APPALA SWAMY</t>
  </si>
  <si>
    <t>VISAKHAPATNAM</t>
  </si>
  <si>
    <t>BALACHERUVU ROAD, GAJUWAKA, VISAKHAPATNAM</t>
  </si>
  <si>
    <t>SABBI TRINADHA RAO</t>
  </si>
  <si>
    <t>SABBI GANGA NAGAMANI</t>
  </si>
  <si>
    <t>NEELIMA LEOPOID KING</t>
  </si>
  <si>
    <t>D.K. PROJECTS</t>
  </si>
  <si>
    <t>YELLAREDDYGUDA</t>
  </si>
  <si>
    <t>PLOT NO. 43, RD NO.71, JUBILEE HILLS, HYD</t>
  </si>
  <si>
    <t>T KRUPAKAR</t>
  </si>
  <si>
    <t>T VANITHA VANI</t>
  </si>
  <si>
    <t>B JAGADEEPAK REDDY</t>
  </si>
  <si>
    <t>B ASWITHA REDDY</t>
  </si>
  <si>
    <t>VSK PROJECTS PVT LTD</t>
  </si>
  <si>
    <t>PLOT NO.43, RD NO. 71, JUBILEE HILLS, HYDERABAD</t>
  </si>
  <si>
    <t>T KRUPAKAR REDDY</t>
  </si>
  <si>
    <t>MANGAM  TAKANG</t>
  </si>
  <si>
    <t>ARUNACHAL PRADESH</t>
  </si>
  <si>
    <t>ITANAGAR</t>
  </si>
  <si>
    <t>C/O M/S NEHRU ENTERPRISE, HOMEOPATHIC COLLEGE, VIVEK VIHAR, ITANAGAR</t>
  </si>
  <si>
    <t>BRAHMAPUTRA TMT BARS PRIVATE L</t>
  </si>
  <si>
    <t>SAMB Guwahati</t>
  </si>
  <si>
    <t>3RD FLOOR SAGAR BIZZPLEX, G S ROAD  NEAR  BORA SERVICE STATION, ULUBARI, GUWAHATI</t>
  </si>
  <si>
    <t>Padma Nath Deka</t>
  </si>
  <si>
    <t>BRAHMAPUTRA TUBULARS PRIVATE L</t>
  </si>
  <si>
    <t>3RD FLOOR, SAGAR BIZZPLEX, G. S. ROAD, SHANI RAM BORA LANE, NEAR BORA SERVICE STATION, ULUBARI GUWAHATI AS 781007</t>
  </si>
  <si>
    <t>SANTOSH JAISWAL</t>
  </si>
  <si>
    <t>PADMA NATH DEKA</t>
  </si>
  <si>
    <t>RANGALI AGRO INDIA PRIVATE LIM</t>
  </si>
  <si>
    <t>DAS COMPLEX, NEAR SBI SOUTH GUWAHATI BRANCH, GUWAHATI 7</t>
  </si>
  <si>
    <t>GAUTHAM KUMAR SAHA</t>
  </si>
  <si>
    <t>BINITA G SAHA</t>
  </si>
  <si>
    <t>NORTH EAST ENGINEERS CONSTRUCT</t>
  </si>
  <si>
    <t>6th Floor, Crossing Plaza, G S Road, Ganeshguri Chariali, Guwahati 781005</t>
  </si>
  <si>
    <t>Dhurba Jyoti Hazarika</t>
  </si>
  <si>
    <t>Shubhankar Khaund</t>
  </si>
  <si>
    <t>PRERONAA TRANSPORT &amp; CARRYING COMPANY PVT LTD.</t>
  </si>
  <si>
    <t>KALAPAHAR HILL SIDE, P.O.: VINOVANAGAR,GUWAHATI-781018</t>
  </si>
  <si>
    <t>RABIN TALUKDAR</t>
  </si>
  <si>
    <t>MANOMOTI TALUKDAR</t>
  </si>
  <si>
    <t>PRATIVA TALUKDAR</t>
  </si>
  <si>
    <t>MANOJ CHOWDHURY</t>
  </si>
  <si>
    <t>Priyadarshi Motors Private Limited</t>
  </si>
  <si>
    <t>SAMB Patna</t>
  </si>
  <si>
    <t>PLOT NO-11,VAISHWASARAIYA NAGAR,BAILEY ROAD,PATNA-801503</t>
  </si>
  <si>
    <t>Nikhil Priyadarshi</t>
  </si>
  <si>
    <t>Manish Priyadarshi</t>
  </si>
  <si>
    <t>JAGAT JAGDAMBA  FLOUR PVT LTD</t>
  </si>
  <si>
    <t>HATHSAR GANJ DISTRICT VAISHALI HAJIPUR BR 844113 IN</t>
  </si>
  <si>
    <t>TRIPURARI CHAUDHARY (Dir)</t>
  </si>
  <si>
    <t>Krishna Murari Choudhary (Dir)</t>
  </si>
  <si>
    <t>NEAR JAKH BABA MANDIR, BAUNSI ROAD, BHAGALPUR- 812  005</t>
  </si>
  <si>
    <t>Shailesh Kumar Singh (MD)</t>
  </si>
  <si>
    <t>Kiran Singh (Smt) (Dir)</t>
  </si>
  <si>
    <t>Plot No. 1012-13, Dahiyawa, Post tari Mufasil chapra, Saran , Bihar - 841301</t>
  </si>
  <si>
    <t>Arun Kumar Tiwari (Dir)</t>
  </si>
  <si>
    <t>VILL-JAKHANI,PO-PENARH,PS-NOKHA,DIST-ROHTAS,BIHAR 802215</t>
  </si>
  <si>
    <t>Sunil Kumar Singh (MD)</t>
  </si>
  <si>
    <t>Pramila Singh (Smt) (Dir)</t>
  </si>
  <si>
    <t>Priyadarshi Purnanand Automobiles Pvt. Ltd.</t>
  </si>
  <si>
    <t>Plot no 11, Bailei Road Patna</t>
  </si>
  <si>
    <t>71, Adharshila Complex, South Gandhi Maidan, Pat-na 800 001</t>
  </si>
  <si>
    <t>Vijay Singh (Dir)</t>
  </si>
  <si>
    <t>Sunita Singh (Smt) (Dir)</t>
  </si>
  <si>
    <t>Siddarth Jewellers Pvt Ltd*</t>
  </si>
  <si>
    <t>P.P. Compound, Main Road Ranchi</t>
  </si>
  <si>
    <t>Parmeshwar Lal Verma</t>
  </si>
  <si>
    <t>Vijay Kumar Verma</t>
  </si>
  <si>
    <t>Babita Verma</t>
  </si>
  <si>
    <t>Bhanu Ttansport</t>
  </si>
  <si>
    <t>L 40, Road No 20, Krishna Nagar, Patna</t>
  </si>
  <si>
    <t>Manish Singh</t>
  </si>
  <si>
    <t>Binay Kumar Singh</t>
  </si>
  <si>
    <t>Saroj Bala Singh</t>
  </si>
  <si>
    <t>Sun Engineering Works</t>
  </si>
  <si>
    <t>Exhibition Road, Patna</t>
  </si>
  <si>
    <t>Ajay Kumar</t>
  </si>
  <si>
    <t>Ravi Kumar</t>
  </si>
  <si>
    <t>Upendra Narayan</t>
  </si>
  <si>
    <t>SINGH TRAVELS PVT LTD</t>
  </si>
  <si>
    <t>SARB Patna</t>
  </si>
  <si>
    <t>M/S SINGH TRAVELS PVT LTD, Old Bye Pass Road, Near Zero Mile, Bari Pahari, Sampatchak, Patna - 800020.</t>
  </si>
  <si>
    <t>Jagnnath Prasad Singh</t>
  </si>
  <si>
    <t>Sanjeev Kumar Singh</t>
  </si>
  <si>
    <t>Rajeev Kumar Singh</t>
  </si>
  <si>
    <t>Vaishnavi Steel &amp; Agro Implements P Ltd</t>
  </si>
  <si>
    <t>126, Patliputra Colony, Patna -800013</t>
  </si>
  <si>
    <t>Sattal Woolen Mills Pvt. Ltd.</t>
  </si>
  <si>
    <t>C.G.</t>
  </si>
  <si>
    <t>SAMB Bhopal</t>
  </si>
  <si>
    <t>42, Jaora Compound, 1st Floor, M.Y.H. Road, Indore-452001 (M.P.)</t>
  </si>
  <si>
    <t>Jmna Prasad Rathi</t>
  </si>
  <si>
    <t>Purshottamdas Rathi</t>
  </si>
  <si>
    <t>Hukumchand Rathi</t>
  </si>
  <si>
    <t>R.C. Sharma</t>
  </si>
  <si>
    <t>R.S. Pandey</t>
  </si>
  <si>
    <t>B.P.Ratnawat</t>
  </si>
  <si>
    <t>Sanjay Kumar Maheshwari</t>
  </si>
  <si>
    <t>Rakesh Kumar Maheshwari</t>
  </si>
  <si>
    <t>Tara Jyoti Bhatt</t>
  </si>
  <si>
    <t>P. Varma</t>
  </si>
  <si>
    <t>M S VINDHYAWASINI MOTORS  .</t>
  </si>
  <si>
    <t>CG</t>
  </si>
  <si>
    <t>JASHPURNAGAR</t>
  </si>
  <si>
    <t>CHURCH ROAD OPPOSIT HERO HONDA SERVICE POINT JASHPURNAGAR JAS CG</t>
  </si>
  <si>
    <t>KAILASH PANDEY S/O LATE BMAESHWAR PANDEY (PROPRIETOR)</t>
  </si>
  <si>
    <t>DEO VIKRMADITYA SINGH</t>
  </si>
  <si>
    <t>ARAM NIVAS JASHPUR NAGAR JASHP JASHPUR</t>
  </si>
  <si>
    <t>VIKRAMADITYA SINGH S/O LATE UPENDRA NATH SINGHPROP</t>
  </si>
  <si>
    <t>INDER MAL LACHMAN DASS</t>
  </si>
  <si>
    <t>CHANDIGARH MAIN(0608)</t>
  </si>
  <si>
    <t>SCF-74, SEC-26 GRAIN MARKET, CHANDIGARH</t>
  </si>
  <si>
    <t>BHAGWAN DASS</t>
  </si>
  <si>
    <t>RAMESH KUMAR</t>
  </si>
  <si>
    <t>PUNEET KUMAR</t>
  </si>
  <si>
    <t>UNITED SALES CORPN.</t>
  </si>
  <si>
    <t>I.E.CHANDIGARH (1508)</t>
  </si>
  <si>
    <t>66, IND. AREA, PHASE-I, CHANDIGARH</t>
  </si>
  <si>
    <t>MANGAT RAI JAIN</t>
  </si>
  <si>
    <t>VENUS FABRICATORS</t>
  </si>
  <si>
    <t>H.NO. 477, SECTOR-12, PANCHKULA (HARYANA)</t>
  </si>
  <si>
    <t>HARI OM GOYAL</t>
  </si>
  <si>
    <t>UNITED INTERNATIONAL</t>
  </si>
  <si>
    <t>RANJAN JAIN</t>
  </si>
  <si>
    <t>EIDER ELECTRONICS</t>
  </si>
  <si>
    <t>941, NAC BUILDING, MANIMAJRA, CHANDIGARH</t>
  </si>
  <si>
    <t>ARUN KUMAR SINHA</t>
  </si>
  <si>
    <t>RAMA SINHA(SMT )</t>
  </si>
  <si>
    <t>RATTAN ENTERPRISES</t>
  </si>
  <si>
    <t>SCO-42, SECTOR 26, CHANDIGARH</t>
  </si>
  <si>
    <t>HARDAYAL SINGH CHHATWA</t>
  </si>
  <si>
    <t>VEE MAN METAL PVT. LTD.</t>
  </si>
  <si>
    <t>VEENA GOYAL (SMT)</t>
  </si>
  <si>
    <t>DE BEST COMPUTERS</t>
  </si>
  <si>
    <t>MM SECTOR 7 CHANDIGARH(3246)</t>
  </si>
  <si>
    <t>SCO NO. 824 N.A.C. MANIMAJRA, CHANDIGARH</t>
  </si>
  <si>
    <t>BHAVLEEN KAUR MRS</t>
  </si>
  <si>
    <t>KAMALJIT SINGH SIDHU &amp; RAJ KUMAR</t>
  </si>
  <si>
    <t>PBB, SEC-17, CHANDIGARH(4049)</t>
  </si>
  <si>
    <t>3040, SEC.20-D, CHANDIGARH</t>
  </si>
  <si>
    <t>KAMALJIT SINGH SIDHU</t>
  </si>
  <si>
    <t>RAJ KUMAR SIDHU</t>
  </si>
  <si>
    <t>Kudos Chemie  Limited</t>
  </si>
  <si>
    <t>SAMB Chandigarh</t>
  </si>
  <si>
    <t>622, Sector 33B, Chandigarh 160020</t>
  </si>
  <si>
    <t>Jitendra Singh (MD)</t>
  </si>
  <si>
    <t>Gurmeet Sodhi (Smt) (Dir)</t>
  </si>
  <si>
    <t>Vardhman Chemtech Ltd.</t>
  </si>
  <si>
    <t>Suyog Jain</t>
  </si>
  <si>
    <t>Vivek Gupta</t>
  </si>
  <si>
    <t>R S Gujral</t>
  </si>
  <si>
    <t>AGRO DUTCH INDUSTRIES LTD.</t>
  </si>
  <si>
    <t>SCO 30 SECTOR 33 D CHANDIGARH</t>
  </si>
  <si>
    <t>MALVINDER SINGH BHINDER</t>
  </si>
  <si>
    <t>GurpreetSingh bhinder</t>
  </si>
  <si>
    <t>SCO-128-129, sector-8c Chandigarh.</t>
  </si>
  <si>
    <t>Gurinder Kumar Garg</t>
  </si>
  <si>
    <t>Aruna Garg</t>
  </si>
  <si>
    <t>Aashutosh Garg</t>
  </si>
  <si>
    <t>Aayush garg</t>
  </si>
  <si>
    <t>JSK METALEX LIMITED</t>
  </si>
  <si>
    <t>VILL BENDRI DISTT. RAIPUR CHHATISGARH</t>
  </si>
  <si>
    <t>KASHMIRI LAL CHHABRA</t>
  </si>
  <si>
    <t>VINEET CHHABRA</t>
  </si>
  <si>
    <t>Arvind Castings Private Limite</t>
  </si>
  <si>
    <t>1460, PHASE-X, MOHALI, PUNJAB</t>
  </si>
  <si>
    <t>ARVINDER SINGH GORWARA</t>
  </si>
  <si>
    <t>Rahul Sales Ltd.</t>
  </si>
  <si>
    <t>SCO-151-52, MADHYA MARG, SECT-8C, CHANDIGARH</t>
  </si>
  <si>
    <t>Rahul Anand</t>
  </si>
  <si>
    <t>Renu Anand</t>
  </si>
  <si>
    <t>LANCER PHARMACEAUTICALS PVT LT</t>
  </si>
  <si>
    <t>sco 912, 2nd Floor, NAC Manimajra, Chandigarh-161001</t>
  </si>
  <si>
    <t>LANCER PHARMACEUTICAL PVT LTD</t>
  </si>
  <si>
    <t>CHETAN BHASIN</t>
  </si>
  <si>
    <t>UMESH BHASIN</t>
  </si>
  <si>
    <t>JSK STEELS LTD</t>
  </si>
  <si>
    <t>PLOT NO. 185, INDUSTRIAL AREA, PHASE-1 CHD</t>
  </si>
  <si>
    <t>SIDDHARTH JEWELLERY(INDIA)</t>
  </si>
  <si>
    <t>SCO-164, SECOR-37C, CHANDIGARH</t>
  </si>
  <si>
    <t>Hiteish Arora (Partner)</t>
  </si>
  <si>
    <t>Ashish Arora (Partner)</t>
  </si>
  <si>
    <t>AAKRITI CONSTRUCTIONS &amp; DEVELOPMENTS LTD.</t>
  </si>
  <si>
    <t># 3025 SECTOR 35-D, CHANDIGARH</t>
  </si>
  <si>
    <t>TARSEM SINGLA</t>
  </si>
  <si>
    <t>BHUPINDER SINGLA</t>
  </si>
  <si>
    <t>SUNIT SINGLA</t>
  </si>
  <si>
    <t>SUMAN SINGLA</t>
  </si>
  <si>
    <t>ARVINDRA ELECTRONICS PVT LTD</t>
  </si>
  <si>
    <t>SCO-1112,SECTOR-22/B,CHANDIGARH</t>
  </si>
  <si>
    <t>ARVINDER PAL SINGH S/O SATNAM SINGH</t>
  </si>
  <si>
    <t>SATNAM SINGH S/O G D RAM</t>
  </si>
  <si>
    <t>BALJINDER SINGH S/O SATNAM SINGH</t>
  </si>
  <si>
    <t>HERMAN MILKFOODS LIMITED</t>
  </si>
  <si>
    <t>HOUSE NO. 247, SECTOR 15,  PANCHKULA.</t>
  </si>
  <si>
    <t>RAVINDER GARG</t>
  </si>
  <si>
    <t>RACHNA GARG</t>
  </si>
  <si>
    <t>GURMEET SINGH SIDHU</t>
  </si>
  <si>
    <t>VIRSA SINGH SIDHU</t>
  </si>
  <si>
    <t>ANKUSH FORGING</t>
  </si>
  <si>
    <t>SARB Chandigarh</t>
  </si>
  <si>
    <t>182/78, INDUSTRIAL AREA, PHASE-I, CHANDIGARH</t>
  </si>
  <si>
    <t>ANKUSH GARG  (PARTNER)</t>
  </si>
  <si>
    <t>SAVITA GARG(PARTNER)(SMT. )</t>
  </si>
  <si>
    <t>MUNI LAL GARG(PARTNER)</t>
  </si>
  <si>
    <t>AVON INDUSTRIAL CORPORATION</t>
  </si>
  <si>
    <t>MUNI LAL GARG S/O  KASTURI LAL GARG(PROP.)</t>
  </si>
  <si>
    <t>AVON FASTENERS</t>
  </si>
  <si>
    <t>ANKU GARG S/O  MUNI LAL GARG (PROP.)</t>
  </si>
  <si>
    <t>ZEVAR</t>
  </si>
  <si>
    <t>SCO 821, NAC, CHANDIGARH KALKA ROAD, MANIMAJRA, CHANDIGARH 160101.</t>
  </si>
  <si>
    <t>KIRAN BEDI W/O  TEJINDER SINGH BEDI(SMT. )</t>
  </si>
  <si>
    <t>SURJIT SINGH GULATI</t>
  </si>
  <si>
    <t>SURJIT SINGH GULATI (INDIVIDUAL) S/O  TOLA RAM</t>
  </si>
  <si>
    <t>BAGRIAN SHOES LTD.</t>
  </si>
  <si>
    <t>SCO NO. 117-118, SECTOR 17-B, CHANDIGARH</t>
  </si>
  <si>
    <t>SIKANDER SINGH BHAYEE</t>
  </si>
  <si>
    <t>SUKHDEV SINGH</t>
  </si>
  <si>
    <t>H. NO. 2068, SECTOR - 47 C CHANDIGARH</t>
  </si>
  <si>
    <t>SUKHDEV SINGH (INDIVIDUAL) S/O RAMINDER SINGH</t>
  </si>
  <si>
    <t>Dynamic (CG) Equipments Private Limited</t>
  </si>
  <si>
    <t>CHATTISGARH</t>
  </si>
  <si>
    <t>7/6, Nehru Nagar East, Bhilai, Durg (C.G.)</t>
  </si>
  <si>
    <t>Tanuja Mahendru(Mrs)</t>
  </si>
  <si>
    <t>Ashwani Kumar Mahendru</t>
  </si>
  <si>
    <t>Anant Rai Mahendru</t>
  </si>
  <si>
    <t>Deshmukh Traders</t>
  </si>
  <si>
    <t>SARB Bhillai</t>
  </si>
  <si>
    <t>Pulgaon,Potiya Road,Near Bharti Engineering College, Durg</t>
  </si>
  <si>
    <t>Vani Vilas Mahtel</t>
  </si>
  <si>
    <t>Shree Radhe Comm. Services P. Ltd.</t>
  </si>
  <si>
    <t>13 KM stone, Bilaspur-Raipur Road, Bilaspur</t>
  </si>
  <si>
    <t>Narayandas Agrawal</t>
  </si>
  <si>
    <t>Padamchand Garg</t>
  </si>
  <si>
    <t>Shakuntala Agrawal</t>
  </si>
  <si>
    <t>Arun Kumar Agrawal</t>
  </si>
  <si>
    <t>Madhuban Vehicles &amp; Fertilizers Pvt.Ltd.</t>
  </si>
  <si>
    <t>Jerora Sirsa,Dhamdha Road,Durg (C.G.)</t>
  </si>
  <si>
    <t>Santosh Kumar Singh (S/o  Kamal Bhan Singh)</t>
  </si>
  <si>
    <t>Mithilesh Singh (S/o Kamal Bhan Singh)</t>
  </si>
  <si>
    <t>M.Sons Gems N Jjewellery</t>
  </si>
  <si>
    <t>ARB delhi</t>
  </si>
  <si>
    <t>K-47A , Lajpat Nagar-II , Central Market , New Delhi 24</t>
  </si>
  <si>
    <t>Rajiv Kumar Jain</t>
  </si>
  <si>
    <t>Meeru Jain</t>
  </si>
  <si>
    <t>Lalit Kumar Sharma</t>
  </si>
  <si>
    <t>Janakpuri , Delhi</t>
  </si>
  <si>
    <t>RZ-F8 Dabri Extension , New Delhi -45</t>
  </si>
  <si>
    <t>V.S Vithal ( Guarantor)</t>
  </si>
  <si>
    <t>SANASH DREAM MARKETING PVT. LTD.</t>
  </si>
  <si>
    <t>MAYAPURI</t>
  </si>
  <si>
    <t>RAJESH GUPTA S/P LATE  K.B. GUPTA</t>
  </si>
  <si>
    <t>HARDEEP SINGH THAPAR (S/O Dr.K.S.THAPAR)</t>
  </si>
  <si>
    <t>New Rohatk Raod, Delhi</t>
  </si>
  <si>
    <t>Amit Goyal</t>
  </si>
  <si>
    <t>A.k Dutt &amp; Co</t>
  </si>
  <si>
    <t>New Rohatk Road , Delhi</t>
  </si>
  <si>
    <t>4-E/7 Jhandewalan Ext, New Delhi 55</t>
  </si>
  <si>
    <t>Sunil Dutt ( Guarantor)</t>
  </si>
  <si>
    <t>Anil Dutt ( Guarantor)</t>
  </si>
  <si>
    <t>Rew Vaid ( Guarantor)</t>
  </si>
  <si>
    <t>Swarn Dutt</t>
  </si>
  <si>
    <t>SURYA PHARMACEUTICAL LIMITED</t>
  </si>
  <si>
    <t>1596,  Ist Floor, Bhagirath Palace, Chandni Chowk, New Delhi-110006</t>
  </si>
  <si>
    <t>Alka Goyal(Mrs)</t>
  </si>
  <si>
    <t>R.H.AGRO OVERSEAS PVT. LIMITED</t>
  </si>
  <si>
    <t>SUKHCHAIN CHAWLA S/O SH HANS RAJ CHAWLA</t>
  </si>
  <si>
    <t>CHELSEA APARTMENTS PVT LTD</t>
  </si>
  <si>
    <t>Maple Composite Containers Ltd</t>
  </si>
  <si>
    <t>SAMB Mumbai -II</t>
  </si>
  <si>
    <t>8021/c-B Vasant kunj New Delhi 110070</t>
  </si>
  <si>
    <t>Sandeep Natvarlal Gopani</t>
  </si>
  <si>
    <t>Deepak Haripual Commar</t>
  </si>
  <si>
    <t>Radikal Foods Ltd</t>
  </si>
  <si>
    <t>SAMB New Delhi - I</t>
  </si>
  <si>
    <t>RADIKAL HOUSE, 28 COMMUNITY CENTRE, SAKET NEW DELHI South Delhi DL 110017 IN</t>
  </si>
  <si>
    <t>Siddharth Chaudhary</t>
  </si>
  <si>
    <t>Rama Bhattacharjee</t>
  </si>
  <si>
    <t>Triumala Vanijaya Pvt. Ltd.</t>
  </si>
  <si>
    <t>Kundan Commercial Pvt. Ltd.</t>
  </si>
  <si>
    <t>Radikal Warehousing Pvt. Ltd.</t>
  </si>
  <si>
    <t>SURYA VINAYAK INDUSTRIES LTD</t>
  </si>
  <si>
    <t>E-3 MANGOLPURI INDUSTRIAL AREA PHASE II NEW DELHI - 110034</t>
  </si>
  <si>
    <t>SANJAY JAIN (PROMOTER DIR)</t>
  </si>
  <si>
    <t>KAMAL KANT SHARMA (ADDL DIR)</t>
  </si>
  <si>
    <t>MAN MOHAN GARG ( ADDL DIR)</t>
  </si>
  <si>
    <t>ANIL JUNEJA (ADDL DIR)</t>
  </si>
  <si>
    <t>Kamal Kishore gupta (Ind)</t>
  </si>
  <si>
    <t>Sateesh Jain</t>
  </si>
  <si>
    <t>Sudhindra Kumar Jain</t>
  </si>
  <si>
    <t>RAMESH KUMAR SAREEN</t>
  </si>
  <si>
    <t>ARAVALI INFRAPOWER LTD.</t>
  </si>
  <si>
    <t>2nd floor , Unit 207, LCS- Pocket BG 8, Paschim Vihar , New Delhi</t>
  </si>
  <si>
    <t>Rakesh Jolly(MD)</t>
  </si>
  <si>
    <t>Mahavir Sharma</t>
  </si>
  <si>
    <t>Jagdish Sharma</t>
  </si>
  <si>
    <t>Ramaiah Narayanan</t>
  </si>
  <si>
    <t>INDIAN TECHNOMAC COMPANY LIMITED</t>
  </si>
  <si>
    <t>KHASRA NO 84/40/1, VILLAGE JAGATPUR, P.O. MISSERWALA,TEHSIL- PAONTA SAHIB,DIST- SIRMOUR(HIMACHAL PRADESH) PIN 173021.</t>
  </si>
  <si>
    <t>R.K.ARMA (DR.) (S/O  SATYADEV ARMA)</t>
  </si>
  <si>
    <t>2ND FLOOR, VARDHMAN PLAZA-II, J BLOCK, COMMUNITY CENTRE, RAJAURI GARDEN, NEW DELHI-110017</t>
  </si>
  <si>
    <t>R C GUPTA</t>
  </si>
  <si>
    <t>SHANTA GUPTA</t>
  </si>
  <si>
    <t>19/X -1, Krishna Puram, Kanpur-208007</t>
  </si>
  <si>
    <t>Pawan Kumar Agarwal</t>
  </si>
  <si>
    <t>Devesh Narain Gupta</t>
  </si>
  <si>
    <t>JMD OILS PVT.LTD.</t>
  </si>
  <si>
    <t>5/24 RAMESH NAGAR NEW DELHI 110015</t>
  </si>
  <si>
    <t>Naresh Dhingra (Dir)</t>
  </si>
  <si>
    <t>Krishan Dhingra (MD)</t>
  </si>
  <si>
    <t>CENTURY COMMUNICATION LTD</t>
  </si>
  <si>
    <t>249 &amp; 250 HARI NAGAR ASHRAM, NEW DELHI</t>
  </si>
  <si>
    <t>PRABODH KUMAR TEWARI</t>
  </si>
  <si>
    <t>MEENA TEWARI</t>
  </si>
  <si>
    <t>NCML Industries Ltd</t>
  </si>
  <si>
    <t>1818,Naya Bazar Delhi-110006</t>
  </si>
  <si>
    <t>Manish Jain</t>
  </si>
  <si>
    <t>Mohan Lal Jain</t>
  </si>
  <si>
    <t>APPLE NATURAL RESOURCES PVT. LTD</t>
  </si>
  <si>
    <t>ASHISH GARG (Dir)</t>
  </si>
  <si>
    <t>ANKIT GARG (Dir)</t>
  </si>
  <si>
    <t>NISCHAL JAIN (Dir)</t>
  </si>
  <si>
    <t>SURYA VINAYA INDUSTRIES LMT</t>
  </si>
  <si>
    <t>13-B, IIIR D FLOOR, NETAJI SUBHASH MARG, DARYA GANJ, NEW DELHI-110002</t>
  </si>
  <si>
    <t>ROHIT CHOWDARY</t>
  </si>
  <si>
    <t>PIXION MEDIA PVT. LTD.</t>
  </si>
  <si>
    <t>124A, HARI NAGAR ASHRAM, NEW DELHI</t>
  </si>
  <si>
    <t>ANAND TIWARI</t>
  </si>
  <si>
    <t>PRABODH KUMAR TIWARI</t>
  </si>
  <si>
    <t>Shree Shyam Pulp &amp; Board Mills Ltd</t>
  </si>
  <si>
    <t>A-257, Road No.06, N.H .8 , Mahipalpur, New Delhi-37</t>
  </si>
  <si>
    <t>Naresh Kumar Gupta</t>
  </si>
  <si>
    <t>Shashi Gupta</t>
  </si>
  <si>
    <t>RATHI ISPAT</t>
  </si>
  <si>
    <t>B-110, First Floor, South Ganesh Nagar, Delhi 110092</t>
  </si>
  <si>
    <t>Arun Kumar Rathi</t>
  </si>
  <si>
    <t>SHYAM KASHOLIYA</t>
  </si>
  <si>
    <t>SANTOSH KR RATHI</t>
  </si>
  <si>
    <t>DILEEP MISHRA</t>
  </si>
  <si>
    <t>VARUN GARG</t>
  </si>
  <si>
    <t>SANJEEV KR AGRWAL</t>
  </si>
  <si>
    <t>SANTOSH KUMAR BHAGAT</t>
  </si>
  <si>
    <t>ANIL SHARMA</t>
  </si>
  <si>
    <t>APPLE COMMODITIES LTD</t>
  </si>
  <si>
    <t>T - 1 &amp; 3, ANUPAM PLAZA, KALU SARAI, IIT CROSSING, HAUZ KHAS, NEW DELHI-110016</t>
  </si>
  <si>
    <t>ASHISH GARG</t>
  </si>
  <si>
    <t>TEXCOMASH</t>
  </si>
  <si>
    <t>D-52, I FLOOR,DEFENCE COLONY NEW DELHI-110024</t>
  </si>
  <si>
    <t>VIJAY JULKA CEO</t>
  </si>
  <si>
    <t>.ABHISHEK TEWARI</t>
  </si>
  <si>
    <t>.NARENDRA KUMAR</t>
  </si>
  <si>
    <t>ALLIED PERFUMERS PVT LTD</t>
  </si>
  <si>
    <t>13-B 3RD FLOOR NETAJI SUBHASH MARG DARYAGANJ NEW DELHI- 110 002</t>
  </si>
  <si>
    <t>SAREEN R K</t>
  </si>
  <si>
    <t>KAMAK KANT SHARMA</t>
  </si>
  <si>
    <t>GUPTA K K</t>
  </si>
  <si>
    <t>MOHAN GUPTA</t>
  </si>
  <si>
    <t>JAYANT MOHANLAL GANDHI</t>
  </si>
  <si>
    <t>NARENDRA KUMAR GOLA</t>
  </si>
  <si>
    <t>ANIL JUNEYA</t>
  </si>
  <si>
    <t>M/s ZYNC GLOBAL PVT. LTD</t>
  </si>
  <si>
    <t>G-19, SECOND FLOOR, TIWARI COMPLEX, LAXMI NAGAR, DELHI-110092</t>
  </si>
  <si>
    <t>RESHMA GARG (Smt.) (Dir)</t>
  </si>
  <si>
    <t>Anuj Garg (Dir)</t>
  </si>
  <si>
    <t>KOUTONS RETAIL INDIA LIMITED</t>
  </si>
  <si>
    <t>T-60/1 DCM SCHOOL ROAD ROHTAK ROAD KAROL BAGH NEW DELHI</t>
  </si>
  <si>
    <t>DAVINDER PAL SINGH KOHLI - CM</t>
  </si>
  <si>
    <t>BHUPINDER SINGH SAWHNEY - MD</t>
  </si>
  <si>
    <t>GURMEET SINGH SAWHNEY - DMD</t>
  </si>
  <si>
    <t>KAILASH CHAND SHARMA</t>
  </si>
  <si>
    <t>PARVESH AHUJA - IND DIR</t>
  </si>
  <si>
    <t>KATARA M K - IND DIR</t>
  </si>
  <si>
    <t>M/s MASTERMIND TRADE IN PVT. LTD</t>
  </si>
  <si>
    <t>F-19, OFFICE NO-308, THIRD FLOOR, SUBHASH CHOWK, LAXMI NAGER, DELHI-110092</t>
  </si>
  <si>
    <t>ANUJ GARG (Dir)</t>
  </si>
  <si>
    <t>BRUSH(MAN) INDIA LTD.</t>
  </si>
  <si>
    <t>B-95/3, PH-1, NARAINA IND. AREA, N DELHI</t>
  </si>
  <si>
    <t>KAPIL KUMAR JAIN</t>
  </si>
  <si>
    <t>ROHIT SOOD</t>
  </si>
  <si>
    <t>PAWAN SABHARWAL</t>
  </si>
  <si>
    <t>RAM NATH SURI</t>
  </si>
  <si>
    <t>VEE ESS JEWELLERS</t>
  </si>
  <si>
    <t>2127-28 3RD FLOOR, K BLOCK  GALI NO 58 NAINWALA GURDWARA ROAD KAROL BAGH ND 5</t>
  </si>
  <si>
    <t>SANJEEV VERMA</t>
  </si>
  <si>
    <t>KOMAL JAIN</t>
  </si>
  <si>
    <t>RAM LAL KAMAL RAJ JEWELLERS PV</t>
  </si>
  <si>
    <t>3 S.B. SARAFA MARKET 1383-85 (G.F) CHANDNI CHOWK . DELHI</t>
  </si>
  <si>
    <t>Kavita Saigal (Smt.) (Dir)</t>
  </si>
  <si>
    <t>RAMA DAIRY PRODUCTS LTD</t>
  </si>
  <si>
    <t>391, IST FLOOR, SANT NAGAR, EAST OF KAILASH, NEW DELHI - 110 065</t>
  </si>
  <si>
    <t>POONAM (Ms)</t>
  </si>
  <si>
    <t>KASHYAP ORGANICS</t>
  </si>
  <si>
    <t>K-185, SURYA PLAZA , 1ST FLOOR, SARA JULENA, NEW FRIENDS COLONY, NEW DELHI</t>
  </si>
  <si>
    <t>MEGHA SHARMA</t>
  </si>
  <si>
    <t>RAJENDRA KUMAR SHARMA</t>
  </si>
  <si>
    <t>PROMART RETAIL INDIA PVT. LTD</t>
  </si>
  <si>
    <t>D-14, ANSA INDUSTRIAL ESTATE, SAKI NAKA, ANDHERI(EAST), MUMBAI-400072</t>
  </si>
  <si>
    <t>PUNIT SHIVKUMAR AGARWA (Dir)</t>
  </si>
  <si>
    <t>RISHAB IMPEX</t>
  </si>
  <si>
    <t>PLOT NO.568,KAKROLA MOAD,HOUSING COMPLEX KHASRA NO.24/2 MAIN NAJAFGARH ROAD, DWARKA, NEW DELHI81</t>
  </si>
  <si>
    <t>YOGESH JAIN (PROP)</t>
  </si>
  <si>
    <t>VHEL INDUSTRIES LTD</t>
  </si>
  <si>
    <t>5-HUNGERFORD STREET,  KOLKATA  700017</t>
  </si>
  <si>
    <t>G S RAJGHORIA</t>
  </si>
  <si>
    <t>J K RAJGHORIA</t>
  </si>
  <si>
    <t>.NIKITA EXIM</t>
  </si>
  <si>
    <t>NO.RZ-87,A BLOCK,LANE 2 DABRI EXTENSION NEW DELHI-110045</t>
  </si>
  <si>
    <t>SATBIR YADAV (PROP)</t>
  </si>
  <si>
    <t>KUNJ FORGINGS PVT. LIMITED</t>
  </si>
  <si>
    <t>C-177 INDUSTRIAL AREA BULAND-SHAHAR ROAD GHAZIABAD- 201001  U.P.</t>
  </si>
  <si>
    <t>BRIJESH KUMAR AGARWAL</t>
  </si>
  <si>
    <t>VINOD SABHARWAL</t>
  </si>
  <si>
    <t>ESYS INFORMATION TECHNOLOGIES PVT LTD</t>
  </si>
  <si>
    <t>SCO 142-143 CABIN NO 309 SECTOR 34-A CHANDIGARH 160022</t>
  </si>
  <si>
    <t>KALAPARANBATH ABDUL KARIM SHANAVAS KHAN</t>
  </si>
  <si>
    <t>FAIZAL SULTAN MOHAMED SULTAN</t>
  </si>
  <si>
    <t>DEEPAK KARDIL</t>
  </si>
  <si>
    <t>NET 4 COMMUNICATIONS LTD.</t>
  </si>
  <si>
    <t>FLAT NO.3 E  EAST INDIA HOUSE  20B ABDUL HAMEED STREET  KOLKATTA 70069</t>
  </si>
  <si>
    <t>AMARJIT SINGH SAWHNEY</t>
  </si>
  <si>
    <t>JASJIT SINGH SAWHNEY</t>
  </si>
  <si>
    <t>DESI S VALLI</t>
  </si>
  <si>
    <t>SANDIP K GHOSH</t>
  </si>
  <si>
    <t>4122 ist floor naya bazar delhi 6</t>
  </si>
  <si>
    <t>NIWAS GARG</t>
  </si>
  <si>
    <t>KRISHAN GARG</t>
  </si>
  <si>
    <t>PRESSTECH LITHO PVT. LTD</t>
  </si>
  <si>
    <t>11/1 SUNNY PARK ,KOLKATA</t>
  </si>
  <si>
    <t>PRATAP SHANKAR DAWN</t>
  </si>
  <si>
    <t>SAMBIT BANERJEE</t>
  </si>
  <si>
    <t>SRITIRUPATI RICE MILLS</t>
  </si>
  <si>
    <t>D-156 JAGATPURA MANDOLI RD DELHI</t>
  </si>
  <si>
    <t>VIKAS GARG</t>
  </si>
  <si>
    <t>NIDHI GARG</t>
  </si>
  <si>
    <t>Ashirwad Chain House Ltd</t>
  </si>
  <si>
    <t>C-47/2 , Part -A, 3rd Floor,, BACK Side Road, Industria Area, Lawrence Road, Delhi-35</t>
  </si>
  <si>
    <t>Sumitra Devi</t>
  </si>
  <si>
    <t>SAMTEL GLASS LTD</t>
  </si>
  <si>
    <t>6TH FLOOR TDI CENTRE, DISTT CENTRE JASOLA, NEW DELHI 110025</t>
  </si>
  <si>
    <t>SATISH KAURA</t>
  </si>
  <si>
    <t>ARUN BHARAT RAM</t>
  </si>
  <si>
    <t>V NARAYANAN</t>
  </si>
  <si>
    <t>JAINENDRA INDUSTRIES PVT LTD</t>
  </si>
  <si>
    <t>Plot No.116, 117, Sector-25, Faridabad (Haryana)</t>
  </si>
  <si>
    <t>Madhu Jain</t>
  </si>
  <si>
    <t>JAINENDRA AUTOMOTIVE (P) L</t>
  </si>
  <si>
    <t>Plot no 117, Secotor-25 Faridabad (Haryana)</t>
  </si>
  <si>
    <t>Sushil Jain</t>
  </si>
  <si>
    <t>JAY SHREE AUTO COMPONENTS PRIV</t>
  </si>
  <si>
    <t>H.NO 534, Sector -14 Faridabad (Haryana)</t>
  </si>
  <si>
    <t>JAYSHREE AUTO INDUSTRIES</t>
  </si>
  <si>
    <t>Plot No.54 &amp; 54-A, Mujessar, Vishwakarma Industrial Complex,  Faridabad (Haryana)</t>
  </si>
  <si>
    <t>Shushil Jain (propeietorship)</t>
  </si>
  <si>
    <t>MANTECH MANUFATURING CO. PVT.</t>
  </si>
  <si>
    <t>Khatauni No. 103/104 Khasra No.159, Hadbust No.201, Pargana Doon, Mauza Buranwala, Tehsil Kasauli, District Solan (HP).</t>
  </si>
  <si>
    <t>BHAGWAT MARBLES</t>
  </si>
  <si>
    <t>PLOT NO. 28, BLOCK A-1, WHS KIRTI NAGAR, NEW DELHI</t>
  </si>
  <si>
    <t>PRATAP SINGH THAKUR</t>
  </si>
  <si>
    <t>Nikhil Footwears Pvt. Ltd.</t>
  </si>
  <si>
    <t>SAMB New Delhi - II</t>
  </si>
  <si>
    <t>NARESH KUMAR AGGARWAL (Prom. Dir)</t>
  </si>
  <si>
    <t>MVL INDUSTRIES LTD (NOESIS INDUSTRIES LTD)</t>
  </si>
  <si>
    <t>SAR New Delhi</t>
  </si>
  <si>
    <t>1201-B,HEMAKUNT CHAMBER,89,NEHRU PLACE,NEWDELHI-110019</t>
  </si>
  <si>
    <t>PREM ADIP RISHI</t>
  </si>
  <si>
    <t>RAJESH GALHOTRA</t>
  </si>
  <si>
    <t>S K VARMA</t>
  </si>
  <si>
    <t>V K SOOD</t>
  </si>
  <si>
    <t>KALPANA GUPTA</t>
  </si>
  <si>
    <t>GURU DUTT SHUKLA</t>
  </si>
  <si>
    <t>JEEVANESH SEKHRI</t>
  </si>
  <si>
    <t>MEDIA HOLDINGS PVT.LTD</t>
  </si>
  <si>
    <t>JCT ELECTRONICS</t>
  </si>
  <si>
    <t>HO THAPAR HOUSE 124, JANPATH, N.DELHI. REGD. OFFICE- A-32, INDUSTRIAL AREA, PH.VIII, SAS NAGAR, MOHALI</t>
  </si>
  <si>
    <t>K.JAYABHARATH REDDY</t>
  </si>
  <si>
    <t>V.RAJARAMAN</t>
  </si>
  <si>
    <t>R.S.MEHRA</t>
  </si>
  <si>
    <t>C.D.GHOSH(NOMINEE IFCI)</t>
  </si>
  <si>
    <t>S.RAVI (NOMINEE IDBI)</t>
  </si>
  <si>
    <t>2635, 1st Floor, Nirman Diamond Mall, Bank Street, Karol Bagh, New Delhi-05</t>
  </si>
  <si>
    <t>Jyoti Verma (guan)</t>
  </si>
  <si>
    <t>Kamla Devi (guan)</t>
  </si>
  <si>
    <t>STG OVERSEAS INDIA PVT. LTD.</t>
  </si>
  <si>
    <t>A-306 3rd Floor SOM DUTT CHAMBER-1 5 BHIKAJI CAMA PLACE NEW DELHI-110066</t>
  </si>
  <si>
    <t>BRAHMA DEV TRIPATHI</t>
  </si>
  <si>
    <t>SUDHIR SRIVASTAVA</t>
  </si>
  <si>
    <t>Adigear International</t>
  </si>
  <si>
    <t>A-40, Mayapuri Industrial Area, Phase-I, New Delhi -64</t>
  </si>
  <si>
    <t>Bhiwani Tubes Pvt Ltd</t>
  </si>
  <si>
    <t>Praveen Kumar Garg</t>
  </si>
  <si>
    <t>Usha Garg( Guarantor)</t>
  </si>
  <si>
    <t>RITTAL IMPEX LTD.</t>
  </si>
  <si>
    <t>KAMAL KHANNA</t>
  </si>
  <si>
    <t>PRADEEP KHANNA,</t>
  </si>
  <si>
    <t>RAMESH KHANNA</t>
  </si>
  <si>
    <t>RAJESH KHANNA,</t>
  </si>
  <si>
    <t>RAJAT KHANNA</t>
  </si>
  <si>
    <t>Remson Appliances Pvt Ltd (Corp Guan)</t>
  </si>
  <si>
    <t>Triveni Infrastructure Dev. Company Ltd</t>
  </si>
  <si>
    <t>A-27 ,2nd Floor, Mohan Coop. Industrial Area, Mathura Road, Delhi-44</t>
  </si>
  <si>
    <t>Madhur Mittal</t>
  </si>
  <si>
    <t>Sumit Mittal</t>
  </si>
  <si>
    <t>Raj Kumari Mital</t>
  </si>
  <si>
    <t>Abner Pharmaceuticals Ltd ( Now name changed to Genomic Biotech Ltd)</t>
  </si>
  <si>
    <t>C-2/41Safdarjung Development AREA, New Delhi-16</t>
  </si>
  <si>
    <t>Shiv Kumar Gupta</t>
  </si>
  <si>
    <t>Gopal Krishan Dadhich</t>
  </si>
  <si>
    <t>Tarang Gupta</t>
  </si>
  <si>
    <t>Sachin Gupta</t>
  </si>
  <si>
    <t>Usha Gupta</t>
  </si>
  <si>
    <t>Vivek Gupta ( Guarantor)</t>
  </si>
  <si>
    <t>Elite Appliances Ltd</t>
  </si>
  <si>
    <t>Suresh Chand Gupta</t>
  </si>
  <si>
    <t>AEC Enterprises Ltd</t>
  </si>
  <si>
    <t>221, Anarkali Complex, Jhandewalan Extension, New Delhi -55</t>
  </si>
  <si>
    <t>Sanjiv Apte</t>
  </si>
  <si>
    <t>Vee Kay International</t>
  </si>
  <si>
    <t>IX/7178, Ratan Gali ,Near Sundar Chauk, Near Mahaveer Gali, Ghandi Nagar, Delhi</t>
  </si>
  <si>
    <t>Ishma Arora</t>
  </si>
  <si>
    <t>Nitin Arora ( Guarantor)</t>
  </si>
  <si>
    <t>DALSHAN ADHESIVE</t>
  </si>
  <si>
    <t>RAJIV KUMAR (PROP.)S/O BEG RAM</t>
  </si>
  <si>
    <t>S. K. ENTERPRISES</t>
  </si>
  <si>
    <t>310, A. J. CHAMBERS, PYARE LAL ROAD, KAROL BAGH, NEW DELHI 110005</t>
  </si>
  <si>
    <t>RAJIV KUMAR SONI (PROP.)S/O DHEERAJ KUMAR SONI</t>
  </si>
  <si>
    <t>Mohan Traders</t>
  </si>
  <si>
    <t>Balaji Company</t>
  </si>
  <si>
    <t>C/36, second floor, Badli Extn , Delhi</t>
  </si>
  <si>
    <t>SHREE BANKEY BIHARI TOYS</t>
  </si>
  <si>
    <t>Shop No- 5443, New Market, Sadar Bazar, Delhi</t>
  </si>
  <si>
    <t>Vishal Mittal ( Guarantor)</t>
  </si>
  <si>
    <t>KRISHNA CHAIN &amp; JEWELLARY CO.</t>
  </si>
  <si>
    <t>PLOT NO. 1171, SHOP NO. 12 - 14, KUCHA MAHAJANI CHANDNI CHOWK, NEW DELHI</t>
  </si>
  <si>
    <t>VEENA AGGARWAL(SMT. ) (PARTNER) W/O ONKAR MAL AGGARWAL</t>
  </si>
  <si>
    <t>ANKUR AGGARWAL (PARTNER) S/O ONKAR MAL AGGARWAL</t>
  </si>
  <si>
    <t>Shreeman Sales Pvt Ltd</t>
  </si>
  <si>
    <t>Davis Cornett Fashions Pvt Ltd</t>
  </si>
  <si>
    <t>A/3/314, Iind Floor, Paschim Vihar ,New Delhi -63</t>
  </si>
  <si>
    <t>Virender Sayal</t>
  </si>
  <si>
    <t>Rashmi Sayal</t>
  </si>
  <si>
    <t>Ramphal Rathi ( Guarantor)</t>
  </si>
  <si>
    <t>RELIABLE INFOTECH</t>
  </si>
  <si>
    <t>THAPAR OILS &amp; FATS LIMITED</t>
  </si>
  <si>
    <t>PLOT NO 1, RIICO INDUSTRIAL AREA,KUSHKOYA, NEAR BHIWADI DISTRICT,   ALWAR, RAJASTHAN.</t>
  </si>
  <si>
    <t>ANIL THAPAR</t>
  </si>
  <si>
    <t>SHYAM SUNDER THAPAR</t>
  </si>
  <si>
    <t>ANUP THAPAR</t>
  </si>
  <si>
    <t>R S DHILLON</t>
  </si>
  <si>
    <t>ASHOK GOYAL(DIRECTORS)</t>
  </si>
  <si>
    <t>M.L Kapoor Marketing P Ltd</t>
  </si>
  <si>
    <t>Reddy Engineering Company</t>
  </si>
  <si>
    <t>VISHAL MALHOTRA</t>
  </si>
  <si>
    <t>ANJALI MALHOTRA</t>
  </si>
  <si>
    <t>SUNITA SINGH &amp; SURINDER SINGH</t>
  </si>
  <si>
    <t>HOUSE  NO. 9, POCKET -11, SECTOR-24 ROHINI, NEW DELHI PIN-110082</t>
  </si>
  <si>
    <t>WRAPS MARKETING PVT. LTD.</t>
  </si>
  <si>
    <t>CHARANJIT SINGH  AHLUWALIA( S/O R. S. AHLUWALIA)</t>
  </si>
  <si>
    <t>A.S.MANCHANDA (EXPIRED)S/O KARTAR SINGH</t>
  </si>
  <si>
    <t>RISHI BHARDWAJ S/O RAJINDER SHARMA</t>
  </si>
  <si>
    <t>RESI.A-2/69,70, SECTOR-11, ROHINI, NEW DELHI</t>
  </si>
  <si>
    <t>Krixone Exims</t>
  </si>
  <si>
    <t>ESS VEE Exports</t>
  </si>
  <si>
    <t>Virender Sayal (Guarantor)</t>
  </si>
  <si>
    <t>GIFTY PAINTS &amp; CHEMICALS PVT. LTD.</t>
  </si>
  <si>
    <t>B-96, BADKHAL IND. AREA, B. C. FARIDABAD</t>
  </si>
  <si>
    <t>RAMA BINDRA</t>
  </si>
  <si>
    <t>S. S. BINDRA</t>
  </si>
  <si>
    <t>NEENA GUPTA W/O RAMESH CHAND GUPTA</t>
  </si>
  <si>
    <t>RESI. WZ-525-D/3, NANGAL RAI, NEW DELHI</t>
  </si>
  <si>
    <t>Reeta Jain</t>
  </si>
  <si>
    <t>B-66, Ground floor, Derawal Nagar, Delhi-110009</t>
  </si>
  <si>
    <t>BLISS ENTERPRISES</t>
  </si>
  <si>
    <t>1938,  PART-B, MIE,BAHADURGARH</t>
  </si>
  <si>
    <t>SANJEEV JUNEJA (PARTNER) S/O MADAN LAL</t>
  </si>
  <si>
    <t>Ekta Jain</t>
  </si>
  <si>
    <t>MANISH KUMAR SHARMA</t>
  </si>
  <si>
    <t>MANISH KUMAR SHARMA (INDIVIDUAL) S/O SATISH SATPAL SHARMA</t>
  </si>
  <si>
    <t>BR Food Products</t>
  </si>
  <si>
    <t>Rajeev Kumar Bansal ( Guarantor)</t>
  </si>
  <si>
    <t>INTERCON INFOTECH PVT. LTD.</t>
  </si>
  <si>
    <t>SARB Jaipur</t>
  </si>
  <si>
    <t>L-252, SANT NAGAR, EAST OF KAILASH, NEW DELHI</t>
  </si>
  <si>
    <t>SIDDHARTH CHANDRA S/O SATISH CHANDRA</t>
  </si>
  <si>
    <t>POOJA CHANDRA W/O SIDDHARTH CHANDRA</t>
  </si>
  <si>
    <t>SUHRIT SERVICES-</t>
  </si>
  <si>
    <t>SARB New Delhi</t>
  </si>
  <si>
    <t>C-7 INDUSTRIAL AREA PHASE II MAYAPURI NEW DELHI-64</t>
  </si>
  <si>
    <t>Dhiren Tamang</t>
  </si>
  <si>
    <t>BINITA PRADHAN (SMT)</t>
  </si>
  <si>
    <t>Harish Trading Co.</t>
  </si>
  <si>
    <t>6027, Gali Arya Samaj, Khari Baoli, Delhi - 110006</t>
  </si>
  <si>
    <t>Ajay Goel (Partner)</t>
  </si>
  <si>
    <t>Mohit Goel(Partner)</t>
  </si>
  <si>
    <t>Rohit Goel(Partner)</t>
  </si>
  <si>
    <t>Manju Goel (Partner)</t>
  </si>
  <si>
    <t>VISHAL LACTO</t>
  </si>
  <si>
    <t>F-2/3, OKHLA IND. AREA, NEW DELHI</t>
  </si>
  <si>
    <t>PRADEEP BAGRIA</t>
  </si>
  <si>
    <t>SAROJ KUMAR BAGARIA</t>
  </si>
  <si>
    <t>TROPI NATURALS</t>
  </si>
  <si>
    <t>F-29 KAMLA NAGAR, NEW DELHI</t>
  </si>
  <si>
    <t>RAJEEV GUPTA</t>
  </si>
  <si>
    <t>MADHU BALA GUPTA(Smt.)</t>
  </si>
  <si>
    <t>R N INFRA COMMUNICATIONS PVT. LTD</t>
  </si>
  <si>
    <t>2365 Iind floor,Satya Chambers ,Rajguru Road, Paharganj ,New Delhi-55</t>
  </si>
  <si>
    <t>VIKAS JAIN</t>
  </si>
  <si>
    <t>K. Nnadan(Brg.)</t>
  </si>
  <si>
    <t>656/2 MAIN ROTHAK RD, MUNDKA DELHI   REGD OFFICE:- 42 KM STONE VILL ROHAD TEL, BANADURGARH JHAJHHAR HARYANA</t>
  </si>
  <si>
    <t>SURESH GOEL</t>
  </si>
  <si>
    <t>R.H. Trading Co.</t>
  </si>
  <si>
    <t>C-7/12, (Northern Side), Krishna Nagar, Delhi.</t>
  </si>
  <si>
    <t>Vinod Kumar  Arora (Partner)</t>
  </si>
  <si>
    <t>VTL INDIA</t>
  </si>
  <si>
    <t>P K BAGRIA</t>
  </si>
  <si>
    <t>S.K. BAGARIA</t>
  </si>
  <si>
    <t>PRIYANKA OVERSEAS</t>
  </si>
  <si>
    <t>D-18, Connaught Place, N.Delhi</t>
  </si>
  <si>
    <t>AMIT KUMAR</t>
  </si>
  <si>
    <t>R.K. Jain</t>
  </si>
  <si>
    <t>PREMIER VINAYAL</t>
  </si>
  <si>
    <t>10/1, INDUSTRIAL AREA, SIKANDRABAD</t>
  </si>
  <si>
    <t>A.K. GOENKA</t>
  </si>
  <si>
    <t>ASHOK GOENKA</t>
  </si>
  <si>
    <t>A K GOENKA</t>
  </si>
  <si>
    <t>O N GOENKA</t>
  </si>
  <si>
    <t>BAGARIYA INTERNATIONAL</t>
  </si>
  <si>
    <t>F-2/3,Okhala Industrial Area ,Phase-I, N. Delhi</t>
  </si>
  <si>
    <t>S.K. Bagaria</t>
  </si>
  <si>
    <t>Shrine Foods Ltd.</t>
  </si>
  <si>
    <t>116, Mezanine Floor, Surya Kiran Bldg. 19, K.G. Marg, New Delhi</t>
  </si>
  <si>
    <t>Najmu Sakib</t>
  </si>
  <si>
    <t>Mohd. Yusuf</t>
  </si>
  <si>
    <t>Khurshida</t>
  </si>
  <si>
    <t>Rock Hudson Clothing Pvt. Ltd.</t>
  </si>
  <si>
    <t>c-7/12, (Northern Side), Krishna Nagar, Delhi</t>
  </si>
  <si>
    <t>Nitin Arora</t>
  </si>
  <si>
    <t>Surya Laxmi Traders</t>
  </si>
  <si>
    <t>C-7/12, (Northern Side), Krishna Nagar, Delhi</t>
  </si>
  <si>
    <t>Vinod Arora (Partner)</t>
  </si>
  <si>
    <t>Ishma Arora(Partner)</t>
  </si>
  <si>
    <t>Seth Jewellers Pvt. Ltd.</t>
  </si>
  <si>
    <t>2724/23, 1st Floor, Saraswati Marg, Beadon Pura, Karol Bagh, New Delhi</t>
  </si>
  <si>
    <t>Sabhya Seth</t>
  </si>
  <si>
    <t>Ajit Kumar Wadhwa</t>
  </si>
  <si>
    <t>Punita Seth</t>
  </si>
  <si>
    <t>HARSHA VARDHAN REDDY</t>
  </si>
  <si>
    <t>12 A, GOLD LINKS DAYAL SINGH COLLEGE, NEW DELHI</t>
  </si>
  <si>
    <t>HARSHWARDHAN REDDY (PROPERIETOR)</t>
  </si>
  <si>
    <t>VARDHMAN KNITTING MILLS  LTD</t>
  </si>
  <si>
    <t>E-140, IIND FLOOR, SHASTRI NAGAR, DELHI-110052</t>
  </si>
  <si>
    <t>DEV KARAN JAIN</t>
  </si>
  <si>
    <t>DIVYANG JAIN</t>
  </si>
  <si>
    <t>PARTIBHA JAIN</t>
  </si>
  <si>
    <t>PRIDE FASHIONS</t>
  </si>
  <si>
    <t>S-20, BAPU PARK, KOTLA MUBARAKPUR, NEW DELHI</t>
  </si>
  <si>
    <t>JAGMOHAN BAHL</t>
  </si>
  <si>
    <t>KARAN BAHL</t>
  </si>
  <si>
    <t>A R INDUSTRIES</t>
  </si>
  <si>
    <t>SARB NEW DELHI</t>
  </si>
  <si>
    <t>C/O M/S PRECISION CASTING SEC. 31 14/5 MATHURA ROAD FARIDABAD 121003</t>
  </si>
  <si>
    <t>D K AGGARWAL</t>
  </si>
  <si>
    <t>UMA AGGARWAL (SMT) (GURANTOR)</t>
  </si>
  <si>
    <t>SUBHASH AGGARWAL</t>
  </si>
  <si>
    <t>KRISHAN DAS TRADING COMPANY</t>
  </si>
  <si>
    <t>1040/02, Gandhi Gali  Tilak Bazar, Delhi 110006.</t>
  </si>
  <si>
    <t>Kanya Lal Dhomeja(Proprietor)</t>
  </si>
  <si>
    <t>CARD LINE PRODUCTS</t>
  </si>
  <si>
    <t>1/11308-D GALI NO 9 SUBHASH PARK EXTEN. NAVEEN SHAHRADARA DELHI-32</t>
  </si>
  <si>
    <t>SUNIL SHARMA</t>
  </si>
  <si>
    <t>SANJEEV SHARMA</t>
  </si>
  <si>
    <t>SIYALKOTI JEWEL EXPORTS</t>
  </si>
  <si>
    <t>M-9 SOUTH EXTENSION PART-I, NEW DELHI</t>
  </si>
  <si>
    <t>SANDEEP JAIN</t>
  </si>
  <si>
    <t>DH WOOD HEAD</t>
  </si>
  <si>
    <t>B-59, SARVODYA NAGAR, NEW DELHI,</t>
  </si>
  <si>
    <t>MADHU SHARMA (SMT)</t>
  </si>
  <si>
    <t>KANCHAN EXPORTS (PROPRIETORSHIP)</t>
  </si>
  <si>
    <t>2374- T 21 RAJ SHAHI RD MANDI EXTENSION BHAWANA ROAD NARELA  ND 40</t>
  </si>
  <si>
    <t>DEV KUMAR (PROPRIETOR)</t>
  </si>
  <si>
    <t>SULAXMI FINANCE PRIVATE LIMITE</t>
  </si>
  <si>
    <t>14/17 KM N STREET, R K PURAM, CHENNAI, PIN-600028</t>
  </si>
  <si>
    <t>SARITA SHARMA</t>
  </si>
  <si>
    <t>HARSHITA SHARMA</t>
  </si>
  <si>
    <t>IQBAL SINGH</t>
  </si>
  <si>
    <t>Manisha Agri Biotech Pvt Ltd</t>
  </si>
  <si>
    <t>S.no -47/48/419, Near Petrol Station, Gandi Myassama Road, Medical Chechpost, Hyderabad  -501401</t>
  </si>
  <si>
    <t>Vidyasagar Atikem</t>
  </si>
  <si>
    <t>Kishor Putta ( Guan)</t>
  </si>
  <si>
    <t>Maruti Agro Industries</t>
  </si>
  <si>
    <t>Changodar, Ahmedabad</t>
  </si>
  <si>
    <t>605 606 Paiki, Nr - Jai Ambey Bridge , Dholka Raod , Bavla</t>
  </si>
  <si>
    <t>ASIT AMIN</t>
  </si>
  <si>
    <t>Pravin Bhai Amin</t>
  </si>
  <si>
    <t>Nilesh Bahi Amin</t>
  </si>
  <si>
    <t>SAI Infosystems Ltd</t>
  </si>
  <si>
    <t>SAMB Ahmedabad</t>
  </si>
  <si>
    <t>ABC COTSPIN PVT LTD</t>
  </si>
  <si>
    <t>C/4, NIKUMBH COMPLEX, NR RELIANCE , OFF C G ROAD, ELLISBRIDGE, AHMEDABAD</t>
  </si>
  <si>
    <t>BHAVESH HARIDAS THAKKAR</t>
  </si>
  <si>
    <t>Ashvin Ashok Patel</t>
  </si>
  <si>
    <t>Preeti Ashish Jobanputra(Mrs.)</t>
  </si>
  <si>
    <t>ASHISH SURESHBHAI JOBANPUTRA</t>
  </si>
  <si>
    <t>Euro Ceramics Ltd.</t>
  </si>
  <si>
    <t>Nenshi Ladhabhai Shah (CEO)</t>
  </si>
  <si>
    <t>Kumar Panchalal Shah (Promoter Director)</t>
  </si>
  <si>
    <t>Paresh K Shah (Promoter Director)</t>
  </si>
  <si>
    <t>Kemrock Industries &amp;Exports Ltd.</t>
  </si>
  <si>
    <t>At Asoj, Vadodara-Halol Exp. Higway, Tal. Waghodiya, Vadodara</t>
  </si>
  <si>
    <t>Kalpesh Mahendrabhai Patel (MD)</t>
  </si>
  <si>
    <t>Pinakin Surendra Shah (Addl Dir)</t>
  </si>
  <si>
    <t>Tushar Ramakantbhai Desai (Addl Dir)</t>
  </si>
  <si>
    <t>Manoj Gurudatt Gaur (Capt.) (Dir)</t>
  </si>
  <si>
    <t>NAKODA LIMITED</t>
  </si>
  <si>
    <t>REGD.OFFICE &amp; ADMINISTRATIVE OFFICE : BLOCK NO.1 &amp; 12 TO 19,VILLAGE KARANJ,TALUKA MANDVI,SURAT.</t>
  </si>
  <si>
    <t>BABULAL GUMANMAL JAIN</t>
  </si>
  <si>
    <t>DEVENDRA BABULAL JAIN</t>
  </si>
  <si>
    <t>PUSHAPADEVI BABULAL JAIN</t>
  </si>
  <si>
    <t>P B JAIN INVESTMENT PVT LTD</t>
  </si>
  <si>
    <t>NAKODA SYNTEX PVT LTD</t>
  </si>
  <si>
    <t>B G JAIN INVESTMENT PVT LTD</t>
  </si>
  <si>
    <t>G P SHAH INVESTMENT PVT LTD</t>
  </si>
  <si>
    <t>VARJU INVESTMENT PVT LTD</t>
  </si>
  <si>
    <t>ARCHON ENGICON  LIMITED</t>
  </si>
  <si>
    <t>Shivam 7. Sundaram Complex, Gurukul Road, Ahmedabad</t>
  </si>
  <si>
    <t>Chandrashekhar Balkrishna Panchal (M.D.)</t>
  </si>
  <si>
    <t>Ajit Raina</t>
  </si>
  <si>
    <t>Devendra Singh (Additional Director)</t>
  </si>
  <si>
    <t>Sunil Mishra</t>
  </si>
  <si>
    <t>Varia Engineering Works Pvt. Ltd.</t>
  </si>
  <si>
    <t>2005, Phase IV GIDC, Vatva, City: Ahmedabad, Dist: Ahmedabad, Gujarat - 382442</t>
  </si>
  <si>
    <t>Himanshu Prafulchandra Varia</t>
  </si>
  <si>
    <t>Prafulchandra Punjalal Varia</t>
  </si>
  <si>
    <t>Krish Tech-con Pvt Ltd(Corp.Guarontor)</t>
  </si>
  <si>
    <t>Diamond Power infrastructure Ltd</t>
  </si>
  <si>
    <t>Phase-2, Village : Vadadala Ta : Savli, City: Vado-dara, Dist: 391520, State: Gujarat, India, Pin: 391520</t>
  </si>
  <si>
    <t>Suresh Bhatnagar (Prom. Dir)</t>
  </si>
  <si>
    <t>Amit Suresh Bhatnagar (MD)</t>
  </si>
  <si>
    <t>Sumit Suresh Bhatnagar (Jt. MD)</t>
  </si>
  <si>
    <t>Madhuri Finserve Pvt Ltd (Group Cor Guar)</t>
  </si>
  <si>
    <t>Diamond Projects Ltd (Group Cor Guar)</t>
  </si>
  <si>
    <t>Kandla Energy &amp; Chemicals Limited</t>
  </si>
  <si>
    <t>11, Second floor, Shri Krishna centre, Nr. Mithakhali Six Roads, Navrangpura, Ahmeda-bad-380009</t>
  </si>
  <si>
    <t>Sanjayprakash Baleshwar Rai (MD)</t>
  </si>
  <si>
    <t>Manik Lal Dey (Dir)</t>
  </si>
  <si>
    <t>SHRI JALARAM RICE  INDUSTRIES</t>
  </si>
  <si>
    <t>DHADHEL ROAD BAVLA AHMEDABAD</t>
  </si>
  <si>
    <t>JAYESH TRIBHUVANDAS GANATRA</t>
  </si>
  <si>
    <t>BIPIN TRIBHUVANDAS GANATRA</t>
  </si>
  <si>
    <t>Euro Multivision Ltd.</t>
  </si>
  <si>
    <t>209, Sangam Arcade, Vallabhai Road, Vile Parle(West), Mumbai -- 400056.</t>
  </si>
  <si>
    <t>Deepak Gangjibhai Savla</t>
  </si>
  <si>
    <t>Pravin Nanji Gala</t>
  </si>
  <si>
    <t>Mahendra Vrajlal Modi</t>
  </si>
  <si>
    <t>Raja Babu Kalla</t>
  </si>
  <si>
    <t>Suresh L. Shah</t>
  </si>
  <si>
    <t>Vinod Kanji Shah</t>
  </si>
  <si>
    <t>Hitesh S. Shah</t>
  </si>
  <si>
    <t>Nenshi L.Shah</t>
  </si>
  <si>
    <t>Chirag R. Shah</t>
  </si>
  <si>
    <t>Anil mansukhlal Mandevia</t>
  </si>
  <si>
    <t>Jatin Ramniklal Chawda</t>
  </si>
  <si>
    <t>Rayshi L. Shah</t>
  </si>
  <si>
    <t>VENUS LIFESTYLES LTD(Formerly Known as Venus Fibres Ltd)</t>
  </si>
  <si>
    <t>101, 21st Century Business Centre, Besides World Trade Centre, Ring Road, Surat 395002</t>
  </si>
  <si>
    <t>MANOJKUMAR THAKORDAS MEVAWALA</t>
  </si>
  <si>
    <t>RAMESHBHAI DESAIBHAI PATEL</t>
  </si>
  <si>
    <t>KANTIBHAI GANPATBHAI PATEL</t>
  </si>
  <si>
    <t>SEJAL MANOJ MEVAWALA</t>
  </si>
  <si>
    <t>AJANTA FIBERS PRIVATE LIMITED</t>
  </si>
  <si>
    <t>EROS THREADS PRIVATE LIMITED</t>
  </si>
  <si>
    <t>AMCO EMBROTECH PRIVATE LIMITED</t>
  </si>
  <si>
    <t>ALKA THREAD PRIVATE LIMITED</t>
  </si>
  <si>
    <t>JAISU SHIPPING COMPANY PRIVATE</t>
  </si>
  <si>
    <t>Office No.1, Gandhi Business Centre, A-Wing 4th Floor, Maradia Plaza, C.G.Road, Navrangpura, Ahmedabad-380006</t>
  </si>
  <si>
    <t>Vishin K Kewalramani (M.D.)</t>
  </si>
  <si>
    <t>Pushpa Kewalramani (Smt.)</t>
  </si>
  <si>
    <t>Pritam Kewalramani</t>
  </si>
  <si>
    <t>Kavita M Kewalramani (Smt.)</t>
  </si>
  <si>
    <t>Samip S Kewalramani</t>
  </si>
  <si>
    <t>Sujay M Kewalramani</t>
  </si>
  <si>
    <t>Dinesh M Kewalramani</t>
  </si>
  <si>
    <t>Geeta S Kewalramani (Smt.)</t>
  </si>
  <si>
    <t>Kanayalal G Kewalramani</t>
  </si>
  <si>
    <t>Parpati K Kewalramani (Smt.)</t>
  </si>
  <si>
    <t>Yogita S Kewalramani (Smt.)</t>
  </si>
  <si>
    <t>Jaisu Dredging &amp; Shipping Ltd. (Group Corporate Guarantor)</t>
  </si>
  <si>
    <t>VISHAL EXPORTS OVERSEAS LIMITED</t>
  </si>
  <si>
    <t>Jasubhai Jewellers Private limited</t>
  </si>
  <si>
    <t>13-14-15 Millennium Plaza, Opp. Swaminarayan Temple, Mansi Circle, Vastrapur, Ahmedabad</t>
  </si>
  <si>
    <t>Jasubhai Vanmalidas Soni</t>
  </si>
  <si>
    <t>Alpeshkumar Jasubhai Soni</t>
  </si>
  <si>
    <t>Anitaben Alpesh Soni</t>
  </si>
  <si>
    <t>CLICK TELECOM PVT. LTD.</t>
  </si>
  <si>
    <t>717, 7th Floor, Raheja Chambers,Free Press Journal Opp Mantralaya, Nariman Point Mumbai Mumbai City MH 400021</t>
  </si>
  <si>
    <t>SUNIL S KAKKAD</t>
  </si>
  <si>
    <t>Rupesh M Thakkar</t>
  </si>
  <si>
    <t>Sai Infosystem (lndia) Ltd., (Group Corporate Guarantor)</t>
  </si>
  <si>
    <t>Sujyot Infrastructure Pvt. Ltd., (Group Corporate Guarantor)</t>
  </si>
  <si>
    <t>SAYONA COLORS PVT.LTD</t>
  </si>
  <si>
    <t>201,UNIVERSITY PLAZA,NEAR RASRANJAN,VIJAY CHAR RASTA,NAVRANGPURA,AHMEDABAD</t>
  </si>
  <si>
    <t>PARESH D PATEL</t>
  </si>
  <si>
    <t>NIPA P.PATEL( SINCE NOT A DIRECTOR BUT GUARANTOR  )</t>
  </si>
  <si>
    <t>BRIJESH J.PATEL</t>
  </si>
  <si>
    <t>DEEPAK S PAREEK</t>
  </si>
  <si>
    <t>ATRIUM INFOCOMM PRIVATE LIMITE</t>
  </si>
  <si>
    <t>20, FIRST FLOOR, SUPER PLAZA, SANDESH PRESS ROAD, P.O. BODAKDEV, VASTRAPUR AHMEDABAD GJ 380054</t>
  </si>
  <si>
    <t>SUNIL S. KAKKAD (M.D.)</t>
  </si>
  <si>
    <t>Sai Infosystem(lndia) Limited (Group Corporate Guarantor)</t>
  </si>
  <si>
    <t>Shree Krishna Knitwear Technology Ltd.</t>
  </si>
  <si>
    <t>Pravin Kumar Tayal</t>
  </si>
  <si>
    <t>Anand Zawar</t>
  </si>
  <si>
    <t>Farindra Bihari Rai</t>
  </si>
  <si>
    <t>Narayan Ramchandra Ghumatkar</t>
  </si>
  <si>
    <t>Trivendra Shambhu Singh</t>
  </si>
  <si>
    <t>Navin Kumar Tayal</t>
  </si>
  <si>
    <t>Pritam Singh Pritam</t>
  </si>
  <si>
    <t>Govindbhai Chaturvedi</t>
  </si>
  <si>
    <t>Mansi Indrajit Wadekar</t>
  </si>
  <si>
    <t>Shri Sanjay Kumar Tayal</t>
  </si>
  <si>
    <t>Jai Hind Projects Ltd.</t>
  </si>
  <si>
    <t>301-314, Venus Atlantis, Near Prahladnagar Garden, Ahmedabad.</t>
  </si>
  <si>
    <t>Prakash L Hinduja</t>
  </si>
  <si>
    <t>Gaurav L Hinduja</t>
  </si>
  <si>
    <t>Devraj B Ajrani</t>
  </si>
  <si>
    <t>Bhagat Akhilesh Negi</t>
  </si>
  <si>
    <t>Chetan K Tolani</t>
  </si>
  <si>
    <t>Parimal k Vasavada</t>
  </si>
  <si>
    <t>D Com Systems Ltd.</t>
  </si>
  <si>
    <t>Jaihind Green Energy Ltd.</t>
  </si>
  <si>
    <t>MRK Pipes Ltd.</t>
  </si>
  <si>
    <t>Parasrampuria Chambers, Sikar Road, Opp Road No. 1, VKI Area, Jaipur, Rajasthan.</t>
  </si>
  <si>
    <t>Rakesh Akar</t>
  </si>
  <si>
    <t>Raghuvanshi Cotton Ginning &amp; Pressing Private Limited</t>
  </si>
  <si>
    <t>Survey no. 34, Near Bharat Hotel, Rajkot-Jamnagar Highway, Movia - Paddhari, District: Rajkot</t>
  </si>
  <si>
    <t>Dineshkumar Dhirajlal Selani (MD)</t>
  </si>
  <si>
    <t>Pritiben Dineshkumar Selani (Smt.) (Dir)</t>
  </si>
  <si>
    <t>Bhadresh Vasantrai Mehta (Dir)</t>
  </si>
  <si>
    <t>Heena Bhadresh Mehta (Smt.) (Dir)</t>
  </si>
  <si>
    <t>Parth Bhadresh Mehta (Dir)</t>
  </si>
  <si>
    <t>Bhadresh Trading Corporation Limited (Group Corporate Guarantor)</t>
  </si>
  <si>
    <t>Jag Heet Exports Private Limited</t>
  </si>
  <si>
    <t>RAJ INTERNATIONAL LIMITED</t>
  </si>
  <si>
    <t>601, Corporate Avenue, Sonawala Road, Goregaon (East), Mumbai-400063</t>
  </si>
  <si>
    <t>Jagdish Bodra</t>
  </si>
  <si>
    <t>Rajesh Arjan Vekaria</t>
  </si>
  <si>
    <t>Vijaya Ashok Jagani</t>
  </si>
  <si>
    <t>Raj Infraspace Gujarat Pvt Ltd</t>
  </si>
  <si>
    <t>Raj Fabtex Gujarat Pvt ltd</t>
  </si>
  <si>
    <t>SVS Tex o Fab Pvt Ltd</t>
  </si>
  <si>
    <t>Kosas Industries Pvt Ltd</t>
  </si>
  <si>
    <t>331-A, Badamvadi, Shop No. 74 1st Floor Kalbadevi Road, Mumbai.</t>
  </si>
  <si>
    <t>Lalit Omprakash Agarwal (Dir)</t>
  </si>
  <si>
    <t>Manish Omprakash Agarwal (Dir)</t>
  </si>
  <si>
    <t>Kosas Exports Limited (Group Corporate Guarantor)</t>
  </si>
  <si>
    <t>New Tech Forge &amp; Foundary Ltd.</t>
  </si>
  <si>
    <t>Samakhiyali, 8 A N.H., Bhachau, Kutchh.</t>
  </si>
  <si>
    <t>Rasik G. Patel</t>
  </si>
  <si>
    <t>Mukesh K. Patel</t>
  </si>
  <si>
    <t>G.G.Patel</t>
  </si>
  <si>
    <t>MODERN TUBE INDUSTRIES LIMITED</t>
  </si>
  <si>
    <t>Mahendra Bhansali</t>
  </si>
  <si>
    <t>Himanshu Sanatan Sharma</t>
  </si>
  <si>
    <t>Rameshkumar Chunilal Doshi</t>
  </si>
  <si>
    <t>NEESA INFRASTRUCTURE LIMITED</t>
  </si>
  <si>
    <t>Block No. 278, Panchratna Industrial Estate, B/h Wilson Print City, Changodar, Ahmedabad</t>
  </si>
  <si>
    <t>Sanjay Gupta</t>
  </si>
  <si>
    <t>Shailesh Modi</t>
  </si>
  <si>
    <t>Yogesh Ghisumal Gemawat</t>
  </si>
  <si>
    <t>M/s Technodot Engineers Ltd</t>
  </si>
  <si>
    <t>M/s Neesa Agritech &amp; Foods Ltd</t>
  </si>
  <si>
    <t>NIRMAN INDUSTRIES LIMITED</t>
  </si>
  <si>
    <t>63, NIRMAN INDUSTRIAL ESTATE, OPP FULPADA SCHOOL, ASHWIN KUMAR ROAD, SURAT-395009</t>
  </si>
  <si>
    <t>Manjulaben Parsottambhai Ukani (Smt.)</t>
  </si>
  <si>
    <t>DHARMESHKUMAR PARSHOTTAMBHAI UKANI</t>
  </si>
  <si>
    <t>REGENT GRANITO (INDIA) LTD</t>
  </si>
  <si>
    <t>SHAILESHBHAI MAGANBHAI PATEL (M.D.)</t>
  </si>
  <si>
    <t>VASANTBHAI RAMANBHAI PATEL</t>
  </si>
  <si>
    <t>PRAVINKUMAR CHHAGANBHAI PATEL</t>
  </si>
  <si>
    <t>ARDOR INTERNATIONAL PRIVATE  LTD.</t>
  </si>
  <si>
    <t>Bharat R Shah</t>
  </si>
  <si>
    <t>Greenland Infracon Pvt. Ltd. (Group Corporate Guarantor)</t>
  </si>
  <si>
    <t>JYOTI POWER CORPORATION PVT LT</t>
  </si>
  <si>
    <t>MATRU JYOT, 1ST FLOOR, OPP. AGRO PETROL PUMP  GONDAL,DIST RAJKOT  360311</t>
  </si>
  <si>
    <t>NITESH MAVJI KATARIA</t>
  </si>
  <si>
    <t>KAMLESH MAVJIBHAI KATARIA</t>
  </si>
  <si>
    <t>SHREE MANIBHADRA FOOD PRODUCT</t>
  </si>
  <si>
    <t>8, JANMANGAL APARTMENT, BRAHMAN MITRA MANDAL SO, OLD SHARDA MANDIR CROSSING, PALDI, AHMEDABAD-380007</t>
  </si>
  <si>
    <t>PRAKASH V SHAH(MD)</t>
  </si>
  <si>
    <t>PRITESH P SHAH</t>
  </si>
  <si>
    <t>TEJAS P SHAH</t>
  </si>
  <si>
    <t>MILIN N SHAH</t>
  </si>
  <si>
    <t>NINA M SHAH</t>
  </si>
  <si>
    <t>PARTH GHASHWALA</t>
  </si>
  <si>
    <t>PRAFULBALA H BRAHMBHATT</t>
  </si>
  <si>
    <t>DHANSHREE SEEDS PVT LTD(GROUP CORPORATE GURANTOR)</t>
  </si>
  <si>
    <t>Kosas Exports Limited</t>
  </si>
  <si>
    <t>318, Hub Town Viva, Sale Building no.01, W.E. Highway, Jogeshwari East, Mumbai- 400060</t>
  </si>
  <si>
    <t>Jain Infracon Private Limited (Group Corporate Guarantor)</t>
  </si>
  <si>
    <t>Kosas Industries Pvt Ltd (Group Corporate Guarantor)</t>
  </si>
  <si>
    <t>SALASAR POLY FAB PVT LTD</t>
  </si>
  <si>
    <t>305 TRIVID CHAMBER,OPP FIRE BRIGADE RING ROAD SURAT</t>
  </si>
  <si>
    <t>KAMAL AGARWAL</t>
  </si>
  <si>
    <t>VINOD CHAND H DARJI</t>
  </si>
  <si>
    <t>K L Choksi</t>
  </si>
  <si>
    <t>2321, Chokshi Bazar, Manek Chowk, Ahmedabad</t>
  </si>
  <si>
    <t>Nareshkumar K Chokshi</t>
  </si>
  <si>
    <t>Jaisu Dredging &amp; Shipping Ltd</t>
  </si>
  <si>
    <t>Office no.2, Gandhi Business Centre, A-Wing, 4th Floor, Maradia Plaza, C.G.Road, Navrangpura, AHmedabad-380006</t>
  </si>
  <si>
    <t>Mohan Kewalramani (Dir)</t>
  </si>
  <si>
    <t>Rajesh Kewalramani (Dir)</t>
  </si>
  <si>
    <t>Jaisu Shipping Company Pvt Ltd</t>
  </si>
  <si>
    <t>Gyscoal Alloys Ltd.</t>
  </si>
  <si>
    <t>Bright Global Paper Ltd.</t>
  </si>
  <si>
    <t>Kalyan Building No. 1, Office No. 13, 1st Floor,156 Khadilkar Road, Girgaon, Mumbai--400004</t>
  </si>
  <si>
    <t>Shanti R. Savla</t>
  </si>
  <si>
    <t>Rasik V. Savla</t>
  </si>
  <si>
    <t>SOMNATH TEXTILE PRIVATE LIMITE</t>
  </si>
  <si>
    <t>29/292, SATYA NAGAR, UDHNA MAIN ROAD, UDHNA , SURAT</t>
  </si>
  <si>
    <t>PARULBEN P PATEL (M.D.)</t>
  </si>
  <si>
    <t>PARESH K PATEL (M.D.)</t>
  </si>
  <si>
    <t>Vaman Fabrics Pvt. Ltd  (Group Corporate Guarantor)</t>
  </si>
  <si>
    <t>Guru-G Tex Print Pvt. Ltd.</t>
  </si>
  <si>
    <t>38, Diamond Nagar, Opp. Mira Nagar, Varachha Road, Surat</t>
  </si>
  <si>
    <t>Sumit Rameshbhai Bodra</t>
  </si>
  <si>
    <t>Rameshchandra Karamshibhai Bodra</t>
  </si>
  <si>
    <t>Sangita J. Bodra</t>
  </si>
  <si>
    <t>Tushar Shah</t>
  </si>
  <si>
    <t>Kishorbhai Babariya</t>
  </si>
  <si>
    <t>Alpesh Rameshbhai Bodra</t>
  </si>
  <si>
    <t>Galaxy Cotton and Textiles Pvt. Ltd</t>
  </si>
  <si>
    <t>ADITYA CENTREPHULCHHAB CHOWK RAJKOT</t>
  </si>
  <si>
    <t>DHIRAJLAL PARBATBHAI LAKKAD</t>
  </si>
  <si>
    <t>MANOJKUMAR GOVINDBHAI LAKKAD</t>
  </si>
  <si>
    <t>SHUKAN SKY CORPORATION</t>
  </si>
  <si>
    <t>14, 4TH FLOOR, SHUKAN MALL, SHAHIBAUG, NEAR RAJASTHAN HOSPITAL, AHMEDABAD</t>
  </si>
  <si>
    <t>RAMESHBHAI  REVABHAI PATEL (PARTNER)</t>
  </si>
  <si>
    <t>BHANUBEN RAMESHBHAI PATEL (SMT.) (PARTNER)</t>
  </si>
  <si>
    <t>ROMIL  RAMESHBHAI PATEL (PARTNER)</t>
  </si>
  <si>
    <t>BHARATKUMAR RANCHHODBHAI PATEL (PARTNER)</t>
  </si>
  <si>
    <t>DHARMANANDAN IMPEX PVT LIMITED</t>
  </si>
  <si>
    <t>306, Atlantis Enclave, Near Subhash Chowk, Gurukul Road, Memnagar, Ahmedabad - 380052</t>
  </si>
  <si>
    <t>Arvindbhai  Lavjibhai  Patel</t>
  </si>
  <si>
    <t>Vijay Arvindbhai Patel</t>
  </si>
  <si>
    <t>AGRI FIBER LIMITED</t>
  </si>
  <si>
    <t>101, 21st Century Business Centre, Besides World trade Centre, Ring Road, Surat 395002</t>
  </si>
  <si>
    <t>Manoj T Mevawala</t>
  </si>
  <si>
    <t>KARMESHWAR EXIM PRIVATE LIMITE</t>
  </si>
  <si>
    <t>A/3/2, GATE NO. 1, ROAD NO. 9, HOJIWALA INDUSTRIAL ESTATE, SACHIN PALSANA ROAD, SURAT GJ 394230</t>
  </si>
  <si>
    <t>JAGDISHBHAI KARAMSHIBHAI BODRA</t>
  </si>
  <si>
    <t>SANGITA JAGDISH BODRA(SMT)</t>
  </si>
  <si>
    <t>ALPESH RAMESHCHANDRA BODRA</t>
  </si>
  <si>
    <t>DEEPREKHA IMPEX PVT LTD (GROUP COMPANY)</t>
  </si>
  <si>
    <t>UGAM FINVEST INDIA PVT LTD (GROUP COMPANY)</t>
  </si>
  <si>
    <t>SPGV PETROCHEM (INDIA) PVT LTD</t>
  </si>
  <si>
    <t>201, Ushadeep Complex, Nr Navrangpura Railway Crossing, Opp Reliance Super, Navrangpura, Ah-medabad-380009.</t>
  </si>
  <si>
    <t>Sanjeev  Pravinchandra Shah</t>
  </si>
  <si>
    <t>Micro Forge(India) Ltd.</t>
  </si>
  <si>
    <t>Shapar, 8 B N.H., Kotada - Sangani, Rajkot</t>
  </si>
  <si>
    <t>Rasikbhai Ghusabhai Patel</t>
  </si>
  <si>
    <t>Shivabhai Khudabhai Patel</t>
  </si>
  <si>
    <t>Gordhanbhai Ghusabhai Patel</t>
  </si>
  <si>
    <t>Nimesh Oils Pvt. Ltd.</t>
  </si>
  <si>
    <t>244, PARAS COMPOUND, GIDC, CHITRA , BHAVNAGAR</t>
  </si>
  <si>
    <t>MANOJ D KHIMTANI (Director)</t>
  </si>
  <si>
    <t>ARUSHI TEXTILES PVT LTD</t>
  </si>
  <si>
    <t>F- 2735-40 Raghukul Textile Market, Lift No. 6 Upper Ground Floor, Ring Road, Surat 395002</t>
  </si>
  <si>
    <t>Gauri Vivek Chamaria</t>
  </si>
  <si>
    <t>Vishal Laxmikant Chamaria</t>
  </si>
  <si>
    <t>Vivek Laxmikant Chamaria</t>
  </si>
  <si>
    <t>Puja Vishal Chamaria</t>
  </si>
  <si>
    <t>Kakhani Metal Private Limited</t>
  </si>
  <si>
    <t>304, Nilkanth Plaza, Opp Police Commissioner Office, Shaibaug, Ahmedabad</t>
  </si>
  <si>
    <t>Ashokkumar R Kakhani (MD)</t>
  </si>
  <si>
    <t>Mukeshkumar R Kakhani (MD)</t>
  </si>
  <si>
    <t>Tekno Steels &amp; Forgings Pvt Ltd</t>
  </si>
  <si>
    <t>Plot No. 858A, 988P, 189, POR , Ramangamdi, Baroda, Gujarat</t>
  </si>
  <si>
    <t>Janak Jagmohandas Katakia (MD)</t>
  </si>
  <si>
    <t>Ravi Ghanshyamdas Lekhrajani (Dir)</t>
  </si>
  <si>
    <t>Goldstar Jwellers</t>
  </si>
  <si>
    <t>C-205, 2nd Floor, Time Square Building, C.G.Road, Ellisbridge, Ahmedabad.</t>
  </si>
  <si>
    <t>Deven D. Patadia</t>
  </si>
  <si>
    <t>Sandip V. Chokshi</t>
  </si>
  <si>
    <t>INDRA COTTON GIN AND PRE P LTD</t>
  </si>
  <si>
    <t>Ahmedabad Road, Jasdan, Dist: Rajkot</t>
  </si>
  <si>
    <t>Sureshbhai G Tanna</t>
  </si>
  <si>
    <t>Pranavbhai Tanna</t>
  </si>
  <si>
    <t>Ghanshyambhai G Tanna</t>
  </si>
  <si>
    <t>Harshadkumar G Tanna</t>
  </si>
  <si>
    <t>K.G.Chains Pvt Ltd</t>
  </si>
  <si>
    <t>488, Nansha Jivanni Pole, Opp. B.D. College, Sankadi Seri, Manekchowk, Ahmedabad -- 380001.</t>
  </si>
  <si>
    <t>Alpaben K. Chowksi(Smt.)</t>
  </si>
  <si>
    <t>Kalpesh Chokshi</t>
  </si>
  <si>
    <t>UGAM IMPEX LTD</t>
  </si>
  <si>
    <t>7 RUBY TRADE CENTRE BLDG NO 7SAVANI CHAR RASTA BEHIND GITANJALI CINEMA VARACHHA RD SURAT-6 GUJARAT INDIA</t>
  </si>
  <si>
    <t>RAMESHCHANDRA KARAMSHIBHAI BODRA</t>
  </si>
  <si>
    <t>NAGJIBHAI VASHRAMBHAI PATEL</t>
  </si>
  <si>
    <t>Ugam Finvest(India) Pvt Ltd.</t>
  </si>
  <si>
    <t>Sri Hari Fashion Ltd.</t>
  </si>
  <si>
    <t>B 2 Jayantinagar Society  B/H Dena Bank  Udhna  Surat</t>
  </si>
  <si>
    <t>Kamal Agarwal (Promoter Director)</t>
  </si>
  <si>
    <t>Vinodchandra H Darji</t>
  </si>
  <si>
    <t>SATSANG INFRABUILD PVT LTD</t>
  </si>
  <si>
    <t>27, Arihant Bunglows, Sun city, Bopal, Ahmedabad</t>
  </si>
  <si>
    <t>Ritesh Dilipbhai Kotak</t>
  </si>
  <si>
    <t>Nilesh Dilipbhai Kotak</t>
  </si>
  <si>
    <t>Gauri International Pvt Ltd</t>
  </si>
  <si>
    <t>Drashti Innovative Syncotex Pvt Ltd</t>
  </si>
  <si>
    <t>Satish Gopalbhai Patel (Guan)</t>
  </si>
  <si>
    <t>SHAMROCK CHEMIE PRIVATE LIMITE</t>
  </si>
  <si>
    <t>SURVEY NO: 34, 35, 44, VILLAGE: CHANGDA TALUKA: TARAPUR ANAND Anand GJ 388180 IN</t>
  </si>
  <si>
    <t>PARESHBHAI DAYALJIBHAI PATEL</t>
  </si>
  <si>
    <t>BRIJESH JAYATIBHAI PATEL</t>
  </si>
  <si>
    <t>Ardent Commodities Pvt. Ltd.</t>
  </si>
  <si>
    <t>C 507 , “The Imperial Heights”, Opp. Iscon Mall,</t>
  </si>
  <si>
    <t>Ashishkumar Bhagvanjibhai Kansagra (Dir)</t>
  </si>
  <si>
    <t>Bhagwanji Gokal Kansagra (Dir)</t>
  </si>
  <si>
    <t>Roshni Ashishbhai Kansagara (Smt) (Dir)</t>
  </si>
  <si>
    <t>SHREE SINDHVAI GINNING FACTORY</t>
  </si>
  <si>
    <t>Hasmukh Ravishankar Mehta</t>
  </si>
  <si>
    <t>Chakshuk Mehta</t>
  </si>
  <si>
    <t>Champaben Bhupendrabhai Thakkar (Smt.)</t>
  </si>
  <si>
    <t>ATRI INFRASTRCTURE PRIVATE LTD</t>
  </si>
  <si>
    <t>203,2nd Floor, Divya Sadbhav Arcade, S.P. No. 5 &amp; 6, Opposite Kids world, Mirambika Cross Road, Naranpura, Mauje Vadaj, Ahmedabad</t>
  </si>
  <si>
    <t>Girishkumar Keshavbhai Patel</t>
  </si>
  <si>
    <t>Anitaben Girishkumar Patel(Smt. )</t>
  </si>
  <si>
    <t>ALANG METAL AND REALTORS PVT L</t>
  </si>
  <si>
    <t>IBRAHIMBHAI GHOGHARI</t>
  </si>
  <si>
    <t>SOFIA LAKADIA</t>
  </si>
  <si>
    <t>Memon Properties Pvt. Ltd.,  (Group Corporate Guarantor)</t>
  </si>
  <si>
    <t>BHOOMI GINNING PRESSING PRIVATE LTD.</t>
  </si>
  <si>
    <t>Survey No. 323, Jasdan-Atkot Road, Village- Atkot, Taluka: Jasdan, District- Rajkot, Gujarat-360050</t>
  </si>
  <si>
    <t>Maganbhai Govindbhai Ramani</t>
  </si>
  <si>
    <t>Ashish Rameshbhai Ramani</t>
  </si>
  <si>
    <t>Sanjay Mansukhbhai Ramani</t>
  </si>
  <si>
    <t>Vipul Mansukhbhai Ramani</t>
  </si>
  <si>
    <t>Kothari Waspap Pvt Ltd</t>
  </si>
  <si>
    <t>4, SUNRISE PARK, "JYOTI KUNJ" NEAR CHURCH, DRIVE IN ROAD, BODAKDEV, AHMEDABAD</t>
  </si>
  <si>
    <t>INDRAVADANBHAI D KOTHARI</t>
  </si>
  <si>
    <t>PRAKASH I KOTHARI</t>
  </si>
  <si>
    <t>VIJAY I KOTHARI</t>
  </si>
  <si>
    <t>NEESA LEISURE LIMITED</t>
  </si>
  <si>
    <t>Plot No. X-22,23, &amp; 24, Nr Harbour Academy, GIDC Electronics Estates, sector-25, Gandhinagar</t>
  </si>
  <si>
    <t>SANJAY GUPTA</t>
  </si>
  <si>
    <t>ARVIND JAGANNATH PRASAD GUPTA</t>
  </si>
  <si>
    <t>Neelu Sanjay Gupta</t>
  </si>
  <si>
    <t>ANISH BABU VENUGOPAL</t>
  </si>
  <si>
    <t>CONSTANT ENGINEERING PVT LTD</t>
  </si>
  <si>
    <t>Shop No. 5,6 &amp; 7,Chamunda Estate,Opp Heavy Water Township,Near TCI Transport,Kawas ,Surat</t>
  </si>
  <si>
    <t>Davis Antony Thakkolkaran</t>
  </si>
  <si>
    <t>Varghese Antony Thakkolkaran</t>
  </si>
  <si>
    <t>Litty Varghese Thakkolkaram (Smt)</t>
  </si>
  <si>
    <t>Nachmo Knitex Pvt. Ltd.</t>
  </si>
  <si>
    <t>11, Ashima House, Kavi Nanalal Marg, Ellisebridge, Ahmedabad</t>
  </si>
  <si>
    <t>B.Ravi</t>
  </si>
  <si>
    <t>Deven Parikh</t>
  </si>
  <si>
    <t>Atulkumar Singh</t>
  </si>
  <si>
    <t>Mangal Oil Pvt. Ltd.</t>
  </si>
  <si>
    <t>At+PO. -- Vanana, Taluka -- Ranavan, Dist -- Porbander(Gujarat)</t>
  </si>
  <si>
    <t>Manjula Ganatra</t>
  </si>
  <si>
    <t>Mukesh Ganatra</t>
  </si>
  <si>
    <t>NATIONAL COTTON INDUSTRIES</t>
  </si>
  <si>
    <t>Ketan Jagdishkumar Mehta</t>
  </si>
  <si>
    <t>Jagdish Somnathbhai Mehta</t>
  </si>
  <si>
    <t>SHREE SINDHVAI OIL INDUSTRIES</t>
  </si>
  <si>
    <t>Champaben Bhupendrabhai Thakkar(Smt.)</t>
  </si>
  <si>
    <t>Shashwat International Ltd.</t>
  </si>
  <si>
    <t>A-603, Delphi, Hiranandani Gardens, Powai, Mumbai- 400076.</t>
  </si>
  <si>
    <t>Ravin Jhunjhunwala</t>
  </si>
  <si>
    <t>A.C.sarangdhar</t>
  </si>
  <si>
    <t>Praveen Raheel</t>
  </si>
  <si>
    <t>Archana Exim Ltd.</t>
  </si>
  <si>
    <t>222,Chokshi Bazar,Manek Chowk, Ahmedabad</t>
  </si>
  <si>
    <t>Vikramkumar K Chokshi</t>
  </si>
  <si>
    <t>Archana J. Chokshi (Smt)</t>
  </si>
  <si>
    <t>Jignesh Nareshkumar hokshi</t>
  </si>
  <si>
    <t>Guru Exports</t>
  </si>
  <si>
    <t>202, Abhijit I Complex, Nr. Mithakhali Six Road, Ellisbridge, Ahmedabad</t>
  </si>
  <si>
    <t>Prashantbhai Nareshkumar Chokshi</t>
  </si>
  <si>
    <t>Ashok Ambalal Patel</t>
  </si>
  <si>
    <t>Aslo Steel Ltd.</t>
  </si>
  <si>
    <t>At VIII Madva, Tal: Kalol, Dist:  Panchmahal</t>
  </si>
  <si>
    <t>Suleman Abdul Rehman Dadi</t>
  </si>
  <si>
    <t>K.Raheemuddin</t>
  </si>
  <si>
    <t>Yusuf Ishaq Sheikh</t>
  </si>
  <si>
    <t>2 &amp; 3, Mahavir Cloth Market, Diwan Ballubhai Road, Kankaria, Ahmedabad</t>
  </si>
  <si>
    <t>Pratima Mahajankatty</t>
  </si>
  <si>
    <t>Ragvendra Srinivas Mahajankatty</t>
  </si>
  <si>
    <t>Manan Remedies</t>
  </si>
  <si>
    <t>312-313 aty Alaknanda Comm Complex, Mujmoda, Vadodra.</t>
  </si>
  <si>
    <t>Y R Badjatiya</t>
  </si>
  <si>
    <t>Snehal Joshi</t>
  </si>
  <si>
    <t>Shaileshkumar Prasad</t>
  </si>
  <si>
    <t>Shree Ram Electrocast Ltd</t>
  </si>
  <si>
    <t>SAMB Bangalore</t>
  </si>
  <si>
    <t>A1- Skylark Apartment, Staellite Road, Ahmedabad, Gujarat-380015</t>
  </si>
  <si>
    <t>Shailesh Bhanwarlal Bhandari (M.D.)</t>
  </si>
  <si>
    <t>Mukesh Bhanwarlal Bhandari (Chairman &amp; CEO)</t>
  </si>
  <si>
    <t>Narendra Kumar Babubhai Dalal</t>
  </si>
  <si>
    <t>ABG Energy (Gujarat), Ltd</t>
  </si>
  <si>
    <t>SAMB Mumbai -I</t>
  </si>
  <si>
    <t>Survey No. 186, Village-Mora, Taluka - Choryasi, Surat-394510</t>
  </si>
  <si>
    <t>SARB Ahmedabad</t>
  </si>
  <si>
    <t>Kabarupani Wadi, Paliyad Road, Botad - 364710</t>
  </si>
  <si>
    <t>Vimal P Parekh</t>
  </si>
  <si>
    <t>Kalpesh P Parekh</t>
  </si>
  <si>
    <t>Mehul P parekh</t>
  </si>
  <si>
    <t>Dedhal Road, Bavla, Dist Ahmedabad – 382220</t>
  </si>
  <si>
    <t>Nandkrishna Cotton Pvt Ltd</t>
  </si>
  <si>
    <t>Village: Bhadrod, Taluka: Mahuva Dist: Bhavnagar</t>
  </si>
  <si>
    <t>Narshibhai Naranbhai Nakum (Dir)</t>
  </si>
  <si>
    <t>Arihant Pharmaceuticals</t>
  </si>
  <si>
    <t>A/8, PLOT NO. 83, SHREE RAGHUVIR ESTATE, N.H.NO. 8, AT ASLALI, AHMEDABAD</t>
  </si>
  <si>
    <t>Manish P Shah (Proprietor)</t>
  </si>
  <si>
    <t>SARB Bhavnagar</t>
  </si>
  <si>
    <t>SURVEY NO.6, KALAWAD ROAD,  KALAWAD ROAD,AT : CHAPRA, TALUKA : LODHIKA , RAJKOT</t>
  </si>
  <si>
    <t>Vinodbhai Narshibhai Dobariya (Partner)</t>
  </si>
  <si>
    <t>Dilipbhai Narshibhai Dobariya (Partner)</t>
  </si>
  <si>
    <t>Induben Vinodbhai Dobariya (Smt.) (Partner)</t>
  </si>
  <si>
    <t>Sadaf Steel (India) Pvt Ltd</t>
  </si>
  <si>
    <t>206, Chokhawala Chambers,Lokhandwala Bhavnagar</t>
  </si>
  <si>
    <t>Sadikhbhai Abdulbhai Azizbhai Allana (Dir)</t>
  </si>
  <si>
    <t>Aslambhai Abdulbhai Azizbhai Allana (Dir)</t>
  </si>
  <si>
    <t>SARB Vadodra</t>
  </si>
  <si>
    <t>26, HOOJARI CHAMBERS, ZAMPA BAZAR, VADODARA</t>
  </si>
  <si>
    <t>DHIRUBHAI DESAI</t>
  </si>
  <si>
    <t>M D DESAI</t>
  </si>
  <si>
    <t>137, Poddar Arcade, Opp. Khand Bazar, Varachha Road, Surat-395006</t>
  </si>
  <si>
    <t>Arvindbhai Nagjibhai Vaghasiya (Guan)</t>
  </si>
  <si>
    <t>FOREMOST FINVEST PVT LTD</t>
  </si>
  <si>
    <t>J750, Japan Market, Ring Road, Surat</t>
  </si>
  <si>
    <t>Vandana Vipul Kevadia ( Guan)</t>
  </si>
  <si>
    <t>3218 TOWER-2 KOHINOOR TEXTILE MARKET RING ROAD SURAT - 395002</t>
  </si>
  <si>
    <t>RAMESH KUMAR CHAUDHARI</t>
  </si>
  <si>
    <t>SSUSHILKUMAR CHAUDARI</t>
  </si>
  <si>
    <t>3RD FLOOR KAZIWALA COMPLEX NEAR KINNERY COMPLEX RING ROAD SURAT</t>
  </si>
  <si>
    <t>RAJESH MUNILAL KHULLAR</t>
  </si>
  <si>
    <t>J 813-14, Japan Market, Ring Road, Surat</t>
  </si>
  <si>
    <t>Hirenbhai Chaturbhai Sakhreliya</t>
  </si>
  <si>
    <t>Mehul Bhikkbhai Hapani ( Guan)</t>
  </si>
  <si>
    <t>Hetalben Hirenbhai Sakhreliya</t>
  </si>
  <si>
    <t>Meeru Enterprises</t>
  </si>
  <si>
    <t>J 749, Japan Market, Ring Road, Surat</t>
  </si>
  <si>
    <t>14 A/15 National Park Society, Opposite Sarthana Jaktnaka, Surat</t>
  </si>
  <si>
    <t>4053  TRADE HOUSE 4TH FLOOR RING ROAD SURAT</t>
  </si>
  <si>
    <t>SHYAMLAL SINGHAL</t>
  </si>
  <si>
    <t>252-253, GIDC, Estate, Behind, Calama Pump, Phase I, Naroda, Ahmedabad</t>
  </si>
  <si>
    <t>Jyoti Grinding Works</t>
  </si>
  <si>
    <t>CORPORATE ROAD</t>
  </si>
  <si>
    <t>14, SHUKAN MALL, NR. RAJASTHAN HOSPITAL, SHAHIBAUG AHMEDABAD</t>
  </si>
  <si>
    <t>RAMESHBHAI REVABHAI PATEL</t>
  </si>
  <si>
    <t>BHANUBEN RAMESHBHAI PATEL SMT</t>
  </si>
  <si>
    <t>MAHESKUMAR REVABHAI PATEL</t>
  </si>
  <si>
    <t>VINABEN MAHESHKUMAR PATEL(SMT )</t>
  </si>
  <si>
    <t>ARTIBEN VIJAYKUMAR PATEL(SMT. )</t>
  </si>
  <si>
    <t>BHANUBEN RAMESHBHAI PATEL (SMT)</t>
  </si>
  <si>
    <t>DEV BHOOMI ISPAT LTD.</t>
  </si>
  <si>
    <t>H.P</t>
  </si>
  <si>
    <t>VILLAGE KIRPALPUR, HADBAST 143, TEH. NALAGARH DISTRICT SOLAN  (HP)</t>
  </si>
  <si>
    <t>Surinder Bansal</t>
  </si>
  <si>
    <t>DEV BHOOMI STEELS LTD.</t>
  </si>
  <si>
    <t>M-42, THE MALL, SHIMLA</t>
  </si>
  <si>
    <t>Kartik Sharma</t>
  </si>
  <si>
    <t>Rajesh Shama</t>
  </si>
  <si>
    <t>FATEHABAD (1156)</t>
  </si>
  <si>
    <t>BHOLA RAM</t>
  </si>
  <si>
    <t>BANWARI LAL</t>
  </si>
  <si>
    <t>SHARDA DEVI(MS )</t>
  </si>
  <si>
    <t>NIRMALA DEVI(MS )</t>
  </si>
  <si>
    <t>SAROJ DEVI(MS)</t>
  </si>
  <si>
    <t>AJIT PAL SINGH</t>
  </si>
  <si>
    <t>HARI ENTERPRISES</t>
  </si>
  <si>
    <t>SADAR BAZAR AMBALA(2468)</t>
  </si>
  <si>
    <t>ARUN VASHIST</t>
  </si>
  <si>
    <t>NAVEEN RANA</t>
  </si>
  <si>
    <t>YADVIR SINGH</t>
  </si>
  <si>
    <t>811, MEADOWS, SAHAR PLAZA, ANDHERI KURLA ROADM ANDHERI EAST, MUMBAI</t>
  </si>
  <si>
    <t>SURENDER GUPTA</t>
  </si>
  <si>
    <t>KANTA GUPTA(SMT)</t>
  </si>
  <si>
    <t>RANJEEV AGGARWAL</t>
  </si>
  <si>
    <t>NAVRIT GOEL</t>
  </si>
  <si>
    <t>Saksham Overseas Pvt Ltd (Corp. Guar)</t>
  </si>
  <si>
    <t># 1086 SECTOR 7, PANCHKULA</t>
  </si>
  <si>
    <t>RAMESH KUMAR SAINI</t>
  </si>
  <si>
    <t>RANDHIR SINGH SAINI</t>
  </si>
  <si>
    <t>SHASHI SAINI</t>
  </si>
  <si>
    <t>RAJ RANI GUPTA</t>
  </si>
  <si>
    <t>VILL. TOLLANWALI,  TEH. BRARA DISTT. AMBALA</t>
  </si>
  <si>
    <t>NEERAJ GOEL (Director)</t>
  </si>
  <si>
    <t>Atul Goel (Director)</t>
  </si>
  <si>
    <t>23 MILESTONE, KURUKSHETRA ROAD, DHAND, HISSAR. (HARYANA)</t>
  </si>
  <si>
    <t>RAJEEV GARG</t>
  </si>
  <si>
    <t>MONA GARG(Smt)</t>
  </si>
  <si>
    <t>SAINATH TEXTPORT LTD.</t>
  </si>
  <si>
    <t>SCO No. 411 SECTOR  8   PANCHKULA</t>
  </si>
  <si>
    <t>Satyavir Singh Kothari</t>
  </si>
  <si>
    <t>Pankaj Narula</t>
  </si>
  <si>
    <t>Kitabwati Kothari</t>
  </si>
  <si>
    <t>Kamal K Shah</t>
  </si>
  <si>
    <t>L M Foods</t>
  </si>
  <si>
    <t>SAMBLI ROAD,NISSING</t>
  </si>
  <si>
    <t>KRISHNA DEVI(SMT.) (PARTNER)</t>
  </si>
  <si>
    <t>MAHESH TIMBER PVT LTD</t>
  </si>
  <si>
    <t>Timber Market, Imam Bara, Sadar Bazar, City-Karnal, Dist.-Karnal, Haryana - 132001.</t>
  </si>
  <si>
    <t>ASHOK KUMAR MITTAL</t>
  </si>
  <si>
    <t>NISHA MITTAL(Mrs)</t>
  </si>
  <si>
    <t>Deepak Singhal</t>
  </si>
  <si>
    <t>Mahesh timber Singapore Pte Ltd.</t>
  </si>
  <si>
    <t>Gugnani Bulidcon Pvt Ltd.</t>
  </si>
  <si>
    <t>KAITHAL ROAD, PUNDRI. DISTT. KAITHAL (HARYANA)</t>
  </si>
  <si>
    <t>HARBANS LAL MIGLANI</t>
  </si>
  <si>
    <t>Sumit Miglani</t>
  </si>
  <si>
    <t>Rakesh Miglani</t>
  </si>
  <si>
    <t>ARAVLI INDIA LTD.</t>
  </si>
  <si>
    <t>V: RATARA HISSAR</t>
  </si>
  <si>
    <t>V.K. BANSAL</t>
  </si>
  <si>
    <t>PRAGATI DIARY FARM</t>
  </si>
  <si>
    <t>VILL JHANJKALAN THE &amp; DISTT. JIND</t>
  </si>
  <si>
    <t>SATISH KUMAR</t>
  </si>
  <si>
    <t>Shaan Foods</t>
  </si>
  <si>
    <t>House No 181, V.P.O Gudha , Jhahhar, Haryana -03</t>
  </si>
  <si>
    <t>Ajay Nehra</t>
  </si>
  <si>
    <t>Mahinder Singh Nehra  ( Guarantor)</t>
  </si>
  <si>
    <t>Vinayak Exports</t>
  </si>
  <si>
    <t>HARDIK INDUSTRIES</t>
  </si>
  <si>
    <t>1701,MIE,BAHADURGARH</t>
  </si>
  <si>
    <t>PINKI JUNEJA (PROP.) W/O  SANJEEV JUNEJA</t>
  </si>
  <si>
    <t>S.S. ENTERPRISES</t>
  </si>
  <si>
    <t>1938, MIE, PHASE-II, BAHADURGARH</t>
  </si>
  <si>
    <t>SANJEEV JUNEJA (PROP.)S/O  MADAN LAL</t>
  </si>
  <si>
    <t>Smt Aruna Garg</t>
  </si>
  <si>
    <t>Gurinder Garg      ( Gurantor)</t>
  </si>
  <si>
    <t>HOUSE NO. 2381, TYPE MIG, SECTOR-28 FARIDABAD</t>
  </si>
  <si>
    <t>SANDEEP VERMA (INDIVIDUAL)  S/O VIJAY KUMAR</t>
  </si>
  <si>
    <t>SARB Panchkula</t>
  </si>
  <si>
    <t>VILL- BAROTA, KARNAL</t>
  </si>
  <si>
    <t>V&amp;PO BHAIRON KHERA, DISTT. JIND (HARYANA)</t>
  </si>
  <si>
    <t>MANOJ KUMAR S/O PREM SINGH</t>
  </si>
  <si>
    <t>PREM FARMS</t>
  </si>
  <si>
    <t>MANOJ KUMAR S/O PREM SINGH (PROP.)</t>
  </si>
  <si>
    <t>Ashutosh Garg</t>
  </si>
  <si>
    <t>House No. 66, Shivalik Enclave, Manimajra</t>
  </si>
  <si>
    <t>Aayush Garg</t>
  </si>
  <si>
    <t>MITTASO INDIA PVT. LTD.</t>
  </si>
  <si>
    <t>UKLANA ROAD NARWANA</t>
  </si>
  <si>
    <t>BABU RAM MITTAL (S/O  RICHHA RAM)</t>
  </si>
  <si>
    <t>MONU MITTAL (S/O SH BABU RAM)</t>
  </si>
  <si>
    <t>SONU MITTAL (S/O SH BABU RAM)</t>
  </si>
  <si>
    <t>L K ENTERPRISES</t>
  </si>
  <si>
    <t>PLOT NO.50 HSIDC INDUSTRIAL ETATE VILL-ALIPUR BRWALA DISTT.PANCHKULA</t>
  </si>
  <si>
    <t>KUSH GOYAL S/O HARI OM GOYAL</t>
  </si>
  <si>
    <t>House No. 211, M.S Enclave, Dhakoli, Zirakpur, Tehsil- Derra Bassi, Distt- Mohali</t>
  </si>
  <si>
    <t>Ravinder Jain</t>
  </si>
  <si>
    <t>Manohar Lal Jain (Guarantor)</t>
  </si>
  <si>
    <t>HOUSE NO. 5009, MODERN HOUSING COMPLEX MANI MAJRA ,CHANDIGARH</t>
  </si>
  <si>
    <t>Aakash Jain</t>
  </si>
  <si>
    <t>JAGARITI POULTRY FARM</t>
  </si>
  <si>
    <t>SIWANI(2486)</t>
  </si>
  <si>
    <t>MANJEET SINGH SANWANS</t>
  </si>
  <si>
    <t>MAX POULTRY FARM</t>
  </si>
  <si>
    <t>THURANA(7183)</t>
  </si>
  <si>
    <t>WOODLAND LAMPS P. LTD.</t>
  </si>
  <si>
    <t>HIMACHAL PRADESH</t>
  </si>
  <si>
    <t>BADDI(5397)</t>
  </si>
  <si>
    <t>PANKAJ  KHANNA</t>
  </si>
  <si>
    <t>URMIL KHANNA(MS.)</t>
  </si>
  <si>
    <t>ANITA KHANNA(MS.)</t>
  </si>
  <si>
    <t>SHUBH LUXMI INDUSTRIES</t>
  </si>
  <si>
    <t>BILASPUR (1199)</t>
  </si>
  <si>
    <t>SWARN FLOUR MILLS</t>
  </si>
  <si>
    <t>BOLLEAUGANJ(6785)</t>
  </si>
  <si>
    <t>RUPINDER AHUJA</t>
  </si>
  <si>
    <t>D.K. AHUJA</t>
  </si>
  <si>
    <t>M.K. ENGINEERS</t>
  </si>
  <si>
    <t>GAGRET(2343)</t>
  </si>
  <si>
    <t>PLOT NO.2-C, IND.AREA,PH-II, RAM NAGAR GAGRET TEH. AMB,DISTT. UNA</t>
  </si>
  <si>
    <t>KULDEEP SINGH</t>
  </si>
  <si>
    <t>UNITED HOTEL &amp; RESORT</t>
  </si>
  <si>
    <t>RASMECCC SHIMLA</t>
  </si>
  <si>
    <t>KUFRI, SHIMLA (HP)</t>
  </si>
  <si>
    <t>JOGINDER SINGH</t>
  </si>
  <si>
    <t>ANJUM SINGH</t>
  </si>
  <si>
    <t>RANU KAROL</t>
  </si>
  <si>
    <t>UNG EXPORTS</t>
  </si>
  <si>
    <t>PLOT NO 23-A, INDUSTRIAL AREA, SHOGHI, DISTT. SHIMLA (HP)</t>
  </si>
  <si>
    <t>NAVEEN GOEL (PROP)</t>
  </si>
  <si>
    <t>ADITI GOEL(SMT. )</t>
  </si>
  <si>
    <t>KIRAN BALA</t>
  </si>
  <si>
    <t>SURESH KUMAR</t>
  </si>
  <si>
    <t>D V STEELS</t>
  </si>
  <si>
    <t>Himachal Pradesh</t>
  </si>
  <si>
    <t>E-248, PHAGWARA GATE, JALANDHAR</t>
  </si>
  <si>
    <t>MONIK SEHGAL</t>
  </si>
  <si>
    <t>TARLOCHAN SINGH S/O SADHU SINGH</t>
  </si>
  <si>
    <t>SUKHDEV SINGH S/O RAGHBIR SINGH</t>
  </si>
  <si>
    <t>Aradhana Wines</t>
  </si>
  <si>
    <t>Amb Road, Una</t>
  </si>
  <si>
    <t>PARWANOO, HIMACHAL PRADESH</t>
  </si>
  <si>
    <t>C D JAIN</t>
  </si>
  <si>
    <t>SAI AUTOMOBILES</t>
  </si>
  <si>
    <t>VILL VAKNAGHAT,P.O.KIARIGHAT, THE KANDAGHAT, SOLAN</t>
  </si>
  <si>
    <t>SACHIN DOGAR</t>
  </si>
  <si>
    <t>ELITE SHOES</t>
  </si>
  <si>
    <t>4/3310, H K STREET,  HAZOORI SODA FACTORY, ZAMPA BAZAR, SURAT</t>
  </si>
  <si>
    <t>ABHISHEK GOYAL</t>
  </si>
  <si>
    <t>SALECHA CABLES</t>
  </si>
  <si>
    <t>INDL. AREA, MEHATPUR (HP)</t>
  </si>
  <si>
    <t>C.D.JAIN</t>
  </si>
  <si>
    <t>ALBION INFOTEL LTD.</t>
  </si>
  <si>
    <t>SANJEEV GUPTA</t>
  </si>
  <si>
    <t>REKHA GUPTA</t>
  </si>
  <si>
    <t>Megaa Bakers Pvt. Ltd.</t>
  </si>
  <si>
    <t>SARB Shimla</t>
  </si>
  <si>
    <t>Plot No.-2, Industrial Area, Tahiwal</t>
  </si>
  <si>
    <t>Suman Dwivedi(Ms.)</t>
  </si>
  <si>
    <t>Vill. &amp; P.O. Bhangrotu, Tehsil Sadar, Distt. Mandi (H.P)</t>
  </si>
  <si>
    <t>Kiran Kumar (Proprietor)</t>
  </si>
  <si>
    <t>LIMTOFIT INDS.</t>
  </si>
  <si>
    <t>43-C, MINI GROWTH CENTRE, INDUSTRIAL AREA, PHASE-1, GOALTHI, DISTT. BILASPUR (H.P)</t>
  </si>
  <si>
    <t>PARVEEN THAKUR &amp; CO.</t>
  </si>
  <si>
    <t>VPO- CHOWKI JAMWALA TEHSIL &amp; DISTRICT-HAMIRPUR (H.P)</t>
  </si>
  <si>
    <t>PLOT NO. 10, PHASE-III, INDUSTRIAL AREA,TAHLIWAL, DISTT. UNA (H.P.)</t>
  </si>
  <si>
    <t>SIMRO DEVI VERMA (PARTNER)</t>
  </si>
  <si>
    <t>DEEPAK RAI VERMA (PARTNER)</t>
  </si>
  <si>
    <t>LALIT RAI VERMA (PARTNER)</t>
  </si>
  <si>
    <t>MANOJ CHANDEL (PARTNER)</t>
  </si>
  <si>
    <t>USHA TRADERS</t>
  </si>
  <si>
    <t>USHA SAKLANI (PROP.) W/O DINESH SINGH SAKLANI</t>
  </si>
  <si>
    <t>VILL &amp; PO MOHAL, TEHSIL &amp; DISTT. KULLU (H.P)</t>
  </si>
  <si>
    <t>ARUN SHARMA (PARTNER) S/O MADAN LAL SHARMA</t>
  </si>
  <si>
    <t>SIDHEE VINAYAK TRAVELS</t>
  </si>
  <si>
    <t>DINESH SAKLANI (PARTNER)</t>
  </si>
  <si>
    <t>MEENA SAKLANI (PARTNER)</t>
  </si>
  <si>
    <t>GAGNESH SAKLANI (PARTNER)</t>
  </si>
  <si>
    <t>BIJIBI INFOTEC(P) LTD.</t>
  </si>
  <si>
    <t>SHIMLA(0718)</t>
  </si>
  <si>
    <t>KULWANT SINGH BADHWAL</t>
  </si>
  <si>
    <t>SOMESHWARI BADHWAL(SMT. )</t>
  </si>
  <si>
    <t>KIRAN BADHWAL(MS )</t>
  </si>
  <si>
    <t>PROMILA BADHWAL(MS)</t>
  </si>
  <si>
    <t>ASHOKA BOOKS PVT. LTD.</t>
  </si>
  <si>
    <t>SOLAN(6401)</t>
  </si>
  <si>
    <t>SUSHIL KUMAR</t>
  </si>
  <si>
    <t>RAMAN KAPOOR</t>
  </si>
  <si>
    <t>J &amp; k ALUMINIUM CO.</t>
  </si>
  <si>
    <t>J&amp; K</t>
  </si>
  <si>
    <t>IGC, PHASE II, SAMBA ( J &amp; K)</t>
  </si>
  <si>
    <t>RANDHIR SINGH</t>
  </si>
  <si>
    <t>MAULANA AZAD ROAD, SRINAGAR</t>
  </si>
  <si>
    <t>SYED AFAQ MEHRAJ</t>
  </si>
  <si>
    <t>J&amp;K</t>
  </si>
  <si>
    <t>NARWAL BALA, BYE PASS ROAD, JAMMU TAWI</t>
  </si>
  <si>
    <t>NIRBHEY TREHAN</t>
  </si>
  <si>
    <t>PYARE LAL SARAF</t>
  </si>
  <si>
    <t>ANURADHA SARAF</t>
  </si>
  <si>
    <t>BANI TRHAN</t>
  </si>
  <si>
    <t>MIR ASSOCIATES</t>
  </si>
  <si>
    <t>SARB Jammu</t>
  </si>
  <si>
    <t>EP-786, MOHALLA USTAD, JAMMU</t>
  </si>
  <si>
    <t>MOHD. IQBAL MIR</t>
  </si>
  <si>
    <t>AMARDEEP SHARMA</t>
  </si>
  <si>
    <t>271, TALAB TILLO, JAMMU</t>
  </si>
  <si>
    <t>PAWAN SHARMA</t>
  </si>
  <si>
    <t>MOHINDER SINGH</t>
  </si>
  <si>
    <t>ESSEM COATED(P) LTD.</t>
  </si>
  <si>
    <t>SIDCO Indl Complex, KHON MOHALLA, SRINAGAR</t>
  </si>
  <si>
    <t>R.S. MOLLOBHOY</t>
  </si>
  <si>
    <t>Lahori Motors Pvt. Ltd.</t>
  </si>
  <si>
    <t>PRINKLE MAHAJAN</t>
  </si>
  <si>
    <t>SHAURYA MOTORS</t>
  </si>
  <si>
    <t>SWANKHA MORH, VIJAYPUR, SAMBA, JAMMU</t>
  </si>
  <si>
    <t>SAHIL MAHAJAN S/O SNEH GUPTA (PARTNER)</t>
  </si>
  <si>
    <t>UMA MAHAJAN(PARTNER)</t>
  </si>
  <si>
    <t>J.K. LEATHERITE LTD.</t>
  </si>
  <si>
    <t>DARYA GANJ, NEW DELHI</t>
  </si>
  <si>
    <t>SUBHASH CHANDER AGGARWAL</t>
  </si>
  <si>
    <t>SARB Jalandhar</t>
  </si>
  <si>
    <t>GULAM JILANI</t>
  </si>
  <si>
    <t>RAJ KAMAL RICE MILL</t>
  </si>
  <si>
    <t>GUPTA RICE MILLS</t>
  </si>
  <si>
    <t>VILL.BASPUR OPP. POLICE CHOWKI R.S.PURA JAMMU</t>
  </si>
  <si>
    <t>KUNDAN LAL</t>
  </si>
  <si>
    <t>DIVYA RICE MILLS</t>
  </si>
  <si>
    <t>VPO DAPLEHAL R.S. PURA, JAMMU</t>
  </si>
  <si>
    <t>JASWINDER SINGH</t>
  </si>
  <si>
    <t>A R RICE MILL</t>
  </si>
  <si>
    <t>VILL-BASPUR, TEH-R S PURA, DISTT-JAMMU</t>
  </si>
  <si>
    <t>RAINA FOOD PRODUCTS</t>
  </si>
  <si>
    <t>ASPEN ESTATE SCHOOL</t>
  </si>
  <si>
    <t>Bhori JammuTalab Tilloo</t>
  </si>
  <si>
    <t>Ritu Shami Notra</t>
  </si>
  <si>
    <t>BOMBAY STEEL FURNITURE</t>
  </si>
  <si>
    <t>JAMMU AND KASHMIR</t>
  </si>
  <si>
    <t>BADASAH CHOWK SRINAGAR(1292)</t>
  </si>
  <si>
    <t>KAKA ROAD, NAI SARAK, SRINAGAR</t>
  </si>
  <si>
    <t>SARWAR ELECTRONICS</t>
  </si>
  <si>
    <t>TANKIPORA, NEAR D.C. OFFICE, SRINAGAR</t>
  </si>
  <si>
    <t>SUNDER RICE MILLS</t>
  </si>
  <si>
    <t>JAMMU (0657)</t>
  </si>
  <si>
    <t>KOTLI ARJUN SINGH, R.S. PURA, JAMMU</t>
  </si>
  <si>
    <t>SAROOP SINGH</t>
  </si>
  <si>
    <t>K. A. COMMERICAL CORP</t>
  </si>
  <si>
    <t>JAWAHAR NAGAR SRINAGR(2370)</t>
  </si>
  <si>
    <t>TAJ COMPLEX, JAWAHAR NAGAR, SRINAGAR (J&amp;K)</t>
  </si>
  <si>
    <t>SHAHEENA AMIN (MS)</t>
  </si>
  <si>
    <t>MODERN STEEL FABRICATORS</t>
  </si>
  <si>
    <t>RAJ BAGH SRINAGAR(9091)</t>
  </si>
  <si>
    <t>GULBAHAR COLONY, BYEPASS HYDERPORA, SRINAGAR</t>
  </si>
  <si>
    <t>GULAM AHMED SHEIKH</t>
  </si>
  <si>
    <t>SUSHIL KUMAR &amp; CO.</t>
  </si>
  <si>
    <t>REHARI COLONY,JAMMU(9124)</t>
  </si>
  <si>
    <t>147, PATEL NAGAR, GALI NO.2, ADJACENT PETROL PUMP, AKHNOOR RD, JAMMU</t>
  </si>
  <si>
    <t>SUSHIL KUMAR GUPTA</t>
  </si>
  <si>
    <t>GAFOOR INTERNATIONAL</t>
  </si>
  <si>
    <t>SRINAGAR MAIN (0722)</t>
  </si>
  <si>
    <t>215, M. A . LINK ROAD, SRINAGAR</t>
  </si>
  <si>
    <t>Gangotri Iron &amp; Steel</t>
  </si>
  <si>
    <t>307, Ashiana Towers, Exhibition Road, Patna</t>
  </si>
  <si>
    <t>SANJIV KUMAR CHOUDHARY</t>
  </si>
  <si>
    <t>ADITYA DALMIYA</t>
  </si>
  <si>
    <t>ASHOK AGARWAL</t>
  </si>
  <si>
    <t>NARENDRA KUMAR JAISWAL</t>
  </si>
  <si>
    <t>DEBABRATA BANERJEE</t>
  </si>
  <si>
    <t>BADRI PRASAD AGARWAL</t>
  </si>
  <si>
    <t>ADI ISPAT PVT LTD</t>
  </si>
  <si>
    <t>MANJALADIH,GAADI SRIRAMPUR, GIRIDIH,JHARKHAN</t>
  </si>
  <si>
    <t>AMIT KUMAR SARAWGI</t>
  </si>
  <si>
    <t>SUMIT KUMAR SARAWGI</t>
  </si>
  <si>
    <t>Adi Steel&amp; Power Private Ltd.  (Group Corporate Guarantor)</t>
  </si>
  <si>
    <t>Harshit Power &amp; lspat Private  (Group Corporate Guarantor)</t>
  </si>
  <si>
    <t>TAURUS FLEXIBLES (P) LIMITED</t>
  </si>
  <si>
    <t>C-63, PHASE-II,INDUSTRIAL AREA, ADITYAPUR, JAMSHEDPUR-832109</t>
  </si>
  <si>
    <t>BHUVAN KSHETTRY</t>
  </si>
  <si>
    <t>RISHI KSHETTRY</t>
  </si>
  <si>
    <t>RAHUL KSHETTRY</t>
  </si>
  <si>
    <t>NIMISH KSHETTRY</t>
  </si>
  <si>
    <t>GAURAV KSHETTRY(NOT IN LIST)</t>
  </si>
  <si>
    <t>203-B, N P CENTRE, NEW DAKBUNGLOW ROAD, PATNA-1</t>
  </si>
  <si>
    <t>Sushil Kumar Bajaj (Dir)</t>
  </si>
  <si>
    <t>Sunil Kumar Bajaj (Dir)</t>
  </si>
  <si>
    <t>Ajay Kumar Bajaj (Dir)</t>
  </si>
  <si>
    <t>Jharkhand Alloys Pvt Ltd (Group Corporate Guarantor)</t>
  </si>
  <si>
    <t>HARSHIT POWER AND ISPAT PRIVAT</t>
  </si>
  <si>
    <t>CHATRO ,TUNDI ROAD, GIRIDIH</t>
  </si>
  <si>
    <t>Arthwatta Investment Co. Ltd.  (Group Corporate Guarantor)</t>
  </si>
  <si>
    <t>JAI MAA JAGDAMBA FLOUR (P) LTD</t>
  </si>
  <si>
    <t>PANDUKINAG NAGAR, BARWADDA,DHANBAD</t>
  </si>
  <si>
    <t>KRISHNA MURARI CHOUDHARY (Dir)</t>
  </si>
  <si>
    <t>JAY PRAKASH CHOWDHARY (Dir)</t>
  </si>
  <si>
    <t>Renuka Industries Pvt Ltd</t>
  </si>
  <si>
    <t>Demotand, Hazaribagh Jharkhand</t>
  </si>
  <si>
    <t>Uday Pratap Singh</t>
  </si>
  <si>
    <t>Vivek Pratap Singh</t>
  </si>
  <si>
    <t>INDO AUSTRALIAN HOSE MANUFACTU</t>
  </si>
  <si>
    <t>C 2 &amp; 3, INDUSTRIAL AREA, PHASE-1, ADITYAPUR, JAMSHEDPUR</t>
  </si>
  <si>
    <t>RUCHI KSHETTRY</t>
  </si>
  <si>
    <t>TAURUS FLEXIBLE PVT. LTD.</t>
  </si>
  <si>
    <t>Auto plannet Indostry Pvt Ltd</t>
  </si>
  <si>
    <t>Katras Road, Near Bank Road, Dhanbad</t>
  </si>
  <si>
    <t>Shaligram Tiwari</t>
  </si>
  <si>
    <t>Sima Tiwari</t>
  </si>
  <si>
    <t>Niru Tripathi</t>
  </si>
  <si>
    <t>Krishna Tripathi</t>
  </si>
  <si>
    <t>Renuka Polysack Pvt Ltd</t>
  </si>
  <si>
    <t>Renuka Singh</t>
  </si>
  <si>
    <t>Balajee Laminators Pvt Ltd</t>
  </si>
  <si>
    <t>Vineet Pratap Singh</t>
  </si>
  <si>
    <t>Puja Ispat Trading Pvt Ltd</t>
  </si>
  <si>
    <t>Ist Floor, 29A, Weston Street, Kolkata</t>
  </si>
  <si>
    <t>Pawan Kr Ghilia</t>
  </si>
  <si>
    <t>Pankaj Kr Ghiria</t>
  </si>
  <si>
    <t>SRI BIR ISPAT (P) LTD</t>
  </si>
  <si>
    <t>MANJALDIH, GADDI SRIRAMPUR, JHARKHAND</t>
  </si>
  <si>
    <t>50/1, SUPER HIND MARKET, ROOM NO 36, WATGUNGE, KIDDERPORE, KOLKATA-23</t>
  </si>
  <si>
    <t>Arjun Kumar Singh (Dir)</t>
  </si>
  <si>
    <t>Dhananjay Kumar Singh (Dir)</t>
  </si>
  <si>
    <t>Shirdi Sai Technopack Pvt Ltd</t>
  </si>
  <si>
    <t>Birendra Kumar</t>
  </si>
  <si>
    <t>Balajee Food &amp; Masala Co.</t>
  </si>
  <si>
    <t>Bashudeo Lal</t>
  </si>
  <si>
    <t>Pawan Kumar Pankaj Kumar</t>
  </si>
  <si>
    <t>Jodhadih More, Chas, Bokaro</t>
  </si>
  <si>
    <t>Sarita Devi Ghiria</t>
  </si>
  <si>
    <t>TAURUS THERMOPLASTIC</t>
  </si>
  <si>
    <t>Plot No c-19, First Phase, Adityapur Industrial Area, Adityapur, Jamshedpur-832109</t>
  </si>
  <si>
    <t>INDIRA KSHETTRY(Smt) (Partner)</t>
  </si>
  <si>
    <t>Bhuvan Kshettry (Partner)</t>
  </si>
  <si>
    <t>Taurus Flexibles Pvt. Ltd., (Group Corporate Guarantor)</t>
  </si>
  <si>
    <t>Angels</t>
  </si>
  <si>
    <t>Koker Industrial Area, Ranchi</t>
  </si>
  <si>
    <t>Arun Kedia</t>
  </si>
  <si>
    <t>Prince Kedia</t>
  </si>
  <si>
    <t>Divya Kedia</t>
  </si>
  <si>
    <t>M/S EVERYDAY PLASTICS AND POYM</t>
  </si>
  <si>
    <t>PLOT C-36(P), 3RD PHASE, INDUSTRIAL AREA, ADITYPUR, JAMSHEDPUR, SERAIKELLA KHARSAWAN-831009</t>
  </si>
  <si>
    <t>INDIRA KSHETTRY</t>
  </si>
  <si>
    <t>RIDHI KAPOOR</t>
  </si>
  <si>
    <t>Gobind Road Carriers</t>
  </si>
  <si>
    <t>ITI More, Near Bazar Simiti, Chas, Bokaro</t>
  </si>
  <si>
    <t>Ravindra Singh</t>
  </si>
  <si>
    <t>Amrik Singh</t>
  </si>
  <si>
    <t>OCEAN KNITS LTD</t>
  </si>
  <si>
    <t>HEALTHTEX HOUSE 46  6TH BLOCK KORAMANGALA BANGALORE-562107</t>
  </si>
  <si>
    <t>PREM BAJAJ</t>
  </si>
  <si>
    <t>BHASKAR S PATEL</t>
  </si>
  <si>
    <t>PRAKASH AHUJA</t>
  </si>
  <si>
    <t>KANNAN R</t>
  </si>
  <si>
    <t>SADHURAM PATEL</t>
  </si>
  <si>
    <t>KAPASI S R</t>
  </si>
  <si>
    <t>MEERA VIDYANIKETAN</t>
  </si>
  <si>
    <t>407, 17TH MAIN SRINAGAR BANGALORE</t>
  </si>
  <si>
    <t>MALA.V.KUMAR(MS.)</t>
  </si>
  <si>
    <t>BANGLORE CO. &amp; MADHURE INTL.</t>
  </si>
  <si>
    <t>BANGLORE (JPN)</t>
  </si>
  <si>
    <t>KH ROAD, NO.358/1, NEAR ASHOKA PALACE, BANGALORE</t>
  </si>
  <si>
    <t>PUNYAVATHI</t>
  </si>
  <si>
    <t>SRI MURUGARAJENDRA OIL INDUSTRY PVT LTD</t>
  </si>
  <si>
    <t>CAB BANGALORE</t>
  </si>
  <si>
    <t>PB NO 86 BD ROAD NH-4 CHITRADURGA 577501</t>
  </si>
  <si>
    <t>KV RAVIKUMAR</t>
  </si>
  <si>
    <t>SUNITHA RAVIKUMAR</t>
  </si>
  <si>
    <t>U GANGAMMA</t>
  </si>
  <si>
    <t>R SURAKSH</t>
  </si>
  <si>
    <t>SILVER CLOUDS ESTATE P LTD</t>
  </si>
  <si>
    <t>COMM BRANCH MYSORE</t>
  </si>
  <si>
    <t>#1/122A, GUDALUR-643211, THE NILGIRIS, TAMIL NADU   MOBILE:09487130050</t>
  </si>
  <si>
    <t>A J COELHO</t>
  </si>
  <si>
    <t>E J COELHO</t>
  </si>
  <si>
    <t>ROWENA COELHO (SMT)</t>
  </si>
  <si>
    <t>FLAVOURS AND ESSENCE PVT LTD</t>
  </si>
  <si>
    <t>10TH KM, HUNSUR ROAD, BELAWADI, MYSORE</t>
  </si>
  <si>
    <t>ROWENA COELHO SMT</t>
  </si>
  <si>
    <t>BASAVESHWARA OIL INDUSTRIES</t>
  </si>
  <si>
    <t>GULBARGA</t>
  </si>
  <si>
    <t>PLOT NO.71, KAPNOOR INDUSTRIAL ESTATE, GULBARGA.</t>
  </si>
  <si>
    <t>SHIVASHARNAPPA SORDE( PROPRIETOR)</t>
  </si>
  <si>
    <t>S R AGENCY</t>
  </si>
  <si>
    <t>HASSAN</t>
  </si>
  <si>
    <t>1089, 10TH CROSS, SAMPANGI ROAD, K.R. PURAM, HASSAN</t>
  </si>
  <si>
    <t>Hiriyur (Chitradurga Dist)</t>
  </si>
  <si>
    <t>SALUHNISE VILLAGE, SUGUR POST, DHARMAPURA HOBLI, HIRIYUR TALUQ, CHITRADURGA DIST, KARNATAKA 577546</t>
  </si>
  <si>
    <t>INTERGRATED MINERAL</t>
  </si>
  <si>
    <t>HOSPET (0763)</t>
  </si>
  <si>
    <t>DOOR NO 1, 19TH WARD ,OLD BUS CIRCLE, KOSPET-583201</t>
  </si>
  <si>
    <t>ALI KHAN</t>
  </si>
  <si>
    <t>NITIN PUNJA</t>
  </si>
  <si>
    <t>PREETHI( SMT )</t>
  </si>
  <si>
    <t>JALAHALLI (0963)</t>
  </si>
  <si>
    <t>25 SAKA,TUMBU STREET VI GLOBA COMLAGOS 3RD MAIN RAOD,MATHIKERE-  560 054</t>
  </si>
  <si>
    <t>NARAYANAN PURUS</t>
  </si>
  <si>
    <t>RAJIV  MUNIVENK</t>
  </si>
  <si>
    <t>KUMARASWAMY LAYOUT (7631)</t>
  </si>
  <si>
    <t>287  11TH MAIN, SHANTINIKETAN LAYOUT, AREKERE, BANNERGHATTA ROAD, BANGALORE-560 011</t>
  </si>
  <si>
    <t>RAJIV MUNIVENKATAPPA</t>
  </si>
  <si>
    <t>Madavara</t>
  </si>
  <si>
    <t>Kunbalgodu industrial area, bangalore 560091</t>
  </si>
  <si>
    <t>ARAVIND K CHANDRAHASA</t>
  </si>
  <si>
    <t>D.R.RAGHUPATHI</t>
  </si>
  <si>
    <t>MUDIGERE</t>
  </si>
  <si>
    <t>KESHAVALU.V, DARDAHALLI ESTATE, DARADAHALLI POST, MUDIGERE TALUK</t>
  </si>
  <si>
    <t>AZAD ROAD, MUDIGERE</t>
  </si>
  <si>
    <t>NARAYANA BHATT P</t>
  </si>
  <si>
    <t>PUTTUR</t>
  </si>
  <si>
    <t>KATTA HOUSE, NEAR KALARU TEMPLE, SHIRDI V POST UDANE 574 229</t>
  </si>
  <si>
    <t>NARAYANA BHATT</t>
  </si>
  <si>
    <t>KINGFISHER AIRLINES LTD (PREV</t>
  </si>
  <si>
    <t>UB Towers, Level 12, UB City, 24, Vittal Mallya Road, Bengaluru - 560001</t>
  </si>
  <si>
    <t>Vijay Mallya (Dr)</t>
  </si>
  <si>
    <t>United Breweries (Holdings) Limited</t>
  </si>
  <si>
    <t>IDEB Projects Pvt Ltd</t>
  </si>
  <si>
    <t>9th floor, Deltatower, Sigmasoft tech, Park No 7, Whitefield main Road, Opp : Varthur Lake, Bengaluru - 560 066.</t>
  </si>
  <si>
    <t>Avneet Bedi</t>
  </si>
  <si>
    <t>Harkirath Singh Bedi (CEO)</t>
  </si>
  <si>
    <t>OPTO CIRCUITS (INDIA) LTD</t>
  </si>
  <si>
    <t>Plot No. 83, Electronic City, Bengaluru</t>
  </si>
  <si>
    <t>Vinod Ramnani</t>
  </si>
  <si>
    <t>Jayesh Patel</t>
  </si>
  <si>
    <t>Thomas Deitiker</t>
  </si>
  <si>
    <t>Usha Vinod Ramnani</t>
  </si>
  <si>
    <t>Deccan Cargo &amp; Express Logistics Pvt Ltd</t>
  </si>
  <si>
    <t>G3, Garden Apartments, Vittal Malya Road, Bengaluru-560001</t>
  </si>
  <si>
    <t>G R Gopinath (Capt)</t>
  </si>
  <si>
    <t>Tarun Jhunjunwala (Nom)</t>
  </si>
  <si>
    <t>Sanjay S Kulkarni (Nom)</t>
  </si>
  <si>
    <t>K J Samuel (Capt)</t>
  </si>
  <si>
    <t>Metal Closures Pvt Ltd</t>
  </si>
  <si>
    <t>No. 39/4B, 20 KM, Kanakapura Road, Bengaluru - 560062</t>
  </si>
  <si>
    <t>Prashanth Hegde</t>
  </si>
  <si>
    <t>Shereen Hegde</t>
  </si>
  <si>
    <t>SEM India Systems Pvt Ltd</t>
  </si>
  <si>
    <t>#1106/9, A.M. Industrial Estate, Garvebhavipalya, 7th Mile, Hosur Road, Bengaluru</t>
  </si>
  <si>
    <t>Rajendra Manikonda</t>
  </si>
  <si>
    <t>Pratap Kondamoori</t>
  </si>
  <si>
    <t>No.715, 10th A Main 4th Block, Jayanagar, Bengaluru 560041</t>
  </si>
  <si>
    <t>Arunkumar Thyagarajan (MD)</t>
  </si>
  <si>
    <t>Chitra Rajkumar (Smt.) (Dir)</t>
  </si>
  <si>
    <t>Bhadra Devi Arunkumar (Dir)</t>
  </si>
  <si>
    <t>Aegan Industries Pvt Ltd (Group Corporate Guarantor)</t>
  </si>
  <si>
    <t>Sameera Trading Company</t>
  </si>
  <si>
    <t>Embittee Complex, Bellary Road, Hospet-583201, Dist.Bellary</t>
  </si>
  <si>
    <t>H. Abdul Wahab</t>
  </si>
  <si>
    <t>H. Shadab Wahab</t>
  </si>
  <si>
    <t>H. Sajjad Wahab</t>
  </si>
  <si>
    <t>CRANES SOFTWARE INTRNATIONAL LTD</t>
  </si>
  <si>
    <t>VASANTH NAGAR BANGALORE</t>
  </si>
  <si>
    <t>RUDRAPRATAP(DR.)</t>
  </si>
  <si>
    <t>ASIF KHADER(CHAIRMAN)</t>
  </si>
  <si>
    <t>MUKKARAM JAN</t>
  </si>
  <si>
    <t>RICHARD GALL</t>
  </si>
  <si>
    <t>RONALD BROWN</t>
  </si>
  <si>
    <t>MIRZA YAWAR BAIG</t>
  </si>
  <si>
    <t>MANJU BANSAI(DR.)</t>
  </si>
  <si>
    <t>PETER RYSER</t>
  </si>
  <si>
    <t>Mueed Khader ( Director)</t>
  </si>
  <si>
    <t>Mynah Industries Limited</t>
  </si>
  <si>
    <t>#1914, 2ND FLOOR, ABOVE RAYMOND SHOWROOM, SOUTH END C CROSS, 28TH MAIN, 9TH BLOCK, JAYANAGAR, BENGALURU-560069</t>
  </si>
  <si>
    <t>Sarita Boorugu (Mrs)(Dir)</t>
  </si>
  <si>
    <t>Prashant Boorugu (Dir)</t>
  </si>
  <si>
    <t>S Gajendran (Dir)</t>
  </si>
  <si>
    <t>Alucast Auto Parts Ltd</t>
  </si>
  <si>
    <t>Shed No. B-16, KSSIDC Industrial Estate, Angol, Belgaum - 590008</t>
  </si>
  <si>
    <t>Vijay Steel Tubes &amp; Fittings Pvt Ltd</t>
  </si>
  <si>
    <t>No. 135/5, 15th Cross, J.P. Nagar, 3rd Phase, Bengaluru - 560 078</t>
  </si>
  <si>
    <t>Himanshu D Sanghavi</t>
  </si>
  <si>
    <t>Archana H Sanghavi</t>
  </si>
  <si>
    <t>Pankaj D Sanghavi</t>
  </si>
  <si>
    <t>R. Prakash</t>
  </si>
  <si>
    <t>Suryakanth N Doshi</t>
  </si>
  <si>
    <t>Sulochana S Doshi</t>
  </si>
  <si>
    <t>Veerendra N Doshi</t>
  </si>
  <si>
    <t>Arathi P Sanghavi</t>
  </si>
  <si>
    <t>Mother India Logistics &amp; Minerals Pvt ltd</t>
  </si>
  <si>
    <t>No 53, Empire Towers, Railway Parallel Road, Kumara Park (West), Bengaluru 560029</t>
  </si>
  <si>
    <t>D Ravi Kumar (CEO)</t>
  </si>
  <si>
    <t>D Ajit Kumar</t>
  </si>
  <si>
    <t>D Anil Kumar</t>
  </si>
  <si>
    <t>SAMRAT ASOKA EXPORTS LTD</t>
  </si>
  <si>
    <t>NO.85/1  III FLOOR  SHAKTHI BUILDING  K H ROAD  BANGALORE</t>
  </si>
  <si>
    <t>DEVINDER KUMAR</t>
  </si>
  <si>
    <t>CHUGH P C</t>
  </si>
  <si>
    <t>RAMANUJAM N</t>
  </si>
  <si>
    <t>ASHOK SHARMA</t>
  </si>
  <si>
    <t>ASHOK CHUGH</t>
  </si>
  <si>
    <t>KMMI ISPAT PVT LTD</t>
  </si>
  <si>
    <t>1st Floor, Embittee Complex, Bellary Road, Hospet</t>
  </si>
  <si>
    <t>Sri Abdul Wahab</t>
  </si>
  <si>
    <t>Sri Sajjad Wahab</t>
  </si>
  <si>
    <t>Cuthberts Apparels Pvt Ltd</t>
  </si>
  <si>
    <t>No. 104/1, Govardhan Industrial Complex, Sing Sandra Village, Hosur Road, Bengaluru - 560 068.</t>
  </si>
  <si>
    <t>Satbindersingh Lail</t>
  </si>
  <si>
    <t>R.Srinivasan</t>
  </si>
  <si>
    <t>Stephen John Hall</t>
  </si>
  <si>
    <t>V R N Enterprises Pvt. Ltd.</t>
  </si>
  <si>
    <t>95, 1st Floor, J.M.Road, Bangalore - 560002</t>
  </si>
  <si>
    <t>Hemant Kumar (Dir)</t>
  </si>
  <si>
    <t>Lalit Kumar (Dir)</t>
  </si>
  <si>
    <t>Jupiter Bioscience Ltd</t>
  </si>
  <si>
    <t>Plot No 24, Kolhar, Dist:Bidar, Karnataka</t>
  </si>
  <si>
    <t>Kyoganahalli Nanjundaiah Guha</t>
  </si>
  <si>
    <t>Venkat Ramana Kalavakolanu (Chairman)</t>
  </si>
  <si>
    <t>Rudolf H Tanner</t>
  </si>
  <si>
    <t>Srinivasan Chakravati Mandayam</t>
  </si>
  <si>
    <t>REI Electronics Pvt Ltd</t>
  </si>
  <si>
    <t>REI Electronics Pvt. Ltd., # 323/B, Hebbal Industrial Area, Hebbal, Mysore-570018</t>
  </si>
  <si>
    <t>S. Ramaswamy (MD)</t>
  </si>
  <si>
    <t>R. Savithri (Smt)</t>
  </si>
  <si>
    <t>R. Krishnamurthy</t>
  </si>
  <si>
    <t>Neela Ramaswamy (Smt)</t>
  </si>
  <si>
    <t>Indomarks Pvt Ltd</t>
  </si>
  <si>
    <t>122, Railway Colony Road, Pampanagar, Yeshwanthpur, Bengaluru -560022</t>
  </si>
  <si>
    <t>R M Shekar</t>
  </si>
  <si>
    <t>R M V Raman</t>
  </si>
  <si>
    <t>Mani M Shekar</t>
  </si>
  <si>
    <t>Sri Krishna Rajendra Mills Ltd.</t>
  </si>
  <si>
    <t>Kesare Village, Bengaluru-Mysore Road, Mysore</t>
  </si>
  <si>
    <t>Indrakishore Kejriwal</t>
  </si>
  <si>
    <t>Harkishore Kejriwal</t>
  </si>
  <si>
    <t>Cosmos Watch Industries</t>
  </si>
  <si>
    <t>105, Parvati Plaza, Richmond Circle, Bengaluru</t>
  </si>
  <si>
    <t>B S Shetty</t>
  </si>
  <si>
    <t>Ruksana Saleem (Smt)</t>
  </si>
  <si>
    <t>R P Khan</t>
  </si>
  <si>
    <t>R S Khan</t>
  </si>
  <si>
    <t>Cuthberts Textiles Pvt Ltd</t>
  </si>
  <si>
    <t>No.23, KIADB Industrial Area, Bidadi, Ramanagaram Taluk, Bidadi - 562 109, Dist.Ramanagara</t>
  </si>
  <si>
    <t>Christopher John Beal</t>
  </si>
  <si>
    <t>Triton Synthetics Fibers Pvt Ltd</t>
  </si>
  <si>
    <t>No 22, Biplabi Rash, Bihari Road, Kolkatta- 700001</t>
  </si>
  <si>
    <t>Pradeepkumar Ganeriwala</t>
  </si>
  <si>
    <t>Neelesh Ganeriwala</t>
  </si>
  <si>
    <t>J K Transport</t>
  </si>
  <si>
    <t>K Ramakrishna</t>
  </si>
  <si>
    <t>Shankar</t>
  </si>
  <si>
    <t>Basava Madhavi (Smt)</t>
  </si>
  <si>
    <t>Fusion Design &amp; Build</t>
  </si>
  <si>
    <t>Shed No.B. SRO Annapurneshwari Godown Complex, Kirgandur, Mandya</t>
  </si>
  <si>
    <t>Srinath N</t>
  </si>
  <si>
    <t>Ramesh</t>
  </si>
  <si>
    <t>Vishwanath</t>
  </si>
  <si>
    <t>Chakradhar G</t>
  </si>
  <si>
    <t>Akshaya Ores and Logistics Pvt Ltd</t>
  </si>
  <si>
    <t>S. Mrityunjaya</t>
  </si>
  <si>
    <t>S. Vijaykumar</t>
  </si>
  <si>
    <t>S. Vinayaka</t>
  </si>
  <si>
    <t>S. Eshwarappa</t>
  </si>
  <si>
    <t>Perpetual Power Technologies Pvt Ltd</t>
  </si>
  <si>
    <t>A. 210, Hosur Road, KSIIDC Complex, Electronic City, Bengaluru - 560 229</t>
  </si>
  <si>
    <t>Jairaj Gupta</t>
  </si>
  <si>
    <t>Umesh Rakhra</t>
  </si>
  <si>
    <t>Ajay Diwan</t>
  </si>
  <si>
    <t>G Suryanarayan</t>
  </si>
  <si>
    <t>Rakesh Madan</t>
  </si>
  <si>
    <t>Kalyan Earth Movers &amp; Transporters</t>
  </si>
  <si>
    <t>M Srinivasaiah</t>
  </si>
  <si>
    <t>M Pavan</t>
  </si>
  <si>
    <t>M Rajshekar</t>
  </si>
  <si>
    <t>M Saravanan</t>
  </si>
  <si>
    <t>W P Publisher &amp; Distributor</t>
  </si>
  <si>
    <t>No.53/1, Poes Road, Teynampet, Chennai- 600 018</t>
  </si>
  <si>
    <t>B Natesh Kannan</t>
  </si>
  <si>
    <t>R Bhagirathy</t>
  </si>
  <si>
    <t>D Suresh babu</t>
  </si>
  <si>
    <t>R Murli</t>
  </si>
  <si>
    <t>V Madhavan</t>
  </si>
  <si>
    <t>R Venkat Reddy</t>
  </si>
  <si>
    <t>Dunford Fabrics Ltd</t>
  </si>
  <si>
    <t>No.5, Vivekananda Road,Yadavagiri, Mysore - 570 020.</t>
  </si>
  <si>
    <t>V.S.Maheshwari</t>
  </si>
  <si>
    <t>G C Lohia</t>
  </si>
  <si>
    <t>BT &amp; FC (P) Ltd</t>
  </si>
  <si>
    <t>No. 15, 2nd Cross, Ist Phase, Peenya, Bengaluru 560058</t>
  </si>
  <si>
    <t>Padma Muralidhar</t>
  </si>
  <si>
    <t>V Srinivasaiah</t>
  </si>
  <si>
    <t>M V Muralidhar (CEO)</t>
  </si>
  <si>
    <t>Ushodaya Transport</t>
  </si>
  <si>
    <t>No.55,8th "F" Main Road ,3rd Block Jayanagar, Bengaluru 560011</t>
  </si>
  <si>
    <t>N Roopa (Smt)</t>
  </si>
  <si>
    <t>K Bhaskar</t>
  </si>
  <si>
    <t>M V Ramana</t>
  </si>
  <si>
    <t>G Umesh</t>
  </si>
  <si>
    <t>G. Radhakrishna</t>
  </si>
  <si>
    <t>N.Subramanyam</t>
  </si>
  <si>
    <t>C. Shivaram Naidu</t>
  </si>
  <si>
    <t>G. Shyamala</t>
  </si>
  <si>
    <t>W P Books Pvt Ltd</t>
  </si>
  <si>
    <t>No.2022, 100 feet Road, Indiranagar, HAL II Stage, Bengaluru -560 008.</t>
  </si>
  <si>
    <t>D Suresh Babu</t>
  </si>
  <si>
    <t>Oriental Granite &amp; Marble</t>
  </si>
  <si>
    <t>479, 13th Main, 3rd Block, Koramangala, Bengaluru- 560034</t>
  </si>
  <si>
    <t>Bikram Singh Rathore</t>
  </si>
  <si>
    <t>Abha Rathore (Smt)</t>
  </si>
  <si>
    <t>Pratik Rathore</t>
  </si>
  <si>
    <t>CONCORD TOOLS PVT LTD</t>
  </si>
  <si>
    <t>#A27, 3rd stage, Peenya Industrial Estate, Bengaluru - 560058</t>
  </si>
  <si>
    <t>Sri N Kannaiyan</t>
  </si>
  <si>
    <t>Shanthi Kannaiyan (Smt)</t>
  </si>
  <si>
    <t>Nalanda Cultural Educational &amp; Research Society</t>
  </si>
  <si>
    <t>Hanuman Nagar, IInd Stage, Belagavi - 590 001</t>
  </si>
  <si>
    <t>Gangavva B Ambiger</t>
  </si>
  <si>
    <t>Shantavva F Rajavanshi</t>
  </si>
  <si>
    <t>Sangavva K Barker</t>
  </si>
  <si>
    <t>Nagavva M Barker</t>
  </si>
  <si>
    <t>Sharada F Rajavanshi</t>
  </si>
  <si>
    <t>Renuka F Rajavanshi</t>
  </si>
  <si>
    <t>Totem Infrastructure Ltd</t>
  </si>
  <si>
    <t>Salalith Tottempudi (MD)</t>
  </si>
  <si>
    <t>Sourabh Guptha</t>
  </si>
  <si>
    <t>KAVITHA TOTTEMPUDI</t>
  </si>
  <si>
    <t>KMS SRINIVASA</t>
  </si>
  <si>
    <t>PN BETAMCHERLA</t>
  </si>
  <si>
    <t>ASHOK KALMANKAR</t>
  </si>
  <si>
    <t>S N SUBRAMANYA</t>
  </si>
  <si>
    <t>Ajay singh chouhan</t>
  </si>
  <si>
    <t>Venkateshwara Roa</t>
  </si>
  <si>
    <t>Ratna Infrastructure Projects Pvt Ltd</t>
  </si>
  <si>
    <t>Plot No: 88, Road no: 72 Prashashan Nagar, Jubilee Hills HYDERABAD TG 500033 IN</t>
  </si>
  <si>
    <t>Madala Venkata Subba Rao</t>
  </si>
  <si>
    <t>Kasmurthy Lalitha</t>
  </si>
  <si>
    <t>Darur Meena</t>
  </si>
  <si>
    <t>Diksha Garments Pvt. Ltd.</t>
  </si>
  <si>
    <t>SAMB Kolkata II</t>
  </si>
  <si>
    <t>No. 1B, Park View Apartment, 4E &amp; F Tiljala Road, Kolkata-700046</t>
  </si>
  <si>
    <t>Mrigendra Kumar Thakur</t>
  </si>
  <si>
    <t>Pankaj Gupta (MD)</t>
  </si>
  <si>
    <t>CALYPSO FOODS PRIVATE LIMITED</t>
  </si>
  <si>
    <t>PRANAV.V.P.DIR</t>
  </si>
  <si>
    <t>DEBASHISH MITRA-MD</t>
  </si>
  <si>
    <t>CHRISTOPHER ANTHONY-DIR</t>
  </si>
  <si>
    <t>SHUBHRO SEN</t>
  </si>
  <si>
    <t>SURESH BUILDERS</t>
  </si>
  <si>
    <t>"APOORVA MANSION",D.B.SANDRA BANGALORE 560097</t>
  </si>
  <si>
    <t>A.V.SURESH BABU - MD</t>
  </si>
  <si>
    <t>PACSOFT SOLUTIONS PVT LTD</t>
  </si>
  <si>
    <t>I FLOOR, NO.2-C,HAYES ROAD, OPP RICHMOND ROAD,BLORE -25</t>
  </si>
  <si>
    <t>ALI SAIT- CEO</t>
  </si>
  <si>
    <t>.PAVAN KUMAR - CEO</t>
  </si>
  <si>
    <t>PASSAGE INDIA (P) LIMITED</t>
  </si>
  <si>
    <t>44/45, VINAYAKA COMPLEX, RESIDENCY CROSS, BANGALORE 560025.</t>
  </si>
  <si>
    <t>H S NAGESHWARAN</t>
  </si>
  <si>
    <t>(CHAIRMAN)</t>
  </si>
  <si>
    <t>H S THYAGARAJA</t>
  </si>
  <si>
    <t>N L N SIMHA</t>
  </si>
  <si>
    <t>VISALAM E(DIRECTORS)</t>
  </si>
  <si>
    <t>CHIMCO INTERNATIONAL</t>
  </si>
  <si>
    <t>PLOT NO.57 &amp; 58, KIADB, INDUSTRIAL AREA KUDLUR,KUSHALNAGAR, SOMWARPET TALUK</t>
  </si>
  <si>
    <t>CHIME GONPO - DIR</t>
  </si>
  <si>
    <t>NAMGYAL CHODON</t>
  </si>
  <si>
    <t>SPAN PROJECTS</t>
  </si>
  <si>
    <t>NO. 214, BOMMANAHALLI INDUSTRIAL AREA, III PHASE, ANEKAL TALUK,     BANGALORE DISTRICT.</t>
  </si>
  <si>
    <t>SHYAMSUNDAR MUSADDI</t>
  </si>
  <si>
    <t>SANDEEP KR MUSADDI</t>
  </si>
  <si>
    <t>SUNIL MUSADDI</t>
  </si>
  <si>
    <t>SHAILESH MUSADDI</t>
  </si>
  <si>
    <t>SUSHEELA MUSADDI</t>
  </si>
  <si>
    <t>MAURYA EXPORT HOUSE</t>
  </si>
  <si>
    <t>MUKESH KUMAR MAURYA - (P)</t>
  </si>
  <si>
    <t>RAM SAJEEWAN MAURYA - (P)</t>
  </si>
  <si>
    <t>PRANAY MAURYA-(P)</t>
  </si>
  <si>
    <t>Wendz Lewis Pharmaceuticals Pvt Ltd</t>
  </si>
  <si>
    <t>71/3, Kada Building, Richmond Raod, Bangalore-25</t>
  </si>
  <si>
    <t>DELTA BIOLOGICALS PVT LTD</t>
  </si>
  <si>
    <t>FF 7, 1ST FLOOR,5TH CROSS,MULTISTORY BUILDING, 1ST STAGE,PEENYA INDUSTRIAL AREA,BANGALORE 560058</t>
  </si>
  <si>
    <t>JAIRAM H HARAVOO</t>
  </si>
  <si>
    <t>H K PRAMEELA</t>
  </si>
  <si>
    <t>FARMAX MACHINES PRIVATE LTD</t>
  </si>
  <si>
    <t>89, 2ND CROSS,24TH MAIN, J P NAGAR, 2ND PHASE, BANGALORE 560076</t>
  </si>
  <si>
    <t>KALLEM RAJ REDDY</t>
  </si>
  <si>
    <t>KALLEM SRILEKHA REDDY</t>
  </si>
  <si>
    <t>KALLEM SUJATHA REDDY</t>
  </si>
  <si>
    <t>BANDI SHARANAPPA</t>
  </si>
  <si>
    <t>PADMAVATHY MOLY &amp; TUNGSTEN PVT LTD</t>
  </si>
  <si>
    <t>NO.34,II STAGE BRINDAVAN EXTENSION</t>
  </si>
  <si>
    <t>D.K.NAMBIRAJAN IYENGAR</t>
  </si>
  <si>
    <t>N.PADMAVATHI IYENGAR</t>
  </si>
  <si>
    <t>N.VIJAYA</t>
  </si>
  <si>
    <t>PALAN FOODS PVT. LTD.</t>
  </si>
  <si>
    <t>236, BAIKAMPADY INDL. AREA, BAIKAMPADY, MANGALORE</t>
  </si>
  <si>
    <t>LAKSHMI BHAT W/O ACHUTA BHAT</t>
  </si>
  <si>
    <t>YELLAMMA MOTORS</t>
  </si>
  <si>
    <t>SHABUR PLAZA  43  27TH CROSS ROAD  4TH BLOCK WEST  JAYANAGAR  BANGALORE</t>
  </si>
  <si>
    <t>SEKHAR G M</t>
  </si>
  <si>
    <t>CHANDRA (SMT)</t>
  </si>
  <si>
    <t>CHANDRAKANTH SHIVKERI</t>
  </si>
  <si>
    <t>KESARI JEWELLERS</t>
  </si>
  <si>
    <t>8, SGN LAYOUT, LALBAGH ROAD, (NEAR URVASHI THEATRE) BANGALORE 560027</t>
  </si>
  <si>
    <t>SRI SUNIL KUMAR</t>
  </si>
  <si>
    <t>(PROPRIETOR)</t>
  </si>
  <si>
    <t>BANGALORE MODERN POLYMERS</t>
  </si>
  <si>
    <t>#19/1, JC, INDUSTRIAL AREA, BEHIND METRO, DELHI PUBLIC SCHOOL ROAD, KANAKAPURA ROAD, BANGALORE</t>
  </si>
  <si>
    <t>SYED KAREEM</t>
  </si>
  <si>
    <t>NASREEN TAJ</t>
  </si>
  <si>
    <t>VINOD JAIN &amp; INDIRA JAIN</t>
  </si>
  <si>
    <t>68 / 1, 2ND FLOOR, 5TH MAIN, 6TH CROSS, CHAMRAJAPET, BANGALORE</t>
  </si>
  <si>
    <t>VINOD JAIN (INDIVIDUAL)  S/O MOHAN LAL JI</t>
  </si>
  <si>
    <t>SHARWAN KUMAR SHARMA &amp; SARITHA SHARMA</t>
  </si>
  <si>
    <t>244, VEGA ZEAL MARKETING PVT. LTD. ANUKUNJ, 33RD CROSS, 2ND MAIN, 7TH BLOCK, JAYANAGAR, BANGALORE</t>
  </si>
  <si>
    <t>SARITHA SHARMA (INDIVIDUAL) W/O SHARWAN KUMAR SHARMA</t>
  </si>
  <si>
    <t>AMBICA CHEMICALS</t>
  </si>
  <si>
    <t>B-33 KSSIDC INDUSTRIAL ESTATE, MANIPAL 576119</t>
  </si>
  <si>
    <t>BALAKRISHNA AMIN</t>
  </si>
  <si>
    <t>AMITHA JAYKAR</t>
  </si>
  <si>
    <t>ASHOK KUMAR</t>
  </si>
  <si>
    <t>NAVEEN SHETTY</t>
  </si>
  <si>
    <t>MAHAVEER CHAND KOTHARI &amp; SMITHA KOTHARI</t>
  </si>
  <si>
    <t>130 / 2, 2ND FLOOR, BEHIND VANI SANGEETHA VIDHYAPEETH, 8TH CROSS, 3RD MAIN, CHAMRAJAPET, BANGALORE</t>
  </si>
  <si>
    <t>MAHAVEER CHAND KOTHARI (INDIVIDUAL)  S/O OM PARKASH KOTHARI</t>
  </si>
  <si>
    <t>SMITHA KOTHARI (INDIVIDUAL) W/O MAHAVEER CHAND KOTHARI</t>
  </si>
  <si>
    <t>C G DAYA PERIERA</t>
  </si>
  <si>
    <t>VENUR P.O., BELATHANGADI TALUK, PATTADUR</t>
  </si>
  <si>
    <t>karnataka</t>
  </si>
  <si>
    <t>485/A,4th A Cross, 1St Main, Vidyapeetha, Thyagarajanagar, Bangalore-560028</t>
  </si>
  <si>
    <t>HI BUZZ</t>
  </si>
  <si>
    <t>SARB2 Bangalore</t>
  </si>
  <si>
    <t>123 SAPTHAGIRI LAYOUT SUBRAMANY VASANTHAPURA BANGALORE-560060</t>
  </si>
  <si>
    <t>RAKSHA N</t>
  </si>
  <si>
    <t>VEERABHADRESHWARA INDUSTRIES</t>
  </si>
  <si>
    <t>MANJUNATHA ADIKE STORES</t>
  </si>
  <si>
    <t>SIDDAPUR</t>
  </si>
  <si>
    <t>SIDDAPUR 581355</t>
  </si>
  <si>
    <t>PRAKASH M HEGDE</t>
  </si>
  <si>
    <t>MANJUNATHA MANDI</t>
  </si>
  <si>
    <t>MANJUNATH S HEGDE</t>
  </si>
  <si>
    <t>SRI VENKATESHWARA POULTRY BREEDER</t>
  </si>
  <si>
    <t>SSI KUMARAPARK (8577)</t>
  </si>
  <si>
    <t>ABBENHALLY  MALUR TALUK,BANGALORE-560 001.</t>
  </si>
  <si>
    <t>MANJUNATH(DR )</t>
  </si>
  <si>
    <t>ARUN KUMAR</t>
  </si>
  <si>
    <t>VIJAY KUMAR</t>
  </si>
  <si>
    <t>SUBRAMANYA ENTERPRISES</t>
  </si>
  <si>
    <t>Vinayaka Layout Mallathahalli</t>
  </si>
  <si>
    <t>NO 17/1,NORTH PUBLIC SQUARE ROAD,BASAVANGUDI, BANAGLORE-560004</t>
  </si>
  <si>
    <t>K N B SHARMA(PROPREITOR)</t>
  </si>
  <si>
    <t>SUMATI W/O UDAYKUMAR (GUARANTOR)</t>
  </si>
  <si>
    <t>VIGNESH TRADERS</t>
  </si>
  <si>
    <t>ALLEPPEY</t>
  </si>
  <si>
    <t>SWAMEES PREMISES, MULLAKKAL PO, ALLEPPEY DISTRICT, PIN-688011</t>
  </si>
  <si>
    <t>P SATHEESH KUMAR (PARTNER)</t>
  </si>
  <si>
    <t>VS THAMPI (PARTNER)</t>
  </si>
  <si>
    <t>UNIVERSAL AGENCIES</t>
  </si>
  <si>
    <t>III/89, CHUNGAM PO, ALLEPPEY DISTRICT, PIN-688011</t>
  </si>
  <si>
    <t>MADHUKANTH SHAH (PARTNER)</t>
  </si>
  <si>
    <t>VEENA MADHUKANTH SHAH (PARTNER</t>
  </si>
  <si>
    <t>TREND DESIGNS LTD</t>
  </si>
  <si>
    <t>ARM Ernakulum</t>
  </si>
  <si>
    <t>PLOT NO.43 A CEPZ  KAKKANAD  KOCHI</t>
  </si>
  <si>
    <t>SEBASTIAN CHOKKOTTU (CMD)</t>
  </si>
  <si>
    <t>BIJU THOMAS</t>
  </si>
  <si>
    <t>SUNIL KUMAR S</t>
  </si>
  <si>
    <t>FEMINCARO CONCEPTS</t>
  </si>
  <si>
    <t>DOOR NO.3/320 B ATTIPETTY NAGAR CHEMBUMUKKU KAKKANAD KOCHI-682030</t>
  </si>
  <si>
    <t>MEERA JOSEPH</t>
  </si>
  <si>
    <t>ACHAMMA CHERIAN</t>
  </si>
  <si>
    <t>JAYAPRAKASH.K &amp; MAYA KRISHNA</t>
  </si>
  <si>
    <t>MADHAVI MANDIRAM  PERINGOTH HOUSE  PALAKKAD.</t>
  </si>
  <si>
    <t>JAYAPRAKASH K</t>
  </si>
  <si>
    <t>MAYA KRISHNA</t>
  </si>
  <si>
    <t>COROMANDEL FOOTWEARS INDIA PVT LTD</t>
  </si>
  <si>
    <t>265/XVII FIRST FLOOR KERALAPURAM BUILDINGS SREENIVASA AYYAR ROAD KOTTAYAM -686001</t>
  </si>
  <si>
    <t>BIJU JOSEPH - MD</t>
  </si>
  <si>
    <t>RAJU VARGHESE</t>
  </si>
  <si>
    <t>MODE CREAZONE(INDIA) PVT LTD</t>
  </si>
  <si>
    <t>20 CEPZ  KAKKANAD  KOCHI 682 030</t>
  </si>
  <si>
    <t>SEBASTIAN CHOKKOTTU - CMD</t>
  </si>
  <si>
    <t>KKA AGENCIES</t>
  </si>
  <si>
    <t>NO.18/704/3&amp;4 NEAR VENUS LODGE OOTTY ROAD PERINTHALMANNA PO MALAPPURAM</t>
  </si>
  <si>
    <t>AMEERSHA MOHAMMED</t>
  </si>
  <si>
    <t>APSARA TRADERS</t>
  </si>
  <si>
    <t>EDAVOOR P.O KOOVAPADY ERNAKULAM</t>
  </si>
  <si>
    <t>N R ROY</t>
  </si>
  <si>
    <t>ASHRAF T M</t>
  </si>
  <si>
    <t>THALIYATH HOUSE CHERUVALLUR ANNAMANADA KORATTY THRISSUR</t>
  </si>
  <si>
    <t>ASHRAF T M (IND)</t>
  </si>
  <si>
    <t>A FROZEN FOODS LTD</t>
  </si>
  <si>
    <t>PLOT NO.23 COCHIN EXPORT PROCESSING ZONE KAKKANAD KOCHI-682030</t>
  </si>
  <si>
    <t>PILLAI K K - MG DIR</t>
  </si>
  <si>
    <t>ABDEEN A S - DIR</t>
  </si>
  <si>
    <t>SOLANKI H N - CHAIRMAN</t>
  </si>
  <si>
    <t>VIJAYA ASSOCIATES &amp; OTHERS</t>
  </si>
  <si>
    <t>ERNAKULAM-M.G.ROAD</t>
  </si>
  <si>
    <t>MADHAVAPILLIL HOUSE  PWD ROAD  NETTOOR  ERNAKULAM DT</t>
  </si>
  <si>
    <t>VIJAYAKUMAR M G</t>
  </si>
  <si>
    <t>TARGET OVERSEAS EXPORTS PVT LTD</t>
  </si>
  <si>
    <t>KADUTHURUTHY MAIN</t>
  </si>
  <si>
    <t>KERALAPURAM BUILDINGS  KOTTAYAM</t>
  </si>
  <si>
    <t>JOSEPH K J</t>
  </si>
  <si>
    <t>AJAYAKUMAR P N</t>
  </si>
  <si>
    <t>ABDUL KHADER V P</t>
  </si>
  <si>
    <t>ZAKIR HUSSAIN S K M</t>
  </si>
  <si>
    <t>KERALA TRADING CORPORATION</t>
  </si>
  <si>
    <t>KOTTAYAM</t>
  </si>
  <si>
    <t>8/2 T THAMPALAKADU PO, KANJIRAPALLY, KOTTAYAM DISTRICT, PIN-686526</t>
  </si>
  <si>
    <t>TS LEKSHMI DEVI ( PROPRIETRIX)</t>
  </si>
  <si>
    <t>KOTTAYAM CIVIL STATION</t>
  </si>
  <si>
    <t>M/S ELAMTHOTTAM TRADERS  ERATTUPETTA  KOTTAYAM</t>
  </si>
  <si>
    <t>EVK OUSHADHASALA</t>
  </si>
  <si>
    <t>KUNNAMKULAM</t>
  </si>
  <si>
    <t>KUNNAMKULAM THRISSUR KERALA</t>
  </si>
  <si>
    <t>WILSON E K ( PARTNER)</t>
  </si>
  <si>
    <t>ALICE WILSON (SMT)( PARTNER)</t>
  </si>
  <si>
    <t>VIMAL WILSON - PARTNER</t>
  </si>
  <si>
    <t>KIRAN RUBBERS</t>
  </si>
  <si>
    <t>POOVARANY</t>
  </si>
  <si>
    <t>PAIKA POOVARANY P O KOTTAYAM DISTRICT KERALA</t>
  </si>
  <si>
    <t>KIRAN JOSE - SOLE PROPRIETOR</t>
  </si>
  <si>
    <t>Kinship Services(India)Pvt Ltd</t>
  </si>
  <si>
    <t>SAMB Ernakulam</t>
  </si>
  <si>
    <t>Plot No.22(D),CAT III, 5th Main Road, Post Box No.524, Wellingdon Island, Ernakulam-682003</t>
  </si>
  <si>
    <t>Uppinangady Srinivas Bhat</t>
  </si>
  <si>
    <t>Mangalore Prabakar Kini</t>
  </si>
  <si>
    <t>EMMANUVAL SILKS</t>
  </si>
  <si>
    <t>No.17/32, Calvary Corner, Poothole, Thrissur 680004</t>
  </si>
  <si>
    <t>Byju T O (Partner)</t>
  </si>
  <si>
    <t>Shaju T O (Partner)</t>
  </si>
  <si>
    <t>Raju T O (Partner)</t>
  </si>
  <si>
    <t>Jiju T O (Partner)</t>
  </si>
  <si>
    <t>Mariya Silks (Group Corporate Guarantor)</t>
  </si>
  <si>
    <t>ASIAN MOTORS</t>
  </si>
  <si>
    <t>PATHADIPALAM EDAPPALLY P.O ERNAKULAM-682024</t>
  </si>
  <si>
    <t>ANTO AUGUSTINE -PARTNERSHIP</t>
  </si>
  <si>
    <t>JOSEKUTTY AUGUSTINE-PARTNER</t>
  </si>
  <si>
    <t>A.R.Cashew</t>
  </si>
  <si>
    <t>Punthalathazham,Kilikoloor, Kollam, Kerala</t>
  </si>
  <si>
    <t>A.Niza(Smt.)</t>
  </si>
  <si>
    <t>E.Sirajudeen</t>
  </si>
  <si>
    <t>Thaliath Jewellers Pvt Ltd</t>
  </si>
  <si>
    <t>Church Landing Road, Pallimukku,Ernakulam-682016</t>
  </si>
  <si>
    <t>Mini George</t>
  </si>
  <si>
    <t>George Joseph Thaliath</t>
  </si>
  <si>
    <t>SREE BHADRA CASHEW COMPANY</t>
  </si>
  <si>
    <t>SARB Trivandrum</t>
  </si>
  <si>
    <t>SINDHU SADANAM THURAYOOR NORTH MANKALA P.O. ADOOR PATHANAMTHITTA</t>
  </si>
  <si>
    <t>SARATH CHANDRAN B</t>
  </si>
  <si>
    <t>KANNAN  ENTERPRISES</t>
  </si>
  <si>
    <t>SAYABI, TOWN LIMIT, KADAPPAKADA, KOLLAM</t>
  </si>
  <si>
    <t>KANNAN T</t>
  </si>
  <si>
    <t>KERALA AUTOMOBILES</t>
  </si>
  <si>
    <t>ARALUMOODU P O  NEYYATTINKARA  TRIVANDRUM -695123</t>
  </si>
  <si>
    <t>MOHAMMED AREACODE P V - CHAIRMAN</t>
  </si>
  <si>
    <t>ABDUL LATHEEF E - MD</t>
  </si>
  <si>
    <t>LEENA G</t>
  </si>
  <si>
    <t>KASSIM P C</t>
  </si>
  <si>
    <t>JINADEV M K (ADV)</t>
  </si>
  <si>
    <t>ABDUL RASHEED AALAYAN</t>
  </si>
  <si>
    <t>MUJEEB (ADV)</t>
  </si>
  <si>
    <t>MOOSA C</t>
  </si>
  <si>
    <t>ABOOBACKER HAJI C</t>
  </si>
  <si>
    <t>KRIBS DIGITAL AND OFFSET PRINTERS</t>
  </si>
  <si>
    <t>NEAR VALSALA NURSING HOME BAKERY JUNCTION THIRUVANANTHAPURAM-14</t>
  </si>
  <si>
    <t>SANTHOSH K RAJU (SOLE PROPREITOR)</t>
  </si>
  <si>
    <t>ZAKKIR HUSSAIN S K N</t>
  </si>
  <si>
    <t>ABDUL KHADER P P</t>
  </si>
  <si>
    <t>AGASTHIAR AGRO TECHNO SERVICES PVT LTD</t>
  </si>
  <si>
    <t>PUDUR VILLAGE KARUKURICHI P.O  AMBASAMUDRAM - 627417  TAMILNADU</t>
  </si>
  <si>
    <t>SURESH VIKRAMADITHYAN V (MAJOR) ( MD)</t>
  </si>
  <si>
    <t>JAGADEESH CHANDRAN</t>
  </si>
  <si>
    <t>VISWALEKSHMI SASIDHARAN (SMT)</t>
  </si>
  <si>
    <t>PILLAI K S</t>
  </si>
  <si>
    <t>PILLAI S A</t>
  </si>
  <si>
    <t>JAYAPAUL N</t>
  </si>
  <si>
    <t>GEORGE MANJOORAN (DR)</t>
  </si>
  <si>
    <t>SUDHAKARAN KUMARAN</t>
  </si>
  <si>
    <t>ESCUBE TECHNOLOGIES PVT LTD</t>
  </si>
  <si>
    <t>SHYLA COMPLEX  NEAR S.K.HOSPITAL  PANGODE THIRUVANANTHAPURAM -695006</t>
  </si>
  <si>
    <t>JOHN ANTO -MD</t>
  </si>
  <si>
    <t>SUGATHAN SIVADASAN</t>
  </si>
  <si>
    <t>SUNEETH KUMAR SUKUMARAN NAIR</t>
  </si>
  <si>
    <t>MOHAMMED SINAJ SALI</t>
  </si>
  <si>
    <t>SIBICHEN JOSEPH</t>
  </si>
  <si>
    <t>POPULAR WOOD INDUSTRIES</t>
  </si>
  <si>
    <t>KP 7/1085 KALLIYUR PALLICHAL P.O THIRUVANANTHAPURAM-695020</t>
  </si>
  <si>
    <t>SANTHOSH KUMAR S</t>
  </si>
  <si>
    <t>SUNIL KUMAR (KELC SOLAR SYSTEM)</t>
  </si>
  <si>
    <t>SME BRANCH- THIRUVANANTHAPURAM</t>
  </si>
  <si>
    <t>ELY COTTAGE KUNNATHUKAL PO NEYYATTINKARA TRIVANDRUM - 695504</t>
  </si>
  <si>
    <t>SUNIL KUMAR C (PROPRIETOR)</t>
  </si>
  <si>
    <t>SASIDHARAN P J &amp; AJITHA SASIDHARAN (SMT)</t>
  </si>
  <si>
    <t>UDIYANKULANGARA-ADB</t>
  </si>
  <si>
    <t>PARAYIL HOUSE CHELLAR KOIL P O MYLADUMPARA ANAKKARA IDUKKI DISTRICT</t>
  </si>
  <si>
    <t>SASIDHARAN P J (IND)</t>
  </si>
  <si>
    <t>AJITHA SASIDHARAN (SMT) (IND)</t>
  </si>
  <si>
    <t>K K ALIAS</t>
  </si>
  <si>
    <t>Rams Transformers Ltd.</t>
  </si>
  <si>
    <t>M.P.</t>
  </si>
  <si>
    <t>F-38, Sanjay Complex, Jayendra Ganj, Gwalior</t>
  </si>
  <si>
    <t>M.C. Bansal</t>
  </si>
  <si>
    <t>R.P. Agrawal</t>
  </si>
  <si>
    <t>Radha Bansal</t>
  </si>
  <si>
    <t>Malanpur Leathers Ltd.</t>
  </si>
  <si>
    <t>4, Purushottam Vihar, Gole Ka Mandir, Gwalior</t>
  </si>
  <si>
    <t>C.K. Gupta</t>
  </si>
  <si>
    <t>Sushila Gupta (Smt)</t>
  </si>
  <si>
    <t>Aruna Gupta</t>
  </si>
  <si>
    <t>Allianz Steel Ltd.</t>
  </si>
  <si>
    <t>D-67, Housing Board Plaza, Indore</t>
  </si>
  <si>
    <t>Vinay Kant Agnihotri</t>
  </si>
  <si>
    <t>Vijay Laxmi Agnihotri (Smt)</t>
  </si>
  <si>
    <t>Vikram Agnihotri</t>
  </si>
  <si>
    <t>Allied Asia Gears Ltd.</t>
  </si>
  <si>
    <t>95-100, Industrial Area, Sector-II, Pithampur</t>
  </si>
  <si>
    <t>Arjun T. Kukreja</t>
  </si>
  <si>
    <t>Ramesh Chandra Tourani</t>
  </si>
  <si>
    <t>Chandan Tourani</t>
  </si>
  <si>
    <t>Prem Manghrani</t>
  </si>
  <si>
    <t>Narendra K Dalal</t>
  </si>
  <si>
    <t>P.R. Kalwani</t>
  </si>
  <si>
    <t>Frequent Travesl &amp; Cargo Pvt. Ltd.</t>
  </si>
  <si>
    <t>M 235-37, Bansi Trade Centre, 581 MG Road, Indore</t>
  </si>
  <si>
    <t>J.S. Ahluwalia</t>
  </si>
  <si>
    <t>Vikram J Ahluwalia</t>
  </si>
  <si>
    <t>Rupali Ahluwalia</t>
  </si>
  <si>
    <t>Appollo Stones Ltd.</t>
  </si>
  <si>
    <t>8,Camac Street, Kolkata-700017</t>
  </si>
  <si>
    <t>M.P. Narayanan</t>
  </si>
  <si>
    <t>Natwar Dalmiya</t>
  </si>
  <si>
    <t>Raghu Raj</t>
  </si>
  <si>
    <t>P.S.V. Mallya</t>
  </si>
  <si>
    <t>G.P. Dalmiya</t>
  </si>
  <si>
    <t>Aditya Dalmia</t>
  </si>
  <si>
    <t>PANCHSHEEL CONSTRUCTION CO, CHANDAMETA</t>
  </si>
  <si>
    <t>CHANDAMETA</t>
  </si>
  <si>
    <t>BODKIDHANA, CHANDAMETA, TAH-PARASIA DISTT-CHHINDWARA</t>
  </si>
  <si>
    <t>ARVIND SONI S/O BADRI PARASAD (PARTNER)</t>
  </si>
  <si>
    <t>ADITYA SONI (PARTNER)</t>
  </si>
  <si>
    <t>RAJKUMAR SONI (PARTNER)</t>
  </si>
  <si>
    <t>ABDUL RAHMAN (PARTNER)</t>
  </si>
  <si>
    <t>MOHD SHAHID (PARTNER)</t>
  </si>
  <si>
    <t>ABDUL SALEEM (PARTNER)</t>
  </si>
  <si>
    <t>MOHD AZEEM (PARTNER</t>
  </si>
  <si>
    <t>MOHD AZHAR (PARTNER)</t>
  </si>
  <si>
    <t>MOHD SADIQ (PARTNER)</t>
  </si>
  <si>
    <t>MOHIT SONI (PARTNER)</t>
  </si>
  <si>
    <t>GLOBAL TRADEX LTD (NAMCO CORP LTD)</t>
  </si>
  <si>
    <t>NAMIT SONI</t>
  </si>
  <si>
    <t>UJJWAL SONI</t>
  </si>
  <si>
    <t>LALLARAM VISWAKARMA</t>
  </si>
  <si>
    <t>VIJAY SONI</t>
  </si>
  <si>
    <t>LAXMI VENTURES (INDIA) LTD</t>
  </si>
  <si>
    <t>36/40 MAHALAXMI BRIDGE ARCADE, MAHALAXMI, MUMBAI, 4000034</t>
  </si>
  <si>
    <t>ANIL LAXMINARAYAN AGARWAL</t>
  </si>
  <si>
    <t>AKASH ANIL AGARWAL</t>
  </si>
  <si>
    <t>SANDEEP AGARWAL</t>
  </si>
  <si>
    <t>CHITRA ANIL AGARWAL  (GUAR)</t>
  </si>
  <si>
    <t>Kusum Modi</t>
  </si>
  <si>
    <t>LAXME VENTURE(INDIA) DIV. LTD .- LAXMI SOLVEX</t>
  </si>
  <si>
    <t>MID CORPORATE BRANCH INDORE</t>
  </si>
  <si>
    <t>30/40 MAHALAXMI BRIDGE ARCADE MAHALAXMI MUMBAI - 400034</t>
  </si>
  <si>
    <t>AKASH AGARWAL</t>
  </si>
  <si>
    <t>ABHISHEK GOEL</t>
  </si>
  <si>
    <t>PRIYANKA METALS PVT LTD</t>
  </si>
  <si>
    <t>ROYAL MARKET BHOPAL(60280)</t>
  </si>
  <si>
    <t>KEWAL BHAWAN, NOORMAHAL  ROAD, BHOPAL</t>
  </si>
  <si>
    <t>MUKESH AHUJA S/O MR PRATAP RAI AHUJA</t>
  </si>
  <si>
    <t>RAMESH AHUJA S/O MR PRATAP RAI AHUJA</t>
  </si>
  <si>
    <t>SUNIL AHUJA S/O MR PRATAP RAI AHUJA</t>
  </si>
  <si>
    <t>VILAS HIRDE</t>
  </si>
  <si>
    <t>Ruchi Soya Industries Ltd</t>
  </si>
  <si>
    <t>Mahakash House, 75, South , Tukoganj Nath Mandir Road, Indore - 452001</t>
  </si>
  <si>
    <t>Dinesh Shahra (Managing Director)</t>
  </si>
  <si>
    <t>Kailash Shahra (Chairman)</t>
  </si>
  <si>
    <t>Dhanlaxmi Solvex Pvt. Ltd.</t>
  </si>
  <si>
    <t>Rajendra Manglani</t>
  </si>
  <si>
    <t>Satish Manglani</t>
  </si>
  <si>
    <t>KRISHIDHAN SEEDS PVT LTD</t>
  </si>
  <si>
    <t>302, Royal House, 11/3 Usha Ganj, Chhawni, Indore (M.P.)</t>
  </si>
  <si>
    <t>Jaynarayan P. Karwa (Dir)</t>
  </si>
  <si>
    <t>Sushil J. Karwa (MD)</t>
  </si>
  <si>
    <t>Mukund S. Karwa (Dir)</t>
  </si>
  <si>
    <t>INDISON AGRO FOODS</t>
  </si>
  <si>
    <t>Devraj Jain</t>
  </si>
  <si>
    <t>Ambika Solvex Ltd.</t>
  </si>
  <si>
    <t>Flat No 304, Satyageeta Apartment , 90/47, Sneh Nagar, Main Road, Indore .(M.P.)</t>
  </si>
  <si>
    <t>Kailash Chand Garg</t>
  </si>
  <si>
    <t>Arjundas Hotwani</t>
  </si>
  <si>
    <t>Suresh Chand Garg</t>
  </si>
  <si>
    <t>NAMCO CORP LTD</t>
  </si>
  <si>
    <t>REVATI CEMENTS PRIVATE LTD.</t>
  </si>
  <si>
    <t>101, Royal State, 9/2, South Tukoganj, Indore</t>
  </si>
  <si>
    <t>Umesh Shahra (MD)</t>
  </si>
  <si>
    <t>Utkarsh Industries Pvt. Ltd.</t>
  </si>
  <si>
    <t>410 Appolo Towers, 2 MG Road, Indore (M.P.)</t>
  </si>
  <si>
    <t>Dwarka Das Rathi</t>
  </si>
  <si>
    <t>Sarveshwar Rathi</t>
  </si>
  <si>
    <t>SATYANARAYAN RATHI</t>
  </si>
  <si>
    <t>BSI Ltd.</t>
  </si>
  <si>
    <t>5, Zone II , M.P. Nagar, Bhopal</t>
  </si>
  <si>
    <t>Yogesh N. Wadhwana</t>
  </si>
  <si>
    <t>Kiran N. Wadhwana</t>
  </si>
  <si>
    <t>Ranjit Vithaldas</t>
  </si>
  <si>
    <t>Yatin N. Wadhwana</t>
  </si>
  <si>
    <t>Chandrakant R. Trivedi</t>
  </si>
  <si>
    <t>Bharti N. Wadhwana</t>
  </si>
  <si>
    <t>SARVOTAM FUELS AND MINERALS IN</t>
  </si>
  <si>
    <t>1, M.L.A. Quarters, T.T. nagar, Oppsite Indian Airlines Office, Bhopal (MP)</t>
  </si>
  <si>
    <t>Narendra Prajapati</t>
  </si>
  <si>
    <t>Abhilasha Prajapati</t>
  </si>
  <si>
    <t>SONI ISPAT LIMITED</t>
  </si>
  <si>
    <t>2ND FLOOR,JANAK,11,NEW PALASIA,INDORE</t>
  </si>
  <si>
    <t>RAJIV LOCHAN SONI</t>
  </si>
  <si>
    <t>JAGDISH CHANDRA NAREDI</t>
  </si>
  <si>
    <t>ROSHAN DHONDIBA DANDAVAT</t>
  </si>
  <si>
    <t>K S Oils Ltd.</t>
  </si>
  <si>
    <t>JIWAJI GANJ, MORENA - 476001</t>
  </si>
  <si>
    <t>RAMESH CHAND GARG (MD)</t>
  </si>
  <si>
    <t>MONILA PACKAGING (P) LIMITED</t>
  </si>
  <si>
    <t>SARB Bhopal</t>
  </si>
  <si>
    <t>16, NEW INDUSTRIAL AREA, PHASE I, MANDIDEEP DISTRICT, RAISEN(MP).</t>
  </si>
  <si>
    <t>I J MATHIAS</t>
  </si>
  <si>
    <t>REGINA MATHIAS</t>
  </si>
  <si>
    <t>JSM PLASTECH (P) LIMITED</t>
  </si>
  <si>
    <t>73-B, SECTOR C INDUSTRIAL AREA, MANDI DEEP, RAISEN (MP).</t>
  </si>
  <si>
    <t>VIVEK RAI MARWAH</t>
  </si>
  <si>
    <t>VISHA RAI MARWAH</t>
  </si>
  <si>
    <t>(DIRECTORS)</t>
  </si>
  <si>
    <t>MICHIGAN RUBBER (INDIA) LTD</t>
  </si>
  <si>
    <t>SARB Indore</t>
  </si>
  <si>
    <t>11NEHRU MARKET IN FRONT OFNEHRU STADIUM INDORE M.P. Indore MP 452001 IN</t>
  </si>
  <si>
    <t>MAHESH VERMA</t>
  </si>
  <si>
    <t>MALOT SINGH</t>
  </si>
  <si>
    <t>ASHISH VERMA</t>
  </si>
  <si>
    <t>RAMESHWAR VERMA</t>
  </si>
  <si>
    <t>ARVIND GALLAR</t>
  </si>
  <si>
    <t>DHAR INDUSTRIES LIMITED</t>
  </si>
  <si>
    <t>PLOT 3,5,7 BAGHIRATHPUR INDUSTRIAL AREA, INDORE</t>
  </si>
  <si>
    <t>VINOD BIDASARIA</t>
  </si>
  <si>
    <t>RAHUL BIDASARIA</t>
  </si>
  <si>
    <t>RAJIV BIDASARIA</t>
  </si>
  <si>
    <t>Patni Engineering Limited</t>
  </si>
  <si>
    <t>PLOT NO.410 SECTOR III INDUSTRIAL AREA PITHAMPUR DHAR MP 454775 IN</t>
  </si>
  <si>
    <t>Sunil Kumar Patni</t>
  </si>
  <si>
    <t>Sumati Prakash Patni</t>
  </si>
  <si>
    <t>Sushil Kumar Patni</t>
  </si>
  <si>
    <t>M/s Sanmati Forest India (P) Ltd</t>
  </si>
  <si>
    <t>PHARMA TRADERS PRIVATE LIMITED</t>
  </si>
  <si>
    <t>18/2, Dewas Naka,A.B.Road,Indore</t>
  </si>
  <si>
    <t>SUBHASH AGRAWAL(DIR)</t>
  </si>
  <si>
    <t>SMT GULAB AGRAWAL(DIR)</t>
  </si>
  <si>
    <t>Mohan lal Prabhu lal</t>
  </si>
  <si>
    <t>Kamla Bai ( Guan)</t>
  </si>
  <si>
    <t>Bal Ram Gupta ( NA)</t>
  </si>
  <si>
    <t>ANKUR CRIMPERS&amp;TEXTURISERS P L</t>
  </si>
  <si>
    <t>301, SUKHMANI APARTMENT</t>
  </si>
  <si>
    <t>A K RASTOGI</t>
  </si>
  <si>
    <t>CT COTTON YARN</t>
  </si>
  <si>
    <t>25-B, MALANPUR,ID. AREA,DISTT. BHIND-477116</t>
  </si>
  <si>
    <t>RAJENDER DORIAN PUNJ</t>
  </si>
  <si>
    <t>SH GAGAN KHOSLA</t>
  </si>
  <si>
    <t>KHANDELWAL DISTRIBUTORS</t>
  </si>
  <si>
    <t>19/8 QMARI MARKET  DOULAT GANJ UJJAIN</t>
  </si>
  <si>
    <t>SEETA RAM KHANDELWAL S/O BADRI NARAYAN KHANDELWAL (PROPRIETOR)</t>
  </si>
  <si>
    <t>DYNAMIX URJA (INDIA) LTD.</t>
  </si>
  <si>
    <t>CNW, Mumbai</t>
  </si>
  <si>
    <t>PLOT NO. 459-460, SECTOR-5, GANDHIDHAM.</t>
  </si>
  <si>
    <t>N.P.TEKRIWAL</t>
  </si>
  <si>
    <t>SUNIL MASKARA</t>
  </si>
  <si>
    <t>NEETA TEKRIWAL</t>
  </si>
  <si>
    <t>RAJENDRA MARUTRAO PATIL ALIAS RAHULRAJ MARUTHI RAO DESHMUKH</t>
  </si>
  <si>
    <t>GHODBUNDER ROAD, PATLIPADA</t>
  </si>
  <si>
    <t>FLAT NO 2603, 26TH FLOOR, TROPICAL LAGOON, BLDG N, 1 M ANAND NAGAR, G B ROAD, THANE</t>
  </si>
  <si>
    <t>SUNANDA JAYWANT PATIL</t>
  </si>
  <si>
    <t>SANTKRIPA TRACTORS</t>
  </si>
  <si>
    <t>KADA</t>
  </si>
  <si>
    <t>OPP. PANCHAYAT SAMITHI, AHMEDNAGAE ROAD, BEED</t>
  </si>
  <si>
    <t>DAYANDEO PATI THETE</t>
  </si>
  <si>
    <t>SAYYAD AJIJ SAYYAD ALLABAKSH (GAUR)</t>
  </si>
  <si>
    <t>AJAY HEMRAJ THAKKAR</t>
  </si>
  <si>
    <t>RADISON OVERSEAS LIMITED</t>
  </si>
  <si>
    <t>LOKKENDAWALA MUMBAI</t>
  </si>
  <si>
    <t>1003 SUMAN TOWERS LOKHENDWALA COMPLEX ANDHERI MUMBAI</t>
  </si>
  <si>
    <t>RAMAKRISHNA MENON</t>
  </si>
  <si>
    <t>USHA DEVI P</t>
  </si>
  <si>
    <t>UJWAL MOHAN</t>
  </si>
  <si>
    <t>SUJIMOL BABY</t>
  </si>
  <si>
    <t>MONALISA MULTIPLAST LIMITED</t>
  </si>
  <si>
    <t>1030/3, NAVAJIVAN SOCIETY, LAMINGTON ROAD, MUMBAI</t>
  </si>
  <si>
    <t>MOHAMED ASLAM KHAN</t>
  </si>
  <si>
    <t>MOHAMED AZAM KHAN</t>
  </si>
  <si>
    <t>MOHAMED ANZUM KHAN</t>
  </si>
  <si>
    <t>MOHAMED ALAM KHAN</t>
  </si>
  <si>
    <t>KIRIT MATHURADAS MEHTA</t>
  </si>
  <si>
    <t>VIJAY MISHRA(DIRECTORS)</t>
  </si>
  <si>
    <t>NAGPUR</t>
  </si>
  <si>
    <t>RAGHUVIR COTTON &amp; OIL INDS.</t>
  </si>
  <si>
    <t>RAJKOT</t>
  </si>
  <si>
    <t>SURVEY NO.131/2 PAIKI, VILLAGE: TARGHADI, JAMNAGAR HIGHWAY, TEHSIL: PADADHARI, RAJKOT.</t>
  </si>
  <si>
    <t>JITENDER THOBHANI S/O TRIBHOVANDAS THOBANI</t>
  </si>
  <si>
    <t>BHADRESH TRADING CORPORATION LIMITED</t>
  </si>
  <si>
    <t>BHADRESH V MEHTA</t>
  </si>
  <si>
    <t>PARTH BHADRESH MEHTA</t>
  </si>
  <si>
    <t>HEENA BHADRESH MEHTA</t>
  </si>
  <si>
    <t>Sudar Industries Limited</t>
  </si>
  <si>
    <t>Plot No. 27 &amp; 29, Village Paud, Mazgaon Road, Khalapur, Dist : Raigad, State : Maharashtra, India, PIN : 410222.</t>
  </si>
  <si>
    <t>Murugan Muthiah Thevar</t>
  </si>
  <si>
    <t>Srinivas Gurpur Kamath</t>
  </si>
  <si>
    <t>Subramaniam Ganapathy Manappadom</t>
  </si>
  <si>
    <t>Gopi Chelappan Nair</t>
  </si>
  <si>
    <t>Deepak Bhaskar Shenoy</t>
  </si>
  <si>
    <t>Laxmi Solvex Ltd.</t>
  </si>
  <si>
    <t>36/40, Mahalaxmi Bridge Arcade, Mahalaxmi, Mumbai(M.H.)</t>
  </si>
  <si>
    <t>Anil Agarwal</t>
  </si>
  <si>
    <t>Sandeep Agarwal</t>
  </si>
  <si>
    <t>Akash Agarwal</t>
  </si>
  <si>
    <t>METALMAN INDUSTRIES</t>
  </si>
  <si>
    <t>409 MAKER CHAMBER V NARIMAN POINT MUMBAI -400 021</t>
  </si>
  <si>
    <t>RAJIV LOCHAN SONI - CHAIRMAN &amp; MD</t>
  </si>
  <si>
    <t>VIJAY SONI - JT MD</t>
  </si>
  <si>
    <t>SARANG SONI - NON EX DIR</t>
  </si>
  <si>
    <t>NIRMAL KUMAR SHARMA - NON EX IND DIR</t>
  </si>
  <si>
    <t>JITENDRA KUMAR SHUKLA - NON EX IND DIR</t>
  </si>
  <si>
    <t>Tecpro Towers, 11-A 17, 5th Cross Road, Sipcot I.T.Park, Siruseri, Chennai 603103</t>
  </si>
  <si>
    <t>Ajay Kumar Bishnoi</t>
  </si>
  <si>
    <t>Amul Gabrani</t>
  </si>
  <si>
    <t>Soumitra Sankar Samaddar</t>
  </si>
  <si>
    <t>XL Energy Ltd ( Formerly Known as XL Telecom &amp; Energy Ltd )</t>
  </si>
  <si>
    <t>C2, Pooja Plaza, Vikrampuri, Secunderabad-03</t>
  </si>
  <si>
    <t>Innovative Spinning &amp; Knitting Pvt. Ltd.</t>
  </si>
  <si>
    <t>Office No. 7, 1st Floor, Laxmi Towers, C wing, Bandra Kurla Complex, Bandra (East), Mumbai 400051.</t>
  </si>
  <si>
    <t>Pushpesh Kumar Baid</t>
  </si>
  <si>
    <t>Kokila Baid</t>
  </si>
  <si>
    <t>Kamalakar Industries Pvt Ltd.</t>
  </si>
  <si>
    <t>ABG SHIPYARD LTD</t>
  </si>
  <si>
    <t>NEAR MAGDALLA PORT, DUMAS ROAD, SURAT-395007</t>
  </si>
  <si>
    <t>SAYED WAHEEDXAFAR ABDI(MD &amp; CEO)</t>
  </si>
  <si>
    <t>SPANCO LIMITED</t>
  </si>
  <si>
    <t>8th Floor, Godrej Coliseum,</t>
  </si>
  <si>
    <t>Adarsh Bagaria (Whole Time Director)</t>
  </si>
  <si>
    <t>Kapil Puri (CMD)</t>
  </si>
  <si>
    <t>CALYX CHEMICALS AND PHARMACEUTICALS LTD</t>
  </si>
  <si>
    <t>SMITESH CHANDRAVADAN SHAH S/O CHANDRAVADAN HIRALAL SHAH</t>
  </si>
  <si>
    <t>BHARAT SUKHLAL MEHTA S/O SUKHLAL MANSUKHLAL MEHTA</t>
  </si>
  <si>
    <t>JBF Industries Ltd.</t>
  </si>
  <si>
    <t>SURVEY NO 273 VILLAGE ATHOLA, SILVASSA DADRA &amp; NAGAR HAVELI 396230</t>
  </si>
  <si>
    <t>suit</t>
  </si>
  <si>
    <t>Bhagirath  C  Arya (Exec. Chairman)</t>
  </si>
  <si>
    <t>Veena Bhagirath Arya (Smt) (Dir)</t>
  </si>
  <si>
    <t>Rakesh Gothi (MD)</t>
  </si>
  <si>
    <t>Nilesh K Shah (Dir)</t>
  </si>
  <si>
    <t>Loha Ispaat Limited</t>
  </si>
  <si>
    <t>Village : Ransai Khopoli, Pen Road, Taluka: Khalapur, Dist. Raigad-401203.</t>
  </si>
  <si>
    <t>Rajesh Gaurishankar Poddar (Chairman &amp; Managing Dir)</t>
  </si>
  <si>
    <t>Anju Poddar (Smt) (Non Exec. Dir)</t>
  </si>
  <si>
    <t>Manish Omprakash Garg  (Non Exec. Dir)</t>
  </si>
  <si>
    <t>Sanjay Bansal (Whole Time Dir)</t>
  </si>
  <si>
    <t>601, Auto Commerce House, Kennedy Bridge, Nana Chowk, Mumbai-400007.</t>
  </si>
  <si>
    <t>Amitabh Arun Parekh</t>
  </si>
  <si>
    <t>70/70A Laxmi Premises, 1st Floor , Sheikh Memon Street, Zaveri Bazar , Mumbai-02</t>
  </si>
  <si>
    <t>M/s GIA Exports ( Corporate Guarantor)</t>
  </si>
  <si>
    <t>Biotor Industries Ltd (Formerly known as Jayant Oil &amp; Deriatives Ltd)</t>
  </si>
  <si>
    <t>13, Sitafalwadi, Dr. Mascarenhas Road, Mazgaon, Mumbai 400010.</t>
  </si>
  <si>
    <t>Bharat Kumar Kapadia (Chairman)</t>
  </si>
  <si>
    <t>Rajesh Mangaldas Kapadia (MD)</t>
  </si>
  <si>
    <t>SHREE VAISHNAV CASTING PRIVATE LIMITED</t>
  </si>
  <si>
    <t>104 IST FLOOR SHIVASHISH COMPLEX 9TH ROAD NEAR HOTEL MALHAR CHEMBUR MUMBAI-400071</t>
  </si>
  <si>
    <t>SHERSINGH AGARWAL</t>
  </si>
  <si>
    <t>DINESH AGARWAL</t>
  </si>
  <si>
    <t>MOHAN VIJAY AGARWAL</t>
  </si>
  <si>
    <t>BHAGWANDAS AGARWAL</t>
  </si>
  <si>
    <t>HARISH VIJAY AGARWAL</t>
  </si>
  <si>
    <t>MADHUSUDAN AGARWAL</t>
  </si>
  <si>
    <t>C. Mahendra Exports Ltd</t>
  </si>
  <si>
    <t>CC-6011,Tower 'C' , Bharat Diamond Bourse, Bandra Kurla Complex, Bandra (East), Mumbai -51</t>
  </si>
  <si>
    <t>Mahendra C. Shah</t>
  </si>
  <si>
    <t>Sandeep Mahendra Shah</t>
  </si>
  <si>
    <t>Pravin C shah</t>
  </si>
  <si>
    <t>Pravin K mehta</t>
  </si>
  <si>
    <t>Kanu C Shah</t>
  </si>
  <si>
    <t>Paras C Mehta , Dipika C Mehta</t>
  </si>
  <si>
    <t>Kevin P Shah, Polo Developers Pvt Ltd</t>
  </si>
  <si>
    <t>NISSAN COPPER LIMITED</t>
  </si>
  <si>
    <t>8, Badrika Ashram, 1st Khetwadi Lane, Mumbai-400004.</t>
  </si>
  <si>
    <t>Sanjay Mardia</t>
  </si>
  <si>
    <t>Ratanlal Mardia</t>
  </si>
  <si>
    <t>Atul Mardia</t>
  </si>
  <si>
    <t>WINSOME DIAMONDS&amp;JEWELLERY LTD</t>
  </si>
  <si>
    <t>Transtech Turnkey Pvt. Ltd.</t>
  </si>
  <si>
    <t>Mission Vivacare Ltd.</t>
  </si>
  <si>
    <t>Gala No. 1 to 7, Cotton Exchange Building Annexe, Cotton Green (East), Mumbai - 400033.</t>
  </si>
  <si>
    <t>Akshay Girijashankar Mehta (Director &amp; Guarantor)</t>
  </si>
  <si>
    <t>Chanderbhan Verhomal Bijlani (Director)</t>
  </si>
  <si>
    <t>Hariharan Narayanan Iyer (Director)</t>
  </si>
  <si>
    <t>PARTH FOILS PRIVATE LIMITED</t>
  </si>
  <si>
    <t>MILIEU PARTH HOUSE, 77, UDYOG BHAVAN, SONAVALA LANE, GOREGAON EAST-400063</t>
  </si>
  <si>
    <t>HEMA PARTHA DUTTA</t>
  </si>
  <si>
    <t>EXCEL METAL PROCESSORS PRIVATE</t>
  </si>
  <si>
    <t>132-B, MITTAL TOWER, NARIMAN POINT, MUMBAI, MAHARASHTRA 400021</t>
  </si>
  <si>
    <t>IMRAN KHAN (Dir)</t>
  </si>
  <si>
    <t>MOHAMMED IQBAL KHAN (Dir)</t>
  </si>
  <si>
    <t>NIRU IMPEX</t>
  </si>
  <si>
    <t>112-115, "THE JEWEL", OPERA HOUSE, TATA ROAD NO-2, MUMBAI-400004</t>
  </si>
  <si>
    <t>GOVERDHAN G. VANANI (PARTNER &amp; GUARANTOR)</t>
  </si>
  <si>
    <t>ANIL B. VANANI (PARTNER &amp; GUARANTOR)</t>
  </si>
  <si>
    <t>Macrocosm Infrastructure &amp; Power Pvt. Ltd.</t>
  </si>
  <si>
    <t>401, 4th Floor, Wellington Business Centre, Andheri Kurla Road, Marol, Andheri (East), Mumbai - 400059.</t>
  </si>
  <si>
    <t>Hrishikesh Shah (Chairman)</t>
  </si>
  <si>
    <t>Jaykishan Shah (MD)</t>
  </si>
  <si>
    <t>BIRLA POWER SOLUTIONS LTD</t>
  </si>
  <si>
    <t>5th Floor, Industry House, 159, Church Gate Reclamation,    Mumbai – 400020</t>
  </si>
  <si>
    <t>Yashovardhan Birla (Chairman)</t>
  </si>
  <si>
    <t>P.V.R. Murthy (Managing Director)</t>
  </si>
  <si>
    <t>Manish Malani (Director)</t>
  </si>
  <si>
    <t>Minestone</t>
  </si>
  <si>
    <t>514, Panchratna, Opera House, Mumbai 400004.</t>
  </si>
  <si>
    <t>Samir S. Mehta</t>
  </si>
  <si>
    <t>Yogesh J. Mehta</t>
  </si>
  <si>
    <t>Yatin D. Choudhary</t>
  </si>
  <si>
    <t>Metal Link Alloys Ltd</t>
  </si>
  <si>
    <t>“Nirdhar” 36AB, Mugbhat Cross Lane, Thakurdwar Road, Mumbai 400004</t>
  </si>
  <si>
    <t>Rajmal M Jain (MD)</t>
  </si>
  <si>
    <t>Bhavarlal M Jain (Director)</t>
  </si>
  <si>
    <t>Mangilal Gamermal Jain (Director)</t>
  </si>
  <si>
    <t>ACE AGRO INDUSTRIES PVT. LTD</t>
  </si>
  <si>
    <t>A/752, DE JOSS, ICE FACTORY ROAD, OFF HILL ROAD, BANDRA (W), MUMBAI-400050</t>
  </si>
  <si>
    <t>AVINASH CHANDRASEKHAR RANGNEKAR</t>
  </si>
  <si>
    <t>SIDDHARTH CHANDRASEKHAR RANGNEKAR</t>
  </si>
  <si>
    <t>ANKUR DRUGS AND PHARMA LIMITED</t>
  </si>
  <si>
    <t>20TH FLOOR, LOTUS BUSINESS PARK, OPP: ANDHERI LINK ROAD, ANDHERI (WEST) MUMBAI-400053</t>
  </si>
  <si>
    <t>DILEEP H SHINDE (IND)</t>
  </si>
  <si>
    <t>ANIL KUMAR KHADKE (NOM)</t>
  </si>
  <si>
    <t>RAMESH BATHAM (IND)</t>
  </si>
  <si>
    <t>Kalsaria Diamonds Pvt Ltd</t>
  </si>
  <si>
    <t>2008, Panchratna, Opera House, Mumbai 400004.</t>
  </si>
  <si>
    <t>Madhukant Valabhai Kalsaria</t>
  </si>
  <si>
    <t>Kunal Madhukant Kalsaria</t>
  </si>
  <si>
    <t>Haren Madhukant Kalsaria</t>
  </si>
  <si>
    <t>Kanchan Madhukant Kalsaria (Smt)</t>
  </si>
  <si>
    <t>Yogesh Madhukant Kalasaria</t>
  </si>
  <si>
    <t>Dujodwala Paper Chemicals Ltd</t>
  </si>
  <si>
    <t>Atkargaon, Takai-Adosh Road, Taluka - Khalapur, Khopoli-410203. Dist. Raigad.</t>
  </si>
  <si>
    <t>Vineet Omprakash Dujodwala</t>
  </si>
  <si>
    <t>MEP Cotton Ltd.</t>
  </si>
  <si>
    <t>Krishnakumar Nandkishore Mittal (Managing Director)</t>
  </si>
  <si>
    <t>Anuj Krishnakumar Mittal (Whole-time director)</t>
  </si>
  <si>
    <t>Ashish Krishnakumar Mittal (Whole-time director)</t>
  </si>
  <si>
    <t>Avon Corporation Ltd.</t>
  </si>
  <si>
    <t>Plot No. 131/1/11, Opp. Bharat Weigh Bridge, Behind Adarsh Shopping Centre, GIDC Char Rasta, Vapi 396195.</t>
  </si>
  <si>
    <t>Pankaj Pratapsingh Saraiya (MD)</t>
  </si>
  <si>
    <t>Rupal Pankaj Saraiya (Smt) (Whole Time)</t>
  </si>
  <si>
    <t>Shantaben P. Saraiya (Smt) (Non-Exe Dir.)</t>
  </si>
  <si>
    <t>Ramesh Joshi (Ind)</t>
  </si>
  <si>
    <t>Anmol K Sekhri (Ind)</t>
  </si>
  <si>
    <t>Gopal Krishan Sharma (Ind)</t>
  </si>
  <si>
    <t>Resilient Auto (India) Ltd.</t>
  </si>
  <si>
    <t>208, Amrut, Sardar Nagar, Main Road, Rajkot 360001 Address for Corresp : 35/H, Laxmi Indl Estate, New Link Road, Andheri (W), Mumai - 58</t>
  </si>
  <si>
    <t>Chetan Rasiklal Dhruv (CMD &amp; Guarantor)</t>
  </si>
  <si>
    <t>Shirish J Parekh (Director &amp; Guarantor)</t>
  </si>
  <si>
    <t>Nova Bimet Technologies Pvt. Ltd. (Corporate Guarantee)</t>
  </si>
  <si>
    <t>Rangara Industriesl Pvt. Ltd.</t>
  </si>
  <si>
    <t>69, S.V.P. Road, Dongri, Mumbai 400069.</t>
  </si>
  <si>
    <t>Daulataben Rangara (Smt) (Director)</t>
  </si>
  <si>
    <t>Nizar Noorali Rangara (Director)</t>
  </si>
  <si>
    <t>Malik Noorali Rangara (Director)</t>
  </si>
  <si>
    <t>Shree LTC Exports India Ltd.</t>
  </si>
  <si>
    <t>103,Arihant Bldg,Bajaj Road Near Navkar Plaza Bldg Parle (west) mumbai</t>
  </si>
  <si>
    <t>Sandhya Pawan Kabra (Guarantor)</t>
  </si>
  <si>
    <t>Premnarayan Kabra (Guarantor)</t>
  </si>
  <si>
    <t>Dilip Premnarayan Kabra (Director)</t>
  </si>
  <si>
    <t>Laxmidevi P. Kabra (Smt) (Director)</t>
  </si>
  <si>
    <t>Savita Dilip Kabra (Guarantor)</t>
  </si>
  <si>
    <t>Shree LTC Agro Sales Ltd.</t>
  </si>
  <si>
    <t>Shree Laxmi Trading Corporation</t>
  </si>
  <si>
    <t>Global Hi-tech Industries Ltd</t>
  </si>
  <si>
    <t>33, Atlanta, 3rd Floor, 205, Nariman Point, Mumbai 400021.</t>
  </si>
  <si>
    <t>Hitech Abrasives Ltd. (Corporate Guarantee)</t>
  </si>
  <si>
    <t>Pankaj Tekriwal (Third Party Guarantee)</t>
  </si>
  <si>
    <t>Ashok Kumar Maskara (Chairman MD and Guarantor)</t>
  </si>
  <si>
    <t>Narayan Prasad Tekriwal (Director &amp; Guarantor)</t>
  </si>
  <si>
    <t>Rohit Maskara (Director &amp; Guarantor)</t>
  </si>
  <si>
    <t>CIEMME JEWELS LIMITED</t>
  </si>
  <si>
    <t>71, MIDC Cross Road C, Opp. Seepz Gate No. 2, Andheri (E), Mumbai - 400093.</t>
  </si>
  <si>
    <t>Champak Kiritlal Mehta  (MD)</t>
  </si>
  <si>
    <t>Sandeep Mahendra Shah  (Director)</t>
  </si>
  <si>
    <t>Mahendra Chandulal Shah  (Director)</t>
  </si>
  <si>
    <t>Siddhant Industries Pvt Ltd</t>
  </si>
  <si>
    <t>403, Raikar Bhavan, Sector 17, Vashi, Navi Mumbai 400703.</t>
  </si>
  <si>
    <t>Vinodkumar Agrawal (Guarantor)</t>
  </si>
  <si>
    <t>Vineet Kumar Agrawal (Guarantor)</t>
  </si>
  <si>
    <t>Vinod Kumar Agrawal</t>
  </si>
  <si>
    <t>Vineet Kumar Agrawal</t>
  </si>
  <si>
    <t>Sanjay Jain (Professional director)</t>
  </si>
  <si>
    <t>Triumph Steel Udyog Pvt Ltd</t>
  </si>
  <si>
    <t>203, Maker Towers V, Nariman Point, Mumbai 400021.</t>
  </si>
  <si>
    <t>Ajay Nagindas Gandhi</t>
  </si>
  <si>
    <t>Hemant Mavji Dedhia</t>
  </si>
  <si>
    <t>Kirtikumar Chimanlal Jain</t>
  </si>
  <si>
    <t>KDL Biotech Ltd.</t>
  </si>
  <si>
    <t>1. 1078, Parijat Home, Dr. E. Mosses Road, Worli, Mumbai 400018.2. Village Savroli, Tal. Khalapur, Khopoli, Dist. Raigad, Maharashtra- 410 202</t>
  </si>
  <si>
    <t>Sanjay Kumar Sinha</t>
  </si>
  <si>
    <t>Harish Bhardwaj (Non-Executive Director)</t>
  </si>
  <si>
    <t>Nalin Kumar Bamzai (CMD)</t>
  </si>
  <si>
    <t>Jewel Tech (India) Ltd.</t>
  </si>
  <si>
    <t>Plot No.57,Gem &amp; Jewellery Complex III,SEEPZ, Andheri (E), Mumbai 400 096</t>
  </si>
  <si>
    <t>Shailesh Jayantilal Mehta (Director &amp; Guarantor)</t>
  </si>
  <si>
    <t>Shekhar Jayantilal Mehta (Director &amp; Guarantor)</t>
  </si>
  <si>
    <t>Shauhrat Shekhar Mehta (Director &amp; Guarantor)</t>
  </si>
  <si>
    <t>Konark Embroidery Limited</t>
  </si>
  <si>
    <t>Plot No.A-144 &amp; B-37, MIDC, Phase 1, MIDC, Dombivali (East), 421203</t>
  </si>
  <si>
    <t>Ashok Hiranand Rajwani</t>
  </si>
  <si>
    <t>Mukesh Ashok Rajwani</t>
  </si>
  <si>
    <t>Manoj Ashok Rajwani</t>
  </si>
  <si>
    <t>Nova Bimet Technologies Private Limited</t>
  </si>
  <si>
    <t>(1) 35/H Laxmi Industrial Estate, New Link Road, Andheri (W), Mumbai. (2) 801, Krishna Palace, Amin Marg, Rajkot - 360001.</t>
  </si>
  <si>
    <t>Shirish J Parekh</t>
  </si>
  <si>
    <t>V.N. Saraf</t>
  </si>
  <si>
    <t>Ankita Knit Wear Ltd.</t>
  </si>
  <si>
    <t>Vithal Sadan, 3rd Floor, Above Hindustan Chamber, Kalbadevi, Mumbai 400002.</t>
  </si>
  <si>
    <t>Anil Kumar Jhawar</t>
  </si>
  <si>
    <t>Jayanti Anil Jhawar (Smt)</t>
  </si>
  <si>
    <t>Shalimar Rexine (India) Limited</t>
  </si>
  <si>
    <t>1st floor, Honda Chambers 67, Ganesh Peth, Pune 411002.</t>
  </si>
  <si>
    <t>Afzal ZafarKhan (Director &amp; Guarantor)</t>
  </si>
  <si>
    <t>Yunus Jafar Khan (Director &amp; Guarantor)</t>
  </si>
  <si>
    <t>Anees Jafar Khan (Director &amp; Guarantor)</t>
  </si>
  <si>
    <t>Shalimar Enterprises (Corporate Guarantor)</t>
  </si>
  <si>
    <t>Say India Jewellers Ltd</t>
  </si>
  <si>
    <t>Unit No. 701, Block -1, Seepz Sez, Andheri (E), Mumbai -96</t>
  </si>
  <si>
    <t>Ariez Rustom Tata</t>
  </si>
  <si>
    <t>Adinath Re-Rolling Pvt Ltd</t>
  </si>
  <si>
    <t>Pritesh Kirtikumar Jain</t>
  </si>
  <si>
    <t>BLUE BIRD INDIA LTD</t>
  </si>
  <si>
    <t>759/74 PRABHAT ROAD DECCAN DYMKHANA PUNE - 411004</t>
  </si>
  <si>
    <t>DAVID PRABHAKAR KUNDER</t>
  </si>
  <si>
    <t>SATISH DHUNDIRAJ BHAGWAT</t>
  </si>
  <si>
    <t>NITIN PADMAKAR SONTAKKE-MD</t>
  </si>
  <si>
    <t>ANIL CHINTAMANI AGASHE</t>
  </si>
  <si>
    <t>SANTHOSH SHANKARRAO DHANKUDE</t>
  </si>
  <si>
    <t>NANDKISHOR B LAHOTI</t>
  </si>
  <si>
    <t>NIRANJAN HAYANT PHADKE</t>
  </si>
  <si>
    <t>Sachi Impex Pvt Ltd</t>
  </si>
  <si>
    <t>1st floor, Om Kamal Chambers, Saraogi Estate,LBS Marg, Kanjur Marg(W), Mumbai 400078.</t>
  </si>
  <si>
    <t>Vijay O Jain (CEO)</t>
  </si>
  <si>
    <t>Manju Sharma (Smt.)</t>
  </si>
  <si>
    <t>Asian Electronics Ltd</t>
  </si>
  <si>
    <t>107  Sumer Kendra  1st Floor  P.B. Marg  Behind Mahindra Towers  Worli  Mumbai 400018.</t>
  </si>
  <si>
    <t>Arun B. Shah (Chairman)</t>
  </si>
  <si>
    <t>Neelkanthan Sankara Iyer (Exe. Dir.)</t>
  </si>
  <si>
    <t>Rajesh Mehta</t>
  </si>
  <si>
    <t>Hem Steels Ltd</t>
  </si>
  <si>
    <t>103, Dalamal Tower, Nariman Point, Mumbai 400021.</t>
  </si>
  <si>
    <t>Mahipatray Vanmalidas Shah</t>
  </si>
  <si>
    <t>Jayantilal Hansraj Dagha</t>
  </si>
  <si>
    <t>Triumph Steel Udyog Pvt. Ltd. (Corporate Guarantee)</t>
  </si>
  <si>
    <t>MAXX MOBLINK PVT LTD</t>
  </si>
  <si>
    <t>1602-1604,16TH FLOOR,DLH PARK,OPP GOREGAON MNTL TELEPHONE EXCHANGE, S V ROAD, GOREGAON(W),MUMBAI 400064</t>
  </si>
  <si>
    <t>AJAY RAMANLAL AGARWAL</t>
  </si>
  <si>
    <t>BARKHA AJAY AGARWAL</t>
  </si>
  <si>
    <t>C.M. Alloys Pvt.  Ltd.</t>
  </si>
  <si>
    <t>1003/A  Sumer Towers  108  Sheth Motisha Lane  Mazgaon  Mumbai 400010.</t>
  </si>
  <si>
    <t>Jugraj Chunilal Sanghvi</t>
  </si>
  <si>
    <t>Rahul Jugraj Sanghvi</t>
  </si>
  <si>
    <t>C M bright bars Pvt Ltd.(Group Corporate Gurantor)</t>
  </si>
  <si>
    <t>DECCAN FLORABASE LTD</t>
  </si>
  <si>
    <t>ANIRUDDH AVINASH RANGNEKAR</t>
  </si>
  <si>
    <t>RENUKA V LALWANI</t>
  </si>
  <si>
    <t>Bhogi Agro Traders Pvt. Ltd.</t>
  </si>
  <si>
    <t>3  Vijaya House  Station Road  Vikhroli (West)  Mumbai 400083.</t>
  </si>
  <si>
    <t>Shantilal Bhavanji Shah(Shethia)</t>
  </si>
  <si>
    <t>Vijay Bhavanji Shethia</t>
  </si>
  <si>
    <t>Jinesh Shantilal Shethia</t>
  </si>
  <si>
    <t>OM SAI MOTORS PVT LTD</t>
  </si>
  <si>
    <t>Plot No. 96, AB-CD, Near Joy Ice-cream, Govt. Ind. Estate, Charkop, Kandivli (W), Mumbai-400067.</t>
  </si>
  <si>
    <t>Gangadhar S Shetty (Director)</t>
  </si>
  <si>
    <t>Udaya Krishnayya Shetty (Director)</t>
  </si>
  <si>
    <t>Bhaskar Monappa Shetty (Guarantor)</t>
  </si>
  <si>
    <t>Raju Manjayya Shetty (Guarantor)</t>
  </si>
  <si>
    <t>Sterling Gems</t>
  </si>
  <si>
    <t>301  302 Shreeji Darshan  Opp Opera House  Mumbai 400 004</t>
  </si>
  <si>
    <t>Jayesh Babulal Mehta (Partner)</t>
  </si>
  <si>
    <t>Chirag Jayesh Mehta (Partner)</t>
  </si>
  <si>
    <t>Parekh Bright Bars Pvt Ltd</t>
  </si>
  <si>
    <t>1303, Alaknanda, Neelkant Valley, 7 th Road, Nera Somaiya College, Ghatkopar (E), Mumbai 400077</t>
  </si>
  <si>
    <t>Hitesh Devidas Parekh</t>
  </si>
  <si>
    <t>Shilpa Hitesh Parekh (Smt)</t>
  </si>
  <si>
    <t>Atcom Technologies Ltd.</t>
  </si>
  <si>
    <t>Vikram A. Doshi (Director &amp; Guarantor)</t>
  </si>
  <si>
    <t>Rajendra Pradhan</t>
  </si>
  <si>
    <t>Mahendra Jagmohan Sanghvi</t>
  </si>
  <si>
    <t>Sharad Joshi (Guarantor)</t>
  </si>
  <si>
    <t>Vineet Doshi (Guarantor)</t>
  </si>
  <si>
    <t>Swati Diamonds</t>
  </si>
  <si>
    <t>Anmol S. Mehta (Director &amp; Guarantor)</t>
  </si>
  <si>
    <t>Jayesh Oil  Trade Pvt. Ltd.</t>
  </si>
  <si>
    <t>Vijay B. Sethia</t>
  </si>
  <si>
    <t>Jayesh B. Sethia</t>
  </si>
  <si>
    <t>Bhogilal B. Shethia</t>
  </si>
  <si>
    <t>Bhogi Agro Traders (Group Corporate Gurantor)</t>
  </si>
  <si>
    <t>ACE AGRO NATURAL SWEETNERS PVT LTD.</t>
  </si>
  <si>
    <t>BIRLA COTSYN (INDIA) LIMITED</t>
  </si>
  <si>
    <t>Dalamal House, 1st Floor, 206, Jamnalal Bajaj Road, Nariman Point, Mumbai 400021.</t>
  </si>
  <si>
    <t>P.B. Bhardwaj (Chairman)</t>
  </si>
  <si>
    <t>Yashovardhan Birla (Co-Chairman &amp; Promoter)</t>
  </si>
  <si>
    <t>BIRLA  COTSYN (INDIA) LIMITED</t>
  </si>
  <si>
    <t>SNN Diamonds Pvt. Ltd.</t>
  </si>
  <si>
    <t>1312 A  Prasad Chambers  Tata Road  Opera House  Mumbai 400004.</t>
  </si>
  <si>
    <t>Nilesh Chandrakant Hemani (CEO)</t>
  </si>
  <si>
    <t>Dimple Nilesh Hemani (Ms)</t>
  </si>
  <si>
    <t>Nita Hemani</t>
  </si>
  <si>
    <t>Allwyn Alloys Pvt. Ltd.</t>
  </si>
  <si>
    <t>1702, Bhagtani Heights CHS Ltd., Panchmarg, Yaari Road, Versova, Andheri (West), Mumbai-400062.</t>
  </si>
  <si>
    <t>Zaheer Karim Dhanani (Director &amp; Guarantor)</t>
  </si>
  <si>
    <t>Habiba Karim Dhanani (Smt) (Director &amp; Guarantor)</t>
  </si>
  <si>
    <t>Khairunisa N. Noorani (Mrs.) (Director &amp; Guarantor)</t>
  </si>
  <si>
    <t>Karim A. Dhanani (Guarantor)</t>
  </si>
  <si>
    <t>Royal Wheels</t>
  </si>
  <si>
    <t>Kamal Group, 541, Noor-Mahal, Dr. B.A.Road, Matunga (East), Mumbai-400019</t>
  </si>
  <si>
    <t>Girija Shankar Pandey (Proprietor &amp; Guarantor)</t>
  </si>
  <si>
    <t>Girijashankar Pandey (Guarantor)</t>
  </si>
  <si>
    <t>Shankar Dutt Pandey (Guarantor)</t>
  </si>
  <si>
    <t>Gayatri Prasad Pandey (Guarantor)</t>
  </si>
  <si>
    <t>Manish Kumar Pandey (Guarantor)</t>
  </si>
  <si>
    <t>Lotus Automobiles</t>
  </si>
  <si>
    <t>Manish Pandey (Proprietor)</t>
  </si>
  <si>
    <t>Kamal Automotives</t>
  </si>
  <si>
    <t>Kamal Group, 541, Noor Mahal, Dr.B.A.Road, Matunga (East), Mumbai-400019</t>
  </si>
  <si>
    <t>Kamal Pandey (CEO)</t>
  </si>
  <si>
    <t>Kamal Auto Stores (Mumbai) Pvt. Ltd.</t>
  </si>
  <si>
    <t>Royal Annum Automobiles Pvt. Ltd.</t>
  </si>
  <si>
    <t>Kamal Group,541,Noor-Mahal,Dr.B.A.Road,Matunga (East), Mumbai-400019</t>
  </si>
  <si>
    <t>Girijashankar Pandey (CMD)</t>
  </si>
  <si>
    <t>Bal Krishna Rana</t>
  </si>
  <si>
    <t>Kamal Pandey (Guarantor)</t>
  </si>
  <si>
    <t>Kamal Auto Stores (Corporate Guarantee)</t>
  </si>
  <si>
    <t>Girijashankar Pandey (CMD &amp; Guarantor)</t>
  </si>
  <si>
    <t>Bal Krishna Rana (Director &amp; Guarantor)</t>
  </si>
  <si>
    <t>1st Floor, No 3, Ajinkya Mansion, Near Bharatiya Vidya Bhavan, 32, Pandita Ramabai Road, Mumbai.</t>
  </si>
  <si>
    <t>Sharad Tikamdas Kabra</t>
  </si>
  <si>
    <t>Vijay Madanlal Choudhary</t>
  </si>
  <si>
    <t>Beharilal Babulal L.Kejriwal</t>
  </si>
  <si>
    <t>D. N. Bakhai</t>
  </si>
  <si>
    <t>Sushanta Shyam Sunder Pradhan</t>
  </si>
  <si>
    <t>Michael Stratling</t>
  </si>
  <si>
    <t>Yashpal Sahni</t>
  </si>
  <si>
    <t>Pradeep Saxena</t>
  </si>
  <si>
    <t>SHREEM CORPORATION LIMITED (FORMERLY KNOWN AS RAJPUT RETAIL LIMITED)</t>
  </si>
  <si>
    <t>219-C, Shreyas Ind. Estate, Western Express Highway, Goregoan (East), Mumbai – 400 063.</t>
  </si>
  <si>
    <t>Ajay Rajendraprasad Gupta</t>
  </si>
  <si>
    <t>Vijay R. Gupta</t>
  </si>
  <si>
    <t>169,Johri Bazar,jalgaon,Maharashtra 425001</t>
  </si>
  <si>
    <t>Ishwarlal Shankarlal Jain</t>
  </si>
  <si>
    <t>Manish Ishwarlal Jain</t>
  </si>
  <si>
    <t>Pushpadevi Ishwarlal Jain</t>
  </si>
  <si>
    <t>Neetika Manish Jain</t>
  </si>
  <si>
    <t>Rajmal Lakhichand(Group Corporate Guarantor)</t>
  </si>
  <si>
    <t>VINDHYAVASINI CORPORATION</t>
  </si>
  <si>
    <t>VINDHYAVASINI ISPAT INDUSTRIES</t>
  </si>
  <si>
    <t>Duplex Industries Ltd</t>
  </si>
  <si>
    <t>CTS 712/A Flat No. 2  Prachi Residency  Bhelke Nagar   Kothrud Pune 411029.</t>
  </si>
  <si>
    <t>Anand Vishnu Satpute</t>
  </si>
  <si>
    <t>VINDHYAVASINI STEEL PRODUCT PVT LTD.</t>
  </si>
  <si>
    <t>VINDHYAVASINI STEEL CORPORATION</t>
  </si>
  <si>
    <t>R L JEWELS PRIVATE LIMITED</t>
  </si>
  <si>
    <t>189,Johri bazar,Jalgaon Maharashtra 425001</t>
  </si>
  <si>
    <t>lshwarlal Shankarlal Jain</t>
  </si>
  <si>
    <t>Manish lshwarlal Jain</t>
  </si>
  <si>
    <t>Pushpadevi lshwarlal Jain (Smt.)</t>
  </si>
  <si>
    <t>Neetika Manish Jain (Smt.)</t>
  </si>
  <si>
    <t>Rajmal Lakhichand (Group Corporate Guarantor)</t>
  </si>
  <si>
    <t>MANRAJ JWELLERS PVT LTD  .</t>
  </si>
  <si>
    <t>169,  Balaji Peth, Johari Bazar, Jalgaon</t>
  </si>
  <si>
    <t>Pushpadevi Ishwarlal Jain(Smt. )</t>
  </si>
  <si>
    <t>Neetika Manish Jain(Smt. )</t>
  </si>
  <si>
    <t>R L Gold Pvt. Ltd. (Group Corporate Guarantor)</t>
  </si>
  <si>
    <t>Octamec Engineering Ltd</t>
  </si>
  <si>
    <t>Navinchandra Gangadhar Hegde</t>
  </si>
  <si>
    <t>HAMCO MINING &amp; SMELTING CO. LTD</t>
  </si>
  <si>
    <t>29, GIDC IND.AREA,UMBERGAON, DIST BULSAR</t>
  </si>
  <si>
    <t>A. A. VERMA</t>
  </si>
  <si>
    <t>R L GOLD PVT LTD  .</t>
  </si>
  <si>
    <t>169, Johri Bazar, Jalgaon Maharashtra 425001</t>
  </si>
  <si>
    <t>Ramshyam Textile Industries Ltd.</t>
  </si>
  <si>
    <t>605, Business Classic ,Chincholi Bunder Road ,Malad(W),Mumbai-64</t>
  </si>
  <si>
    <t>Rinku Patodia</t>
  </si>
  <si>
    <t>Anita R Patodia(Smt)</t>
  </si>
  <si>
    <t>Avaya Industries Limited</t>
  </si>
  <si>
    <t>A 102 Ambika darshan C.P.Road Kandivali east Mumbai 400 101</t>
  </si>
  <si>
    <t>Arvin S Chaturvedi</t>
  </si>
  <si>
    <t>Tapas C Mehta</t>
  </si>
  <si>
    <t>PEACOCK MEDIA LIMITED</t>
  </si>
  <si>
    <t>24/B, APOLLO ESTATE, OFF MAHAKALI CAVES ROAD, ANDHERI(EAST), MUMBAI-400 093</t>
  </si>
  <si>
    <t>Arvindbhai J. Patel</t>
  </si>
  <si>
    <t>Kirtiben Patel</t>
  </si>
  <si>
    <t>Pankaj Bhai H. Patel</t>
  </si>
  <si>
    <t>Sandeep Chawla</t>
  </si>
  <si>
    <t>VINDHYAVASINI TOLL INFRASTRUCT</t>
  </si>
  <si>
    <t>VIJAY GUPTA</t>
  </si>
  <si>
    <t>First Winner Textile Ind. Pvt. Ltd</t>
  </si>
  <si>
    <t>VOLGA DELITE PLASTIC UDYOG PVT</t>
  </si>
  <si>
    <t>VOLGA DELITE PLASTIC UDYOG PVT LTD</t>
  </si>
  <si>
    <t>Vibgyor Texotech Ltd.</t>
  </si>
  <si>
    <t>310, Navyug Industrial Estate, Tokersey Jivraj Road, Sewree, Mumbai – 400 015.</t>
  </si>
  <si>
    <t>U.K.Nambiar</t>
  </si>
  <si>
    <t>Vijay Nambiar</t>
  </si>
  <si>
    <t>K.V.Dhananjayan</t>
  </si>
  <si>
    <t>Vijay Palicha</t>
  </si>
  <si>
    <t>SHREYANS MOTORS PVT LTD</t>
  </si>
  <si>
    <t>401 C POONAM CHAMBERS,WORLI MUMBAI, 13 N.S.PATKAR MARG,MUMBAI 400007,</t>
  </si>
  <si>
    <t>Ashish chordia</t>
  </si>
  <si>
    <t>Ujwal Chordia</t>
  </si>
  <si>
    <t>169,Johri Bazar Jalgaon Maharashtra 425001</t>
  </si>
  <si>
    <t>Anytime India Fitness Pvt Ltd.</t>
  </si>
  <si>
    <t>501, Powai Plaza, Powai, Mumbai-400076.</t>
  </si>
  <si>
    <t>Chandan Lunawat</t>
  </si>
  <si>
    <t>Pratibha Lunawat (Smt)</t>
  </si>
  <si>
    <t>VINDHYAVASINI BUILDCON PRIVATE</t>
  </si>
  <si>
    <t>Roofit Industries Ltd.</t>
  </si>
  <si>
    <t>501,Sangli Bank Bldg,296,Perin Nariman Street,Fort, Mumbai 400 001</t>
  </si>
  <si>
    <t>Kishore Gurbux Motwani</t>
  </si>
  <si>
    <t>Vinod Gurbux Motwani</t>
  </si>
  <si>
    <t>E.V.Hariharan</t>
  </si>
  <si>
    <t>Resurgere Mines &amp; Minerals India Ltd</t>
  </si>
  <si>
    <t>156, Maker Chamber-III, Nariman Point, Mumbai 400 021</t>
  </si>
  <si>
    <t>Subhash Sharma</t>
  </si>
  <si>
    <t>Neelam Subhash Sharma (Smt)</t>
  </si>
  <si>
    <t>Amit Govind Sharma</t>
  </si>
  <si>
    <t>Alok Ambastha</t>
  </si>
  <si>
    <t>Ashwin Shanker Iyer</t>
  </si>
  <si>
    <t>Nitin Sethi</t>
  </si>
  <si>
    <t>Ajay Sethi</t>
  </si>
  <si>
    <t>Vyankatesh Board Mills Pvt Ltd</t>
  </si>
  <si>
    <t>314/10 Dhanalaxmi Niwas Khare town Nr.Dhanwantari Hospital Dharampeth Nagpur.</t>
  </si>
  <si>
    <t>Sohanlal Ghanshyam Taori</t>
  </si>
  <si>
    <t>Rajendra Nand Kishore Rathi</t>
  </si>
  <si>
    <t>Agrawal Polyfil Pvt. Ltd.</t>
  </si>
  <si>
    <t>401-B, Raj Residency, Gujar Lane, S.V.Road, Santacruz (West), Mumbai 400 054.</t>
  </si>
  <si>
    <t>Subhash Chand Agrawal</t>
  </si>
  <si>
    <t>Manish Kumar Agrawal</t>
  </si>
  <si>
    <t>Agrawal Indotex Ltd.</t>
  </si>
  <si>
    <t>Paramount Print Packaging Ltd</t>
  </si>
  <si>
    <t>A-309, MIDC, TTC Industrial Area, Mahape, Navi Mumbai – 400 701</t>
  </si>
  <si>
    <t>Divyesh Ashwin Sukhadia</t>
  </si>
  <si>
    <t>Dharmesh Ashwin Sukhadia</t>
  </si>
  <si>
    <t>Anuj Vipin Sukhadia</t>
  </si>
  <si>
    <t>PBA Infrastructure Ltd</t>
  </si>
  <si>
    <t>611/3, V. N. Purav Marg, Chembur (East), Mumbai-400071.</t>
  </si>
  <si>
    <t>Ramlal Roshanlal Wadhawan</t>
  </si>
  <si>
    <t>Narain Pirimal Belani</t>
  </si>
  <si>
    <t>Sujata Dhananjay Athavale</t>
  </si>
  <si>
    <t>VIJAY TRADING COMPANY PVT. LTD</t>
  </si>
  <si>
    <t>KARMA INDUSTRIES LIMITED</t>
  </si>
  <si>
    <t>H-131, RAJ ARCADE, 1ST FLOOR, MAHAVIR NAGAR, KANDIVALI(WEST) MUMBAI 400067</t>
  </si>
  <si>
    <t>RAJESH MEHTA</t>
  </si>
  <si>
    <t>BHAVNA MEHTA</t>
  </si>
  <si>
    <t>Pal Trading Company Pvt. Ltd.</t>
  </si>
  <si>
    <t>Taurus Autodealers Pvt Ltd</t>
  </si>
  <si>
    <t>685 /2B Sharada Arcade,Pune Satara Road, Pune 411037</t>
  </si>
  <si>
    <t>Rajiv S Malviya</t>
  </si>
  <si>
    <t>VEDIK VANIJYA PVT. LTD.</t>
  </si>
  <si>
    <t>PLOT NO.136 A, PALM VILLAGE, BHASA, BISHNUPUR, 24 SOUTH PARAGANUS(S) WEST BENGAL 743503</t>
  </si>
  <si>
    <t>SANJAY SURAJ JALAN</t>
  </si>
  <si>
    <t>BASANT KUMAR AGARWAL</t>
  </si>
  <si>
    <t>KDJ HOSPITAL LTD.</t>
  </si>
  <si>
    <t>228, 5/B, Sanjay Building,Mittal Industries, Akshay Mittal industries, Andheri Kurla Road, Andheri (East), Mumbai 400 059</t>
  </si>
  <si>
    <t>Surendra Kumar Kedia (Dir)</t>
  </si>
  <si>
    <t>Vinod Deora (Dir)</t>
  </si>
  <si>
    <t>Dinesh Kumar Jalan (Dir)</t>
  </si>
  <si>
    <t>AANJANEYA LIFE CARE LTD</t>
  </si>
  <si>
    <t>SHREE ASHTAVINAYAK CINE VISION</t>
  </si>
  <si>
    <t>A/603 Adarsh Classic,Adarsh Vihar Complex Marve Road Malad west Mumbai 400064</t>
  </si>
  <si>
    <t>Dhilinkumar Harshadbhai Mehta</t>
  </si>
  <si>
    <t>Aftek Ltd</t>
  </si>
  <si>
    <t>Ranjit M.Dhuru</t>
  </si>
  <si>
    <t>Nitin K shukla</t>
  </si>
  <si>
    <t>Mukul S. Dalal</t>
  </si>
  <si>
    <t>G.S.S.SP Rao</t>
  </si>
  <si>
    <t>Vasudev J.Masurekar</t>
  </si>
  <si>
    <t>Mahesh B naik</t>
  </si>
  <si>
    <t>Sandip C save</t>
  </si>
  <si>
    <t>Rikosh Fashions Pvt. Ltd.</t>
  </si>
  <si>
    <t>DHANSHREE DEVELOPERS PVT LTD</t>
  </si>
  <si>
    <t>303, Western Edge-I, Western Express Highway, Borivali (East), Mumbai-400066</t>
  </si>
  <si>
    <t>Shankarrao Ambrushi Borkar</t>
  </si>
  <si>
    <t>ANKUSH PRABHAKAR YADAV</t>
  </si>
  <si>
    <t>Starwood Exports Pvt. Ltd.</t>
  </si>
  <si>
    <t>Ramlaxmi Commercial Pvt. Ltd.</t>
  </si>
  <si>
    <t>Jagat Chambers Ambedkar Chouk, CA Road, Nagpur</t>
  </si>
  <si>
    <t>ASHOKKUMAR NARAYANDAS RATHI</t>
  </si>
  <si>
    <t>KISHORKUMAR NARAYANDAS RATHI</t>
  </si>
  <si>
    <t>Ashokkumar Narayan Das Rathi</t>
  </si>
  <si>
    <t>Kishorkumar Narayandas Rathi</t>
  </si>
  <si>
    <t>Sun Infrastructures Pvt. Ltd.</t>
  </si>
  <si>
    <t>1/2, Suyojit Heights, Opp Rajiv Gandhi, Saharanpur, Nashik - 422002</t>
  </si>
  <si>
    <t>Anil Bhavarlal Jain (Prom Dir)</t>
  </si>
  <si>
    <t>Vaishali Anil Jain (Smt) (Prom Dir)</t>
  </si>
  <si>
    <t>Jayashree Anant Rajegaonkar (Smt) (Prom Dir)</t>
  </si>
  <si>
    <t>AMRA REMEDIES LIMITED</t>
  </si>
  <si>
    <t>H- Wing, 4th Floor, Tex  Centre, Off Saki Vihar Road, Chandivali, Andheri (E) Mumbai-400 072</t>
  </si>
  <si>
    <t>Rajendra Kaimal</t>
  </si>
  <si>
    <t>AJIT KAMAT</t>
  </si>
  <si>
    <t>MANOJ JAIN</t>
  </si>
  <si>
    <t>SATWIK DRUGS LIMITED</t>
  </si>
  <si>
    <t>A-401 4TH FLOOR,MASTERMIND,III ROYAL PALMS ESTATE,AAREY MILK COLONY GOREGAON,MUMBAI</t>
  </si>
  <si>
    <t>PULIN HARSHADBHAI</t>
  </si>
  <si>
    <t>ACCLAIM INDUSTRIES LIMITED</t>
  </si>
  <si>
    <t>H-132, RAJ ARCADE, 1ST FLOOR, MAHAVIR NAGAR, KANDIVALI(WEST) MUMBAI 400068</t>
  </si>
  <si>
    <t>ABHISHEK MEHTA</t>
  </si>
  <si>
    <t>Dor'I Winery (p) Ltd.</t>
  </si>
  <si>
    <t>At-Dindori-Nashik Road, Maharashtra</t>
  </si>
  <si>
    <t>Ranjit Mohan Dhuru</t>
  </si>
  <si>
    <t>Sarita Thakoor</t>
  </si>
  <si>
    <t>PAYAL FINE FAB PVT LTD</t>
  </si>
  <si>
    <t>47, Ashoka Shopping Centre, Ground Floor,</t>
  </si>
  <si>
    <t>Kaushik Narayandas Tanna</t>
  </si>
  <si>
    <t>Ram Chandra Tiwari</t>
  </si>
  <si>
    <t>Ramchandra Chaturvedi</t>
  </si>
  <si>
    <t>SIDDHARTH INFRAPROJECTS PRIVAT</t>
  </si>
  <si>
    <t>F/5 Shantinagar Industrial estate, Plot No 4-B, Shantinagar,Vakola,Santacruz east,mumbai 400 055.</t>
  </si>
  <si>
    <t>SHARAD S KORGAONKAR</t>
  </si>
  <si>
    <t>MADHURI S KORGAONKAR</t>
  </si>
  <si>
    <t>PREETI KORGAONKAR</t>
  </si>
  <si>
    <t>SIDDHARTH VIJAY JAISWAL</t>
  </si>
  <si>
    <t>Solitaire Texfeb &amp; Traders Pvt. Ltd</t>
  </si>
  <si>
    <t>BALLAL JYOTI TRAVELS PVT LTD</t>
  </si>
  <si>
    <t>D-106, MIRAJ RESIDENCY, JANAKALYAN NAGAR, MARVE ROAD, MALAD WEST, MUMBAI 400095</t>
  </si>
  <si>
    <t>AMOL SAWANT</t>
  </si>
  <si>
    <t>SATISH RAO</t>
  </si>
  <si>
    <t>AJAY RAO</t>
  </si>
  <si>
    <t>RAJ RAMAN</t>
  </si>
  <si>
    <t>GOPALKRISHNAN VISHWANATHAN</t>
  </si>
  <si>
    <t>MAHESH PRODUCTS PRIVATE LIMITED</t>
  </si>
  <si>
    <t>GUT NO.86, KHADGOAN ROAD TQ, BADNAPUR, JALNA DIST</t>
  </si>
  <si>
    <t>SUNIL R BIYANI</t>
  </si>
  <si>
    <t>TULSIDAS VITHAL JARING</t>
  </si>
  <si>
    <t>ANIL SRIKISHAN SARAF</t>
  </si>
  <si>
    <t>SURESH O AGARWAL(GAUR)</t>
  </si>
  <si>
    <t>REKHA S AGARWAL(GAUR)</t>
  </si>
  <si>
    <t>SULBHA K ZUNZUNWALA(GAUR)</t>
  </si>
  <si>
    <t>KAMAL ONKARDAS ZUNZUNWALA(GAUR)</t>
  </si>
  <si>
    <t>MAHAVEER PRASAD AGARWAL(GAUR)</t>
  </si>
  <si>
    <t>G-48, Ground Floor, Cine Wonder Mall, Ghdbunder Road, Thane (w) 400607</t>
  </si>
  <si>
    <t>Manjula A Agarwal (Guan)</t>
  </si>
  <si>
    <t>Rekha Agarawal ( Guan)</t>
  </si>
  <si>
    <t>MAX ENERGY PVT. LTD.</t>
  </si>
  <si>
    <t>Laxmi Vijay,Peth Phata,Panchawati, Nasik 422003.</t>
  </si>
  <si>
    <t>Vijay Patil</t>
  </si>
  <si>
    <t>Surekha patil</t>
  </si>
  <si>
    <t>Vaibhav Patil</t>
  </si>
  <si>
    <t>Shivaji Bhosale</t>
  </si>
  <si>
    <t>Manjeet Rajendra</t>
  </si>
  <si>
    <t>KANCHAN INTERNATIONAL LIMITED</t>
  </si>
  <si>
    <t>25, Yudhistir Co-op. Housing Society, Ground Floor, N.L.Complex, Anand Nagar, Dahisar(East), Mumbai 400 068.</t>
  </si>
  <si>
    <t>Dinesh Champalal  Khimavat</t>
  </si>
  <si>
    <t>Ashok Champalal Khimavat</t>
  </si>
  <si>
    <t>Chetan Chunilal Doshi</t>
  </si>
  <si>
    <t>SHRI GANESH SORTEX R</t>
  </si>
  <si>
    <t>B-3 , Sharda Vachanalaya Complex, Tal &amp; Dist Gondia,Nagpur-441601,Maharashtra</t>
  </si>
  <si>
    <t>Sachanand I Khatwani</t>
  </si>
  <si>
    <t>Bhagwandas I Khatwani</t>
  </si>
  <si>
    <t>Amarlal B Chimnani</t>
  </si>
  <si>
    <t>ZOOM MINERALS DEVELOPMENT PVT LTD</t>
  </si>
  <si>
    <t>A-53, Industrial Area, Marol, Andheri (East), Mumbai 400 093</t>
  </si>
  <si>
    <t>MANJARI CHOUDHARY</t>
  </si>
  <si>
    <t>SHARAD TIKAMDAS KABRA</t>
  </si>
  <si>
    <t>RAMBO FASHIONS LTD</t>
  </si>
  <si>
    <t>107-133/3A, Rahul Mittal Ind. Estate, Sakinaka,Andheri East , Mumbai 400 059</t>
  </si>
  <si>
    <t>Balasaheb K Bhintade</t>
  </si>
  <si>
    <t>Nilesh B Bhintade</t>
  </si>
  <si>
    <t>32,Vithoba Industrial Complex,Village Laho,Tal-Khalapur,Dist Raigad 410206</t>
  </si>
  <si>
    <t>Pradip Kumar Mahajan</t>
  </si>
  <si>
    <t>Indresh bala</t>
  </si>
  <si>
    <t>Subhash Kumar</t>
  </si>
  <si>
    <t>Mashreq Steel Industries Pvt Ltd.</t>
  </si>
  <si>
    <t>Mashreq Avenue, B.P.T. Plot No. 344, Dockyard Road, Mumbai 400010</t>
  </si>
  <si>
    <t>Shehzad Shabbirali Hemani</t>
  </si>
  <si>
    <t>SHREE INDUSTRIES R</t>
  </si>
  <si>
    <t>Laxmibai B Khatwani (Smt.)</t>
  </si>
  <si>
    <t>Ishwarlal B Chimnani</t>
  </si>
  <si>
    <t>SHREE SANTRAM RICE MILL R</t>
  </si>
  <si>
    <t>Rakhi Amarlal Chimnani (Smt.)</t>
  </si>
  <si>
    <t>RADHIKA RICE INDUSTRIES R</t>
  </si>
  <si>
    <t>Tulsidas B Khatwani</t>
  </si>
  <si>
    <t>Sushiladevi S.Khatwani (Smt.)</t>
  </si>
  <si>
    <t>CHIMERA CHEMICALS PVT LT</t>
  </si>
  <si>
    <t>501,Powai Plaza, Hirananadani Garden,Opp Pizza Hut,Powai,Mumbai</t>
  </si>
  <si>
    <t>Pratibha Lunawat</t>
  </si>
  <si>
    <t>JANTA GRAMIN GODAM</t>
  </si>
  <si>
    <t>SARB Aurangabad</t>
  </si>
  <si>
    <t>GUT 300,302, POST - GADHE JALGAON, DIST AURANGABAD</t>
  </si>
  <si>
    <t>MIRZA KAUSAR BAIG</t>
  </si>
  <si>
    <t>BASAVARAJ DALL UDYOG</t>
  </si>
  <si>
    <t>TODAY'S WRITING PRODUCTSLTD</t>
  </si>
  <si>
    <t>SARB Mumbai</t>
  </si>
  <si>
    <t>PATODIA TEXTILES INDUSTRIES LIMITED</t>
  </si>
  <si>
    <t>SY NO 2, 3/1/1PK, ACCHAD INDUSTRIAL 401606, THANE DISTRICT.</t>
  </si>
  <si>
    <t>INDRA KUMAR PATODIA</t>
  </si>
  <si>
    <t>S K GOYAL</t>
  </si>
  <si>
    <t>MAHENDRA KUMAR PATODIA</t>
  </si>
  <si>
    <t>T B SUBRAMANYAM</t>
  </si>
  <si>
    <t>RAMAWTAR CHHAWCHHARIA</t>
  </si>
  <si>
    <t>D N PATODIA(DIRECTORS)</t>
  </si>
  <si>
    <t>M.G. ENTERPRISES</t>
  </si>
  <si>
    <t>VIKAS KUMAR OZA</t>
  </si>
  <si>
    <t>SECTOR-6, PLO NO. 210, NERUL SARSOLE, (NERUL WEST), NAVI MUMBAI</t>
  </si>
  <si>
    <t>VIKAS KUMAR OZA (INDIVIDUAL)</t>
  </si>
  <si>
    <t>Pinaki Ashish Roy &amp; Madhumita Roy</t>
  </si>
  <si>
    <t>902, Versova Kiran CHS Ltd., SVP Nagar, MHADA, Andheri (W), Mumbai- 400053</t>
  </si>
  <si>
    <t>Kamal Prasad Yadav</t>
  </si>
  <si>
    <t>104/ Himpushpa Building, Plot/17 Sec-20, Near Rukamani Plaza &amp; Radha Krishna Kunj, Airoli , Navi Mumbai-70</t>
  </si>
  <si>
    <t>S J POLYPLAST PVT. LTD</t>
  </si>
  <si>
    <t>BEGAWALA TRADING PVT LTD</t>
  </si>
  <si>
    <t>220-321 AMBA COMMERCIAL COMPLEX MG-ROAD PUNE 411001 MAHARASTRA</t>
  </si>
  <si>
    <t>BHARAT INDUSTRIAL CORPORATION</t>
  </si>
  <si>
    <t>HIMESH HARISH DAVE (PROP.) S/O HARISH J DAVE</t>
  </si>
  <si>
    <t>SANJEEV H BASANTANI</t>
  </si>
  <si>
    <t>11-A , 3RD FLOOR, KOOL BREEZE CHSL, 17TH ROAD, KHAR WEST, MUMBAI-52</t>
  </si>
  <si>
    <t>SANJEEV H BASANTANI (INDIVIDUAL) S/O SH HARESH BASANTANI</t>
  </si>
  <si>
    <t>DNYANESH DATTATRAY GUPTE (PARTNER) S/O DATTATRAY GUPTE</t>
  </si>
  <si>
    <t>Aarti Enterprises</t>
  </si>
  <si>
    <t>12, Bhanumati Co-op. Housing Society, Bangur Nagar, Gorergaon (W), Mumbai</t>
  </si>
  <si>
    <t>Ganesh Pichumani Iyer</t>
  </si>
  <si>
    <t>NEEL KAMAL MEDICAL &amp; GENERAL STORE</t>
  </si>
  <si>
    <t>604, A- WING, MAHUBI DARSHAN CHS, WESTERN EXPRESS HIGHWAY, DATTANI PARK, KANDIVALI EAST, MUMBAI-400101</t>
  </si>
  <si>
    <t>SOHAN LADURAMJI SOLANKI (PROP.) S/O LADURAMJI SOLANKI</t>
  </si>
  <si>
    <t>CHAITANYA ENTERPRISES</t>
  </si>
  <si>
    <t>SARB Pune</t>
  </si>
  <si>
    <t>MIG,28/658, NEELJYOTI HSG SOCIETY, S NO 97, SHIVAJI NAGAR, PUNE- 411016</t>
  </si>
  <si>
    <t>APARNA MAHESH NIGHOT (MRS.) (PROPRIETRESS)</t>
  </si>
  <si>
    <t>MANGESH BHIVA THORVE</t>
  </si>
  <si>
    <t>FLAT NO 3, C WING, BHAKTI GENESIS, SHEDGE WASTI,WAKAD,PUNE, MAHARASTRA</t>
  </si>
  <si>
    <t>SARB Thane</t>
  </si>
  <si>
    <t>Ashwini P Agarwal (Guan)</t>
  </si>
  <si>
    <t>P.K Enterprises</t>
  </si>
  <si>
    <t>Unit No.105-106, Shaktiraj Industry Coumpound, Station Road, Opposite CHM College, Ulhasnagar-421003</t>
  </si>
  <si>
    <t>UJWAL AGRO PVT LTD</t>
  </si>
  <si>
    <t>DOLPHIN</t>
  </si>
  <si>
    <t>602 YASHWANT SOCIETY RAM MARUTI LANE CROSS ROAD NO 02 THANE WEST</t>
  </si>
  <si>
    <t>SUNIL RAJAN CHAKKAMALLISERRY (PROPRIETOR)</t>
  </si>
  <si>
    <t>JAYCEES EXPORTS</t>
  </si>
  <si>
    <t>BUSNIESS PLAZA, 6TH FLOOR, 33 GAZDHAR BANDH ROAD SANTACRUZ WEST MUMBAI</t>
  </si>
  <si>
    <t>JAGDISH LAKHANI (PARTNER)</t>
  </si>
  <si>
    <t>VINISHA LAKHANI (PARTNER)</t>
  </si>
  <si>
    <t>Kejriwal Recycling pvt Ltd</t>
  </si>
  <si>
    <t>1403,maker chamberv,221,nariman point,mumbai400021</t>
  </si>
  <si>
    <t>Rahul Santosh Kejriwal (Dir)</t>
  </si>
  <si>
    <t>Yogesh Mehta (Dir)</t>
  </si>
  <si>
    <t>Misty Fragcos pvt Ltd</t>
  </si>
  <si>
    <t>21,SWASTIK CHAMBERS,CHEMBUR,MUMBAI</t>
  </si>
  <si>
    <t>Anil Sharma (Dir)</t>
  </si>
  <si>
    <t>Nikhil Sharma (Dir)</t>
  </si>
  <si>
    <t>SHAILESH H SINHA</t>
  </si>
  <si>
    <t>S/O HARENDRA PRASAD SINHA, FLAT O-401,4TH FLOOR,SRI CHINTHAMANI CHS APT,KARVE RAOD,DOMBIVALI,WEST,THANE</t>
  </si>
  <si>
    <t>MANGAL SINGH B RATHOD</t>
  </si>
  <si>
    <t>MAULI GINNING &amp; COTTON INDUSTRIES</t>
  </si>
  <si>
    <t>Women's Income Generation Centre</t>
  </si>
  <si>
    <t>MANIPUR</t>
  </si>
  <si>
    <t>WIGC Complex, Thoubal Wangmataba, Dist Thoubal Manipur 795138</t>
  </si>
  <si>
    <t>O lndira Devi (Smt.) (Secretary)</t>
  </si>
  <si>
    <t>LALREMCHHUNGI  KUNTI</t>
  </si>
  <si>
    <t>MEGHALAYA</t>
  </si>
  <si>
    <t>LAWNGTLAI</t>
  </si>
  <si>
    <t>COLLEGE VENG, NEAR 71 RCC, DISTRICT- MIZORAM, PIN-796891</t>
  </si>
  <si>
    <t>LALREMCHHUNGI KUNTI(PRO)</t>
  </si>
  <si>
    <t>Meghalaya</t>
  </si>
  <si>
    <t>"Gemini House, Plot No C-3, Street 11 MIDC Andheri E Mum 93</t>
  </si>
  <si>
    <t>Basant Talreja</t>
  </si>
  <si>
    <t>Shaku Talreja</t>
  </si>
  <si>
    <t>K. T. GARMENTS</t>
  </si>
  <si>
    <t>MIZORAM</t>
  </si>
  <si>
    <t>AIZAWL</t>
  </si>
  <si>
    <t>LOWER ZARKAWT,MIZORAM</t>
  </si>
  <si>
    <t>LALZUILIANI (PROP)</t>
  </si>
  <si>
    <t>RALLISON ELECTRICALS PVT LTD</t>
  </si>
  <si>
    <t>CONNAUGHT PLACE BRANCH</t>
  </si>
  <si>
    <t>G/118-119 MAYAPUR INDL AREA PHASE II NEW DELHI -110064</t>
  </si>
  <si>
    <t>LALITH BABBAR</t>
  </si>
  <si>
    <t>RP Infosystems Ltd</t>
  </si>
  <si>
    <t>SAMB Kolkata I</t>
  </si>
  <si>
    <t>2nd &amp; 3rd Floor, 20/1c , Lal Bazar Street, Kolkata-01</t>
  </si>
  <si>
    <t>KAUSTUV RAY</t>
  </si>
  <si>
    <t>ARVINDA BOSE</t>
  </si>
  <si>
    <t>KALYAN SEN</t>
  </si>
  <si>
    <t>JAY POLYCHEM (INDIA) LTD</t>
  </si>
  <si>
    <t>SATINDER PAL SINGH S/O JASWANT SINGH</t>
  </si>
  <si>
    <t>SANDEEP SINGH MADHOK S/O JASWANT SINGH</t>
  </si>
  <si>
    <t>INDERPAL SINGH SANDHU S/O HARBANS SINGH SANDHU</t>
  </si>
  <si>
    <t>MAMTA D/O GULSHAN KUMAR SHARMA</t>
  </si>
  <si>
    <t>NAFED</t>
  </si>
  <si>
    <t>NAFED HOUSE Siddhartha Enclave Ashram Chowk, Ring Road, New Delhi 110014</t>
  </si>
  <si>
    <t>INDIAN TECHNOMETAL CO LTD</t>
  </si>
  <si>
    <t>Kalpana Fashions Ltd</t>
  </si>
  <si>
    <t>18-B, DLF Industrial Area, Phase -I, Faridabad -121003 ( Haryana)</t>
  </si>
  <si>
    <t>Veera Jain</t>
  </si>
  <si>
    <t>Action Ispat &amp; Power Pvt. Ltd.</t>
  </si>
  <si>
    <t>M G Finvest Pvt Ltd(Group Corporate Gurantor)</t>
  </si>
  <si>
    <t>Nikhil Footwear Pvt Ltd(Group Corporate Gurantor)</t>
  </si>
  <si>
    <t>Micro Stock Holding Pvt Ltd (Group Corporate Gurantor)</t>
  </si>
  <si>
    <t>BAPUNI MOHANTY</t>
  </si>
  <si>
    <t>BANKI</t>
  </si>
  <si>
    <t>S/O LATE RAMA CHANDRA MOHANTY, SAHADAPADA, BANKI,DIST.-CUTTACK</t>
  </si>
  <si>
    <t>J.K.WINE</t>
  </si>
  <si>
    <t>BARGARH</t>
  </si>
  <si>
    <t>NEAR HOSPITAL CHOWK, NH-6, BARGARH</t>
  </si>
  <si>
    <t>RABINDRA JENA</t>
  </si>
  <si>
    <t>JAJPUR ROAD</t>
  </si>
  <si>
    <t>ALATRI, PANIKOILE, JAJPUR ROAD, DIST.- JAJPUR (ODISHA)</t>
  </si>
  <si>
    <t>THE IMAGE</t>
  </si>
  <si>
    <t>JAJPUR TOWN</t>
  </si>
  <si>
    <t>NARASINGHPUR, HARIPURHAT,JAJPUR, ODISHA</t>
  </si>
  <si>
    <t>BALAJI RICE MILL</t>
  </si>
  <si>
    <t>KHARIAR</t>
  </si>
  <si>
    <t>AT- AMALAPALI , PO- BADI, DIST.- NUAPADA</t>
  </si>
  <si>
    <t>OMPRAKASH AGRAWAL</t>
  </si>
  <si>
    <t>GOKUL CHANDRA PANDA</t>
  </si>
  <si>
    <t>KOELNAGAR</t>
  </si>
  <si>
    <t>QR.NO.ECR/168,PHASE-I, CHHEND  COLONEY, ROURKELA-15</t>
  </si>
  <si>
    <t>PATIRAM PANDA</t>
  </si>
  <si>
    <t>KORUA</t>
  </si>
  <si>
    <t>L N CHOWK, KORUA</t>
  </si>
  <si>
    <t>BIBIDAS NATH</t>
  </si>
  <si>
    <t>ROURKELA INDUSTRIAL ESTATE</t>
  </si>
  <si>
    <t>NEAR QR,NO C/174, SECTOR-6 ROURKELA</t>
  </si>
  <si>
    <t>MAHADEI NATH</t>
  </si>
  <si>
    <t>VYASADEV ENTERPRISES</t>
  </si>
  <si>
    <t>NEAR QR.NO.C/174, SECTOR – 6, ROURKELA</t>
  </si>
  <si>
    <t>ASCON STEELS (P) LTD</t>
  </si>
  <si>
    <t>TULSI NATH</t>
  </si>
  <si>
    <t>TRUPTEEMAYEE NATH</t>
  </si>
  <si>
    <t>CENTURY PACKAGING</t>
  </si>
  <si>
    <t>PLOT NO.36. IND. ESTAE, KALUNGA, DIST: SUNDARGARH</t>
  </si>
  <si>
    <t>TRILOCHAN MOHANTY</t>
  </si>
  <si>
    <t>SRI GANESH SPONGE IRON PVT LTD</t>
  </si>
  <si>
    <t>SAMB Bhubaneswar</t>
  </si>
  <si>
    <t>At- Joda, Po- Joda, Dist - Keonjhar</t>
  </si>
  <si>
    <t>purushottam poddar</t>
  </si>
  <si>
    <t>Jagannath Sponge Iron Pvt, Ltd</t>
  </si>
  <si>
    <t>Subash Chowk, Main Road, Rajgangpur, Sundargarh, Odisha-770017.</t>
  </si>
  <si>
    <t>Sanjeev Kumar Kapoor</t>
  </si>
  <si>
    <t>Gurdas Kapoor (Smt)</t>
  </si>
  <si>
    <t>Krishna Ferro Products Ltd</t>
  </si>
  <si>
    <t>CHUNGIMATI,MADIAKUDAR, RAJGANGPUR, SUNDARGARH,ODISHA</t>
  </si>
  <si>
    <t>HARIKISHAN AGARWAL</t>
  </si>
  <si>
    <t>SWETA KISHAN AGARWAL(Smt)</t>
  </si>
  <si>
    <t>East India Steels Ltd</t>
  </si>
  <si>
    <t>Ind, Estate Rourkela. Dist-Sundargarh</t>
  </si>
  <si>
    <t>Shree Ram Bagaria</t>
  </si>
  <si>
    <t>Mamta Agarwal</t>
  </si>
  <si>
    <t>Prem Kanta Bagaria</t>
  </si>
  <si>
    <t>Deb Ranjan Panigrahi</t>
  </si>
  <si>
    <t>BHARAT INTEGRATED SOCIAL WELFARE AGENCY</t>
  </si>
  <si>
    <t>AT-DANIPALI BUDHARAJA P.O  SAMBALPUR DIST  ODISHA -768004</t>
  </si>
  <si>
    <t>KHIROD CHNADRA MALICK- CHAIRMAN</t>
  </si>
  <si>
    <t>WESTERN ORISSA SUGAR (P) Ltd</t>
  </si>
  <si>
    <t>At-Nandanvan.    PO-Dharamgarh Dist-Kalahandi</t>
  </si>
  <si>
    <t>Sanjay Kohaltkar</t>
  </si>
  <si>
    <t>At/Po-Dharamgarh, Dist. Kalahandi, Pin-766015</t>
  </si>
  <si>
    <t>Subash Chandra Panda</t>
  </si>
  <si>
    <t>Rajnaib Sekhar Panda</t>
  </si>
  <si>
    <t>Orissa Lamps (P), Ltd</t>
  </si>
  <si>
    <t>C-23, B.J.B.Nagar, Bhubaneswar-751014</t>
  </si>
  <si>
    <t>Subash B Kapadia</t>
  </si>
  <si>
    <t>Navin Gala</t>
  </si>
  <si>
    <t>Surya Prakash Tosniwal</t>
  </si>
  <si>
    <t>Jayant Bhagwandas Kapadia</t>
  </si>
  <si>
    <t>Shivani Vanaspati</t>
  </si>
  <si>
    <t>OSL Tower, Link Road, Cuttack</t>
  </si>
  <si>
    <t>Brij Mohan Jhawar</t>
  </si>
  <si>
    <t>Narayan Das Jhawar</t>
  </si>
  <si>
    <t>Madhusudan Jhawar</t>
  </si>
  <si>
    <t>Bharat Kumar Jhawar</t>
  </si>
  <si>
    <t>Ghanshyamdas Jhawar</t>
  </si>
  <si>
    <t>Hi-Tek Powercon(P) Ltd</t>
  </si>
  <si>
    <t>1047, Aluminuim park, Ind, Estate Sarua Dist-Khurda</t>
  </si>
  <si>
    <t>Ram Gopal Agarwal</t>
  </si>
  <si>
    <t>Maya Drolia</t>
  </si>
  <si>
    <t>Dilip Kumar Drolia</t>
  </si>
  <si>
    <t>JAI MATA AMBE BUSINESS PTD</t>
  </si>
  <si>
    <t>Pot No-390 Kuaramunda, Rourkela Dist-Sundargarh</t>
  </si>
  <si>
    <t>Harpeet Singh Dhawan</t>
  </si>
  <si>
    <t>Hardeep Singh Dhawan</t>
  </si>
  <si>
    <t>Suvinder Kaur Dhawan</t>
  </si>
  <si>
    <t>Subham Suppliers</t>
  </si>
  <si>
    <t>Patia, Near KIIT, Bhubaneswar</t>
  </si>
  <si>
    <t>Somnath Adhikari</t>
  </si>
  <si>
    <t>Jata Sahu</t>
  </si>
  <si>
    <t>M/S Krishna Enterprises</t>
  </si>
  <si>
    <t>AT/PO-RAJGANGPUR, DIST-SUNDARGARH, ODISHA</t>
  </si>
  <si>
    <t>Parbati Paddy &amp; Food Processing</t>
  </si>
  <si>
    <t>Anlo. Dist-Cuttack</t>
  </si>
  <si>
    <t>Sangram Kishore Sahoo</t>
  </si>
  <si>
    <t>Pushpalata Sahoo</t>
  </si>
  <si>
    <t>Bikram Kishore Sahoo</t>
  </si>
  <si>
    <t>Tirupati Electro Marketing P Ltd</t>
  </si>
  <si>
    <t>15, Bapuji Nagar, Bhubaneswar</t>
  </si>
  <si>
    <t>Pritish Gupta</t>
  </si>
  <si>
    <t>Renu Gupta(smt) (w/o Piyus Gupta)</t>
  </si>
  <si>
    <t>Milind Gupta</t>
  </si>
  <si>
    <t>Piyus Gupta</t>
  </si>
  <si>
    <t>Vandana Gupta(smt) (w/o Pritish Gupta)</t>
  </si>
  <si>
    <t>Spearhead Traders(P) Ltd</t>
  </si>
  <si>
    <t>E/103, Ashraya Apartment, Professorpara, Cuttack-753012</t>
  </si>
  <si>
    <t>Subhransu Kumar Jena</t>
  </si>
  <si>
    <t>Kumarika Samal</t>
  </si>
  <si>
    <t>New Life</t>
  </si>
  <si>
    <t>Khatbin Sahi, Bari Lane, Cuttack</t>
  </si>
  <si>
    <t>Mohammed Asfaque</t>
  </si>
  <si>
    <t>Mohammed Mustaque</t>
  </si>
  <si>
    <t>Patriot Marketing Ltd</t>
  </si>
  <si>
    <t>Vandana Gupta (Smt.w/o-Pritish Gupta)</t>
  </si>
  <si>
    <t>Aparna Gupta (Smt.)</t>
  </si>
  <si>
    <t>Orissa Distributor</t>
  </si>
  <si>
    <t>SARB Bhubaneshwar</t>
  </si>
  <si>
    <t>Nageswar Tangi,Bhubaneswar</t>
  </si>
  <si>
    <t>Tapan Kumar Naik</t>
  </si>
  <si>
    <t>Somanath Adhikari</t>
  </si>
  <si>
    <t>Patia,Bhubaneswar</t>
  </si>
  <si>
    <t>Samaresh Adhikari</t>
  </si>
  <si>
    <t>Archana Adhikari</t>
  </si>
  <si>
    <t>Samarendra Patnaik</t>
  </si>
  <si>
    <t>Badagarh,Bhubaneswar</t>
  </si>
  <si>
    <t>Kamyab Television Pvt Ltd</t>
  </si>
  <si>
    <t>SARB Cuttack</t>
  </si>
  <si>
    <t>Plot No 159 Aloka,Unit-II Ashok Nagar Bhubaneswar Odisha</t>
  </si>
  <si>
    <t>MANOJ DASH</t>
  </si>
  <si>
    <t>LIPI DASH</t>
  </si>
  <si>
    <t>Shree Trading Corporation</t>
  </si>
  <si>
    <t>Plot No.C/9,Sector-6,CDA,Cuttack</t>
  </si>
  <si>
    <t>Priyabrata Debata</t>
  </si>
  <si>
    <t>Radhekishan Jiwan Kumar</t>
  </si>
  <si>
    <t>C/1102,Sector-6,CDA,Cuttack</t>
  </si>
  <si>
    <t>Jiwan Kumar Agrawal</t>
  </si>
  <si>
    <t>Bhim Charan Behura</t>
  </si>
  <si>
    <t>Nuapada,Cuttack</t>
  </si>
  <si>
    <t>SREE RANISATI PADDY PROC (P)  LTD.</t>
  </si>
  <si>
    <t>SARB Sambalpur</t>
  </si>
  <si>
    <t>BADBAJAR, AT/PO/DIST.:- SUBARNAPUR</t>
  </si>
  <si>
    <t>NANDA KISHORE AGRAWAL</t>
  </si>
  <si>
    <t>GARUDA VAHANA PVT. LTD.</t>
  </si>
  <si>
    <t>SME BRANCH CIVIL TOWNSHIP, ROURKELA</t>
  </si>
  <si>
    <t>CANTONMENT ROAD, CUTTACK- 753001</t>
  </si>
  <si>
    <t>SHEO KUMAR PODDAR</t>
  </si>
  <si>
    <t>AKHIL PODDAR</t>
  </si>
  <si>
    <t>ARCHANA PODDAR</t>
  </si>
  <si>
    <t>RAJESH SAREE CENTRE</t>
  </si>
  <si>
    <t>SME MADHUPATNA CUTTACK</t>
  </si>
  <si>
    <t>PITHAPUR,BUXIBAZAR,CUTTACK</t>
  </si>
  <si>
    <t>RAJESH KUMAR SIPANI</t>
  </si>
  <si>
    <t>MAA DHUMABATI TRANSPORT</t>
  </si>
  <si>
    <t>SUNDARGARH</t>
  </si>
  <si>
    <t>HOSPITAL ROAD, SUNDARGARH</t>
  </si>
  <si>
    <t>RUDRA CHARAN BEHERA</t>
  </si>
  <si>
    <t>ARSS Infrastructure Projects Ltd</t>
  </si>
  <si>
    <t>Rajesh Agarwal</t>
  </si>
  <si>
    <t>Mohanla Agarwal (Guan)</t>
  </si>
  <si>
    <t>Sangita Agarwal (Guan)</t>
  </si>
  <si>
    <t>Sanju Agarwal (Guan)</t>
  </si>
  <si>
    <t>Devaprava</t>
  </si>
  <si>
    <t>Orissa</t>
  </si>
  <si>
    <t>Plot-496, At-Nachipur    Po-Bhatapatna Dist-Cuttack</t>
  </si>
  <si>
    <t>Jitendra Jena</t>
  </si>
  <si>
    <t>Jaladhar Jena</t>
  </si>
  <si>
    <t>Pareswar Jena</t>
  </si>
  <si>
    <t>Swayam Prakash Das</t>
  </si>
  <si>
    <t>At/Po- College Road, Rangadhipa Dist-Sundargarh</t>
  </si>
  <si>
    <t>Bansidhar Meher(S/O- Late Radhesyam Meher)</t>
  </si>
  <si>
    <t>Swayam Prakash Das (S/O-Raramananda Das)</t>
  </si>
  <si>
    <t>Trilochan Mohanty</t>
  </si>
  <si>
    <t>At/Po-Ranga Dhipa Dist-Sundargarh</t>
  </si>
  <si>
    <t>Trilochan Mohanty (S/O-Bala Krishna Mohanty)</t>
  </si>
  <si>
    <t>KAMYAB OVERSEAS (P) Ltd</t>
  </si>
  <si>
    <t>Amrita Residence, Flat No-F/2, Jayadev Vihar, Bhubaneswar</t>
  </si>
  <si>
    <t>Manoj Kumar Dash</t>
  </si>
  <si>
    <t>Lipi Dash(Smt.)</t>
  </si>
  <si>
    <t>HANS RAJ ENGG. WORKS</t>
  </si>
  <si>
    <t>ABOHAR(0600)</t>
  </si>
  <si>
    <t>OPPOSITE BDPO OFFICE, SITO ROAD, ABOHAR (PUNJAB)</t>
  </si>
  <si>
    <t>HANS RAJ</t>
  </si>
  <si>
    <t>PAYAL ROLLER FLOUR MILLS</t>
  </si>
  <si>
    <t>BATALA(0616)</t>
  </si>
  <si>
    <t>BACKSIDE, NEW GRAIN MARKET, MAAN NAGAR, D.B.N ROAD, BATALA (P</t>
  </si>
  <si>
    <t>MADHU BHANDARI SMT</t>
  </si>
  <si>
    <t>PADDA FOOD PRODUCTS</t>
  </si>
  <si>
    <t>ALIWAL ROAD, BATALA (PUNJAB)</t>
  </si>
  <si>
    <t>BALDEV SINGH</t>
  </si>
  <si>
    <t>RAMANPREET SINGH</t>
  </si>
  <si>
    <t>BALBIR SINGH</t>
  </si>
  <si>
    <t>GREEN RICE MILLS</t>
  </si>
  <si>
    <t>RAJASTHAN INDUSTRIES</t>
  </si>
  <si>
    <t>PADDA RICE MILLS</t>
  </si>
  <si>
    <t>BIKRAMJIT SINGH</t>
  </si>
  <si>
    <t>GURMEET KAUR(SMT )</t>
  </si>
  <si>
    <t>ASHOKA COTTON GINNING &amp; PROCESSING FACTORY</t>
  </si>
  <si>
    <t>BHATINDA(1540)</t>
  </si>
  <si>
    <t>GONIANA MANDI (PUNJAB)</t>
  </si>
  <si>
    <t>GANGA DEVI</t>
  </si>
  <si>
    <t>G. DASS AND SONS</t>
  </si>
  <si>
    <t>NEW CLOTH MARKET, BATHINDA (PUNJAB)</t>
  </si>
  <si>
    <t>VIMAL KUMAR</t>
  </si>
  <si>
    <t>ANNAPURNA IMPEX PVT. LTD.</t>
  </si>
  <si>
    <t>C.L. LUDHIANA(0674)</t>
  </si>
  <si>
    <t>327, IND. AREA-A, CHEEMA CHOWK, LUDHIANA</t>
  </si>
  <si>
    <t>NAVNEET AGGARWAL</t>
  </si>
  <si>
    <t>ASHU AGGARWAL</t>
  </si>
  <si>
    <t>TITANIUM ALLOYS PVT. LTD.</t>
  </si>
  <si>
    <t>OFFICE NO. 5, STREET NO. 10, JANAKPURI, LUDHIANA</t>
  </si>
  <si>
    <t>SHIV KUMAR</t>
  </si>
  <si>
    <t>SHIV BARDANA</t>
  </si>
  <si>
    <t>B-VII/ 737, LAKKAR BAZAR, LUDHIANA</t>
  </si>
  <si>
    <t>BALDEV RAJ</t>
  </si>
  <si>
    <t>ASHWANI KUMAR</t>
  </si>
  <si>
    <t>ROMI TEXTILES MILLS</t>
  </si>
  <si>
    <t>56, IND. AREA, LUDHIANA</t>
  </si>
  <si>
    <t>RAVINDER  KUMAR</t>
  </si>
  <si>
    <t>GIAN SINGH &amp; SONS</t>
  </si>
  <si>
    <t>CIVIL LINES, LUDHIANA(674)</t>
  </si>
  <si>
    <t>96 R, INDUSTRIAL AREA B, LUDHIANA</t>
  </si>
  <si>
    <t>PARAMJIT SINGH</t>
  </si>
  <si>
    <t>PRECISIONS SALES CORPN.</t>
  </si>
  <si>
    <t>M.B.JALANDHAR (0660)</t>
  </si>
  <si>
    <t>727/4, HOUSING BOARD COLONY, JALANDHAR</t>
  </si>
  <si>
    <t>VINOD KOHLI</t>
  </si>
  <si>
    <t>MAHAVIR RICE MILLS</t>
  </si>
  <si>
    <t>MUKERIAN(1545)</t>
  </si>
  <si>
    <t>VILLAGE TAGGAR KALAN, MUKERIAN PUNJAB</t>
  </si>
  <si>
    <t>DABRA OIL STORE</t>
  </si>
  <si>
    <t>MUKTSAR(0683)</t>
  </si>
  <si>
    <t>JALALABAD ROAD, MUKTSAR (PUNJAB)</t>
  </si>
  <si>
    <t>J. S. &amp; CO..</t>
  </si>
  <si>
    <t>PALM ROSE JALANDHAR(30455)</t>
  </si>
  <si>
    <t>SHOP NO.15-16, NEAR MAHALAXMI MANDIR, JAIL ROAD, JALANDHAR</t>
  </si>
  <si>
    <t>JUGAL KISHORE</t>
  </si>
  <si>
    <t>VIKASH MALHOTRA</t>
  </si>
  <si>
    <t>YOGESH AGARWAL</t>
  </si>
  <si>
    <t>KARAN MALHOTRA</t>
  </si>
  <si>
    <t>DOABA FASTENERS PVT. LTD.</t>
  </si>
  <si>
    <t>C-69, INDUSTRIAL FOCAL POINT, JALANDHAR</t>
  </si>
  <si>
    <t>RISHABH GUJRAL</t>
  </si>
  <si>
    <t>DEEPAK SONIK</t>
  </si>
  <si>
    <t>KARWAL JEWELLERS</t>
  </si>
  <si>
    <t>PHAGWARA(1431)</t>
  </si>
  <si>
    <t>NEAR GOGNA FANCY DRESS HOUSE, SARAFAN BAZAR, PHAGWARA</t>
  </si>
  <si>
    <t>ASHOK GOGNA</t>
  </si>
  <si>
    <t>PAWAN KARWAL</t>
  </si>
  <si>
    <t>GOYAL RICE &amp; GENERAL MILLS</t>
  </si>
  <si>
    <t>PHILLAUR(0698)</t>
  </si>
  <si>
    <t>PHILLAUR(PUNJAB)</t>
  </si>
  <si>
    <t>SOMPAL</t>
  </si>
  <si>
    <t>VIPIN KUMAR</t>
  </si>
  <si>
    <t>PAHUJA ENTERPRISES</t>
  </si>
  <si>
    <t>RAJPURA(1712)</t>
  </si>
  <si>
    <t>RAJPURA (PUNJAB)</t>
  </si>
  <si>
    <t>SURINDER KUMAR PHUJA</t>
  </si>
  <si>
    <t>GMGT UDYOG</t>
  </si>
  <si>
    <t>RNW FOCAL POINT LUDHIANA(30453)</t>
  </si>
  <si>
    <t>4049, STREET NO.06, DABA ROAD, GILL ROAD, LUDHIANA</t>
  </si>
  <si>
    <t>TEJINDER SINGH</t>
  </si>
  <si>
    <t>SWAMI VIVEKANANDA EDUCATIONAL &amp; CHARITABLE TRUST</t>
  </si>
  <si>
    <t>2742, Ground Floor Sector 70 Mohali Punjab</t>
  </si>
  <si>
    <t>KANHAYA LAL GARG S/O SH RAGHUNATH RAI</t>
  </si>
  <si>
    <t>ELECTRONIC SYSTEM PUNJAB, LIMITED</t>
  </si>
  <si>
    <t>B-81, INDL. AREA, MOHALI</t>
  </si>
  <si>
    <t>Y.L.AGGARWAL</t>
  </si>
  <si>
    <t>SHAM LALABANSAL</t>
  </si>
  <si>
    <t>S.K.AHUJA</t>
  </si>
  <si>
    <t>PUNWIRE LTD.</t>
  </si>
  <si>
    <t>B-53,PHASE-VI, SAS NAGAR, MOHALI</t>
  </si>
  <si>
    <t>COMPANY PROMOTED BY PSIDC A PB. GOVT. UNDG.</t>
  </si>
  <si>
    <t>SWAMI AUTOMOBILES PVT LTD</t>
  </si>
  <si>
    <t>ATMA TUBES(P) LTD.</t>
  </si>
  <si>
    <t>KALKA ROAD , DERA BASSI, DISTT. PATIALA</t>
  </si>
  <si>
    <t>DEEPAK SINGH</t>
  </si>
  <si>
    <t>SABER PAPERS LTD.</t>
  </si>
  <si>
    <t>G.T. ROAD, JUGIANA, LUDHIANA</t>
  </si>
  <si>
    <t>Dinesh Soni</t>
  </si>
  <si>
    <t>Abhishek SoNI</t>
  </si>
  <si>
    <t>Satish Kumar SoNI</t>
  </si>
  <si>
    <t>MANOJ KACKER(DIRECTOR)</t>
  </si>
  <si>
    <t>CHANDRA SHEKHAR SHARMA(DIRECTOR)</t>
  </si>
  <si>
    <t>BHARAT PAPERS LTD</t>
  </si>
  <si>
    <t>181, BEANT PURA, LUDHIANA</t>
  </si>
  <si>
    <t>RAJINDER KUMAR</t>
  </si>
  <si>
    <t>PARVEEN KUMAR</t>
  </si>
  <si>
    <t>B. N. Global Pvt. Ltd.</t>
  </si>
  <si>
    <t># 169, Rani Ka Bagh, Amritsar</t>
  </si>
  <si>
    <t>Surinder Kumar</t>
  </si>
  <si>
    <t>Shree Baba Nagar Food Stuff Ltd</t>
  </si>
  <si>
    <t>Madhu Bala(Ms.)</t>
  </si>
  <si>
    <t>SABER PAPER BOARDS PVT LTD</t>
  </si>
  <si>
    <t>VPO. JUGIANA, LUDHIANA</t>
  </si>
  <si>
    <t>DINESH SONI</t>
  </si>
  <si>
    <t>Abhishek  SONI</t>
  </si>
  <si>
    <t>JINDAL MEDICOT LIMITED</t>
  </si>
  <si>
    <t>VPO JUGIANA G T ROAD LUDHIANA</t>
  </si>
  <si>
    <t>SAHIL JINDAL</t>
  </si>
  <si>
    <t>RAJINDER KUMAR JINDAL</t>
  </si>
  <si>
    <t>YASH PAUL JINDAL</t>
  </si>
  <si>
    <t>RAMESH KUMAR JINDAL</t>
  </si>
  <si>
    <t>AMAN JINDAL</t>
  </si>
  <si>
    <t>KARTAR CHAND DHIMAN</t>
  </si>
  <si>
    <t>NIRMAL KUMAR JAIN</t>
  </si>
  <si>
    <t>NISHA RANI(Smt)</t>
  </si>
  <si>
    <t>JINDAL COTEX LIMITED (GROUP CORP. GUARANTOR)</t>
  </si>
  <si>
    <t>HIMACHAL TEXTILE PARK LIMITED (GROUP CORP. GURANTOR)</t>
  </si>
  <si>
    <t>PURE FOODS LTD.</t>
  </si>
  <si>
    <t>8TH K.M. MILE STONE, MALOUT ROAD, ABOHAR- (DISTRICT FEROZEPUR) - 152116</t>
  </si>
  <si>
    <t>RAM DAYAL GARG S/O MANOHAR LAL</t>
  </si>
  <si>
    <t>ASHOK KUMAR VERMA S/O SAT PARKASH VERMA</t>
  </si>
  <si>
    <t>VINOD KUMAR GOYAL S/O AMAR NATH</t>
  </si>
  <si>
    <t>BBF INDS. LTD FORMERLY KNOWN A</t>
  </si>
  <si>
    <t>Vill Bhamian Kalan, Tajpur Road Ludhiana</t>
  </si>
  <si>
    <t>BALJINDER KUMAR</t>
  </si>
  <si>
    <t>OSWAL APPARELS PVT LTD   AAACO</t>
  </si>
  <si>
    <t>G T ROAD JALANDHAR BYE PASS LUDHIANA</t>
  </si>
  <si>
    <t>Oswal Fashion Pvt Ltd</t>
  </si>
  <si>
    <t>G T ROAD  JALANDHAR BYEPASS   LUDHIANA</t>
  </si>
  <si>
    <t>MEENA JAIN(Mrs)</t>
  </si>
  <si>
    <t>TINA JAIN</t>
  </si>
  <si>
    <t>VINOD COTTON CORPORATION</t>
  </si>
  <si>
    <t>#14, NEW SHAKTI NAGAR, BATHINDA</t>
  </si>
  <si>
    <t>Mukesh Udyog Ltd. (  Aaacf2314</t>
  </si>
  <si>
    <t>BUDDHEWAL ROAD, LUDHIANA</t>
  </si>
  <si>
    <t>K C GUPTA</t>
  </si>
  <si>
    <t>PARDEEP GUPTA</t>
  </si>
  <si>
    <t>SANDEEP GUPTA</t>
  </si>
  <si>
    <t>ASHOK KUMAR GUPTA</t>
  </si>
  <si>
    <t>SANJEEV MOHAN</t>
  </si>
  <si>
    <t>REECHA GUPTA(Mrs)</t>
  </si>
  <si>
    <t>WINGSFIELD KNITWEARS PVT LTD</t>
  </si>
  <si>
    <t>C-118, PHASE-V, FOCAL POINT, LUDHIANA</t>
  </si>
  <si>
    <t>KAMLESH GHAI</t>
  </si>
  <si>
    <t>SANDEEP GHAI</t>
  </si>
  <si>
    <t>SAWHNEY EXPORTS</t>
  </si>
  <si>
    <t>C-34,35, FOCAL POINT, IND. AREA, JALANDHAR</t>
  </si>
  <si>
    <t>GURDEEP SINGH SAWHNEY</t>
  </si>
  <si>
    <t>BHUPINDER KAUR</t>
  </si>
  <si>
    <t>JASPAL SINGH SAWHNEY</t>
  </si>
  <si>
    <t>JINDAL COTEX LIMITED</t>
  </si>
  <si>
    <t>VPO JUGIANA, G T ROAD, LUDHIANA</t>
  </si>
  <si>
    <t>SANDEEP JINDAL</t>
  </si>
  <si>
    <t>MADAN LAL ARORA</t>
  </si>
  <si>
    <t>SATISH KUMAR GUPTA</t>
  </si>
  <si>
    <t>VINAY SHRIVASTAV</t>
  </si>
  <si>
    <t>NARESH CHAND BANSAL</t>
  </si>
  <si>
    <t>RAJESH KHANNA</t>
  </si>
  <si>
    <t>PREETI KHANNA(SMT)</t>
  </si>
  <si>
    <t>KOHLI AUTO COMPANYs</t>
  </si>
  <si>
    <t>131/16 Circular road  Near Salwa Nagar Ludhiana</t>
  </si>
  <si>
    <t>Narinder Kohli</t>
  </si>
  <si>
    <t>ATMA RAM MELA RAM STEELS PVT LTD</t>
  </si>
  <si>
    <t>C-10, PHASE-V, FOCAL POINT, LUDHIANA</t>
  </si>
  <si>
    <t>PARMOD KUMAR</t>
  </si>
  <si>
    <t>SATYAM AGGARWAL</t>
  </si>
  <si>
    <t>SHIVAM AGGARWAL</t>
  </si>
  <si>
    <t>Mukesh Steels Ltd</t>
  </si>
  <si>
    <t>GILL ROAD, MILLER GANJ,LUDHIANA</t>
  </si>
  <si>
    <t>ARUN GOYAL</t>
  </si>
  <si>
    <t>VINOD GOSAIN</t>
  </si>
  <si>
    <t>GULASH WADHWA</t>
  </si>
  <si>
    <t>ROLAND EXPORTS</t>
  </si>
  <si>
    <t>407, THE MALL, LUDHIANA</t>
  </si>
  <si>
    <t>SANJAY GOYAL</t>
  </si>
  <si>
    <t>RAJESH GUPTA</t>
  </si>
  <si>
    <t>SAMANA ALLOYS PVT LTD</t>
  </si>
  <si>
    <t>TALWARA ROAD, MANDI GOBINDGARH</t>
  </si>
  <si>
    <t>OM PARKASH JINDAL</t>
  </si>
  <si>
    <t>RAMESH KUMAR MITTAL</t>
  </si>
  <si>
    <t>Varda Overseas Ltd</t>
  </si>
  <si>
    <t>Agartala Rubber Industry (Partnership Firm)</t>
  </si>
  <si>
    <t>KUBER HOUSE NEAR SAHNEWAL AIRPORT JUGIANA</t>
  </si>
  <si>
    <t>EAST WEST YARNS (INDIA) PVT LTD</t>
  </si>
  <si>
    <t>JOHAL INDUSTRIAL COMPLEX, LUDHIANA-MALERKOTLA ROAD, (AKBARPUR), AHMEDGARH, DISTT- SANGRUR PUNJAB</t>
  </si>
  <si>
    <t>LAMBER SINGH JOHAL</t>
  </si>
  <si>
    <t>PAWAN MODGIL</t>
  </si>
  <si>
    <t>DALVINDER SINGH JOHAL</t>
  </si>
  <si>
    <t>WARD NO.17,VILLAGE ROAD,MANSA,PUNJAB</t>
  </si>
  <si>
    <t>SURINDER KUMAR</t>
  </si>
  <si>
    <t>NEELAM RANI(SMT.)</t>
  </si>
  <si>
    <t>J J SOLVEX PVT LTD.</t>
  </si>
  <si>
    <t>SEHAJPURA ROAD,BHAWANIGARH ROAD,SAMANA-147101</t>
  </si>
  <si>
    <t>BIMAL KUMAR JAIN S/O PIARA LAL JAIN</t>
  </si>
  <si>
    <t>MOHIT JAIN S/O BIMAL JAIN</t>
  </si>
  <si>
    <t>PAMIL JAIN</t>
  </si>
  <si>
    <t>KEW INDUSTRIES LTD</t>
  </si>
  <si>
    <t>B-3, FOCAL POINT, JALANDHAR</t>
  </si>
  <si>
    <t>AMIT KHANNA</t>
  </si>
  <si>
    <t>SATNAM AGRI PRODUCTS LTD</t>
  </si>
  <si>
    <t>NIRMAL COLD STORE, OPP. UCO BANK, ADDA BHARGAV CAMP, NAKODAR ROAD, JALLANDHAR CITY</t>
  </si>
  <si>
    <t>MANDIP SINGH</t>
  </si>
  <si>
    <t>RAJINDER KAUR</t>
  </si>
  <si>
    <t>KAMALJIT SINGH</t>
  </si>
  <si>
    <t>Mukesh Strips Ltd. ( Aabcm1407</t>
  </si>
  <si>
    <t>GOYAL ENGG WORKS</t>
  </si>
  <si>
    <t>ST NO 3, SHERPUR BYEPASS, BACKSIDE APOLLO HOSPITAL, LUDHIANA</t>
  </si>
  <si>
    <t>RAVI GOYAL</t>
  </si>
  <si>
    <t>TARSEM LAL GOYAL</t>
  </si>
  <si>
    <t>ARIHANT INDUSTRIES LTD</t>
  </si>
  <si>
    <t>B-35, PHASE-V, FOCAL POINT, LUDHIANA</t>
  </si>
  <si>
    <t>KIMTI LAL JAIN</t>
  </si>
  <si>
    <t>SAVITRI ALLOYS PVT LTD</t>
  </si>
  <si>
    <t>OPP. PRITHVI DHARAM KANDA, DABA ROAD, LUDHIANA</t>
  </si>
  <si>
    <t>NAMITA ARORA</t>
  </si>
  <si>
    <t>RAKESH KUMAR ARORA</t>
  </si>
  <si>
    <t>TRK KNITFAB PVT LTD</t>
  </si>
  <si>
    <t>854/2, PUNJAB MATA NAGAR, PAKHOWAL ROAD, LUDHIANA</t>
  </si>
  <si>
    <t>BALDEV RAJ ABROL</t>
  </si>
  <si>
    <t>VINAYAK WOOL INDIA PVT LTD</t>
  </si>
  <si>
    <t>370-F, SHERPUR KALAN, CHD-ROAD, SAMRALA CHOWK, LUDHIANA</t>
  </si>
  <si>
    <t>VINEET SAGGAR</t>
  </si>
  <si>
    <t>DEEPAK SAGGAR</t>
  </si>
  <si>
    <t>OVERSEAS TRADERS &amp; MANUFACTURERS</t>
  </si>
  <si>
    <t>370-E, SHERPUR KALAN, CHD-ROAD, SAMRALA CHOWK, LUDHIANA</t>
  </si>
  <si>
    <t>VINAYAK ENTERPRISES</t>
  </si>
  <si>
    <t>GURU NANAK COTTON FACTORY</t>
  </si>
  <si>
    <t>RATIA ROAD,VPO BOHA,DISTT. MANSA (PB.)</t>
  </si>
  <si>
    <t>Sarita Rani(Smt.)</t>
  </si>
  <si>
    <t>Garg Internationa Pvt ltd</t>
  </si>
  <si>
    <t>407, The Mall Ludhiana</t>
  </si>
  <si>
    <t>HARISH GUPTA</t>
  </si>
  <si>
    <t>SUSHMA DEVI</t>
  </si>
  <si>
    <t>BALAJI MEGA MART P LTD</t>
  </si>
  <si>
    <t>B VIII, 141,MOCHPURA BAZAR, LUDHIANA</t>
  </si>
  <si>
    <t>BALDEV RAJ MALHOTRA</t>
  </si>
  <si>
    <t>MONIKA MALHOTRA</t>
  </si>
  <si>
    <t>SPAN TECHNOCRAT &amp; BUILDERS</t>
  </si>
  <si>
    <t>502, MALL PLAZA, MALL ROAD, NEAR FOUNTAIN CHOWK</t>
  </si>
  <si>
    <t>SONU SOOD</t>
  </si>
  <si>
    <t>RAVINDER KUMAR SOOD</t>
  </si>
  <si>
    <t>HOTEL SOHAL CONTINENTAL</t>
  </si>
  <si>
    <t>HIDE MARKET, G.T. ROAD, BYE PASS, AMRITSAR</t>
  </si>
  <si>
    <t>CHANPREET SINGH SOHAL</t>
  </si>
  <si>
    <t>AMARJIT SINGH SOHAL</t>
  </si>
  <si>
    <t>Nimbus Knitwear Pvt Ltd</t>
  </si>
  <si>
    <t>207, Nishant Bagh Colony, Bhattian Bet, Ludhiana</t>
  </si>
  <si>
    <t>MANJEET SINGH</t>
  </si>
  <si>
    <t>GURMEET SINGH</t>
  </si>
  <si>
    <t>BALJEET SINGH</t>
  </si>
  <si>
    <t>ATLAS SALES CORPORATION</t>
  </si>
  <si>
    <t>C-12, FOCAL POINT, JALANDHAR</t>
  </si>
  <si>
    <t>HARPREET SINGH SAWHNEY</t>
  </si>
  <si>
    <t>MANAN INTERNATIONAL</t>
  </si>
  <si>
    <t>CANAL INDUSTRIAL COMPLEX, BHAGAT SINGH COLONY, G T ROAD, JALANDHAR BYEPASS</t>
  </si>
  <si>
    <t>KHAIRATI LAL ARORA</t>
  </si>
  <si>
    <t>HANS RICE MILLS</t>
  </si>
  <si>
    <t>NEW GRAIN MARKET, KHUNDA ROAD, DHARIWAL</t>
  </si>
  <si>
    <t>RAMESH VOHRA</t>
  </si>
  <si>
    <t>RANJAN VOHRA</t>
  </si>
  <si>
    <t>Munak Galva Sheets Ltd</t>
  </si>
  <si>
    <t>A-9 to A-15, Ind Area, Focal Point, Dabwali Road, Bhatinda (PB)</t>
  </si>
  <si>
    <t>P L JAIN FLOUR MILLS PVT LTD</t>
  </si>
  <si>
    <t>SAR Patiala</t>
  </si>
  <si>
    <t>SEAHAJPURA ROAD, SAMANA</t>
  </si>
  <si>
    <t>ROHIT JAIN</t>
  </si>
  <si>
    <t>DEEPAK JAIN</t>
  </si>
  <si>
    <t>JATIN ISPAT PVT LTD.</t>
  </si>
  <si>
    <t>AMBEY MAJRA RAOD, WAZIRNAGAR, GOBINDGARH, PUNJAB</t>
  </si>
  <si>
    <t>PUNEET TUTEJA S/O CHAMAN LAL</t>
  </si>
  <si>
    <t>SANGAM STEEL ROLLING MILLS</t>
  </si>
  <si>
    <t>HINDUSTAN TOOL &amp; FORGING LTD.</t>
  </si>
  <si>
    <t>DHAKANSHU ROAD INDL. AREA, RAJPURA</t>
  </si>
  <si>
    <t>ABHA GOYAL</t>
  </si>
  <si>
    <t>BY PASS ROAD, SIRHIND, DISTT. FATEHGARH SAHIB</t>
  </si>
  <si>
    <t>HARPAL SINGH</t>
  </si>
  <si>
    <t>GURBACHAN SINGH</t>
  </si>
  <si>
    <t>AMARJIT SINGH</t>
  </si>
  <si>
    <t>PUNIA ALLOYS PVT. LTD.</t>
  </si>
  <si>
    <t>VILLAGE WAZIRABAD,SIRHINDI SIDE ,MANDI GOBINDGARH,TEHSIL AND DISTT. FATEHGARH SAHIB.</t>
  </si>
  <si>
    <t>NISHAN SINGH</t>
  </si>
  <si>
    <t>GURDIAL SINGH</t>
  </si>
  <si>
    <t>SARB Amritsar</t>
  </si>
  <si>
    <t>VPO LUTERA KALAN PO KALRA DISTT JALANDHAR</t>
  </si>
  <si>
    <t>K R A  Industries</t>
  </si>
  <si>
    <t>BAJWA GRAMIN UDYOG SAMITI</t>
  </si>
  <si>
    <t>VPO GHOGRA TEHSIL DASUYA,DISTT.HOSIARPUR</t>
  </si>
  <si>
    <t>DAVINDER SINGH (SECRETARY)</t>
  </si>
  <si>
    <t>MOHINDER SINGH (CHAIRMAN)</t>
  </si>
  <si>
    <t>KULJIT KAUR (DY. CHAIRPERSON)</t>
  </si>
  <si>
    <t>HARBHAJAN KAUR (MEMBER)</t>
  </si>
  <si>
    <t>GURMIT SINGH (MEMBER)</t>
  </si>
  <si>
    <t>JOGINDER SINGH (MEMBER)</t>
  </si>
  <si>
    <t>DASHMESH RICE MILLS</t>
  </si>
  <si>
    <t>VPO GHOGRA TEHSIL DASUYA,DISTT.HOSHIARPUR</t>
  </si>
  <si>
    <t>D-102, PHASE-VII,INDUSTRIAL AREA, MOHALI</t>
  </si>
  <si>
    <t>SUNEET KAUR(SMT. )</t>
  </si>
  <si>
    <t>SUNRISE BUILDING MATERIALS</t>
  </si>
  <si>
    <t>ASHWANI KUMAR S/O  MUNNI LAL</t>
  </si>
  <si>
    <t>AGRO INDIA UDYOG</t>
  </si>
  <si>
    <t>PLOT NO – C-46, FOCAL POINT, CHANALON</t>
  </si>
  <si>
    <t>TEJINDER SINGH (PROP.)</t>
  </si>
  <si>
    <t>RAMA KRISHNA TRADING CO. RICE MILLS</t>
  </si>
  <si>
    <t>SARB Jalandar</t>
  </si>
  <si>
    <t>GT ROAD,SURANSSI,JALANDHAR.</t>
  </si>
  <si>
    <t>RAMUWAL FARMS</t>
  </si>
  <si>
    <t>VILL RAMUWAL, TEHSIL- NAKODAR, DISTT- JALANDHAR</t>
  </si>
  <si>
    <t>SARABVIJAY SINGH(PARTNER)</t>
  </si>
  <si>
    <t>RAJINDER KAUR(PARTNER)</t>
  </si>
  <si>
    <t>ESS ESS PHARMACEUTICALS</t>
  </si>
  <si>
    <t>SHOP NOS. 8-E &amp; 9-E, DILKUSHA MARKET,JALANDHAR CITY</t>
  </si>
  <si>
    <t>ATUL SOOD (PARTNER) S/O SATPAL SOOD</t>
  </si>
  <si>
    <t>MONIKA SOOD (PARTNER) W/O ATUL SOOD</t>
  </si>
  <si>
    <t>VILLAGE BILGA, GT ROAD,SAHNEWAL, LUDHIANA.</t>
  </si>
  <si>
    <t>DINESH KUMAR(PARTNER)</t>
  </si>
  <si>
    <t>Sagar Industries</t>
  </si>
  <si>
    <t>190 A, GLOBE COLONY, INDUSTRIAL AREA, JALANDHAR CITY</t>
  </si>
  <si>
    <t>AMIT VERMA (PROPRIETOR)</t>
  </si>
  <si>
    <t>VPO- FATTU DHINGA, DISTT- KAPURTHALA</t>
  </si>
  <si>
    <t>SUNITA GUPTA(Mrs)  (PROP.)</t>
  </si>
  <si>
    <t>KINGS PUMP MFG CO.</t>
  </si>
  <si>
    <t>MAAN SINGH</t>
  </si>
  <si>
    <t>GANESH ENGINEERING WORKS</t>
  </si>
  <si>
    <t># 12, KALIA COLONY, FOCAL POINT, JALANDHAR</t>
  </si>
  <si>
    <t>AMITA SHARMA (PARTNER)</t>
  </si>
  <si>
    <t>VIMAL SHARMA (PARTNER)</t>
  </si>
  <si>
    <t>INDRAWATI (SMT.)(PARTNER)</t>
  </si>
  <si>
    <t>SHAHEED UDHAM SINGH EDUCATIONAL SOCIETY</t>
  </si>
  <si>
    <t>Vicky Rubbers Mills</t>
  </si>
  <si>
    <t>A-47 INDUSTRIAL ESTATE JALANDHAR</t>
  </si>
  <si>
    <t>VIJAY KUMAR AGGARWAL (PROPRITERSHIP.</t>
  </si>
  <si>
    <t>Mitali Rubbers Mills</t>
  </si>
  <si>
    <t>59-60,GULAB SINGH NAGAR,JALANDHAR</t>
  </si>
  <si>
    <t>YOGESH AGGARWAL</t>
  </si>
  <si>
    <t>PRABHA AGGARWAL(SMT. )</t>
  </si>
  <si>
    <t>NIDHI AGGARWAL(SMT. )</t>
  </si>
  <si>
    <t>A M G SALES CORPORATION</t>
  </si>
  <si>
    <t>DAMODAR METALS</t>
  </si>
  <si>
    <t>279, WB, ALI MOHALLA, JALANDHAR</t>
  </si>
  <si>
    <t>AMRIT LAL DHAMIJA (PROP.) S/O  KUNDAN LAL</t>
  </si>
  <si>
    <t>Pee Ess International</t>
  </si>
  <si>
    <t>121,SETH HUKAM CHAND COLONY,JALANDHAR</t>
  </si>
  <si>
    <t>PRABHA AGGARWAL(SMT. )(PROPRIETOR)</t>
  </si>
  <si>
    <t>Ganesh Sales Corporation</t>
  </si>
  <si>
    <t>12,KALIA COLONY,JALANDHAR</t>
  </si>
  <si>
    <t>AMIT SHARMA(KARTA-HUF)</t>
  </si>
  <si>
    <t>MAHALAXMI ENTERPRISES</t>
  </si>
  <si>
    <t>184, HARDENER NAGAR NEAR LAMBA PIND, JALANDHAR</t>
  </si>
  <si>
    <t>VAISHNAVI INDUSTRIES</t>
  </si>
  <si>
    <t>V. CHAK SHAHZADA, P.O. PALI, TEHSIL &amp; DISTT. KATHUA (J&amp;K)</t>
  </si>
  <si>
    <t>RAVI KUMAR (PARTNER)S/O TILAK RAJ</t>
  </si>
  <si>
    <t>NEELAM RANI (PARTNER)W/O GAURI SHANKAR</t>
  </si>
  <si>
    <t>TARSON TOOLS</t>
  </si>
  <si>
    <t>PREM MALHOTRA B.K.O.</t>
  </si>
  <si>
    <t>VILLAGE MALAKPUR NEAR PHAGWARA DISTT. JALANDHAR</t>
  </si>
  <si>
    <t>R S CASTING</t>
  </si>
  <si>
    <t>Vill-Darvesh Pind, Near Kulle wali Sarkar , Phagwara , Distt-Kapurthala</t>
  </si>
  <si>
    <t>Sarita Chawala ( Smt. )(Prop)</t>
  </si>
  <si>
    <t>RAM PAL MAHAJAN S/O LEKH RAJ</t>
  </si>
  <si>
    <t>VPO RATTANGARH, TEHSIL-PATHANKOT, DISTT. GURDASPUR</t>
  </si>
  <si>
    <t>RAM PAL MAHAJAN(TRANSPORT OPERATOR) S/O LEKH RAJ MAHAJAN</t>
  </si>
  <si>
    <t>AMRIT LAL DHAMIJA, POONAM DHAMIJA &amp; CHANDAN DHAMIJA</t>
  </si>
  <si>
    <t>KULWANT SINGH POWAR S/O AVTAR</t>
  </si>
  <si>
    <t>VPO Mithapur Near Punjab Palace ,Jalandhar</t>
  </si>
  <si>
    <t>KULWANT SINGH</t>
  </si>
  <si>
    <t>SARB Ludhiana</t>
  </si>
  <si>
    <t>TIWANA ROAD, JALALABAD WEST DISTT. FAZILKA</t>
  </si>
  <si>
    <t>SURINDER BATRA (PARTNER)</t>
  </si>
  <si>
    <t>SAHIL BATRA (PARTNER)</t>
  </si>
  <si>
    <t>AMCO International Ltd.</t>
  </si>
  <si>
    <t>D-155, Focal Point, Phase IV-A, Ludhiana</t>
  </si>
  <si>
    <t>INDERJIT SINGH ARORA</t>
  </si>
  <si>
    <t>RAVINDERPAL SINGH ARORA</t>
  </si>
  <si>
    <t>HARJIT PAL SINGH</t>
  </si>
  <si>
    <t>MOTHOO RAM PREM CHAND &amp; CO</t>
  </si>
  <si>
    <t>RAIKHY CINEMA CHOWK, G.T. ROAD, LUDHIANA</t>
  </si>
  <si>
    <t>RAJESH KUMAR GUPTA</t>
  </si>
  <si>
    <t>PREM LATA (SMT)</t>
  </si>
  <si>
    <t>IMPERIAL ASSOCIATE MOTORS PVT. LTD.</t>
  </si>
  <si>
    <t>MANSA ROAD,BHATINDA</t>
  </si>
  <si>
    <t>MOTHOO RAM DHARAM PAUL (REGD)</t>
  </si>
  <si>
    <t>PREM LATA</t>
  </si>
  <si>
    <t>VISHWAKARMA ALLOYS LTD.</t>
  </si>
  <si>
    <t>VILL. KANGANWAL, PO JUGIANA, LUDHIANA</t>
  </si>
  <si>
    <t>AKASHDEEP SINGH</t>
  </si>
  <si>
    <t>PREET KAMAL KAUR</t>
  </si>
  <si>
    <t>Hex Nuts Pvt. Ltd.</t>
  </si>
  <si>
    <t>D-319, Phase VIII, Focal Point, Ludhiana</t>
  </si>
  <si>
    <t>DALIP CHAND</t>
  </si>
  <si>
    <t>GURWINDER KUMAR</t>
  </si>
  <si>
    <t>LAJWANTI</t>
  </si>
  <si>
    <t>JAI SHIV BHOLA RICE MILLS</t>
  </si>
  <si>
    <t>ANJUMAN(SMT.) (PARTNER)</t>
  </si>
  <si>
    <t>RAKESH KUMAR(PARTNER)</t>
  </si>
  <si>
    <t>J. D. Marketing Pvt. Ltd.</t>
  </si>
  <si>
    <t>27-A, Canal Avenue, Village Jawadi, Pakhowal Road, Ludhiana</t>
  </si>
  <si>
    <t>RUCHI MAHAJAN</t>
  </si>
  <si>
    <t>HARSH MAHAJAN</t>
  </si>
  <si>
    <t>VILL. GURUSAR SAHNEWAL,DABWALI ROAD ,BHATINDA,PUNJAB-151001</t>
  </si>
  <si>
    <t>AMANDEEP GUPTA(PARTNER)</t>
  </si>
  <si>
    <t>KULBHUSAN GUPTA(PARTNER)</t>
  </si>
  <si>
    <t>GBROS INTERNATIONAL</t>
  </si>
  <si>
    <t>1348, KASHMIR NAGAR, LUDHIANA</t>
  </si>
  <si>
    <t>MONIKA GUPTA (MS.)</t>
  </si>
  <si>
    <t>KISSAN OIL &amp; GENERAL MILLS</t>
  </si>
  <si>
    <t>VILLAGE GURUSAR ,SAHNEWAL,DABWALI ROAD,BHATINDA</t>
  </si>
  <si>
    <t>Shree Babu Ram &amp; Sons</t>
  </si>
  <si>
    <t>#539/15/C/3, Street No. 1, New Vishnu Puri Shiv Pur, Ludhiana</t>
  </si>
  <si>
    <t>VINAY MIGLANI</t>
  </si>
  <si>
    <t>SHUBHAM RICE &amp; GENERAL MILLS</t>
  </si>
  <si>
    <t>HIND FASTNERS</t>
  </si>
  <si>
    <t>E-733,PHASE VIII,FOCAL POINT, NEAR HERO CYCLES MAIN GATE,LDH,LUDHIANA</t>
  </si>
  <si>
    <t>LAJWANTI (SMT.)</t>
  </si>
  <si>
    <t>MERIDIAN MILK PRODUCTS</t>
  </si>
  <si>
    <t>KARAMJIT KAUR (PARTNER)</t>
  </si>
  <si>
    <t>HAKAM SINGH (PARTNER)</t>
  </si>
  <si>
    <t>LOVISH CROCKERIES</t>
  </si>
  <si>
    <t># 177 KIDWAI NAGAR, LUDHIANA</t>
  </si>
  <si>
    <t>AMIT BHASIN (PARTNER)</t>
  </si>
  <si>
    <t>USKAN BHASIN (PARTNER)</t>
  </si>
  <si>
    <t>KISSAN RICE &amp; GENERAL MILLS</t>
  </si>
  <si>
    <t>GURWINDER PAL SINGH</t>
  </si>
  <si>
    <t>VILL CHNAGALI QUIDM P.O FARIEDEWALA THE &amp; DISTT. FEROZPUR</t>
  </si>
  <si>
    <t>SAVINDER SINGH</t>
  </si>
  <si>
    <t>H N I International Pvt.</t>
  </si>
  <si>
    <t>H. No. 3167, Sector 38, Urban Estate, Ludhiana</t>
  </si>
  <si>
    <t>SEEMA</t>
  </si>
  <si>
    <t>SALONI</t>
  </si>
  <si>
    <t>SIDHU RICE &amp; GENERAL MILL</t>
  </si>
  <si>
    <t>VILL RAJGARH, P.O SHEHBAJPUR, THE RAIKOT DISTT. LUDHIANA</t>
  </si>
  <si>
    <t>GURMUKH SINGH</t>
  </si>
  <si>
    <t>R C Industries</t>
  </si>
  <si>
    <t>JIWAN ARIAN,DISTT FEROZPUR (PUNJAB)</t>
  </si>
  <si>
    <t>Micro Life Care Pvt. Ltd.</t>
  </si>
  <si>
    <t>Industrial Area, Zone C, Near Octroi Post, Vill. Jaspal Banger, Ludhiana</t>
  </si>
  <si>
    <t>MANOJ JINDAL</t>
  </si>
  <si>
    <t>KAMAL JINDAL</t>
  </si>
  <si>
    <t>RAMESH JINDAL</t>
  </si>
  <si>
    <t>ANGNA PETRO LUBES PRIVATE LIMI</t>
  </si>
  <si>
    <t>1087, NEAR RAIKHI CINEMA, G.T. ROAD, LUDHIANA</t>
  </si>
  <si>
    <t>MONIKA GUPTA</t>
  </si>
  <si>
    <t>C-140, Industrial Esatate,  Ludhiana</t>
  </si>
  <si>
    <t>KAMBOJ AGRO MILLS PVT. LTD.</t>
  </si>
  <si>
    <t>VILLAGE &amp; POST OFFICE FATEHGARH PANJTOOR TEHSIL &amp; DISTT. MOGA (PUNJAB)</t>
  </si>
  <si>
    <t>GURDEV SINGH S/O JOGINDER SINGH</t>
  </si>
  <si>
    <t>SUKHDEV SINGH S/O JOGINDER SINGH</t>
  </si>
  <si>
    <t>BALDEV SINGH S/O PREM SINGH,</t>
  </si>
  <si>
    <t>SHAMSHER SINGH S/O JAGTAR SINGH</t>
  </si>
  <si>
    <t>JAGIR SINGH S/O SURJAN SINGH</t>
  </si>
  <si>
    <t>JOGINDER SINGH S/O BUJA SINGH</t>
  </si>
  <si>
    <t>H.R.INTERNATIONAL</t>
  </si>
  <si>
    <t>B-XXV-1049, BASTI JODHEWAL, RAHON ROAD, LUDHIANA</t>
  </si>
  <si>
    <t>SANJEEV JAIN (PROP.)</t>
  </si>
  <si>
    <t>BBC AGRO FOOD PRODUCTS</t>
  </si>
  <si>
    <t>VPO JAI SINGH WALA DISTT. MOGA</t>
  </si>
  <si>
    <t>JAGMOHAN SINGH  (PROP.)</t>
  </si>
  <si>
    <t>RANGIE TEXTILES PVT. LTD.</t>
  </si>
  <si>
    <t>VILLAGE GOBINDWAL, TEHSIL RAIKOT, DISTT. LUDHIANA</t>
  </si>
  <si>
    <t>SUKHDARSHAN SINGH S/O RANDEV SINGH</t>
  </si>
  <si>
    <t>Vinay Hosiery Factory</t>
  </si>
  <si>
    <t>1860/ 2 Gali No 16, New Madhopuri Ludhiana</t>
  </si>
  <si>
    <t>RADHEY RICE &amp; AGRO MILS</t>
  </si>
  <si>
    <t>SINGLA PIPES PVT. LTD.</t>
  </si>
  <si>
    <t>SARB Patiala</t>
  </si>
  <si>
    <t>PATRAN ROAD, SAMANA DISTT. PATIALA</t>
  </si>
  <si>
    <t>GOPAL SINGLA S/O RAMESHWAR DASS SINGLA</t>
  </si>
  <si>
    <t>YADWINDER SINGLA S/O RAMESHWAR DASS</t>
  </si>
  <si>
    <t>Royal Tarush Gases</t>
  </si>
  <si>
    <t>S.N.G.SALES CORP.</t>
  </si>
  <si>
    <t>SCB AMRITSAR (4074)</t>
  </si>
  <si>
    <t>BHULLAR ESTATE, FATEHGARH CHURIAN, AMRITSAR</t>
  </si>
  <si>
    <t>AMARJIT SINGH GULATI</t>
  </si>
  <si>
    <t>PARAMJIT KAUR(MS.)</t>
  </si>
  <si>
    <t>ATUL ARORA</t>
  </si>
  <si>
    <t>KIRANDEEP KAUR(MS.)</t>
  </si>
  <si>
    <t>K.K. JAIN TRADERS</t>
  </si>
  <si>
    <t>SCB CL LUDH.(4045)</t>
  </si>
  <si>
    <t>SHOP NO. 786/12/15, STREET NO.7, CIRCULAR ROAD, MADHOPURI, LUDHIANA</t>
  </si>
  <si>
    <t>SUBHASH CHAND JAIN</t>
  </si>
  <si>
    <t>LUXMI PACKING INDSTRY</t>
  </si>
  <si>
    <t>SHB,SN, LUDHIANA  (4073)</t>
  </si>
  <si>
    <t>B-XXXI-1151, SWARAN PARK, RAHON ROAD, LUDHIANA</t>
  </si>
  <si>
    <t>KULDEEP MAINI</t>
  </si>
  <si>
    <t>INDIA POLYTEX (P) LTD.</t>
  </si>
  <si>
    <t>CB JODHPUR</t>
  </si>
  <si>
    <t>B-146,AMBAJI INDUSTRIAL AREA, ABU ROAD (RAJ)</t>
  </si>
  <si>
    <t>RANJEET SINGH RATHORE</t>
  </si>
  <si>
    <t>ARVIND KUMAR SONI</t>
  </si>
  <si>
    <t>Renu Goyal (Guan)</t>
  </si>
  <si>
    <t>Height Exports Pvt Ltd</t>
  </si>
  <si>
    <t>RZ-A-110, Jeevan Park, Pankha Raod, Uttam Nagar, New Delhi-59</t>
  </si>
  <si>
    <t>Naresh Kumar Aggarwal</t>
  </si>
  <si>
    <t>NH-76, Khasara No 168, Village Polai Kalan, Tehsil Digod, Distt -Kota ( Raj)</t>
  </si>
  <si>
    <t>Lokesh Sharma ( Guan)</t>
  </si>
  <si>
    <t>Goyal Construction Company</t>
  </si>
  <si>
    <t>Mohan Kumari Goyal ( Guan)</t>
  </si>
  <si>
    <t>Pradeep Soni</t>
  </si>
  <si>
    <t>Krishna Murari Minerals Pvt Ltd</t>
  </si>
  <si>
    <t>Rajesh Kumar Chopra</t>
  </si>
  <si>
    <t>Teena Chopra</t>
  </si>
  <si>
    <t>S.K Chopra ( Guan)</t>
  </si>
  <si>
    <t>M/s Gamma Care Product Pvt Ltd ( Corp Guan)</t>
  </si>
  <si>
    <t>RRG Infrastructure Company</t>
  </si>
  <si>
    <t>Krishna Chemicals</t>
  </si>
  <si>
    <t>F-228 Madri Industrial Area, Udaipur-01</t>
  </si>
  <si>
    <t>Choudhary Constrcution &amp; Company</t>
  </si>
  <si>
    <t>Sugan Choudhary ( Guan)</t>
  </si>
  <si>
    <t>Bheru lal choudhary</t>
  </si>
  <si>
    <t>Choudhary  &amp; Company</t>
  </si>
  <si>
    <t>Kuldeep Choudhary ( Guan)</t>
  </si>
  <si>
    <t>Bheru lal choudhary ( Guan)</t>
  </si>
  <si>
    <t>Manna Lal ( Guan)</t>
  </si>
  <si>
    <t>Jaideep Singh</t>
  </si>
  <si>
    <t>30 A Block, Srikmpur</t>
  </si>
  <si>
    <t>PEEYES HOSIERIES</t>
  </si>
  <si>
    <t>ABHIRAMPURAM</t>
  </si>
  <si>
    <t>II MAIN, G I COLONY KODAMBAKKAM, CHENNAI</t>
  </si>
  <si>
    <t>SENTHAMIL SELVI</t>
  </si>
  <si>
    <t>NASHIKA INDUSTRIES PRIVATE LIM</t>
  </si>
  <si>
    <t>502, Inner Ring Road, Mathavaram, Chennai - 600110</t>
  </si>
  <si>
    <t>Haresh N Patel</t>
  </si>
  <si>
    <t>Kishore N Patel</t>
  </si>
  <si>
    <t>Pravin N Patel</t>
  </si>
  <si>
    <t>IRFAN INDUSTRIES</t>
  </si>
  <si>
    <t>I-WAY NET TECH</t>
  </si>
  <si>
    <t>OLD NO.67 NEW NO.87 LLOYDS ROAD 1ST FLOOR ROYAPETTAH CHENNAI 14</t>
  </si>
  <si>
    <t>RAJESH ANANDAN</t>
  </si>
  <si>
    <t>VASANTI ANANDAN</t>
  </si>
  <si>
    <t>K MOHAN</t>
  </si>
  <si>
    <t>Excel Thirumala Industries</t>
  </si>
  <si>
    <t>D.Sangeetha</t>
  </si>
  <si>
    <t>Aafreen Leather Company</t>
  </si>
  <si>
    <t>138, Vepery High Road , Periamet, Chennai - 03</t>
  </si>
  <si>
    <t>V.Riaz Ahmed</t>
  </si>
  <si>
    <t>PHOENIX SAMRAJ</t>
  </si>
  <si>
    <t>Shirdi Sai Polymers Pvt Ltd</t>
  </si>
  <si>
    <t>Sai Lakshmi Poly Industries</t>
  </si>
  <si>
    <t>Flat No.5, Ist Floor, P.NO -6, Majestic Apts, Soundarajan Street, T.Nagar, Chennai -17</t>
  </si>
  <si>
    <t>A S Suresh (GuAN)</t>
  </si>
  <si>
    <t>T C NATESAN BRICKWORKS</t>
  </si>
  <si>
    <t>38/36-2, SOMASUNDARAM NAGAR, THIRUVOTTIYUR, CHENNAI.</t>
  </si>
  <si>
    <t>M DEVARAJ</t>
  </si>
  <si>
    <t>DONGHEE VISION INDUSTRIAL COMPANY LIMITED</t>
  </si>
  <si>
    <t>VVA APARTMENTS DR P V CHERIAN ROAD, EGMORE CHENNAI 600015</t>
  </si>
  <si>
    <t>RAJESH TRIVEDI</t>
  </si>
  <si>
    <t>K J KIM</t>
  </si>
  <si>
    <t>RENU TRIVEDI</t>
  </si>
  <si>
    <t>THANUSH PACKAGING INDUSTRIES</t>
  </si>
  <si>
    <t>Kongu Nagar , Tirupur</t>
  </si>
  <si>
    <t>NO 17/1, NORTH PUBLIC SQUARE ROAD,BASAVANAGUDI,BANGALOE-560004</t>
  </si>
  <si>
    <t>JYOTHILAKSHMI(Mrs) (PARTNER)</t>
  </si>
  <si>
    <t>M BOOPALAN(PARTNER)</t>
  </si>
  <si>
    <t>A ANGAMUTHU (GUARANTOR)</t>
  </si>
  <si>
    <t>SENTHIL (GUARANTOR)</t>
  </si>
  <si>
    <t>MOUNT ROAD</t>
  </si>
  <si>
    <t>FIRST LEASING CO OF INDIA LTD</t>
  </si>
  <si>
    <t>no.749 ANNA SALAI, CHENNAI 600002.</t>
  </si>
  <si>
    <t>A.C.MUTHIAH</t>
  </si>
  <si>
    <t>V.SELVARAJ</t>
  </si>
  <si>
    <t>N.RAMAKRISHNAN</t>
  </si>
  <si>
    <t>SURANA CORPORATION LTD</t>
  </si>
  <si>
    <t>ADMIN OFFICE ADDRESS: 29 WHITES ROAD, 2ND FLOOR, ROYAPETTAH, CHENNAI 600014.</t>
  </si>
  <si>
    <t>VIJAYARAJ SURANA (M.D.)</t>
  </si>
  <si>
    <t>Jagadish Gopal</t>
  </si>
  <si>
    <t>Vinayaga Infra Ltd. (Group Corporate Gurarantor)</t>
  </si>
  <si>
    <t>Praiseworth Infra Pvt. Ltd.  (Group Corporate Gurarantor)</t>
  </si>
  <si>
    <t>Agnite Education Ltd (Formerly Teledata Informatics Ltd)</t>
  </si>
  <si>
    <t>37/1, Teledata Tower, Velachery Chennai 42</t>
  </si>
  <si>
    <t>K.Balasubramanian(Gp.Captain)</t>
  </si>
  <si>
    <t>K.Padmanabhan</t>
  </si>
  <si>
    <t>M.S.Rama Krishnan</t>
  </si>
  <si>
    <t>M.Seetharaman</t>
  </si>
  <si>
    <t>R.Ravichandran</t>
  </si>
  <si>
    <t>N.Sakthivel</t>
  </si>
  <si>
    <t>Nathella Sampath Jewelry Pvt. Ltd.</t>
  </si>
  <si>
    <t>NATHELLA PRAPANNA KUMAR (MD)</t>
  </si>
  <si>
    <t>NATHELLA PRASANNA KUMAR (Dir)</t>
  </si>
  <si>
    <t>Nathella Rangnatha Gupta (Whole Time Dir)</t>
  </si>
  <si>
    <t>Kota Suresh (Dir)</t>
  </si>
  <si>
    <t>Nathella Sampath Chetty &amp; Co. (Group Corporate Guarantor)</t>
  </si>
  <si>
    <t>Kanishk Gold Pvt Ltd</t>
  </si>
  <si>
    <t>NO 39 7TH FLOOR PRASANTH REAL GOLD TOWER NORTH USMAN ROAD T NAGAR, CHENNAI 600017</t>
  </si>
  <si>
    <t>NEETA JAIN (Mrs) (Dir)</t>
  </si>
  <si>
    <t>Bhoopesh Kumar Jain (Prom Dir)</t>
  </si>
  <si>
    <t>Kerryon Automart Pvt Ltd (Group Corporate Guarantor)</t>
  </si>
  <si>
    <t>P S KRISHNAMURTHY STEELS PVT LTD</t>
  </si>
  <si>
    <t>C-36,2ND AVENUE,4TH FLOOR, ANNA NAGAR,CHENNAI - 600 040.</t>
  </si>
  <si>
    <t>P.S.KRISHNAMURTHY</t>
  </si>
  <si>
    <t>K.VADIVAMBAL</t>
  </si>
  <si>
    <t>Winwind Power Energy Pvt. Ltd.</t>
  </si>
  <si>
    <t>STERLING TOWER, NO.327 ANNA SALAI CHENNAI 600006.</t>
  </si>
  <si>
    <t>V Srinivasan (Dir)</t>
  </si>
  <si>
    <t>S Saravanan (Dir)</t>
  </si>
  <si>
    <t>Sanjeev Bafna (Dir)</t>
  </si>
  <si>
    <t>Padmavathy Suresh (Smt) (Dir)</t>
  </si>
  <si>
    <t>C Sivasankaran (Prom Dir)</t>
  </si>
  <si>
    <t>Winwind, OY, Finland (Group Corporate Guarantor)</t>
  </si>
  <si>
    <t>Siva Industries &amp; Holdings Pvt Ltd (Group Corporate Guarantor)</t>
  </si>
  <si>
    <t>Sterling Agri Produce Pvt Ltd (Group Corporate Guarantor)</t>
  </si>
  <si>
    <t>Siva Compulink Ltd (Group Corporate Guarantor)</t>
  </si>
  <si>
    <t>Teledata Marine Solutions P Ltd</t>
  </si>
  <si>
    <t>M.S.Nagarajan</t>
  </si>
  <si>
    <t>Nishit Kapoor</t>
  </si>
  <si>
    <t>Swapan Das Sharma</t>
  </si>
  <si>
    <t>K.Balasubramanian (Gp.Captain)</t>
  </si>
  <si>
    <t>OCEANIC TROPICAL FRUITS PRIVATE LIMITED</t>
  </si>
  <si>
    <t>New No.9,Old No.15,Zackaria Colony,4th Street,Choolaimedu,Chennai - 600 094</t>
  </si>
  <si>
    <t>A Joseb Raj (M.D)</t>
  </si>
  <si>
    <t>Vimala Joseb (Smt.)</t>
  </si>
  <si>
    <t>A James Walter</t>
  </si>
  <si>
    <t>A Dominic Savio</t>
  </si>
  <si>
    <t>THANGAM STEELS LTD</t>
  </si>
  <si>
    <t>C-36,2ND AVENUE,4TH FLOOR,ANNA NAGAR,CHENNAI - 600 040.</t>
  </si>
  <si>
    <t>P.S.KRIHNAMURTHY</t>
  </si>
  <si>
    <t>P.K.SRINIVASAN</t>
  </si>
  <si>
    <t>Paramount Airways P Ltd</t>
  </si>
  <si>
    <t>34-35, Sardar Patel Road, Guindy, Chennai 600 032.</t>
  </si>
  <si>
    <t>Lakshmi Murugesan (Smt)</t>
  </si>
  <si>
    <t>M.Thiagarajan</t>
  </si>
  <si>
    <t>Leo Prime Comp Pvt. Ltd.</t>
  </si>
  <si>
    <t>FLAT NO.61&amp;62 LAKSHMI NAGAR, KANDAN CHAVADI MADRAS 600096, TAMIL NADU</t>
  </si>
  <si>
    <t>Vasudevan A (MD)</t>
  </si>
  <si>
    <t>JKS Construction Ltd</t>
  </si>
  <si>
    <t>No.12 Sammandam Street, Bharathipuram, Chrompet, Chennai 600 044.</t>
  </si>
  <si>
    <t>J.Saravanan</t>
  </si>
  <si>
    <t>J.Kamala</t>
  </si>
  <si>
    <t>P.Jeevanandan</t>
  </si>
  <si>
    <t>Sri Devi Oil Pvt.Ltd</t>
  </si>
  <si>
    <t>171  Cooperative Colony  Mohanur Road  Namakkal.</t>
  </si>
  <si>
    <t>V Janarthana Gupta</t>
  </si>
  <si>
    <t>V Dhandayuthapani</t>
  </si>
  <si>
    <t>D Geetharani</t>
  </si>
  <si>
    <t>C Anandh</t>
  </si>
  <si>
    <t>J Geetha</t>
  </si>
  <si>
    <t>FRONTIER LIFELINE PVT LTD</t>
  </si>
  <si>
    <t>R 30 Ambattur Industrial Estate Road, Mogappair, Chennai 600101.</t>
  </si>
  <si>
    <t>K.M.CHERIAN (DR.)(M.D.)</t>
  </si>
  <si>
    <t>Sanjay Cherian (Dr.)</t>
  </si>
  <si>
    <t>Sandhya Cherian (Smt.)</t>
  </si>
  <si>
    <t>Ajay Agarwal</t>
  </si>
  <si>
    <t>KunalMittal</t>
  </si>
  <si>
    <t>SURANA INDUSTRIES LIMITED</t>
  </si>
  <si>
    <t>F67, 68 &amp;69 SIPCOT INDUSTRIAL COMPLEX, GUMMIDIPOONDI, TIRUVALLUR DIST PIN 601201</t>
  </si>
  <si>
    <t>DINESH CHAND SURANA (M.D.)</t>
  </si>
  <si>
    <t>Corporate Guarantor</t>
  </si>
  <si>
    <t>Modern Complete IT Stores Pvt Ltd</t>
  </si>
  <si>
    <t>No.6,2nd Floor,Nakoda Plaza,No.17,Narasingapuram Street,Mount Road,Chennai - 600 002</t>
  </si>
  <si>
    <t>T K Ajay Raghunath</t>
  </si>
  <si>
    <t>K Gopinath</t>
  </si>
  <si>
    <t>Indhumathi Refineries Ltd</t>
  </si>
  <si>
    <t>1,2,&amp;3, Suryanarayana Chetty Street, Tondiarpet, Chennai 600081.</t>
  </si>
  <si>
    <t>R.Shenbagan</t>
  </si>
  <si>
    <t>R.Rajan</t>
  </si>
  <si>
    <t>S.Raji</t>
  </si>
  <si>
    <t>R.Thirumagal</t>
  </si>
  <si>
    <t>OCEANIC EDIBLES INTERNATIONAL LTD</t>
  </si>
  <si>
    <t>CCS INFOTECH LIMITED</t>
  </si>
  <si>
    <t>CCS TOWERS, 14 PERIYAR ROAD, T.NAGAR, CHENNAI  600017.</t>
  </si>
  <si>
    <t>H.RATNAKUMAR</t>
  </si>
  <si>
    <t>M.A.HASAN ABDUL KADAR</t>
  </si>
  <si>
    <t>M/s C C S Infotech limited</t>
  </si>
  <si>
    <t>Dhandapani Finance Ltd.</t>
  </si>
  <si>
    <t>291/141  Lingichetty St. Chennai 600 001.</t>
  </si>
  <si>
    <t>S Balachander</t>
  </si>
  <si>
    <t>R Ravichandran</t>
  </si>
  <si>
    <t>T N Kishore</t>
  </si>
  <si>
    <t>T N Desikan</t>
  </si>
  <si>
    <t>INTEGRATED FINANCE COMPANY LTD</t>
  </si>
  <si>
    <t>VAIRAMS 112 THYAGARAJA ROAD  T NAGAR  CHENNAI-800017</t>
  </si>
  <si>
    <t>GEORGE KURUVILA P</t>
  </si>
  <si>
    <t>NAYAR D G</t>
  </si>
  <si>
    <t>GEORGE VARGHESE</t>
  </si>
  <si>
    <t>APPIAH PALECANDA BOPANNA - (P)</t>
  </si>
  <si>
    <t>AMJAD SIDDIQUE MOHAMMED - (P)</t>
  </si>
  <si>
    <t>CONNECT WIND (INDIA) PRIVATE LTD.</t>
  </si>
  <si>
    <t>165, Lake View Road, West Mambalam, Chennai – 600033</t>
  </si>
  <si>
    <t>A. N. Vijayaraghavan</t>
  </si>
  <si>
    <t>PPS Enviro Power Pvt.Ltd. (Group Corporate Guarantor)</t>
  </si>
  <si>
    <t>Sunpower Solar Technick Pvt. Ltd. (Group Corporate Guarantor)</t>
  </si>
  <si>
    <t>TECPRO INFRA-PROJECTS LIMITED</t>
  </si>
  <si>
    <t>Tecpro Towers, Plot No.11-A 17, 5th Cross Road, Sipcot I.T.Park, Siruseri, Chennai 603 103.</t>
  </si>
  <si>
    <t>Jose Panachipuram Philip</t>
  </si>
  <si>
    <t>A R INFRA TECH</t>
  </si>
  <si>
    <t>No.44 ELDAMS ROAD, TEYNAMPET, CHENNAI 600018.</t>
  </si>
  <si>
    <t>C. RENGARAJ</t>
  </si>
  <si>
    <t>MOHAMMED ABDULLAH</t>
  </si>
  <si>
    <t>B &amp; C MACHINARY LIMITED</t>
  </si>
  <si>
    <t>SENGADU VILLAGE, MANAVALA NAGAR, POONAMALLE, TIRUVALLUR - 602002</t>
  </si>
  <si>
    <t>A ANNAMALAI</t>
  </si>
  <si>
    <t>GANESH VINAYAGAM</t>
  </si>
  <si>
    <t>BALASUBRAMANIAN SAMBASHI</t>
  </si>
  <si>
    <t>MUHILAN GNANAPRAKASAM</t>
  </si>
  <si>
    <t>Hi Design Shoes</t>
  </si>
  <si>
    <t>S.Kanchana</t>
  </si>
  <si>
    <t>K.S.Sivakumar</t>
  </si>
  <si>
    <t>Hi Grade Shoe</t>
  </si>
  <si>
    <t>K.S.Gandhi</t>
  </si>
  <si>
    <t>Skyline Leather Industries Ltd</t>
  </si>
  <si>
    <t>Plot no.83,SIPCOT Indl. Compkex II Phase,Ranipet-632403</t>
  </si>
  <si>
    <t>Amitav Dev</t>
  </si>
  <si>
    <t>N.K.Prasad</t>
  </si>
  <si>
    <t>Avinash Prabhu</t>
  </si>
  <si>
    <t>Peter J.R.Prabhu</t>
  </si>
  <si>
    <t>Indhumathi Foods P Ltd</t>
  </si>
  <si>
    <t>12, P.P.V.Nandhavanam Street, Virudhunagar 626001.</t>
  </si>
  <si>
    <t>KARWARE IMPEX P LTD</t>
  </si>
  <si>
    <t>4,POWDER MILLS ROAD, PULIANTHOPE, CHENNAI 600012</t>
  </si>
  <si>
    <t>V.Subramaniyam</t>
  </si>
  <si>
    <t>K.Geetha</t>
  </si>
  <si>
    <t>K.Krishnaveni</t>
  </si>
  <si>
    <t>P.V.Kurma Rao</t>
  </si>
  <si>
    <t>Indraniammal Street  Mylapore  Chennai 600 004.</t>
  </si>
  <si>
    <t>B. Selvaraj</t>
  </si>
  <si>
    <t>Mani Palani</t>
  </si>
  <si>
    <t>Teledata Informatics ltd.</t>
  </si>
  <si>
    <t>Maha Biio</t>
  </si>
  <si>
    <t>1/67A, K.K.Street, Sholavaram, Chennai-67</t>
  </si>
  <si>
    <t>R.Sripriya</t>
  </si>
  <si>
    <t>K.R.Ravisangar</t>
  </si>
  <si>
    <t>S. Loganathan Contractor</t>
  </si>
  <si>
    <t>D.No.5A, Plot No:671, E.V.R.Salai,K.K.Nagar, Tiruchirapalli - 620021</t>
  </si>
  <si>
    <t>Kannukkiniyal</t>
  </si>
  <si>
    <t>S.Loganathan</t>
  </si>
  <si>
    <t>Kothari Orient Finance Ltd</t>
  </si>
  <si>
    <t>114, Uthamar Gandhi Road, Nungambakkam, Chennai 600 034.</t>
  </si>
  <si>
    <t>Indira D.Kothari</t>
  </si>
  <si>
    <t>Maya D.Kothari</t>
  </si>
  <si>
    <t>A.Besent C.Raj (Dr)</t>
  </si>
  <si>
    <t>M.R.Prabhu</t>
  </si>
  <si>
    <t>K.S.Rangaraj</t>
  </si>
  <si>
    <t>K.R.Shenai</t>
  </si>
  <si>
    <t>M.P.SHAN TEX PVT LTD</t>
  </si>
  <si>
    <t>SAMB Coimbatore</t>
  </si>
  <si>
    <t>SF No. 145 / 1A / A, Parappalayam road, Near Amman Kovil, Parappalayam, Mannarai Post, Tirupur 641 607.</t>
  </si>
  <si>
    <t>P Uma Shankar</t>
  </si>
  <si>
    <t>Uma Maheswari(Mrs)</t>
  </si>
  <si>
    <t>PGC CORPORATION LIMITED</t>
  </si>
  <si>
    <t>D.PREM S/O S DURAISAMY</t>
  </si>
  <si>
    <t>TIRUPPUR SURYA HITEC APPAREL P LTD</t>
  </si>
  <si>
    <t>No. 5, MP Nagar Extn, Pullaya Kovil Thottam, Tirpour - 641607</t>
  </si>
  <si>
    <t>K. Kuppusamy(Mr)</t>
  </si>
  <si>
    <t>K. Radhambikai(Smt)</t>
  </si>
  <si>
    <t>K. Karthik</t>
  </si>
  <si>
    <t>THIRUPUR SURIYA TEXTILES  P LTD</t>
  </si>
  <si>
    <t>Pvt. Ltd.,</t>
  </si>
  <si>
    <t>K. Karthik(Mr)</t>
  </si>
  <si>
    <t>GANGOTRI TEXTILES</t>
  </si>
  <si>
    <t>NEW NO.35 (OLD NO-42) ROBERTSON ROAD R.S.PURAM COIMBATORE-641002</t>
  </si>
  <si>
    <t>MANOJKUMAR TIBREWAL</t>
  </si>
  <si>
    <t>MOHANLAL TIBREWAL</t>
  </si>
  <si>
    <t>ULLAS R SANGHVI-IND NON EXDIR</t>
  </si>
  <si>
    <t>SENTHIL PAPERS AND BOARDS P LTD</t>
  </si>
  <si>
    <t>6th Floor, Senthil Tower, 1078 Avinashi Road, Coimbatore 641018</t>
  </si>
  <si>
    <t>A SenthilKumar (Dir)</t>
  </si>
  <si>
    <t>O Arumugasamy (Dir)</t>
  </si>
  <si>
    <t>M Palanisamy (Dir)</t>
  </si>
  <si>
    <t>T N Vetrivel (Dir)</t>
  </si>
  <si>
    <t>M.P. SHAN TEX CLOTHINGS PVT.</t>
  </si>
  <si>
    <t>Old No. P22, New No. 4, I Floor, Anna Nagar East, Chennai 600 040</t>
  </si>
  <si>
    <t>M/s. MP Shantex Clothings P Ltd</t>
  </si>
  <si>
    <t>G.B.RAJA TOP WEAVING P LTD</t>
  </si>
  <si>
    <t>36/11, Avvaiyar Street, CST Colony, Veerapanchatram, Erode</t>
  </si>
  <si>
    <t>B Raajaraajan (MD)</t>
  </si>
  <si>
    <t>R Hemavathi ((Smt) (Dir))</t>
  </si>
  <si>
    <t>G B Raja Tex Pvt Ltd (Group Corporate Guarantor)</t>
  </si>
  <si>
    <t>BALU SPINNING MILLS (P) LTD</t>
  </si>
  <si>
    <t>239/1 &amp;2, Karaipudur Village, Kunnangalpalayam, Veerapandi Post, Tirupur 641605</t>
  </si>
  <si>
    <t>B Rajalakhshmi (Smt) (M.D.)</t>
  </si>
  <si>
    <t>B  Arun Eashwar</t>
  </si>
  <si>
    <t>B Roopa (Smt)</t>
  </si>
  <si>
    <t>LAVANYA GOLD JEWELS INDIA PVT. LTD.</t>
  </si>
  <si>
    <t>54, Bharathi Road Komarapalayam Village Telugupalayam Coimbatore 641039</t>
  </si>
  <si>
    <t>N.Ashok</t>
  </si>
  <si>
    <t>Palakkadur Shahul Hameed Gulam Bava Bharudeen</t>
  </si>
  <si>
    <t>N.Balaji</t>
  </si>
  <si>
    <t>RMC GINNING MILLS COMPOUND, 643/2B, KULATHUPALAYAM, PALLADAM ROAD, TIRUPUR</t>
  </si>
  <si>
    <t>VEESONS ENERGY SYSTEMS P LTD</t>
  </si>
  <si>
    <t>C-14/2, Industrial Estate, Thuvakudi, Trichirappalli – 620 015</t>
  </si>
  <si>
    <t>V Ramakrishnan (M.D.)</t>
  </si>
  <si>
    <t>GOLD KING TEX INDIA P LTD</t>
  </si>
  <si>
    <t>132, Sankari Road, Tiruchengode</t>
  </si>
  <si>
    <t>U S FABRICS</t>
  </si>
  <si>
    <t>SF No. 145/1A/A, Near Amman Kovil, Parapalayam, Mannari Post, Tiruppur 641 607</t>
  </si>
  <si>
    <t>K Palanisamy</t>
  </si>
  <si>
    <t>M/s. U S Fabrics</t>
  </si>
  <si>
    <t>P Uma Shakar</t>
  </si>
  <si>
    <t>U Suganthi Sankar(Mrs.)</t>
  </si>
  <si>
    <t>STALLION KNITWEARS INDIA P LTD</t>
  </si>
  <si>
    <t>27, APPACHI NAGAR EXTN. IIIRD STREET, TIRUPUR</t>
  </si>
  <si>
    <t>K A S Thierumurthi (M.D.)</t>
  </si>
  <si>
    <t>N T Suganthi(Smt)</t>
  </si>
  <si>
    <t>OM TIMBER MART</t>
  </si>
  <si>
    <t>129, Tenkasi Road, Shencottah ilanji, Tenkasi Tk, Tirunelveli Dist</t>
  </si>
  <si>
    <t>CAV COTTON MILLS PRIVATE LTD</t>
  </si>
  <si>
    <t>551, Ganesapuram (PO), S.S. Kulam, Annur, Coimbatore – 641 107</t>
  </si>
  <si>
    <t>E. N. Palanisamy (M.D.)</t>
  </si>
  <si>
    <t>E P Krithika Nandhini (Smt.)</t>
  </si>
  <si>
    <t>K. Sakthi Rahul</t>
  </si>
  <si>
    <t>SUBBURAJ TEXTILES MILLS P LTD</t>
  </si>
  <si>
    <t>V Subburaj</t>
  </si>
  <si>
    <t>G. KRISHNAKUMAR</t>
  </si>
  <si>
    <t>SRI VASAVI SPINNING MILLS</t>
  </si>
  <si>
    <t>No.1, AAG Arts College Post, Vadugapatti, Musiri Tk, Tiruchirappalli- 621 211</t>
  </si>
  <si>
    <t>S.Purushothaman</t>
  </si>
  <si>
    <t>P Geethalakshmi (Mrs.)</t>
  </si>
  <si>
    <t>MAHALAXMI YARNS</t>
  </si>
  <si>
    <t>NO.16, KRR LAYOUT, 2ND STREET, OPP. TO DIAMOND THEATRE, MANGALAM ROAD, TIRUPUR 641 608</t>
  </si>
  <si>
    <t>C. DHANDAPANI (Partner)</t>
  </si>
  <si>
    <t>AVISBIO</t>
  </si>
  <si>
    <t>14/20 Arumugam Street, Puzhuthivakkam, Madipakkam Village, Chennai-600091</t>
  </si>
  <si>
    <t>G.K.Aparna Devi</t>
  </si>
  <si>
    <t>K.SivaKumar</t>
  </si>
  <si>
    <t>R K S LOGISTICS</t>
  </si>
  <si>
    <t>12-5 (Old No-275-A), Srinagar 4th Street Extension, Mullai Nagar Pappanaickenpudur, Coimbatore 41</t>
  </si>
  <si>
    <t>K.K.Palanivelan</t>
  </si>
  <si>
    <t>G K APARNADEVI</t>
  </si>
  <si>
    <t>K.SIVAKUMAR</t>
  </si>
  <si>
    <t>SHRI BALAJI YARNS</t>
  </si>
  <si>
    <t>NO.1 LSS TOWERS, DEVANGAPURAM, LAKSHMI NAGAR, TIRUPUR 641603</t>
  </si>
  <si>
    <t>D Prema (Smt.) (Partner)</t>
  </si>
  <si>
    <t>SHWETHRA TRADING INC</t>
  </si>
  <si>
    <t>U Sunagthi(Mrs)</t>
  </si>
  <si>
    <t>R K S HEALTH CARE</t>
  </si>
  <si>
    <t>SHIVRAM SPINNING MILLS</t>
  </si>
  <si>
    <t>No.674/1C, Kulathur Road, Venkatapuram Post, Coimbatore-641014</t>
  </si>
  <si>
    <t>G.Geeta</t>
  </si>
  <si>
    <t>K.R.GuruSamy</t>
  </si>
  <si>
    <t>AATHAVAN TRADERS</t>
  </si>
  <si>
    <t>NO.8 SRIKRISHNA LAYOUT ANANDHA NAGAR P N PUDHUR COIMBATORE T N - 641041</t>
  </si>
  <si>
    <t>SENTHIL VADIVEL A</t>
  </si>
  <si>
    <t>CHAKRAVARTHY TECHNOLOGIES PVT LTD</t>
  </si>
  <si>
    <t>SARB Coimbatore</t>
  </si>
  <si>
    <t>REGD.OFFICE:1/121,KAMBAN STREET ,VINAYAGAPURAM,VILANKURUCHI ROAD,SARAVANAMPATTI POST,COIMBATORE  (2) SF NO.99/2A,MARUTHI INDUSTRIAL ESTATE,S N PUDUR,CHINNAVEDAMPATTI,COIMBATORE.</t>
  </si>
  <si>
    <t>P SUGANTHI (SMT. )(W/O  P PRABAKARAN)</t>
  </si>
  <si>
    <t>RAJAMANI KNITTING MILLS</t>
  </si>
  <si>
    <t>10/297D, ULAGESWAR NAGAR GANAPATHYPALAYAM ROAD TIRUPUR</t>
  </si>
  <si>
    <t>V.SARAVANAN</t>
  </si>
  <si>
    <t>.V.RAJAMANI</t>
  </si>
  <si>
    <t>168 Raja Complex, DPF Street, PN Palayam , Coimbatore-37</t>
  </si>
  <si>
    <t>Jaimaruthi Communications</t>
  </si>
  <si>
    <t>144,145 DPF Street , Papanaicken Palayam, Coimbatore -37</t>
  </si>
  <si>
    <t>S Velusmy</t>
  </si>
  <si>
    <t>RAJAM MILLS SPINNING CO LTD</t>
  </si>
  <si>
    <t>T NAGAR CHENNAI</t>
  </si>
  <si>
    <t>NH7,V.PUDUKOTTAI VILAGE,MINUKKAMPATTI PO,VEDASANDUR TALUK,DINDIGUL DISTRICT,TN 624711</t>
  </si>
  <si>
    <t>BALAKRISHNAN RAJU MD</t>
  </si>
  <si>
    <t>RAJU RAJENDRAN  DIR</t>
  </si>
  <si>
    <t>SUBRAMANIAN PALANIAPPAN</t>
  </si>
  <si>
    <t>RAJU THIRUVACHAGAM</t>
  </si>
  <si>
    <t>PALANIAPPA RAJU</t>
  </si>
  <si>
    <t>EVERWIN TEXTILE MILL PVT LTD</t>
  </si>
  <si>
    <t>TIRUPUR</t>
  </si>
  <si>
    <t>4-12,CHITRAPPA AVENUE,RAYAPURAM MAIN ROAD,TIRUPUR</t>
  </si>
  <si>
    <t>K PERIASAMY</t>
  </si>
  <si>
    <t>P JEEVAREKHA</t>
  </si>
  <si>
    <t>R PERIASAMY</t>
  </si>
  <si>
    <t>MAGAL INTERNATIONAL</t>
  </si>
  <si>
    <t>VIJAYAPURAM</t>
  </si>
  <si>
    <t>SF 5 MAGAL GARDEN SEVANTHAMPALAYAM KNP COLONY POST  TIRUPUR 641606</t>
  </si>
  <si>
    <t>Gemini Communications</t>
  </si>
  <si>
    <t>New No.3/Old No.56A  Ranga Road  Alwarpet  Chennai 600 018.</t>
  </si>
  <si>
    <t>R Vijaykumar (MD)</t>
  </si>
  <si>
    <t>R Ramkumar (Prom Dir)</t>
  </si>
  <si>
    <t>SKC RETAIL LIMITED</t>
  </si>
  <si>
    <t>No.218, Purasawalkam High Road, Purasawalkam, Chennai 600 007.</t>
  </si>
  <si>
    <t>Praful Kumar Bisani</t>
  </si>
  <si>
    <t>Ajay Kumar Bisani</t>
  </si>
  <si>
    <t>Laxminarayan Bisani</t>
  </si>
  <si>
    <t>TamilNadu</t>
  </si>
  <si>
    <t>OM STEEL TRADERS CHENNAI PVT LTD</t>
  </si>
  <si>
    <t>21,RASAPPA CHETTY STREET,PARK TOWN</t>
  </si>
  <si>
    <t>D JAMUNA RANI</t>
  </si>
  <si>
    <t>S.DEVARAJAN</t>
  </si>
  <si>
    <t>Ashok Magnetics Limited</t>
  </si>
  <si>
    <t>AML Towers, No.9 , 6th street, Gopal Puram, Chennai - 600 086, Tamil Nadu</t>
  </si>
  <si>
    <t>Ashok Agarwal (Prom. Dir)</t>
  </si>
  <si>
    <t>Vinay Kishore Kasat (Dir)</t>
  </si>
  <si>
    <t>Inderjeet Kaushak (Dir)</t>
  </si>
  <si>
    <t>Prithiyangara Imports(Namakkal) P Ltd</t>
  </si>
  <si>
    <t>M/S Global Trading Impex (I) Pvt.Ltd</t>
  </si>
  <si>
    <t>Pointred Telecom Ltd</t>
  </si>
  <si>
    <t>PIONEER FEEDS &amp; POULTRY PRODUCTS P LTD</t>
  </si>
  <si>
    <t>Tamilnadu</t>
  </si>
  <si>
    <t>7/67 Trichy Road, Pongallur-641667,Tirupur, Coimbatore</t>
  </si>
  <si>
    <t>P.V.Raghupathy</t>
  </si>
  <si>
    <t>V.Leelakrishnan</t>
  </si>
  <si>
    <t>V. Thimmaiyan</t>
  </si>
  <si>
    <t>APOORVANAYAA ENTERPRISES</t>
  </si>
  <si>
    <t>D-No 12-5 (Old N0 275-A), Srinagar, 4th Street Extension, Mullai Nagar Pappanaickenpudur, Coimbatore 41</t>
  </si>
  <si>
    <t>R.PattanPattan</t>
  </si>
  <si>
    <t>AKSHAYA ORNAMENTS PRIVATE LIMITED</t>
  </si>
  <si>
    <t>5.9.224/1&amp;2, MAHALAKSHMI GEM &amp; JEWEL MALL, CHIRAG ALI LANE, ABIDS, HYDERABAD 500001</t>
  </si>
  <si>
    <t>VIMAL GOEL</t>
  </si>
  <si>
    <t>RAMESHWARA CHARY MOLUGU</t>
  </si>
  <si>
    <t>LAXMI NARASHIMA INDUSTRIES</t>
  </si>
  <si>
    <t>R S R JEWELLERS PVT LTD</t>
  </si>
  <si>
    <t>SOMNATH AGRO INDUSTRIES</t>
  </si>
  <si>
    <t>RAVINDRA PUOLTRIES LIMITED</t>
  </si>
  <si>
    <t>SRI BALAJI PIPE INDUSTRIES</t>
  </si>
  <si>
    <t>B SUNITHA</t>
  </si>
  <si>
    <t>VIJAYALAXMI AGRO PRODUCTS</t>
  </si>
  <si>
    <t>Chakkilam Estates Ltd</t>
  </si>
  <si>
    <t>6-3-649/5, Chakkilam House, Somajiguda</t>
  </si>
  <si>
    <t>Nalini Bai</t>
  </si>
  <si>
    <t>Y Satyavathi</t>
  </si>
  <si>
    <t>C.UMA</t>
  </si>
  <si>
    <t>SAPNA</t>
  </si>
  <si>
    <t>C Raghuram</t>
  </si>
  <si>
    <t>SUNRISE OLEO CHEMICALS PVT. LTD.</t>
  </si>
  <si>
    <t>YAWAPUR VILLAGE, SADASHIVPET REVENUE MANDAL, MEDAK, DIST-A.P.</t>
  </si>
  <si>
    <t>S. SHASTRI</t>
  </si>
  <si>
    <t>SRINIVASULU</t>
  </si>
  <si>
    <t>BHAVANI TRADERS</t>
  </si>
  <si>
    <t>KRISHNA STEELS</t>
  </si>
  <si>
    <t>NO.311, 3RD FLOOR, KABRA COMPLEX, 61, MG ROAD, SECUNDERABAD.</t>
  </si>
  <si>
    <t>PRADEEP AGARWAL (PARTNER SINCE EXPIRED) S/O RAM KUMAR AGGARWAL</t>
  </si>
  <si>
    <t>KRISHNA DEVI AGARWAL (PARTNER) W/O RAM KUMAR AGARWAL</t>
  </si>
  <si>
    <t>RAKHI AGARWAL (PARTNER) W/O PRADEEP AGARWAL</t>
  </si>
  <si>
    <t>GOOD HEALTH RICE MILLS</t>
  </si>
  <si>
    <t>ROOM NO. 5A, 2ND FLOOR VNR COMPLEX, KACHIGUDA, HYDERABAD 500027</t>
  </si>
  <si>
    <t>V.UMA RANI D/O CH. RAMABHADRAIAH</t>
  </si>
  <si>
    <t>SRI RAMA METALS</t>
  </si>
  <si>
    <t>AAK ENTERPRISES PVT LTD</t>
  </si>
  <si>
    <t>MANOJ INDUSTRIAL SERVICES</t>
  </si>
  <si>
    <t>TIARA ENTERPRISES</t>
  </si>
  <si>
    <t>CHUNDURU RAJESH</t>
  </si>
  <si>
    <t>SHRE VINAYAKA AUTOGAS FILLING&amp;SERVICE STATION</t>
  </si>
  <si>
    <t>GARLAPATI UPENDER REDDY</t>
  </si>
  <si>
    <t>CHIMATA MEENAKSHI</t>
  </si>
  <si>
    <t>ALI RICE MILL</t>
  </si>
  <si>
    <t>PARAMESHWARI AUTO FAB</t>
  </si>
  <si>
    <t>DCL FINANCE LTD.</t>
  </si>
  <si>
    <t>SOMAJIGUDDA, HYDERABAD</t>
  </si>
  <si>
    <t>T. S. APPA RAO</t>
  </si>
  <si>
    <t>N.P.V.S.RAJU</t>
  </si>
  <si>
    <t>ARROW NEW INDUSTRIES</t>
  </si>
  <si>
    <t>SHED NO 60, PHASE II, LANE 2, IDA, CHERLAPALLY, HYDERABAD 500021</t>
  </si>
  <si>
    <t>R RAMULU</t>
  </si>
  <si>
    <t>R PADMAJA</t>
  </si>
  <si>
    <t>ANIRUDH GRANITES</t>
  </si>
  <si>
    <t>1-4-58, PLOT NO. 174 &amp; 175 (PARTS), SAIPURI COLONY, SAINIKPURI, SECUNDERABAD.</t>
  </si>
  <si>
    <t>N.ARUNA DEVI (PARTNER)</t>
  </si>
  <si>
    <t>N. ARUNA DEVI</t>
  </si>
  <si>
    <t>N. ARUNA DEVI  (INDIVIDUAL)</t>
  </si>
  <si>
    <t>Rajendra Prasad Jakkampudi</t>
  </si>
  <si>
    <t>Flat No-303, Mathrusri Homes, Mathru Srinagar, Miyapur, Hyderabad-500050</t>
  </si>
  <si>
    <t>UNNADRA FOOD PRODUCTS PRIVATE LTD</t>
  </si>
  <si>
    <t>PLOT NO 120/121, BESIDE DECCAN KANTA, 5TH PHASE, IDA, JEEDIMETLA GATE, DULAPALLY, HYDERABAD</t>
  </si>
  <si>
    <t>T PUSHPALATHA</t>
  </si>
  <si>
    <t>T ROHIT CHANDRA</t>
  </si>
  <si>
    <t>SRI NAVYA PAPER PRODUCTS</t>
  </si>
  <si>
    <t>SAI VENKATA TRADERS</t>
  </si>
  <si>
    <t>3-2-870/3, SECOND FLOOR, VNR COMPLEX, KACHIGUDA, HYDERABAD.</t>
  </si>
  <si>
    <t>ANVITHA DIGITAL COLOUR LAB</t>
  </si>
  <si>
    <t>SRI VENKATESWARA ESTATES, BESIDES POLICE STATION, MEDCHAL</t>
  </si>
  <si>
    <t>NAREDDY ANJIREDDY</t>
  </si>
  <si>
    <t>SAI VINAYAKA POLYMERS PVT LTD</t>
  </si>
  <si>
    <t>Coastal Projects Limited</t>
  </si>
  <si>
    <t>PLOT NO 304-O FILM NAGAR JUBLEE HILLS HYDERABAD 500033</t>
  </si>
  <si>
    <t>S Surendra (Chairman)</t>
  </si>
  <si>
    <t>G Hari Hara Rao (M D)</t>
  </si>
  <si>
    <t>N Sridhar (Dir)</t>
  </si>
  <si>
    <t>Sharad Kumar (Dir)</t>
  </si>
  <si>
    <t>Rebby Hydro Power Pvt Ltd  (Group Corporate Guarantor)</t>
  </si>
  <si>
    <t>Badao Hydro Power Pvt Ltd  (Group Corporate Guarantor)</t>
  </si>
  <si>
    <t>Para Hydro Power Pvt Ltd  (Group Corporate Guarantor)</t>
  </si>
  <si>
    <t>S.No. 258/1 and 259 situated at Jeedimetla Industrial Area, Shapurnagar, RR district,</t>
  </si>
  <si>
    <t>Rajesh Agarwal (MD)</t>
  </si>
  <si>
    <t>Arun Dogra (Dir)</t>
  </si>
  <si>
    <t>Agarwal Developers (Group Corporate Guarantor)</t>
  </si>
  <si>
    <t>Agarwal Reality Developers (Group Corporate Guarantor)</t>
  </si>
  <si>
    <t>ICSA (India) Ltd</t>
  </si>
  <si>
    <t>12 Software Units Layout, Cyberabad, Hyderabad - 500081</t>
  </si>
  <si>
    <t>Bala Reddy Gopu(CMD)</t>
  </si>
  <si>
    <t>Lalitha Gudimetla</t>
  </si>
  <si>
    <t>Neeta Chemicals (India) Pvt. Ltd.</t>
  </si>
  <si>
    <t>H.No 1-2-234/13/53, Relience |Residency, Flat no 101, Indira Park Road.Domalaguda, Hyderabad-29</t>
  </si>
  <si>
    <t>Dinesh B Trivedi</t>
  </si>
  <si>
    <t>S Rajasekhar</t>
  </si>
  <si>
    <t>S Logitha</t>
  </si>
  <si>
    <t>GOOD HEALTH AGRO TECH PRIVATE LTD</t>
  </si>
  <si>
    <t>1-8-663,AZAMABAD INDUSTRIAL AREA,HYDERABAD 500020</t>
  </si>
  <si>
    <t>Kailash Agarwal alias Kailash Chandra Agarwal</t>
  </si>
  <si>
    <t>Subhash Chandra Agarwal</t>
  </si>
  <si>
    <t>Vinod Kumar Agarwal</t>
  </si>
  <si>
    <t>Banwarilal Agarwal</t>
  </si>
  <si>
    <t>Komala Devi Agarwal</t>
  </si>
  <si>
    <t>Kusum Devi Agarwal</t>
  </si>
  <si>
    <t>Latha Devi Agarwal</t>
  </si>
  <si>
    <t>Jay Ambe Gowri Chem Ltd</t>
  </si>
  <si>
    <t>Sy. No 353/ 469 Domadugu, (v), Jinnaram, Medak Andhara Pradesh -13</t>
  </si>
  <si>
    <t>MEENA JEWELLERS EXCLUSIVE PVT LTD</t>
  </si>
  <si>
    <t>Shop.no 201/A, 5-9-58/1-158, Babukhan estate , Basheerbagh , Hyderabad-500029</t>
  </si>
  <si>
    <t>Umesh Jethwani</t>
  </si>
  <si>
    <t>Karan Umesh Jethwani</t>
  </si>
  <si>
    <t>Hema Umesh Jethwani(Mrs)</t>
  </si>
  <si>
    <t>MEENA JEWELLERS  AND DIAMONDS</t>
  </si>
  <si>
    <t>Umesh Purushottam Jethwani</t>
  </si>
  <si>
    <t>NIKHIL REFINERIES PVT LTD</t>
  </si>
  <si>
    <t>Akashkumar Agarwal</t>
  </si>
  <si>
    <t>Banwaribai Agarwal</t>
  </si>
  <si>
    <t>Sandeep Kumar Agarwal</t>
  </si>
  <si>
    <t>Amithkumar Agarwal</t>
  </si>
  <si>
    <t>DECCAN CHRONICLE HOLDINGS LTD</t>
  </si>
  <si>
    <t>TITAN ENERGY SYSTEMS LIITED</t>
  </si>
  <si>
    <t>No 16 Aruna Enclave Tirumulgherry  Secunderabad</t>
  </si>
  <si>
    <t>CHODAGAM SANTHI YOGANANDA SANKARA RAO (MANAGING DIR)</t>
  </si>
  <si>
    <t>CHODAGAM ARUNA(DIR)</t>
  </si>
  <si>
    <t>CHODAGA SASIDHAR (DIR)</t>
  </si>
  <si>
    <t>CHODAGAM RAVI KIRAN (DIR)</t>
  </si>
  <si>
    <t>TITAN CONSULTANTS AND SERVICES LTD (GROUP CORPORATE GUARANTOR)</t>
  </si>
  <si>
    <t>SKYLARK(PROPERTIES) PVT LTD(GROUP CORPORATE GUARANTOR)</t>
  </si>
  <si>
    <t>SKYLARK (HOTELS) PVT LTD (GROUP CORPORATE GUARANTOR)</t>
  </si>
  <si>
    <t>SANGHI POLYESTERS LTD</t>
  </si>
  <si>
    <t>VISWAS BUSINESS SYNERGIES PRIVATE LIMITED</t>
  </si>
  <si>
    <t>PCH Retail Ltd</t>
  </si>
  <si>
    <t>103 to 107, Maheshwari Chambers, Somajiguda , Hyderabad -82</t>
  </si>
  <si>
    <t>ANDHRA RICE OIL MILLS PVT LTD</t>
  </si>
  <si>
    <t>LAKSHMAN PAPER MILLS PVT LTD</t>
  </si>
  <si>
    <t>G S OILS LIMITED</t>
  </si>
  <si>
    <t>SRI LAKSHMIKANTHA SPINNERS LTD</t>
  </si>
  <si>
    <t>Chinnarappagari Rameshwara Reddy  (MD)</t>
  </si>
  <si>
    <t>ATA Agro Commodities Ltd (Group Cor Guar)</t>
  </si>
  <si>
    <t>Bluoak Agro Commodities Ltd (Group Cor Guar)</t>
  </si>
  <si>
    <t>Sakthi Cottex India Ltd (Group Cor Guar)</t>
  </si>
  <si>
    <t>KRR Infra Projects (P) Ltd</t>
  </si>
  <si>
    <t>D.NO: 7-1-54/1, Flat No 204, Satya Sai Residency, Dharam Karan Road, Ameerpet, Hyderabad- 500016</t>
  </si>
  <si>
    <t>Sri Kunam Raghava Reddy (M.D.)</t>
  </si>
  <si>
    <t>Sri Kunam Anil Kumar Reddy (Director)</t>
  </si>
  <si>
    <t>SSVG ENGINEERING PROJECTS PRIV</t>
  </si>
  <si>
    <t>#10-2-289/56/89, Shanthi Nagar, Masab Tank, Hyderabad</t>
  </si>
  <si>
    <t>Gundluri Srinivas</t>
  </si>
  <si>
    <t>SRI BALAJI INFRA CORPORATION PVT LTD</t>
  </si>
  <si>
    <t>EBF Finance Ltd.</t>
  </si>
  <si>
    <t>511, Chenoy Trade Centre, 166 Parklane, Secunderabad.</t>
  </si>
  <si>
    <t>S.V. Shanmuga Vadivelu</t>
  </si>
  <si>
    <t>P.Rajarathnam</t>
  </si>
  <si>
    <t>Veluru Sanjeevi Naidu</t>
  </si>
  <si>
    <t>K.S. Vijaya Raghavan</t>
  </si>
  <si>
    <t>Kilari Vanajakshi (Smt)</t>
  </si>
  <si>
    <t>S.N. Kora</t>
  </si>
  <si>
    <t>VASUDHA INDUSTRIES</t>
  </si>
  <si>
    <t>VMC SYSTEMS LTD.(FORMLY VUPPALAMRITHA M AGNETIC COMP.LTD)</t>
  </si>
  <si>
    <t>D No:6-3-879/B, Greenlands Begumpet, Hyderabad-500016, Telangana</t>
  </si>
  <si>
    <t>HIMABINDU(Mrs)</t>
  </si>
  <si>
    <t>B. Venkata Ramana</t>
  </si>
  <si>
    <t>V. Venkata Rama Rao</t>
  </si>
  <si>
    <t>Surabhi Spinning Private Limited</t>
  </si>
  <si>
    <t>S. Harendra Rao</t>
  </si>
  <si>
    <t>Needs Sri Sai traders Pvt Ltd</t>
  </si>
  <si>
    <t>3-5-1091/2, Venkateswara Colony Narayanaguda, Hyderabad</t>
  </si>
  <si>
    <t>Oora Sampath Rao</t>
  </si>
  <si>
    <t>B.Krishna Rao</t>
  </si>
  <si>
    <t>V Praveen Kumar</t>
  </si>
  <si>
    <t>VIBHA AGROTECH LTD</t>
  </si>
  <si>
    <t>501,  Subhan Sirisampada  Plot No. 6-3-1090/A/1 Rajbhavan Road, Somajiguda Hyderabad – 500082</t>
  </si>
  <si>
    <t>P.Vidya Sagar</t>
  </si>
  <si>
    <t>P Chandravathi(Smt)</t>
  </si>
  <si>
    <t>Seed Innovation Pvt Ltd (Group Corporate Gurantor)</t>
  </si>
  <si>
    <t>SVEC Constructions Limited</t>
  </si>
  <si>
    <t>PLOT NO 1355/A, 2  FLOOR, Road No 1 &amp; 45, JUBILEE HILLS,  HYDERABAD -500033</t>
  </si>
  <si>
    <t>Chalasani Azad Kumar</t>
  </si>
  <si>
    <t>Chalasani Sreemannarayana</t>
  </si>
  <si>
    <t>Ramesh Kumar Edupugunti</t>
  </si>
  <si>
    <t>Meena Jewellers Pvt Ltd</t>
  </si>
  <si>
    <t>Umesh Jethwani(Blank)</t>
  </si>
  <si>
    <t>MIC ELECTRONICS LTD</t>
  </si>
  <si>
    <t>D.No A4/11, Electronic complex, Kushaiguda Hyderabad-560062</t>
  </si>
  <si>
    <t>M.V.Ramana Rao (MD)</t>
  </si>
  <si>
    <t>A.Venkata Ram (Dir)</t>
  </si>
  <si>
    <t>SSVG Infrastructure</t>
  </si>
  <si>
    <t>#10-2-289/56/89, SHANTHI NAGAR, MASAB TANK, HYDERABAD</t>
  </si>
  <si>
    <t>Bharathi Devi Gundluri</t>
  </si>
  <si>
    <t>TRINETHRA INFRA VENTURES LTD</t>
  </si>
  <si>
    <t>SARB Hyderabad</t>
  </si>
  <si>
    <t>FLAT NO. 210, 2ND FLOOR, ADITYA TRADE CENTRE, AMEERPET, HYDERABAD</t>
  </si>
  <si>
    <t>P.V.V.R.R.L.PRASAD</t>
  </si>
  <si>
    <t>M Narasimha Rao</t>
  </si>
  <si>
    <t>Ramaswamy Suresh Gupta</t>
  </si>
  <si>
    <t>P Koteswara Rao</t>
  </si>
  <si>
    <t>ASIP PRIVATE LIMITED</t>
  </si>
  <si>
    <t>TRIPURA</t>
  </si>
  <si>
    <t>Ananda Reddy Y S  (Dir)</t>
  </si>
  <si>
    <t>Anandsheel Hydraulics Pvt Ltd (Group Cor Guar)</t>
  </si>
  <si>
    <t>PARERHAT STEEL LIMITED</t>
  </si>
  <si>
    <t>U.P.</t>
  </si>
  <si>
    <t>SAMB Lucknow</t>
  </si>
  <si>
    <t>Village Moorka Tehsil Mau Chitrakoot U.P.</t>
  </si>
  <si>
    <t>ASHOK KUMAR BAJPAI</t>
  </si>
  <si>
    <t>KUKOO LAL</t>
  </si>
  <si>
    <t>MAHFOOZ COLD STORAGE &amp; ALLIED INDUSTRIES (PARTNERSHIP FIRM)</t>
  </si>
  <si>
    <t>VILL. MALANGPURA, NANPARA, BAHRAICH BYEPASS, NANPARA BAHRAICH</t>
  </si>
  <si>
    <t>Chanda (Smt)</t>
  </si>
  <si>
    <t>Mahfooz Ali</t>
  </si>
  <si>
    <t>OSWAL FOODS. LTD.</t>
  </si>
  <si>
    <t>A-134, UPSIDC, INDUSTRIAL AREA, KHALILABAD, SANT KABIR NAGAR</t>
  </si>
  <si>
    <t>A.Q. KHAN</t>
  </si>
  <si>
    <t>SURAJ JAIN</t>
  </si>
  <si>
    <t>NARESH CHANDRA BATRA</t>
  </si>
  <si>
    <t>R.P. SINGH</t>
  </si>
  <si>
    <t>SAIL K. JAIN</t>
  </si>
  <si>
    <t>NEELAM KUMAR OSWAL</t>
  </si>
  <si>
    <t>OM PRAKASH GOEL</t>
  </si>
  <si>
    <t>HAZI MANZOOR ALAM</t>
  </si>
  <si>
    <t>621-C, DEFENCE COLONY, JAJMAU, KANPUR</t>
  </si>
  <si>
    <t>MASROOR ALAM</t>
  </si>
  <si>
    <t>MASOOD ALAM</t>
  </si>
  <si>
    <t>MAHFOOZ ALAM</t>
  </si>
  <si>
    <t>MOGHIS ALAM</t>
  </si>
  <si>
    <t>SURYA ISPAT</t>
  </si>
  <si>
    <t>117/H-1/363, ASTHANA COMPLEX, PANDU NAGAR, KANPUR</t>
  </si>
  <si>
    <t>JITENDRA CHAWLA</t>
  </si>
  <si>
    <t>CHANCHAL KUMARI</t>
  </si>
  <si>
    <t>ANUJ KUMAR CHUGH</t>
  </si>
  <si>
    <t>DUTCH PLY INDUSTRIES LIMITED</t>
  </si>
  <si>
    <t>UT</t>
  </si>
  <si>
    <t># 319 SECTOR 37-A, CHANDIGARH</t>
  </si>
  <si>
    <t>SANJAY BHAGAT</t>
  </si>
  <si>
    <t>DINANATH BHAGAT</t>
  </si>
  <si>
    <t>AJAY BHAGAT</t>
  </si>
  <si>
    <t>SRI RAMA STEELS LTD.</t>
  </si>
  <si>
    <t>SCO 904, Manimajra, Chandigarh</t>
  </si>
  <si>
    <t>O.P.Aggarwal</t>
  </si>
  <si>
    <t>Sarita Aggarwal</t>
  </si>
  <si>
    <t>Sheel Wati</t>
  </si>
  <si>
    <t>Pardeep Aggarwal</t>
  </si>
  <si>
    <t>KRIPA AUTO ENTERPRISES</t>
  </si>
  <si>
    <t>HUSSAINGANJ</t>
  </si>
  <si>
    <t>4,SAROJINI NAIDU MARG, LUCKNOW.</t>
  </si>
  <si>
    <t>PRADEEP RAI SINGH</t>
  </si>
  <si>
    <t>PUSHP RAJ LAXMI SINGH (SMT.)</t>
  </si>
  <si>
    <t>PVK PAPERS</t>
  </si>
  <si>
    <t>M G MARG</t>
  </si>
  <si>
    <t>SA SUSHIL COMPLEX 23/20-A/3, RAM MANOHAR RAI MARG,LUCKNOW.</t>
  </si>
  <si>
    <t>VIJAY KUMAR TIWARI</t>
  </si>
  <si>
    <t>Shivang Carpets Pvt. Ltd.</t>
  </si>
  <si>
    <t>Fattupur Nai Bazar Sant Ravi Das Nagar Bhadohi UP-221401</t>
  </si>
  <si>
    <t>Abhishek Singh</t>
  </si>
  <si>
    <t>Ranjeet Singh</t>
  </si>
  <si>
    <t>HARRY MILK FOODS PRIVATE LIMIT</t>
  </si>
  <si>
    <t>Jaivendra Nagar</t>
  </si>
  <si>
    <t>Sandeep Nagar</t>
  </si>
  <si>
    <t>RAJIV MARKETING COMPANY</t>
  </si>
  <si>
    <t>25/38 KARACHI KHANA KANPUR</t>
  </si>
  <si>
    <t>SANJEEV ARORA</t>
  </si>
  <si>
    <t>SHYAM SUNDER ARORA</t>
  </si>
  <si>
    <t>UMAM ARTS</t>
  </si>
  <si>
    <t>KARULEY KI PULIA, SAMBHAL ROAD, MORADABAD</t>
  </si>
  <si>
    <t>MIRZA UBAID KISHWAR</t>
  </si>
  <si>
    <t>VARUN MARKETING COMPANY</t>
  </si>
  <si>
    <t>63/47D, HARBANS MOHAL KANPUR</t>
  </si>
  <si>
    <t>RAJ RANI ARORA (SMT)</t>
  </si>
  <si>
    <t>NET 4 INDIA LIMITED</t>
  </si>
  <si>
    <t>AB-11 COMMUNITY CENTRE SAFADURJUNG ENCLAVE NEW DELHI-110029</t>
  </si>
  <si>
    <t>Kahsra No. 587/4 , Khanpur Banger Road, Near Gandhi Smarak Dev Nagree Degree College, Meerut</t>
  </si>
  <si>
    <t>Netherland India Communications Enterprises Ltd</t>
  </si>
  <si>
    <t>A-51, Sector -8, Noida -201301</t>
  </si>
  <si>
    <t>Nageshwar Prasad Sen (Dr.)</t>
  </si>
  <si>
    <t>KRISHNA TEXTILES</t>
  </si>
  <si>
    <t>426/1 BINOULI ROAD, SARDHANA MEERUT</t>
  </si>
  <si>
    <t>PANKAJ KUMAR (PROP.)S/O ASHOK JAIN</t>
  </si>
  <si>
    <t>FARHAT ALI KHAN</t>
  </si>
  <si>
    <t>SARB Lucknow</t>
  </si>
  <si>
    <t>MOHALLA PERZADA, NEAR ADAM &amp; EVE CONVENT SCHOOL, MORADABAD</t>
  </si>
  <si>
    <t>FARHAT ALI KHAN (INDIVIDUAL)</t>
  </si>
  <si>
    <t>SHREE RATTAN PRIYA FOOD PVT.LTD.</t>
  </si>
  <si>
    <t>219-A, ANSAL CITY CENTRE, CHINA BAZAR LUCKNOW</t>
  </si>
  <si>
    <t>MEDHILIKA GOYAL</t>
  </si>
  <si>
    <t>MUKUL GOYAL</t>
  </si>
  <si>
    <t>W.A Carpet</t>
  </si>
  <si>
    <t>SARB Varanasi</t>
  </si>
  <si>
    <t>JAI SHREE RADHEY ROLLER FLOUR MILL</t>
  </si>
  <si>
    <t>SIB GHAZIBAD</t>
  </si>
  <si>
    <t>27, DHEER KHERA, IND. AREA, MEERUT ROAD, HAPUR, (U.P)</t>
  </si>
  <si>
    <t>JUPITAR SPUN PIPES AND CASTING</t>
  </si>
  <si>
    <t>W.B.</t>
  </si>
  <si>
    <t>KB, 21, 3rd, Floor, Saltlake City, Kolkata-98</t>
  </si>
  <si>
    <t>Nabarun Bhattacharjee</t>
  </si>
  <si>
    <t>Shampa Bhattacharjee</t>
  </si>
  <si>
    <t>JUPITAR COKE AND ENERGY PVT.</t>
  </si>
  <si>
    <t>36/4, Pashupati Bhattacherjee Road, Kolkata - 700041</t>
  </si>
  <si>
    <t>Jupitar Spun Pipes &amp; Casting Pvt. Ltd. (Guarantor)</t>
  </si>
  <si>
    <t>Jupitar Infocom Pvt. Ltd. (Guarantor)</t>
  </si>
  <si>
    <t>JUPITAR ISPAT PRIVATE LIMITED</t>
  </si>
  <si>
    <t>KB-21, 3rd Floor, Salt Lake, Kolkata-98</t>
  </si>
  <si>
    <t>KHARKIA STEEL PVT. LTD.</t>
  </si>
  <si>
    <t>3A  HAZRA STREET  KOLKATA   7000001</t>
  </si>
  <si>
    <t>MAHADEV PROSAD KHARKIA</t>
  </si>
  <si>
    <t>TARUN CHATURVEDI</t>
  </si>
  <si>
    <t>ASHOK KUMAR KAHRKIA</t>
  </si>
  <si>
    <t>Ravindra Kumar Agarwal</t>
  </si>
  <si>
    <t>SHAMON ISPAT LIMITED</t>
  </si>
  <si>
    <t>227A,RASHBEHARI AVENUE,KOLKATA-700019</t>
  </si>
  <si>
    <t>SRABANTI GANGULY</t>
  </si>
  <si>
    <t>SHYAMAL KUMAR GANGULY</t>
  </si>
  <si>
    <t>NIK-NISH RETAIL LTD.</t>
  </si>
  <si>
    <t>11 SIR WILLAM JONES SARANI ,MIDDLETON ROW, 1ST FLOOR,SUIT NO. 6,ASIATIC MANSION ,KOLKATA-700016</t>
  </si>
  <si>
    <t>BHARAT JAIN</t>
  </si>
  <si>
    <t>MERWARA HOTELS PVT.LTD.</t>
  </si>
  <si>
    <t>STUTI ENCLAVE PVT.LTD.</t>
  </si>
  <si>
    <t>EELA JAIN</t>
  </si>
  <si>
    <t>AKSHAY CARGO MOVERS PRIVATE LI</t>
  </si>
  <si>
    <t>4, Synagouge Street, 8th floor, Room No:808, Kolkata-700001</t>
  </si>
  <si>
    <t>Sandeep Dayma</t>
  </si>
  <si>
    <t>Nandlal Sharma</t>
  </si>
  <si>
    <t>MALLICK GEMS &amp; JEWELLERS PVT.LTD.</t>
  </si>
  <si>
    <t>15A,NALINI SETH ROAD,SONAPATTI,KOLKATA-700007</t>
  </si>
  <si>
    <t>SUSENJIT MULLICK</t>
  </si>
  <si>
    <t>TAPAN KUMAR MULLICK</t>
  </si>
  <si>
    <t>DALIA SEAL</t>
  </si>
  <si>
    <t>DRAWPADI MULLICK</t>
  </si>
  <si>
    <t>BENISON IMPEX PVT.LTD.</t>
  </si>
  <si>
    <t>25A CAMAC STREET,KOLKATA</t>
  </si>
  <si>
    <t>MANOJ KUMAR LAKHOTIA</t>
  </si>
  <si>
    <t>ANKELESWAR MANAGEMENT PVT LTD</t>
  </si>
  <si>
    <t>M/S MIDVALE SYSTEMS PVT.LTD.</t>
  </si>
  <si>
    <t>Bansilal Leasure Parks Ltd</t>
  </si>
  <si>
    <t>3/13 Vardaan, 25A, Camac Street, Kolkata – 16</t>
  </si>
  <si>
    <t>Bharat Jain</t>
  </si>
  <si>
    <t>Ravindra Bhatia</t>
  </si>
  <si>
    <t>Mahendra Sing Bid</t>
  </si>
  <si>
    <t>A. K. PROPERTIES PVT. LTD.</t>
  </si>
  <si>
    <t>Kali Kakhali, Osmanpur, Chandipur, East Midnapore, PIN-721659</t>
  </si>
  <si>
    <t>Ashok Kr. Bhuniya</t>
  </si>
  <si>
    <t>Krishna Kamal Nandi</t>
  </si>
  <si>
    <t>Asish Kumar Bhuniya</t>
  </si>
  <si>
    <t>TANUSHREE ISPAT PVT. LTD</t>
  </si>
  <si>
    <t>77,N. S. ROAD, ROOM NO: 5H, (5TH FLOOR) Kolkata - 700001</t>
  </si>
  <si>
    <t>Ajoy Kumar Biruli</t>
  </si>
  <si>
    <t>Kalanada Bhatta Vanishree</t>
  </si>
  <si>
    <t>Brhammaji Lanka</t>
  </si>
  <si>
    <t>Prime Timbers Pvt. Ltd.</t>
  </si>
  <si>
    <t>2, Hemendra Sen Street, Kolkata 700006</t>
  </si>
  <si>
    <t>Rakesh Pirogiwal (Resigned)</t>
  </si>
  <si>
    <t>Nitish Maru</t>
  </si>
  <si>
    <t>Pulak Chowdhury</t>
  </si>
  <si>
    <t>JAY DURGA POLYFAB PRIVATE LIMITED</t>
  </si>
  <si>
    <t>VILL-BELKULI,PO-DHATRIGRAM,PS-KATWA,DIST-BURDWAN</t>
  </si>
  <si>
    <t>Joy Durga Rice Mill(p) Ltd (Guarantor)</t>
  </si>
  <si>
    <t>NEMAI CHAND PAUL</t>
  </si>
  <si>
    <t>ANKAN PAL</t>
  </si>
  <si>
    <t>MAMATA PAL</t>
  </si>
  <si>
    <t>New Era Agro Board Ltd</t>
  </si>
  <si>
    <t>4, Synagogue Street, 8th Floor, Room No. 818, Kolkata-700001</t>
  </si>
  <si>
    <t>Saket Dayma</t>
  </si>
  <si>
    <t>Govind Prosad Sharma</t>
  </si>
  <si>
    <t>K D L PHARMA LTD (CURE W I LTD)</t>
  </si>
  <si>
    <t>3A,GURUSADAYA RD ,KOLKATA</t>
  </si>
  <si>
    <t>A P LOHIA</t>
  </si>
  <si>
    <t>W.F.Small</t>
  </si>
  <si>
    <t>B.L.Sen</t>
  </si>
  <si>
    <t>Ranjit Singh</t>
  </si>
  <si>
    <t>DELUXE PRINT FINISHING PVT LTD.</t>
  </si>
  <si>
    <t>VILL.-NALPUKUR(GHATAKPUKUR),BASANTI HIGHWAY ROAD,BHANGAR,DIST-24 PARGANAS(SOUTH)-743502</t>
  </si>
  <si>
    <t>ANUP KUMAR MONDAL (Guarantor)</t>
  </si>
  <si>
    <t>YASMIN B MULLA</t>
  </si>
  <si>
    <t>BULLUSIRAJ SAIDALI MULLA</t>
  </si>
  <si>
    <t>AKJ Mineral Ltd</t>
  </si>
  <si>
    <t>48-A, Park Street, Kolkata-700016</t>
  </si>
  <si>
    <t>Sanjay Kumar Jain</t>
  </si>
  <si>
    <t>Ajay Kumar Jain</t>
  </si>
  <si>
    <t>Navin Kumar Jain</t>
  </si>
  <si>
    <t>MAA CHANDI PAPERS PVT. LTD.</t>
  </si>
  <si>
    <t>79B,PATALDANGA STREET,KOLKATA-700009</t>
  </si>
  <si>
    <t>PIYALI GHOSH</t>
  </si>
  <si>
    <t>ASHIM KUMAR GHOSH</t>
  </si>
  <si>
    <t>VIVEK ENTERPRISES</t>
  </si>
  <si>
    <t>51/3/1B,STRAND ROAD,KOLKATA-1</t>
  </si>
  <si>
    <t>VIVEK AGARWALA</t>
  </si>
  <si>
    <t>BIJOY AGARWALA</t>
  </si>
  <si>
    <t>ABHISEK AGARWALA</t>
  </si>
  <si>
    <t>PREMLATA AGARWALA</t>
  </si>
  <si>
    <t>PREMSHANKAR AGARWALA</t>
  </si>
  <si>
    <t>TIRUPATI TIMBER</t>
  </si>
  <si>
    <t>127/1,EAST SINTHEE ROAD ,KOLKATA-700030</t>
  </si>
  <si>
    <t>BISWAJIT SHARMA</t>
  </si>
  <si>
    <t>RAKHI SHARMA</t>
  </si>
  <si>
    <t>BELA DEY</t>
  </si>
  <si>
    <t>SAMRAT NURSING HOME &amp; DIAGNOSTIC CENTRE</t>
  </si>
  <si>
    <t>13/A,KULPI ROAD(ARABINDA NAGAR,BARUIPUR,24 PARGANAS (S)</t>
  </si>
  <si>
    <t>GOPAL BANERJEE</t>
  </si>
  <si>
    <t>SUKUMAR MONDAL</t>
  </si>
  <si>
    <t>MINA FASHION</t>
  </si>
  <si>
    <t>69, KACHARI PARA ROAD, HABARA, NORTH 24- PARGANAS</t>
  </si>
  <si>
    <t>SOUMEN PAL</t>
  </si>
  <si>
    <t>SAROJ BISWAS</t>
  </si>
  <si>
    <t>MUNMUN PAL</t>
  </si>
  <si>
    <t>HALDIA COMMUNICATION PVT. LTD.</t>
  </si>
  <si>
    <t>VILL + PO CHAITANYAPUR, P.S. SUTAHATA</t>
  </si>
  <si>
    <t>HRISHIKESH BHUNIA</t>
  </si>
  <si>
    <t>SHANTANU BHUNIA</t>
  </si>
  <si>
    <t>MANAS KUMAR SAHOO</t>
  </si>
  <si>
    <t>DIPALI BHUNIA</t>
  </si>
  <si>
    <t>RAJIB DHARA</t>
  </si>
  <si>
    <t>GITA RANI DHARA</t>
  </si>
  <si>
    <t>HIMADRI SEKHAR KAPAT</t>
  </si>
  <si>
    <t>JOYEETA BHUNIA</t>
  </si>
  <si>
    <t>JAYSHREE OILS PVT.LTD</t>
  </si>
  <si>
    <t>390,PASHUPATI BHATTACHARYA ROAD,BEHALA,KOLKATA-700041</t>
  </si>
  <si>
    <t>NIVIN KUMAR SHARMA</t>
  </si>
  <si>
    <t>JAYASHREE NYAR SHARMA</t>
  </si>
  <si>
    <t>TUSHER KANTI DUTTA</t>
  </si>
  <si>
    <t>MARUTI TRADING COMPANY</t>
  </si>
  <si>
    <t>C/C1,JAGANNATH GHAT CROSS RD,KOLKATA</t>
  </si>
  <si>
    <t>BIJOY KUMAR AGARWALA</t>
  </si>
  <si>
    <t>ABHISEKH AGARWALA</t>
  </si>
  <si>
    <t>DEVI ISPAT LIMITED</t>
  </si>
  <si>
    <t>Domjur, Howrah</t>
  </si>
  <si>
    <t>Nirmal Kumar Mandhani</t>
  </si>
  <si>
    <t>Mohit Mandhani</t>
  </si>
  <si>
    <t>Baidyanath Paul</t>
  </si>
  <si>
    <t>VISHWARUPA STEEL PVT LTD</t>
  </si>
  <si>
    <t>3A,MANGO LANE, KOLKATA-700001</t>
  </si>
  <si>
    <t>DHIRAJ THARD</t>
  </si>
  <si>
    <t>SOMNATH GHOSH</t>
  </si>
  <si>
    <t>SUSHMA THARD</t>
  </si>
  <si>
    <t>SYNPHYTO CHEMICALS PVT LTD</t>
  </si>
  <si>
    <t>SHREE RADHA KRISHNA SMELTERS PVT LTD</t>
  </si>
  <si>
    <t>VISWARUPA CUSTING PVT LTD</t>
  </si>
  <si>
    <t>SKYRISE TRADERS P LTD</t>
  </si>
  <si>
    <t>Ambay Coke Industries P Ltd</t>
  </si>
  <si>
    <t>8A  Moira Street. Kolkata 700017</t>
  </si>
  <si>
    <t>Gopal Kumar Agarwal</t>
  </si>
  <si>
    <t>Arman Ali</t>
  </si>
  <si>
    <t>Shri mahalaxmi Corporation Pvt. Ltd.(Group Corp. Guarantor)</t>
  </si>
  <si>
    <t>NATIONAL MOULDING COMPANY LTD</t>
  </si>
  <si>
    <t>3C, CAMAC STREET ,KOLKATA-700016</t>
  </si>
  <si>
    <t>SOURABH KHEMANI</t>
  </si>
  <si>
    <t>NAND KISHORE KHEMANI</t>
  </si>
  <si>
    <t>AMIT AGARWALLA</t>
  </si>
  <si>
    <t>SHYAM SUNDAR GOENKA</t>
  </si>
  <si>
    <t>JAGMOHAN KHEMANI</t>
  </si>
  <si>
    <t>VISHWARUPA TUBES PRIVATE LIMITED</t>
  </si>
  <si>
    <t>SARKAR GREY IRON PRODUCTS</t>
  </si>
  <si>
    <t>VISWARUPA STEEL PVT LTD</t>
  </si>
  <si>
    <t>Kalyaneswari Metals P Ltd</t>
  </si>
  <si>
    <t>35  Chittaranjan Avenu  Kolokata  700012</t>
  </si>
  <si>
    <t>Gopal Kumar Agarawal</t>
  </si>
  <si>
    <t>222,AJC BOSE ROAD,CIRCULAR MANSION,5th FLOOR,KOLKATA-700017.</t>
  </si>
  <si>
    <t>D.K.BHOWMICK</t>
  </si>
  <si>
    <t>S KANORIA</t>
  </si>
  <si>
    <t>B.L.JHUNJHUNWELE</t>
  </si>
  <si>
    <t>P.K.CHATTERJEE</t>
  </si>
  <si>
    <t>Gouri Prasad Goenka</t>
  </si>
  <si>
    <t>AGARTALA FOOD PROCESSING (PVT.)LTD.</t>
  </si>
  <si>
    <t>INDUSTRIAL GROWTH CENTRE,BODHJUNG NAGAR,R K NAGAR ,WEST TRIPURA</t>
  </si>
  <si>
    <t>NAWSHUD AZAM</t>
  </si>
  <si>
    <t>DAMODAR KRISHI BIKAS PVT LTD</t>
  </si>
  <si>
    <t>RASULPUR COLD STORAGE PVT LTD</t>
  </si>
  <si>
    <t>NASIM NOWAZ</t>
  </si>
  <si>
    <t>DASSNAGAR PRECISION ENGINEERING PVT.LTD</t>
  </si>
  <si>
    <t>Kashipur,Dasnagar,Howrah-711105</t>
  </si>
  <si>
    <t>Dipak Kumar Sircar</t>
  </si>
  <si>
    <t>Snehlata Sircar</t>
  </si>
  <si>
    <t>Shyamal Kumar Sircar</t>
  </si>
  <si>
    <t>Partha Sarathi Sircar</t>
  </si>
  <si>
    <t>Heaven Dealers Pvt. Ltd.</t>
  </si>
  <si>
    <t>525, Marshall House, 33/1, Netaje Subhas Road, Kolkata-700001</t>
  </si>
  <si>
    <t>Arvind Gopalka</t>
  </si>
  <si>
    <t>Shiv Sankar Gopalka</t>
  </si>
  <si>
    <t>Nidhi Gopalka (Smt.)</t>
  </si>
  <si>
    <t>Kushal Kumar Srivastava</t>
  </si>
  <si>
    <t>APARNA LIGHTING (I) PVT.LTD</t>
  </si>
  <si>
    <t>76B MOTILAL GUPTA ROAD,KOLKATA</t>
  </si>
  <si>
    <t>DEBABRATA ROY</t>
  </si>
  <si>
    <t>MADAN VERMA</t>
  </si>
  <si>
    <t>HARSHNANI PANT</t>
  </si>
  <si>
    <t>ASHINI Dewan</t>
  </si>
  <si>
    <t>BANDANA ROY</t>
  </si>
  <si>
    <t>Maya Baidya</t>
  </si>
  <si>
    <t>DEEPAK ARORA</t>
  </si>
  <si>
    <t>SANJOY NATHANI</t>
  </si>
  <si>
    <t>SUMITA ROY (SMT)</t>
  </si>
  <si>
    <t>APARNA ROY</t>
  </si>
  <si>
    <t>AMBICA PROSAD ROY</t>
  </si>
  <si>
    <t>SARAT TUBES LTD</t>
  </si>
  <si>
    <t>MARSHAL HOUSE, 24 STRAND ROAD, KOLKATA - 1</t>
  </si>
  <si>
    <t>PARAS RAM GUPTA</t>
  </si>
  <si>
    <t>ANURADHA DAS MUNSHI</t>
  </si>
  <si>
    <t>M/S. TUBES SALES PVT. LTD.</t>
  </si>
  <si>
    <t>METALLITE COKE &amp; COA</t>
  </si>
  <si>
    <t>14/2 OLD CHINA BAZAR STREET, VIKHAMCHAND MKT. 3RD FLOOR, ROOM 197, KOLKATA 700001</t>
  </si>
  <si>
    <t>VIVEK AGARWAL</t>
  </si>
  <si>
    <t>JOWRAJ KHAITAN</t>
  </si>
  <si>
    <t>Shilabati Hospital P Ltd</t>
  </si>
  <si>
    <t>Kushpota, PO-Ghatal. Paschim Midnapur-721212</t>
  </si>
  <si>
    <t>DHANANJOY MANNA</t>
  </si>
  <si>
    <t>TANUSHREE MANNA</t>
  </si>
  <si>
    <t>LOKENATH FABRICS</t>
  </si>
  <si>
    <t>3A, MANINDRA MITRA ROW, KOLKATA-700010</t>
  </si>
  <si>
    <t>UTPAL DEB</t>
  </si>
  <si>
    <t>`</t>
  </si>
  <si>
    <t>413,VARDAN MARKET,25A-CAMACT STREET,KOLKATA-700016</t>
  </si>
  <si>
    <t>NILESH PAREKH S/O (L) C.SHAILENDRA PAREKH</t>
  </si>
  <si>
    <t>ASHOK PRAKASH SAHNI</t>
  </si>
  <si>
    <t>JHUNKA PLASTIC INDUSTRIES</t>
  </si>
  <si>
    <t>ADB BERHAMPORE</t>
  </si>
  <si>
    <t>VILL+PO JUMKA   PS BELEDANGA   BERHAMPORE MURSHIDABAD</t>
  </si>
  <si>
    <t>MD. KAMUZZAMAM</t>
  </si>
  <si>
    <t>RAJKUMAR BHAKAT</t>
  </si>
  <si>
    <t>OLD 10 NEW 13/1/1 NIRUPAMA DEBI ROAD BERHAMPORE</t>
  </si>
  <si>
    <t>G.T Road (East), Murgasol, Asansol, Burdwan . Kolkata-03</t>
  </si>
  <si>
    <t>Santi Devi Dokania ( Guan)</t>
  </si>
  <si>
    <t>Usha Dokania ( Guan</t>
  </si>
  <si>
    <t>Azad Hind Bagh, Kolkata</t>
  </si>
  <si>
    <t>2A Canal East Road, Kolkata -62</t>
  </si>
  <si>
    <t>Tarak Nath Gupta (Guan)</t>
  </si>
  <si>
    <t>KHAJA ENTERPRISE</t>
  </si>
  <si>
    <t>BAGUIHATI</t>
  </si>
  <si>
    <t>KHARIBARI BAZAR,PO MUDIAHAT,DIST N 24 PGNS, PIN 700128</t>
  </si>
  <si>
    <t>PROP. ABDUL LATIF</t>
  </si>
  <si>
    <t>Ballygunge, Kolkata</t>
  </si>
  <si>
    <t>T/24/1 Gurudas Dutta Garden Lane, Ultadanga Kolkta-67</t>
  </si>
  <si>
    <t>Sabita Ghosh</t>
  </si>
  <si>
    <t>MANTHAN DIAGNOSTIC CENTRE</t>
  </si>
  <si>
    <t>BANITABLA</t>
  </si>
  <si>
    <t>PANAROTH MORE BAZAR PASA ,ULUBERIA, HOWRAH</t>
  </si>
  <si>
    <t>K.D. SAHA</t>
  </si>
  <si>
    <t>MITA PANDIT( SMT. )</t>
  </si>
  <si>
    <t>SAHAJAN BADSHA</t>
  </si>
  <si>
    <t>BARASAT</t>
  </si>
  <si>
    <t>VILL-CHOWMUHA, PO-MU  24PGS(N)</t>
  </si>
  <si>
    <t>ABUTHER MOLLA</t>
  </si>
  <si>
    <t>VILL-SHANKARPUR, PO-HOROA, KIRTIPORE NO-1 GRAM PANCHYET PIN-743425</t>
  </si>
  <si>
    <t>RATHIJIT DAS</t>
  </si>
  <si>
    <t>DUTTAPUKUR STN. ROAD, DUTTAPUKUR, 24 PGS(N)</t>
  </si>
  <si>
    <t>GRAMO RADIO HOUSE</t>
  </si>
  <si>
    <t>66, S.N.BANERJEE ROAD, BARRACKPORE, 24-PGS(N)</t>
  </si>
  <si>
    <t>PARTH SARATHI DHAR</t>
  </si>
  <si>
    <t>BARRACKPORE MOTORS</t>
  </si>
  <si>
    <t>BARRACKPORE RLY STN</t>
  </si>
  <si>
    <t>50 B.T.ROAD   TALPUKUR. BARRACKPORE   KOL-123</t>
  </si>
  <si>
    <t>SAMAR GHOSH</t>
  </si>
  <si>
    <t>DURGA  RANI  GHOSH</t>
  </si>
  <si>
    <t>BLUE HEAVEN</t>
  </si>
  <si>
    <t>TARUN KR GHOSH</t>
  </si>
  <si>
    <t>SPECIAL ASSAY CLINIC</t>
  </si>
  <si>
    <t>97/12 K N MUKHERJEE RD TALPUKUR BARRACKPORE</t>
  </si>
  <si>
    <t>ASHISH SARKAR</t>
  </si>
  <si>
    <t>MAHABIR RICE MILL(MINI) P LTD</t>
  </si>
  <si>
    <t>BELDA</t>
  </si>
  <si>
    <t>BHAKRABAD, BELDA, MIDNAPORE</t>
  </si>
  <si>
    <t>R K MODI</t>
  </si>
  <si>
    <t>SOURAV MODI</t>
  </si>
  <si>
    <t>SAHA CEMENT SUPPLIERS</t>
  </si>
  <si>
    <t>BERHAMPORE</t>
  </si>
  <si>
    <t>CHAND SARAK PARA, KRISHNAGAR</t>
  </si>
  <si>
    <t>SUJIT SAHA</t>
  </si>
  <si>
    <t>VATIPOTA ALMS MISSION</t>
  </si>
  <si>
    <t>BURDWAN</t>
  </si>
  <si>
    <t>CHHOTONILPUR  MADHYAPARA, BURDWAN</t>
  </si>
  <si>
    <t>ANINDITA GHOSH SMT</t>
  </si>
  <si>
    <t>SRUNIVAN ENTERPRISE</t>
  </si>
  <si>
    <t>SHAPAN KR. CHAKRABORTY</t>
  </si>
  <si>
    <t>FRIENDS AUTOMOBILE</t>
  </si>
  <si>
    <t>CB HOWRAH</t>
  </si>
  <si>
    <t>RAKESH DAS</t>
  </si>
  <si>
    <t>Premlata , 5th Floor ,39 , Shakeshpeare Srani , Kolkata-17</t>
  </si>
  <si>
    <t>M/s Century Awasan Pvt Ltd</t>
  </si>
  <si>
    <t>RAJAT KUMAR SAHA</t>
  </si>
  <si>
    <t>CHANDPARA</t>
  </si>
  <si>
    <t>RAJAT KR SAHA</t>
  </si>
  <si>
    <t>NEW DIAMOND FOOD PRODUCTS</t>
  </si>
  <si>
    <t>CHINSURA</t>
  </si>
  <si>
    <t>MAHIMA RANJAN SAMANTA</t>
  </si>
  <si>
    <t>UNIVERSAL FIBREGLASS PRODUCTS</t>
  </si>
  <si>
    <t>CHOWRINGHEE</t>
  </si>
  <si>
    <t>46B, SOBHA BAZAR STREET, KOLKATA-700005</t>
  </si>
  <si>
    <t>RENUKA ENTERPRISE</t>
  </si>
  <si>
    <t>COLONY MORE BARASAT</t>
  </si>
  <si>
    <t>UTTAR NABAPALLY, TOLYKHOLA, BARRACKPORE ROAD, BARASAT NORTH 24 PGS.</t>
  </si>
  <si>
    <t>TAPAN KUNDU</t>
  </si>
  <si>
    <t>KANAI LAL MAITY</t>
  </si>
  <si>
    <t>CONTAI</t>
  </si>
  <si>
    <t>VILL - ATHILAGORI, PO - CONTAI. MIDNAPORE</t>
  </si>
  <si>
    <t>SWAPAN DAS</t>
  </si>
  <si>
    <t>VILL &amp; PO - BASUDEB BERIA, MIDNAPORE</t>
  </si>
  <si>
    <t>MAA NACHINDA MACHINERY</t>
  </si>
  <si>
    <t>VILL &amp; PO - NACHINDA, MIDNAPORE</t>
  </si>
  <si>
    <t>JOYDEEP PAYRA</t>
  </si>
  <si>
    <t>SHIB SHAKTI MINI RICE MILL</t>
  </si>
  <si>
    <t>COOCH BEHAR</t>
  </si>
  <si>
    <t>GOSANIBARI ROAD, PO - DINHATA, DIST - COOCH BEHAR</t>
  </si>
  <si>
    <t>SUIL KUMAR SAHA</t>
  </si>
  <si>
    <t>BHAGIRATH SAHA</t>
  </si>
  <si>
    <t>DEBAGRAM UNNAYAN KENDRA</t>
  </si>
  <si>
    <t>DEBAGRAM ADB</t>
  </si>
  <si>
    <t>VILL_PO-DEBAGRAM, PS-KALIGANJ (DANGAPARA), NADIA</t>
  </si>
  <si>
    <t>S M FAZLUR RAHMAN</t>
  </si>
  <si>
    <t>SANTRA DHANYA BEEJ BHANDAR</t>
  </si>
  <si>
    <t>DEBRA ADB</t>
  </si>
  <si>
    <t>DWARIKPUR, DEBRA, WEST MIDNAPORE</t>
  </si>
  <si>
    <t>GOKUL SANTRA</t>
  </si>
  <si>
    <t>SAKUN RAI</t>
  </si>
  <si>
    <t>DEORALI BAZAR</t>
  </si>
  <si>
    <t>ASSAM LINGJEY, RANIPOOL, GANGTOK EAST SIKKIM</t>
  </si>
  <si>
    <t>AMRIT RAI</t>
  </si>
  <si>
    <t>ASSAM LINGEY, SIKKIM</t>
  </si>
  <si>
    <t>J.T.ENTERPRISE</t>
  </si>
  <si>
    <t>UPPER BURTUK, GANGTOK, EAST SIKKIM</t>
  </si>
  <si>
    <t>JOSIAH PRADHAN</t>
  </si>
  <si>
    <t>MUNNY TRADERS</t>
  </si>
  <si>
    <t>DOMJUR</t>
  </si>
  <si>
    <t>SOUTH JHPORDAH BAZAR,VILL &amp; PO, DOMJUR PIN-711405</t>
  </si>
  <si>
    <t>MUNNY GHOSH SMT</t>
  </si>
  <si>
    <t>M.K.AGENCY</t>
  </si>
  <si>
    <t>MOHIARY KHATIR BAZAR PO:ANDUL , MOURI, PS : DOMJUR, HOWRAH</t>
  </si>
  <si>
    <t>REHALA KHATUN SMT</t>
  </si>
  <si>
    <t>PANCHANAN OIL MILL</t>
  </si>
  <si>
    <t>PANCHANAN OIL MILL,VILL+PO-DOMJUR,HOWRAH</t>
  </si>
  <si>
    <t>SUSAJIT MONDAL</t>
  </si>
  <si>
    <t>BROTHERHOOD MARKETING PVT. LTD.</t>
  </si>
  <si>
    <t>DURGAPUR</t>
  </si>
  <si>
    <t>37, UTTARPALLY BENACHITY, PO-DURGAPUR, DISTT-BURDWAN-713213</t>
  </si>
  <si>
    <t>KANAI LAL SINHA</t>
  </si>
  <si>
    <t>PRADIP KR. SINHA</t>
  </si>
  <si>
    <t>SHANTI MONDAL</t>
  </si>
  <si>
    <t>KRISTI AGRO ALLIED PVT LTD</t>
  </si>
  <si>
    <t>12/1, SHORT RD, DURGAPUR-713204</t>
  </si>
  <si>
    <t>BHARAT PRASAD</t>
  </si>
  <si>
    <t>TANIYA RAHA (MRS)</t>
  </si>
  <si>
    <t>TANIYA RAHA</t>
  </si>
  <si>
    <t>GANGTOK</t>
  </si>
  <si>
    <t>THE DZONG,M.G. MARG,GANGTOK</t>
  </si>
  <si>
    <t>DILLI RAM SHARMA</t>
  </si>
  <si>
    <t>MANOJ KUMAR RAI,</t>
  </si>
  <si>
    <t>BRINDA MONGAR</t>
  </si>
  <si>
    <t>MIKMAR LEPCHA</t>
  </si>
  <si>
    <t>DZONGB HOUSE BALWAKHANI</t>
  </si>
  <si>
    <t>PEMPA SHERING BHUTIA</t>
  </si>
  <si>
    <t>AMDO GOLAI,BELOW DEORALI,H.NO.WT/349(2),M.G MARG, SIKKIM</t>
  </si>
  <si>
    <t>GLENARYS</t>
  </si>
  <si>
    <t>M G MARG, GANGTOK, SIKKIM</t>
  </si>
  <si>
    <t>ANAD PRADHAN</t>
  </si>
  <si>
    <t>NIMA GAYALTSEN</t>
  </si>
  <si>
    <t>BERNARD LEPCHA</t>
  </si>
  <si>
    <t>BELOW S N T GODOWN , MANGAN BAZAR , MANGAN, NORTH SIKKIM</t>
  </si>
  <si>
    <t>BHOLA PRASAD GUPTA</t>
  </si>
  <si>
    <t>GARBETA</t>
  </si>
  <si>
    <t>VILL &amp; PO - AMLAGORE, GARBETA, MIDNAPORE</t>
  </si>
  <si>
    <t>B P GUPTA</t>
  </si>
  <si>
    <t>KITS N SPARES</t>
  </si>
  <si>
    <t>HAKIMPARA</t>
  </si>
  <si>
    <t>50, HAREN MUKHERJEE ROAD, HAKIMPARA, SILIGURI</t>
  </si>
  <si>
    <t>VEDANTO ROY</t>
  </si>
  <si>
    <t>FANCY ORNAMENT HOUSE</t>
  </si>
  <si>
    <t>VENUS MORE, NEAR JOY MONI BHAWAN, NEAR VENUS HOTEL, HILL CART ROAD, SILIGURI</t>
  </si>
  <si>
    <t>GHULAB CH. PRASAD</t>
  </si>
  <si>
    <t>DACCA MATRI JEWEL</t>
  </si>
  <si>
    <t>KALIBARI ROAD, MAHABIRSTHAN, SILIGURI</t>
  </si>
  <si>
    <t>GURUPADA DHAR</t>
  </si>
  <si>
    <t>GOUTAM DHAR</t>
  </si>
  <si>
    <t>SONY CORNER</t>
  </si>
  <si>
    <t>HALDIA PORT</t>
  </si>
  <si>
    <t>D/O SHRI SUBHAS PATTANAYAK, A/2 MOHANA MARKET TOWNSHIP, HALDIA, PURBA MEDINIPUR</t>
  </si>
  <si>
    <t>PROP: DEEPALI PATTANAYAK</t>
  </si>
  <si>
    <t>DINESH BROTHERS</t>
  </si>
  <si>
    <t>DURGACHAK, HALDIA, EAST MEDINIPUR</t>
  </si>
  <si>
    <t>SRI AKADASI JANA</t>
  </si>
  <si>
    <t>GHOSH DISTRIBUTOR</t>
  </si>
  <si>
    <t>DURGACHAK, HALDIA-721602</t>
  </si>
  <si>
    <t>BASUDEV GHOSH</t>
  </si>
  <si>
    <t>SNEHLATA ELECTRICALS &amp; CIVIL ENGG.</t>
  </si>
  <si>
    <t>VILL-UTTAR, ARNICHAK, CHIATANYAPUR, SUTAHATA, HADIA-721645</t>
  </si>
  <si>
    <t>DEBASISH DAS</t>
  </si>
  <si>
    <t>SINHA HARDWARE</t>
  </si>
  <si>
    <t>VILL + P.O- CHAITANYAPUR, P.S SUTAHATA, PURBA MIDNAPUR</t>
  </si>
  <si>
    <t>SURESH CHANDRA SINGHA</t>
  </si>
  <si>
    <t>MAA AUTOMOBILE SERVICES</t>
  </si>
  <si>
    <t>CHAITANYAPUR, WEST MIDNAPORE</t>
  </si>
  <si>
    <t>SOUMEN BHUIA</t>
  </si>
  <si>
    <t>DAS ELECTRONICS</t>
  </si>
  <si>
    <t>BANSHNAB CHAWK BAZAR, PO - DEBHOG, HALDIA</t>
  </si>
  <si>
    <t>PRABIR DAS</t>
  </si>
  <si>
    <t>T G MARKETING</t>
  </si>
  <si>
    <t>2A C P T RETAIL MARKET, HADIA TOWNSHIP, PIN-721607</t>
  </si>
  <si>
    <t>TAPATI GHOSH</t>
  </si>
  <si>
    <t>BANIK TEXTILE</t>
  </si>
  <si>
    <t>HB TOWN SODEPORE</t>
  </si>
  <si>
    <t>SREEMONI PARA RD ,BD SOPAN KOLAKATA-16</t>
  </si>
  <si>
    <t>ANANDA DASGUPTA</t>
  </si>
  <si>
    <t>S R  D COMMERCIAL PVT LTD</t>
  </si>
  <si>
    <t>HOWRAH</t>
  </si>
  <si>
    <t>76/18 BENARAS ROAD, HOWRAH</t>
  </si>
  <si>
    <t>GAURAV KR SURANA</t>
  </si>
  <si>
    <t>GAURISARIA STEEL TRADERS</t>
  </si>
  <si>
    <t>34, JALIAPARA, SILKIA, HOWRAH, KOLKATA</t>
  </si>
  <si>
    <t>MAHENDRA KUMAR GAURISARIA</t>
  </si>
  <si>
    <t>JANA ENGINEERING</t>
  </si>
  <si>
    <t>HOWRAH SSI</t>
  </si>
  <si>
    <t>ICHAPUR DAKSHIN PARA, SANTRAGACHI, HOWRAH-711104</t>
  </si>
  <si>
    <t>NIMAI JANA</t>
  </si>
  <si>
    <t>S R SERVICE STATION</t>
  </si>
  <si>
    <t>IOC TOWNSHIP HALDIA</t>
  </si>
  <si>
    <t>HALDIA, PUBBA MIDNAPORE</t>
  </si>
  <si>
    <t>ANAMIK POLYCLINIC</t>
  </si>
  <si>
    <t>MOHRAM, PO-BHAWANIPUR, EAST MIDINAPUR</t>
  </si>
  <si>
    <t>AKBAR ALI</t>
  </si>
  <si>
    <t>HARADHAN DAS ( RUPASHREE)</t>
  </si>
  <si>
    <t>MANJUSHREE COMPLEX, DURGACHAWK, HALDIA</t>
  </si>
  <si>
    <t>HARADHAN DAS</t>
  </si>
  <si>
    <t>SUBHA MEDICAL</t>
  </si>
  <si>
    <t>JALPAIGURI</t>
  </si>
  <si>
    <t>SUBHASISH  GHOSH</t>
  </si>
  <si>
    <t>BHAGWATI TRADING CO.</t>
  </si>
  <si>
    <t>MAYNAMA PARA, MAYNAGURI,JALPAIGURI, JALPAIGURI</t>
  </si>
  <si>
    <t>MAHESH KR. KHORIA</t>
  </si>
  <si>
    <t>SANWARMAL KHORIA</t>
  </si>
  <si>
    <t>NATIONAL GLASS HOUSE</t>
  </si>
  <si>
    <t>KAKINARA</t>
  </si>
  <si>
    <t>HNO-25,DL17 PO-KAKINARA PIN-743126</t>
  </si>
  <si>
    <t>NASIM AHMED</t>
  </si>
  <si>
    <t>MD RAFIQUL ALAM</t>
  </si>
  <si>
    <t>KALIACHAK</t>
  </si>
  <si>
    <t>UTTAR DERIAPUR, MALDA</t>
  </si>
  <si>
    <t>ROHAN TRADERS</t>
  </si>
  <si>
    <t>KHAGRA</t>
  </si>
  <si>
    <t>171 AMAR CHAKRABORTY ROAD  INDRAPRASTHA   KHAGRA MURSHIDABAD</t>
  </si>
  <si>
    <t>DEEPAK BHAGAT</t>
  </si>
  <si>
    <t>ALOK KUMAR SADHUKHAN</t>
  </si>
  <si>
    <t>KHARDAHA</t>
  </si>
  <si>
    <t>27, B.T.ROAD NATUN BAZAR   P.O. KHARDAHA  24 PGS</t>
  </si>
  <si>
    <t>ALOK  KUMAR  SADHUKHAN</t>
  </si>
  <si>
    <t>RAMKRISHNA SARADAMONI BHANDAR</t>
  </si>
  <si>
    <t>KHOSHBAGAN</t>
  </si>
  <si>
    <t>KANSARI MOHALLA, NUTANGANJ, BURDWAN</t>
  </si>
  <si>
    <t>ANADA GHOSH</t>
  </si>
  <si>
    <t>MAA MANASHA FARM HOUSE</t>
  </si>
  <si>
    <t>KOTALPUR ADB</t>
  </si>
  <si>
    <t>VILL-GOPALNAGAR TANTIPUKUR, PO-GOSAINPUR, BANKURA</t>
  </si>
  <si>
    <t>PALASH SAHA</t>
  </si>
  <si>
    <t>MINAR CO.</t>
  </si>
  <si>
    <t>PO-SHRIPUR, KAMARPUKUR, HOOGHLY</t>
  </si>
  <si>
    <t>MD. RAFIQ</t>
  </si>
  <si>
    <t>GOPAL KRISHNA KUNDU</t>
  </si>
  <si>
    <t>KRISHNAGAR</t>
  </si>
  <si>
    <t>31 RAM KR. MITRA LANE KRISHNAGAR NADIA</t>
  </si>
  <si>
    <t>BHATANANGLA KRISHNAGAR NADIA</t>
  </si>
  <si>
    <t>DIPEN BHOWMICK</t>
  </si>
  <si>
    <t>MONTESWER FOOD PROCESSING PVT</t>
  </si>
  <si>
    <t>KUSUMGRAM</t>
  </si>
  <si>
    <t>BIJAN KR. PAN</t>
  </si>
  <si>
    <t>BELUR IRON &amp; STEEL WORKS PVT. LTD.</t>
  </si>
  <si>
    <t>LILUAH</t>
  </si>
  <si>
    <t>33,B.K. PAL TEMPLE ROAD,BELUR,HOWRAH</t>
  </si>
  <si>
    <t>SHYAMAL KUMAR DHANGA</t>
  </si>
  <si>
    <t>SUPARNA KINDU</t>
  </si>
  <si>
    <t>HOTEL RONIT</t>
  </si>
  <si>
    <t>BUDDHA PARK ROAD KALYANI</t>
  </si>
  <si>
    <t>DILIP KUNDU</t>
  </si>
  <si>
    <t>BULU KUNDU</t>
  </si>
  <si>
    <t>MOHIMA DEVELOPERS</t>
  </si>
  <si>
    <t>BARRACKPORE ROAD  NOAPARA  BARASAT</t>
  </si>
  <si>
    <t>SANKAR BAIRAGI</t>
  </si>
  <si>
    <t>BIPUL  ROY</t>
  </si>
  <si>
    <t>KAYAL FEED POULTRY FARM</t>
  </si>
  <si>
    <t>MASHILA</t>
  </si>
  <si>
    <t>VILL: RAMCHANDRAPUR (GHOSHPARA) , PO &amp; PS: SANKRAIL</t>
  </si>
  <si>
    <t>JOYDEB KOYAL</t>
  </si>
  <si>
    <t>K K ELECTRODE</t>
  </si>
  <si>
    <t>PATHAN MOHALLA, MIDNAPORE</t>
  </si>
  <si>
    <t>SHANAWAZ KHAN</t>
  </si>
  <si>
    <t>KALU KHAN</t>
  </si>
  <si>
    <t>BAID TEXKNIT PVT LTD.</t>
  </si>
  <si>
    <t>N.S.ROAD</t>
  </si>
  <si>
    <t>12A, CAMAC STREET, 5TH FLOOR, FLAT NO. 5A, KOLKATA- 700017</t>
  </si>
  <si>
    <t>DHARMESH KR BAID</t>
  </si>
  <si>
    <t>LEONOIDS VISION PVT. LTD.</t>
  </si>
  <si>
    <t>188C, RASH BEHARI AVENUE, KOLKATA-700027</t>
  </si>
  <si>
    <t>PUSHPESH BAID</t>
  </si>
  <si>
    <t>RAJ LILA, GROUND FLOOR AND 1ST FLOOR, 33 BANKIM MUKHERJEE SARANI (PLOT NO 184, BLOCK J), NEW ALIPORE, KOLKATA 700053</t>
  </si>
  <si>
    <t>NEW MODERN AQUACULTURE PRO</t>
  </si>
  <si>
    <t>NANDIGRAM</t>
  </si>
  <si>
    <t>PROP:- NANDARANI SAHU W/O RABINDRANATH SAHU VILL - GOPALCHAK, PO-PURBA GOPALCHAK</t>
  </si>
  <si>
    <t>AARON SEA FOODS PVT LTD</t>
  </si>
  <si>
    <t>NIMPITH</t>
  </si>
  <si>
    <t>70 KHARDAH CO OPERATIVE COLONY RAHARA 24 PGNS(N)</t>
  </si>
  <si>
    <t>PURNA CHANDRA GIRI</t>
  </si>
  <si>
    <t>GEETA TIMBER &amp; FURNITURE</t>
  </si>
  <si>
    <t>PANDUA ADB</t>
  </si>
  <si>
    <t>PARTHA SARATHI PAL</t>
  </si>
  <si>
    <t>S K ABDUL ALIM</t>
  </si>
  <si>
    <t>VILL-SHYAMNAGAR, POST-CHOTKHANDA, DIST-BURDWAN</t>
  </si>
  <si>
    <t>SHARDA TRADING</t>
  </si>
  <si>
    <t>PRADHANNAGAR</t>
  </si>
  <si>
    <t>CHAMPASARI, NEAR PANCHAYAT OFFICE, PRADHAN NAGAR, SILIGURI</t>
  </si>
  <si>
    <t>RAKESH KR. SRIVASTAVA</t>
  </si>
  <si>
    <t>MAA LAXSHMI ENTERPRISE</t>
  </si>
  <si>
    <t>SOUTH EKTIASAL, EASTERN BYPASS, RABIDRASARANI, HYDARPARA, SILIGURI</t>
  </si>
  <si>
    <t>SATISH SUTRADHAR</t>
  </si>
  <si>
    <t>BRAHMA FOOD PRODUCTS</t>
  </si>
  <si>
    <t>SHANTINAGAR, BONBAZAR, PO-DABGRAM, P.S.-BHAKTINAGAR</t>
  </si>
  <si>
    <t>SURYA KANTI DAS</t>
  </si>
  <si>
    <t>GHOSH FURNITURE</t>
  </si>
  <si>
    <t>KAWAKHARI, OPP. S.B.I. NBU CAMPUS BR., SHIBMANDIR, DIST. DARJEELING</t>
  </si>
  <si>
    <t>SUBRATA KR. GHOSH</t>
  </si>
  <si>
    <t>UNITED FOOD PRODUCTS</t>
  </si>
  <si>
    <t>-DO-</t>
  </si>
  <si>
    <t>SHAMBHU NATH DAS</t>
  </si>
  <si>
    <t>B R TRADERS</t>
  </si>
  <si>
    <t>W/O MR. RATAN PAUL, CHAMPASARI MORE, PRADHANNAGAR, SILIGURI</t>
  </si>
  <si>
    <t>SANDHYA PAUL (SMT)</t>
  </si>
  <si>
    <t>SRIJA MANUFACTURER &amp; ORDER SUPPLIERS</t>
  </si>
  <si>
    <t>R G KAR MEDICAL COLLEGE</t>
  </si>
  <si>
    <t>281/1,RAJARHAT MAIN ROAD. KOLKATA 700 103</t>
  </si>
  <si>
    <t>SUJAY  MITRA</t>
  </si>
  <si>
    <t>ADVANTA TRADING COMPANY PROP.</t>
  </si>
  <si>
    <t>RAIGANJ</t>
  </si>
  <si>
    <t>VILL. CHAPDUAR, RAIGANJ, UTTAR DINAJPUR</t>
  </si>
  <si>
    <t>ASIM KUMAR SARKAR</t>
  </si>
  <si>
    <t>GHOSH COMPANY</t>
  </si>
  <si>
    <t>RASMECCC,DURGAPUR</t>
  </si>
  <si>
    <t>M4/2 MIG COLONY, CITY PARK, CITY CENTRE,DURGAPUR-713216</t>
  </si>
  <si>
    <t>PRABIR KU. SARKHEL</t>
  </si>
  <si>
    <t>)CHAITALI GHOSH</t>
  </si>
  <si>
    <t>KALYANI ENTERPRISE</t>
  </si>
  <si>
    <t>SADARGHAT</t>
  </si>
  <si>
    <t>103, P C MITRA LANE, BURDWAN</t>
  </si>
  <si>
    <t>ASHOKE KR BANERJEE</t>
  </si>
  <si>
    <t>JAIN INFRAPROJECTS LIMITED</t>
  </si>
  <si>
    <t>39, Shekespeare Sarani, "Premlata", 5th floor, Kolkata -700017</t>
  </si>
  <si>
    <t>Mannoj Kr. Jain</t>
  </si>
  <si>
    <t>Sunder Shyam Dua</t>
  </si>
  <si>
    <t>Sushil Kr. Dangi</t>
  </si>
  <si>
    <t>Rekha Mannoj Jain</t>
  </si>
  <si>
    <t>Tushita Buliders Pvt Ltd(Group Corporate Gurantor)</t>
  </si>
  <si>
    <t>Neptune Plaza Maker Pvt Ltd (Group Corporate Gurantor)</t>
  </si>
  <si>
    <t>Century Awasan Pvt Ltd  (Group Corporate Gurantor)</t>
  </si>
  <si>
    <t>Prakash Endeavours Pvt Ltd  (Group Corporate Gurantor)</t>
  </si>
  <si>
    <t>Smriti Food Park Pvt Ltd (Group Corporate Gurantor)</t>
  </si>
  <si>
    <t>GLOBAL COKE  LTD</t>
  </si>
  <si>
    <t>204, Elgin Chambers, 2nd Floor-1A, Ashutosh Mukharjee Road, Kolkata-700020</t>
  </si>
  <si>
    <t>Devendra Kumar Ojha (Prom Dir)</t>
  </si>
  <si>
    <t>Bonnya Mukherjee (Smt) (Dir)</t>
  </si>
  <si>
    <t>Ashwini Ahuja (Dir(</t>
  </si>
  <si>
    <t>Sushanta Kumar Hazra (Dir)</t>
  </si>
  <si>
    <t>Vivek Ojha (Dir)</t>
  </si>
  <si>
    <t>Sampurna Vikas Commercial  Pvt Ltd. (Group Cor Guar)</t>
  </si>
  <si>
    <t>Nimbus Merchants Pvt Ltd (Group Cor Guar)</t>
  </si>
  <si>
    <t>Prithvi Vinimay Pvt Ltd (Group Cor Guar)</t>
  </si>
  <si>
    <t>Jai Hanuman Sales Pvt Ltd (Group Cor Guar)</t>
  </si>
  <si>
    <t>Zigma Consultants Pvt Ltd (Group Cor Guar)</t>
  </si>
  <si>
    <t>SREE MAA SARADA ORES AND FORGI</t>
  </si>
  <si>
    <t>Dakhin Jhapatdaha, ONGC Road, Domjur, Howrah-711405</t>
  </si>
  <si>
    <t>Kaushik Das</t>
  </si>
  <si>
    <t>Shelly Das</t>
  </si>
  <si>
    <t>Samir Das(Resigned on 03.10.2013)</t>
  </si>
  <si>
    <t>Sree Maa Sarada Fabrication &amp; Engg Private Limited (Group Corporate Guarantor)</t>
  </si>
  <si>
    <t>MAHESHWARY ISPAT LIMITED</t>
  </si>
  <si>
    <t>D-404,CITY CENTRE SALT LAKE CITY SECTOR-I KOLKATA-700064.</t>
  </si>
  <si>
    <t>AJIT KUMAR MUNDRA</t>
  </si>
  <si>
    <t>VINAY MUNDRA</t>
  </si>
  <si>
    <t>SANJAY KUMAR MUNDRA</t>
  </si>
  <si>
    <t>MOHANLAL MAHESHWARY &amp; CO.(STEEL) PVT.LTD.</t>
  </si>
  <si>
    <t>MAHESHWARY STEEL SUPPLY CO.</t>
  </si>
  <si>
    <t>MOHANLAL MAHESHWARY &amp; CO.</t>
  </si>
  <si>
    <t>ABIR TRADERS PVT LTD</t>
  </si>
  <si>
    <t>BHAGWANI DEVI MUNDRA</t>
  </si>
  <si>
    <t>PREMLATA MUNDRA</t>
  </si>
  <si>
    <t>BASANT KUMAR MUNDRA</t>
  </si>
  <si>
    <t>SURINA IMPEX PVT.LTD.</t>
  </si>
  <si>
    <t>212, Martin Burn, 2nd floor, 1, R.N. Mukherjee Road, Kolkata - 700 001</t>
  </si>
  <si>
    <t>Anjan Ray</t>
  </si>
  <si>
    <t>Pradip Ray Mahasaya</t>
  </si>
  <si>
    <t>Surina Infotech Pvt Ltd(Group Corporate Gurantor)</t>
  </si>
  <si>
    <t>Raiment Overseas Pvt Ltd (Group Corporate Gurantor)</t>
  </si>
  <si>
    <t>Alishan Estates Pvt Ltd(Group Corporate Gurantor)</t>
  </si>
  <si>
    <t>Kanishk Infracon Pvt Ltd(Group Corporate Gurantor)</t>
  </si>
  <si>
    <t>Silverton Spinners Limited (Pacific Cotspin)</t>
  </si>
  <si>
    <t>8, Camac Street, "Shantiniketan Building", 9th floor, Room No: 914, Kolkata - 700 017</t>
  </si>
  <si>
    <t>Chandra Prakash Mehra (MD)</t>
  </si>
  <si>
    <t>Ashok Mehra (Whole Time Dir)</t>
  </si>
  <si>
    <t>Amitabha Mukherjee (Exec. Dir)</t>
  </si>
  <si>
    <t>KAUSHIK GLOBAL LOGISTICS LIMIT</t>
  </si>
  <si>
    <t>Diamond Chambers, 4, Chowringhee Lane, Block I&amp;II, 2nd Floor, Kolkata-700016</t>
  </si>
  <si>
    <t>Dhananjay Singh</t>
  </si>
  <si>
    <t>Sanjay Singh</t>
  </si>
  <si>
    <t>Mrityunjay Singh</t>
  </si>
  <si>
    <t>BHASKAR SHRACHI ALLOYS LTD</t>
  </si>
  <si>
    <t>8/1, Middleton Row, Kolkata - 700 001</t>
  </si>
  <si>
    <t>Shrawan Kumar Todi</t>
  </si>
  <si>
    <t>Mukesh Rathi</t>
  </si>
  <si>
    <t>Padam Chand Duger</t>
  </si>
  <si>
    <t>Sanjeev Agarwal</t>
  </si>
  <si>
    <t>Krishna Kumar Rungle</t>
  </si>
  <si>
    <t>Manoj Kumar Baheti</t>
  </si>
  <si>
    <t>Krishna Kumar Todi(promoter dir)</t>
  </si>
  <si>
    <t>EASTERN COMNETS LTD.</t>
  </si>
  <si>
    <t>4, GANESH CHANDRA AVENUE, 2ND FLOOR, KOLKATA - 700013</t>
  </si>
  <si>
    <t>Snehalata Baid</t>
  </si>
  <si>
    <t>ALOGOMA STEELS LTD(FORMERLY GO</t>
  </si>
  <si>
    <t>121, C. R. Avenue Kolkata-7000073</t>
  </si>
  <si>
    <t>Rajesh Singhi</t>
  </si>
  <si>
    <t>Subhendu Bhattacharya</t>
  </si>
  <si>
    <t>MemorialCommercial Pvt. Ltd., (Group Corporate Guarantor)</t>
  </si>
  <si>
    <t>Janmani International Pvt. Ltd.</t>
  </si>
  <si>
    <t>Nicco House, 2, Hare Street, Unit 6G, 6th floor, Kolkata-700 001</t>
  </si>
  <si>
    <t>Balkaran Singh (Prom. Dir)</t>
  </si>
  <si>
    <t>Suresh Kumar Kinra (Prom. Dir)</t>
  </si>
  <si>
    <t>Midvale Systems Pvt Ltd (Group Corporate Guarantor)</t>
  </si>
  <si>
    <t>Anjaniputra Realtors Pvt Ltd (Group Corporate Guarantor)</t>
  </si>
  <si>
    <t>Award Suppliers Pvt Ltd (Group Corporate Guarantor)</t>
  </si>
  <si>
    <t>BHAGWATI LIFESTYLE PVT LIMITED</t>
  </si>
  <si>
    <t>493 B, GT Road, BJM Compound, Unit No.20, Howrah-711202</t>
  </si>
  <si>
    <t>Gaurav Jain</t>
  </si>
  <si>
    <t>Madan Chand Jain</t>
  </si>
  <si>
    <t>IAG COMPANY LIMITED</t>
  </si>
  <si>
    <t>3 HUNGERFORD STREET ,KOLKATA-700017</t>
  </si>
  <si>
    <t>VIJAY JOSHI</t>
  </si>
  <si>
    <t>NAKUL CHAMPATI</t>
  </si>
  <si>
    <t>RAKESH DOSI</t>
  </si>
  <si>
    <t>ANJANIPUTRA ISPAT LTD</t>
  </si>
  <si>
    <t>LACKY PROJECTS PVT LTD</t>
  </si>
  <si>
    <t>EMAAR ALOY PVT LTD</t>
  </si>
  <si>
    <t>CREATIVE FISCAL SERVICES LTD</t>
  </si>
  <si>
    <t>Alogoma Steels Ltd (Group Corporate Guarantor)</t>
  </si>
  <si>
    <t>EMERLAND MINERAL EXIM. PVT. LTD.</t>
  </si>
  <si>
    <t>MASTAN ROAD, BUXI BAZAR, CUTTACH-753001, ORISSA</t>
  </si>
  <si>
    <t>MD. JAVED SULTAN</t>
  </si>
  <si>
    <t>MD. MAJID SULTAN</t>
  </si>
  <si>
    <t>ANEESA JAINAB (MS.)</t>
  </si>
  <si>
    <t>NAP CONSTRUCTION PVT LTD</t>
  </si>
  <si>
    <t>31, Kayasthapara Main Road, Kolkata -700078</t>
  </si>
  <si>
    <t>Nirmalya Ghosh</t>
  </si>
  <si>
    <t>Mohanta Kumar Mondal</t>
  </si>
  <si>
    <t>Anupam Roy</t>
  </si>
  <si>
    <t>Palash Kundu</t>
  </si>
  <si>
    <t>PRINCE RICE MILL (P) LTD.</t>
  </si>
  <si>
    <t>Vill: Gopinathbati, P.O. Gonna, Dwariapur, P.S. Ausgram, Dist: Burdwan-713405</t>
  </si>
  <si>
    <t>SUBRATA KONAR</t>
  </si>
  <si>
    <t>SANJIB KONAR</t>
  </si>
  <si>
    <t>Ram Prasad Bhattacharya</t>
  </si>
  <si>
    <t>Bela Bhattacharya</t>
  </si>
  <si>
    <t>Satyanarayan Cold Storage (P) Ltd. (Guarantor)</t>
  </si>
  <si>
    <t>IMPEX STEEL  LIMITED</t>
  </si>
  <si>
    <t>33, Chittaranjan Avenue, Kolkata-700012</t>
  </si>
  <si>
    <t>Ajit Kumar Patni (CEO)</t>
  </si>
  <si>
    <t>Virendra Kumar Jain (Dir)</t>
  </si>
  <si>
    <t>D C Ispat Ltd (Group Cor Guar)</t>
  </si>
  <si>
    <t>Sancheti Electronics Ltd</t>
  </si>
  <si>
    <t>1/1A, Biplabi Anukul Chandra Street, Electronics Complex, Kolkata - 700 072</t>
  </si>
  <si>
    <t>Binod Kumar Sancheti</t>
  </si>
  <si>
    <t>Surendra Kumar Sancheti</t>
  </si>
  <si>
    <t>Ashok Kumar Jain</t>
  </si>
  <si>
    <t>Burdwan Iron &amp; Steel Co. (Pvt.) Ltd.</t>
  </si>
  <si>
    <t>25, Ganesh Chandra Avenue, Kolkata-700013</t>
  </si>
  <si>
    <t>Raj Kumar kedia (Dir)</t>
  </si>
  <si>
    <t>Mahendra Kumar Sangal (Dir)</t>
  </si>
  <si>
    <t>ALOGOMA MINERALS PVT LTD(FORME</t>
  </si>
  <si>
    <t>Eastern Tradecom Pvt (Group Corporate Guarantor)</t>
  </si>
  <si>
    <t>Variety Prints Pvt Ltd</t>
  </si>
  <si>
    <t>9, Vivekanand Road, Kolkata-07</t>
  </si>
  <si>
    <t>ANKUR BARTER PVT LTD</t>
  </si>
  <si>
    <t>112/1/2,JESSORE ROAD KOLKATA - 700089</t>
  </si>
  <si>
    <t>NARAYAN SAHA</t>
  </si>
  <si>
    <t>KAMALA SAHA</t>
  </si>
  <si>
    <t>PRASENJIT SAHA</t>
  </si>
  <si>
    <t>Shree Laxmi Agrofress Pvt Ltd</t>
  </si>
  <si>
    <t>Nand Lal Sharma</t>
  </si>
  <si>
    <t>4/1A, Jagmohan Mullick Lane, Kolkata-07</t>
  </si>
  <si>
    <t>Shankarprasad Dey</t>
  </si>
  <si>
    <t>JOYDURGA RICE MILL (P) LTD.</t>
  </si>
  <si>
    <t>Vill : Belkuli, P.O. Dhatrigram, P.S. Kalna, Dist. Burdwan, W.B.-713405</t>
  </si>
  <si>
    <t>NEMAI CHAND PAL</t>
  </si>
  <si>
    <t>MAMATA PAL (SMT.)</t>
  </si>
  <si>
    <t>Jay Durga Polyfab(P) Ltd. (Guarantor)</t>
  </si>
  <si>
    <t>SHREE RAM AGARWALA</t>
  </si>
  <si>
    <t>51/3/2A,STRAND ROAD ,KOLKATA-700001</t>
  </si>
  <si>
    <t>PRAKASH CHANDRA AGARWALA</t>
  </si>
  <si>
    <t>GANGULY ELECTRONICS</t>
  </si>
  <si>
    <t>149/1 BANERJEE PARA ROAD ,MASJID MORE,HARIDEBPUR KOLKATA-700041</t>
  </si>
  <si>
    <t>TIMIR GANGULY</t>
  </si>
  <si>
    <t>SOUMIK GANGULY</t>
  </si>
  <si>
    <t>CHANDRA GANGULY</t>
  </si>
  <si>
    <t>TIIRUPATI MARKETING PVT LTD</t>
  </si>
  <si>
    <t>14,CHITTARANJAN AVENUE,MEZZANINE FLOOR,KOLKATA-700072</t>
  </si>
  <si>
    <t>SUNEET TODI</t>
  </si>
  <si>
    <t>SANDEEP TODI</t>
  </si>
  <si>
    <t>KANTA DEVI TODI</t>
  </si>
  <si>
    <t>REI AGRO LTD.</t>
  </si>
  <si>
    <t>EVEREST HOUSE 46C CHOWRINGHEE ROAD 15TH FLOOR KOLKATTA-71</t>
  </si>
  <si>
    <t>SANJAY JHUNJHUNWALA</t>
  </si>
  <si>
    <t>A. chatterjee</t>
  </si>
  <si>
    <t>Shree Mahalaxmi Corporation Pvt. Ltd.</t>
  </si>
  <si>
    <t>8A, Moira Street, Kolkata - 700017</t>
  </si>
  <si>
    <t>Gopal Kumar Agrawal</t>
  </si>
  <si>
    <t>Brahmanand Agrawal</t>
  </si>
  <si>
    <t>Biswa Ranjan Sengupta</t>
  </si>
  <si>
    <t>Panchanan Das</t>
  </si>
  <si>
    <t>P K S LIMITED</t>
  </si>
  <si>
    <t>7 CAMAC STREET, AZIMGUNJ HOUSE 4TH FLOOR, KOLKATA-700017</t>
  </si>
  <si>
    <t>GOPAL SAHA</t>
  </si>
  <si>
    <t>NARAYAN CHANDRA SAHA</t>
  </si>
  <si>
    <t>REFORM FERRO CAST PVT. LTD.</t>
  </si>
  <si>
    <t>NANPALA, BAGNAN, HOWRAH-711303</t>
  </si>
  <si>
    <t>BASANT SAHA</t>
  </si>
  <si>
    <t>SAKTI ADHIKARI</t>
  </si>
  <si>
    <t>SWAPNA GHOSH</t>
  </si>
  <si>
    <t>JIGNESH SETHIA</t>
  </si>
  <si>
    <t>U.K. CEMENT PVT. LTD.</t>
  </si>
  <si>
    <t>SAILAND DEVELOPERS PVT. LTD.(GROUP CORP. GUARANTOR)</t>
  </si>
  <si>
    <t>PANKI TARAKBHOR SHAH</t>
  </si>
  <si>
    <t>SAV INDUSTRIES PVT.LTD.</t>
  </si>
  <si>
    <t>ROOM NO. 2, 1ST FLOOR, KHALSA NIWAS, ITI CHAWK, NEAR TARINI TEMPLE, ROURKELA, ORISSA, PIN 769004</t>
  </si>
  <si>
    <t>AYUSH AGARWAL</t>
  </si>
  <si>
    <t>ANANDA KUMAR AGARWAL</t>
  </si>
  <si>
    <t>RAHUL AGARWAL</t>
  </si>
  <si>
    <t>MACKEIL ISPAT &amp; FORGING LTD</t>
  </si>
  <si>
    <t>Bamunara, JL No.58, PS. Kanksa, Dist. Burdwan,</t>
  </si>
  <si>
    <t>Ishita halder(Smt)</t>
  </si>
  <si>
    <t>Sudip Maty</t>
  </si>
  <si>
    <t>Mackeil &amp; Company Pvt Ltd</t>
  </si>
  <si>
    <t>DAMODAR DEVOLOPERS PRIVATE LTD</t>
  </si>
  <si>
    <t>170/203, N S C BOSE ROAD, KOLKATA 700040</t>
  </si>
  <si>
    <t>KALLOL MUKHOPADHAY</t>
  </si>
  <si>
    <t>SRC Steels Pvt. Ltd.</t>
  </si>
  <si>
    <t>Ramesh Chandra Agrawala (Dir)</t>
  </si>
  <si>
    <t>Pankaj Lohariwal (Dir)</t>
  </si>
  <si>
    <t>Savita Lohariwal (Smt)(Dir)</t>
  </si>
  <si>
    <t>SRC Sponge &amp; Power Pvt Ltd. (Group Corporate Guarantor)</t>
  </si>
  <si>
    <t>SAV STEELS PVT. LTD.</t>
  </si>
  <si>
    <t>P-70, CIT ROAD, SCHEME:VI(M), KOLKATA-700 017</t>
  </si>
  <si>
    <t>SALASAR ISPAT LTD</t>
  </si>
  <si>
    <t>P-70, CIT ROAD, SCHEME;VI(M), KOLKATA: 700054</t>
  </si>
  <si>
    <t>ANAND KUMAR AGARWAL</t>
  </si>
  <si>
    <t>NIKUNJ BOTHRA</t>
  </si>
  <si>
    <t>TRISHAKTI MINERAL DEVELOPERS PVT. LTD.(GROUP CORP. GURANTOR)</t>
  </si>
  <si>
    <t>SAV STEELS PVT. LTD.(GROUP CORP. GURANTOR)</t>
  </si>
  <si>
    <t>ASTONISH FINANCERS PVT. LTD.(GROUP CORP. GURANTOR)</t>
  </si>
  <si>
    <t>SAV WIRES PVT. LTD.</t>
  </si>
  <si>
    <t>P-70. CIT ROAD, SCHEME;VI(M), KOLKATA 700 054</t>
  </si>
  <si>
    <t>SRI BALMUKUND POLYPLAST PVT LTD</t>
  </si>
  <si>
    <t>32, Chowringhee Road, “OM Towers”, 11th Floor, Kolkata 700071.</t>
  </si>
  <si>
    <t>Ajay Kumar Agarwala (Dir)</t>
  </si>
  <si>
    <t>VIKASH KUMAR AGARWALA (Dir)</t>
  </si>
  <si>
    <t>Rukmani Devi Agarwala (Smt) (Dir)</t>
  </si>
  <si>
    <t>Vivek Finvest &amp; Consultants  (Group Cor Guar)</t>
  </si>
  <si>
    <t>Joharilal Agarwala Sales Pvt Ltd (Group Cor Guar)</t>
  </si>
  <si>
    <t>DEV ROADLINES PRIVATE  LIMITED</t>
  </si>
  <si>
    <t>229, A.J.C.Bose Road, “Crescent Tower”,9C,       9th Floor, Kolkata-700020.</t>
  </si>
  <si>
    <t>Ravi Modi</t>
  </si>
  <si>
    <t>K K N RICE MILLS PVT LTD</t>
  </si>
  <si>
    <t>Mukherjee  Estate, 3rd Floor, 60B, Chowringhee  Road,    Kolkata -700071</t>
  </si>
  <si>
    <t>Manisha Nath (Mrs.)</t>
  </si>
  <si>
    <t>VISWATMA MERCHANDISE PVT. LTD.</t>
  </si>
  <si>
    <t>P-70, CIT ROAD, SCHEME;VI(M), KOLKATA 700 054</t>
  </si>
  <si>
    <t>SANJAY AGARWAL</t>
  </si>
  <si>
    <t>SURESH KUMAR PODDAR</t>
  </si>
  <si>
    <t>ANANDA KUMAR AGAWAL</t>
  </si>
  <si>
    <t>COTWALL COMMERCE PVT.LTD.</t>
  </si>
  <si>
    <t>Subal Halder</t>
  </si>
  <si>
    <t>RONIT NIRMAN</t>
  </si>
  <si>
    <t>P/411/23A  HEMANTA MUKHERJEE SARANI HINDUSTAN PARK GARIAHAT</t>
  </si>
  <si>
    <t>MALA TEXTILES PVT LTED</t>
  </si>
  <si>
    <t>12A,CAMAC STREET,USHA KIRAN BUILDING, 4TH FLOOR, KO;LATA-700017</t>
  </si>
  <si>
    <t>PUSPESH BAID</t>
  </si>
  <si>
    <t>KOKILA DEVI BAID.</t>
  </si>
  <si>
    <t>RAJLAKSHMI BHANDAR PVT. LTD. (</t>
  </si>
  <si>
    <t>Bamunpara PO- Memari, Burdwan- 713146</t>
  </si>
  <si>
    <t>Ramesh Chandra Hazra (Dir)</t>
  </si>
  <si>
    <t>Dipa Hazra (Smt) (Dir)</t>
  </si>
  <si>
    <t>MEDI DRIPS CARRIERS PVT.LTD.</t>
  </si>
  <si>
    <t>4, Synagogue Street, 8th Floor, Room No- 818, Kolkata- 700001</t>
  </si>
  <si>
    <t>JAI DADA PARIBAHAN PVT. LTD.</t>
  </si>
  <si>
    <t>4, Syngouge Street, 8th Floor, Room No.- 818, Kolkata- 700001</t>
  </si>
  <si>
    <t>Balai Saha</t>
  </si>
  <si>
    <t>JAIDADA INFRASTRUCTURE PVT LTD</t>
  </si>
  <si>
    <t>4, Synagouge Street, 8th Floor, Room No.- 818, Kolkata- 700001</t>
  </si>
  <si>
    <t>LORD GANESH ENTERPRISE PRIVATE</t>
  </si>
  <si>
    <t>43 MOTISIL STREET, KOLKTA 700013</t>
  </si>
  <si>
    <t>SHILA SAHA</t>
  </si>
  <si>
    <t>SHUBHANKAR SAHA</t>
  </si>
  <si>
    <t>SHAKTI PADA SAHA</t>
  </si>
  <si>
    <t>SHREE RADHEKRISHNA SMELTERS PVT LTD</t>
  </si>
  <si>
    <t>SKYWALK NIRMAN PVT LTD</t>
  </si>
  <si>
    <t>Siddhi Vinayak Industries Pvt Ltd</t>
  </si>
  <si>
    <t>24A, Shakespeare Sarani, 2nd Floor, Room No.06, Kolkata- 700017</t>
  </si>
  <si>
    <t>Nawal Kishore Banka (Dir)</t>
  </si>
  <si>
    <t>Raghav Banka (Dir)</t>
  </si>
  <si>
    <t>Ganesh Multiplex Pvt Ltd. (Group Corporate Guarantor)</t>
  </si>
  <si>
    <t>SUJIT MACHINO CONSTRUCTIONS PVT LTD</t>
  </si>
  <si>
    <t>COMPRO SYSTEMS INDIA</t>
  </si>
  <si>
    <t>228A,A J C BOSE ROAD,KOLKATA</t>
  </si>
  <si>
    <t>Deb Kumar Sinha</t>
  </si>
  <si>
    <t>KABITA SINHA</t>
  </si>
  <si>
    <t>JAGOBANDHU HALDER</t>
  </si>
  <si>
    <t>VARIETY EXPORTS (P) LTD.(COR. GUAR.)</t>
  </si>
  <si>
    <t>SUJOY KUMAR BISWAS</t>
  </si>
  <si>
    <t>DALIA INVESTMENT (P)LTD.(COR.GUAR.)</t>
  </si>
  <si>
    <t>SANAT KUMAR SINHA</t>
  </si>
  <si>
    <t>ABHINANDAN INTEREXIM PRIVATE LIMITED</t>
  </si>
  <si>
    <t>32, Chowringhee Road, “OM Towers”, 11th floor, Kolkata-700071</t>
  </si>
  <si>
    <t>Vikash Kumar Agarwala (Dir)</t>
  </si>
  <si>
    <t>Smita Agarwala (Smt) (Dir)</t>
  </si>
  <si>
    <t>Sri Balmukund Polyplast Pvt Ltd (Group Cor Guar)</t>
  </si>
  <si>
    <t>Krishna Kanhaiya Metal Pvt Ltd (Group Cor Guar)</t>
  </si>
  <si>
    <t>Vivek Finvest &amp; Consultants Pvt Ltd (Group Cor Guar)</t>
  </si>
  <si>
    <t>K K N OIL MILL PVT LTD</t>
  </si>
  <si>
    <t>SUN BIOTECHNOLOGY LIMITED</t>
  </si>
  <si>
    <t>21A, SHAKESPEARE SARANI, KOLKATA-700017</t>
  </si>
  <si>
    <t>JAGADISH SARDA</t>
  </si>
  <si>
    <t>Sun-Bio Agro Enterprises Pvt.Ltd.</t>
  </si>
  <si>
    <t>M/S T M EXPORTS PVT.LTD.</t>
  </si>
  <si>
    <t>M/S WEST WIND MARKETING PVT.LTD.</t>
  </si>
  <si>
    <t>The Agarpara Co.Ltd.</t>
  </si>
  <si>
    <t>SOURAV BANERJEE</t>
  </si>
  <si>
    <t>CHAITAN CHOWDHURY</t>
  </si>
  <si>
    <t>SAROJ KUMAR SHAW</t>
  </si>
  <si>
    <t>SHYAM SUNDAR BAGRI</t>
  </si>
  <si>
    <t>NILKANTA MONDAL</t>
  </si>
  <si>
    <t>MRINMOY SARKAR</t>
  </si>
  <si>
    <t>CHIRANJEET CHAKRABORTY</t>
  </si>
  <si>
    <t>GANPATI HIGHTECH COMMUNICATION</t>
  </si>
  <si>
    <t>P-245,CIT ROAD, SCHEME;VI(MA), KOLKATA 700 054</t>
  </si>
  <si>
    <t>MAHABIR IMPEX PVT.LTD.</t>
  </si>
  <si>
    <t>Sikkim Commerce House, 4/1, Middleton Street , Suit No.504, , Kolkata-71</t>
  </si>
  <si>
    <t>Sanjay Agarwal</t>
  </si>
  <si>
    <t>Alka Devi Agarwal (Guan)</t>
  </si>
  <si>
    <t>Sujata Agarwal (Guan</t>
  </si>
  <si>
    <t>SHAUN AUTOMOBILES PVT.LTD.</t>
  </si>
  <si>
    <t>P-12/1,TARATALLA ROAD, KOLKATA-700 088</t>
  </si>
  <si>
    <t>JYOTI PRAKASH BAGARIA</t>
  </si>
  <si>
    <t>SHAUNAK BAGARIA</t>
  </si>
  <si>
    <t>ARUNA DEVI BHANIRAMKA</t>
  </si>
  <si>
    <t>SHRUTI BAGARIA</t>
  </si>
  <si>
    <t>VAHAN AUTOMOBILES PVT LTD</t>
  </si>
  <si>
    <t>SHAUNAK PROPERTIES PVT LTD</t>
  </si>
  <si>
    <t>KUSUM BAGARIA</t>
  </si>
  <si>
    <t>MANISH BAJAJ</t>
  </si>
  <si>
    <t>JAI DADA MOVERS PVT LTD</t>
  </si>
  <si>
    <t>Ram Autar Dayma</t>
  </si>
  <si>
    <t>HARIDARSHAN TRACOM PRIVATE LIM</t>
  </si>
  <si>
    <t>Manisha Nath (Mrs)</t>
  </si>
  <si>
    <t>OBER CONSTRUCTION ENTERPRISES</t>
  </si>
  <si>
    <t>Lamba Line Village in Port Blair Tehsil of Andaman District</t>
  </si>
  <si>
    <t>Shuchi Gupta</t>
  </si>
  <si>
    <t>Rajrani Gupta(Smt)</t>
  </si>
  <si>
    <t>Ashish Kumar Sinha</t>
  </si>
  <si>
    <t>Elite Manufacturing Pvt Ltd.</t>
  </si>
  <si>
    <t>Ober Structures India Pvt Ltd</t>
  </si>
  <si>
    <t>O.N.Engineering Pvt.Ltd.</t>
  </si>
  <si>
    <t>V Gandhi Fin-Vest Pvt Ltd.</t>
  </si>
  <si>
    <t>JAJODIA SALES PVT.LTD.</t>
  </si>
  <si>
    <t>3,BENTINCK STREET,KOLKATA-1</t>
  </si>
  <si>
    <t>SURAJ JAJODIA</t>
  </si>
  <si>
    <t>ENDERS CYCLE PVT LTD (COR.GUAR.)</t>
  </si>
  <si>
    <t>JAJODIA WIREHOUSE PVT LTD</t>
  </si>
  <si>
    <t>SHASHI KANTA JAJODIA</t>
  </si>
  <si>
    <t>S.K. TREXIM PVT LTD</t>
  </si>
  <si>
    <t>City Heart Apartment, 2nd floor,Building No-B-3, Flat No-A1, Lachitnagar, Ulubari, Guwahati-781007</t>
  </si>
  <si>
    <t>Vivek Kumar Singh (Dir)</t>
  </si>
  <si>
    <t>Harinder Singh (Dir)</t>
  </si>
  <si>
    <t>CRESCENT SAFETY MART EXPORTS PVT. LTD.</t>
  </si>
  <si>
    <t>33/3, Mahendra Roy Lane, Kolkata- 700046</t>
  </si>
  <si>
    <t>Khalid Ebabullah</t>
  </si>
  <si>
    <t>Tanveer Ebabullah</t>
  </si>
  <si>
    <t>Zainab Sultana</t>
  </si>
  <si>
    <t>BAID JEWELLERS PVT LTD</t>
  </si>
  <si>
    <t>RADIANT ROTOGRAVURE LTD.</t>
  </si>
  <si>
    <t>RADIANT HOUSE 40/56 JAYABIBI RD,GHUSURY,HOWRAH.</t>
  </si>
  <si>
    <t>Shiv Kumar Paharia</t>
  </si>
  <si>
    <t>MAN MOHAN GOENKA</t>
  </si>
  <si>
    <t>Radiant Poly Films</t>
  </si>
  <si>
    <t>Radiant Flexible Packaging Pvt Ltd</t>
  </si>
  <si>
    <t>UMESH KEJRIWAL</t>
  </si>
  <si>
    <t>Sarkar Grey Iron Products</t>
  </si>
  <si>
    <t>Girdharilal Thard (Prop.)</t>
  </si>
  <si>
    <t>Sunphyto Chemicals Pvt Ltd. (Group Corporate Guarantor)</t>
  </si>
  <si>
    <t>Shree Radhe Krishna Smelters Pvt. Ltd. (Group Corporate Guarantor)</t>
  </si>
  <si>
    <t>Vishwarupa Steel Pvt Ltd. (Group Corporate Guarantor)</t>
  </si>
  <si>
    <t>EVERBRIGHT TRADE COM.PVT.LTD.</t>
  </si>
  <si>
    <t>Amirul Isalama Sekh</t>
  </si>
  <si>
    <t>STAR OVERSEAS</t>
  </si>
  <si>
    <t>7,CAMAC STREET,KOLKATA17,4TH FLOOR, KOLKATA-700017</t>
  </si>
  <si>
    <t>Manglam Fiscal Service P Ltd</t>
  </si>
  <si>
    <t>8A  Moira Street. Kolkata 700019</t>
  </si>
  <si>
    <t>GHOSH BROTHERS ELECTRONICS PVT LTD</t>
  </si>
  <si>
    <t>G S Road, Near Cube Shopping Complex, Christian Basti, Guwahati 781006</t>
  </si>
  <si>
    <t>Pranab Kumar Ghosh</t>
  </si>
  <si>
    <t>Gita Rani Ghosh (Smt.)</t>
  </si>
  <si>
    <t>Pratul Kumar Ghosh</t>
  </si>
  <si>
    <t>Prabir Kumar Ghosh</t>
  </si>
  <si>
    <t>K N A AGRO PRIVATE LIMITED</t>
  </si>
  <si>
    <t>12A CAMAC STREET  ,KOLKATA-700017</t>
  </si>
  <si>
    <t>P.K.BAID</t>
  </si>
  <si>
    <t>DANLA METALIKS PVT. LTD.</t>
  </si>
  <si>
    <t>P-70,CIT ROAD, SCHEME;VI(M), KOLKATA 700054</t>
  </si>
  <si>
    <t>AJAY KUMAR RUNGTA</t>
  </si>
  <si>
    <t>MA BHAIRABI HIMGHAR PVT LTD</t>
  </si>
  <si>
    <t>DILAKASH HOOGLY,CHINSURAH WB</t>
  </si>
  <si>
    <t>NARAYAN CHANDRA GHOSAL</t>
  </si>
  <si>
    <t>RAMESH KUMAR AGARWALA</t>
  </si>
  <si>
    <t>SUBRATA ADHIKARI</t>
  </si>
  <si>
    <t>MADHUMITA ADHIKARY</t>
  </si>
  <si>
    <t>BISWAJIT GHOSAL</t>
  </si>
  <si>
    <t>AMIYA BHATTERJEE</t>
  </si>
  <si>
    <t>ZAAD MAHMOOD</t>
  </si>
  <si>
    <t>RENU BHATTERJEE</t>
  </si>
  <si>
    <t>PRASENJIT GHOSAL</t>
  </si>
  <si>
    <t>SAAD MAHMOOD</t>
  </si>
  <si>
    <t>MOIDDUIN AHMED</t>
  </si>
  <si>
    <t>LAXMI TRADING COMPANY</t>
  </si>
  <si>
    <t>10/29 GUHA ROAD, GHUSURI, HOWRAHA :711 107</t>
  </si>
  <si>
    <t>BASANT SAHA (PROP.)</t>
  </si>
  <si>
    <t>Eastern Sea Foode</t>
  </si>
  <si>
    <t>Dinesh Kr. Rai</t>
  </si>
  <si>
    <t>Babita Rai</t>
  </si>
  <si>
    <t>Ramhari Mondal</t>
  </si>
  <si>
    <t>Khetawat Chemicals &amp; Fertilizers Ltd.</t>
  </si>
  <si>
    <t>Magnel House, Ballard Estate, Mumbai - 400088</t>
  </si>
  <si>
    <t>Phool Kumar Khetawat</t>
  </si>
  <si>
    <t>Bimal Kumar Khetawat</t>
  </si>
  <si>
    <t>Hari Prasad Khetawat</t>
  </si>
  <si>
    <t>GROVER COMMERCE PRIVATE LIMITE</t>
  </si>
  <si>
    <t>Rabindra Nath Sardar</t>
  </si>
  <si>
    <t>Durga Traders</t>
  </si>
  <si>
    <t>Dr. Kalinath Road, Manturam Compound, Khalpara, PO: Siliguri, Dist: Darjeeling</t>
  </si>
  <si>
    <t>Duli Chand Bansal</t>
  </si>
  <si>
    <t>PRAMANIK ENTERPRISE PVT. LTD.</t>
  </si>
  <si>
    <t>THAKTARWAN, PO HALDIA TOWNSHIP,DIST. PURBA MID</t>
  </si>
  <si>
    <t>BISWESWAR PRAMANIK</t>
  </si>
  <si>
    <t>PRADIP PRAMANIK</t>
  </si>
  <si>
    <t>KALYANI PRAMANIK (SMT)</t>
  </si>
  <si>
    <t>UNITED TRADERS</t>
  </si>
  <si>
    <t>3A, MANINDRA MITRA ROW, KOLKATA-700009</t>
  </si>
  <si>
    <t>Orex India</t>
  </si>
  <si>
    <t>Room No: 3, First Club Commercial Complex, Dishsipur, Chakwipa, NH-41, Haldia, Midnapore</t>
  </si>
  <si>
    <t>Nabarun Patnaik</t>
  </si>
  <si>
    <t>BESTLITE INDUSTRIES</t>
  </si>
  <si>
    <t>161/1,M.G.ROAD,ROOM.NO.57,KOL-700007</t>
  </si>
  <si>
    <t>HARISH KR.BHUWALKA</t>
  </si>
  <si>
    <t>MAHESH KR.BHUWALKA</t>
  </si>
  <si>
    <t>REXOR INDIA LTD.</t>
  </si>
  <si>
    <t>BUILDING NO. 16C, 1ST FLOOR, FLAT NO. 1 A-B, BRIJ DHAM HOUSING COMPLEX, SHREE BHUMI, 637, DAKSHIN DYORI ROAD, KOLKATA-(W.B.) 700 048</t>
  </si>
  <si>
    <t>R S LAKHOTIA</t>
  </si>
  <si>
    <t>ANJANAY RICE MILL [P] LTD.</t>
  </si>
  <si>
    <t>NH 2, BYPASS,KHUDIKA, CHOUWRANGHEE MORE,</t>
  </si>
  <si>
    <t>158,LENIN SARANI, KOLKATA, WEST BENGAL-700013</t>
  </si>
  <si>
    <t>Harish Bagla (Dir)</t>
  </si>
  <si>
    <t>Archana Bagla (Smt) (Dir)</t>
  </si>
  <si>
    <t>XENITIS INFOTECH LIMTED</t>
  </si>
  <si>
    <t>SAMB-I Kolkata</t>
  </si>
  <si>
    <t>Vill- Puru Sattanbati, P.O. Sungandha,Hoogly (WB), 71202</t>
  </si>
  <si>
    <t>SANTANU GHOSH (DIR)</t>
  </si>
  <si>
    <t>SAMIRAN DAS (DIR)</t>
  </si>
  <si>
    <t>SUSANTA DEV (DIR)</t>
  </si>
  <si>
    <t>SUMIT KUMAR BANERJEE (DIR)</t>
  </si>
  <si>
    <t>R G SHAW &amp; SONS PRIVATE LIMITED</t>
  </si>
  <si>
    <t>59, Lenin Street, Kolkata - 700 013</t>
  </si>
  <si>
    <t>SARBJIT SINGH JOHAL (DIR)</t>
  </si>
  <si>
    <t>MANINDER SINGH JOHAL (DIR)</t>
  </si>
  <si>
    <t>JOHAL &amp; CO (WINE SALES) PVT LIMITED (GROUP CORPORATE GUARANTOR)</t>
  </si>
  <si>
    <t>MADHUSALA DRINKS PVT LIMITED (GROUP CORPORATE GUARANTOR)</t>
  </si>
  <si>
    <t>MADAN'S WINE STORES PRIVATE LMITED(GROUP CORPORATE GUARANTOR)</t>
  </si>
  <si>
    <t>JOHAL &amp; CO (WINE SALE) PVT LTD</t>
  </si>
  <si>
    <t>6, Hasting Park Road, Rajhans Building, Room No: 11 &amp; 12, Kolkata - 700027</t>
  </si>
  <si>
    <t>R G SHAW &amp; SONS PV LTD(GROUP CORPORATE GUARANTOR)</t>
  </si>
  <si>
    <t>MADHUSALA DRINKS PVT LTD(GROUP CORPORATE GUARANTOR)</t>
  </si>
  <si>
    <t>MADHUSALA DRINKS PRIVATE LIMIT</t>
  </si>
  <si>
    <t>Plot no: S-1, IMFL Plant, Budge Budge Industrial Estate, Pujali, Kolkata- 700138</t>
  </si>
  <si>
    <t>JOGVICK MANUFACTURING AND TRADING PRIVATE LIMITED</t>
  </si>
  <si>
    <t>The "Millenium", 4th floor, 235/2A, A.J.C. Bose Road, Kolkata - 7000 20</t>
  </si>
  <si>
    <t>JOHAL &amp; CO (WINE SALES) PVT LTD,(GROUP CORPORATE GUARANTOR)</t>
  </si>
  <si>
    <t>MADAN'S WINE STORES PRIVATE LIMITED</t>
  </si>
  <si>
    <t>E-2, Bharat Bhavan, 3, Chittaranjan Avenue, Kolkata - 700072</t>
  </si>
  <si>
    <t>SAMB-II Kolkata</t>
  </si>
  <si>
    <t>268,G T Road , 1st Floor , Narayani complex, Liluah, Howrah-711204</t>
  </si>
  <si>
    <t>AKHILESH SINGH</t>
  </si>
  <si>
    <t>S R WORTH LIMITED (GROUP CORPORATE GUARANTOR)</t>
  </si>
  <si>
    <t>Sunshine International</t>
  </si>
  <si>
    <t>IX/7198, Ratan Gali ,Near Sundar Chauk, Near Mahaveer Gali, Ghandi Nagar, Delhi</t>
  </si>
  <si>
    <t>IFB FINANCE LIMITED</t>
  </si>
  <si>
    <t>8/1, MIDDLETON ROW, CALCUTTA 700071.</t>
  </si>
  <si>
    <t>A C CHAKRABORTI</t>
  </si>
  <si>
    <t>BIJON NAG</t>
  </si>
  <si>
    <t>MA TARA STEEL CASTING PVT LTD.</t>
  </si>
  <si>
    <t>SARB Burdwan</t>
  </si>
  <si>
    <t>PLOT NO S-38, SHRAMIK MANGAL CO.OP, BIDHNNAGAR-DURGAPUR.</t>
  </si>
  <si>
    <t>KAJAL DUTTA</t>
  </si>
  <si>
    <t>SUBIR DUTTA</t>
  </si>
  <si>
    <t>SULAKE PLASTOCOM PVT LTD</t>
  </si>
  <si>
    <t>SARB Kolkata</t>
  </si>
  <si>
    <t>96 H, DILKHUSA STREET, P.S.KARAYA, KOLKATA-700017</t>
  </si>
  <si>
    <t>SURESH KUMAR GOEL</t>
  </si>
  <si>
    <t>SULOCHNA GOEL</t>
  </si>
  <si>
    <t>MUKESH KUMAR GOEL</t>
  </si>
  <si>
    <t>Biswakarma Electric Works</t>
  </si>
  <si>
    <t>Shibtola Industrial Complex, Mauza-Baltikuri, PS-Jagcha, Howrah-02</t>
  </si>
  <si>
    <t>Shubkaran Churiwal ( Guan)</t>
  </si>
  <si>
    <t>T. PALLAVIVEL</t>
  </si>
  <si>
    <t>A. JAMES</t>
  </si>
  <si>
    <t>N V D MULTITRADE PVT LTD</t>
  </si>
  <si>
    <t>21/1,KARNANI ESTATE,209 A J C BOSE ROAD, KOLKATA-700017</t>
  </si>
  <si>
    <t>SAIBAL KUMAR HAZRA</t>
  </si>
  <si>
    <t>ASIF KUMAR DAS</t>
  </si>
  <si>
    <t>SABRATA KUMAR MANDAL</t>
  </si>
  <si>
    <t>Sabyasachi Paul</t>
  </si>
  <si>
    <t>52, Patbari Lane, Kolkata-35</t>
  </si>
  <si>
    <t>Ambey Milling Industry</t>
  </si>
  <si>
    <t>Namita Gupta ( GUAN)</t>
  </si>
  <si>
    <t>L.N Exports</t>
  </si>
  <si>
    <t>46/1E, B.T Road, Kolkata -02</t>
  </si>
  <si>
    <t>Mousumi Paul ( Guan)</t>
  </si>
  <si>
    <t>JAYGOPAL</t>
  </si>
  <si>
    <t>20,N S AVENUE, SERAMPORE, HOOGLY,712201</t>
  </si>
  <si>
    <t>SARB Siliguri</t>
  </si>
  <si>
    <t>REGEANT HOUSE, 1ST FLOOR, GOVT PLACE EAST, KOLKATA 700069.</t>
  </si>
  <si>
    <t>SUBHAS GANGULY</t>
  </si>
  <si>
    <t>Siddhartha Gangopadhya</t>
  </si>
  <si>
    <t>Madan Mohan Ghosh</t>
  </si>
  <si>
    <t>Tinku Paul</t>
  </si>
  <si>
    <t>Vital Trexim Pvt Ltd</t>
  </si>
  <si>
    <t>SARB South Bengal</t>
  </si>
  <si>
    <t>Karnani Mansion, 47 Park Street , 2nd Floor, Room No-16 Kolkata</t>
  </si>
  <si>
    <t>Pankaj Kumar Agarwal</t>
  </si>
  <si>
    <t>Ajay Choudhary</t>
  </si>
  <si>
    <t>Van Udyog Exim Pvt Ltd</t>
  </si>
  <si>
    <t>NO.167, OLD CHINA BAZAR STREET KOLKATA WB</t>
  </si>
  <si>
    <t>RAJENDRA KUMAR SARAOGI-</t>
  </si>
  <si>
    <t>CEO</t>
  </si>
  <si>
    <t>KUNAL SARAOGI</t>
  </si>
  <si>
    <t>391/131 PRINCE ANWAR SHAH ROAD KOLKATA KOLKATA WB 700068 IN</t>
  </si>
  <si>
    <t>SAMIT MUKHERJEE</t>
  </si>
  <si>
    <t>SAYANTANI MUKHERJEE</t>
  </si>
  <si>
    <t>GOPA BISWAS</t>
  </si>
  <si>
    <t>JAJODIA CYCLES PVT LTD</t>
  </si>
  <si>
    <t>3,BENTINCK STREET,KOLKATA,WEST BENGAL 700001</t>
  </si>
  <si>
    <t>SHASHIKANT JAJODIA</t>
  </si>
  <si>
    <t>UTTAM BANERJEE</t>
  </si>
  <si>
    <t>11B, Jatinder Mohan Avenue, Kolkata-06</t>
  </si>
  <si>
    <t>Deb Stores</t>
  </si>
  <si>
    <t>23, Maharshi, Debendra Road, Kolkata-07</t>
  </si>
  <si>
    <t>Rashmita Deb</t>
  </si>
  <si>
    <t>BALLY,DURGAPUR,HOWRAH</t>
  </si>
  <si>
    <t>PROF TAPAN KUMAR GHOSH</t>
  </si>
  <si>
    <t>Sutanu Sarkar</t>
  </si>
  <si>
    <t>69, Beliaghata Main Road, Kolkata</t>
  </si>
  <si>
    <t>Pradip Shorkhel</t>
  </si>
  <si>
    <t>P-150, Lake Town , Block B, Kolakata</t>
  </si>
  <si>
    <t>Devas Sarees</t>
  </si>
  <si>
    <t>13, Royd Street, 1st Floor, Room No-2, Kolkata-16</t>
  </si>
  <si>
    <t>Jagjit Prasad Shaw</t>
  </si>
  <si>
    <t>Hari Prasad Dutta ( Guan)</t>
  </si>
  <si>
    <t>164/45 , Lake Gardens, Kolkata-45</t>
  </si>
  <si>
    <t>RAJ Tilak Roy</t>
  </si>
  <si>
    <t>Patal Bala Dasi ( Guarantor)</t>
  </si>
  <si>
    <t>Divyansh</t>
  </si>
  <si>
    <t>46/C/Rafi Ahmed Kidwai Road, Kolkata-16</t>
  </si>
  <si>
    <t>Pooja Sales Corporation</t>
  </si>
  <si>
    <t>11/2 SN Bose Lane , Howrah</t>
  </si>
  <si>
    <t>Ganesh Traders</t>
  </si>
  <si>
    <t>22/1/2, Monohar Pukur Road, Kolkata-26</t>
  </si>
  <si>
    <t>Vikram Trading Co</t>
  </si>
  <si>
    <t>76A , Keshab Chandra Sen , Kolkata-09</t>
  </si>
  <si>
    <t>Jagjit Singh</t>
  </si>
  <si>
    <t>Shyamal Ghosh ( Guarantor)</t>
  </si>
  <si>
    <t>Jharna Ghosh ( Guarantor)</t>
  </si>
  <si>
    <t>SHREE SANCHARI</t>
  </si>
  <si>
    <t>SARB Titagarh</t>
  </si>
  <si>
    <t>81,G.T.ROAD.UTTARPARA HOOGHLY</t>
  </si>
  <si>
    <t>SWARNALI GHOSH</t>
  </si>
  <si>
    <t>APNA BHOJANALAYA</t>
  </si>
  <si>
    <t>SEALDAH</t>
  </si>
  <si>
    <t>RAMLAXMAN PRASAD JADAV</t>
  </si>
  <si>
    <t>SHAKHERBAZAR</t>
  </si>
  <si>
    <t>RANJIT SARKAR</t>
  </si>
  <si>
    <t>S K SENGUPTA</t>
  </si>
  <si>
    <t>SILIGURI</t>
  </si>
  <si>
    <t>SHREE MAHANAM SALES &amp; CONSTRUCTION</t>
  </si>
  <si>
    <t>NEEL KAMAL SEN</t>
  </si>
  <si>
    <t>ELECTRIC INV &amp; ENTP</t>
  </si>
  <si>
    <t>UTTAM GHOSH</t>
  </si>
  <si>
    <t>NEALKAMAL SEN</t>
  </si>
  <si>
    <t>NIRENDRA  NATH SEN</t>
  </si>
  <si>
    <t>ABIRA  DUTTA(SMT. )</t>
  </si>
  <si>
    <t>ELECTRO SERVICE P LTD</t>
  </si>
  <si>
    <t>SRI NEERAJ AGARWAL</t>
  </si>
  <si>
    <t>MANOJ KUMAR</t>
  </si>
  <si>
    <t>SAHA TRADING</t>
  </si>
  <si>
    <t>SHYAMAL SAHA</t>
  </si>
  <si>
    <t>KRISHNA CONSTRUCTION</t>
  </si>
  <si>
    <t>SILIGURI COURT</t>
  </si>
  <si>
    <t>SAPAN DUTTA</t>
  </si>
  <si>
    <t>MALAY GHOSH</t>
  </si>
  <si>
    <t>MADAN KR AGARWAL</t>
  </si>
  <si>
    <t>SINGTAM</t>
  </si>
  <si>
    <t>SME SALT LAKE</t>
  </si>
  <si>
    <t>SME, BURDWAN</t>
  </si>
  <si>
    <t>SAINTHIA COLLEGE ROAD, P.O. SAINTHIA, BIRBHUM</t>
  </si>
  <si>
    <t>RAM GOPAL GHOSH</t>
  </si>
  <si>
    <t>KUNDU AGROCHEM P LTD</t>
  </si>
  <si>
    <t>SODEPORE</t>
  </si>
  <si>
    <t>BODAI PANCHAYET ROAD,  PO-JUGBERIA, KOL-700110</t>
  </si>
  <si>
    <t>PRASANTA KUNDU</t>
  </si>
  <si>
    <t>AAYJEY POLYMER</t>
  </si>
  <si>
    <t>1 NO.S N SAMADDAR ROAD,JUGBERIA KOLKATA-110</t>
  </si>
  <si>
    <t>ANJALI CHATTERJEE</t>
  </si>
  <si>
    <t>STN ROAD SILIGURI</t>
  </si>
  <si>
    <t>NICHOLAS NIRMAL PAUL</t>
  </si>
  <si>
    <t>BHIM LAL GURUNG</t>
  </si>
  <si>
    <t>TADONG</t>
  </si>
  <si>
    <t>CHAKUNG . SORENG , WEST SIKKIM</t>
  </si>
  <si>
    <t>B TSERING BHUTIA</t>
  </si>
  <si>
    <t>B. TSERING BHUTIA</t>
  </si>
  <si>
    <t>KUMAR BASNETT</t>
  </si>
  <si>
    <t>TEGHORIA</t>
  </si>
  <si>
    <t>SOURAV BHATTACHARJEE</t>
  </si>
  <si>
    <t>KRISHNA BHATTACHARJEE</t>
  </si>
  <si>
    <t>PRADHAN ENTERPRISE</t>
  </si>
  <si>
    <t>THAKURCHAK</t>
  </si>
  <si>
    <t>SANTANU PRADHAN</t>
  </si>
  <si>
    <t>BOSE TRADERS</t>
  </si>
  <si>
    <t>ULUBERIA</t>
  </si>
  <si>
    <t>BIKRANTA BOSE</t>
  </si>
  <si>
    <t>ZERO POINT</t>
  </si>
  <si>
    <t>SONY VIRDI</t>
  </si>
  <si>
    <t>SUBHAS TAMANG</t>
  </si>
  <si>
    <t>C/O GORKHA HOTEL ROAD, LAL MARKET GANGTOK, AST SIKKIM</t>
  </si>
  <si>
    <t>SUBHASH TAMANG</t>
  </si>
  <si>
    <t>RUP CHAND BAID</t>
  </si>
  <si>
    <t>Zoom Developers Pvt. Ltd.</t>
  </si>
  <si>
    <t>Maharastra</t>
  </si>
  <si>
    <t>Mumbai Andheri East</t>
  </si>
  <si>
    <t>703-705, Chetak Centre, 12/2 R.N.T.Marg, Indore-452 001</t>
  </si>
  <si>
    <t>25 Banks</t>
  </si>
  <si>
    <t>Sushant Kumar Pradhan</t>
  </si>
  <si>
    <t>KICM (Madras)Ltd</t>
  </si>
  <si>
    <t>Chennai-GT</t>
  </si>
  <si>
    <t>Kekatty Road,Yellanhalli Post,Ketti, Nilgiris-643243</t>
  </si>
  <si>
    <t>UBI</t>
  </si>
  <si>
    <t>Magesh Kumar</t>
  </si>
  <si>
    <t>Ramana Epparala</t>
  </si>
  <si>
    <t>B.C.Ramesh Palmer</t>
  </si>
  <si>
    <t>Nanjundanbhojan</t>
  </si>
  <si>
    <t>Chennai Thiruvanmiyur</t>
  </si>
  <si>
    <t>GIRIGUJA ENCLAVE,# 56/21, IST AVENUE, SHASTRI NAGAR, ADYAR, CHENNAI-20</t>
  </si>
  <si>
    <t>Nil</t>
  </si>
  <si>
    <t>Sankaran Sundararaman</t>
  </si>
  <si>
    <t>Madan Chander  Sundarraman</t>
  </si>
  <si>
    <t>Mosess Selvanathan</t>
  </si>
  <si>
    <t>K.Shakeel Ahmed Kose</t>
  </si>
  <si>
    <t>A.V.Zarina Shreen</t>
  </si>
  <si>
    <t>Sarfraz Niaz Co</t>
  </si>
  <si>
    <t>A.B.SARFARAZ AHMED</t>
  </si>
  <si>
    <t>A.HANEEF IRSHAD</t>
  </si>
  <si>
    <t>Madurai-Chinthamani</t>
  </si>
  <si>
    <t>163,Nethaji Road,Madurai-1</t>
  </si>
  <si>
    <t>K.Karhirvel</t>
  </si>
  <si>
    <t>K.Balamuruganandham--(*),K.Verti kannan</t>
  </si>
  <si>
    <t>G.Pandiarajan--(*)</t>
  </si>
  <si>
    <t>K.B.Malini--(*) K.K.Amnalavanan(*)</t>
  </si>
  <si>
    <t>K.Ramba(*), K.Murali(*)</t>
  </si>
  <si>
    <t>Mumbai Andheri West</t>
  </si>
  <si>
    <t>nil</t>
  </si>
  <si>
    <t>Bangalore Cantonment</t>
  </si>
  <si>
    <t>75, 7th Cross, Victoria Layout, Bangalore-560047.</t>
  </si>
  <si>
    <t>Nirmala Menon (*)</t>
  </si>
  <si>
    <t>M.K.R.Menon (*)</t>
  </si>
  <si>
    <t>K.Vikram Menon(*)</t>
  </si>
  <si>
    <t>Microqual Techno Ltd</t>
  </si>
  <si>
    <t>B52, Neo shine house, Gr floor, Opp. Monginis factory, Andheri West, Mumbai</t>
  </si>
  <si>
    <t>Mahesh B Choudhary</t>
  </si>
  <si>
    <t>Subhash Vishwanath Baliga</t>
  </si>
  <si>
    <t>James Savage</t>
  </si>
  <si>
    <t>Muithilesh Kumar sinha</t>
  </si>
  <si>
    <t>4704, Pune-Mumbai Road, Pimpri Chowk, Pune-411018.</t>
  </si>
  <si>
    <t>SBI,BOMH,AXIS,BOI,UBI,CSB,BOB,IDBI,PNB,SBI</t>
  </si>
  <si>
    <t>Sulja F.Motwani</t>
  </si>
  <si>
    <t>A.P.Bhagvath</t>
  </si>
  <si>
    <t>A.K.Munoth</t>
  </si>
  <si>
    <t>R.R.Mohan Kanna</t>
  </si>
  <si>
    <t>Nagendra Rao, P.C.Jain</t>
  </si>
  <si>
    <t>V.R.Baboo</t>
  </si>
  <si>
    <t>V.S.Mehta</t>
  </si>
  <si>
    <t>H.Mool Gavkar</t>
  </si>
  <si>
    <t>Arun H.Karodia</t>
  </si>
  <si>
    <t>Chennai Tambaram</t>
  </si>
  <si>
    <t>4/72, Krishna Nagar II Street, Kaspapuram, Mappedu, Chennai-73.</t>
  </si>
  <si>
    <t>NIL</t>
  </si>
  <si>
    <t>G.Sankarraj</t>
  </si>
  <si>
    <t>TTK Road, Chennai</t>
  </si>
  <si>
    <t>B-3, Vijay Enclave, 14, Krishna Street, T.Nagar, Chennai-17</t>
  </si>
  <si>
    <t>N.Sekar</t>
  </si>
  <si>
    <t>R.Sundar Rajan</t>
  </si>
  <si>
    <t>122/1, Railway Colony Road, Pampa Nagar, Yeshwanthapura, Bangalore - 560022</t>
  </si>
  <si>
    <t>M.Vijayalakshmi</t>
  </si>
  <si>
    <t>Shivangi M.Shekar</t>
  </si>
  <si>
    <t>R.M.Shekar</t>
  </si>
  <si>
    <t>R.Sarguna</t>
  </si>
  <si>
    <t>R.M.V.Raman</t>
  </si>
  <si>
    <t>Sri Karuv Spinners P Ltd.,</t>
  </si>
  <si>
    <t>Tirupur</t>
  </si>
  <si>
    <t>35-A/94, Sastha Nivas, Thirunagar, Mangalam road, Tirupur</t>
  </si>
  <si>
    <t>P.Pritha</t>
  </si>
  <si>
    <t>P.K.Mahamuni</t>
  </si>
  <si>
    <t>R.S.Puram, Coimbatore</t>
  </si>
  <si>
    <t>C.R.Ramachandran</t>
  </si>
  <si>
    <t>R.M.Jagadeesh kumar</t>
  </si>
  <si>
    <t>M.Solayan</t>
  </si>
  <si>
    <t>D.M.Sivaprakasam</t>
  </si>
  <si>
    <t>R.M.Jayabalan @ Balakrishnan</t>
  </si>
  <si>
    <t>C.R.Suriyanarayanan</t>
  </si>
  <si>
    <t>Usilampatti</t>
  </si>
  <si>
    <t>A.Sathyamoorthy</t>
  </si>
  <si>
    <t>R.A.Kaliappan</t>
  </si>
  <si>
    <t>R.Radhakrishnan</t>
  </si>
  <si>
    <t>M.A.Subramanian</t>
  </si>
  <si>
    <t>S.Vidya</t>
  </si>
  <si>
    <t>A.Das Mohan</t>
  </si>
  <si>
    <t>kerala</t>
  </si>
  <si>
    <t>Chenganassery</t>
  </si>
  <si>
    <t>R.Rajeev</t>
  </si>
  <si>
    <t>P.Radhamma</t>
  </si>
  <si>
    <t>Arun Chandran</t>
  </si>
  <si>
    <t>Shobhana Chandran</t>
  </si>
  <si>
    <t>P.G.Kesava Pillai</t>
  </si>
  <si>
    <t>Karolbagh, Delhi</t>
  </si>
  <si>
    <t>S.Muruganatham</t>
  </si>
  <si>
    <t>Dindigul</t>
  </si>
  <si>
    <t>T.Sathish Premkumar</t>
  </si>
  <si>
    <t>Kavitha samuel Ebenezer</t>
  </si>
  <si>
    <t>T.Raja kumar</t>
  </si>
  <si>
    <t>R.Subramanian</t>
  </si>
  <si>
    <t>Nellore</t>
  </si>
  <si>
    <t>Shri Mahaveer Pershad</t>
  </si>
  <si>
    <t>Rajapalayam</t>
  </si>
  <si>
    <t>P.S.Ramkumar</t>
  </si>
  <si>
    <t>P.S.Jothiammal</t>
  </si>
  <si>
    <t>Agfa Trading Company (Proprietorship)</t>
  </si>
  <si>
    <t>kolkatta</t>
  </si>
  <si>
    <t>Surat</t>
  </si>
  <si>
    <t>Sunilbhai Maganbhai Goyal</t>
  </si>
  <si>
    <t>M/s.Bhavani Synthetics</t>
  </si>
  <si>
    <t>Rajashtan</t>
  </si>
  <si>
    <t>Bhilwara</t>
  </si>
  <si>
    <t>Sushil Kumar Pandey</t>
  </si>
  <si>
    <t>Proprietorship</t>
  </si>
  <si>
    <t>M/s.Anil Rubbers</t>
  </si>
  <si>
    <t>Arumanai</t>
  </si>
  <si>
    <t>20/79, Haji Nivas Water falls Road, Thirparapu Kanyakumari District</t>
  </si>
  <si>
    <t>G.Anil Kumar</t>
  </si>
  <si>
    <t>S.S.Bindu</t>
  </si>
  <si>
    <t>M.R.Sukumaran Nair</t>
  </si>
  <si>
    <t>Vimala Devi</t>
  </si>
  <si>
    <t>M.R.S.Enterprises</t>
  </si>
  <si>
    <t>S.S,Bindu</t>
  </si>
  <si>
    <t>M/s.Future Paper Products</t>
  </si>
  <si>
    <t>Sivakasi</t>
  </si>
  <si>
    <t>A.Akila</t>
  </si>
  <si>
    <t>B.Ravikumar</t>
  </si>
  <si>
    <t>Chennai Mount Road</t>
  </si>
  <si>
    <t>Sri Venkateswara Rice Mill</t>
  </si>
  <si>
    <t>Jegadevipeta Post, Indukurpeta Mandal, SPSR Nellore District, Andhrapradesh</t>
  </si>
  <si>
    <t>NIl</t>
  </si>
  <si>
    <t>Maddineni Ravindra Babu</t>
  </si>
  <si>
    <t>Properitorship</t>
  </si>
  <si>
    <t>Palayamkottai</t>
  </si>
  <si>
    <t>6-D, Seevalaperi Road, Palayamkottai, Tirunelveli-627002</t>
  </si>
  <si>
    <t>M.Jesu Maria Antony</t>
  </si>
  <si>
    <t>Xavier Albin Betty Felix</t>
  </si>
  <si>
    <t>M.Maria Baskar</t>
  </si>
  <si>
    <t>Matha Timber Industry</t>
  </si>
  <si>
    <t>M/s.Harisakthi Traders</t>
  </si>
  <si>
    <t>Virudhunagar</t>
  </si>
  <si>
    <t>132, Aruppukottai Road, Virudhunagar-626001</t>
  </si>
  <si>
    <t>K.Sakthiraj</t>
  </si>
  <si>
    <t>Partnership</t>
  </si>
  <si>
    <t>S.Yuvaraj</t>
  </si>
  <si>
    <t>B.Siva Chidambaram</t>
  </si>
  <si>
    <t>K.Balasubramanian</t>
  </si>
  <si>
    <t>M/s.Karthikeyan Traders</t>
  </si>
  <si>
    <t>B.Sivachidambaram</t>
  </si>
  <si>
    <t>B.Karthikeyan</t>
  </si>
  <si>
    <t>K.Balasubramaniam</t>
  </si>
  <si>
    <t>E-Oriental Timbers</t>
  </si>
  <si>
    <t>Ernakulam</t>
  </si>
  <si>
    <t>IV/31-B, NH BYE PASS ROAD, EDAPALLY, KOCHI-24</t>
  </si>
  <si>
    <t>V.P.Rasheed</t>
  </si>
  <si>
    <t>Beena Rasheed</t>
  </si>
  <si>
    <t>250, West Car Street, Tirunelveli, Tamilnadu-627011</t>
  </si>
  <si>
    <t>Mohamad Kosakani Mohammad Hussain Mohammad Iliyas</t>
  </si>
  <si>
    <t>Muthuvappa Sithi Ramesha begam</t>
  </si>
  <si>
    <t>19th Cross Street, Plot No.16, Maharaja Nagar, Palayamkottai, Tiruneveli-627011</t>
  </si>
  <si>
    <t>Varda Industries</t>
  </si>
  <si>
    <t>Gulbarga</t>
  </si>
  <si>
    <t>Mallikarjun</t>
  </si>
  <si>
    <t>Shasikant</t>
  </si>
  <si>
    <t>Basamma</t>
  </si>
  <si>
    <t>Ashwini</t>
  </si>
  <si>
    <t>Sri Kamatchi Agencies</t>
  </si>
  <si>
    <t>Arni</t>
  </si>
  <si>
    <t>74/B4, Pallikuda Street, Arni-632301</t>
  </si>
  <si>
    <t>R.Bathri Narayanan</t>
  </si>
  <si>
    <t>B.Supriya</t>
  </si>
  <si>
    <t>Amma Cashew Factory</t>
  </si>
  <si>
    <t>Kollam</t>
  </si>
  <si>
    <t>KCHELL ARCADE, PUTHUR, KUNNATHUR PO</t>
  </si>
  <si>
    <t>P.Jayaprakash</t>
  </si>
  <si>
    <t>A.Kalyani</t>
  </si>
  <si>
    <t>9-10/527/1, JM Road, Bunder, Mangalore-</t>
  </si>
  <si>
    <t>N.Sundara Mahalingam</t>
  </si>
  <si>
    <t>BALAJI DHALL MILLS</t>
  </si>
  <si>
    <t>9/458, JM Road, Bunder, Mangalore</t>
  </si>
  <si>
    <t>N.Lalitha Devi</t>
  </si>
  <si>
    <t>BALAJI COFFEE COMPANY</t>
  </si>
  <si>
    <t>9-10/527/2, JM Road, Bunder, Mangalore</t>
  </si>
  <si>
    <t>N.Radhakrishnan</t>
  </si>
  <si>
    <t>9-10/527/A, JM Road, Bunder, Mangalore</t>
  </si>
  <si>
    <t>N.Sivaram Kumar</t>
  </si>
  <si>
    <t>R.Sridevi</t>
  </si>
  <si>
    <t>S.Gowri</t>
  </si>
  <si>
    <t>9-10/527/1, JM Road, Bunder, Mangalore</t>
  </si>
  <si>
    <t>72, WEST CAR STREET, DINDIGUL-624001</t>
  </si>
  <si>
    <t>GOVINDASAMY VENKATACHALA KUMAR</t>
  </si>
  <si>
    <t>GANESH PRABHU</t>
  </si>
  <si>
    <t>BABA TRENDZ</t>
  </si>
  <si>
    <t>Bhavanbhai Ramjibhai Kalathiya</t>
  </si>
  <si>
    <t>Jivrajbhai Bhikhabai Mangukiya</t>
  </si>
  <si>
    <t>Niravkumar Bhavanbhai Kalathiya</t>
  </si>
  <si>
    <t>Vipulbhai Bhikubhai Rakholiya</t>
  </si>
  <si>
    <t>Balubhai Bhikubhai Zalavadia</t>
  </si>
  <si>
    <t>Rakeshbai Rathibhai Zalavadia</t>
  </si>
  <si>
    <t>BHUPESH KUMAR JAIN NEETA</t>
  </si>
  <si>
    <t>Guntur</t>
  </si>
  <si>
    <t>D.NO.28-18-162A, D.S.NAGAR, ETUKUR ROAD, GUNTUR - 522003.</t>
  </si>
  <si>
    <t>KARANAM SOMAIAH</t>
  </si>
  <si>
    <t>Rajan Gold Work</t>
  </si>
  <si>
    <t>Marthandam</t>
  </si>
  <si>
    <t>G.Ramesh</t>
  </si>
  <si>
    <t>A.Ponnusamy</t>
  </si>
  <si>
    <t>Sansi Agencies</t>
  </si>
  <si>
    <t>Kozhikode</t>
  </si>
  <si>
    <t>A.V.Ashraf</t>
  </si>
  <si>
    <t>Moideen Koya</t>
  </si>
  <si>
    <t>Sivam Tex</t>
  </si>
  <si>
    <t>Mettupalayam</t>
  </si>
  <si>
    <t>9/1, Coffee Godown Lane, Karamadai-673001</t>
  </si>
  <si>
    <t>V.Jayakumar</t>
  </si>
  <si>
    <t>J.Subha</t>
  </si>
  <si>
    <t>Seven Hills Enterprises</t>
  </si>
  <si>
    <t>Tanuku</t>
  </si>
  <si>
    <t>21/12/1/2, Sabdimi Towers, Ist Floor, Opposite to Co.op.Society, Tanuku-534211</t>
  </si>
  <si>
    <t>CH.YEDUKONDALU</t>
  </si>
  <si>
    <t>Surya Enterprises</t>
  </si>
  <si>
    <t>D.No.24/13/18 Pommana Vari Veedhi, Sajjauram, Tanuku-534211</t>
  </si>
  <si>
    <t>K.Venkata Kanaga Durga Rao</t>
  </si>
  <si>
    <t>M.DEVENDRAN</t>
  </si>
  <si>
    <t>Thoothukudi SME Branch</t>
  </si>
  <si>
    <t>4/229, MUTHAMMAL COLONY, 8TH STREET, THOOTHUKUDI-628002</t>
  </si>
  <si>
    <t>P.YESUBALAN</t>
  </si>
  <si>
    <t>B.JEYAKUMAR</t>
  </si>
  <si>
    <t>D.K.S TRADERS</t>
  </si>
  <si>
    <t>ARNI</t>
  </si>
  <si>
    <t>D.No.72 (old) 102 (New), Mariamman koil street, Nesal group, puthupattu village, Arni Taluk, Thiruvannamalai District</t>
  </si>
  <si>
    <t>K.SENTHIL KUMAR</t>
  </si>
  <si>
    <t>S.BHAVANI</t>
  </si>
  <si>
    <t>Usher Agro Limited</t>
  </si>
  <si>
    <t>Andheri West</t>
  </si>
  <si>
    <t>422, Lakshmi Plaza, Lakshmi Industrial Estate, New Link Road, Andheri West, Maharashtra-400053</t>
  </si>
  <si>
    <t>Axis Bank, Allahabad Bank, ICICI, SBI, IDBI, Rabo Bank, Kotak Mahindra Bank, Bank of Baroda, Bank of Maharashtra, KVB, UBI, Dena Bank</t>
  </si>
  <si>
    <t>Vinod Kumar Chaturvedi</t>
  </si>
  <si>
    <t>Ajay Prakash Arora</t>
  </si>
  <si>
    <t>delhi</t>
  </si>
  <si>
    <t>Joginder singh lather</t>
  </si>
  <si>
    <t>RAM NIWAS LATHER</t>
  </si>
  <si>
    <t>BIJENDER SINGH</t>
  </si>
  <si>
    <t>SAJJAN SINGH BENIWAL</t>
  </si>
  <si>
    <t>M M SYNTHETICS</t>
  </si>
  <si>
    <t>Theni</t>
  </si>
  <si>
    <t>G-3, SIDCO INDUSTRIAL ESTATE, THENI-625531</t>
  </si>
  <si>
    <t>M.AMARNATH</t>
  </si>
  <si>
    <t>M/s.K.Z.Export</t>
  </si>
  <si>
    <t>149-A2 Mahatma Gandhi Road, Bharati Nagar, Karur-639002</t>
  </si>
  <si>
    <t>Madurai-Main</t>
  </si>
  <si>
    <t>New No.22, Old No.24, Gate Lock Road, Old Anuppanady, Madurai-625009</t>
  </si>
  <si>
    <t>S.SURULIVEL</t>
  </si>
  <si>
    <t>S.SIVA</t>
  </si>
  <si>
    <t>S.SELVARANI</t>
  </si>
  <si>
    <t>M/s.Selvarani Impex</t>
  </si>
  <si>
    <t>B.KUMAR</t>
  </si>
  <si>
    <t>No.28-89A, Malaicode, Arumanai, Kuzhithurai-629152</t>
  </si>
  <si>
    <t>R.L.PRINCE</t>
  </si>
  <si>
    <t>Y.MABEL RANI</t>
  </si>
  <si>
    <t>PROSPER TRADE</t>
  </si>
  <si>
    <t>MUMBAI VASHI</t>
  </si>
  <si>
    <t>C-810, GROMA HOUSE, JANTA MARKET ROAD, PLOT NO. 14-C, SECTOR 19, VASHI NAVI MUMBAI, MAHARASHTRA-400705</t>
  </si>
  <si>
    <t>NIRANJANLAL RAMKUMAR BANSAL</t>
  </si>
  <si>
    <t>V.A.P.TRADERS</t>
  </si>
  <si>
    <t>NO.124, PILLAYARKOVIL STREET, VILAI VILLAGE, ARNI-63216</t>
  </si>
  <si>
    <t>B.BASKARAN</t>
  </si>
  <si>
    <t>B.RENUGA</t>
  </si>
  <si>
    <t>K.S.Balaji</t>
  </si>
  <si>
    <t>1-D, Coral Orchid Apartments, 248, Kilpauk Garden Road, Chennai-10</t>
  </si>
  <si>
    <t>K.S.BALAJI</t>
  </si>
  <si>
    <t>P.S.SEKAR</t>
  </si>
  <si>
    <t>P.S.SETHURAMAN</t>
  </si>
  <si>
    <t>VINITA PAWAN SARAF</t>
  </si>
  <si>
    <t>ANJU MAHESHKUMAR SARAF</t>
  </si>
  <si>
    <t>MAHESHKUMAR MURLIDHAR SARAF</t>
  </si>
  <si>
    <t>PAWANKUMAR MURLIDHAR SARAF</t>
  </si>
  <si>
    <t>THENI</t>
  </si>
  <si>
    <t>G4 SIDCO INDUSTRIAL ESTATE THENI-625531</t>
  </si>
  <si>
    <t>A.SHANTHI</t>
  </si>
  <si>
    <t>SHENBAGASREE</t>
  </si>
  <si>
    <t>SENBAGA VIVEK</t>
  </si>
  <si>
    <t>11, SIDCO INDUSTRIAL ESTATE, THENI-625531</t>
  </si>
  <si>
    <t>5A SIDCO INDUSTRIAL ESTATE, THENI-625531</t>
  </si>
  <si>
    <t>TOUGH BAGS</t>
  </si>
  <si>
    <t>R.LALITHA RAMALINGAM</t>
  </si>
  <si>
    <t>R.PALANIAPPAN</t>
  </si>
  <si>
    <t>R.THIRUMALAIAPPAN</t>
  </si>
  <si>
    <t>VPR FORMS</t>
  </si>
  <si>
    <t>M/S.BHARATH WHEELS TVM</t>
  </si>
  <si>
    <t>Pappanamcode-Thiruvananthapuram</t>
  </si>
  <si>
    <t>ALIYAS TOWER, TC 49/45(3) &amp; (4) Karakkamandapam, Nemom Post, Thiruvananthapuram-695020</t>
  </si>
  <si>
    <t>G.PRAKASH KUMAR</t>
  </si>
  <si>
    <t>R.REKHA</t>
  </si>
  <si>
    <t>MANAKULAR AUTOMOBILES</t>
  </si>
  <si>
    <t>CUDDALORE</t>
  </si>
  <si>
    <t>103, IMPERIAL ROAD, CHELLANKUPPAM CUDDALORE PORT, CUDDALORE-607003</t>
  </si>
  <si>
    <t>C.DJANARDANANE</t>
  </si>
  <si>
    <t>R.ALPHONSE</t>
  </si>
  <si>
    <t>SUGANTHI</t>
  </si>
  <si>
    <t>PALLAGOUNDEN PALAYAM</t>
  </si>
  <si>
    <t>1/1 KANDHAMPALAYAM PUDUR, KARUMANDISELLIPALAYAM, PERUNDURAI-638052</t>
  </si>
  <si>
    <t>C.BHARATH</t>
  </si>
  <si>
    <t>M.TAMILARASI</t>
  </si>
  <si>
    <t>K.MUTHUSAMY</t>
  </si>
  <si>
    <t>10-112/2, NILAVANVILAI, MELPALAI(PO), KANYAKUMARI DISTRICT-629152</t>
  </si>
  <si>
    <t>B.ULLAS</t>
  </si>
  <si>
    <t>V.SATHEESH</t>
  </si>
  <si>
    <t>V.KALA</t>
  </si>
  <si>
    <t>B.UNMESH</t>
  </si>
  <si>
    <t>C.VISWAMBARAN</t>
  </si>
  <si>
    <t>CHEMBUR</t>
  </si>
  <si>
    <t>2nd floor, Todi Estate, Above post office Sun Mill Compound, Lower Parel MUMBAI MH 400013</t>
  </si>
  <si>
    <t>PNB, BOB, TMB</t>
  </si>
  <si>
    <t>MANOJ UTTAM KHUSHALANI</t>
  </si>
  <si>
    <t>URVIL JANI</t>
  </si>
  <si>
    <t>Secunderabad</t>
  </si>
  <si>
    <t>D. No. 1-7-9/3, Harihara Estate, 2nd Floor, Opp. ISI Street No. 8, Habisguda, Hyderabad - 500 013</t>
  </si>
  <si>
    <t>Donkena Purna Sri w.o Sridhar</t>
  </si>
  <si>
    <t>Donkena Yadgiri s/o Ilaiah</t>
  </si>
  <si>
    <t>Marella Srinivas Reddy s/o Laxma Reddy</t>
  </si>
  <si>
    <t>Hyderabad Bashirbagh</t>
  </si>
  <si>
    <t>7-1-37,Shyam Karan road, Ameerpet, Hyderabad</t>
  </si>
  <si>
    <t>Modern Electronics</t>
  </si>
  <si>
    <t>D. No. 11/223/5, Opp. Collector office, Chinna Bazar, Nellore</t>
  </si>
  <si>
    <t>K. Venu</t>
  </si>
  <si>
    <t>D no. 26-3-1475 II nd floor, 4th lane Chandramouli Nagar Nellore  - 524004</t>
  </si>
  <si>
    <t>R. Surendra Paul</t>
  </si>
  <si>
    <t>Sneha Interior Decors</t>
  </si>
  <si>
    <t>D.No.22-1-677, Near Police Ground, Pargamitta,      Nellore 524003</t>
  </si>
  <si>
    <t>M. Rajendrakumar</t>
  </si>
  <si>
    <t>Balaji Food Products</t>
  </si>
  <si>
    <t>18/34, Ahmad Building,VRC, Nellore 524004</t>
  </si>
  <si>
    <t>258/30, Vasan eye care Hospital, Vrunavanam,  Nellore 524001</t>
  </si>
  <si>
    <t>Mr. P. Kesavulu</t>
  </si>
  <si>
    <t>D.No. 24-3-1841, 1st floor, Oppo. Old CAN, Buldging, Makuntalayout, Nellore 524003</t>
  </si>
  <si>
    <t>R. Sandhya</t>
  </si>
  <si>
    <t>Komandor Technologies</t>
  </si>
  <si>
    <t>Swati Complex GNT Road, Nellore</t>
  </si>
  <si>
    <t>M. Leelasai Kumar</t>
  </si>
  <si>
    <t>Anant  Residency</t>
  </si>
  <si>
    <t>Dwarka Nagar, Vishakaptanam, Rajahmundry.</t>
  </si>
  <si>
    <t>K Shridharan</t>
  </si>
  <si>
    <t>Mr. Venkatratnam</t>
  </si>
  <si>
    <t>Bitum Impex</t>
  </si>
  <si>
    <t>Dr. Mukherjeenagar, New Delhi</t>
  </si>
  <si>
    <t>Maa Jagdamba Oversease</t>
  </si>
  <si>
    <t>Paschimvihar, New Delhi</t>
  </si>
  <si>
    <t>C 4/3 Ganga Triveni Apt. Sec.9, Rohini, New Delhi.Busi. at 2674 Naya Bazar, New Delhi 110006</t>
  </si>
  <si>
    <t>Kishan Lal Chawla (Proprietor)</t>
  </si>
  <si>
    <t>Sonal Traders</t>
  </si>
  <si>
    <t>Delhi Pitampura</t>
  </si>
  <si>
    <t>Anoop Kumar Gupta</t>
  </si>
  <si>
    <t>Balaji Insulation Co</t>
  </si>
  <si>
    <t>Newdelhi Asafali Rd</t>
  </si>
  <si>
    <t>1/2260, Ramnagar Extn, Gali. No. 10, Shahdra, Delhi</t>
  </si>
  <si>
    <t>Ashokkumar Sharma</t>
  </si>
  <si>
    <t>Sheetal Enterprises</t>
  </si>
  <si>
    <t>B-18, Satija House, Commercial Complex, Dr. Mukherjeenagar, Delhi 110009</t>
  </si>
  <si>
    <t>Ajay S. Marwah (Partner)</t>
  </si>
  <si>
    <t>Pankaj Takkar (Partner)</t>
  </si>
  <si>
    <t>Girish Dutt Gajja</t>
  </si>
  <si>
    <t>781, L &amp; T Flats, Sec 18B, Dawarka, Delhi.</t>
  </si>
  <si>
    <t>Viva Enterprises</t>
  </si>
  <si>
    <t>Goa</t>
  </si>
  <si>
    <t>Panji</t>
  </si>
  <si>
    <t>F-8, First Flor, St. Xavier Residency, Tembi Raia, Salcete Goa</t>
  </si>
  <si>
    <t>Bharat Shashikant Naik (Proprietor)</t>
  </si>
  <si>
    <t>Kharepatan</t>
  </si>
  <si>
    <t>Dinesh Shantaram Jaitapkar (Proprietor)</t>
  </si>
  <si>
    <t>Sidhant Hotel</t>
  </si>
  <si>
    <t>At &amp; Post Panhale, Tal. Rajapur Dist. Ratnagiri</t>
  </si>
  <si>
    <t>Neelima Dinesh Jaitapkar (Proprietor)</t>
  </si>
  <si>
    <t>Biotar Industries Ltd.</t>
  </si>
  <si>
    <t>Gujarath</t>
  </si>
  <si>
    <t>Raopura Baroda</t>
  </si>
  <si>
    <t>13,Sitafalwadi, Dr. Mascarenhas Road, Mazgaon, Mumbai 400010</t>
  </si>
  <si>
    <t>Multiple Bank</t>
  </si>
  <si>
    <t>Rajesh Managaldas Kapadia</t>
  </si>
  <si>
    <t>Bharat Mangaldas Kapadia</t>
  </si>
  <si>
    <t>Dinesh Ranchhoddas Kapadia</t>
  </si>
  <si>
    <t>Salasar Rayon Pvt.Ltd.</t>
  </si>
  <si>
    <t>Ring Road, Surat</t>
  </si>
  <si>
    <t>301, J K Towers,Ring Road, Surat</t>
  </si>
  <si>
    <t>Ramesh Radhyshyam Jakhotia</t>
  </si>
  <si>
    <t>Mrs.Renu Ramesh Jakhotia</t>
  </si>
  <si>
    <t>Sumedh Synthetics Pvt.Ltd</t>
  </si>
  <si>
    <t>301,J K Tower, Ring Road, Surat</t>
  </si>
  <si>
    <t>Salasar Fibres Pvt.Ltd.</t>
  </si>
  <si>
    <t>301, JK Towers,Ring Road,Surat</t>
  </si>
  <si>
    <t>Ramesh Radheshyam Jakhotia</t>
  </si>
  <si>
    <t>Salasar Enterprises</t>
  </si>
  <si>
    <t>Rajasthan Marketing Corp.</t>
  </si>
  <si>
    <t>301,J K Towers, Ring Rd.Surat</t>
  </si>
  <si>
    <t>Ramesh Radheshyam Jakhotia (Karta)</t>
  </si>
  <si>
    <t>Ahmedabad Maninagar</t>
  </si>
  <si>
    <t>2nd  Floor, Narayan Chembers, Neharu Bridge Ahmedabad</t>
  </si>
  <si>
    <t>Bholabhai Valjibhai Patel</t>
  </si>
  <si>
    <t>Passidon Images</t>
  </si>
  <si>
    <t>Basvangudi Banglore</t>
  </si>
  <si>
    <t>Tamilnadu Mercantile Bank, KSFC</t>
  </si>
  <si>
    <t>Sagar Rathod</t>
  </si>
  <si>
    <t>Aswin Lakhanpal</t>
  </si>
  <si>
    <t>P &amp; S Collection</t>
  </si>
  <si>
    <t>No. 3, Nandavana Thottam II sr, Tirupur 641604</t>
  </si>
  <si>
    <t>A. Sivakumar (Proprietor)</t>
  </si>
  <si>
    <t>Gautam Nagar Bhopal</t>
  </si>
  <si>
    <t>Nav Bharat Bhavan,3 Indira Press Complex,Ramgopal Maheshwari Marg,Maharana PratapNagar,Bhopal 11</t>
  </si>
  <si>
    <t>Prafulla Ramgopal Maheshwari</t>
  </si>
  <si>
    <t>Sumeet Prafulla Maheshwari</t>
  </si>
  <si>
    <t>Brij Prafulla Maheshwari</t>
  </si>
  <si>
    <t>Sandeep Prafulla Maheshwari</t>
  </si>
  <si>
    <t>Sanjeev Prafulla Maheshwari</t>
  </si>
  <si>
    <t>Deepak Saxena</t>
  </si>
  <si>
    <t>Ralson Industries Ltd.</t>
  </si>
  <si>
    <t>Mandideep, District Raisen, Madhya Pradesh</t>
  </si>
  <si>
    <t>BOB,Union BK,IOB, United Bk</t>
  </si>
  <si>
    <t>Satya Praksh Pahwa</t>
  </si>
  <si>
    <t>Parveen Chawla</t>
  </si>
  <si>
    <t>Sham Sunder</t>
  </si>
  <si>
    <t>Nariman Point , Mumbai</t>
  </si>
  <si>
    <t>Ashoka Tower, Kesharba Market-2, Gotalwadi, Katargam, Surat 395004, Gujrat</t>
  </si>
  <si>
    <t>Jatin R. Mehta</t>
  </si>
  <si>
    <t>Ramesh I. Parikh</t>
  </si>
  <si>
    <t>R. Ravichandran</t>
  </si>
  <si>
    <t>Harish R. Mehta</t>
  </si>
  <si>
    <t>Jaikumar Madanlal Kapoor</t>
  </si>
  <si>
    <t>Harimohan Namdev</t>
  </si>
  <si>
    <t>Washi, Turbhe, New Mumbai</t>
  </si>
  <si>
    <t>Ispat House, EL-28, T.T.C. Industrial Area, MIDC, Mahape, Navi Mumbai 400 710</t>
  </si>
  <si>
    <t>Kapil Ravi Ghai</t>
  </si>
  <si>
    <t>Nikhil Ravi Ghai</t>
  </si>
  <si>
    <t>Ashish Ravi Ghai</t>
  </si>
  <si>
    <t>ARB Pune</t>
  </si>
  <si>
    <t>4704,Pune Mumbai Rd.Pimpri Chowk Pune 18</t>
  </si>
  <si>
    <t>SBI,Canara,BOI,UBI, Cosmos, IDBI Bank</t>
  </si>
  <si>
    <t>Sumatilal Shivlal Nahar</t>
  </si>
  <si>
    <t>Dalichand M Singhavi</t>
  </si>
  <si>
    <t>M S Nair</t>
  </si>
  <si>
    <t>Gopinath S Kulkarni</t>
  </si>
  <si>
    <t>Sterling Biotech Limited</t>
  </si>
  <si>
    <t>Nitin J Sandesara</t>
  </si>
  <si>
    <t>Chetan J Sandesara</t>
  </si>
  <si>
    <t>Vilas D Joshi</t>
  </si>
  <si>
    <t>P B Mehata</t>
  </si>
  <si>
    <t>N B Patel</t>
  </si>
  <si>
    <t>R B Dixit</t>
  </si>
  <si>
    <t>Accura Infotech Pvt. Ltd.</t>
  </si>
  <si>
    <t>Nerul Township Raigad</t>
  </si>
  <si>
    <t>Simran Kour Gogia</t>
  </si>
  <si>
    <t>Fusion Control</t>
  </si>
  <si>
    <t>Bajirao Road, Pune</t>
  </si>
  <si>
    <t>D/1225, 13, Karnik Heritage, 4th Floor, F.C.Road, Shivajinagar, Pune 411005</t>
  </si>
  <si>
    <t>Ravi Kishanrao Kulkarni(Proprietor)</t>
  </si>
  <si>
    <t>Hamja Enterprises</t>
  </si>
  <si>
    <t>Town Centre, Aurangabad</t>
  </si>
  <si>
    <t>Fayaz Ahmed Khan s/o Bismillah Khan</t>
  </si>
  <si>
    <t>Bombay Glass House</t>
  </si>
  <si>
    <t>Shop No 1 Lota Karanja Road Aurangabad</t>
  </si>
  <si>
    <t>Shaikh Mohammad Sabir</t>
  </si>
  <si>
    <t>Mujahed Khan s/o Abdul Gaffar Khan</t>
  </si>
  <si>
    <t>Ajmatullah Khan s/o Rehman Khan</t>
  </si>
  <si>
    <t>AEW Infotech Pvt. Ltd.</t>
  </si>
  <si>
    <t>New Panvel</t>
  </si>
  <si>
    <t>804/B, Bhandarkar Institute Road, Lane No. 14, Deccan Gymkhana, Pune 411004</t>
  </si>
  <si>
    <t>Mrs. Preeti Sunil Malik</t>
  </si>
  <si>
    <t>Smt. Tanaya Deepak Gupta</t>
  </si>
  <si>
    <t>Mr. Kelvin Pinto</t>
  </si>
  <si>
    <t>Ms. Pinky Jadhwani</t>
  </si>
  <si>
    <t>Mr. Vishal Vijay Moreshwar</t>
  </si>
  <si>
    <t>Mr. Abhishek Asrani</t>
  </si>
  <si>
    <t>Mrs. Smita Vishal Moreshwar</t>
  </si>
  <si>
    <t>T V Centre, Aurangabad</t>
  </si>
  <si>
    <t>Shaikh Jafar Nizam Yaseen Shaikh</t>
  </si>
  <si>
    <t>Affan Trading</t>
  </si>
  <si>
    <t>Kaisar Baug Naregaon Road Aurangabad</t>
  </si>
  <si>
    <t>Khan Rameez Raja</t>
  </si>
  <si>
    <t>Shahana Parveen d/o Abdul Raheman Khan</t>
  </si>
  <si>
    <t>Seawoods</t>
  </si>
  <si>
    <t>509, Taj Enclave, Lakdi ka Pool, Hyderabad 500004</t>
  </si>
  <si>
    <t>Vandeep Gupta</t>
  </si>
  <si>
    <t>Mr. Pankaj Pitambar Sarawade</t>
  </si>
  <si>
    <t>Ms. Anjali Natrajan</t>
  </si>
  <si>
    <t>Town Traders</t>
  </si>
  <si>
    <t>JNEC Aurangabad</t>
  </si>
  <si>
    <t>Plot No 54, Raushan Gate, Aurangabad</t>
  </si>
  <si>
    <t>Abdul Sayeed Abdul Soudagar</t>
  </si>
  <si>
    <t>Spl Technochem Limited  .</t>
  </si>
  <si>
    <t>Asset Recovery Mumbai</t>
  </si>
  <si>
    <t>Shreyansh Seth</t>
  </si>
  <si>
    <t>Sanjay Dhandukiya</t>
  </si>
  <si>
    <t>Subhash Shukal</t>
  </si>
  <si>
    <t>Vatsal Parkh</t>
  </si>
  <si>
    <t>A S Agencies</t>
  </si>
  <si>
    <t>Plot No.1 Jaswantpura CIDCO Road, Aurangabad</t>
  </si>
  <si>
    <t>Ryan International Pvt Ltd</t>
  </si>
  <si>
    <t>Flat No. 14 - C,  Tower B, Viceroy Tower, Thakur Village, Kandivali (East), Mumbai</t>
  </si>
  <si>
    <t>Nayana Abhijit Sarkar (Mrs)</t>
  </si>
  <si>
    <t>Ambad Nasik</t>
  </si>
  <si>
    <t>F8-MIDC,Ambad,Dist.Nasik</t>
  </si>
  <si>
    <t>Corporation Bank,SBI,ICICI,IFCI,IIBI,IDB</t>
  </si>
  <si>
    <t>Rajan Bhalchandra Datar M.D.</t>
  </si>
  <si>
    <t>Mrs.Shobhana Rajan Datar</t>
  </si>
  <si>
    <t>Kamlesh Morarji</t>
  </si>
  <si>
    <t>K.R.Ghaisas Exe.Director</t>
  </si>
  <si>
    <t>A K Shrivastav (Nom  IFCI)</t>
  </si>
  <si>
    <t>Royal Traders</t>
  </si>
  <si>
    <t>Inayat Jafarali Khan</t>
  </si>
  <si>
    <t>Verma Extrusion Pvt Ltd</t>
  </si>
  <si>
    <t>Flat No. 25 and 26, Girichaya Building, Chowpatty, Mumbai</t>
  </si>
  <si>
    <t>Devika Laliwal</t>
  </si>
  <si>
    <t>Vijay C Dalal</t>
  </si>
  <si>
    <t>6, Pooja Highland, 2nd floor, Near Cipla Foundation, Warje,Pune 411052</t>
  </si>
  <si>
    <t>Ravi Krishnarao Kulkarni (Partner)</t>
  </si>
  <si>
    <t>Vinod J Patel (Partner)</t>
  </si>
  <si>
    <t>Harsha Sudhir Mehta</t>
  </si>
  <si>
    <t>Flat no. 1303, RNA Power, Maharashtra nagar, Kandivili west, Mumbai.</t>
  </si>
  <si>
    <t>Harsha Sudhir Mehata</t>
  </si>
  <si>
    <t>Pooja Enterprises</t>
  </si>
  <si>
    <t>Mumbai Girgaum</t>
  </si>
  <si>
    <t>51, Bibijan Street, 1st floor office no.17A, Pydhune Mumbai</t>
  </si>
  <si>
    <t>Romen Mohanlal Patel</t>
  </si>
  <si>
    <t>Mayuresh Estate Agent</t>
  </si>
  <si>
    <t>Thkurli, Distt. Thane</t>
  </si>
  <si>
    <t>Bharat Patil Chawl,Room No.1,Patilnagar,Nr.Ambivali Rly.Station,Ayali Mahale,Tal.Kalyan,Dst.Thae</t>
  </si>
  <si>
    <t>Dattatray Maruti Lavate</t>
  </si>
  <si>
    <t>Talegaon Dhamdhere</t>
  </si>
  <si>
    <t>Nilesh Balasaheb Dhamdhere</t>
  </si>
  <si>
    <t>Dattatraya T Dhamdhere</t>
  </si>
  <si>
    <t>Vitta Mazda Ltd</t>
  </si>
  <si>
    <t>Elphistone House, 2nd floor,17, Marzban Road, Fort, Mumbai 400 001</t>
  </si>
  <si>
    <t>Yezdi Jamshed Master</t>
  </si>
  <si>
    <t>Mahavir Trading Company</t>
  </si>
  <si>
    <t>Rellicon Plastics</t>
  </si>
  <si>
    <t>NMC Civil Lines Nagpur</t>
  </si>
  <si>
    <t>BOB,</t>
  </si>
  <si>
    <t>Kishor Vasant Dani</t>
  </si>
  <si>
    <t>Suhas V Gadre</t>
  </si>
  <si>
    <t>A/5/9, Sunder Nagar, S V Road, Malad (W), Mumbai.</t>
  </si>
  <si>
    <t>Camp, Solapur</t>
  </si>
  <si>
    <t>Nagesh Laxman Malage</t>
  </si>
  <si>
    <t>Kamal Nagesh Malage</t>
  </si>
  <si>
    <t>ARB Aurangbad</t>
  </si>
  <si>
    <t>F-5, Alaknanda Apartment, Adalat Road, Aurangabad</t>
  </si>
  <si>
    <t>Riddhi Traders</t>
  </si>
  <si>
    <t>Sandeep Arun Deshmukh</t>
  </si>
  <si>
    <t>Pune Vadgaonsheri</t>
  </si>
  <si>
    <t>Ratnagiri City</t>
  </si>
  <si>
    <t>A.P. Khadewadi Tembe, Taluka &amp; Dist. Ratnagiri</t>
  </si>
  <si>
    <t>Manohar Pandurang Khade</t>
  </si>
  <si>
    <t>Alfa Agency</t>
  </si>
  <si>
    <t>Monika Agencies</t>
  </si>
  <si>
    <t>Peninsula Trading Co</t>
  </si>
  <si>
    <t>Sai Enterprises</t>
  </si>
  <si>
    <t>Vinayak Corporation</t>
  </si>
  <si>
    <t>Dehliwala Agencies</t>
  </si>
  <si>
    <t>Azaz Ahemad Khan Bismillakhan</t>
  </si>
  <si>
    <t>Shaikh Moinoddin Shaikh Amiroddin</t>
  </si>
  <si>
    <t>Uran</t>
  </si>
  <si>
    <t>Kailas Bhagwandas Gupta</t>
  </si>
  <si>
    <t>Trimurti Enterprises</t>
  </si>
  <si>
    <t>Shaikh Irfan Shaikh Rahim Kasim</t>
  </si>
  <si>
    <t>Aplomb Trade Links</t>
  </si>
  <si>
    <t>Mumbai Lokhandwala Complx</t>
  </si>
  <si>
    <t>Shalini Ramesh Bhagat (Mrs)</t>
  </si>
  <si>
    <t>Aparna Hiren Bhagat</t>
  </si>
  <si>
    <t>Kalpesh Fulchand Gandhi</t>
  </si>
  <si>
    <t>Kalpesh Phulchand Gandhi</t>
  </si>
  <si>
    <t>S. No. 170, Plot No. D-1, MIDC Chakan, Chakan-Talegaon Road,  Pune -410501</t>
  </si>
  <si>
    <t>Dilip Nirmal Jain</t>
  </si>
  <si>
    <t>Rohitkumar Sharma</t>
  </si>
  <si>
    <t>Khivraj Complex II, 2nd  Floor, 477-482 AnnaSalai Nandanam, Chennai 600035</t>
  </si>
  <si>
    <t>Vijaykumar Rajnarain Singh</t>
  </si>
  <si>
    <t>Anand Vijaykumar Singh</t>
  </si>
  <si>
    <t>Ankita Deepak Baid</t>
  </si>
  <si>
    <t>Roopchand Baid</t>
  </si>
  <si>
    <t>Amit Vijaykumar Singh</t>
  </si>
  <si>
    <t>Jacob Vaandrager</t>
  </si>
  <si>
    <t>HLM India Pvt Ltd</t>
  </si>
  <si>
    <t>Neelam Atul Thakkar</t>
  </si>
  <si>
    <t>Mala  Girish Thakkar</t>
  </si>
  <si>
    <t>Anam Polymers Pvt Ltd</t>
  </si>
  <si>
    <t>304, Neptune Uptown, N.S. Road,  Mulund West, Mumbai 400 080</t>
  </si>
  <si>
    <t>Ashwini Herbals</t>
  </si>
  <si>
    <t>Chitale Road Ahmednagar</t>
  </si>
  <si>
    <t>Prasad Balaso  Gund</t>
  </si>
  <si>
    <t>Mangesh Bhiva Thorve</t>
  </si>
  <si>
    <t>Wakad</t>
  </si>
  <si>
    <t>Archana Mangesh Thorve</t>
  </si>
  <si>
    <t>Ramesh Lakhan Kushwaha</t>
  </si>
  <si>
    <t>Guju Ads Private Ltd</t>
  </si>
  <si>
    <t>Khargar</t>
  </si>
  <si>
    <t>Bhavesh Prabhudas Bhinde</t>
  </si>
  <si>
    <t>Jayaben Prabhudas Bhinde</t>
  </si>
  <si>
    <t>Jigna Bhavesh Bhinde</t>
  </si>
  <si>
    <t>Four P Brandcom Pvt Ltd</t>
  </si>
  <si>
    <t>Nerul ( W )</t>
  </si>
  <si>
    <t>Jayaben Prabhudas Bhinmde</t>
  </si>
  <si>
    <t>Great India Export</t>
  </si>
  <si>
    <t>Ranade Road Mumbai</t>
  </si>
  <si>
    <t>Gurmeet Singh Kohli</t>
  </si>
  <si>
    <t>Yeshwant Enterprises</t>
  </si>
  <si>
    <t>Model Colony Pune</t>
  </si>
  <si>
    <t>Yatri Park, Desai Estate, Market Yard Road, Baramati, Dist Pune Pin 413102</t>
  </si>
  <si>
    <t>Vinod Rupanvar Patil</t>
  </si>
  <si>
    <t>Mr. Anup Subhashchandra Karwa</t>
  </si>
  <si>
    <t>Krishidhan Seeds Pvt Ltd</t>
  </si>
  <si>
    <t>Corporate Finance Pune</t>
  </si>
  <si>
    <t>302 , Royal House , 11/3 , Usha Ganj , Indore - 452001</t>
  </si>
  <si>
    <t>SBI,AXIS, UNITED, BOI</t>
  </si>
  <si>
    <t>Mr. Jainarayan Pusaram Karwa</t>
  </si>
  <si>
    <t>Mr. Sushil Jainarayan Karwa</t>
  </si>
  <si>
    <t>Mr. Manish Jainarayan Karwa</t>
  </si>
  <si>
    <t>Mr. Vishnu Jainarayan Karwa</t>
  </si>
  <si>
    <t>Mr. Mukund Subhashchandra Karwa</t>
  </si>
  <si>
    <t>Mr. Ashish Subhashchandra Karwa</t>
  </si>
  <si>
    <t>Roop Chand Baid</t>
  </si>
  <si>
    <t>Rajkumar Baid</t>
  </si>
  <si>
    <t>Ravi Kothari</t>
  </si>
  <si>
    <t>Deepak Kumar Baid</t>
  </si>
  <si>
    <t>Gujrat</t>
  </si>
  <si>
    <t>NKH Enterprises</t>
  </si>
  <si>
    <t>Ludhina ,</t>
  </si>
  <si>
    <t>Opp. Jain Hospital, Chandigarh Road, Jamalpur, Ludhiana</t>
  </si>
  <si>
    <t>Jagjeet Singh</t>
  </si>
  <si>
    <t>Manjeet Singh Kang</t>
  </si>
  <si>
    <t>Amritsar</t>
  </si>
  <si>
    <t>'Business', 1215,Gali Acharjan,Karmon Deori,Amritsar</t>
  </si>
  <si>
    <t>Rakesh Arora</t>
  </si>
  <si>
    <t>528,White Avenue,Maqbool Rd.,Amritsar 143001 &amp; Shed no.17 Kabir Woolen Mills,423 IA_A,Ludhiana 3</t>
  </si>
  <si>
    <t>Vikram Vinod Jain</t>
  </si>
  <si>
    <t>M I Rd Jaipur</t>
  </si>
  <si>
    <t>Plot No. - B- 123, Road No 9 A, Vishwakarma Industrial area , Jaipur</t>
  </si>
  <si>
    <t>Mr. Radha Mohan Bumb S/o Late Suva Lal Bumb</t>
  </si>
  <si>
    <t>Mr. Krishna Mohan Khandelwal S/o Shri Radha Mohan Bumb</t>
  </si>
  <si>
    <t>Gopalpura Jaipur</t>
  </si>
  <si>
    <t>Road No. 9A,</t>
  </si>
  <si>
    <t>Mr. Makkhan Lal Meena</t>
  </si>
  <si>
    <t>Ramesh  Choudhary</t>
  </si>
  <si>
    <t>Vishwakarma Industrial Area, Jaipur</t>
  </si>
  <si>
    <t>Makkhan Lal Meena</t>
  </si>
  <si>
    <t>Makkhan Lal Meena S/o Gopi Ram Meena</t>
  </si>
  <si>
    <t>Sanjay Kumar Singh S/o Sh Santosh Kumar Singh</t>
  </si>
  <si>
    <t>Vishram Meena S/o Faili Ram Meena</t>
  </si>
  <si>
    <t>Budh Vihar Budhsinghpura , Sanganer- Jaipur- 302033</t>
  </si>
  <si>
    <t>Ghanshyan Sain S/o Ram Gopal</t>
  </si>
  <si>
    <t>Saroj  Meena</t>
  </si>
  <si>
    <t>Govind Narayan Choudhary S/o Shankar Lal Choudhary</t>
  </si>
  <si>
    <t>Laxmi Narayan Choudhary S/o Hanuman Choudhary</t>
  </si>
  <si>
    <t>Sher Singh Rathore S/o Narpat Singh Rathore</t>
  </si>
  <si>
    <t>Babu Lal Meena S/o Chhotu Ram Meena</t>
  </si>
  <si>
    <t>Kuldeep Meena S/o Girraj Meena</t>
  </si>
  <si>
    <t>Dharamraj Meena S/o Chiranji Lal Meena</t>
  </si>
  <si>
    <t>Kishor Singh S/o Moti Singh</t>
  </si>
  <si>
    <t>Rajesh Kumar Meena S/o Kedar Meena</t>
  </si>
  <si>
    <t>Deep Ram Meena S/o Rasua Ram Meena</t>
  </si>
  <si>
    <t>Banwari Lal Sain S/o Ram Gopal Sain</t>
  </si>
  <si>
    <t>Budhram Meena  S/o Jamna Lal Meena</t>
  </si>
  <si>
    <t>Mr. rahul Choudhary</t>
  </si>
  <si>
    <t>Durga Lal Meena S/o Sri Chand Meena</t>
  </si>
  <si>
    <t>Ramhari Meena S/o  Lahri Ram Meena</t>
  </si>
  <si>
    <t>Yogesh Kumar Gupta S/o  Jagdish Prasad Gupta</t>
  </si>
  <si>
    <t>Ramavtar Singh S/o Bhagirath Singh</t>
  </si>
  <si>
    <t>Madan Lal Choudhary  S/o Shyokaran Choudhary</t>
  </si>
  <si>
    <t>Bhanwar Singh Rathore S/o Narpat Singh Rathore</t>
  </si>
  <si>
    <t>Mr Kishori Lal Choudhary</t>
  </si>
  <si>
    <t>Mintu Lal Meena</t>
  </si>
  <si>
    <t>Mintu Lal Meena S/o Gopilal Meena</t>
  </si>
  <si>
    <t>Ramesh Choudhary</t>
  </si>
  <si>
    <t>Rajesh Choudhary</t>
  </si>
  <si>
    <t>Bhanwar Lal Saini S/o Kalyan Sahay Saini</t>
  </si>
  <si>
    <t>Hajari Lal Meena S/o Chhotu Ram Meena</t>
  </si>
  <si>
    <t>Mintulal Meena s/o Gopilal Meena</t>
  </si>
  <si>
    <t>Chennai Shipping Ltd</t>
  </si>
  <si>
    <t>Mount Road Chennai</t>
  </si>
  <si>
    <t>Mr. M Sekaran</t>
  </si>
  <si>
    <t>Dr. Sandeep Sharma</t>
  </si>
  <si>
    <t>Union Territory of India</t>
  </si>
  <si>
    <t>Sector 17, Chandigarh</t>
  </si>
  <si>
    <t>204/A, GH 105, Sec.20, Panchkula (Haryana)</t>
  </si>
  <si>
    <t>Dr. Sandeep Sharma (Individual)</t>
  </si>
  <si>
    <t>I J S Infotech (Partnership)</t>
  </si>
  <si>
    <t>H. No. 4590, Sector No. 70, Mohali</t>
  </si>
  <si>
    <t>S Davinder Singh</t>
  </si>
  <si>
    <t>Mrs Kulwant Kaur</t>
  </si>
  <si>
    <t>Amtek  Universal</t>
  </si>
  <si>
    <t>Asset Recovery Branch, Kolkata</t>
  </si>
  <si>
    <t>Mr. Indrajeet Chatterjee</t>
  </si>
  <si>
    <t>Bardhaman</t>
  </si>
  <si>
    <t>Vill-Jharubati, P.O-Goda Annada,  Burdwan, WB</t>
  </si>
  <si>
    <t>Uday Kumar Pal</t>
  </si>
  <si>
    <t>Anup Trading Company</t>
  </si>
  <si>
    <t>Ranchi</t>
  </si>
  <si>
    <t>102, Abhilasha Enclave, Kusum Vihar , Morabadi, Ranchi</t>
  </si>
  <si>
    <t>Prakash Traders</t>
  </si>
  <si>
    <t>103, Paras Apartment, Gangaaur Bylane,Kutchery Road Ranchi 834001</t>
  </si>
  <si>
    <t>H no 1-8-506/21,Flat no 301,ai Purna Residency Lane no 6 Street no 8 Prakash Nagar Begumpet, Hyderabad 500016</t>
  </si>
  <si>
    <t>Srikara Gatpa</t>
  </si>
  <si>
    <t>Venkatesh Yelimali</t>
  </si>
  <si>
    <t>Aggarawal Industries</t>
  </si>
  <si>
    <t>Kalkaji Delhi</t>
  </si>
  <si>
    <t>opposite Bharat gas Godown ,Khadupur Industrial Area,Pataudi Road ,Gurgaon 122001</t>
  </si>
  <si>
    <t>Sy No 148,Plot no 32, Flat no 201,Pragathi Enclave Miyapur Hyderabad T G  500049</t>
  </si>
  <si>
    <t>Niranjan Gali</t>
  </si>
  <si>
    <t>Ramanjaneyulu Mallela</t>
  </si>
  <si>
    <t>National Motors</t>
  </si>
  <si>
    <t>Alwar</t>
  </si>
  <si>
    <t>Mrs Shashi Devi Gupta</t>
  </si>
  <si>
    <t>P V N Tex Industries</t>
  </si>
  <si>
    <t>Plot no 112,Minerva Industrial Estate P K Road Near Herculas House Mulund 9(W)Mumbai 400080</t>
  </si>
  <si>
    <t>Mr Arvindkumar Agarwal</t>
  </si>
  <si>
    <t>Mr Bikash Mittal</t>
  </si>
  <si>
    <t>Gat no 895/1&amp;895/2 Khamgaon Tal Daund Dist Pune</t>
  </si>
  <si>
    <t>Amol Ashok Dalvi</t>
  </si>
  <si>
    <t>Ratnamala Ashok Dalvi</t>
  </si>
  <si>
    <t>Laxmi Enterprises</t>
  </si>
  <si>
    <t>Smt Vandana Sunilkumar Gupta</t>
  </si>
  <si>
    <t>Manoolal Diamands</t>
  </si>
  <si>
    <t>Mr Brijesh Soni</t>
  </si>
  <si>
    <t>Latur Main</t>
  </si>
  <si>
    <t>Mr Sarad Digambar Suryawanshi</t>
  </si>
  <si>
    <t>Padmini food Products</t>
  </si>
  <si>
    <t>Mr Manik Limbaji Mane</t>
  </si>
  <si>
    <t>Suraj Traders</t>
  </si>
  <si>
    <t>Ajara Kolhapur</t>
  </si>
  <si>
    <t>Mr Mahadeo Guruling Dhabu</t>
  </si>
  <si>
    <t>Saadiya Chowhan Designs</t>
  </si>
  <si>
    <t>Cecil Court 2nd Floor M Bhushan Road Near Regal Cinema Mumbai 400001</t>
  </si>
  <si>
    <t>Saadiya Wahid Chowhan</t>
  </si>
  <si>
    <t>Nepti</t>
  </si>
  <si>
    <t>Khanu Nivrutti Kandekar</t>
  </si>
  <si>
    <t>Santosh Bhanudas Gaikwad</t>
  </si>
  <si>
    <t>Nitin Marutrao Kale</t>
  </si>
  <si>
    <t>Rina Nitin kale</t>
  </si>
  <si>
    <t>VinodYashwantRupnawarPatil</t>
  </si>
  <si>
    <t>M/s Sanjivani Associates</t>
  </si>
  <si>
    <t>Nasik City</t>
  </si>
  <si>
    <t>Regal Sapphire, Plot No. 56, Flat No. 01 A Kohinoor Colony, Rajiv Nagar, Nashik- 422009</t>
  </si>
  <si>
    <t>Pravin Popat Shinde</t>
  </si>
  <si>
    <t>Shravani Associates</t>
  </si>
  <si>
    <t>Marutrao Shankrrao Kale</t>
  </si>
  <si>
    <t>Suvarna Santosh Hulwan</t>
  </si>
  <si>
    <t>Avinash Popat Shinde</t>
  </si>
  <si>
    <t>Regal Sapphire, Plot No. 56, Flat No. 01 A, Kohinoor Colony, Rajiv Nagar , Nasik- 422009</t>
  </si>
  <si>
    <t>Santosh  Dattatray Madane</t>
  </si>
  <si>
    <t>V Ramesh</t>
  </si>
  <si>
    <t>T. Manohar Rao</t>
  </si>
  <si>
    <t>Chavashrionivasa Rao</t>
  </si>
  <si>
    <t>Shrirang Baburao Zope</t>
  </si>
  <si>
    <t>New SangviJwellers</t>
  </si>
  <si>
    <t>Santosh Vishnu Timbole</t>
  </si>
  <si>
    <t>Haresh Bakshomal Kundanani</t>
  </si>
  <si>
    <t>Right Angle</t>
  </si>
  <si>
    <t>Virendra Jaiswal</t>
  </si>
  <si>
    <t>Intikhab Ali Khan</t>
  </si>
  <si>
    <t>Beenas Diamand</t>
  </si>
  <si>
    <t>Karol Bagh Delhi</t>
  </si>
  <si>
    <t>Simmi Dhingra</t>
  </si>
  <si>
    <t>M/s Unitech Ltd</t>
  </si>
  <si>
    <t>6 Community Centre, Saket, New Delhi 110017</t>
  </si>
  <si>
    <t>Sanjay Chandra</t>
  </si>
  <si>
    <t>Ramesh Chandra</t>
  </si>
  <si>
    <t>Ajay Chandra</t>
  </si>
  <si>
    <t>Minoti Bahri</t>
  </si>
  <si>
    <t>Sunil Rekhi</t>
  </si>
  <si>
    <t>Girnar Infrastructure Ltd</t>
  </si>
  <si>
    <t>M/s Sham Dairy</t>
  </si>
  <si>
    <t>S.No-223,AP-Panoli,Tal-Parner Dist Ahmednagar</t>
  </si>
  <si>
    <t>Nivedita Rajkiran Duggal</t>
  </si>
  <si>
    <t>Rajkiran Singh Duggal</t>
  </si>
  <si>
    <t>Srishti Fashion Creator</t>
  </si>
  <si>
    <t>Sandeep Goswami</t>
  </si>
  <si>
    <t>Nand Kishore Gupta</t>
  </si>
  <si>
    <t>Rajendra Singh</t>
  </si>
  <si>
    <t>A K Construction</t>
  </si>
  <si>
    <t>NOIDA, SECTOR-27 Delhi</t>
  </si>
  <si>
    <t>K-1106, Sec-23, Sanjay Nagar, Ghaziabad, U.P.</t>
  </si>
  <si>
    <t>Devender Kumar Mishra</t>
  </si>
  <si>
    <t>MrsParvati Devi Choudhary</t>
  </si>
  <si>
    <t>M/s S S Enterprises</t>
  </si>
  <si>
    <t>Ajmer</t>
  </si>
  <si>
    <t>15/548, Near Hotel Data Inn Srinagar Road, Ajmer</t>
  </si>
  <si>
    <t>Mr Ananat Jugal Acharya</t>
  </si>
  <si>
    <t>S S Food Product</t>
  </si>
  <si>
    <t>Narayan peth Branch Pune</t>
  </si>
  <si>
    <t>Mr Pradeep Ganesh Sathe</t>
  </si>
  <si>
    <t>Govindgarh</t>
  </si>
  <si>
    <t>:B – 5 Geetanjali Tower, Ajmer Road, Jaipur</t>
  </si>
  <si>
    <t>Mrs Parvati Devi Choudhary</t>
  </si>
  <si>
    <t>Manisha Dalmia.</t>
  </si>
  <si>
    <t>Dhanada Corporation Ltd .</t>
  </si>
  <si>
    <t>Tilak Road Pune</t>
  </si>
  <si>
    <t>Dhanada, 16/6 , plot no 8 ,Erandwana Housing Society , Patwardhan bagh ,Pune 411 004</t>
  </si>
  <si>
    <t>Ramesh Ramchandra Havele</t>
  </si>
  <si>
    <t>Veena Ramesh Havele</t>
  </si>
  <si>
    <t>ARB Delhi</t>
  </si>
  <si>
    <t>Sheshan(Shishan) Kumar Aggarwal</t>
  </si>
  <si>
    <t>Rajneesh Mehra</t>
  </si>
  <si>
    <t>Mrs. Pooja Mehra</t>
  </si>
  <si>
    <t>Dharampal Malhotra</t>
  </si>
  <si>
    <t>M/s Purab Krushi Pvt Ltd</t>
  </si>
  <si>
    <t>Vicky Ram Bhagat</t>
  </si>
  <si>
    <t>Mrs.SumitaPradip Dixit</t>
  </si>
  <si>
    <t>SumitaPradip Dixit</t>
  </si>
  <si>
    <t>Rishikesh Pradip Dixit</t>
  </si>
  <si>
    <t>Pradip Sanatkumar Dixit</t>
  </si>
  <si>
    <t>M/s Gee Kee Machines</t>
  </si>
  <si>
    <t>A R B Chennai</t>
  </si>
  <si>
    <t>G Arunagiri</t>
  </si>
  <si>
    <t>P J Selvapathy</t>
  </si>
  <si>
    <t>Sunil HarishchandraPandirkar</t>
  </si>
  <si>
    <t>Mr. Harpal Singh Khurana</t>
  </si>
  <si>
    <t>Mr. Sachit Harish Shetty</t>
  </si>
  <si>
    <t>M/s Diveya Traders</t>
  </si>
  <si>
    <t>Coimbatore</t>
  </si>
  <si>
    <t>No.29-A, Fancy Garden, NGR Nagar, Uthukuli Road,Anaikadu, TIRUPUR – 641 607</t>
  </si>
  <si>
    <t>D. Umadevi w/o N. Durai</t>
  </si>
  <si>
    <t>Mr. Deepak Sharma</t>
  </si>
  <si>
    <t>Mr. Yogesh Sharma</t>
  </si>
  <si>
    <t>Mrs. Dolly Sharma</t>
  </si>
  <si>
    <t>M/s Aditya Reiment Pvt Ltd.</t>
  </si>
  <si>
    <t>Mrs. Nalini Vabilisetty</t>
  </si>
  <si>
    <t>Mrs. Rani Sunku</t>
  </si>
  <si>
    <t>M/s Genesis</t>
  </si>
  <si>
    <t>Katrj  Pune</t>
  </si>
  <si>
    <t>Flat No-1,Bora Landmark ,Krishna Colony,Lane No-10,Paramhans Nagar,Kothrud,Pune-411038</t>
  </si>
  <si>
    <t>Mr Maitreya Shekhar Kodilkar</t>
  </si>
  <si>
    <t>Mrs. Vijayalaxmi S. Manerikar</t>
  </si>
  <si>
    <t>Shri Shashank Sham Manerikar</t>
  </si>
  <si>
    <t>10th Floor, room No 34, 23A , Netaji Subhash Rod Kolkata -700001</t>
  </si>
  <si>
    <t>Mahavir Prasad Dhakaliya</t>
  </si>
  <si>
    <t>R. Jothi</t>
  </si>
  <si>
    <t>M/s OSR Gum Product</t>
  </si>
  <si>
    <t>Mr. K M Manoharan</t>
  </si>
  <si>
    <t>Classic Jewels</t>
  </si>
  <si>
    <t>Nitin Sigla</t>
  </si>
  <si>
    <t>Goodluck Commodity</t>
  </si>
  <si>
    <t>2745, IIIRD Floor Gali No.23 Beadonpura Karol Bagh, New Delhi</t>
  </si>
  <si>
    <t>Vikas Varma</t>
  </si>
  <si>
    <t>Manoj Kumar</t>
  </si>
  <si>
    <t>Sai Warehousing</t>
  </si>
  <si>
    <t>Gat No.137 , Pere Chowk, Opp.Bajaj Auto Ltd., Walakdgaon, Tal &amp; dist. Aurangabad</t>
  </si>
  <si>
    <t>Baban Sakharam Pere</t>
  </si>
  <si>
    <t>Mr Ajay Kumar  Pandey</t>
  </si>
  <si>
    <t>Mr Anil Kumar Pandey</t>
  </si>
  <si>
    <t>Valmikinagar Chennai</t>
  </si>
  <si>
    <t>101,Perumalkoil Street,Poyyappakkan,Viluppuram-605103</t>
  </si>
  <si>
    <t>Sri.  T . Palani (Proprietor)</t>
  </si>
  <si>
    <t>M/s Enn Dee Steel</t>
  </si>
  <si>
    <t>D. Pruthviraju  s/o N. Durai</t>
  </si>
  <si>
    <t>Padmavati Traders</t>
  </si>
  <si>
    <t>H No 152, Parwalia Sadak Bhopal</t>
  </si>
  <si>
    <t>M/s Coastal Projects Ltd</t>
  </si>
  <si>
    <t>304-O, Road No.78, Film Nagar, Jubilee HillsHyderabad 500033</t>
  </si>
  <si>
    <t>S Surendra</t>
  </si>
  <si>
    <t>G Harihara Rao Garapati</t>
  </si>
  <si>
    <t>N Shridhar</t>
  </si>
  <si>
    <t>Sharad kumar</t>
  </si>
  <si>
    <t>Palak Kumar Pawan Kumar Jain</t>
  </si>
  <si>
    <t>BrajeshPatidar</t>
  </si>
  <si>
    <t>Arera Colony Bhopal</t>
  </si>
  <si>
    <t>Near Rukmani Devi High School;Village-Jharkheda Teh-Shyampur Dist Sehore M.p</t>
  </si>
  <si>
    <t>Brajesh Patidar</t>
  </si>
  <si>
    <t>1187/60, “DSK House”, J. M. Road, Shivajinagar, Pune – 411005</t>
  </si>
  <si>
    <t>SBI,UBI,Syndicate Bank IDBI Vijaya Bank</t>
  </si>
  <si>
    <t>Deepak S Kulkarni</t>
  </si>
  <si>
    <t>Vijaykumar Nathu Jagtap</t>
  </si>
  <si>
    <t>Uma Anil Panse</t>
  </si>
  <si>
    <t>Shirish Kulkarni</t>
  </si>
  <si>
    <t>M/s V T Adaskar&amp; Co.</t>
  </si>
  <si>
    <t>Akurdi Pune</t>
  </si>
  <si>
    <t>Shop No 17/18 N B Arcade Akurdi Pune-411035</t>
  </si>
  <si>
    <t>Vinod Tukaram Adaskar</t>
  </si>
  <si>
    <t>MayurBalajiraoAmilkantwar</t>
  </si>
  <si>
    <t>Mr.SanjaySitaram Hire</t>
  </si>
  <si>
    <t>Sanjay Sitaram Hire</t>
  </si>
  <si>
    <t>Mohan Lal Patidar</t>
  </si>
  <si>
    <t>Ramchandra Vasant Jagtap</t>
  </si>
  <si>
    <t>Lullanagar Pune</t>
  </si>
  <si>
    <t>Suraj Raman Bhujbal</t>
  </si>
  <si>
    <t>Kothrud Pune</t>
  </si>
  <si>
    <t>Bhujbal House, Karvenagar, Pune 411052</t>
  </si>
  <si>
    <t>Venus Creation</t>
  </si>
  <si>
    <t>ARB Ahmedabad</t>
  </si>
  <si>
    <t>209,Ashirwad Paras,Corporate Road , Opp.Auda Garden,Prahladnagar,Ahmedabad</t>
  </si>
  <si>
    <t>Jaimik Jitendra Shah</t>
  </si>
  <si>
    <t>Bhadra</t>
  </si>
  <si>
    <t>Minaxiben   Jagdishkumar   Soni</t>
  </si>
  <si>
    <t>M/s Deepthi  Pharma</t>
  </si>
  <si>
    <t>Mrs Deepthi Sowjanya</t>
  </si>
  <si>
    <t>Mr K Vijay Kumar</t>
  </si>
  <si>
    <t>Mr Nerella Srinivasa Rao</t>
  </si>
  <si>
    <t>405 4th Floor, Maitrivihar, Commercial Complex, Ameerpet, Hyderabad–500 017</t>
  </si>
  <si>
    <t>Gajula Govinda Rao</t>
  </si>
  <si>
    <t>Madduri Krishna Reddy</t>
  </si>
  <si>
    <t>Gajula Eshwar Rao</t>
  </si>
  <si>
    <t>Madduri Srinivasulu</t>
  </si>
  <si>
    <t>ARB chandigarh</t>
  </si>
  <si>
    <t>Kurukshetra Road,Near Dr. Ashwani HospitalKaithal (Haryana)</t>
  </si>
  <si>
    <t>Mr Manoj Kumar Kansal</t>
  </si>
  <si>
    <t>M/s Sahayog Microfinance</t>
  </si>
  <si>
    <t>Mr.Amul Urdhwareshe Digamber</t>
  </si>
  <si>
    <t>Mr.AnandPatidar</t>
  </si>
  <si>
    <t>Mr.JitendraPrasad  Tiwari</t>
  </si>
  <si>
    <t>Malviya Nagar Jaipur</t>
  </si>
  <si>
    <t>Prem Singh Rao</t>
  </si>
  <si>
    <t>Khushwant Singh Rao</t>
  </si>
  <si>
    <t>Mufat Singh Rao</t>
  </si>
  <si>
    <t>Jagdev Singh Rao</t>
  </si>
  <si>
    <t>Mrs. KavitaNinadMeistry</t>
  </si>
  <si>
    <t>M/s Hansa Diesel Pvt. Ltd</t>
  </si>
  <si>
    <t>M/s Parth Enterprises</t>
  </si>
  <si>
    <t>Pandharpur</t>
  </si>
  <si>
    <t>At &amp; Village: Anavali,Tal: Pandharpur,Dist. Solapur</t>
  </si>
  <si>
    <t>Mr. RajendrasinghSopanSuryavansi</t>
  </si>
  <si>
    <t>Chattisgarh</t>
  </si>
  <si>
    <t>Raipur Main</t>
  </si>
  <si>
    <t>Mr. Abhay Kumar Singh</t>
  </si>
  <si>
    <t>Mrs. Archana Singh</t>
  </si>
  <si>
    <t>Ahmedabad Bhadra</t>
  </si>
  <si>
    <t>Mr. Pankaj Chandulal Shah</t>
  </si>
  <si>
    <t>Mr. Bhaumik Pankaj Shah</t>
  </si>
  <si>
    <t>Jawahar Road Amaravati</t>
  </si>
  <si>
    <t>Mr Saurabh RamdasKalpande</t>
  </si>
  <si>
    <t>MrAbhijeetRamdasAkhare</t>
  </si>
  <si>
    <t>MrsNamrata Manohar Jawanjal</t>
  </si>
  <si>
    <t>Smt Sundari Lilwani</t>
  </si>
  <si>
    <t>Shri Dinesh Lilwani</t>
  </si>
  <si>
    <t>Shri Manish Lilwani</t>
  </si>
  <si>
    <t>Shri Vijay Lilwani</t>
  </si>
  <si>
    <t>Shri Ramesh Lilwani</t>
  </si>
  <si>
    <t>South Extn. Delhi</t>
  </si>
  <si>
    <t>A16/B-1,Mohan Cooperative Industrial Estate,Main Mathura Road,New Delhi 110044</t>
  </si>
  <si>
    <t>Shri Anil Goyal/Goel</t>
  </si>
  <si>
    <t>Shri  Puneet Goyal/ Goel)</t>
  </si>
  <si>
    <t>Shri Amit Goyal/Goel</t>
  </si>
  <si>
    <t>Shri Manojkumar</t>
  </si>
  <si>
    <t>Shri Rajiv Sharma</t>
  </si>
  <si>
    <t>Victory Buildwell Pvt. Ltd</t>
  </si>
  <si>
    <t>M/s Balaji Enterprises.</t>
  </si>
  <si>
    <t>101, Laxmi Niwas, At Post Otur, Tal Junnar, Dist  Pune  412409</t>
  </si>
  <si>
    <t>Mr. Ashish DattaramGatkal</t>
  </si>
  <si>
    <t>M/s Tejas Traders.</t>
  </si>
  <si>
    <t>Mrs.Shobha Mahadev Dhabu</t>
  </si>
  <si>
    <t>MrNinad P. Meistery</t>
  </si>
  <si>
    <t>M/s Rolex Cycles Pvt Ltd</t>
  </si>
  <si>
    <t>Ludhiana Chandigarh</t>
  </si>
  <si>
    <t>MC NO BXXI-1108/305 PLOT NO 726-B ,INDUSTRIAL AREA- BLUDHIANA  141003</t>
  </si>
  <si>
    <t>BOM ,Canara Bank</t>
  </si>
  <si>
    <t>Mr. Ashwani Kumar Prabhakar</t>
  </si>
  <si>
    <t>Mrs. Kanchan Prabhakar</t>
  </si>
  <si>
    <t>Connaught Place Delhi</t>
  </si>
  <si>
    <t>Mr Ashok Kumar Bansal</t>
  </si>
  <si>
    <t>Smt. Anju Bansal</t>
  </si>
  <si>
    <t>Shri  Abhishek Kaushik</t>
  </si>
  <si>
    <t>Chandra ShekharBatra</t>
  </si>
  <si>
    <t>Col Surendra Kumar Jain</t>
  </si>
  <si>
    <t>Deepika Gera</t>
  </si>
  <si>
    <t>SunitaThakuir</t>
  </si>
  <si>
    <t>Mukesh Kumar</t>
  </si>
  <si>
    <t>M/s. PraneetSoftech P. Ltd</t>
  </si>
  <si>
    <t>GUA</t>
  </si>
  <si>
    <t>M/s. C.K. Software P. Ltd</t>
  </si>
  <si>
    <t>M/s. Hanung Furnishing P. Ltd</t>
  </si>
  <si>
    <t>M/s. Hanung Processors P. Ltd</t>
  </si>
  <si>
    <t>M/s Hanung Retail Pvt Limited</t>
  </si>
  <si>
    <t>Sector 27 Noida,Delhi</t>
  </si>
  <si>
    <t>Mr. B Narasimha Reddy</t>
  </si>
  <si>
    <t>Mr. B Nagi Reddy</t>
  </si>
  <si>
    <t>KoregaonBhima Pune</t>
  </si>
  <si>
    <t>Shri Santosh GulabraoShinde</t>
  </si>
  <si>
    <t>Mrs. Tejaswini Santosh Shinde</t>
  </si>
  <si>
    <t>Mr.Satyanarayan Arya</t>
  </si>
  <si>
    <t>Mr.SandeepSurendran  Nair</t>
  </si>
  <si>
    <t>Mr. AbhijitPandharinathSawant</t>
  </si>
  <si>
    <t>Mrs. VarshaAbhijit. Sawant</t>
  </si>
  <si>
    <t>Sangrul Kolhapur</t>
  </si>
  <si>
    <t>Shri. BhagwantDnyanuLondhe</t>
  </si>
  <si>
    <t>Shri. BapusoDnyanuLondhe</t>
  </si>
  <si>
    <t>Shri. Pradeep BaburaoLondhe</t>
  </si>
  <si>
    <t>Shri. SagarBhagwanLondhe</t>
  </si>
  <si>
    <t>Shri. ShekharBhagwanLondhe</t>
  </si>
  <si>
    <t>Sou. RanjanaBhagwanLondhe</t>
  </si>
  <si>
    <t>Sou. Ashwini SagarLondhe</t>
  </si>
  <si>
    <t>Shri. BabuDnyanuLondhe</t>
  </si>
  <si>
    <t>Sou. SugandhaBaburaoLondhe</t>
  </si>
  <si>
    <t>Sou. VandanaBapusoLondhe</t>
  </si>
  <si>
    <t>A  169 Second Floor,MandawalI Fazalpur,Ganga Ram Gali  Delhi  110092  2)B-231, 2nd Floor, Okhla Industrial Area ,Phase I ,New Delhi 110020.</t>
  </si>
  <si>
    <t>Mr. Deepak Kumar Garg</t>
  </si>
  <si>
    <t>Mr. Vipul Jain</t>
  </si>
  <si>
    <t>6-3-871,“Snehalata”bldg,Greenlands Road,  BegumpetHyderabad  500016</t>
  </si>
  <si>
    <t>Y Balkrishna Rao</t>
  </si>
  <si>
    <t>M Thirpath Reddy</t>
  </si>
  <si>
    <t>Y Gangadhara Rao</t>
  </si>
  <si>
    <t>M/s K M Plast</t>
  </si>
  <si>
    <t>Mayur Colony,Pune</t>
  </si>
  <si>
    <t>Mr. Shekhar Prabhakar Kodilkar</t>
  </si>
  <si>
    <t>M/s Divine Enterprises</t>
  </si>
  <si>
    <t>Kalkaji</t>
  </si>
  <si>
    <t>Mr Sanjeev Dhir</t>
  </si>
  <si>
    <t>M/s Astha Industries</t>
  </si>
  <si>
    <t>Mrs Geeta Sanjeev Dhir</t>
  </si>
  <si>
    <t>M/s MVK Enterprises</t>
  </si>
  <si>
    <t>M/s Randalkrupa Arts</t>
  </si>
  <si>
    <t>Rekhaben Hashmukh Patel</t>
  </si>
  <si>
    <t>M/s Shree Enterprises</t>
  </si>
  <si>
    <t>Bhosarigaon,Pune</t>
  </si>
  <si>
    <t>Mr Nitin Sopan Bhujbal</t>
  </si>
  <si>
    <t>M/s Jay Polychem India Ltd</t>
  </si>
  <si>
    <t>South Extension( now SAMV))</t>
  </si>
  <si>
    <t>Shri Satinder Singh Madhok</t>
  </si>
  <si>
    <t>Shri Sandeep Singh Madhok</t>
  </si>
  <si>
    <t>Mrs. Harneet Kaur</t>
  </si>
  <si>
    <t>Mrs. Sumohita Kaur</t>
  </si>
  <si>
    <t>Mrs. Parkash Kaur</t>
  </si>
  <si>
    <t>M/s. Jaspark Speciality Chemicals Pvt. Ltd</t>
  </si>
  <si>
    <t>M/s Alok Chem Tech</t>
  </si>
  <si>
    <t>ARB Jabalpur</t>
  </si>
  <si>
    <t>Prem Chawla</t>
  </si>
  <si>
    <t>Mrs. Sarita Chawla</t>
  </si>
  <si>
    <t>Mr. Suresh Rochwani</t>
  </si>
  <si>
    <t>Mr. Rakesh Kumar Rajput</t>
  </si>
  <si>
    <t>ARB  jabalpur</t>
  </si>
  <si>
    <t>Mr. Dheeraj Sethi S/o Late DarshanLal</t>
  </si>
  <si>
    <t>G-2/161, Gulmohar Colony, Bhopal M.P.</t>
  </si>
  <si>
    <t>Ankur Garg S/O K S Garg</t>
  </si>
  <si>
    <t>Mallika Garg W/O Ankur Garg</t>
  </si>
  <si>
    <t>Rakesh Kumar Rajput</t>
  </si>
  <si>
    <t>Ram Sanjeevan Yadav</t>
  </si>
  <si>
    <t>Rewa, Jabalpur</t>
  </si>
  <si>
    <t>Sudhirmani  Prabhuvendramani Tripathi</t>
  </si>
  <si>
    <t>Mr Pankjamani  Prabhuvendramani Tripathi</t>
  </si>
  <si>
    <t>RS No. 645 Paiki, Mujpur, TAL. SAMI, DIST- PATAN</t>
  </si>
  <si>
    <t>Utpal Vrajlal  Soni</t>
  </si>
  <si>
    <t>M/s Umang Steel</t>
  </si>
  <si>
    <t>Mr.Dasrathbhai Vashrambhai Panchal</t>
  </si>
  <si>
    <t>R.S. No. 654, Paiki, Mujpur, Tal. Sami, Dist. Patan</t>
  </si>
  <si>
    <t>Chirag Chimanlal Soni</t>
  </si>
  <si>
    <t>Niranjana Chirag Soni</t>
  </si>
  <si>
    <t>T Nagar (Now ARB)</t>
  </si>
  <si>
    <t>A S Jothi</t>
  </si>
  <si>
    <t>M/s Shikhar Collection</t>
  </si>
  <si>
    <t>Jabalpur ARB</t>
  </si>
  <si>
    <t>Shri Gaurav Deodhiya s/o Shri Rajkumar Deodhiya</t>
  </si>
  <si>
    <t>Wadgaon</t>
  </si>
  <si>
    <t>Mr  Vaibhav  Ganesh Admane</t>
  </si>
  <si>
    <t>Mr Rohit Vinod Singh Thakur</t>
  </si>
  <si>
    <t>Mr Ganesh Shrawanji Admane</t>
  </si>
  <si>
    <t>Mrs Alka Ganesh Admane</t>
  </si>
  <si>
    <t>Gomti Nagar</t>
  </si>
  <si>
    <t>Mrs. Ranjana Pandey</t>
  </si>
  <si>
    <t>MR Abhishek Srivastava</t>
  </si>
  <si>
    <t>Mr Abhishek Srivastava</t>
  </si>
  <si>
    <t>Mrs. Shreyangi Srivastava</t>
  </si>
  <si>
    <t>South Extn Delhi</t>
  </si>
  <si>
    <t>287-C, HSIDC, Sector-59, Faridabad, Haryana-121004</t>
  </si>
  <si>
    <t>Anand Aggarwal</t>
  </si>
  <si>
    <t>Neeta Aggarwal</t>
  </si>
  <si>
    <t>Tirupati Industrial Chemical Pvt. Ltd.</t>
  </si>
  <si>
    <t>Akash International</t>
  </si>
  <si>
    <t>Kartik Industries</t>
  </si>
  <si>
    <t>M R Chains Pvt. Ltd.</t>
  </si>
  <si>
    <t>ARB Delhi (Baprola)</t>
  </si>
  <si>
    <t>G-1/38, 3rd floor Lawrence Rd. Industrial Area, Delhi-110035.</t>
  </si>
  <si>
    <t>Corporation Bank</t>
  </si>
  <si>
    <t>Muni Ram Verma</t>
  </si>
  <si>
    <t>Asha Verma</t>
  </si>
  <si>
    <t>Padma Marble</t>
  </si>
  <si>
    <t>Somwar Peth, Pune</t>
  </si>
  <si>
    <t>34/16 Ambegaon Bk, Nr Bafna Tata Showroom, Mumbai Banglore Highway, Katraj, Pune.</t>
  </si>
  <si>
    <t>Lalit Pratapsingh Kothari</t>
  </si>
  <si>
    <t>S M Enterprises</t>
  </si>
  <si>
    <t>Erandwane, Pune</t>
  </si>
  <si>
    <t>28, Mumbai Pune Rd, Bopodi, Pune-411003</t>
  </si>
  <si>
    <t>Kunal Satish Sethia</t>
  </si>
  <si>
    <t>Satish J Sethia</t>
  </si>
  <si>
    <t>S K Trading Co.</t>
  </si>
  <si>
    <t>Koparkhairne, Thane Zone</t>
  </si>
  <si>
    <t>Plot No.28, Sector 28, Mahindra Tower, Vashi, Navi Mumbai.</t>
  </si>
  <si>
    <t>Moobarak Vaid Patel</t>
  </si>
  <si>
    <t>Benagro Industries</t>
  </si>
  <si>
    <t>Challa Subba Rao</t>
  </si>
  <si>
    <t>Vuppala Sanjay Kumar</t>
  </si>
  <si>
    <t>Sri Rama Infra</t>
  </si>
  <si>
    <t>Door 16-2-839/4/3/A, Madhav Nagar colony,  Saidabad,Hyderabad – 500059</t>
  </si>
  <si>
    <t>Karalapati Parmeshwar</t>
  </si>
  <si>
    <t>CP-SAM-Delhi</t>
  </si>
  <si>
    <t>R 19, Third Floor, Main ShakarPur Market,</t>
  </si>
  <si>
    <t>Manoj Kumar Ray</t>
  </si>
  <si>
    <t>Sanjeev Sharma</t>
  </si>
  <si>
    <t>M/s Gardenia India Ltd.</t>
  </si>
  <si>
    <t>ACIL LIMITED</t>
  </si>
  <si>
    <t>Lead-IDBI, Karur Vysya, Andhra, SB Mysore</t>
  </si>
  <si>
    <t>Arvind Suraj</t>
  </si>
  <si>
    <t>Arvind Dham</t>
  </si>
  <si>
    <t>Vinodkumar Uppal</t>
  </si>
  <si>
    <t>Aditya Malhotra</t>
  </si>
  <si>
    <t>Bhavya Sehra</t>
  </si>
  <si>
    <t>South Ext-SAM-Delhi</t>
  </si>
  <si>
    <t>D-2, 2nd floor, Southern Park. New Delhi- 110062</t>
  </si>
  <si>
    <t>Lead- PNB, BOI</t>
  </si>
  <si>
    <t>Sanjiv Bhasin</t>
  </si>
  <si>
    <t>Devinder Singh Sodhi</t>
  </si>
  <si>
    <t>Kalkaji-SAM</t>
  </si>
  <si>
    <t>Ashish Kumar Gupta</t>
  </si>
  <si>
    <t>Pushpa Gupta</t>
  </si>
  <si>
    <t>Sudha Gupta W/o Shri K.L. Gupta</t>
  </si>
  <si>
    <t>Saroj Gupta W/o Shri B.K. Gupta</t>
  </si>
  <si>
    <t>Balkishan S/o Shri PyareLal</t>
  </si>
  <si>
    <t>Wakad/PCZ</t>
  </si>
  <si>
    <t>11/15, Panacea Heights, 753/54, Budhwar Peth, Pune- 411002.</t>
  </si>
  <si>
    <t>Rex Alexander</t>
  </si>
  <si>
    <t>Model col-ARB PCZ</t>
  </si>
  <si>
    <t>Prop Kirti Ashish Gatkal, A/P Otur, Tal Junnar, Dist Pune- 412409.</t>
  </si>
  <si>
    <t>Kirti Ashish Gatkal</t>
  </si>
  <si>
    <t>Madurai-ARB-Chennai</t>
  </si>
  <si>
    <t>R. Vasudevan S/O Ramasamy</t>
  </si>
  <si>
    <t>P. Ganesan S/O PerumalNaicker</t>
  </si>
  <si>
    <t>A. A. Saravanaraja S/O Arjunaraja</t>
  </si>
  <si>
    <t>Ashram Rd-ARB-Ahmedabad</t>
  </si>
  <si>
    <t>Ashish Ratilal Soni</t>
  </si>
  <si>
    <t>ARB (Ambawadi), Ahmedabad</t>
  </si>
  <si>
    <t>5, Residency Apartment  Behind Relief Cinema,  Relief Road, Ahmedabad- 380001.</t>
  </si>
  <si>
    <t>605, Wall Sreet1, Opp. Orient Club, Near Gujrat College, Ellisbridge, Ahmedabad.</t>
  </si>
  <si>
    <t>45, Nr. India Raw House, Opp. AMC Market, Gupta Nagar, Ahmedabad.</t>
  </si>
  <si>
    <t>Saleha Mansuri</t>
  </si>
  <si>
    <t>206, SF Baronet Complex, Opp Toll Naka, Sabarmati, Ahmedabad.</t>
  </si>
  <si>
    <t>Jaimeen Dutt</t>
  </si>
  <si>
    <t>Bengaluru</t>
  </si>
  <si>
    <t>ARB (Gandhinagar), Bengaluru</t>
  </si>
  <si>
    <t>Sri venkatanivas, 224-SE, 27th main, 7th cross, Nisarga. layout, bukkasagara village, Jigani Bangalore. 560105.</t>
  </si>
  <si>
    <t>Nagaraju Krishnappa</t>
  </si>
  <si>
    <t>Divya Nagaraju</t>
  </si>
  <si>
    <t>ARB (Muktsar), Chandigarh</t>
  </si>
  <si>
    <t>through Director Shri Krishan Kumar Bajaj,  Opp. Reliance Petrol Pump, Fazilka Road, Jalalabad, District Fazilka, Punjab 152024</t>
  </si>
  <si>
    <t>Cons- SBI</t>
  </si>
  <si>
    <t>Sahil Bajaj S/o Krishan Kumar Bajaj</t>
  </si>
  <si>
    <t>M/s K K Bricks Company</t>
  </si>
  <si>
    <t>M/s Bajaj Rice Mills</t>
  </si>
  <si>
    <t>M/s Bajaj Fuel Company</t>
  </si>
  <si>
    <t>M/s Bajaj Sorts</t>
  </si>
  <si>
    <t>Ludhiana</t>
  </si>
  <si>
    <t>Cons- Canara Bank</t>
  </si>
  <si>
    <t>Ashok Kumar Oswal</t>
  </si>
  <si>
    <t>Adish Oswal</t>
  </si>
  <si>
    <t>Balbir Singh Bhatia</t>
  </si>
  <si>
    <t>Manohar Dattatrya Kanitkar</t>
  </si>
  <si>
    <t>Aarti Sharma</t>
  </si>
  <si>
    <t>Harpal Singh</t>
  </si>
  <si>
    <t>Mrs Manju  Oswal</t>
  </si>
  <si>
    <t>Wadgaon, Chandrapur</t>
  </si>
  <si>
    <t>Sudha Vinod Singh Thakur</t>
  </si>
  <si>
    <t>Wani, Chandrapur Zone</t>
  </si>
  <si>
    <t>Dwarka  Appaartment ,Near Ashoka Bazar ,Wani ,Dist Yeotmal  445304</t>
  </si>
  <si>
    <t>Noida, Sector62, Delhi</t>
  </si>
  <si>
    <t>19 E Bahubali Extension, New Delhi</t>
  </si>
  <si>
    <t>SAM (South Exten), Delhi</t>
  </si>
  <si>
    <t>370-371/2, Sahi Hospital Road, Jangpura, Bhogal, New Delhi.</t>
  </si>
  <si>
    <t>Cons- Union Bank</t>
  </si>
  <si>
    <t>Hem Singh Bharana</t>
  </si>
  <si>
    <t>Arvind  Pande</t>
  </si>
  <si>
    <t>Tulsi Dass Arora</t>
  </si>
  <si>
    <t>Shiv Dayal Kapoor</t>
  </si>
  <si>
    <t>SAM (Press Enclave), Delhi</t>
  </si>
  <si>
    <t>24/1  Mohan Co-operative Industrial Estate, Mathura Road, South Delhi, 110044.</t>
  </si>
  <si>
    <t>Saurabh Rathi</t>
  </si>
  <si>
    <t>Adarsh Kumar Aggarwal</t>
  </si>
  <si>
    <t>Sandesh Kumar Jain</t>
  </si>
  <si>
    <t>Vinodkumar Somani</t>
  </si>
  <si>
    <t>Anita Chopra</t>
  </si>
  <si>
    <t>Mukesh Kumar Roy</t>
  </si>
  <si>
    <t>Alok Vats</t>
  </si>
  <si>
    <t>Sanjeev Kumar</t>
  </si>
  <si>
    <t>Raushan Prakash</t>
  </si>
  <si>
    <t>ARB (Sushant Lok), Delhi</t>
  </si>
  <si>
    <t>Sloe</t>
  </si>
  <si>
    <t>Ashok Chauhan</t>
  </si>
  <si>
    <t>Meenu Chauhan</t>
  </si>
  <si>
    <t>Abhi Chauhan</t>
  </si>
  <si>
    <t>Ankit Chauhan</t>
  </si>
  <si>
    <t>Sukhdev Kumar</t>
  </si>
  <si>
    <t>Vikasnagar Lucknow &amp; SAM Delhi</t>
  </si>
  <si>
    <t>115, Ansal Bhawan, 16, Kasturba Gandhi Marg, New Delhi- 110001.</t>
  </si>
  <si>
    <t>Cons</t>
  </si>
  <si>
    <t>Sushil Ansal</t>
  </si>
  <si>
    <t>Pranav Ansal</t>
  </si>
  <si>
    <t>ARB (Sultan Bazar)</t>
  </si>
  <si>
    <t>7-1-618/ATC/613,Aditya Trade Centre Ameerpet Hyderabad  TS 500038</t>
  </si>
  <si>
    <t>Sravanthi Chukkapalli</t>
  </si>
  <si>
    <t>Medapati Veera Kishore Reddy</t>
  </si>
  <si>
    <t>Kola Appa Rao</t>
  </si>
  <si>
    <t>ALLURI  SRINIVASA RAJU</t>
  </si>
  <si>
    <t>Plot No.179/3, Road No.25, Vivekanand Nagar, Kukatpally, Hyderabad.</t>
  </si>
  <si>
    <t>SAM (Khairtabad)</t>
  </si>
  <si>
    <t>1-7-12, Flat No 416, Shantasrriram’s Chippendale, Golkonda Cross Roads, Musheerabad, Hyderabad – 500 020.</t>
  </si>
  <si>
    <t>Narayana Peesapati</t>
  </si>
  <si>
    <t>Rayapudi Ramadevi</t>
  </si>
  <si>
    <t>SAM (Sultan Bazar)</t>
  </si>
  <si>
    <t>Cons-SBI</t>
  </si>
  <si>
    <t>Arun Dogra</t>
  </si>
  <si>
    <t>Mahesh Kumar Khera</t>
  </si>
  <si>
    <t>Dimple Kaul</t>
  </si>
  <si>
    <t>Narayan Rao Gali</t>
  </si>
  <si>
    <t>SAM (Visakhapatnam), Hyderabad</t>
  </si>
  <si>
    <t>Dudhiya, Indore</t>
  </si>
  <si>
    <t>G 1, Shiv Apartments, Peace Point Colony, Limbodi, Khandwa Road, Indore.</t>
  </si>
  <si>
    <t>Sushil Garg</t>
  </si>
  <si>
    <t>Nirmala Garg</t>
  </si>
  <si>
    <t>Anurag Garg</t>
  </si>
  <si>
    <t>Indore Lokmanyanagar</t>
  </si>
  <si>
    <t>Khasra No. 1006/2 and 1007/2, Patwari Halka No. 26, Village Simrol, Tehsil Mhow, District Indore.</t>
  </si>
  <si>
    <t>Ishwar Yadav s/o  Sundarlal Yadav</t>
  </si>
  <si>
    <t>G S College, Jabalpur</t>
  </si>
  <si>
    <t>Khasra No. 32/1, Village Paudikala, P.C No. 35, New 80,  Tehsil – Patan, District – Jabalpur, M.P 483113</t>
  </si>
  <si>
    <t>Chitrakoot, Jaipur</t>
  </si>
  <si>
    <t>C-36, Govind Marg, Adarsh Nagar, Near Bus Stand, Jaipur 302004.</t>
  </si>
  <si>
    <t>Preeti Patni W/o Mr. Hemant Patni</t>
  </si>
  <si>
    <t>ARB (Nariman Point Overseas)</t>
  </si>
  <si>
    <t>Sezal Encasa,173, S.V. Road, Kandivali (W), Mumbai- 400067.</t>
  </si>
  <si>
    <t>Mitesh Kanji Gada</t>
  </si>
  <si>
    <t>Amrut Shavjibhai Gada</t>
  </si>
  <si>
    <t>Praful Bhanji Nisar</t>
  </si>
  <si>
    <t>Rengarajan Ramaswamy</t>
  </si>
  <si>
    <t>SAM (Napean Sea Rd)</t>
  </si>
  <si>
    <t>Plot No.32, Lane No.13, Opp. Vira Sadan, Nagpada, Mumbai 400008.</t>
  </si>
  <si>
    <t>Madhukant Vira</t>
  </si>
  <si>
    <t>Ketan Vira</t>
  </si>
  <si>
    <t>ARB (Mahal)</t>
  </si>
  <si>
    <t>Manish Indal Dhone</t>
  </si>
  <si>
    <t>ARB (Sitabuldi)</t>
  </si>
  <si>
    <t>Cons-IDBI</t>
  </si>
  <si>
    <t>Radheshyam Prasad</t>
  </si>
  <si>
    <t>Ashok Krishna Prasad</t>
  </si>
  <si>
    <t>Rohit Ashok Jayaswal</t>
  </si>
  <si>
    <t>Flat No. 5, Manorama Residency, D’Souza colony ,College Road ,Nashik.</t>
  </si>
  <si>
    <t>Kailash Ramlal Pawar</t>
  </si>
  <si>
    <t>Manisha Kailash Pawar</t>
  </si>
  <si>
    <t>ARB (Swargate)</t>
  </si>
  <si>
    <t>Bhosarigaon, Pune</t>
  </si>
  <si>
    <t>Plot no 4,Gat no 357 ,Kharabwadi .Tal khed Dist Pune</t>
  </si>
  <si>
    <t>Santosh Ambadas Sevankar</t>
  </si>
  <si>
    <t>Meera Santosh Sevankar</t>
  </si>
  <si>
    <t>Deccan Gymkhana, Pune</t>
  </si>
  <si>
    <t>Sandeep Madhav Mokadam</t>
  </si>
  <si>
    <t>Katraj, Pune</t>
  </si>
  <si>
    <t>Rajaram Mahadev Chopade</t>
  </si>
  <si>
    <t>Sahakarnagar, Pune</t>
  </si>
  <si>
    <t>Flat No.25, Tejashree Apartment, Damodar Society, Bibwewadi, Pune.</t>
  </si>
  <si>
    <t>NIBM, Pune East  Zone</t>
  </si>
  <si>
    <t>Satish Dhondiram Chavan</t>
  </si>
  <si>
    <t>Manesh Dhondiram Chavan</t>
  </si>
  <si>
    <t>Dhondiram Bhimrao Chavan</t>
  </si>
  <si>
    <t>Kharghar, Thane</t>
  </si>
  <si>
    <t>705, the Corporate Centre, Nirmal Life Style,  LBS Marg, Mulund West, Mumbai – 400080</t>
  </si>
  <si>
    <t>Prashant Balchandra Nachane</t>
  </si>
  <si>
    <t>Kettan Shamsunder Karkhanis</t>
  </si>
  <si>
    <t>Kishor Vinodchandra Mehta</t>
  </si>
  <si>
    <t>Prasanna Deepak Karnik</t>
  </si>
  <si>
    <t>8, Sai Dham Arcade, 1st Floor, P. K. Road, Mulund-West, Mumbai- 400080</t>
  </si>
  <si>
    <t>Vilas Jayant  Deshpande</t>
  </si>
  <si>
    <t>Sharad R Padwal</t>
  </si>
  <si>
    <t>Chandraprakash Mukhiram Rahi</t>
  </si>
  <si>
    <t>Prashant Bhalchandra Nachane</t>
  </si>
  <si>
    <t>Harsha Prashant Nachane</t>
  </si>
  <si>
    <t>Anand Ankush Ghadigaonkar</t>
  </si>
  <si>
    <t>Ketan Shyamsundar Karkhanis</t>
  </si>
  <si>
    <t>Ketan Shyamsundar Karkhanis-HUF</t>
  </si>
  <si>
    <t>3, Arya Gowda Extn, Road,</t>
  </si>
  <si>
    <t>Mr.Vinayakam</t>
  </si>
  <si>
    <t>Not Available</t>
  </si>
  <si>
    <t>Mrs.Nirupa Vinayagam</t>
  </si>
  <si>
    <t>EUPHARMA HOUSE, SAHAKAR MARG, VILE PARLE (EAST), MUMBAI - 400 057</t>
  </si>
  <si>
    <t>SUIT-FILED (WILLFUL DEFAULT)</t>
  </si>
  <si>
    <t>STATE BANK OF INDIA/INDUSIND BANK</t>
  </si>
  <si>
    <t>SHRENIK R. SHAH</t>
  </si>
  <si>
    <t>JAIPUR</t>
  </si>
  <si>
    <t>306 3RD FLOOR CITY CENTER S C ROAD , JAIPUR - 302001</t>
  </si>
  <si>
    <t>BHANWAR LAL CHOUDHARY</t>
  </si>
  <si>
    <t>YUVRAJ INTERNATIONAL</t>
  </si>
  <si>
    <t>KOTAK MAHINDRA BANK</t>
  </si>
  <si>
    <t>YUVRAJ HOUSE,82,S.S.GAIKWAD ROAD,NEAR METRO,CINEMA, MUMBAI</t>
  </si>
  <si>
    <t>ASHWINIKUMAR SHAH</t>
  </si>
  <si>
    <t>MAVJI DEHIA</t>
  </si>
  <si>
    <t>OJAS S. SHAH</t>
  </si>
  <si>
    <t>NANALAL SATRA</t>
  </si>
  <si>
    <t>A/HD-13,SUKLIA INDORE, MADHYA PRADESH</t>
  </si>
  <si>
    <t>LAKSHMI VILAS BANK</t>
  </si>
  <si>
    <t>AJANTA ROY</t>
  </si>
  <si>
    <t>SIDDHARTH K ROY</t>
  </si>
  <si>
    <t>TAPAS KUMAR ROY</t>
  </si>
  <si>
    <t>VASUTECH LTD.</t>
  </si>
  <si>
    <t>P.O.SANGWARI,DISTRICT REWARI,HARYANA-123 401</t>
  </si>
  <si>
    <t>ICICI BANK LTD.</t>
  </si>
  <si>
    <t>DHURU VARMA</t>
  </si>
  <si>
    <t>R.L.VARMA</t>
  </si>
  <si>
    <t>ARUNA VARMA</t>
  </si>
  <si>
    <t>UDAI ZINC LIMITED</t>
  </si>
  <si>
    <t>K-38,UPSIDC INDUSTRIAL AREA, JAINPUR, KANPUR</t>
  </si>
  <si>
    <t>ASHOK YADAV</t>
  </si>
  <si>
    <t>UDAI PRATAP SINGH YADAV</t>
  </si>
  <si>
    <t>VIKRAM SINGH YADAV</t>
  </si>
  <si>
    <t>S K YADAV</t>
  </si>
  <si>
    <t>24/56 BIRHANA ROAD, KANPUR</t>
  </si>
  <si>
    <t>25/2, JOLING ROAD, (NEAR PARAG NARAIN ROAD), LUCKNOW</t>
  </si>
  <si>
    <t>B NATH</t>
  </si>
  <si>
    <t>A NATH</t>
  </si>
  <si>
    <t>R A DUBEY</t>
  </si>
  <si>
    <t>SANKAR NAGAR, THA LAIYUTHU, TIRUNELVEI, STATE OF TAMIL NADU - 627357</t>
  </si>
  <si>
    <t>K N.V. RAJENTHIRAN</t>
  </si>
  <si>
    <t>R P KARTHIK</t>
  </si>
  <si>
    <t>D ANAND SAMUEL</t>
  </si>
  <si>
    <t>S KANTHIMATHINATHAN</t>
  </si>
  <si>
    <t>R KARTHIKEYAN</t>
  </si>
  <si>
    <t>SMT.AMUDHA RAJENDRAN</t>
  </si>
  <si>
    <t>SMT. NIRANJANI KOUSIGAN</t>
  </si>
  <si>
    <t>E.GABRIELJESUDASON</t>
  </si>
  <si>
    <t>K.BALAJI</t>
  </si>
  <si>
    <t>TELEPHONE CABLES LIMITED</t>
  </si>
  <si>
    <t>SCO 68-70, SECTOR 17-C, CHADIGARH</t>
  </si>
  <si>
    <t>G.K.BRAR</t>
  </si>
  <si>
    <t>MS.BUBLI BRAR</t>
  </si>
  <si>
    <t>K.S.GREWAL</t>
  </si>
  <si>
    <t>JYOTI RAI</t>
  </si>
  <si>
    <t>UPSIDC, INDUSTRIAL AREA, BHIMTAL NAINITAL</t>
  </si>
  <si>
    <t>K K BAJORIA</t>
  </si>
  <si>
    <t>B P BAJORIA</t>
  </si>
  <si>
    <t>R K TALWAR</t>
  </si>
  <si>
    <t>K S B SANYAL</t>
  </si>
  <si>
    <t>J N SAPRU</t>
  </si>
  <si>
    <t>A KARATI</t>
  </si>
  <si>
    <t>B-42,PHASE-VI,FOCAL POINT,LUDHIANA</t>
  </si>
  <si>
    <t>SHAM SUNDER MARIA-CHAIRMAN</t>
  </si>
  <si>
    <t>SUNIL MARIA-MANAGING DIRECTOR</t>
  </si>
  <si>
    <t>101,ANARKALI COMPLEX, THE MALL,LUDHIANA, PUNJAB-141001</t>
  </si>
  <si>
    <t>SUNIL DUTT MARIA-MANAGING DIRECTOR</t>
  </si>
  <si>
    <t>RIZVI EXPORTS LIMITED</t>
  </si>
  <si>
    <t>14/145, COMMERCE CENTRE, CHUNNIGANJ, KANPUR</t>
  </si>
  <si>
    <t>SMA RIZVI</t>
  </si>
  <si>
    <t>SANJAY RIZVI</t>
  </si>
  <si>
    <t>ILIYAS RIZVI</t>
  </si>
  <si>
    <t>NAHID FATIMA</t>
  </si>
  <si>
    <t>RAZA TEXTILES LIMITED</t>
  </si>
  <si>
    <t>JWALA NAGAR, DIST.RAMPUR (U.P.)</t>
  </si>
  <si>
    <t>NO.3, SARANGPANI STREET, T.NAGAR, CHENNAI-600017</t>
  </si>
  <si>
    <t>A RAVISHANKAR PRASAD</t>
  </si>
  <si>
    <t>A MANOHAR PRASAD</t>
  </si>
  <si>
    <t>RANK INDUSTRIES LIMITED.</t>
  </si>
  <si>
    <t>ROAD NO.1,BANJARA HILLS, HYDERABAD-500 034</t>
  </si>
  <si>
    <t>S JAYADEV</t>
  </si>
  <si>
    <t>QUALITY CARPET TRADERS</t>
  </si>
  <si>
    <t>PURI KATRA, MIRZAPUR</t>
  </si>
  <si>
    <t>QUAMRUDDIN</t>
  </si>
  <si>
    <t>BADRUDDIN</t>
  </si>
  <si>
    <t>MUMTAZ AHMED</t>
  </si>
  <si>
    <t>PITHAMPUR STEEL LTD.(PSL)</t>
  </si>
  <si>
    <t>PITHAMPUR STEEL LTD.,DAYA TOWER,PLASIA POINT,INDORE,MADHYA PRADESH</t>
  </si>
  <si>
    <t>SURESH SHARMA</t>
  </si>
  <si>
    <t>SACHIN SHARMA</t>
  </si>
  <si>
    <t>GAUTAM JHA</t>
  </si>
  <si>
    <t>NARENDRA UPADHAYA</t>
  </si>
  <si>
    <t>ANIL GORANI</t>
  </si>
  <si>
    <t>PASCHIM PETROCHEM LTD</t>
  </si>
  <si>
    <t>PLOT NO.115, VILLAGE PALDI, TALUKA SAVLI, TANDAV, SAMLAY ROAD, VILLAGE PALDI, DISTRICT BARODA, GUJARAT</t>
  </si>
  <si>
    <t>SURENDERA SINGH ISHARSING VIJAN. (PROMOTER)</t>
  </si>
  <si>
    <t>AMARJEET SINGH (PROMOTER)</t>
  </si>
  <si>
    <t>BALDEV SINGH VIJAN</t>
  </si>
  <si>
    <t>LASHKAR SINGH VIJAN</t>
  </si>
  <si>
    <t>AMIR M SAYYED</t>
  </si>
  <si>
    <t>CHANDRAKANT M VORA</t>
  </si>
  <si>
    <t>VIJAY P ACHARYA</t>
  </si>
  <si>
    <t>JASJEET SINGH S VIJAN</t>
  </si>
  <si>
    <t>PARVINDER SINGH VIJAN</t>
  </si>
  <si>
    <t>PAREKH PLATINUM LTD.</t>
  </si>
  <si>
    <t>16/B, SAMHITA INDUSTRIAL ESTATE, OPP.ANDHERI KURLA ROAD, MUMBAI - 400 072</t>
  </si>
  <si>
    <t>CORP BANK,INDIAN BANK</t>
  </si>
  <si>
    <t>JAISUKHLAL J PAREKH (PROMOTER)</t>
  </si>
  <si>
    <t>RAJNIKANT J PAREKH</t>
  </si>
  <si>
    <t>SARLA  CHANDWANI</t>
  </si>
  <si>
    <t>HIMANSHU CHHAYA</t>
  </si>
  <si>
    <t>HITEN M SHAH</t>
  </si>
  <si>
    <t>M.O.SHAH</t>
  </si>
  <si>
    <t>THE EMPEROR', 2ND FLOOR, FATEHGUNJ MAIN ROAD,VADODARA - 390 002</t>
  </si>
  <si>
    <t>M.M. AMIN</t>
  </si>
  <si>
    <t>R.M.AMIN</t>
  </si>
  <si>
    <t>VIKRAM R.PATEL</t>
  </si>
  <si>
    <t>P C LAKHANI</t>
  </si>
  <si>
    <t>KAMLA MANTION, BHAIRAVNATH ROAD, OPP.BUS STOP, AHMEDABAD.</t>
  </si>
  <si>
    <t>KAUSHIK JAYANTILAL MEHTA</t>
  </si>
  <si>
    <t>FALGUNI KAUSHIK MEHTA</t>
  </si>
  <si>
    <t>MANTRI CHANDAK</t>
  </si>
  <si>
    <t>PARK CHOWK,SOLAPU, MAHARASHTRA-413001</t>
  </si>
  <si>
    <t>MRS. VINITA MANTRI</t>
  </si>
  <si>
    <t>KISHORE CHNDHAK</t>
  </si>
  <si>
    <t>AMIT THEPADE</t>
  </si>
  <si>
    <t>NO.2,V.K. AIYER AVENUE, LUZ, CHENNAI-600004</t>
  </si>
  <si>
    <t>LSP AGRO LIMITED</t>
  </si>
  <si>
    <t>298 B SURAMANGALAM MAIN ROAD, SALEM,TAMILNADU-636009</t>
  </si>
  <si>
    <t>LVB</t>
  </si>
  <si>
    <t>B.S.CHANDRASEKARAN</t>
  </si>
  <si>
    <t>B.S.KRISHNAN-MANAGING DIRECTOR</t>
  </si>
  <si>
    <t>B.S.MOHANKUMAR</t>
  </si>
  <si>
    <t>B.SELVAKUMAR</t>
  </si>
  <si>
    <t>92/11,PENCH BAGH, KANPUR</t>
  </si>
  <si>
    <t>M A W RIZVI</t>
  </si>
  <si>
    <t>MOHD. SHEEZAN</t>
  </si>
  <si>
    <t>R P YADAV</t>
  </si>
  <si>
    <t>KITTY STEELS LIMITED</t>
  </si>
  <si>
    <t>126,YAMNAMPET INDUSTRIAL AREA, POGULAGUDA VILLAGE, RANGA REDDY DIST. GHATKESAR, ANDRA PRADESH -501301</t>
  </si>
  <si>
    <t>SBH,BOB</t>
  </si>
  <si>
    <t>HARJINDER SINGH SETHI</t>
  </si>
  <si>
    <t>INDERJEET SINGH</t>
  </si>
  <si>
    <t>NAVNEETH SINGH</t>
  </si>
  <si>
    <t>MOHANLAL JAIN</t>
  </si>
  <si>
    <t>PREMCHAND GOLCHA</t>
  </si>
  <si>
    <t>PADAM CHAND SHRISHRIMAL</t>
  </si>
  <si>
    <t>24/57, BIRHANA ROAD, KANPUR</t>
  </si>
  <si>
    <t>BEENA KHAITAN</t>
  </si>
  <si>
    <t>R.P. KHAITAN</t>
  </si>
  <si>
    <t>513, SWASTIK CHAMBER, CHEMBUR, MUMBAI – 400 071.</t>
  </si>
  <si>
    <t>ARUNACHALAM MUTHU</t>
  </si>
  <si>
    <t>TNM ARUNACHALAM</t>
  </si>
  <si>
    <t>A MA ARUNACHALAM</t>
  </si>
  <si>
    <t>PRAMOD B THATTE</t>
  </si>
  <si>
    <t>N K IYER</t>
  </si>
  <si>
    <t>ARUNACHALAM MUTHU MUTHAIAH</t>
  </si>
  <si>
    <t>GEMINI COMPLEX,601 MOUNT ROAD, CHENNAI-600006</t>
  </si>
  <si>
    <t>MANTRI HOUSE, F.C.ROAD, PUNE-411004</t>
  </si>
  <si>
    <t>SUNIL MANTRI</t>
  </si>
  <si>
    <t>SANDEEP MANTRI</t>
  </si>
  <si>
    <t>SUHAS MANTRI</t>
  </si>
  <si>
    <t>RAKESH SHYAMRAO TAMBEKAR</t>
  </si>
  <si>
    <t>ABHIJIT CHANDRAKANT KULKARNI</t>
  </si>
  <si>
    <t>DATTATRAY PRALHAD LONDHE</t>
  </si>
  <si>
    <t>GILT PACK LIMITED.</t>
  </si>
  <si>
    <t>95, INDUSTRIAL AREA NO.1, PITHAMPUR , DISTRICT DHAR, MADHYA PRADESH</t>
  </si>
  <si>
    <t>(@)P S KALANI</t>
  </si>
  <si>
    <t>C S KADAM</t>
  </si>
  <si>
    <t>C KAUSHAL DAS</t>
  </si>
  <si>
    <t>HEMANT DANGI</t>
  </si>
  <si>
    <t>VINOD RUNWAL</t>
  </si>
  <si>
    <t>JITESH AGARWAL</t>
  </si>
  <si>
    <t>W S TAMBE</t>
  </si>
  <si>
    <t>CHANDRA PRAKASH SHARMA</t>
  </si>
  <si>
    <t>PRADEEP KUMAR SINGH</t>
  </si>
  <si>
    <t>SHRI RAM BUILDINGS, 159, GREAMS ROAD, CHENNAI-600006</t>
  </si>
  <si>
    <t>ELCON FINLEASE</t>
  </si>
  <si>
    <t>AIR PORT CROSS ROAD, HANSOL, AHEMDABAD,GUJRAT</t>
  </si>
  <si>
    <t>BOB,SATE BANK OF INDORE,BOI</t>
  </si>
  <si>
    <t>UMMEDSINGH P. CHAMPAWAT</t>
  </si>
  <si>
    <t>LAXMANSINGH B. CHAMPAWAT</t>
  </si>
  <si>
    <t>MAHENDRASINGH K.BHATI</t>
  </si>
  <si>
    <t>DILIPSINGH K. BHATI</t>
  </si>
  <si>
    <t>LAXMIKANWAR U. CHAMPAWAT</t>
  </si>
  <si>
    <t>1,JOPPLING ROAD, LUCKNOW</t>
  </si>
  <si>
    <t>K K SHRIVASTAV</t>
  </si>
  <si>
    <t>VEENA SHRIVASTAV</t>
  </si>
  <si>
    <t>115,T.V.INDUSTRIAL ESTATE, WORLI, MUMBAI - 400 025</t>
  </si>
  <si>
    <t>INDIAN OVERSEAS, SBI</t>
  </si>
  <si>
    <t>K.K.SUBRAMANIAN</t>
  </si>
  <si>
    <t>M.K.JAIN</t>
  </si>
  <si>
    <t>W.T.BALAJI</t>
  </si>
  <si>
    <t>DOON VALLEY RICE LIMITED</t>
  </si>
  <si>
    <t>OUTSIDE JUNDLA GATE, KARNAL, HARYANA - 132001</t>
  </si>
  <si>
    <t>NARESH KUMAR AGGARWAL</t>
  </si>
  <si>
    <t>YATIN GUPTA</t>
  </si>
  <si>
    <t>RAM GOPAL</t>
  </si>
  <si>
    <t>IMTIAZ AHMED</t>
  </si>
  <si>
    <t>MOHIT KUMAR</t>
  </si>
  <si>
    <t>ROHIT GUPTA</t>
  </si>
  <si>
    <t>POST TILATHI DISTT. MIRZAPUR</t>
  </si>
  <si>
    <t>RAMJI MISHRA</t>
  </si>
  <si>
    <t>AMRESH K MISHRA</t>
  </si>
  <si>
    <t>ANANDJI MISHRA</t>
  </si>
  <si>
    <t>SHYAMJI MISHRA</t>
  </si>
  <si>
    <t>87 KM, NH 8, VILL SALAWAS, POST SANGWARI, REWARI, HARYANA-123401</t>
  </si>
  <si>
    <t>ASHOKE MAL BAFNA</t>
  </si>
  <si>
    <t>NARENDRA MAL BAFNA</t>
  </si>
  <si>
    <t>RAJENDRA MAL BAFNA</t>
  </si>
  <si>
    <t>ARUN KUMAR MITTAL</t>
  </si>
  <si>
    <t>NARPAT RAJ MOHNOT</t>
  </si>
  <si>
    <t>CLARISIS ORGANISC LTD.</t>
  </si>
  <si>
    <t>SANKARDA SAVLI ROAD, 489, VILLAGE MOKSHI, TALUKA SAVLI, DIST. VADODARA - 391780</t>
  </si>
  <si>
    <t>CENTURIAN BANK</t>
  </si>
  <si>
    <t>SUNIL V. PATEL</t>
  </si>
  <si>
    <t>VISHUBHAI B PATEL</t>
  </si>
  <si>
    <t>ASHOK V PATEL</t>
  </si>
  <si>
    <t>BETA NAPHTHOL</t>
  </si>
  <si>
    <t>403-405, VIKRAM TOWER, SAPNA SANGEETA MAIN ROAD, INDORE</t>
  </si>
  <si>
    <t>DEEPAK K BAWEJA</t>
  </si>
  <si>
    <t>SATISH D DESHPANDE</t>
  </si>
  <si>
    <t>KEWAK K BAWEJA</t>
  </si>
  <si>
    <t>PREMNATH PANDIT</t>
  </si>
  <si>
    <t>SATYAPAL PAHWA</t>
  </si>
  <si>
    <t>SURENDRA SANMUKHANI</t>
  </si>
  <si>
    <t>AUTO TRACTORS LIMITED</t>
  </si>
  <si>
    <t>BHUPIAMAU DISTT. PRATAPGARH, U.P.</t>
  </si>
  <si>
    <t>R K SIPANI</t>
  </si>
  <si>
    <t>RAMESH SIPANI</t>
  </si>
  <si>
    <t>DINESH SIPANI</t>
  </si>
  <si>
    <t>J.B.DIAMONDS LTD</t>
  </si>
  <si>
    <t>ARMB, MUMBAI</t>
  </si>
  <si>
    <t>JIVRAJBHAI PARSOTTAMBHAI SURANI</t>
  </si>
  <si>
    <t>BHAGWANBHAI KUKADIA</t>
  </si>
  <si>
    <t>VALLABHBHAI PURUSHOTTAMBHAI SURANI</t>
  </si>
  <si>
    <t>VIRJIBHAI KALYANBHAI KUKADIYA</t>
  </si>
  <si>
    <t>RAJESH SURANI</t>
  </si>
  <si>
    <t>SURESHBHAI VALJIBHAI KUKADIYA</t>
  </si>
  <si>
    <t>NARIMAN POINT, MUMBAI</t>
  </si>
  <si>
    <t>202/203, CAMA INDUSTRIAL ESTATE, SUND MILL COMPOUND, LOWER PAREL (WEST) MUMBAI - 400 013.</t>
  </si>
  <si>
    <t>MISSION VIVACARE LTD</t>
  </si>
  <si>
    <t>AKSHAY GIRJASHANKAR MEHTA</t>
  </si>
  <si>
    <t>SANJAY PATEL</t>
  </si>
  <si>
    <t>HYDERABAD</t>
  </si>
  <si>
    <t>NO 36, SAROJINI DEVI ROAD, SECUNDERABAD, ANDHRA PRADESH, PIN – 500003</t>
  </si>
  <si>
    <t>CANARA &amp; BARCLAYS</t>
  </si>
  <si>
    <t>TIKKAVARAPU VENKATRAM REDDY</t>
  </si>
  <si>
    <t>TIKKAVARAPU VINAYAK RAVI REDDY</t>
  </si>
  <si>
    <t>KARTHIK IYER PARASURAMAN</t>
  </si>
  <si>
    <t>SURESH SRINIVASAN</t>
  </si>
  <si>
    <t>VENKATESWARLU MALAPAKA</t>
  </si>
  <si>
    <t>VIKAS AGENCY</t>
  </si>
  <si>
    <t>HITESH SHAH</t>
  </si>
  <si>
    <t>K GOPALA KRISHNA</t>
  </si>
  <si>
    <t>NO.13-1-21 B, LIC ROAD, AJJARAKAD, UDUPI</t>
  </si>
  <si>
    <t>C L ENGINEERING PVT LTD</t>
  </si>
  <si>
    <t>C-201, PHASE VII, FOCAL POINT, LUDHIANA</t>
  </si>
  <si>
    <t>SUNIL GUPTA</t>
  </si>
  <si>
    <t>WAZIR SINGH ENTERPRISES</t>
  </si>
  <si>
    <t>AMRITSAR</t>
  </si>
  <si>
    <t>68-A, WHILE AVENUE, MAQBOOL ROAD, AMRITSAR</t>
  </si>
  <si>
    <t>USHER AGRO LTD</t>
  </si>
  <si>
    <t>VINODKUMAR CHATURVEDI</t>
  </si>
  <si>
    <t>PARVIN AGRO PRIVATE LTD</t>
  </si>
  <si>
    <t>AHMEDABAD</t>
  </si>
  <si>
    <t>5F, OFF NO 507, BLOCK-A, SOLITAIRE PARK, SUR NO 859, F NO 302-303, TP-26, NR DIVYA BHASKAR PRESS, MAKARBA, AHMEDABAD, GUJARAT-380051</t>
  </si>
  <si>
    <t>AKBARBHAI NOORBHAI VAHORA</t>
  </si>
  <si>
    <t>NASIRUDDIN AKBARBHAI VAHORA</t>
  </si>
  <si>
    <t>TAUSIF AHAMAD ABDULBHAI VHORA</t>
  </si>
  <si>
    <t>ARYA FILAMENTS PVT LTD</t>
  </si>
  <si>
    <t>132 FB, IDA SCHEME NO.94, PIPLIYAHANA SQUARE, RING ROAD, INDORE, MADHYA PRADESH, 452016, INDIA</t>
  </si>
  <si>
    <t>UNION BANK OF INDIA - AC NO 531205010050144</t>
  </si>
  <si>
    <t>SURENDRA KUMAR AGARWAL</t>
  </si>
  <si>
    <t>NANURAM AGARWAL</t>
  </si>
  <si>
    <t>G S DISTRIBUTORS LTD.</t>
  </si>
  <si>
    <t>11 AMAR SINGH COMPLEX, KALGIDHAR ROAD, LUDHIANA - 141 001.</t>
  </si>
  <si>
    <t>MR. GURPREET SINGH REKHI</t>
  </si>
  <si>
    <t>MR. MANDEEP SINGH REKHI</t>
  </si>
  <si>
    <t>BRIJ UPADHYAY BHUSHAN</t>
  </si>
  <si>
    <t>MRS. GURPREET KAUR SAHI</t>
  </si>
  <si>
    <t>PUSHPA RANI</t>
  </si>
  <si>
    <t>EALUMALAI NARAYANAN</t>
  </si>
  <si>
    <t>E RATHNAM (PROMOTER)</t>
  </si>
  <si>
    <t>EALUMALAI NARAYANAN HUF</t>
  </si>
  <si>
    <t>V N AYYADURAI</t>
  </si>
  <si>
    <t>MR. V. N. AYYADURAI (PARTNER)</t>
  </si>
  <si>
    <t>MS. AISWARYA LAKSHMI (PARTNER)</t>
  </si>
  <si>
    <t>DINDUGAL</t>
  </si>
  <si>
    <t>SRI LAKSHMI INDUSTRIES, 5,PITHALAIPATTI, DINDIGUL -  624002</t>
  </si>
  <si>
    <t>VIKRAM BALARAMAN</t>
  </si>
  <si>
    <t>DHAMOTHARAN VEERAPPA</t>
  </si>
  <si>
    <t>ARVIND DHAM</t>
  </si>
  <si>
    <t>ADITYA MALHOTRA</t>
  </si>
  <si>
    <t>ARVIND SURAJ</t>
  </si>
  <si>
    <t>VINOD KUMAR UPPAL</t>
  </si>
  <si>
    <t>LEKSHMI ENTERPRISES</t>
  </si>
  <si>
    <t>KOLLAM</t>
  </si>
  <si>
    <t>K RADHAKRISHNA PILLAI</t>
  </si>
  <si>
    <t>VASANTHA KUMARI</t>
  </si>
  <si>
    <t>SHINY V R</t>
  </si>
  <si>
    <t>RVCE, BANGALORE</t>
  </si>
  <si>
    <t>13TH KM, MYSORE ROAD, BANGALORE</t>
  </si>
  <si>
    <t>S PRAKASH</t>
  </si>
  <si>
    <t>BIL INDUSTRIES LTD.</t>
  </si>
  <si>
    <t>OVERSEAS, MUMBAI</t>
  </si>
  <si>
    <t>KHPOLI PEN ROAD, TAMBATTI, RAIGAD DIST., MAHARASTRA.</t>
  </si>
  <si>
    <t>13, DUMDUM ROAD, KOLKATTA – 700 074</t>
  </si>
  <si>
    <t>Shri.Nilratan Datta</t>
  </si>
  <si>
    <t>Shri. Niloy Datta</t>
  </si>
  <si>
    <t>Smt.Jyotsna Rani Datta</t>
  </si>
  <si>
    <t>Ms.Namrata Datta</t>
  </si>
  <si>
    <t>A-60, Okhla Indl Area Phase II New Delhi-110020</t>
  </si>
  <si>
    <t>ARCIL, SBI, Edelweiss ARC, Axis Bank, Bank of Baroda, IDBI Bank, Canara Bank, IndusInd Bank</t>
  </si>
  <si>
    <t>Mr. Mukund Choudhary</t>
  </si>
  <si>
    <t>Mr. Kapil Choudhary</t>
  </si>
  <si>
    <t>Mohd. Asim</t>
  </si>
  <si>
    <t>ASTER PVT LTD</t>
  </si>
  <si>
    <t>PLOT NO.141/1, PHASE-II, IDA, CHRELAPALLY, HYDERABAD, TELANGANA - 500051</t>
  </si>
  <si>
    <t>SRINIVASA PRASAD ALAPATI</t>
  </si>
  <si>
    <t>Mr.Mandha Bal Reddy</t>
  </si>
  <si>
    <t>Ahmedabad</t>
  </si>
  <si>
    <t>P.O. Chharodi Farm, Taluka Sanand, Dist. Ahmedabad</t>
  </si>
  <si>
    <t>SBI, UTI, ICICI, BOB, BOI, UWB</t>
  </si>
  <si>
    <t>Dilip Patel</t>
  </si>
  <si>
    <t>Ramji Patel</t>
  </si>
  <si>
    <t>Narendra Patel</t>
  </si>
  <si>
    <t>S. R. Patel</t>
  </si>
  <si>
    <t>L. R. Patel</t>
  </si>
  <si>
    <t>Ashok Kumar Tandon</t>
  </si>
  <si>
    <t>Hasmukh R. Rami</t>
  </si>
  <si>
    <t>8th Floor, Popular House, Ashram Road, Ahmedabad 380 009.</t>
  </si>
  <si>
    <t>EXIM Bank, Centurion Bank</t>
  </si>
  <si>
    <t>Pramodbhai K. Patel</t>
  </si>
  <si>
    <t>Krishna Shankar Verma</t>
  </si>
  <si>
    <t>M. S. Patel Dr.</t>
  </si>
  <si>
    <t>Vishal House, Opp. Sales India, B/h Punjab National Bank, Ashram Road, Ahmedabad – 380 009</t>
  </si>
  <si>
    <t>Pradeep Subhashchandra Mehta</t>
  </si>
  <si>
    <t>Dipak Subhashchandra Mehta</t>
  </si>
  <si>
    <t>Rakesh Yagnesh Bapat</t>
  </si>
  <si>
    <t>Vishnuprasad Ratilal Patel</t>
  </si>
  <si>
    <t>Devang Gautambhai Tripathi</t>
  </si>
  <si>
    <t>ASHWIN KUMAR BUDHALAL PARIKH</t>
  </si>
  <si>
    <t>Andheri</t>
  </si>
  <si>
    <t>Jani Compound, Vithawadi Lane, off. W T Patil Marg, Ghatla, Chembur, Mumbai 400071</t>
  </si>
  <si>
    <t>Joginder Singh I Vijan</t>
  </si>
  <si>
    <t>Harvinder Singh J Vijan</t>
  </si>
  <si>
    <t>Simrat Kaur H Vijan</t>
  </si>
  <si>
    <t>Janak Kaur J Vijan</t>
  </si>
  <si>
    <t>Vitara Chemicals Ltd.</t>
  </si>
  <si>
    <t>1, Rewa Chambers, 31, Marine Lines, Mumbai 400 020.</t>
  </si>
  <si>
    <t>BoI,Canara Bank, Corporation Bank, IOB, IDBI Bank, ING Bank, Credit Agricole Indosuez, UTI Bank Ltd., Mashreq Bank</t>
  </si>
  <si>
    <t>A. H. Merchant</t>
  </si>
  <si>
    <t>N. D. Shenoy</t>
  </si>
  <si>
    <t>Andheri - Bandra</t>
  </si>
  <si>
    <t>GSL House, Plot No. 56, Phase III, Road No. 17, MIDC Andheri(E), Mumbai 400 093.</t>
  </si>
  <si>
    <t>Ramchandra Bagrodia</t>
  </si>
  <si>
    <t>Santkumar Bagrodia</t>
  </si>
  <si>
    <t>Ashish Bagrodia</t>
  </si>
  <si>
    <t>B. K. Amera</t>
  </si>
  <si>
    <t>Pradeep Gupta</t>
  </si>
  <si>
    <t>M. C. Jain</t>
  </si>
  <si>
    <t>K. C. Baser</t>
  </si>
  <si>
    <t>Gujarat Tobacco &amp; Co.</t>
  </si>
  <si>
    <t>1/B, Ramkrishn Society, Uttamnagar, Mahinagar, Ahmedabad 380 008</t>
  </si>
  <si>
    <t>Details not available</t>
  </si>
  <si>
    <t>Deepak Jaiswal</t>
  </si>
  <si>
    <t>Kamlesh Jaiswal</t>
  </si>
  <si>
    <t>Sarvodya Labs Ltd.</t>
  </si>
  <si>
    <t>32/B, Sidhapura Industrial Estate, S. V. Road, Goregaon (W), Mumbai 400 062.</t>
  </si>
  <si>
    <t>SBI, Janalaxami Co-op. Bank Ltd., SIDBI</t>
  </si>
  <si>
    <t>Banwarilal A. Sharma</t>
  </si>
  <si>
    <t>Ramjilal A. Sharma</t>
  </si>
  <si>
    <t>Manoharlal K. Sharma</t>
  </si>
  <si>
    <t>K. B. Rathi</t>
  </si>
  <si>
    <t>Vishwas Steels Ltd.</t>
  </si>
  <si>
    <t>J-79, MIDC, Tarapur, Area Boisar, Dist. Thane 401 506.</t>
  </si>
  <si>
    <t>Punit Chadha</t>
  </si>
  <si>
    <t>Hemant Chadha</t>
  </si>
  <si>
    <t>N. J. George @</t>
  </si>
  <si>
    <t>Rajiv Basrur @</t>
  </si>
  <si>
    <t>Bharat Prasad Pandey</t>
  </si>
  <si>
    <t>Ayodhya Pandey</t>
  </si>
  <si>
    <t>Arun Kumar Sharma</t>
  </si>
  <si>
    <t>Malwa Cotton Mills</t>
  </si>
  <si>
    <t>Andheri - Lokhandwala</t>
  </si>
  <si>
    <t>The Great Indira Nagar, Marol Pipe Line, 15/11 Near Mukund Hospital, Andheri (E), Mumbai - 59</t>
  </si>
  <si>
    <t>Ramakant</t>
  </si>
  <si>
    <t>Sanskrithi Textiles</t>
  </si>
  <si>
    <t>Avanashi</t>
  </si>
  <si>
    <t>No. 32S, Padmavathypuram, 7th Street, Gandhinagar, Tirupur</t>
  </si>
  <si>
    <t>R. P. Devraj</t>
  </si>
  <si>
    <t>R. Nagaraj</t>
  </si>
  <si>
    <t>R. Venugopal @</t>
  </si>
  <si>
    <t>R. Meghala @</t>
  </si>
  <si>
    <t>E-17, First Flr., Unity Bldg., J.C. Rd., Banglore 560 002</t>
  </si>
  <si>
    <t>A. R. Kejriwal</t>
  </si>
  <si>
    <t>Ashok Kumar Kejriwal</t>
  </si>
  <si>
    <t>M. S. Reddy &amp; Company</t>
  </si>
  <si>
    <t>Bangalore</t>
  </si>
  <si>
    <t>785 D -1, BDA Flats, Austin Town, Bangalore 560 047.</t>
  </si>
  <si>
    <t>M. Sathyanarayana Reddy</t>
  </si>
  <si>
    <t>M. Vijayalakshmi</t>
  </si>
  <si>
    <t>M. Sridevi</t>
  </si>
  <si>
    <t>M. Surendranath Reddy</t>
  </si>
  <si>
    <t>Mhammed Jabbir Pasha</t>
  </si>
  <si>
    <t>Pranahitha Silks</t>
  </si>
  <si>
    <t>Banglore</t>
  </si>
  <si>
    <t>G Pratibha Reddy</t>
  </si>
  <si>
    <t>G B Karunakar Reddy</t>
  </si>
  <si>
    <t>G Anirudh Bhaskar Reddy</t>
  </si>
  <si>
    <t>Pranathi Naidu</t>
  </si>
  <si>
    <t>Bareilly</t>
  </si>
  <si>
    <t>Ashok Kumar Agarwal</t>
  </si>
  <si>
    <t>Shakuntala Devi (Guar)</t>
  </si>
  <si>
    <t>Antarix e Applications Ltd</t>
  </si>
  <si>
    <t>Groud Floor, New No. 808, Anna Salai, Nandanam, Chennai 600 035.</t>
  </si>
  <si>
    <t>Dinesh Dalmia</t>
  </si>
  <si>
    <t>K. M. Venkateswaran</t>
  </si>
  <si>
    <t>C. Mohan Ram @</t>
  </si>
  <si>
    <t>Park Avenue, 16th/29th Road Junction, Nr Pali Market, Bandra (W) 400050</t>
  </si>
  <si>
    <t>Kamal Karamchandani</t>
  </si>
  <si>
    <t>Rajesh Karamchandani</t>
  </si>
  <si>
    <t>Panchapikesa Subramanian Saminathan</t>
  </si>
  <si>
    <t>Narasimhan Narayanan</t>
  </si>
  <si>
    <t>Pyramid Saimira Theatre Ltd. (Guar)</t>
  </si>
  <si>
    <t>Maharaja Timber Traders</t>
  </si>
  <si>
    <t>V. M. S. Jaffrullah</t>
  </si>
  <si>
    <t>Salim Pasha</t>
  </si>
  <si>
    <t>Q, 102 3rd Avenue, Annanagar</t>
  </si>
  <si>
    <t>R Subramanian</t>
  </si>
  <si>
    <t>TVR Auto Systems Ltd.</t>
  </si>
  <si>
    <t>119/120,Amabattur, Dairy Road, SIDCO Industrial Estate, Ambattur, Chennai-98</t>
  </si>
  <si>
    <t>T. V. Ramaswamy</t>
  </si>
  <si>
    <t>Vasuki Ramaswamy</t>
  </si>
  <si>
    <t>Ujwalla Foundations Ltd.</t>
  </si>
  <si>
    <t>161/1A, Eldams Road, Chennai 600 018</t>
  </si>
  <si>
    <t>V. Subramanian</t>
  </si>
  <si>
    <t>Pelleru Srinivasulu Reddy</t>
  </si>
  <si>
    <t>Hemant Kumar</t>
  </si>
  <si>
    <t>Ramavtar Agarwalla</t>
  </si>
  <si>
    <t>Dhanbad</t>
  </si>
  <si>
    <t>Not Known</t>
  </si>
  <si>
    <t>Mahabir Prasad Agarwal</t>
  </si>
  <si>
    <t>Rahul Agarwal (Guar)</t>
  </si>
  <si>
    <t>Ravi Agarwal (Guar)</t>
  </si>
  <si>
    <t>Agarwal Traders</t>
  </si>
  <si>
    <t>Gariahat</t>
  </si>
  <si>
    <t>25 Strand Road, Marshall House R.N.7271, Kolkatta</t>
  </si>
  <si>
    <t>Alok Kedia</t>
  </si>
  <si>
    <t>Anand Tyres</t>
  </si>
  <si>
    <t>Dipak Raha</t>
  </si>
  <si>
    <t>Aachal Alloys Ltd.</t>
  </si>
  <si>
    <t>No. 7, Industrial Estate, Maksi Road, Ujjain</t>
  </si>
  <si>
    <t>PNB, MSFC, Punjab &amp; Sind Bank</t>
  </si>
  <si>
    <t>Sushil Kumar Ligga</t>
  </si>
  <si>
    <t>Anil Ligga</t>
  </si>
  <si>
    <t>Aachal Ligga</t>
  </si>
  <si>
    <t>Kuldeep C. Jain</t>
  </si>
  <si>
    <t>Ashwin Kumar Dutta</t>
  </si>
  <si>
    <t>R.V.S Minhas</t>
  </si>
  <si>
    <t>V. Bhushan</t>
  </si>
  <si>
    <t>Sandeep Vasist</t>
  </si>
  <si>
    <t>Sanjeev Jain</t>
  </si>
  <si>
    <t>Alps Trading Pvt. Ltd.</t>
  </si>
  <si>
    <t>38, Shahpur Jat, New Delhi</t>
  </si>
  <si>
    <t>Ashok Sanghi</t>
  </si>
  <si>
    <t>Ambika Cement &amp; Steel</t>
  </si>
  <si>
    <t>Vijaya Bank</t>
  </si>
  <si>
    <t>Mahesh Manwani</t>
  </si>
  <si>
    <t>Beta Corporation Ltd.</t>
  </si>
  <si>
    <t>3rd Floor, Vikram Complex, Agarwal Nagar, Indore</t>
  </si>
  <si>
    <t>Deepak Baweja</t>
  </si>
  <si>
    <t>Sunder Sanmukhani</t>
  </si>
  <si>
    <t>Anil Ojha</t>
  </si>
  <si>
    <t>Five Star Cements (P) Ltd.</t>
  </si>
  <si>
    <t>800, Manwani Complex, New Loha Mandi, Indore</t>
  </si>
  <si>
    <t>Kishanchand Manwani</t>
  </si>
  <si>
    <t>Ashok Manwani</t>
  </si>
  <si>
    <t>Frank Airways Pvt. Ltd.</t>
  </si>
  <si>
    <t>Hanger No. 1, Civil Aerodrome, Indore</t>
  </si>
  <si>
    <t>Dena Bank, IDBI Bank, MSFC, IOCL</t>
  </si>
  <si>
    <t>Franklin E. John</t>
  </si>
  <si>
    <t>JMD Enterprises</t>
  </si>
  <si>
    <t>405, Alankar Point, 4-A,Rajgarh Kothi, Geeta Bhawan Square, A. B. Road, Indore</t>
  </si>
  <si>
    <t>Lavlina Sogani</t>
  </si>
  <si>
    <t>Arun Sogani</t>
  </si>
  <si>
    <t>Malwa Pigments Pvt. Ltd.</t>
  </si>
  <si>
    <t>162 C, Industrial Area No. 1, Pithampur Dist.-Dhar</t>
  </si>
  <si>
    <t>State Bank of Indore, MPFC</t>
  </si>
  <si>
    <t>Sanjay Soni</t>
  </si>
  <si>
    <t>Anil Malhotra</t>
  </si>
  <si>
    <t>Milind Joshi</t>
  </si>
  <si>
    <t>Maya Spinners Pvt Ltd.</t>
  </si>
  <si>
    <t>207, Manas Bhawan, 11, RNT Marg, Indore</t>
  </si>
  <si>
    <t>S. S. Choudhary</t>
  </si>
  <si>
    <t>Maya Choudhary</t>
  </si>
  <si>
    <t>Manoj Mathur (Dr.)</t>
  </si>
  <si>
    <t>Madhu Baheti</t>
  </si>
  <si>
    <t>Shivendra Singh</t>
  </si>
  <si>
    <t>B D Save @</t>
  </si>
  <si>
    <t>R N Pradeep @</t>
  </si>
  <si>
    <t>Monica Oil Mills</t>
  </si>
  <si>
    <t>BOI, Dena Bank, State Bank Indore, PNB</t>
  </si>
  <si>
    <t>Madhav Sachdev</t>
  </si>
  <si>
    <t>Satyanarayan Tripathi</t>
  </si>
  <si>
    <t>Kanhya Lal Surajwani (Guar)</t>
  </si>
  <si>
    <t>94, DH Scheme, Near SICA Power House, Indore</t>
  </si>
  <si>
    <t>Bhupendra Kapadia</t>
  </si>
  <si>
    <t>Bharati Kapadia</t>
  </si>
  <si>
    <t>Bharati Ben Kapadia</t>
  </si>
  <si>
    <t>P. D. Vyas &amp; Co.</t>
  </si>
  <si>
    <t>207, City Centre, Opp. High Court, M. G. Road, Indore - 452 001</t>
  </si>
  <si>
    <t>P. D. Vyas</t>
  </si>
  <si>
    <t>314, Bhagirathpura, Near MTB Store, Indore</t>
  </si>
  <si>
    <t>Prahlad Singh Babbar</t>
  </si>
  <si>
    <t>Kusum Singh</t>
  </si>
  <si>
    <t>Sogani Brothers P. Ltd.</t>
  </si>
  <si>
    <t>Steel Man Distributors Ltd.</t>
  </si>
  <si>
    <t>Sona Devi Manwani</t>
  </si>
  <si>
    <t>Laxmi Devi</t>
  </si>
  <si>
    <t>Krishna Filling Station</t>
  </si>
  <si>
    <t>Jabalpur</t>
  </si>
  <si>
    <t>Gaurav Pandey</t>
  </si>
  <si>
    <t>Ravindra Pandey</t>
  </si>
  <si>
    <t>Varun Impex Ltd.</t>
  </si>
  <si>
    <t>Kochi</t>
  </si>
  <si>
    <t>11/430 A, Cheriyakadavu, Kannamaly, Kochi 682 008</t>
  </si>
  <si>
    <t>Sreemathy Amma</t>
  </si>
  <si>
    <t>Suresh Kumar Balaraman</t>
  </si>
  <si>
    <t>Sreekumar Balaraman</t>
  </si>
  <si>
    <t>A. Vishwanathan</t>
  </si>
  <si>
    <t>Pankajakshi Amma</t>
  </si>
  <si>
    <t>Rajesh Chande</t>
  </si>
  <si>
    <t>Beena Rajesh</t>
  </si>
  <si>
    <t>Arihant Exim Scrip Pvt. Ltd.</t>
  </si>
  <si>
    <t>36, Strand Road, 2nd Floor, Kolkata - 700 001</t>
  </si>
  <si>
    <t>Basudev Singhania</t>
  </si>
  <si>
    <t>Raj Kumar Patni</t>
  </si>
  <si>
    <t>Ashok Kumar Poddar</t>
  </si>
  <si>
    <t>M-34 &amp; G-3, Fortune Chambers, Lyons Range, Kolkatta 700 016</t>
  </si>
  <si>
    <t>UCO Bank, HDFC Bank</t>
  </si>
  <si>
    <t>B. P. S. Securities Pvt. Ltd.</t>
  </si>
  <si>
    <t>9, India Exchange Place, 7th Floor, Room No.9, Kolkatta 700 001</t>
  </si>
  <si>
    <t>Dinesh Kumar Singhania</t>
  </si>
  <si>
    <t>Bijoy Kumar Singhania</t>
  </si>
  <si>
    <t>Pradeep Jhajharia</t>
  </si>
  <si>
    <t>PNB, American Express Bank, Bank of Maharashtra</t>
  </si>
  <si>
    <t>Gopal Singhania</t>
  </si>
  <si>
    <t>Harish Chandra Biyani</t>
  </si>
  <si>
    <t>4, N. S. Road, Kolkata 700 001</t>
  </si>
  <si>
    <t>United Bank of India</t>
  </si>
  <si>
    <t>IFB Finance Ltd.</t>
  </si>
  <si>
    <t>8/1, Middleton Street, Kolkatta 700 071</t>
  </si>
  <si>
    <t>Bijan Nag</t>
  </si>
  <si>
    <t>R. L. Gaggar</t>
  </si>
  <si>
    <t>Prema Poddar</t>
  </si>
  <si>
    <t>UBI, Bank of Baroda &amp; HDFC Bank</t>
  </si>
  <si>
    <t>Raj Kumar Poddar</t>
  </si>
  <si>
    <t>Ratan Lal Poddar</t>
  </si>
  <si>
    <t>Sunil Agrawal</t>
  </si>
  <si>
    <t>Praveen Agrawal @</t>
  </si>
  <si>
    <t>Deva Tools &amp; Forgings</t>
  </si>
  <si>
    <t>E - 393, Phase VI, Focal Point, Ludhiana</t>
  </si>
  <si>
    <t>Arun Gupta</t>
  </si>
  <si>
    <t>Rao's Agencies</t>
  </si>
  <si>
    <t>Karnatka</t>
  </si>
  <si>
    <t>Manglore</t>
  </si>
  <si>
    <t>Door No 8-2-138/10, Shop No 10, Godavari Sahayog Complex, Kulur Ferry Road, Alake,Mangalore-575003</t>
  </si>
  <si>
    <t>Poornima Ashok Rao (Guar)</t>
  </si>
  <si>
    <t>Bellary Steels &amp; Alloys Ltd</t>
  </si>
  <si>
    <t>Mumbai - C.O.</t>
  </si>
  <si>
    <t>S-10/11, Ananthpur Road, Bellary : 583 101</t>
  </si>
  <si>
    <t>S. Madhava</t>
  </si>
  <si>
    <t>Parvathi S. Madhava</t>
  </si>
  <si>
    <t>K. Kameswara Rao</t>
  </si>
  <si>
    <t>S. Ramasubramanian</t>
  </si>
  <si>
    <t>P. K. Gupta</t>
  </si>
  <si>
    <t>D. N. Rao</t>
  </si>
  <si>
    <t>Moosa Raza</t>
  </si>
  <si>
    <t>Beta Napthol Ltd.</t>
  </si>
  <si>
    <t>403-405, Vikram Tower, Sapna Sangeeta Main, Road, Indore 452 001.</t>
  </si>
  <si>
    <t>Kewal K. Baweja</t>
  </si>
  <si>
    <t>Deepak K. Baweja</t>
  </si>
  <si>
    <t>Satish D. Deshpande</t>
  </si>
  <si>
    <t>Premnath Pandit</t>
  </si>
  <si>
    <t>Satya Pal Pahwa</t>
  </si>
  <si>
    <t>1 &amp; 2, Abhishek, Andheri (West), Mumbai : 400 058</t>
  </si>
  <si>
    <t>Krishna Kumar Khandelwal</t>
  </si>
  <si>
    <t>Mukesh Jain</t>
  </si>
  <si>
    <t>Ashok Nadkarni</t>
  </si>
  <si>
    <t>Mumbai Main</t>
  </si>
  <si>
    <t>C J House, 3rd Floor, 285 Shamaldas Gandhi Marg, Mumbai - 400 002.</t>
  </si>
  <si>
    <t>S.K. Kothari</t>
  </si>
  <si>
    <t>S. N. Saha</t>
  </si>
  <si>
    <t>Rajendra Jain</t>
  </si>
  <si>
    <t>Somesh Sharma</t>
  </si>
  <si>
    <t>Nirmala Kothari</t>
  </si>
  <si>
    <t>Alpine Industries Ltd</t>
  </si>
  <si>
    <t>Industrial Area, Village Pithampur Dist. Dhar ( Madhya Pradesh)-453001</t>
  </si>
  <si>
    <t>Standard Chartered Bank, BOI, SBI</t>
  </si>
  <si>
    <t>Jamboo Bhandari</t>
  </si>
  <si>
    <t>Satish Bhandari</t>
  </si>
  <si>
    <t>Jasbir. G. Bhandari</t>
  </si>
  <si>
    <t>P.N. Devrajan</t>
  </si>
  <si>
    <t>Bhagwati Cotton Ltd</t>
  </si>
  <si>
    <t>Raja Bahadur Mansion, 20 Ambalal Doshi Marg, Mumbai - 400 023.</t>
  </si>
  <si>
    <t>SBI, Dena Bank</t>
  </si>
  <si>
    <t>Shailendra K. Bansal</t>
  </si>
  <si>
    <t>Hemant T. Bansal @</t>
  </si>
  <si>
    <t>Minoo Bansal</t>
  </si>
  <si>
    <t>Aneeta Bansal</t>
  </si>
  <si>
    <t>Chemox Securities Ltd</t>
  </si>
  <si>
    <t>7th Floor, Mahalaxmi Chambers, 22 B.D. Road, Mumbai - 400 026</t>
  </si>
  <si>
    <t>Karnataka Bank Ltd.</t>
  </si>
  <si>
    <t>S. N Agarwal</t>
  </si>
  <si>
    <t>D K Sharma</t>
  </si>
  <si>
    <t>Mahesh Mehta</t>
  </si>
  <si>
    <t>Pramod K. Jain</t>
  </si>
  <si>
    <t>Nana Chudasama</t>
  </si>
  <si>
    <t>P. M. Narielwala</t>
  </si>
  <si>
    <t>Tushar Desai</t>
  </si>
  <si>
    <t>CRB Corporation Ltd.</t>
  </si>
  <si>
    <t>DBS House, 31 Marzben Road, Fort, Mumbai - 400 001.</t>
  </si>
  <si>
    <t>Fateh Chand Bhansali</t>
  </si>
  <si>
    <t>Sanjeev Saraf</t>
  </si>
  <si>
    <t>Chain Roop Bhansali</t>
  </si>
  <si>
    <t>Manjula Bhansali</t>
  </si>
  <si>
    <t>Kishan Mehta</t>
  </si>
  <si>
    <t>Hari Sadhan Mazumdar</t>
  </si>
  <si>
    <t>Parmod Kumar Kothari</t>
  </si>
  <si>
    <t>Denholm Steels Ltd.</t>
  </si>
  <si>
    <t>15, Manju Tower , 3rd Cross Lane, Lokhandwala Complex, Andheri(W), Mumbai - 400 053</t>
  </si>
  <si>
    <t>CBI, Bank of Rajasthan</t>
  </si>
  <si>
    <t>Om Prakash Daga</t>
  </si>
  <si>
    <t>Ramniranjan Daga</t>
  </si>
  <si>
    <t>Ravindra Kumar Daga</t>
  </si>
  <si>
    <t>Pawan Kumar Daga</t>
  </si>
  <si>
    <t>R. Rajamani</t>
  </si>
  <si>
    <t>Raj Kumar Saboo</t>
  </si>
  <si>
    <t>7th floor, Resham Bhawan, 78, Veer Nariman Road, Churchgate Mumbai.</t>
  </si>
  <si>
    <t>D.A.Patel</t>
  </si>
  <si>
    <t>B. M.  Saihgal</t>
  </si>
  <si>
    <t>A. G. Puri</t>
  </si>
  <si>
    <t>N. H. Desai</t>
  </si>
  <si>
    <t>V. V. Vaingankar</t>
  </si>
  <si>
    <t>DSQ Software Ltd.</t>
  </si>
  <si>
    <t>G R Complex, 407-408, Anna Salai, Nandanam, Chennai : 600 035</t>
  </si>
  <si>
    <t>S Govind Rajan</t>
  </si>
  <si>
    <t>Rajesh Gupta</t>
  </si>
  <si>
    <t>Shiw Kumar Agarwal</t>
  </si>
  <si>
    <t>Eye Lighting (India) Pvt. Ltd.</t>
  </si>
  <si>
    <t>C1-C3, D29-D32, UPSIDC Indsutrial Area, Bhimtal, Dist. Nainital - 263 136.</t>
  </si>
  <si>
    <t>K. K. Bajoria</t>
  </si>
  <si>
    <t>R.K. Talwar</t>
  </si>
  <si>
    <t>J.N. Sapru</t>
  </si>
  <si>
    <t>A. Karati</t>
  </si>
  <si>
    <t>160, Kanchan Bagh, Indore - 452001 ( Madhya Pradesh )</t>
  </si>
  <si>
    <t>SBI &amp; Vysya Bank</t>
  </si>
  <si>
    <t>K. P. Kedia</t>
  </si>
  <si>
    <t>N.K. Kedia</t>
  </si>
  <si>
    <t>V.K. Kedia</t>
  </si>
  <si>
    <t>Ajay Kumar Kapoor</t>
  </si>
  <si>
    <t>I. K. Tongia</t>
  </si>
  <si>
    <t>Ashish Kapoor</t>
  </si>
  <si>
    <t>29, GIDC Industrail Are, Umbergaon Dist. Bulsar Gujarat - 396171</t>
  </si>
  <si>
    <t>S.B. of Patiala, Canara Bank, Federal Bank</t>
  </si>
  <si>
    <t>G.W. Cockbill</t>
  </si>
  <si>
    <t>Alpana A.Verma</t>
  </si>
  <si>
    <t>Ashok C. Verma</t>
  </si>
  <si>
    <t>B. R. Patel</t>
  </si>
  <si>
    <t>Hydron Enviro Systems Ltd.</t>
  </si>
  <si>
    <t>Nalanda Complex, 3rd Floor, Premchand Nagar Raod, Ahmedabad - 380 015</t>
  </si>
  <si>
    <t>Satish Shah</t>
  </si>
  <si>
    <t>Hitesh B Shah</t>
  </si>
  <si>
    <t>Dharmendra B Gandhi</t>
  </si>
  <si>
    <t>Abhijit Singh Roy</t>
  </si>
  <si>
    <t>C. S. Pushkarna</t>
  </si>
  <si>
    <t>Piyush Kumar Singh Roy</t>
  </si>
  <si>
    <t>S. N. Pushkarna</t>
  </si>
  <si>
    <t>Kedia Distilleries Ltd</t>
  </si>
  <si>
    <t>4-D,Light Industrial Area, Bhilai - 490 026.( MP)</t>
  </si>
  <si>
    <t>Sandeep Himmatsingka</t>
  </si>
  <si>
    <t>K. S. Raju</t>
  </si>
  <si>
    <t>N. K. Gupta</t>
  </si>
  <si>
    <t>Mac Laboratories Ltd.</t>
  </si>
  <si>
    <t>Plot No. 1, Kirol, Vidyavihar, Mumbai 400 086.</t>
  </si>
  <si>
    <t>Chandrakant Natwarlal Shah</t>
  </si>
  <si>
    <t>Nimesh C. Shah</t>
  </si>
  <si>
    <t>B. K. Modi</t>
  </si>
  <si>
    <t>V.K. Gadia</t>
  </si>
  <si>
    <t>P. D. Chamria</t>
  </si>
  <si>
    <t>S. K. Modi</t>
  </si>
  <si>
    <t>K. C. Chaia</t>
  </si>
  <si>
    <t>R. L. Gadia</t>
  </si>
  <si>
    <t>Plot No. 1002/2 ABC, III Phase, GIDC Vapi, Gujarat 396 195</t>
  </si>
  <si>
    <t>Rajkumar Nahata</t>
  </si>
  <si>
    <t>Ashok Kumar Nahata</t>
  </si>
  <si>
    <t>Nirmaladevi Nahata</t>
  </si>
  <si>
    <t>Nishantraj Nahata</t>
  </si>
  <si>
    <t>Sudhakar S Kasture</t>
  </si>
  <si>
    <t>Prabhudas B. Salla</t>
  </si>
  <si>
    <t>Orient Syntex Ltd.</t>
  </si>
  <si>
    <t>606, Maker Chambers V, Nariman Point, Mumbai - 400 021.</t>
  </si>
  <si>
    <t>Giridharlal L Lath</t>
  </si>
  <si>
    <t>Santosh Kajriwal</t>
  </si>
  <si>
    <t>P. K Basu (Dr.)</t>
  </si>
  <si>
    <t>R. M. Mehta</t>
  </si>
  <si>
    <t>Rashmirita Exports Pvt. Ltd</t>
  </si>
  <si>
    <t>133, Canning Street, Calcutta - 700 001</t>
  </si>
  <si>
    <t>Saroj Jain</t>
  </si>
  <si>
    <t>Latif Villa, 1219-A, Dadasaheb Phalke Road, Dadar (E), Mumbai - 400 004</t>
  </si>
  <si>
    <t>Dena Bank, SBH, IDBI</t>
  </si>
  <si>
    <t>Homi R. Patel</t>
  </si>
  <si>
    <t>K. A. Shetty</t>
  </si>
  <si>
    <t>S. M. Vyas</t>
  </si>
  <si>
    <t>Shashikant R. Athalye</t>
  </si>
  <si>
    <t>Laxman S. Handa</t>
  </si>
  <si>
    <t>Gopal A. Bhandari</t>
  </si>
  <si>
    <t>Sunder Singh Chauhan</t>
  </si>
  <si>
    <t>Vasudevan Iyer Ramaswamy</t>
  </si>
  <si>
    <t>Tuscon Exports Pvt. Ltd.</t>
  </si>
  <si>
    <t>BA-80, Sector-1, Salt Lake, Calcutta</t>
  </si>
  <si>
    <t>Pradeep Chouraria</t>
  </si>
  <si>
    <t>Manju Chouraria</t>
  </si>
  <si>
    <t>Ranjeet Chourarai</t>
  </si>
  <si>
    <t>Ramesh Fatehpuria</t>
  </si>
  <si>
    <t>Nariman Point</t>
  </si>
  <si>
    <t>207-215, Bezzola Complex, B-Wing, 71, Sion-Trombay Road, Chembur, Mumbai 400 071</t>
  </si>
  <si>
    <t>S S Thakur</t>
  </si>
  <si>
    <t>H C Mathur</t>
  </si>
  <si>
    <t>A D Cooper</t>
  </si>
  <si>
    <t>E B Desai</t>
  </si>
  <si>
    <t>B C Malu</t>
  </si>
  <si>
    <t>O P Malhotra</t>
  </si>
  <si>
    <t>S Chakravarti</t>
  </si>
  <si>
    <t>Emtex Industries Ltd.</t>
  </si>
  <si>
    <t>413-G, Basant Wadi, Kalbadevi, Mumbai 400 002.</t>
  </si>
  <si>
    <t>Shivprakash Makharia</t>
  </si>
  <si>
    <t>Pradeep Makharia</t>
  </si>
  <si>
    <t>Pramod Makharia</t>
  </si>
  <si>
    <t>Sushil Sain</t>
  </si>
  <si>
    <t>R. S. Rathore</t>
  </si>
  <si>
    <t>Eupharma House, Sahakar Marg, Vile Parle (E), Mumbai 400 057.</t>
  </si>
  <si>
    <t>SBI, Oman International Bank, IDBI</t>
  </si>
  <si>
    <t>Ramanlal V. Shah</t>
  </si>
  <si>
    <t>Shrenik R. Shah</t>
  </si>
  <si>
    <t>Jayantilal M. Shah</t>
  </si>
  <si>
    <t>Sudhir K. Agarwal</t>
  </si>
  <si>
    <t>Ashok Saxena</t>
  </si>
  <si>
    <t>Mohan Rawat</t>
  </si>
  <si>
    <t>N. M. Rampuria</t>
  </si>
  <si>
    <t>175, Princess Street, Vallabhdas Kanji Bldg, Mumbai 400 002.</t>
  </si>
  <si>
    <t>Dena Bank, UTI Bank, GSFC, SICOM</t>
  </si>
  <si>
    <t>N. C. Soni</t>
  </si>
  <si>
    <t>S. N. Patadia</t>
  </si>
  <si>
    <t>J. T. Rangpara</t>
  </si>
  <si>
    <t>G. B. Mehta</t>
  </si>
  <si>
    <t>Home Trade Ltd.</t>
  </si>
  <si>
    <t>Tower 4, 5th Floor, Vashi Railway Station Complex, Navi Mumbai 400 703</t>
  </si>
  <si>
    <t>N. S. Trivedi</t>
  </si>
  <si>
    <t>Vijay H. Modi</t>
  </si>
  <si>
    <t>R. D. Swamy</t>
  </si>
  <si>
    <t>Rajendra Dorai Swamy</t>
  </si>
  <si>
    <t>501, Sangli Bank Building, 296 Perin Nariman Street, Fort, Mumbai 400 001</t>
  </si>
  <si>
    <t>Suresh G. Motwani</t>
  </si>
  <si>
    <t>Vinod G. Motwani</t>
  </si>
  <si>
    <t>Kishore G. Motwani</t>
  </si>
  <si>
    <t>Milind Tamhane</t>
  </si>
  <si>
    <t>M. D. Gothivrekar</t>
  </si>
  <si>
    <t>E. V. Hariharan</t>
  </si>
  <si>
    <t>Vijay M. Paradkar</t>
  </si>
  <si>
    <t>Ramesh Dhall</t>
  </si>
  <si>
    <t>S. C. Kapur</t>
  </si>
  <si>
    <t>Universal Traders</t>
  </si>
  <si>
    <t>2nd Floor, Saraswati Niwas, Dr. Jaykar Marg, Mumbai 400 002.</t>
  </si>
  <si>
    <t>Rajiv Khanna</t>
  </si>
  <si>
    <t>Zen Series</t>
  </si>
  <si>
    <t>E-20, MIDC, Bhosari, Pune 411 026.</t>
  </si>
  <si>
    <t>PNB, SBI, ICICI Bank</t>
  </si>
  <si>
    <t>Mansingh Patheja</t>
  </si>
  <si>
    <t>Varenderjeet Singh Patheja</t>
  </si>
  <si>
    <t>Gurminder Singh Patheja</t>
  </si>
  <si>
    <t>Paramjeet Singh Patheja</t>
  </si>
  <si>
    <t>Raipur</t>
  </si>
  <si>
    <t>Gandhi Chowk, Neora, Tilda, Raipur, Chattisgarh</t>
  </si>
  <si>
    <t>Anil Kumar Agrawal</t>
  </si>
  <si>
    <t>Sitaram Agrawal (Guar)</t>
  </si>
  <si>
    <t>Vijaylaxmi Anil Agrawal (Guar)</t>
  </si>
  <si>
    <t>Prabha Sitram Agrawal (Guar)</t>
  </si>
  <si>
    <t>8-2-684/40, Anand Banjara, Road No.12, Banjara Hills, Hyderabad -500034.</t>
  </si>
  <si>
    <t>K.V.Chanakya</t>
  </si>
  <si>
    <t>Sreedevi</t>
  </si>
  <si>
    <t>Setharamaanjeneyalu</t>
  </si>
  <si>
    <t>Irrigation Engg. Co. (I) Ltd.</t>
  </si>
  <si>
    <t>Flat # 301, Red Rose, B Wing, Behind Oberoi Towers, Oshiwara Link Road, Andheri(W), Mumbai 400 058.</t>
  </si>
  <si>
    <t>R. K. Tondon</t>
  </si>
  <si>
    <t>Praveen Dawar</t>
  </si>
  <si>
    <t>Shyam Narayan Tandon</t>
  </si>
  <si>
    <t>A. Rangarajan (Col.)</t>
  </si>
  <si>
    <t>Veluswamy (Dr.)</t>
  </si>
  <si>
    <t>Kumaikulu</t>
  </si>
  <si>
    <t>V. B. L. N. Swamy (Dr.)</t>
  </si>
  <si>
    <t>Suresh Dhawan (Maj.)</t>
  </si>
  <si>
    <t>Manju Mehta Mrs.</t>
  </si>
  <si>
    <t>Safoora Bi</t>
  </si>
  <si>
    <t>Iqbalunnissa Shahzad Smt.</t>
  </si>
  <si>
    <t>Farhathunnissa Smt.</t>
  </si>
  <si>
    <t>Neelafer Ishrath Smt.</t>
  </si>
  <si>
    <t>Nasrathunnissa Smt.</t>
  </si>
  <si>
    <t>8-2-549/2 Road No. 1 Banjara Hills, Hyderabad 500 034.</t>
  </si>
  <si>
    <t>SBI, Canara Bank</t>
  </si>
  <si>
    <t>K. Srinivas Rao</t>
  </si>
  <si>
    <t>D. V. Ramesh</t>
  </si>
  <si>
    <t>3-5-784/1, King Koti 'X' Roads, Hyderabad - 500 029.</t>
  </si>
  <si>
    <t>Federal Bank, Dhanalakshmi Bank Ltd., IDBI</t>
  </si>
  <si>
    <t>Dhanji R. Chedda</t>
  </si>
  <si>
    <t>Manjula D. Chheda Mrs.</t>
  </si>
  <si>
    <t>Paresh D. Chheda</t>
  </si>
  <si>
    <t>Deepa P. Chheda Ms.</t>
  </si>
  <si>
    <t>Somkan Marine Foods Ltd.</t>
  </si>
  <si>
    <t>Road No.1, Nawab Mehdi Nawaz Jung Marg, Banjara Hills, Hyderabad - 500 034.</t>
  </si>
  <si>
    <t>Canara Bank, SCICI (now ICICI)</t>
  </si>
  <si>
    <t>J. Anil Nair</t>
  </si>
  <si>
    <t>Sunku Auto Ltd.</t>
  </si>
  <si>
    <t>D-3 &amp; D -12, Industrial Estate, Moulali, Hyderabad 500 040.</t>
  </si>
  <si>
    <t>S. Santosh Kumar</t>
  </si>
  <si>
    <t>S. Annapurna</t>
  </si>
  <si>
    <t>V. Srinivasa Rao</t>
  </si>
  <si>
    <t>V. Sekhar Dr.</t>
  </si>
  <si>
    <t>Sunku Vishnu Charan</t>
  </si>
  <si>
    <t>Geeta Santosh Kumar Mrs.</t>
  </si>
  <si>
    <t>Usha Super Rice Mill</t>
  </si>
  <si>
    <t>3-6-369/8, Street No.2, Himayatnagar, Hyderabad 500 029.</t>
  </si>
  <si>
    <t>Sunku Balaram Dr. (@)</t>
  </si>
  <si>
    <t>Sunku Santosh Kumar</t>
  </si>
  <si>
    <t>Sunku Annapurna Smt.</t>
  </si>
  <si>
    <t>Biotor Industries Ltd</t>
  </si>
  <si>
    <t>13, Sitafalwadi, Dr. Mascarenhas Road, Mazgaon, Mumbai 400010</t>
  </si>
  <si>
    <t>Bharatkumar Kapadia</t>
  </si>
  <si>
    <t>Mukund Engineering</t>
  </si>
  <si>
    <t>Sumit Biswas</t>
  </si>
  <si>
    <t>Mukundlal Biswas (Guar)</t>
  </si>
  <si>
    <t>Devjyoti International</t>
  </si>
  <si>
    <t>Malda</t>
  </si>
  <si>
    <t>Abhirampur, Po.O. Mokalumpur, P.S. English Bazaar, Malda</t>
  </si>
  <si>
    <t>Abani Kanta Das</t>
  </si>
  <si>
    <t>Dulal Chandra Das (Guar)</t>
  </si>
  <si>
    <t>Nariman point</t>
  </si>
  <si>
    <t>156, Maker Chamber III, Nariman Point, Mumbai 400021</t>
  </si>
  <si>
    <t>SUBHASH SHARMA</t>
  </si>
  <si>
    <t>Neelam Sharma (Guar)</t>
  </si>
  <si>
    <t>NITIN SETHI</t>
  </si>
  <si>
    <t>ASHWIN SHANKER IYER</t>
  </si>
  <si>
    <t>AJAY SETHI</t>
  </si>
  <si>
    <t>ALOK AMBASTHA</t>
  </si>
  <si>
    <t>Exfin Shipping India M/s. (Guar)</t>
  </si>
  <si>
    <t>Kamud Drugs Pvt. Ltd.</t>
  </si>
  <si>
    <t>Operahouse</t>
  </si>
  <si>
    <t>Shamrao Vithal Co-op Bank, Axis Bank</t>
  </si>
  <si>
    <t>ABHIJEET PRABHAKAR KONDUSKAR</t>
  </si>
  <si>
    <t>INDRAJEET PRABHAKAR KONDUSKAR</t>
  </si>
  <si>
    <t>SBI Factors</t>
  </si>
  <si>
    <t>Suresh Kumar Madhusoodhanan Kamala</t>
  </si>
  <si>
    <t>PANNER SELVAM RAJAPPA</t>
  </si>
  <si>
    <t>R Shivaramakrishnan</t>
  </si>
  <si>
    <t>KAMAL KANT SHARMA</t>
  </si>
  <si>
    <t>MAN MOHAN GARG</t>
  </si>
  <si>
    <t>ANIL JUNEJA</t>
  </si>
  <si>
    <t>Rajeev Jain</t>
  </si>
  <si>
    <t>Spanco Ltd.</t>
  </si>
  <si>
    <t>8th Floor, Godrej Coliseum, Somaiya Hospital Road, Off. Eastern Express Highway, Sion (E), Mumbai 400 022.</t>
  </si>
  <si>
    <t>BOI, SREI, CBI, SBI,SBH, SBM, IDBI Bank,</t>
  </si>
  <si>
    <t>PRAVIN KUMAR</t>
  </si>
  <si>
    <t>IQBAL SINGH GUMBER</t>
  </si>
  <si>
    <t>KAPIL PURI</t>
  </si>
  <si>
    <t>RAJIV KISHANCHAND CHHABRA @</t>
  </si>
  <si>
    <t>Akshat Rexine</t>
  </si>
  <si>
    <t>Mukeshkumar G. Jain</t>
  </si>
  <si>
    <t>Babu  Prabhakar</t>
  </si>
  <si>
    <t>Indira (Guar)</t>
  </si>
  <si>
    <t>46-C ELECTRONIC SADAN NO-1, MAHAPE NAVI MUMBAI, 400705</t>
  </si>
  <si>
    <t>Jayanthi Sekhar</t>
  </si>
  <si>
    <t>Sekhar Padmanabhan</t>
  </si>
  <si>
    <t>Anant Kale Rajaram</t>
  </si>
  <si>
    <t>Ravindra Sheshrao Deshmukh</t>
  </si>
  <si>
    <t>RAGHAVENDRA ANANT RAICHUR</t>
  </si>
  <si>
    <t>PAUL JEROME COLEMAN JR</t>
  </si>
  <si>
    <t>ADITYA SEKHAR</t>
  </si>
  <si>
    <t>PRAKASH HARIHAR BHAVE</t>
  </si>
  <si>
    <t>MICRO ASSOCIATES CONSULTANCY (INDIA) P.LTD.</t>
  </si>
  <si>
    <t>MICRO CLOUD COMPUTING PRIVATE LIMITED</t>
  </si>
  <si>
    <t>NIRAV KUMAR BHANSALI</t>
  </si>
  <si>
    <t>KUMAR CHANDRAKANT BHANSALI</t>
  </si>
  <si>
    <t>Madhukar Ganesh Patankar</t>
  </si>
  <si>
    <t>NISHI KANT JHA</t>
  </si>
  <si>
    <t>Chandrakant M Bhansali</t>
  </si>
  <si>
    <t>Rup Diamonds (Guar)</t>
  </si>
  <si>
    <t>Kaushik C Bhansali (Guar)</t>
  </si>
  <si>
    <t>Yogesh K Kaji</t>
  </si>
  <si>
    <t>Mayank R Mehta</t>
  </si>
  <si>
    <t>Pinky Diamonds (Guar)</t>
  </si>
  <si>
    <t>UDAY RAMCHANDRA RALKAR</t>
  </si>
  <si>
    <t>RAMCHANDRA VITHAL RALKAR</t>
  </si>
  <si>
    <t>MODERNOVA PLASTYLES PRIVATE LIMITED</t>
  </si>
  <si>
    <t>TUSHAR DESAI RAMAKANTBHAI</t>
  </si>
  <si>
    <t>MANOJ GAUR</t>
  </si>
  <si>
    <t>Kaushik Mahashankar Bhatt</t>
  </si>
  <si>
    <t>Badal Bhupatrai Shah</t>
  </si>
  <si>
    <t>JYOSTNA BHUPATRAI SHAH</t>
  </si>
  <si>
    <t>Flareum Technologies Private Limited (Guar)</t>
  </si>
  <si>
    <t>Enion Management Private Limited (Guar)</t>
  </si>
  <si>
    <t>Kakhani Metals</t>
  </si>
  <si>
    <t>Ashokkumar Radheshyam Kakhani</t>
  </si>
  <si>
    <t>Radheshyam Mangilal Kakhani (Guar)</t>
  </si>
  <si>
    <t>Vimladevi Radheshyam Kakhani (Guar)</t>
  </si>
  <si>
    <t>Liladevi Rajendrakumar Kakhani (Guar)</t>
  </si>
  <si>
    <t>Kakhani Metal Pvt. Ltd.(Guar)</t>
  </si>
  <si>
    <t>Das Enterprises</t>
  </si>
  <si>
    <t>Kharagpur</t>
  </si>
  <si>
    <t>Village Gopal Pore, PO Keshiary, PS Keshiary, Dist. Paschim Midnapur 721 133</t>
  </si>
  <si>
    <t>Not known</t>
  </si>
  <si>
    <t>Arati Rani Das</t>
  </si>
  <si>
    <t>Ranjit Das (Guar)</t>
  </si>
  <si>
    <t>Gupta Hardware</t>
  </si>
  <si>
    <t>Lucknow</t>
  </si>
  <si>
    <t>Rajesh Gupta (Proprietor)</t>
  </si>
  <si>
    <t>285,Tara Baug, Bund Garden Road, koregaon Park, Pune 411001</t>
  </si>
  <si>
    <t>PALINDERSINGH AVATARSINGH BEDI</t>
  </si>
  <si>
    <t>ADPPB8589F</t>
  </si>
  <si>
    <t>KAWARPALSINGH PALINDERSINGH BEDI</t>
  </si>
  <si>
    <t>AFPPB1177H</t>
  </si>
  <si>
    <t>ADOPB5842N</t>
  </si>
  <si>
    <t>Ushpinder Kaur Bedi (Guar)</t>
  </si>
  <si>
    <t>Dashmeet Singh Bedi (Guar)</t>
  </si>
  <si>
    <t>Siddhi Agro Foods P Ltd</t>
  </si>
  <si>
    <t>Not available</t>
  </si>
  <si>
    <t>Sushil Kumar Jain</t>
  </si>
  <si>
    <t>Sunil Kumar Jain</t>
  </si>
  <si>
    <t>Chandra Kala Jain (Guar)</t>
  </si>
  <si>
    <t>Sanju Jain (Guar)</t>
  </si>
  <si>
    <t>Suresh Kumar Jain (Guar)</t>
  </si>
  <si>
    <t>Biharilal Jain (Guar)</t>
  </si>
  <si>
    <t>M/s. Sushil Inustries (Guar)</t>
  </si>
  <si>
    <t>Opera House</t>
  </si>
  <si>
    <t>414, Star Plaza, Jasani Road, Rajkot, Gujarat 360001</t>
  </si>
  <si>
    <t>Dilip Rasiklal Doshi</t>
  </si>
  <si>
    <t>Pankaj Shah (Guar)</t>
  </si>
  <si>
    <t>Indian Mercantile Mansion (Extn) Madam Cama Road, Mumbai- 400039</t>
  </si>
  <si>
    <t>ROHIT SURINDER KUMAR GUPTA</t>
  </si>
  <si>
    <t>SANJEEV KUMAR SURINDER KUMAR GUPTA</t>
  </si>
  <si>
    <t>Sunny Export</t>
  </si>
  <si>
    <t>CW-1130 C-Tower West Wing1st Floor Bharat Diamond Bourse, BKC Bandra East, Mumbai – 400051, Maharashtra, India</t>
  </si>
  <si>
    <t>AAMFS6187Q</t>
  </si>
  <si>
    <t>Atul S Parikh</t>
  </si>
  <si>
    <t>AANPP2334H</t>
  </si>
  <si>
    <t>Sunny A Parikh</t>
  </si>
  <si>
    <t>AIAPP6763D</t>
  </si>
  <si>
    <t>Shailesh S Parikh (Guar)</t>
  </si>
  <si>
    <t>AGMPP3902E</t>
  </si>
  <si>
    <t>Nikita Shailesh Parikh (Guar)</t>
  </si>
  <si>
    <t>AGMPP3903F</t>
  </si>
  <si>
    <t>Reena Atul Parikh (Guar)</t>
  </si>
  <si>
    <t>AAVPP5846N</t>
  </si>
  <si>
    <t>Akshay Auto Spares P Ltd</t>
  </si>
  <si>
    <t>Mr.Vinod Potdar</t>
  </si>
  <si>
    <t>Ashirwad Industries</t>
  </si>
  <si>
    <t>Mr.Kamlesh R Agarwal</t>
  </si>
  <si>
    <t>6-A, Lalwani Industrial Estate, 14, G D Ambekar Marg, Wadala, Mumbai400 031</t>
  </si>
  <si>
    <t>Mr.Vikram A Doshi</t>
  </si>
  <si>
    <t>Mr.Vinit A Doshi</t>
  </si>
  <si>
    <t>4704, Pune-Mumbai Rd, Pimpri Chowk, Pune</t>
  </si>
  <si>
    <t>Suit Filed</t>
  </si>
  <si>
    <t>SBI,BOM,BOI,CANARA,UBI,COSMOS,IDBI</t>
  </si>
  <si>
    <t>Mrs.S F Motwani</t>
  </si>
  <si>
    <t>Mr.V E R Swami</t>
  </si>
  <si>
    <t>Mr.A H Firodiya</t>
  </si>
  <si>
    <t>Mr.H Moolgaonkar</t>
  </si>
  <si>
    <t>MR.A P BHAGWAT</t>
  </si>
  <si>
    <t>Avi Shoes Ltd.</t>
  </si>
  <si>
    <t>S.C.O 493-494,Ii Flr, Sector 35-C, Chandigarh - 160 022</t>
  </si>
  <si>
    <t>Mr.Rohit Kumar</t>
  </si>
  <si>
    <t>Mr.Avinash Arora</t>
  </si>
  <si>
    <t>Mr.Inder Lal</t>
  </si>
  <si>
    <t>AVR Texfabs Pvt. Ltd.</t>
  </si>
  <si>
    <t>Bani Thani Bhojnalaya Ki Gali, Ajmer Road, Madanganj Kishangarh, Dist. Ajmer, Rajasthan</t>
  </si>
  <si>
    <t>None</t>
  </si>
  <si>
    <t>Nand Kishore Agarwal</t>
  </si>
  <si>
    <t>Sumitra Devi Agarwal</t>
  </si>
  <si>
    <t>Bhumika Sarees</t>
  </si>
  <si>
    <t>Kolkatta</t>
  </si>
  <si>
    <t>15/1A, Loudon Street, Ground Floor, Kolkata-700017</t>
  </si>
  <si>
    <t>Nitin S Kasliwal</t>
  </si>
  <si>
    <t>Vijay G Kalantri</t>
  </si>
  <si>
    <t>Jagadish S Shetty</t>
  </si>
  <si>
    <t>Cts No.18804/2, Paithan Rd, Aurangabad</t>
  </si>
  <si>
    <t>Mr.Shankar Babu Shetty</t>
  </si>
  <si>
    <t>Mr.R.S.Khan</t>
  </si>
  <si>
    <t>36, Sarojini Devi Road, Secunderabad- Andhra Pradesh -500 003</t>
  </si>
  <si>
    <t>T Vinayak Ravi Reddy</t>
  </si>
  <si>
    <t>Kartik Iyer Parasurama</t>
  </si>
  <si>
    <t>Shri Srinivasan Suresh</t>
  </si>
  <si>
    <t>Dyama Group</t>
  </si>
  <si>
    <t>Nagpur</t>
  </si>
  <si>
    <t>Near Model Mills, Nagpur</t>
  </si>
  <si>
    <t>Mr.Rajesh Dyama</t>
  </si>
  <si>
    <t>Mr.Sanjay Dyama</t>
  </si>
  <si>
    <t>Electrex (I) Ltd.</t>
  </si>
  <si>
    <t>21-D1,Peenya Industrial Area, 2Nd Phase, Bangalore 560 058</t>
  </si>
  <si>
    <t>Mr.Anant V Hegde</t>
  </si>
  <si>
    <t>Mr.Dhananjay Bathe</t>
  </si>
  <si>
    <t>Mr.Achut V Hegde</t>
  </si>
  <si>
    <t>Mr.Ajit V Hegde</t>
  </si>
  <si>
    <t>MR.NAMISH SHAH</t>
  </si>
  <si>
    <t>Emtex Industries (I) Ltd.</t>
  </si>
  <si>
    <t>413-G, Basant Wadi 5Th Floor, Kalbadevi Road, Mumbai 400 002</t>
  </si>
  <si>
    <t>Mr.Shivprakash Makharia</t>
  </si>
  <si>
    <t>Mr.Pradeep Makharia</t>
  </si>
  <si>
    <t>Mr.Pramod Makharia</t>
  </si>
  <si>
    <t>Mr.Sushil Jain</t>
  </si>
  <si>
    <t>Baroda</t>
  </si>
  <si>
    <t>Plot No.75,Sokhdamukut Nagar Road,Village Manjusar,Talukasavli,Baroda - 391 775</t>
  </si>
  <si>
    <t>Mr.Kirti Jain</t>
  </si>
  <si>
    <t>Mr.S.K.Dhumal</t>
  </si>
  <si>
    <t>Mr.K.S.Shah</t>
  </si>
  <si>
    <t>Fidelity Industries Ltd.</t>
  </si>
  <si>
    <t>16 F, Whites Road, Chennai-600 014</t>
  </si>
  <si>
    <t>Mr.R R Ratnam</t>
  </si>
  <si>
    <t>Mr.Ashok Muthane</t>
  </si>
  <si>
    <t>Mr.V G Subbarman</t>
  </si>
  <si>
    <t>Mr.P V Rajsekar</t>
  </si>
  <si>
    <t>MR.V G K MURTY</t>
  </si>
  <si>
    <t>First Leasing Company Ltd.</t>
  </si>
  <si>
    <t>749, Anna Salai, Chennai 600002</t>
  </si>
  <si>
    <t>Dr. A.C. Muthiah</t>
  </si>
  <si>
    <t>Shri Farouk M Irani</t>
  </si>
  <si>
    <t>Ashoka Towers, Kesharba Market -2, Gotalawadi, Katagram, Surat, Gujarat 395 004, [New Regd Office: Preaching Nagar Society, Judge’S Bungalow Road, Near Maruti Courier, Ahmedabad].</t>
  </si>
  <si>
    <t>Vinod R Jain</t>
  </si>
  <si>
    <t>Hari Mohan Namdev</t>
  </si>
  <si>
    <t>Harishbhai R Mehta</t>
  </si>
  <si>
    <t>Mr.Harish K Garware</t>
  </si>
  <si>
    <t>Mr.]Shirish K Garware</t>
  </si>
  <si>
    <t>Mr.Sudhir M Pai</t>
  </si>
  <si>
    <t>Mr.Udayan S Deshmukh</t>
  </si>
  <si>
    <t>Gems International Ltd.</t>
  </si>
  <si>
    <t>107, Shreeji Chambers, 1St Floor, Tata Road No. 1 &amp; 2, Opp. Prasad Chambers, Mumbai - 400 004.</t>
  </si>
  <si>
    <t>Mr. Hasmukh C Shah</t>
  </si>
  <si>
    <t>Mr. Nayan C Shah</t>
  </si>
  <si>
    <t>Mrs Lilavati C Shah</t>
  </si>
  <si>
    <t>Mrs. Sangeeta N Shah</t>
  </si>
  <si>
    <t>MR CHIMANLAL C SHAH</t>
  </si>
  <si>
    <t>Bhopal</t>
  </si>
  <si>
    <t>Abhijit Jitendranath Sharma</t>
  </si>
  <si>
    <t>Anubha Baluapuri</t>
  </si>
  <si>
    <t>Halder Service Station</t>
  </si>
  <si>
    <t>Vill &amp; P.O- Kholapota, Taki Road,  Basirhat, 24 Parganas (North), West Bengal, Pin- 743428.</t>
  </si>
  <si>
    <t>Shri Swarnembhu Sarkar</t>
  </si>
  <si>
    <t>Shri Kallol Das</t>
  </si>
  <si>
    <t>Smt. Nilima Halder</t>
  </si>
  <si>
    <t>Hotel Grand Ashoka</t>
  </si>
  <si>
    <t>Jadhav Shoes Industries</t>
  </si>
  <si>
    <t>Sangli</t>
  </si>
  <si>
    <t>Mr.Nandkumar R Jadhav</t>
  </si>
  <si>
    <t>Mrs.Shamala N Jadhav</t>
  </si>
  <si>
    <t>Kingfisher Airlines Ltd.</t>
  </si>
  <si>
    <t>Ub Towers,Level 12, Ub City, 24,Vittal Mallya Road,Bangalore-560001.</t>
  </si>
  <si>
    <t>Dr. Vijay     Mallya</t>
  </si>
  <si>
    <t>Krishna Designer</t>
  </si>
  <si>
    <t>215, Rewa Chembars, 31 New Marine Lines, Mumbai 400 020</t>
  </si>
  <si>
    <t>Mr. Shivprakash Makharia</t>
  </si>
  <si>
    <t>Mrs. Veena Makharia</t>
  </si>
  <si>
    <t>Mr.Asish Makharia</t>
  </si>
  <si>
    <t>307,Swastik Chambers, 3rd floor, C.S.T Road, Chembur, Mumbai 400 071</t>
  </si>
  <si>
    <t>Axis Bank, BOM</t>
  </si>
  <si>
    <t>Nitin Thakkar</t>
  </si>
  <si>
    <t>Mulraj T Thakkar</t>
  </si>
  <si>
    <t>Munis Forge Ltd.</t>
  </si>
  <si>
    <t>258,Small Factory Area, Bagadganj, Nagpur - 440 008</t>
  </si>
  <si>
    <t>Mr.Mehta Yatin B</t>
  </si>
  <si>
    <t>Mr.Mehta Amarchand</t>
  </si>
  <si>
    <t>Mr.Mehta Rajendra Kumar</t>
  </si>
  <si>
    <t>Mr. Mehta Paresh</t>
  </si>
  <si>
    <t>Mr.Bipin Mehta</t>
  </si>
  <si>
    <t>Mr.Deepak Mehta</t>
  </si>
  <si>
    <t>Mr.Manish Mehta</t>
  </si>
  <si>
    <t>400, 4Th Floor, B Wing, Sangeeta Ellipse, Sahakar Road, Vile Parle (East), Mumbai 400 057</t>
  </si>
  <si>
    <t>Mr. ANAND KUMAR SINGH</t>
  </si>
  <si>
    <t>MR. NAVNEET ARORA,</t>
  </si>
  <si>
    <t>Mr. VIJAY BHAGAT</t>
  </si>
  <si>
    <t>Ms. KAVYA SINGH</t>
  </si>
  <si>
    <t>Ms. PURBHI JHAVERI</t>
  </si>
  <si>
    <t>Nielcon Ltd.</t>
  </si>
  <si>
    <t>Andheri-Kurla Road, J.B.Nagar, Andheri E, Mumbai-59</t>
  </si>
  <si>
    <t>Mr.Prakash Mathani</t>
  </si>
  <si>
    <t>Mr.Gautam Mathani</t>
  </si>
  <si>
    <t>Mr.Raju Mathani</t>
  </si>
  <si>
    <t>Paramount Airways Ltd.</t>
  </si>
  <si>
    <t>SBI, BOI, IB, AB</t>
  </si>
  <si>
    <t>Lakshmi Murugesan</t>
  </si>
  <si>
    <t>16,E-20,M I D C Bhosari,Pune 411026</t>
  </si>
  <si>
    <t>PNB,BOB,BK OF BHN&amp;KWT,LYONNAIS</t>
  </si>
  <si>
    <t>Mr.Manjintsingh Patheja</t>
  </si>
  <si>
    <t>Mr.V S Patheja</t>
  </si>
  <si>
    <t>Mr.G S Patheja</t>
  </si>
  <si>
    <t>Mr.P S Patheja</t>
  </si>
  <si>
    <t>Perfect Pumps Pvt Ltd</t>
  </si>
  <si>
    <t>Ujjain</t>
  </si>
  <si>
    <t>Mr.Shamsuddin Nagpurwala</t>
  </si>
  <si>
    <t>Mrs.Mehmood S Nagpurwala</t>
  </si>
  <si>
    <t>Mr.Rashid Khan Rahim Khan</t>
  </si>
  <si>
    <t>Prism Packaging</t>
  </si>
  <si>
    <t>56 - B, Empire State, August Kranti Maidan Marg, Mumbai</t>
  </si>
  <si>
    <t>ICICI LIMITED</t>
  </si>
  <si>
    <t>Mr.Ashok Kumar</t>
  </si>
  <si>
    <t>Punam Autocare Pvt Ltd.</t>
  </si>
  <si>
    <t>156, Lenin Sarani, Kamalalay Center, 2nd Floor, Room No 210, Kolkata-700013</t>
  </si>
  <si>
    <t>Umesh Prasad Shaw</t>
  </si>
  <si>
    <t>Manoj Prasad Shaw</t>
  </si>
  <si>
    <t>B - 53 - 56, Phase Vi, Sas Nagar, Mohali, Chandigarh 160 055</t>
  </si>
  <si>
    <t>CANARA BANK, IOB, SBI, SBP, DEUTSCHE</t>
  </si>
  <si>
    <t>Mr.Ramesh Inder Singh</t>
  </si>
  <si>
    <t>Mr.K. R. Lakhanpal</t>
  </si>
  <si>
    <t>Mr.S S Brar</t>
  </si>
  <si>
    <t>Mr.Ved Prakash</t>
  </si>
  <si>
    <t>Mr.Satbinder Singh</t>
  </si>
  <si>
    <t>Mr.Gurupal Singh</t>
  </si>
  <si>
    <t>IFCI</t>
  </si>
  <si>
    <t>Mr.Gurpal Singh</t>
  </si>
  <si>
    <t>Mr.S S Ahuja</t>
  </si>
  <si>
    <t>B2, 5Th Floor, Marathon Next Gen, Off G.K.Marg, Lower Parel (W), Mumbai – 400 013.</t>
  </si>
  <si>
    <t>Anil Kumar Channa</t>
  </si>
  <si>
    <t>Naseer Munjee</t>
  </si>
  <si>
    <t>S K Traders</t>
  </si>
  <si>
    <t>Shri Shankar Lal Tekriwal</t>
  </si>
  <si>
    <t>Rajinder K Garg</t>
  </si>
  <si>
    <t>Akola</t>
  </si>
  <si>
    <t>Mr.Satayanarayan Lohiya</t>
  </si>
  <si>
    <t>Mrs.Aruna Lohiya</t>
  </si>
  <si>
    <t>Mrs.Preeti Lohiya</t>
  </si>
  <si>
    <t>Mrs.Sangeeta Lohiya</t>
  </si>
  <si>
    <t>MRS.SUNITA LOHIYA</t>
  </si>
  <si>
    <t>Saar Tele Technologies Ltd.</t>
  </si>
  <si>
    <t>357, Bhagirathpura Industrial Estate, Indore</t>
  </si>
  <si>
    <t>BOM, UCO, JSB</t>
  </si>
  <si>
    <t>Mr.Vinod Bidasaria</t>
  </si>
  <si>
    <t>Mr.Rahul Bidasaria</t>
  </si>
  <si>
    <t>Mrs.Rama Bidasaria</t>
  </si>
  <si>
    <t>Mrs.Aparna Bidasaria</t>
  </si>
  <si>
    <t>Samrat Ashoka Exports Ltd.</t>
  </si>
  <si>
    <t>99,5 Block, 5Th Cross, Ssi Area, Rajajinagar, Bangalore -560 010</t>
  </si>
  <si>
    <t>Mr.Ashok Chugh</t>
  </si>
  <si>
    <t>Mr.Devinder Kumar</t>
  </si>
  <si>
    <t>Mr.Chugh Praveen Chander</t>
  </si>
  <si>
    <t>Mr.Chugh Shaleen</t>
  </si>
  <si>
    <t>Mr.Parveen Chander Chugh</t>
  </si>
  <si>
    <t>Mr.Shaleen Chugh</t>
  </si>
  <si>
    <t>Admednagar</t>
  </si>
  <si>
    <t>44-50, Ahmednagar Coop Industrial Estate, Nagar-Pune Rd, Ahmednagar 414 001</t>
  </si>
  <si>
    <t>Mr.P D Sarda</t>
  </si>
  <si>
    <t>Mr.S.G.Kabra</t>
  </si>
  <si>
    <t>Mr.M.Z.Sarda</t>
  </si>
  <si>
    <t>Mr.S.B.Sarda</t>
  </si>
  <si>
    <t>MR.AMIT V.SARDA</t>
  </si>
  <si>
    <t>MR.S.G.MANTRI</t>
  </si>
  <si>
    <t>Mr.A.H.Phirodiya</t>
  </si>
  <si>
    <t>Mr.R.Z.Sarda</t>
  </si>
  <si>
    <t>Mr.S.P.Sarda</t>
  </si>
  <si>
    <t>Mr.S.R.Sarda</t>
  </si>
  <si>
    <t>Sarkar Automobiles</t>
  </si>
  <si>
    <t>Raja Apts, Lakaki Road, Model Colony, Shivaji Nagar Pune 411 016</t>
  </si>
  <si>
    <t>Dena Bank, IOB, Central Bank, UBI</t>
  </si>
  <si>
    <t>Mr.Mahendta C. Satav</t>
  </si>
  <si>
    <t>Mr.Anil M Howale</t>
  </si>
  <si>
    <t>Sathi International Ltd.</t>
  </si>
  <si>
    <t>A-4  Garib-Society  Road No 5  Juhu Scheme, Mumbai - 400 049</t>
  </si>
  <si>
    <t>Mr.Subash R</t>
  </si>
  <si>
    <t>Mr.Lekhraj Bhagwan</t>
  </si>
  <si>
    <t>Sawant Food Products Ltd.</t>
  </si>
  <si>
    <t>S.No.95 &amp; 98, Opp.Golden Dyes, Majiwade, Thane West 400 601</t>
  </si>
  <si>
    <t>Mr.Ramesh Sawant</t>
  </si>
  <si>
    <t>Mr.Vikrant Sawant</t>
  </si>
  <si>
    <t>Mrs.Leena Sawant</t>
  </si>
  <si>
    <t>Scan Organics Ltd.</t>
  </si>
  <si>
    <t>Chiplun</t>
  </si>
  <si>
    <t>B-57, Midc Industrial Area, Lote Parshuram, Chiplun, Dist. Ratnagiri.</t>
  </si>
  <si>
    <t>RUPEE, SICOM, MSFC</t>
  </si>
  <si>
    <t>Mr. Seva Singh Sokhi</t>
  </si>
  <si>
    <t>Mr. Raj Kanwar Sokhi</t>
  </si>
  <si>
    <t>Kamaldeep Sokhi</t>
  </si>
  <si>
    <t>Shama Herbal Care</t>
  </si>
  <si>
    <t>Mr.Gautam S Banerji</t>
  </si>
  <si>
    <t>Mr.Sipra G Banerji</t>
  </si>
  <si>
    <t>Shamken Multifab</t>
  </si>
  <si>
    <t>Shamken House, B-1/A-20 Mohan Cooperative Industrial Estate, Mathura Road, New Delhi 110044</t>
  </si>
  <si>
    <t>Mr. Sanjay Chaturvedi</t>
  </si>
  <si>
    <t>Satara</t>
  </si>
  <si>
    <t>A/P Chimangaon, Tal. Koregaon, Dist. Satara</t>
  </si>
  <si>
    <t>BOM, MSC BANK ETC.</t>
  </si>
  <si>
    <t>Dr.Shalinitai Patil</t>
  </si>
  <si>
    <t>Mr.Vasantrao Phalke</t>
  </si>
  <si>
    <t>Mr.S S Barge</t>
  </si>
  <si>
    <t>Mr.D S Dhumal</t>
  </si>
  <si>
    <t>Kolhapur</t>
  </si>
  <si>
    <t>Asurle - Porle. Tal. Panhala, Dist. Kolhapur</t>
  </si>
  <si>
    <t>KDCC</t>
  </si>
  <si>
    <t>Mr. Babasheb Panditrao Patil</t>
  </si>
  <si>
    <t>Mr. Angad Maruti Shewale</t>
  </si>
  <si>
    <t>Mr. Bhagavan Sakharam Patil</t>
  </si>
  <si>
    <t>Shri.Vyankatesh Industries</t>
  </si>
  <si>
    <t>Mr.S B Bangad</t>
  </si>
  <si>
    <t>Singh Cloth Stores Pvt Ltd.</t>
  </si>
  <si>
    <t>147, Netaji Shubhash Road, 4th Floor, Room No.10, Kolkata- 700001</t>
  </si>
  <si>
    <t>Amardeep Bhatia</t>
  </si>
  <si>
    <t>Sayani Mukherjee</t>
  </si>
  <si>
    <t>SNK Overseas Ltd.</t>
  </si>
  <si>
    <t>Kothari Commercial Complex, Kala Chabutara, Akola</t>
  </si>
  <si>
    <t>Mr.Nandkishore Kothari</t>
  </si>
  <si>
    <t>Mr.Jugalkishore Kothari</t>
  </si>
  <si>
    <t>Mr.Santoshkumar Kothari</t>
  </si>
  <si>
    <t>Mr.Hukumchand R Lahoti</t>
  </si>
  <si>
    <t>MR.JAIKISAN J BHAYA</t>
  </si>
  <si>
    <t>64 Jigani Industrial Area, Anekal Taluk, Bangalore - 562 106</t>
  </si>
  <si>
    <t>Mr.K S N Murthy</t>
  </si>
  <si>
    <t>Mr.K.S.S.Rajan</t>
  </si>
  <si>
    <t>Mrs.L.B.C.Prabha</t>
  </si>
  <si>
    <t>Surya Engg.&amp; Con Systems</t>
  </si>
  <si>
    <t>Durg</t>
  </si>
  <si>
    <t>Near Saboo Sadan, Kelabadi, Durg</t>
  </si>
  <si>
    <t>Smt.Asha Prem Mehra</t>
  </si>
  <si>
    <t>Swarnalata Petro Service</t>
  </si>
  <si>
    <t>Tricom House, Ghandhi Estate, Andheri Kurla Road, Safed Pool, Mumbai 400072</t>
  </si>
  <si>
    <t>Shri Chetan Kohari</t>
  </si>
  <si>
    <t>Tricom India Ltd</t>
  </si>
  <si>
    <t>Guar</t>
  </si>
  <si>
    <t>Twilight Litika Pharma Ltd</t>
  </si>
  <si>
    <t>Raghavan Mathurakavi Srinivasa Ayyangar</t>
  </si>
  <si>
    <t>Ramesh Gadgil</t>
  </si>
  <si>
    <t>Kolkapur</t>
  </si>
  <si>
    <t>Sonawade, Tal.Shahuwadi, Dist.Kolhapur</t>
  </si>
  <si>
    <t>Mr.Mansingrao Gaikwad</t>
  </si>
  <si>
    <t>Mr.Ganapati S Patil</t>
  </si>
  <si>
    <t>Mr.Shamrao G Talekar</t>
  </si>
  <si>
    <t>Mr.Namdeo D Chandelkar</t>
  </si>
  <si>
    <t>MR.SHEKHAR B YADAGE</t>
  </si>
  <si>
    <t>Usha Ispat Ltd.</t>
  </si>
  <si>
    <t>Terekhol Road, Redi, Taluka-Vengurla, Dist. Sindhudurg - 416 517</t>
  </si>
  <si>
    <t>Mr.Vinay Rai</t>
  </si>
  <si>
    <t>Mr.Anil Rai</t>
  </si>
  <si>
    <t>Vatan Textiles Ltd.</t>
  </si>
  <si>
    <t>Aurangabad</t>
  </si>
  <si>
    <t>Mr.Rafiq Ahmed</t>
  </si>
  <si>
    <t>Mr.Shafiq Ahmed</t>
  </si>
  <si>
    <t>Mr.Junaid Ahmed</t>
  </si>
  <si>
    <t>Mr.Javed Ahmed</t>
  </si>
  <si>
    <t>MR.DEVINDER KHURANA</t>
  </si>
  <si>
    <t>Veronica Laboratories Ltd.</t>
  </si>
  <si>
    <t>Latur</t>
  </si>
  <si>
    <t>W4, D27,Midc Area, Latur 413 531</t>
  </si>
  <si>
    <t>Mr.Nazir Rashid Hakim</t>
  </si>
  <si>
    <t>Mr.Cecil C Sheth</t>
  </si>
  <si>
    <t>Mr.Ghanashyam C Sheth</t>
  </si>
  <si>
    <t>Mr.Harshad C Sheth</t>
  </si>
  <si>
    <t>MR.BHARAT M UDESHI</t>
  </si>
  <si>
    <t>Thane</t>
  </si>
  <si>
    <t>J-79 Midc, Tarapur, Boisar, Dist. Thane - 401 506</t>
  </si>
  <si>
    <t>Mr.N S Parulekar (Ind)</t>
  </si>
  <si>
    <t>Mr.Hemant Chadha</t>
  </si>
  <si>
    <t>Mr.Puneet Chadha</t>
  </si>
  <si>
    <t>Mr.Noel Jacob (Ind)</t>
  </si>
  <si>
    <t>Mr.J P Sethi (Ind)</t>
  </si>
  <si>
    <t>Mrs.Chandra Mohan (Ind)</t>
  </si>
  <si>
    <t>Mr.Subhash Patil (Ind)</t>
  </si>
  <si>
    <t>Mr.DG.Kakodkar</t>
  </si>
  <si>
    <t>Mr.D.N.Davar</t>
  </si>
  <si>
    <t>Vision Organics Ltd.</t>
  </si>
  <si>
    <t>A-2, Swagat, B/H Overseas Avenue, Natubhai Center, Baroda - 390 007</t>
  </si>
  <si>
    <t>ICICI BANK, BOB</t>
  </si>
  <si>
    <t>Mr.Jatin H. Shah</t>
  </si>
  <si>
    <t>Mr.Nayanaben J. Shah</t>
  </si>
  <si>
    <t>Mr.Dilip Thakkar</t>
  </si>
  <si>
    <t>Wellknit  Industries Ltd</t>
  </si>
  <si>
    <t>Jamshedpur</t>
  </si>
  <si>
    <t>Large Sector, Adityapur Industrial Area, Opp. Gamharia Police Station, Gamharia, Jamshedpur-832108 (Jharakhand)</t>
  </si>
  <si>
    <t>Union Bank of India</t>
  </si>
  <si>
    <t>Mr. Krishna Pareek</t>
  </si>
  <si>
    <t>Mr. Krishankumar Khandelwal</t>
  </si>
  <si>
    <t>Mr. Narendra L. Gokani</t>
  </si>
  <si>
    <t>Madan B Khurjekar</t>
  </si>
  <si>
    <t>Dilip P Tikle</t>
  </si>
  <si>
    <t>Ramesh Parikh</t>
  </si>
  <si>
    <t>Ravichandran R</t>
  </si>
  <si>
    <t>Dunar Foods Ltd</t>
  </si>
  <si>
    <t>Karnal</t>
  </si>
  <si>
    <t>VPO Daha Karnal,  Haryana 132001</t>
  </si>
  <si>
    <t>Shri Surender Gupta</t>
  </si>
  <si>
    <t>Smt Kanta Gupta</t>
  </si>
  <si>
    <t>Shri Ranjeev Aggarwal</t>
  </si>
  <si>
    <t>Ms. Kirti Dua</t>
  </si>
  <si>
    <t>Madhav Arcade Pvt. Ltd (Guar)</t>
  </si>
  <si>
    <t>Aditya Logistics (I) Pvt. Ltd</t>
  </si>
  <si>
    <t>13/B Sita Estater C Marg, Aziz Baug, Chembur, Mumbai 400072</t>
  </si>
  <si>
    <t>V.R.B Krishnamurthy</t>
  </si>
  <si>
    <t>Arvind Remedies Ltd.</t>
  </si>
  <si>
    <t>Dr.B.Arvind Shah</t>
  </si>
  <si>
    <t>Dr. Chandra Ravindran</t>
  </si>
  <si>
    <t>11, Second Floor, Shri Krishna Centre, Nr. Mithakhali Six Roads, Navrangpura, Ahmedabad – 380009</t>
  </si>
  <si>
    <t>Shri Sanjay Baleshwar Rai</t>
  </si>
  <si>
    <t>Smt. Kanchan Sanjay Rai</t>
  </si>
  <si>
    <t>R K Transport</t>
  </si>
  <si>
    <t>No.47, Padmanilaya, 3rd Cross, Chandra Layout, Vijayanagar, Bangalore-560040</t>
  </si>
  <si>
    <t>Smt. Basava Madhavi</t>
  </si>
  <si>
    <t>No.17, Next to ITC Infotech, Banaswadi Main Road, Cooke Town , Bangalore -560 005</t>
  </si>
  <si>
    <t>Shri B.T. Kuttappa</t>
  </si>
  <si>
    <t>B-49, Electronic Complex, Kushaiguda, Hyderabad 500062</t>
  </si>
  <si>
    <t>M/s. Speck Spatial Tech Ltd. (Guar)</t>
  </si>
  <si>
    <t>Village Kuranwalabarwala Road Tehsil Derabassi Dist. Patiala, Punjab</t>
  </si>
  <si>
    <t>Shri Jitendra Singh</t>
  </si>
  <si>
    <t>Jain Infraprojects Ltd.</t>
  </si>
  <si>
    <t>39, Shakespeare Sarani Premlata Building, 5th Floor, Kolkata WB – 700017</t>
  </si>
  <si>
    <t>M/s. Century Awasan Pvt. Ltd (Guar)</t>
  </si>
  <si>
    <t>M/s. Tushita Builders Pvt. Ltd (Guar)</t>
  </si>
  <si>
    <t>M/s. Suraj Abasan Pvt. Ltd (Guar)</t>
  </si>
  <si>
    <t>M/s. Smriti Food Park Pvt. Ltd (Guar)</t>
  </si>
  <si>
    <t>M/s. Neptune Plaza Maker Pvt. Ltd (Guar)</t>
  </si>
  <si>
    <t>M/s. Prakash Vanijya Pvt. Ltd (Guar)</t>
  </si>
  <si>
    <t>M/s. Prakash Endeavours Pvt. Ltd (Guar)</t>
  </si>
  <si>
    <t>Bhubaneswar</t>
  </si>
  <si>
    <t>Shri Manas Ranjan Sahoo</t>
  </si>
  <si>
    <t>Ms. RajLaxmi Sahoo</t>
  </si>
  <si>
    <t>Coastal Energy Private Ltd</t>
  </si>
  <si>
    <t>5th Floor, Buhari Towers, No.4 Moores Road, Chennai, Tamil Nadu - 600006</t>
  </si>
  <si>
    <t>Shri. Ameer Fizel</t>
  </si>
  <si>
    <t>Plot No.247, 3rd Floor,  Dwarakapuri Colony, Punjagutta, Hyderabad – 500082</t>
  </si>
  <si>
    <t>Sole banking</t>
  </si>
  <si>
    <t>Shri. Ramakrishna Gadde</t>
  </si>
  <si>
    <t>Shri Balaji Oil Industries</t>
  </si>
  <si>
    <t>A-45, MIDC, Amravati – 444601</t>
  </si>
  <si>
    <t>Shri. Shriprakash Thakurdas Zanwar</t>
  </si>
  <si>
    <t>Smt. Kamlabai Thakurdas Zanwar</t>
  </si>
  <si>
    <t>Abhishek Traders</t>
  </si>
  <si>
    <t>Jamnalal Bajaj Nagar, Walkat Compound, Amravati – 444601</t>
  </si>
  <si>
    <t>Shri. Abhishek Vinod kumar Vyas</t>
  </si>
  <si>
    <t>Patil Trading Company</t>
  </si>
  <si>
    <t>Shri. Satish Bhimrao Sadar</t>
  </si>
  <si>
    <t>Shivam Traders</t>
  </si>
  <si>
    <t>Shri. Parag Purushottam Khakare</t>
  </si>
  <si>
    <t>Madhuri Gas Services</t>
  </si>
  <si>
    <t>Shop No.129, Old Cotton Market Complex, Opposite Hotel Atithi, Amravati – 444601</t>
  </si>
  <si>
    <t>Shriram Agencies</t>
  </si>
  <si>
    <t>Sabanpura, Near Maratha Band, Amravati – 444601</t>
  </si>
  <si>
    <t>Shri. Sagar Shriprakash Zanwar</t>
  </si>
  <si>
    <t>Smt. Kanchan Shriprakash Zanwar</t>
  </si>
  <si>
    <t>SCO 85, Sector 35, C Chandigarh  160036</t>
  </si>
  <si>
    <t>SBI &amp; Allahabad bank</t>
  </si>
  <si>
    <t>Shri. Vivek Gupta</t>
  </si>
  <si>
    <t>Surya Pharmaceuticals Ltd</t>
  </si>
  <si>
    <t>1596, 1st Floor Bhagirath Palace, Chandni Chownk, Delhi - 110006.</t>
  </si>
  <si>
    <t>SBI/PNB/Edelwesis ARC/ Fedral bank/P &amp; S Bank/Exim Bank/BOB/Allahabad bank/ Corporation bank</t>
  </si>
  <si>
    <t>Smt. Alka Goyal</t>
  </si>
  <si>
    <t>325/1 14th Main , 5th Cross , R.M.V. Extn. Sadashivnagar, Banglore -560080</t>
  </si>
  <si>
    <t>Shri Ramesh B Gowda</t>
  </si>
  <si>
    <t>Shri Chandrashekar Balasubramanyam</t>
  </si>
  <si>
    <t>Sterling Biotech Ltd</t>
  </si>
  <si>
    <t>43 Atlanta Nariman Point Mumbai Maharashtra - 400021</t>
  </si>
  <si>
    <t>Andhra Bank (lead)</t>
  </si>
  <si>
    <t>Shri. Nitin J Sandesara</t>
  </si>
  <si>
    <t>Shri. Chetan J Sandesara</t>
  </si>
  <si>
    <t>Surana Industries Ltd</t>
  </si>
  <si>
    <t>F67, 68 &amp; 69, Sipcot Industrial Complex Gummudipoondi, Gummudipoondi, Thiruvallur, Tamil Nadu - 601201</t>
  </si>
  <si>
    <t>Shri. Gouthamraj Surana</t>
  </si>
  <si>
    <t>Shri. Rajesh Surana</t>
  </si>
  <si>
    <t>Shri. Rajiv Surana</t>
  </si>
  <si>
    <t>Shri. Krishna Udupa</t>
  </si>
  <si>
    <t>Shri. V. Aranganathan</t>
  </si>
  <si>
    <t>Near Jain Mandir, P.O. Kamrup, Bijoy Nagar, Guwahati, Assam-781122</t>
  </si>
  <si>
    <t>Shri.  Biswanath Dutta</t>
  </si>
  <si>
    <t>Shri. Ashok Kumar Basu</t>
  </si>
  <si>
    <t>Shri. Sital Prasad Roy</t>
  </si>
  <si>
    <t>Precious Vinimay Pvt. Ltd.</t>
  </si>
  <si>
    <t>P-56/1 Strand Bank Road, 2nd Floor, Room No. 02, Posta Bazar, Kolkata -700006.</t>
  </si>
  <si>
    <t>Shri.  Bhopal Chandra Mondal</t>
  </si>
  <si>
    <t>Shri. Sukanta Bhowmick</t>
  </si>
  <si>
    <t>Kolkata Leather Complex, Zone 2, Plot no. 167, Pin: 743502, South 24 Parganas, West Bengal.</t>
  </si>
  <si>
    <t>Shri.  Nurul Haque</t>
  </si>
  <si>
    <t>Shri. Sisir Kumar Mondal</t>
  </si>
  <si>
    <t>S. M. Pressings</t>
  </si>
  <si>
    <t>Plot No. E-18, Fifth Phase, SIDCO Industrial Estate, Hosur, Tamil Nadu, 635126.</t>
  </si>
  <si>
    <t>Shri. M. Meganathan (partner)</t>
  </si>
  <si>
    <t>Smt. M. Mageshwari (partner)</t>
  </si>
  <si>
    <t>A/1 Shivam Sundaram Complex, Above ADC Bank, Opp Haresh Dudhiya, Gurukul Road, Memnagar, Ahmedabad, Gujarat.</t>
  </si>
  <si>
    <t>Shri. Chandrashekhar B Panchal</t>
  </si>
  <si>
    <t>Cyclo Transmissions Ltd.</t>
  </si>
  <si>
    <t>19/20, Renuka Nagari, Shri Renuka Nagari, C.H.S. Ltd. Pune Satara Road, Dhankawadi, Pune-411043.</t>
  </si>
  <si>
    <t>Abhyudaya Co. Op. Bank Ltd.</t>
  </si>
  <si>
    <t>Shri. Pandurang Ramchandra Shinde</t>
  </si>
  <si>
    <t>Shri.  Rahul Pandurang Shinde</t>
  </si>
  <si>
    <t>Smt. Pramila Pandurang Shinde</t>
  </si>
  <si>
    <t>10, Middleton Row, 7th Floor, Dubriwala House Kolkata – 700 071, West Bengal.</t>
  </si>
  <si>
    <t>Shri.  Saikat Mitra</t>
  </si>
  <si>
    <t>9/12, Lal Bazar Street, 3rd floor, Block A, Mercantile Building, Room No.3008/A, Kolkata – 700 001</t>
  </si>
  <si>
    <t>Shri. Pradeep Shaw</t>
  </si>
  <si>
    <t>Shri. Abinash Chandra Mondal</t>
  </si>
  <si>
    <t>Prime Impex Ltd.</t>
  </si>
  <si>
    <t>Azimgunj House, 1st Floor, 7 Camac Street Kolkata- 700017</t>
  </si>
  <si>
    <t>Shri Ranjit Singh Kothari</t>
  </si>
  <si>
    <t>Shri Anand Kothari</t>
  </si>
  <si>
    <t>Shri Jai Prakash Mishr</t>
  </si>
  <si>
    <t>Shri Gopal Chandra Kundu</t>
  </si>
  <si>
    <t>P-56-1, Strand Road ( Posta Bazar), Ground Floor, Kolkata -700006</t>
  </si>
  <si>
    <t>Shri. Siraj Mukherjee</t>
  </si>
  <si>
    <t>Shri. Subodh Chandra Hazra</t>
  </si>
  <si>
    <t>Shri. Tarapada Mondal</t>
  </si>
  <si>
    <t>80 A /7A/ Topisa Road, Kolkata -700039</t>
  </si>
  <si>
    <t>Smt. Nikhat Neyaz</t>
  </si>
  <si>
    <t>Shri. Nur Islam Dewan</t>
  </si>
  <si>
    <t>1294, Z-5 Madurdaha,  Kolkata, WB - 700107</t>
  </si>
  <si>
    <t>Shri Surojit Das</t>
  </si>
  <si>
    <t>3, Netai Halder Street, Mala-Para, Kolkata, WB -700006</t>
  </si>
  <si>
    <t>Shri Biplab Das</t>
  </si>
  <si>
    <t>Shri Subal Chandra Maity</t>
  </si>
  <si>
    <t>164/45, Lake Gardens, Kolkata, WB - 700045</t>
  </si>
  <si>
    <t>Shri Raj Tilak Roy</t>
  </si>
  <si>
    <t>Shri Sankar Bhattacharya</t>
  </si>
  <si>
    <t>Everest House 46C Chowringhee Road Kolkata West Bengal – 700071</t>
  </si>
  <si>
    <t>Shri. Sanjay Jhunjhunwala</t>
  </si>
  <si>
    <t>Shri. Sandip Jhunjhunwala</t>
  </si>
  <si>
    <t>5, Kashiram Jamnadas Building, 5, P. D'Mello Road, Near Jai Centre, Mumbai Maharashtra - 400009</t>
  </si>
  <si>
    <t>Shri Dharmesh G Vador</t>
  </si>
  <si>
    <t>Smt. Rupal Dharmesh Vador</t>
  </si>
  <si>
    <t>Shri Govindji G Vador</t>
  </si>
  <si>
    <t>Smt Seeta G Vador</t>
  </si>
  <si>
    <t>Ventex Vinimay Pvt. Ltd.</t>
  </si>
  <si>
    <t>Asiatic Steel Enterprises</t>
  </si>
  <si>
    <t>8th Floor, 15, Ganesh Chandra Avenue. Kolkata -700013</t>
  </si>
  <si>
    <t>Shri Barun Kumar Ghosh</t>
  </si>
  <si>
    <t>1/46, Poddar Nagar, Ground Floor, Jadavpur, Kolkata-700068</t>
  </si>
  <si>
    <t>Shri  Rakesh Bannerji</t>
  </si>
  <si>
    <t>Shri Nemai Naskar</t>
  </si>
  <si>
    <t>Shri Gobardhan Mondal</t>
  </si>
  <si>
    <t>Shri Atul Krishna Mondal</t>
  </si>
  <si>
    <t>18/7, Dover Lane, Gariahat, Ground Floor, Kolkatta-700019</t>
  </si>
  <si>
    <t>Shri Suvojit Datta Roy</t>
  </si>
  <si>
    <t>Shri Tapas Biswas</t>
  </si>
  <si>
    <t>67/44, Strand Cross Road, Gali No. 08, Room No. 14, Kolkata-700006</t>
  </si>
  <si>
    <t>Fashion Crafts</t>
  </si>
  <si>
    <t>2D, Kustia Masjidbari Lane, Kolkata -700039</t>
  </si>
  <si>
    <t>Shri Reyaz Ahmed</t>
  </si>
  <si>
    <t>SCO 857, Cabin No.10, 2nd Floor, NAC, Manimajra, Chandigarh (U.T) - 160101</t>
  </si>
  <si>
    <t>Shri Pawan Chaudhary</t>
  </si>
  <si>
    <t>Dr.(Smt) Manu Chaudhary</t>
  </si>
  <si>
    <t>Shri Ashutosh Jain</t>
  </si>
  <si>
    <t>46/1E, B. T. Road, Near Satchasi Para Post Office, Kolkata-700002</t>
  </si>
  <si>
    <t>Shri Goutam Paul</t>
  </si>
  <si>
    <t>Chery Tech (India) Pvt Ltd.</t>
  </si>
  <si>
    <t>Zion, 29 &amp; 30, Kudlu Parapana Agrahara Main Road, Vasthu Layout, Kudlu, Bangalore-560068</t>
  </si>
  <si>
    <t>Shri C K Kuriakose</t>
  </si>
  <si>
    <t>Noesis Industries Ltd.</t>
  </si>
  <si>
    <t>1201 B, 12th Floor, Hemkunt Chamber, 89, Nehru Place, New Delhi - 110019</t>
  </si>
  <si>
    <t>Shri. Prem Adip Rishi</t>
  </si>
  <si>
    <t>U31200DL1988PLC034142</t>
  </si>
  <si>
    <t>Nandi Nilya, Sangankal Raod, Gandhi Nagar, Bellary-583101</t>
  </si>
  <si>
    <t>Shri Nandish M</t>
  </si>
  <si>
    <t>Shri Rangareddy Prayam</t>
  </si>
  <si>
    <t>DPT-501, DLF Prime Towers, Okhla Phase-I, New Delhi -110020</t>
  </si>
  <si>
    <t>Shri Sunil Mittal</t>
  </si>
  <si>
    <t>Shri. Pramod Kumar Gupta</t>
  </si>
  <si>
    <t>Shri. Ajay Mathur</t>
  </si>
  <si>
    <t>B-38, Cabin Office No.1, 2nd Floor, Jain Chowk, Mangla Puri, Palam, New Delhi - 110045</t>
  </si>
  <si>
    <t>Shri Avinash Jain</t>
  </si>
  <si>
    <t>Shri Naresh Chand Jain</t>
  </si>
  <si>
    <t>Smt. Anju Jain</t>
  </si>
  <si>
    <t>Kemflow Power Pvt. Ltd - Guar</t>
  </si>
  <si>
    <t>4 Bhanot Apartments, Pushp Vihar, L.S.C., New Delhi - 110062</t>
  </si>
  <si>
    <t>Shri. Arvind Dham</t>
  </si>
  <si>
    <t>Shri. Vinod Kumar Uppal</t>
  </si>
  <si>
    <t>Shri. Aditya Malhotra</t>
  </si>
  <si>
    <t>3, Bhattacharya Para Road, Thakurpukur, Kolkata, WB 700063</t>
  </si>
  <si>
    <t>Shri Partha Das Chowdhury</t>
  </si>
  <si>
    <t>Smt Baishali Mukherjee</t>
  </si>
  <si>
    <t>Not Found in MCA site</t>
  </si>
  <si>
    <t>Shri Durga Bhar</t>
  </si>
  <si>
    <t>2nd Floor , Bhawani Chambers , Ajni Square , Wardha Road, Nagpur -440005</t>
  </si>
  <si>
    <t>Shri. Deepak Madhaorao Nilawar</t>
  </si>
  <si>
    <t>Smt. Rekha Deepak Nilawar</t>
  </si>
  <si>
    <t>Shri. Amit Deepak Nilawar</t>
  </si>
  <si>
    <t>Smt. Priyanka Amit Nilawar</t>
  </si>
  <si>
    <t>Shri. Sumit Deepak Nilawara</t>
  </si>
  <si>
    <t>Sleepins Apparels Pvt. Ltd.</t>
  </si>
  <si>
    <t>Gat No.2333,  Hissa No.3, Ubale Nagar, Pune Nagar Road, Wagholi, Pune-412207</t>
  </si>
  <si>
    <t>Shri. Kishor Prabhudas Chhabria</t>
  </si>
  <si>
    <t>Shri. Nishant Kishor Chhabria</t>
  </si>
  <si>
    <t>Andhra Pradhesh</t>
  </si>
  <si>
    <t>Plot No. 1014,  R.R. Towers, Chirag Ali Lane, Abids, Hyderabad – 500001</t>
  </si>
  <si>
    <t>Shri. Chalasani Ajad Kumar</t>
  </si>
  <si>
    <t>Shri. Chalasani Sreemannarayana</t>
  </si>
  <si>
    <t>Smt. Chalasani Lakshmi Ratna Bhavani</t>
  </si>
  <si>
    <t>Shri. Ramesh Kumar Edupuganti</t>
  </si>
  <si>
    <t>511/2/1, Rajokari, New Delhi - 110038</t>
  </si>
  <si>
    <t>SBI (Lead). Total 20900.00</t>
  </si>
  <si>
    <t>Shri Ashok Mahindru</t>
  </si>
  <si>
    <t>Shri Ashutosh Mahindru</t>
  </si>
  <si>
    <t>Shri. Devendra Kumar Sharma</t>
  </si>
  <si>
    <t>No. 2-56/2/19, Khanamet, Ayyappa Society, 100 Ft Road, Madhapur, Hyderabad, TG - 500081</t>
  </si>
  <si>
    <t>Shri. Vuppalapati Satishkumar</t>
  </si>
  <si>
    <t>Smt. Madhavi Vuppalapati</t>
  </si>
  <si>
    <t>Plot No.16, Industrial Area, Rozka Meo, P.O.Sohna, Gurgaon Hr 122003</t>
  </si>
  <si>
    <t>Shri Gautam Malhotra</t>
  </si>
  <si>
    <t>A - 104, Road No - 4, Mahipalpur Ext., New Delhi ,West Delhi - 110037</t>
  </si>
  <si>
    <t>Shri Naresh Kumar Gupta</t>
  </si>
  <si>
    <t>Shri Amit Kumar Gupta</t>
  </si>
  <si>
    <t>Kanak Building, 1st Floor, 41, Chowringhee Road, Kolkata, West Bengal - 700071</t>
  </si>
  <si>
    <t>Shri Nikhil Kumar Das</t>
  </si>
  <si>
    <t>Shri Bhoopesh Kumar Jain</t>
  </si>
  <si>
    <t>Smt. Neeta Jain</t>
  </si>
  <si>
    <t>M/s Kerryon Automart Private Limited - Guar</t>
  </si>
  <si>
    <t>Jain Tex &amp; Fab</t>
  </si>
  <si>
    <t>1542-A, Mukesh Gali, Gandhi Nagar, New Delhi-110031.7</t>
  </si>
  <si>
    <t>Shri Parvesh Kumar Jain</t>
  </si>
  <si>
    <t>Suite : 413, Vardaaan Market, 25A, Camac Street, Kolkata-700016</t>
  </si>
  <si>
    <t>Shri. Nilesh Parekh</t>
  </si>
  <si>
    <t>Alex Green Energy Private Limited -  Guar</t>
  </si>
  <si>
    <t>70/70A, Lakshmi Premises, Sheikh Memon Street, 1st Floor, Zaveri Bazar, Mumbai, Maharashtra - 400002</t>
  </si>
  <si>
    <t>Shri Amritlal Gulabchand Jain</t>
  </si>
  <si>
    <t>Shri Ritesh Jain</t>
  </si>
  <si>
    <t>13, Sitafalwadi, Dr. Mascarenhas Road, Mazgaon, Mumbai-400010</t>
  </si>
  <si>
    <t>Shri Bharat Mangaldas Kapadia</t>
  </si>
  <si>
    <t>Shri Rajesh Mangaldas Kapadia</t>
  </si>
  <si>
    <t>Shri. Arun Kantilal Parekh</t>
  </si>
  <si>
    <t>Shri. Deepen Parekh</t>
  </si>
  <si>
    <t>Shri. Rajendra Madanlal Gothi</t>
  </si>
  <si>
    <t>21st Milestone Pataudi Road, Harasaru, Gurgaon-123505</t>
  </si>
  <si>
    <t>Shri Karan A Chanana</t>
  </si>
  <si>
    <t>Ms. Anita Daing</t>
  </si>
  <si>
    <t>Shri Rajesh Arora</t>
  </si>
  <si>
    <t>Ms. Aparna Puri</t>
  </si>
  <si>
    <t>Samprash Foods Limited</t>
  </si>
  <si>
    <t>11 KM, Village-Pachpeda, Aligarh Delhi G.T. Road, Aligarh-202001</t>
  </si>
  <si>
    <t>Dr.Chand Narain Kuchroo</t>
  </si>
  <si>
    <t>Shri Sankaranarayana Vishvanathan</t>
  </si>
  <si>
    <t>RAC Impex Private Limited-  Guar</t>
  </si>
  <si>
    <t>Anmol Ratan Construction &amp; Builders Private Limited-  Guar</t>
  </si>
  <si>
    <t>K. K. Milk Fresh India Limited -  Guar</t>
  </si>
  <si>
    <t>KSP Int. Private Limited -  Guar</t>
  </si>
  <si>
    <t>Unit No 53,1st Floor, Jagat Satguru Industrial Estate, Vishveshwar Nagar Road, Goregaon (East) Mumbai Maharashtra - 400063</t>
  </si>
  <si>
    <t>Shri Sunil Bhanwarlal Golchha</t>
  </si>
  <si>
    <t>N.H. 37, Betkuchi Adjacent To D.T.O Office, Guwahati, Kamrup Assam - 781034</t>
  </si>
  <si>
    <t>Shri. Pranab Kumar Ghosh</t>
  </si>
  <si>
    <t>Shri. Pratul Kumar Ghosh</t>
  </si>
  <si>
    <t>Smt. Gita Rani Ghosh</t>
  </si>
  <si>
    <t>Ghosh Brothers Electronics Private Limited -  Guar</t>
  </si>
  <si>
    <t>Hotel Hirak Jayanti</t>
  </si>
  <si>
    <t>Diamond Tower, Ward No. 27, Jhapetapur, Kharagpur, District Paschim Medinipur, West Bengal – 721301</t>
  </si>
  <si>
    <t>Shri Hirak Nath Sounth (partner)</t>
  </si>
  <si>
    <t>Smt. Jayanti Sounth (Partner)</t>
  </si>
  <si>
    <t>Shri Khudiram Sounth (Partner)</t>
  </si>
  <si>
    <t>Smt. Maitreyee Das (Partner)</t>
  </si>
  <si>
    <t>1003, 10th Floor, Sunshine Tower, Senapati Bapat Marg, Dadar West, Mumbai (Maharashtra) – 400028</t>
  </si>
  <si>
    <t>Shri Yogesh Patidar</t>
  </si>
  <si>
    <t>Shri Jitendra Prasad Tiwari</t>
  </si>
  <si>
    <t>Shri. Anand Patidar</t>
  </si>
  <si>
    <t>M-22 /3RT, Vijayanagar Colony, Hyderabad, Andhra Pradesh - 500057</t>
  </si>
  <si>
    <t>Shri Eragam Sudhir Reddy</t>
  </si>
  <si>
    <t>501, Delta Technology Street, Hiranandani Gardens, Powai, Mumbai-400076</t>
  </si>
  <si>
    <t>Shri Nitin Mansukhlal Shah</t>
  </si>
  <si>
    <t>Shri Rahul Nitin Shah</t>
  </si>
  <si>
    <t>Shri Kunal Nitin Shah</t>
  </si>
  <si>
    <t>2A/1, Poonam Building 5/2, Russel Street Kolkata - 700071, West Bengal, India</t>
  </si>
  <si>
    <t>Shri. Manab Pal alias Manabendra Nath Pal</t>
  </si>
  <si>
    <t>Smt. Subha Pal</t>
  </si>
  <si>
    <t>Goel Steels</t>
  </si>
  <si>
    <t>Show Room No. 209, Sector 29 D, Chandigarh</t>
  </si>
  <si>
    <t>Shri Rakesh Kumar (Proprietor)</t>
  </si>
  <si>
    <t>Shri Bharathidasan P</t>
  </si>
  <si>
    <t>Neelamangalam</t>
  </si>
  <si>
    <t>No. 6/436 A, Kuduvapalli, Siruvachur Post, Attur Taluk, Salem District, Pin -636112</t>
  </si>
  <si>
    <t>Shri Bharathiraja R</t>
  </si>
  <si>
    <t>Smt Muthulakshmi S</t>
  </si>
  <si>
    <t>6/1085, Nehru Nagar, Siruvachur Post, Attur Taluk, Salem District, Pin -636112</t>
  </si>
  <si>
    <t>Shri Muthusamy R</t>
  </si>
  <si>
    <t>No. 4/423, Therku Kattukottai, Navakurichi,, Attur Taluk, Salem District, Pin -636112</t>
  </si>
  <si>
    <t>Shri Muthuseliyan P</t>
  </si>
  <si>
    <t>No. 2/48, Middle Street, Navakurichi Post, Attur Taluk, Salem District, Pin -636112</t>
  </si>
  <si>
    <t>Shri Periyasamy J</t>
  </si>
  <si>
    <t>Shri Rajendran P</t>
  </si>
  <si>
    <t>New No. 2/48, Middle Street, Navakurichi, Attur Taluk, Salem District, Pin -636112</t>
  </si>
  <si>
    <t>Shri Ramajayam R</t>
  </si>
  <si>
    <t>No. 4/1025, South Street, Arisana Colony, Attur Taluk, Salem District, Pin -636112</t>
  </si>
  <si>
    <t>Shri Rengasamy R</t>
  </si>
  <si>
    <t>No. 4/439, Kattukottai, Navakurichi , Attur Taluk, Salem District, Pin -636112</t>
  </si>
  <si>
    <t>Smt Vasanthi A</t>
  </si>
  <si>
    <t>No. 187, Salayaman Nagar, Siruvachur Post  Attur Taluk, Salem District, Pin -636112</t>
  </si>
  <si>
    <t>Shri Ponnusamy M</t>
  </si>
  <si>
    <t>4/130, Chinnuvarkadu, Pattuthurai Post, Attur Taluk, Salem District, Pin -636112</t>
  </si>
  <si>
    <t>SBI (Lead), PNB, BOI, ICICI Bank</t>
  </si>
  <si>
    <t>Anil Contractors Private Limited (Guar)</t>
  </si>
  <si>
    <t>ARSS developers Limited (Guar)</t>
  </si>
  <si>
    <t>A-19 / B-1 Extension, Mohan Co Operative Industrial Estate, P.O. Badarpur, Mathura Road, New Delhi -110044</t>
  </si>
  <si>
    <t>Shri. Mukesh Kumar Gupta</t>
  </si>
  <si>
    <t>Shri. Manish Goel</t>
  </si>
  <si>
    <t>MVM Impex - (Guar)</t>
  </si>
  <si>
    <t>Shilpi Communication Pvt. Ltd - (Guar)</t>
  </si>
  <si>
    <t>1517, Devika Towers, 6, Nehru Place, New Delhi, Central Delhi - 110019</t>
  </si>
  <si>
    <t>Shri Sanjiv Agrawal</t>
  </si>
  <si>
    <t>Ramdeo Polyster Pvt. Ltd. - (Guar)</t>
  </si>
  <si>
    <t>Shyamraj Colour Chem Pvt. Ltd. - (Guar)</t>
  </si>
  <si>
    <t>Village –Awankha, Dinanagar, Distt. Gurdaspur, Punjab-143531</t>
  </si>
  <si>
    <t>Shri Raman Kumar Aggarwal</t>
  </si>
  <si>
    <t>Shri Gaurav Aggarwal</t>
  </si>
  <si>
    <t>Smt. Sudha Aggarwal</t>
  </si>
  <si>
    <t>Shri Rajan Mittal (Guar)</t>
  </si>
  <si>
    <t>Smt. Asha Mittal (Guar)</t>
  </si>
  <si>
    <t>Smt. Mamta Mittal (Guar)</t>
  </si>
  <si>
    <t>Smt Poonam (Guar)</t>
  </si>
  <si>
    <t>M/s J R Energy Solutions (Guar)</t>
  </si>
  <si>
    <t>M/s J K Industries (Guar)</t>
  </si>
  <si>
    <t>M/s Krishna Pulses and Cereals (Guar)</t>
  </si>
  <si>
    <t>M/s J.R.D International Ltd. (Guar)</t>
  </si>
  <si>
    <t>6th Floor, Landmark Building, Wardha Road, Nagpur, Maharashtra-440010</t>
  </si>
  <si>
    <t>Shri. Manoj Kumar Jayaswal</t>
  </si>
  <si>
    <t>Vill: Lawda, PO &amp; PS: Daspur, Distt: Paschim Medinipur, West Bengal, Pin - 721211</t>
  </si>
  <si>
    <t>Shri Nabin Chandra Patra</t>
  </si>
  <si>
    <t>28, Community Centre, Saket, New Delhi-110017</t>
  </si>
  <si>
    <t>Shri Siddharth Chaudhary</t>
  </si>
  <si>
    <t>Shreedhar Estates Pvt. Ltd. (Guar )</t>
  </si>
  <si>
    <t>Triumala Vanijya Pvt. Ltd. (Guar )</t>
  </si>
  <si>
    <t>Radikal International Pvt. Ltd.  (Guar )</t>
  </si>
  <si>
    <t>Kundan Commercial Pvt. Ltd. (Guar )</t>
  </si>
  <si>
    <t>Plot No. 54, Udyog Vihar, Phase-VI, Sector-37, Gurgaon - 122001, Haryana, India</t>
  </si>
  <si>
    <t>Shri Kunwer Sachdev</t>
  </si>
  <si>
    <t>Shri Bankey Bihari Toys</t>
  </si>
  <si>
    <t>Shop No 5443, New Market, Sadar bazar, Delhi - 110006</t>
  </si>
  <si>
    <t>Shri Jagmohan Mittal (Proprietor)</t>
  </si>
  <si>
    <t>No. 29, Whites Road, 2nd Floor, Royapettah, Chennai -600014</t>
  </si>
  <si>
    <t>SBI, PNB, BOI, CBI, SCB</t>
  </si>
  <si>
    <t>Shri. Vijayaraj Surana</t>
  </si>
  <si>
    <t>Shri. S.Guruswamy</t>
  </si>
  <si>
    <t>Shri. Devarajan K.E</t>
  </si>
  <si>
    <t>Shri. Goutham Raj Surana</t>
  </si>
  <si>
    <t>Shri. Sandeep Surana</t>
  </si>
  <si>
    <t>Shri. Deepak Surana</t>
  </si>
  <si>
    <t>Shri. Shantilal Surana</t>
  </si>
  <si>
    <t>Vinayaga Infra Ltd. (Guar)</t>
  </si>
  <si>
    <t>Fatheypuri Gardens Pvt. Ltd (Guar)</t>
  </si>
  <si>
    <t>Praiseworth Infra Pvt. Ltd (Guar)</t>
  </si>
  <si>
    <t>Bengalurur</t>
  </si>
  <si>
    <t>No 2342, 20th Cross, KR Road, BSK 2nd Stage, Bengaluru, Karnataka - 560070</t>
  </si>
  <si>
    <t>Shri Srinivas Kathur Guppa Venkat (alias K V Srinivas)</t>
  </si>
  <si>
    <t>H No.73, Club Road, Civil Lines, Ludhiana, Punjab - 141001</t>
  </si>
  <si>
    <t>Udayam Rice Traders</t>
  </si>
  <si>
    <t>Villupuram</t>
  </si>
  <si>
    <t>No. 221/112, Nehruji Road, Tindivanam, Villupuram – 604001</t>
  </si>
  <si>
    <t>Smt. Fowjiyathul Hinaya</t>
  </si>
  <si>
    <t>Crescent Agro Foods</t>
  </si>
  <si>
    <t>Fortune Agro Tech</t>
  </si>
  <si>
    <t>Shri. R Hyder Ali</t>
  </si>
  <si>
    <t>Rice Empire</t>
  </si>
  <si>
    <t>Smt. Juwariya Begam</t>
  </si>
  <si>
    <t>B-1, Ground Floor, Saket, South Delhi,  DL – 110017</t>
  </si>
  <si>
    <t>Andra Pradesh</t>
  </si>
  <si>
    <t>H. No. 8-3-1114/1, Keshavnagar, Srinagar Colony,  Hyderabad-500073</t>
  </si>
  <si>
    <t>Shri. Pochiraju Venkateshwar Rao</t>
  </si>
  <si>
    <t>Shri. Boggarapu Venkata Subba Rao</t>
  </si>
  <si>
    <t>Shri. Nalamalpu Anji Reddy</t>
  </si>
  <si>
    <t>Shri Dhirajlal Ghusabhai Hirapara</t>
  </si>
  <si>
    <t>Shri Jitendrabhai Ghusabhai Hirpara</t>
  </si>
  <si>
    <t>Rajahmundry, Hyderabad</t>
  </si>
  <si>
    <t>Plot No.151, IDA Phase II, Ramanyya Pet, Kakinada, District East Godavari, Andhra Pradesh</t>
  </si>
  <si>
    <t>D No.17-119/1, Samatha Nagar, Akividu, District West Godavari, PIN 534235</t>
  </si>
  <si>
    <t>D No.7-29-2, Road No.4, Mahalakshmi Nagar, Tadepalligudem, District West Godavari, AP</t>
  </si>
  <si>
    <t>Shri Vanapalli Narayana Rao</t>
  </si>
  <si>
    <t>4-227/1, I. Pangidi Village, Kovvuru Mandal, West Godavari District, Andhra Pradesh, 534342</t>
  </si>
  <si>
    <t>Shri. T. Venkata Vara Prasad  (Proprietor)</t>
  </si>
  <si>
    <t>Chapel Rd, Hyderabad</t>
  </si>
  <si>
    <t>1-8-5, Kovvur Mandal, I Pangidi, West Godavari Distt. Andhra Pradesh-534342</t>
  </si>
  <si>
    <t>Shri Thota Kanna Rao</t>
  </si>
  <si>
    <t>Smt. Thota Venkata Ramana</t>
  </si>
  <si>
    <t>Shri Thota Surendra</t>
  </si>
  <si>
    <t>Bank of Baroda(Lead)</t>
  </si>
  <si>
    <t>Shri  Binod Kumar Kabra</t>
  </si>
  <si>
    <t>Smt. Gita Devi Kabra</t>
  </si>
  <si>
    <t>Smt. Amita Kabra</t>
  </si>
  <si>
    <t>Shri Arun Kumar</t>
  </si>
  <si>
    <t>Smt. Bhadra Devi</t>
  </si>
  <si>
    <t>22 C T P 8 67 TO 74 76/77, Pouki, B/1227, New Bombay Market, Umarwada, Surat, Gujarat - 395010</t>
  </si>
  <si>
    <t>Ward No.41, A Pouki T P 7 Plot No 27, Shop No 211, Sarvoday Textile market, Ring road, Surat, Gujarat - 395002</t>
  </si>
  <si>
    <t>Shri Ashokkumar Girjashankar Pandey</t>
  </si>
  <si>
    <t>Arani</t>
  </si>
  <si>
    <t>No 21C Thulasingam Street, Arcot, Vellore, Tamil Nadu, Pin - 632503</t>
  </si>
  <si>
    <t>No 9, Phase B &amp; B Mayflower, VIT Road, Karnampet, Vellore, Tamilnadu, Pin - 632519</t>
  </si>
  <si>
    <t>No.2/95, Palla Street, Pungampadi, Arni, Thiruvannamalai,  Tamilnadu, Pin- 606903</t>
  </si>
  <si>
    <t>Plot No. 185, MLA, MPs Colony, Road No. 10 C, Jubilihills, Hyderabad-500033</t>
  </si>
  <si>
    <t>Flat No. 202, Sri Hari Nivas, Shubodaya Nagar,  Kukatpally Hyderabad-72</t>
  </si>
  <si>
    <t>D. NO. 1-165, Panduvva, Undi, West Godavari Distt, A.P</t>
  </si>
  <si>
    <t>H.No. 31-20-11/A, Sultanabadh, Morrispet, Tenali-522202, Guntur Distt.  A.P</t>
  </si>
  <si>
    <t>H. No. 3-3-2/D, Yadava, Street, Bhimavaram, West Godavari Distt. A.P.</t>
  </si>
  <si>
    <t>H. No. 3-10-20/29/A3, Gokul Nagar, Ramanthapur, Hyderabad, Telangana</t>
  </si>
  <si>
    <t>S/o Shankarlal Agarwal resident of H. No. 7-7-24/5, FCI Colony, Kumundavalli Road, Bhimavaram, District West Godavari, Andhra Pradesh - 534203</t>
  </si>
  <si>
    <t>H No 2-24-6 Madhavanagar Kakinada Arban Kakinada Andhra Pradesh Pin - 500372</t>
  </si>
  <si>
    <t>H No 4-1-216/26/203 Nacharam, Rangareddy (A.P.), Telangana (India)  Pin 500076</t>
  </si>
  <si>
    <t>802 New  GIDC Katargam ,Fulpada ,Surat-395004 &amp; P. No.91, Nirman Ind. Estate, Opp. Shamshan, Fulpada A. K. Road, Surat-395004</t>
  </si>
  <si>
    <t>Shri Sudhirbhai C. Nakrani</t>
  </si>
  <si>
    <t>Karaikudi</t>
  </si>
  <si>
    <t>No.13, Muthu Illam, 8th Street, Subramiyapuram North, Karaikudi, 630002</t>
  </si>
  <si>
    <t>Plot No.101, Shade No.02, Katargram, Near Agarwal Mill, Vastadevi Road, Surat 395010</t>
  </si>
  <si>
    <t>Shri. Yerra Srinivas</t>
  </si>
  <si>
    <t>Shri Mettu Laxminarayana Sridhar Reddy</t>
  </si>
  <si>
    <t>Shri Kolla Vijay Kumar</t>
  </si>
  <si>
    <t>Vishwa Pipe Industries PrivateLimited - (Guar)</t>
  </si>
  <si>
    <t>Vishwa Utilities Private Limited - (Guar)</t>
  </si>
  <si>
    <t>Vishwa (Dwaraka-Okha) Road Links Private Limited - (Guar)</t>
  </si>
  <si>
    <t>Vishwa Infra Hospitalities India Private Limited -(Guar)</t>
  </si>
  <si>
    <t>Unit No. 137, DLF Prime Tower, F-Block, Okhla Phase-I, Delhi -110020</t>
  </si>
  <si>
    <t>Suit  Filed</t>
  </si>
  <si>
    <t>Shri Amit Mittal</t>
  </si>
  <si>
    <t>Shri Rahul Mittal</t>
  </si>
  <si>
    <t>Shri Naveen Mittal</t>
  </si>
  <si>
    <t>Smt. Rita Mittal</t>
  </si>
  <si>
    <t>Shop No.4, 6 DLF Industrial Area, Moti Nagar, New Delhi</t>
  </si>
  <si>
    <t>A-84,Chankya Place Opp. C-1 Block, Janakpuri New Delhi -110059</t>
  </si>
  <si>
    <t>Shri Mahender Singh Nehra</t>
  </si>
  <si>
    <t>Shri Ajay Nehra</t>
  </si>
  <si>
    <t>Shri Rajinder Singh Rana</t>
  </si>
  <si>
    <t>M/s. R.K. Enterprise</t>
  </si>
  <si>
    <t>66/H/4, Tiljala Masjidbari Lane, Kolkata, PIN 700046</t>
  </si>
  <si>
    <t>DJ Enterprise</t>
  </si>
  <si>
    <t>Rajkot</t>
  </si>
  <si>
    <t>Chhayani Complex, Taluka Jasdan, District Rajkot</t>
  </si>
  <si>
    <t>Shri. Bhaveshbhai L. Vaghasiya (Partner)</t>
  </si>
  <si>
    <t>Derabassi</t>
  </si>
  <si>
    <t>Holding No.16/A, Arabinda Sarani Bye Lane, Paraira Bagan, Udayrajpur, P.S. Barat (under ward no.8 of Madhyamgram Municipality) PIN 700129</t>
  </si>
  <si>
    <t>Sankhya Infotech Ltd.</t>
  </si>
  <si>
    <t>East part of 1st Floor, Dwaraka Central, Plot No. 57, Survey No. 74 &amp; 75, Jaihind Enclave, Madhapur Village, Hyderabad TG -500081</t>
  </si>
  <si>
    <t>Shri Sridhar Krishna</t>
  </si>
  <si>
    <t>Smt. Nalini Nadupalli</t>
  </si>
  <si>
    <t>Shri Srinivas Nadupalli</t>
  </si>
  <si>
    <t>Bank of India and SBI</t>
  </si>
  <si>
    <t>Shri Niteshkumar Mavjibhai Katariya</t>
  </si>
  <si>
    <t>Shri Kamlesh Mavjibhai Katariya</t>
  </si>
  <si>
    <t>Shri Mavjibhai Meghjibhai Kantaria</t>
  </si>
  <si>
    <t>Smt. Nayna Nitesh Katariya</t>
  </si>
  <si>
    <t>Smt. Lata Kamlesh Katariya</t>
  </si>
  <si>
    <t>A-406, ROAD NO-4, STREET NO-8 MAHIPALPUR EXTENTION NEW DELHI South West Delhi DL 110037 IN</t>
  </si>
  <si>
    <t>Shri Rabindra Kumar Singh</t>
  </si>
  <si>
    <t>Shri Subodh Kumar Singh</t>
  </si>
  <si>
    <t>C-12 SY NO 31 ROLLING HILLS GACHIBOWLI, HYDERABAD, ANDHRAPRADESH – 500008</t>
  </si>
  <si>
    <t>Dr. Manepalli Suryamanikyam</t>
  </si>
  <si>
    <t>No: 18-10-11/2 Marella Vari Street, Near W G DIST, Bhimavaram, Andhrapradesh – 534201</t>
  </si>
  <si>
    <t>Shri Manepalli Suryanarayana Gupta</t>
  </si>
  <si>
    <t>Sohana</t>
  </si>
  <si>
    <t>S/o Shri Karam Singh, R/o H No-2251, Sector 40-C, Chandigarh</t>
  </si>
  <si>
    <t>Johnson Eastern Power</t>
  </si>
  <si>
    <t>H/N-352, Zuangtui Industrial Estate Zuangtui, Aizwal, Mizoram</t>
  </si>
  <si>
    <t>Ruchi Soya Industries Ltd.</t>
  </si>
  <si>
    <t>Ruchi House, Royal Palms, Survey No. 169, Aarey Milk Colony, Near Mayur Nagar, Goregaon (East) Mumbai -400655</t>
  </si>
  <si>
    <t>Essar House 11, K K Marg , Mahalaxmi, Mumbai -400031</t>
  </si>
  <si>
    <t>Essar Projects Ltd. Dubai</t>
  </si>
  <si>
    <t>Shri. Amarnath V Adaluru</t>
  </si>
  <si>
    <t>Magdala Villageoff Dumas Road Surat Gujarat- 395007</t>
  </si>
  <si>
    <t>Shri Rishi Kamlesh Agarwal</t>
  </si>
  <si>
    <t>Shri Muthuswamy Santhanam</t>
  </si>
  <si>
    <t>6- Community Centre, Saket, New Delhi-110017</t>
  </si>
  <si>
    <t>Axis Bank Ltd.</t>
  </si>
  <si>
    <t>Smt. Jyoti Kanojia</t>
  </si>
  <si>
    <t>Unitech Limited (Guar)</t>
  </si>
  <si>
    <t>Flat No. 1309, 13th Floor, Vikram Tower, Rajendra Place, New Delhi-110008</t>
  </si>
  <si>
    <t>Shri. Rahul Jain</t>
  </si>
  <si>
    <t>Unitech Limited</t>
  </si>
  <si>
    <t>6, Community Centre, Saket, New Delhi</t>
  </si>
  <si>
    <t>Shri  Ramesh Chandra</t>
  </si>
  <si>
    <t>Shri Ajay Chandra</t>
  </si>
  <si>
    <t>Shri Sanjay Chandra</t>
  </si>
  <si>
    <t>Ms. Minoti Bahri</t>
  </si>
  <si>
    <t>Shri Manoj Pathak</t>
  </si>
  <si>
    <t>C-56/41, Sector -62, Noida-201301, Uttar Pradesh</t>
  </si>
  <si>
    <t>Suit Not Filed</t>
  </si>
  <si>
    <t>Tribology  India Ltd.</t>
  </si>
  <si>
    <t>No.1, Smith Road, Chennai 600 002.</t>
  </si>
  <si>
    <t>Mr. R.Ratnam - Chairman</t>
  </si>
  <si>
    <t>Mr. Ashok Muthana - Vice Chairman</t>
  </si>
  <si>
    <t>Mrs. Leela Ratnam</t>
  </si>
  <si>
    <t>Mr. V. Gopal</t>
  </si>
  <si>
    <t>Mr. George Cros</t>
  </si>
  <si>
    <t>Mr. Bernard Grellet</t>
  </si>
  <si>
    <t>Mr. K. Balasubramaniam</t>
  </si>
  <si>
    <t>Pramodbhai Patel</t>
  </si>
  <si>
    <t>Harish Pandya</t>
  </si>
  <si>
    <t>Indoworth Ltd.</t>
  </si>
  <si>
    <t>S.K. Jai</t>
  </si>
  <si>
    <t>S.N. Maheshwari</t>
  </si>
  <si>
    <t>LAB CHANDRA CHAKRAVORTY</t>
  </si>
  <si>
    <t>RAM DUTT SHARMA</t>
  </si>
  <si>
    <t>Manakkal Seetharaman Easwaran</t>
  </si>
  <si>
    <t>LOKHANDWALA, MUMBAI</t>
  </si>
  <si>
    <t>SAMUEL DASS</t>
  </si>
  <si>
    <t>MAHENDRA S.MAURYA-EXPRD</t>
  </si>
  <si>
    <t>JAYAM TEXTILES</t>
  </si>
  <si>
    <t>COIMBATORE</t>
  </si>
  <si>
    <t>PREETAM BATHEJA</t>
  </si>
  <si>
    <t>MANOHARLAL S.BATHEJA</t>
  </si>
  <si>
    <t>VISHALI P.BHATHEJA</t>
  </si>
  <si>
    <t>DARSINI TEXTILES (P) LTD.</t>
  </si>
  <si>
    <t>RANGANATHAN</t>
  </si>
  <si>
    <t>USHA PADMASINI</t>
  </si>
  <si>
    <t>REGD.OFFICE NO.3,BUNGALOW ROAD,COIMBATORE-18</t>
  </si>
  <si>
    <t>R.SARAVANA PRABHU</t>
  </si>
  <si>
    <t>LAKSHMI PRAVINA</t>
  </si>
  <si>
    <t>K.NARAYANASWAMY</t>
  </si>
  <si>
    <t>N.SHANTHI</t>
  </si>
  <si>
    <t>R.KANNAMMA</t>
  </si>
  <si>
    <t>R.RAMAKRISHNAN</t>
  </si>
  <si>
    <t>P.SARANYAN</t>
  </si>
  <si>
    <t>ANUGRAHA BUILDERS</t>
  </si>
  <si>
    <t>S.PADMANABHAN</t>
  </si>
  <si>
    <t>S.BALU</t>
  </si>
  <si>
    <t>J.P.SUBRAMANIAM</t>
  </si>
  <si>
    <t>SHINE PLASTICS(P) LTD.</t>
  </si>
  <si>
    <t>PB NO.7,KARAIGOUNDEN-PALAYAM,ANNUR,COIMBATORE-53</t>
  </si>
  <si>
    <t>K.ABOOBACKER</t>
  </si>
  <si>
    <t>V.MAMMUNNY</t>
  </si>
  <si>
    <t>ANANTH C.K.</t>
  </si>
  <si>
    <t>T.JAYARAM &amp; SONS</t>
  </si>
  <si>
    <t>T.J.ASHOK KUMAR</t>
  </si>
  <si>
    <t>T.J.NANDAKUMAR</t>
  </si>
  <si>
    <t>ANANDA KUMAR T.J.</t>
  </si>
  <si>
    <t>MATHA AGENCIES</t>
  </si>
  <si>
    <t>MATHUKUTTY CHACKO</t>
  </si>
  <si>
    <t>MARIYAMMA CHACKO</t>
  </si>
  <si>
    <t>K.C.CHACKO</t>
  </si>
  <si>
    <t>MARIYAMMA MATHUKUTTY</t>
  </si>
  <si>
    <t>MADAN MOHANA KARTHA</t>
  </si>
  <si>
    <t>M.G.KRISHNAN NAIR</t>
  </si>
  <si>
    <t>V.T.JOSEPH</t>
  </si>
  <si>
    <t>MATHEW THOMAS</t>
  </si>
  <si>
    <t>M.E.ISMAIL</t>
  </si>
  <si>
    <t>V.T.THOMAS</t>
  </si>
  <si>
    <t>A.RAJAPPAN</t>
  </si>
  <si>
    <t>K.P.SAROJINI AMMA</t>
  </si>
  <si>
    <t>C.K.KUMARAN</t>
  </si>
  <si>
    <t>ST.MARYS PROPERTIES</t>
  </si>
  <si>
    <t>ERNAKULAM (M.G.ROAD)</t>
  </si>
  <si>
    <t>BOBY VARGHESE</t>
  </si>
  <si>
    <t>SUSY BOBY VARGHESE</t>
  </si>
  <si>
    <t>V.M.DAS</t>
  </si>
  <si>
    <t>DR.DONEY VARGHESE</t>
  </si>
  <si>
    <t>M.V.THAMPY</t>
  </si>
  <si>
    <t>M.C.JACOB</t>
  </si>
  <si>
    <t>SANMAC CHITS LTD.</t>
  </si>
  <si>
    <t>CHENNAI</t>
  </si>
  <si>
    <t>K.SHANKAR</t>
  </si>
  <si>
    <t>T.ARUNACHALAM</t>
  </si>
  <si>
    <t>NO.11 SEMBUDOSE STREET, CHENNAI-600001</t>
  </si>
  <si>
    <t>BINENDRA MAHESWARI</t>
  </si>
  <si>
    <t>RAVEENDRA MAHESWARI</t>
  </si>
  <si>
    <t>KRISHNA MAHESWARI</t>
  </si>
  <si>
    <t>R/5 RAGHAVA VEERA AVENUE,POES GARDENS,MADRAS-86</t>
  </si>
  <si>
    <t>ALTAF PASHA</t>
  </si>
  <si>
    <t>SALIM PASHA</t>
  </si>
  <si>
    <t>ELLASIAF</t>
  </si>
  <si>
    <t>VIJAYA LEASING LTD.</t>
  </si>
  <si>
    <t>KARUNAKARA SHETTY A.</t>
  </si>
  <si>
    <t>GEORGE JOSEPH</t>
  </si>
  <si>
    <t>M.S.KRISHNAPPA</t>
  </si>
  <si>
    <t>ASHOK KUMAR SHETTY</t>
  </si>
  <si>
    <t>C.P.APPANNA</t>
  </si>
  <si>
    <t>M.V.GOPINATH</t>
  </si>
  <si>
    <t>B.RAGHURAM SHETTY</t>
  </si>
  <si>
    <t>VIJAYA COMMERCIAL</t>
  </si>
  <si>
    <t>K.S.SATHISHCHANDRA HEGDE</t>
  </si>
  <si>
    <t>DR.B.M.R.THIPPESWAMY MEMO.EDUC.ASSOCIATION</t>
  </si>
  <si>
    <t>B.T.MALLIKARJUNA</t>
  </si>
  <si>
    <t>B.M.PUSHPALATHA</t>
  </si>
  <si>
    <t>V.SUNIL KUMAR</t>
  </si>
  <si>
    <t>THIRUVANANTHAPURAM</t>
  </si>
  <si>
    <t>G.SURESH</t>
  </si>
  <si>
    <t>A.BAIJU</t>
  </si>
  <si>
    <t>V.BINDU</t>
  </si>
  <si>
    <t>JOSEPH SIMON</t>
  </si>
  <si>
    <t>JOSEPH XAVIER</t>
  </si>
  <si>
    <t>SIMONS INDIA(P) LTD.</t>
  </si>
  <si>
    <t>CHANGANACHERRY</t>
  </si>
  <si>
    <t>SAJU SIMON</t>
  </si>
  <si>
    <t>VARGHESE GEORGE K.</t>
  </si>
  <si>
    <t>LIJU K.SIMON</t>
  </si>
  <si>
    <t>THRESSIAMMA GEORGE</t>
  </si>
  <si>
    <t>BENSON V.KUNJACHAN</t>
  </si>
  <si>
    <t>HOTEL VISWAMAHAL</t>
  </si>
  <si>
    <t>SHEELA K.SHETTY</t>
  </si>
  <si>
    <t>NITESH SHETTY</t>
  </si>
  <si>
    <t>KATTALATH BUILDERS</t>
  </si>
  <si>
    <t>ANNAMMA VISHRUTHA KUMAR</t>
  </si>
  <si>
    <t>VISHRUTHA KUMAR</t>
  </si>
  <si>
    <t>KOSHIKA TEELCOM LTD.</t>
  </si>
  <si>
    <t>MOHAN CO-OP.INDUSTRIAL ESTATE, MATHURA ROAD,NEW DELHI-44</t>
  </si>
  <si>
    <t>ANIL RAI</t>
  </si>
  <si>
    <t>VINAY RAI</t>
  </si>
  <si>
    <t>AGGARWAL ENTERPRISES</t>
  </si>
  <si>
    <t>SEEMA AGGARWAL</t>
  </si>
  <si>
    <t>SUNIL AGGARWAL</t>
  </si>
  <si>
    <t>PUTHENCHIRA</t>
  </si>
  <si>
    <t>SUBHASH P.PANDIT</t>
  </si>
  <si>
    <t>DILIP S.DAHANUKAR</t>
  </si>
  <si>
    <t>KOCHI</t>
  </si>
  <si>
    <t>M.A.MOHAMMED</t>
  </si>
  <si>
    <t>M.A.NAZAR</t>
  </si>
  <si>
    <t>AMINA ABUBACKER</t>
  </si>
  <si>
    <t>THIRUVARUL TEXTILES</t>
  </si>
  <si>
    <t>A.PECHIANNAN</t>
  </si>
  <si>
    <t>P.JAYALAKSHMI</t>
  </si>
  <si>
    <t>'SKANDA NIVAS', NO.155-B, 4TH MAIN, DEFENCE COLONY, HAL II STAGE, BANGALORE - 560 038.</t>
  </si>
  <si>
    <t>MR.L.SAMBASIVA REDDY</t>
  </si>
  <si>
    <t>MR.G.S.RAMESH REDDY</t>
  </si>
  <si>
    <t>MR.S.SUBRAMANYA REDDY</t>
  </si>
  <si>
    <t>MS.S.SUDHA REDDY</t>
  </si>
  <si>
    <t>MS.S.SUMATHI REDDY</t>
  </si>
  <si>
    <t>MS.S.MAHALAKSHMI REDDY</t>
  </si>
  <si>
    <t>MR.ANJANAPPA</t>
  </si>
  <si>
    <t>MR.M.E.RAMESH</t>
  </si>
  <si>
    <t>APPAJI PRATHAP REDDY</t>
  </si>
  <si>
    <t>KASARAGOD</t>
  </si>
  <si>
    <t>A.M.M.BASHEER</t>
  </si>
  <si>
    <t>C.MOIDEENKUNJU</t>
  </si>
  <si>
    <t>M.A.ZOHRA</t>
  </si>
  <si>
    <t>ZOURABHI</t>
  </si>
  <si>
    <t>HITESH H KARELIA</t>
  </si>
  <si>
    <t>HEMANT RASIKLAL PARIKH</t>
  </si>
  <si>
    <t>PURVI HEMANT PARIKH</t>
  </si>
  <si>
    <t>Madurai</t>
  </si>
  <si>
    <t>No:163, Netaji Road, Madurai -625 001- Tamil Nadu</t>
  </si>
  <si>
    <t>Mr Kadirvel</t>
  </si>
  <si>
    <t>Mr Kannan</t>
  </si>
  <si>
    <t>Mr Balamuruganandam</t>
  </si>
  <si>
    <t>Endolabs Ltd</t>
  </si>
  <si>
    <t>A.B. Road, Pigdamber, Rau, Indore</t>
  </si>
  <si>
    <t>Mr. Dheeraj Lulla</t>
  </si>
  <si>
    <t>Mr. Ramesh Lulla</t>
  </si>
  <si>
    <t>Mr. Sidharth Lulla</t>
  </si>
  <si>
    <t>Mr. Nitin Kingrani</t>
  </si>
  <si>
    <t>Mr. Ravi Valvani</t>
  </si>
  <si>
    <t>SHAILENDRA AGRAWAL</t>
  </si>
  <si>
    <t>Mr. Manish Ramesh Lulla(Co-applicant of the LAP loan)</t>
  </si>
  <si>
    <t>Raj Ginning Industries</t>
  </si>
  <si>
    <t>Survey No 261, Paikee Una Gadha road, Una Dist Junagadh</t>
  </si>
  <si>
    <t>Sultanbhai Vasanjibhai Lalani</t>
  </si>
  <si>
    <t>Smt. Bhanuben Bhanjibhai Sankhat</t>
  </si>
  <si>
    <t>Muradali Lalani</t>
  </si>
  <si>
    <t>Isufbhai Lalani</t>
  </si>
  <si>
    <t>Bhanjibhai Sankhat</t>
  </si>
  <si>
    <t>Garuda Vahan Pvt. Ltd.</t>
  </si>
  <si>
    <t>Cuttack</t>
  </si>
  <si>
    <t>Cantonment Road, Cuttack,  753001</t>
  </si>
  <si>
    <t>Akhil Kumar Poddar</t>
  </si>
  <si>
    <t>Sheo Kumar Poddar</t>
  </si>
  <si>
    <t>Archana Poddar</t>
  </si>
  <si>
    <t>Ameerpet</t>
  </si>
  <si>
    <t>Alla. Peri Reddy (Managing Dir)</t>
  </si>
  <si>
    <t>Pothireddy. Rama Koti Reddy (Additional Dir)</t>
  </si>
  <si>
    <t>RamanDeep Kaur</t>
  </si>
  <si>
    <t>Sardulgarh - Punjab</t>
  </si>
  <si>
    <t>Vpo Khundan ,Tehsil Ratia Distt Fatehabad</t>
  </si>
  <si>
    <t>Gurjeet Singh</t>
  </si>
  <si>
    <t>Malkeet Singh</t>
  </si>
  <si>
    <t>H.No 68,Block No -2 ,Vpo Khundan,Tehsil Ratia,Distt Fatehabad</t>
  </si>
  <si>
    <t>Harjeet Singh</t>
  </si>
  <si>
    <t>Gurmeet Singh</t>
  </si>
  <si>
    <t>Ward No -2 ,Sadhuwala, Tehsil SardulGarh, Distt Mansa</t>
  </si>
  <si>
    <t>Jagdeep Singh</t>
  </si>
  <si>
    <t>Palwinder Singh</t>
  </si>
  <si>
    <t>263/3 VPO Hanspur (112) Tehsil and Distt Fatehabad</t>
  </si>
  <si>
    <t>Rajwinder Kaur</t>
  </si>
  <si>
    <t>Surjeet Singh</t>
  </si>
  <si>
    <t>House no 919 Village Bhirdana ,Distt Fatehabad</t>
  </si>
  <si>
    <t>Ho No -2497 , VPO Bhirdana, Distt Fatehabad</t>
  </si>
  <si>
    <t>Avtar Singh</t>
  </si>
  <si>
    <t>Ho No - 377/3 , Town Ward No -13 , Kath Mandi, Bighar Road, Fatehabad</t>
  </si>
  <si>
    <t>Gurpreet Singh</t>
  </si>
  <si>
    <t>Ho No 192 ,Munshiwali ,Village Chandoh Kalan , The -Ratia Distt Fatehabad</t>
  </si>
  <si>
    <t>National Cotton Industries</t>
  </si>
  <si>
    <t>Narendra V Parsania</t>
  </si>
  <si>
    <t>ABXPP1536E</t>
  </si>
  <si>
    <t>Rupalben Narendrabhai Parsania</t>
  </si>
  <si>
    <t>ACNPP0605M</t>
  </si>
  <si>
    <t>KERALA STEELS</t>
  </si>
  <si>
    <t>STEEL ROLLING MILL, MANNUTHY  P.O. TRICHUR - 680 651.</t>
  </si>
  <si>
    <t>SOLE BANKING</t>
  </si>
  <si>
    <t>K R VERGHESE</t>
  </si>
  <si>
    <t>BEAUTIFUL DIAMONDS LTD.</t>
  </si>
  <si>
    <t>SANDOZ HOUSE</t>
  </si>
  <si>
    <t>101-103, MITTAL COURT - A WING, 10TH FLR, NARIMAN POINT, MUMBAI - 400 021.</t>
  </si>
  <si>
    <t>BOB,SBI,SCGB,DB,UTI,GTB,FUJI,UCO</t>
  </si>
  <si>
    <t>KISHORE K MEHTA</t>
  </si>
  <si>
    <t>GOVINDBHAI J PATEL</t>
  </si>
  <si>
    <t>KIRAN N SHAH</t>
  </si>
  <si>
    <t>SIDDARTH AUTOMOBILES</t>
  </si>
  <si>
    <t>CALCUTTA</t>
  </si>
  <si>
    <t>9,ELGIN ROAD,KOLKATA-700020</t>
  </si>
  <si>
    <t>UCO BANK,CENTURION BANK,FEDERAL BANK</t>
  </si>
  <si>
    <t>DEEPAK KUMAR LOYALKA</t>
  </si>
  <si>
    <t>ATUL KUMAR LOYALKA</t>
  </si>
  <si>
    <t>AMAN KHEMKA</t>
  </si>
  <si>
    <t>GAUTAM AJITSARIA</t>
  </si>
  <si>
    <t>MANOJ KUMAR SINHA</t>
  </si>
  <si>
    <t>MAIKAAL FIBRES LTD</t>
  </si>
  <si>
    <t>BHEELGAON,KASARWAD,DIST:KHARGONE,MADHYA PRADESH,</t>
  </si>
  <si>
    <t>MRIGENDRA JALAN</t>
  </si>
  <si>
    <t>DEEPAK NAGAR</t>
  </si>
  <si>
    <t>S.S. KEJRIWAL</t>
  </si>
  <si>
    <t>R.K.PATNEY</t>
  </si>
  <si>
    <t>FORT</t>
  </si>
  <si>
    <t>501,SANGLI BANK BUILDING,PERIN NARIMAN STREET,FORT,MUMBAI-400001</t>
  </si>
  <si>
    <t>ADCB,DCB,CANBANK,GTB,UTIBANK,SIB,BOI</t>
  </si>
  <si>
    <t>KISHORE G. MOTWANI</t>
  </si>
  <si>
    <t>VINOD GURBUX MOTWANI</t>
  </si>
  <si>
    <t>SURESH MOTWANI</t>
  </si>
  <si>
    <t>JOY MANGLANI</t>
  </si>
  <si>
    <t>PRAMOD KUMAR BHUCHAR</t>
  </si>
  <si>
    <t>SANGITA MOTWANI</t>
  </si>
  <si>
    <t>KAMINI MOTWANI</t>
  </si>
  <si>
    <t>GURBUX GYANCHAND MOTWANI</t>
  </si>
  <si>
    <t>NILESH DINANATH NAIK</t>
  </si>
  <si>
    <t>DEEPAK KUMAR  DUTTA</t>
  </si>
  <si>
    <t>SUSHMA DESKMUKH</t>
  </si>
  <si>
    <t>VISHNU VARSHNEY</t>
  </si>
  <si>
    <t>SANJAY KULKARNI</t>
  </si>
  <si>
    <t>K.P.RAMACHANDRAN</t>
  </si>
  <si>
    <t>ANANDA NILAYAM, KALATHILPADY, VADAVATHOOR P.O., VIJAYAPURAM VILLAGE, DIST. KOTTAYAM</t>
  </si>
  <si>
    <t>NO.41, CEG COLONY,5TH STREET,TUTICORIN, 628003.</t>
  </si>
  <si>
    <t>J M JOHN PAUL</t>
  </si>
  <si>
    <t>R HERBRET INBARAJ,</t>
  </si>
  <si>
    <t>A SANTHANA KRISHNAN</t>
  </si>
  <si>
    <t>ROOFIT INDUSTRIES LTD.</t>
  </si>
  <si>
    <t>501, SANGLI BANK BLDG., 296, PERIN NARIMAN STREET, FORT, MUMBAI 400 001.</t>
  </si>
  <si>
    <t>VINOD G. MOTWANI</t>
  </si>
  <si>
    <t>MILIND TAMHANE</t>
  </si>
  <si>
    <t>SURESH G. MOTWANI</t>
  </si>
  <si>
    <t>S.C. KAPOOR</t>
  </si>
  <si>
    <t>RAMESH DHALL</t>
  </si>
  <si>
    <t>VIJAY PARADKAR</t>
  </si>
  <si>
    <t>E.V. HARIHARAN</t>
  </si>
  <si>
    <t>M.D. GOTHIVREKAR</t>
  </si>
  <si>
    <t>UNIWORTH CENTRE' 70A, SHAKESPEARE SARANI, KOLKATA 700 017.</t>
  </si>
  <si>
    <t>SAJJAN KUMAR DALMIA</t>
  </si>
  <si>
    <t>KRISHNAMURTHI SRINIVASAN</t>
  </si>
  <si>
    <t>BIJAY KUMAR DALMIA</t>
  </si>
  <si>
    <t>PARTHO PAL CHOWDHURY</t>
  </si>
  <si>
    <t>"SRI LAKSHMI", NO: 4000, HAL II STAGE, 100 FT. ROAD, INDIRANAGAR, BANGALORE - 560 008.</t>
  </si>
  <si>
    <t>S.NAGAPPA</t>
  </si>
  <si>
    <t>.S.N.FINANCE LTD</t>
  </si>
  <si>
    <t>KOLKATTA</t>
  </si>
  <si>
    <t>AB,ABN,BOA,BOR,CB,DB,FB,HSBC,SBI,SBM,UBI</t>
  </si>
  <si>
    <t>TOLARAM JALAN</t>
  </si>
  <si>
    <t>WAYNE F SMALL</t>
  </si>
  <si>
    <t>UNNI K VIJAYAN - ICICI N</t>
  </si>
  <si>
    <t>S L BALUJA</t>
  </si>
  <si>
    <t>SUKUMAR BHATTACHARYA</t>
  </si>
  <si>
    <t>NARAYANASWAMI SRINIVASAN</t>
  </si>
  <si>
    <t>759/74,PRABHAT ROAD,DECCAN GYMKHANA , PUNE-411004.</t>
  </si>
  <si>
    <t>NITIN  PADMAKAR  SONTAKKE</t>
  </si>
  <si>
    <t>SATISH DHUNDIRAJ  BHAGWAT</t>
  </si>
  <si>
    <t>SANTOSH SHANKARRAO DHANKUDE</t>
  </si>
  <si>
    <t>DR. V M BACHAL</t>
  </si>
  <si>
    <t>NIRANJAN  JAYANT PHADKE</t>
  </si>
  <si>
    <t>GEE ISPAT PRIVATE LIMITED</t>
  </si>
  <si>
    <t>PITAMPURA</t>
  </si>
  <si>
    <t>A/28, Sector 19, Rohini, New Delhi - 110085</t>
  </si>
  <si>
    <t>OBC,PNB,AXIS,IDBI,HDFC,SBH,CBI,J&amp;K Bank</t>
  </si>
  <si>
    <t>VIJAYPAL GARG</t>
  </si>
  <si>
    <t>KRISHAN BASIA</t>
  </si>
  <si>
    <t>ANKIT KUMAR</t>
  </si>
  <si>
    <t>UNIWORTH TEXTILES</t>
  </si>
  <si>
    <t>HSBC, INDUSIND,PSB, SBI</t>
  </si>
  <si>
    <t>NARENDRA KUMAR</t>
  </si>
  <si>
    <t>SAMIR GHOSH</t>
  </si>
  <si>
    <t>AJAY PRAKASH LOHIA</t>
  </si>
  <si>
    <t>NARAYAN DAS AUDDY</t>
  </si>
  <si>
    <t>BODHISHWAR RAI</t>
  </si>
  <si>
    <t>NARAYANASWAMI SITARAMAN</t>
  </si>
  <si>
    <t>NIRMAL KUMAR GARG</t>
  </si>
  <si>
    <t>1107, VIKRANT TOWER ,  RAJENDRA PLACE,     NEW DELHI - 110008</t>
  </si>
  <si>
    <t>'02031019</t>
  </si>
  <si>
    <t>'03097684</t>
  </si>
  <si>
    <t>'05112375</t>
  </si>
  <si>
    <t>BIC Logistics Ventures Ltd</t>
  </si>
  <si>
    <t>chennai</t>
  </si>
  <si>
    <t>Anna Salai Chennai</t>
  </si>
  <si>
    <t>A 261 Defence Colony New Delhi 110 024</t>
  </si>
  <si>
    <t>ASHOK KUMAR KOHLI</t>
  </si>
  <si>
    <t>NAVEENPAL SINGH BHANDARI</t>
  </si>
  <si>
    <t>RAJ BAHADUR SINGH</t>
  </si>
  <si>
    <t>PREM JHA KUMAR</t>
  </si>
  <si>
    <t>A 257, MAHIPALPUR EXTN.,ROAD NO. 6, NH 8,MAHIPALUR, NEW DELHI 110037</t>
  </si>
  <si>
    <t>NARESH KUMAR GUPTA(MANAGING DIR)</t>
  </si>
  <si>
    <t>AMIT GUPTA(DIR)</t>
  </si>
  <si>
    <t>PRADIP PANDEY(INDEPENDENT DIR)</t>
  </si>
  <si>
    <t>Ankur Drugs &amp; Pharma Ltd</t>
  </si>
  <si>
    <t>BBK</t>
  </si>
  <si>
    <t>C-306, Crystal Plaza, Andheri Link Road, Andheri (West), Mumbai-400053</t>
  </si>
  <si>
    <t>Purnandu Jain</t>
  </si>
  <si>
    <t>Giriraj M Vijayvaragaya</t>
  </si>
  <si>
    <t>Dilip Himmatrao Shinde</t>
  </si>
  <si>
    <t>Ramesh Batham</t>
  </si>
  <si>
    <t>Plot No. 4/2, Road No 16, IDA, Nacharam,Hyderabad – 500 076.</t>
  </si>
  <si>
    <t>Mr. Y. Mallikarjun Rao - Director and Guaranor</t>
  </si>
  <si>
    <t>Mr. G. Venkata Reddy -Director and Guarantor</t>
  </si>
  <si>
    <t>Mr. D Sridhar- Director and Guarantor</t>
  </si>
  <si>
    <t>Ekambareswara Rao -Director and Guarantor</t>
  </si>
  <si>
    <t>R.K TRADERS</t>
  </si>
  <si>
    <t>ROHINI DELHI</t>
  </si>
  <si>
    <t>39-Tarun Enclave Pitampur Delhi</t>
  </si>
  <si>
    <t>BALAJEE METAL INDUSTRIES</t>
  </si>
  <si>
    <t>GREATER NOIDA</t>
  </si>
  <si>
    <t>Plot No. B-14, Block -B Sector viii Noida</t>
  </si>
  <si>
    <t>Shiv Prakash Dhoot</t>
  </si>
  <si>
    <t>Sunil Kumar</t>
  </si>
  <si>
    <t>LIFELINE INDUSTRIES LTD</t>
  </si>
  <si>
    <t>EXPORT IMPORT BANK OF INDIA</t>
  </si>
  <si>
    <t>HEAD OFFICE</t>
  </si>
  <si>
    <t>A-401, 4TH FLOOR, MASTERMIND III, ROYAL PALMS ESTATE, AAREY MILK COLONY, GOREGAON (EAST), MUMBAI - 400 065</t>
  </si>
  <si>
    <t>NIKUNJ K. KANAKIA</t>
  </si>
  <si>
    <t>PRAKASH R. RAWAL</t>
  </si>
  <si>
    <t>PULIN H. GORADIA</t>
  </si>
  <si>
    <t>JAYSHREE KANAKIA</t>
  </si>
  <si>
    <t>MR. SANJAY JAIN</t>
  </si>
  <si>
    <t>MR. RAJIV JAIN</t>
  </si>
  <si>
    <t>MR. L. C. TOLANI</t>
  </si>
  <si>
    <t>MR. ROSHAN ASRANI</t>
  </si>
  <si>
    <t>MR. SEVAKRAM ASRANI</t>
  </si>
  <si>
    <t>MR. SHEHZAD KHAN</t>
  </si>
  <si>
    <t>KESHARBA MARKET - 2, GOTALWADI, KATARGAM, SURAT - 395004</t>
  </si>
  <si>
    <t>MR. HARISH MEHTA</t>
  </si>
  <si>
    <t>MR. JAIKUMAR KAPOOR</t>
  </si>
  <si>
    <t>MR. R RAVICHANDRAN</t>
  </si>
  <si>
    <t>MR. RAMESH PARIKH</t>
  </si>
  <si>
    <t>MR. JATIN R MEHTA</t>
  </si>
  <si>
    <t>Mr.Narendra Kumar Patel</t>
  </si>
  <si>
    <t>Mr. Madhu Maruswamy</t>
  </si>
  <si>
    <t>Ms. Jigisha Patel</t>
  </si>
  <si>
    <t>Block-3, 8th Floor, DLF Cyber City, Gachibowli, Hyderabad- 500032, TELANGANA</t>
  </si>
  <si>
    <t>State Bank of India</t>
  </si>
  <si>
    <t>Mr. M.Sampath Kumar</t>
  </si>
  <si>
    <t>Mrs. M.Sailakshmi</t>
  </si>
  <si>
    <t>CALYX CHEMICALS AND PHARMACEUTICALS LIMITED</t>
  </si>
  <si>
    <t>Unit No. 110, Marwah’s Complex, Krishnalal Marwah Marg,Off. Saki Vihar Road, Andheri (East), Mumbai- 400 072</t>
  </si>
  <si>
    <t>Parabolic Drugs Limited</t>
  </si>
  <si>
    <t>S.C.O. 186-187 Second Floor, Sector 8-C Chandigarh - 160008</t>
  </si>
  <si>
    <t>Pranav Gupta</t>
  </si>
  <si>
    <t>Vineet Gupta</t>
  </si>
  <si>
    <t>VENUS REMEDIES LTD</t>
  </si>
  <si>
    <t>PAWAN CHAUDHARY</t>
  </si>
  <si>
    <t>MANU CHAUDHARY</t>
  </si>
  <si>
    <t>PEEYUSH JAIN</t>
  </si>
  <si>
    <t>ASHUTOSH JAIN</t>
  </si>
  <si>
    <t>GILBERT WENZEL (IND)</t>
  </si>
  <si>
    <t>RUPINDER TEWARI (IND)</t>
  </si>
  <si>
    <t>NILESH PARREKH</t>
  </si>
  <si>
    <t>Alex Green Energy Pvt Ltd (Guar)</t>
  </si>
  <si>
    <t>R K TRADERS</t>
  </si>
  <si>
    <t>CHAVA KISHOR BABU</t>
  </si>
  <si>
    <t>CHAVA PADMA KISHOR</t>
  </si>
  <si>
    <t>Y V V S DURGA PRASAD</t>
  </si>
  <si>
    <t>Y NAGALATHA PRASAD</t>
  </si>
  <si>
    <t>BHAVANI CONSTRUCTIONS</t>
  </si>
  <si>
    <t>SARM VISAKAPATNAM</t>
  </si>
  <si>
    <t>G V RAMI REDDY</t>
  </si>
  <si>
    <t>SARM,HYDERABAD</t>
  </si>
  <si>
    <t>V PEDDABABU</t>
  </si>
  <si>
    <t>V CHINNABABU</t>
  </si>
  <si>
    <t>V JEEVITH REDDY</t>
  </si>
  <si>
    <t>N SRINIVAS</t>
  </si>
  <si>
    <t>SUPRABHAT CHEMICALS</t>
  </si>
  <si>
    <t>VISHWAS NAGAR</t>
  </si>
  <si>
    <t>SANGEET KUMAR MAAN</t>
  </si>
  <si>
    <t>JYOTI IMPEX</t>
  </si>
  <si>
    <t>RAJINDER GOEL</t>
  </si>
  <si>
    <t>MEERA TRADERS</t>
  </si>
  <si>
    <t>DALJIT KAPOOR</t>
  </si>
  <si>
    <t>NIKHIL TRADING COMPANY</t>
  </si>
  <si>
    <t>ASHOK SINGHAL</t>
  </si>
  <si>
    <t>SURABHI CHEMICALS</t>
  </si>
  <si>
    <t>INDER KAPOOR</t>
  </si>
  <si>
    <t>S S I BRANCH, NACHARAM</t>
  </si>
  <si>
    <t>FLAT NO. 401, B-BLOCK, SAI MURALI APTS, HABSIGUDA, HYDERABAD.</t>
  </si>
  <si>
    <t>K RATNAVATHI</t>
  </si>
  <si>
    <t>A KIRAN KUMAR</t>
  </si>
  <si>
    <t>PURBANCHAL PLY WOODS</t>
  </si>
  <si>
    <t>SUBHASH AGARWAL</t>
  </si>
  <si>
    <t>OSCAR FEEDS</t>
  </si>
  <si>
    <t>C.BALASUBRAMANYAM</t>
  </si>
  <si>
    <t>WESTERN CHEMICALS</t>
  </si>
  <si>
    <t>S C F HYDERABAD</t>
  </si>
  <si>
    <t>2-12-66,WEST MAREDPALLI, SECUNDERABAD</t>
  </si>
  <si>
    <t>CINDRELLA SHOW ROOM</t>
  </si>
  <si>
    <t>SARM-VIZAG</t>
  </si>
  <si>
    <t>VULLI LAKSHMINARAYANA</t>
  </si>
  <si>
    <t>SRI KALA SHOW ROOM</t>
  </si>
  <si>
    <t>UPPALAPATI VARALAKSHMI</t>
  </si>
  <si>
    <t>SUNNY GRAPHICS</t>
  </si>
  <si>
    <t>T. VIJAY BABU</t>
  </si>
  <si>
    <t>CIGS MARKETING P LTD</t>
  </si>
  <si>
    <t>GHATKOPAR (WEST)</t>
  </si>
  <si>
    <t>SANJEEV SARAF</t>
  </si>
  <si>
    <t>SUDHA SARAF</t>
  </si>
  <si>
    <t>NAZIM MANEKIA</t>
  </si>
  <si>
    <t>ALMAS MANEKIA</t>
  </si>
  <si>
    <t>BHUBANESWAR</t>
  </si>
  <si>
    <t>C-50, PALASAPALLI, BHUBANESWAR CITY</t>
  </si>
  <si>
    <t>CHIMANLAL PRAGJI</t>
  </si>
  <si>
    <t>HITESH C NANDA</t>
  </si>
  <si>
    <t>KAMLESH C NANDA</t>
  </si>
  <si>
    <t>APPOLLO CHEMTEK LTD</t>
  </si>
  <si>
    <t>AKOTA</t>
  </si>
  <si>
    <t>PRAGNESH B SHAH</t>
  </si>
  <si>
    <t>PIYUSH B SHAH</t>
  </si>
  <si>
    <t>BALKRISHNA R SHAH</t>
  </si>
  <si>
    <t>PINKY P SHAH</t>
  </si>
  <si>
    <t>SHITAL P SHAH</t>
  </si>
  <si>
    <t>JYOTIBEN B SHAH</t>
  </si>
  <si>
    <t>23, NARAYAN BUILDING, L N ROAD, DADAR EAST, MUMBAI</t>
  </si>
  <si>
    <t>RAJKUMAR C BASANTANI</t>
  </si>
  <si>
    <t>BABU BASAN</t>
  </si>
  <si>
    <t>VISHNU BASAN</t>
  </si>
  <si>
    <t>RAMESH VERMA</t>
  </si>
  <si>
    <t>HARSHA RATNA INDUSTRIES</t>
  </si>
  <si>
    <t>BUSAYAVALASA VILLAGE, RAMABHADRAPURAM MANDAL</t>
  </si>
  <si>
    <t>V JAGANNADHAM</t>
  </si>
  <si>
    <t>V VENKATA RATNAM</t>
  </si>
  <si>
    <t>D SATYANARAYANA</t>
  </si>
  <si>
    <t>SAI COTTON TRADERS</t>
  </si>
  <si>
    <t>ADUSUMILLI MALLESWARA RAO</t>
  </si>
  <si>
    <t>MODEL STEELS (P) LIMITED</t>
  </si>
  <si>
    <t>NIDAMANURU</t>
  </si>
  <si>
    <t>D.NO.9/7, FIRST FLOOR, LANAINE ESTATES, ABIDS, HYDERABAD.</t>
  </si>
  <si>
    <t>A KRISHNA MURTHY</t>
  </si>
  <si>
    <t>P DASARATHA RAMAIAH</t>
  </si>
  <si>
    <t>D KANAKA DURGA VARA PRASAD</t>
  </si>
  <si>
    <t>HANIGI KHALANDAR</t>
  </si>
  <si>
    <t>DASARI PURUSHOTHAM</t>
  </si>
  <si>
    <t>P DHANA PRAKASH (RES)</t>
  </si>
  <si>
    <t>P KRISHNA MOHAN (RES)</t>
  </si>
  <si>
    <t>DASARI PURUSHOTHAM (RES)</t>
  </si>
  <si>
    <t>TATINENI BHASKARA RAO (RES)</t>
  </si>
  <si>
    <t>PREMIER OILS</t>
  </si>
  <si>
    <t>KORETIPADU</t>
  </si>
  <si>
    <t>C/O MAJESTY &amp; CO, ADAPAVARI STREET, 25-11-1, GODOWN 1-A, R. AGRAHARAM, GUNTUR</t>
  </si>
  <si>
    <t>KANKANALA SURESH BABU</t>
  </si>
  <si>
    <t>PAGE BI-WHEELERS</t>
  </si>
  <si>
    <t>THODUPUZHA</t>
  </si>
  <si>
    <t>GEORGE PHILIP (MANAGING PARTNER)</t>
  </si>
  <si>
    <t>JOJEE PHILIP GEORGE (PARTNER)</t>
  </si>
  <si>
    <t>PAGE MOTORS</t>
  </si>
  <si>
    <t>CHENGANNUR</t>
  </si>
  <si>
    <t>PLAMOTTIL ENCLAVE, L M S JUNCTION, ATTINGAL, TRIVANDRUM DIST.</t>
  </si>
  <si>
    <t>JINU PHILIP MATHEW (PARTNER)</t>
  </si>
  <si>
    <t>SARALA GUPTA</t>
  </si>
  <si>
    <t>MANITA GUPTA</t>
  </si>
  <si>
    <t>SPL TECHNOCHEM LTD</t>
  </si>
  <si>
    <t>SCF MUMBAI</t>
  </si>
  <si>
    <t>30, NEW SATGURU NANAK INDUSTRIAL ESTATE, WESTERN EXPRESS HIGHWAY, GOREGAON(EAST), MUMBAI-400 063</t>
  </si>
  <si>
    <t>MUKESH M SHAH</t>
  </si>
  <si>
    <t>SHREYANSH P SHETH</t>
  </si>
  <si>
    <t>SANJAY DHANDHUKIYA</t>
  </si>
  <si>
    <t>SUBHASH SHUKLA</t>
  </si>
  <si>
    <t>VATSAL PARIKH</t>
  </si>
  <si>
    <t>PINAKINI PROJECTS &amp; INFRASTRUCTURES LTD</t>
  </si>
  <si>
    <t>81,DAISY BLOCK,L&amp;T INFOCITY,SERENE COUNTY,URDU UNIVERSITY RD,TELECOM NAGAR,GACHIBOWLI,HYDERABAD</t>
  </si>
  <si>
    <t>E.SATISH KUMAR REDDY</t>
  </si>
  <si>
    <t>E. NIRMALA RDDY</t>
  </si>
  <si>
    <t>K. RAGHUNADHA REDDY</t>
  </si>
  <si>
    <t>JUHU VILEPARLE</t>
  </si>
  <si>
    <t>25/B, 1ST FLOOR, JUHU SUPREME SHOPPING CENTRE, 9TH GULMOHAR CROSS ROAD, JUHU, MUMBAI-400 049</t>
  </si>
  <si>
    <t>INDU JAIN (Mrs)</t>
  </si>
  <si>
    <t>PARAG JAIN</t>
  </si>
  <si>
    <t>140A/4,FLAT NO.3B, NSC BOSE ROAD, KOLKATA-700 092</t>
  </si>
  <si>
    <t>NIVEDITA BARMAN ROY (Mrs)</t>
  </si>
  <si>
    <t>S S ENTERPRISE</t>
  </si>
  <si>
    <t>NEW ALIPORE</t>
  </si>
  <si>
    <t>140A/4, NSC BOSE ROAD, KOLKATA-700 092</t>
  </si>
  <si>
    <t>PRASHANTA KUMAR ROY BARMAN</t>
  </si>
  <si>
    <t>KAIKHALI</t>
  </si>
  <si>
    <t>ASIT KUMAR DAS</t>
  </si>
  <si>
    <t>SAIBAL HAZRA</t>
  </si>
  <si>
    <t>SUBRTA MONDAL</t>
  </si>
  <si>
    <t>ABID ROAD</t>
  </si>
  <si>
    <t>102, 1ST FLOOR, EMERALD HOUSE, SHIVAM ROAD, NEW NALLAKUNTA, HYDERABAD</t>
  </si>
  <si>
    <t>N SUDHAKAR RAO</t>
  </si>
  <si>
    <t>S. OMKAR</t>
  </si>
  <si>
    <t>ANDHERI</t>
  </si>
  <si>
    <t>D-315, CRYSTAL PLAZA,OSHIWARA LINK ROAD,ANDHERI WEST MUMBAI</t>
  </si>
  <si>
    <t>SANTOSH PATHAK</t>
  </si>
  <si>
    <t>SANDEEP CHATURVEDI</t>
  </si>
  <si>
    <t>R.M.PATEL</t>
  </si>
  <si>
    <t>V.M.MEHRSHI</t>
  </si>
  <si>
    <t>A.V.S. HAMEED</t>
  </si>
  <si>
    <t>D.A.GADGIL</t>
  </si>
  <si>
    <t>R.N.PARLIKAR</t>
  </si>
  <si>
    <t>D.C.GUPTA</t>
  </si>
  <si>
    <t>JANAK SHAH</t>
  </si>
  <si>
    <t>SUDHIR DUBE</t>
  </si>
  <si>
    <t>COOKTOWN.BLR</t>
  </si>
  <si>
    <t>#6.III MAIN. NANDAGOKULA LAYOUTTANISANDRA MAIN ROAD, NIGAWARA, BANGALORE.</t>
  </si>
  <si>
    <t>Mrs. BHAVANESWARI</t>
  </si>
  <si>
    <t>SRI DATTA AUTOMOBILES</t>
  </si>
  <si>
    <t>P. VENKATA RAMANA</t>
  </si>
  <si>
    <t>V. MEENA KUMARI</t>
  </si>
  <si>
    <t>M. ARUNA KUMARI</t>
  </si>
  <si>
    <t>M. TULASI RAO</t>
  </si>
  <si>
    <t>SME JAGANNATHAPUR</t>
  </si>
  <si>
    <t>1/104/1/B, PAHARPUR ROAD, GARDEN BEACH KOLKATA.</t>
  </si>
  <si>
    <t>M. S. SRINIVASA</t>
  </si>
  <si>
    <t>M.K.D.N.V. PRASAD RAO</t>
  </si>
  <si>
    <t>Mrs. M. VEDAVATHI</t>
  </si>
  <si>
    <t>Mrs. M.V. JAYASREE</t>
  </si>
  <si>
    <t>SARM-MUMBAI</t>
  </si>
  <si>
    <t>38, ABDUL REHMAN STREET PYDHODIE, MUMBAI</t>
  </si>
  <si>
    <t>Smt. SITARA DEVI</t>
  </si>
  <si>
    <t>TADAVARTHI VENKATASWAMY</t>
  </si>
  <si>
    <t>E-LOAD SERVICES P LTD</t>
  </si>
  <si>
    <t>R P ROAD,SECUNDERABAD</t>
  </si>
  <si>
    <t>JONNALA VINAY SAGAR</t>
  </si>
  <si>
    <t>KOLAPALLY RAJASEKGAR</t>
  </si>
  <si>
    <t>GHODBUNDER ROAD</t>
  </si>
  <si>
    <t>OPP IIT BAZARGATE, ADISHANKARA CHARYA MARG,POWAI, MUMBAI</t>
  </si>
  <si>
    <t>RAJENDRA MARUTHIRAO PATIL</t>
  </si>
  <si>
    <t>D.T. EXPORTS</t>
  </si>
  <si>
    <t>SARM-CHENNAI</t>
  </si>
  <si>
    <t>I. DHANAPAL</t>
  </si>
  <si>
    <t>ALEXANDRE SQUARE,II FLOOR , 35 GUINDY, CHENNAI</t>
  </si>
  <si>
    <t>THAIGARAJAN MURUGASEN</t>
  </si>
  <si>
    <t>LAKSHMI MURUGESAN</t>
  </si>
  <si>
    <t>J.ROOPA</t>
  </si>
  <si>
    <t>CHAMARAJPET</t>
  </si>
  <si>
    <t>P SUDHAKAR</t>
  </si>
  <si>
    <t>SARM-HYDERABAD</t>
  </si>
  <si>
    <t>P. SUDHAKAR</t>
  </si>
  <si>
    <t>401,SUMAN KENDRA, PANDURANG BADHKAR MARG,WORLI, MUMBAI</t>
  </si>
  <si>
    <t>KAKINADA</t>
  </si>
  <si>
    <t>DANTULURI VENKATA LAKSHMI</t>
  </si>
  <si>
    <t>TOTEM PHARMA PVT LTD</t>
  </si>
  <si>
    <t>HMT INDUSTRIAL ESTATE</t>
  </si>
  <si>
    <t>YERRA SRINIVASA RAO</t>
  </si>
  <si>
    <t>YERRA MADHAVI</t>
  </si>
  <si>
    <t>KADAPA</t>
  </si>
  <si>
    <t>KOPARTHI (V) C.K.DINNE MANDAL, CUDDAPAH DIST.</t>
  </si>
  <si>
    <t>GADDAM BHAGYALAKSHMI</t>
  </si>
  <si>
    <t>GADDAM SAI KUMAR</t>
  </si>
  <si>
    <t>RAIMA MOTORS P LTD</t>
  </si>
  <si>
    <t>FILMNAGAR</t>
  </si>
  <si>
    <t>2-39/2/A, KOTHAGUDA CROSS ROADS, KONDAPUR, HYDERABAD.</t>
  </si>
  <si>
    <t>M KASHYAP REDDY</t>
  </si>
  <si>
    <t>M.MALATHI REDDY</t>
  </si>
  <si>
    <t>M. DAMODAR REDDY</t>
  </si>
  <si>
    <t>RING ROAD 2 TATIBANDH,RAIPUR, JHARKAND</t>
  </si>
  <si>
    <t>RAJNARAYAN MISHRA</t>
  </si>
  <si>
    <t>ARCHANA MISHRA</t>
  </si>
  <si>
    <t>KAVITHA MISHRA</t>
  </si>
  <si>
    <t>BURRABAZAR</t>
  </si>
  <si>
    <t>27/A, WATERLOO STREET III FLOOR KOLKATA</t>
  </si>
  <si>
    <t>VIJAY KUMAR KANORIA</t>
  </si>
  <si>
    <t>RAJKUMAR KANORIA</t>
  </si>
  <si>
    <t>GOVIND PRASAD KANORIA</t>
  </si>
  <si>
    <t>P UPENDRACAHARY</t>
  </si>
  <si>
    <t>UMA MAHESWARI</t>
  </si>
  <si>
    <t>MAHARANIPETA</t>
  </si>
  <si>
    <t>P. BABUJI RAO</t>
  </si>
  <si>
    <t>G. RAMAIAH</t>
  </si>
  <si>
    <t>M.DAMODAR REDDY</t>
  </si>
  <si>
    <t>PLG SOLAR POWER P LTD</t>
  </si>
  <si>
    <t>6TH FLOOR, 11, POLLOCK STREET, KOLKATA</t>
  </si>
  <si>
    <t>PRADEEP KUMAR GOEL</t>
  </si>
  <si>
    <t>NAVNEET GOYAL</t>
  </si>
  <si>
    <t>ARATI GOEL</t>
  </si>
  <si>
    <t>KOTHAKOTA</t>
  </si>
  <si>
    <t>KOTHAKOTA, MAHABUBNAGAR</t>
  </si>
  <si>
    <t>B.VEERESH</t>
  </si>
  <si>
    <t>K.VEERA PRASAD</t>
  </si>
  <si>
    <t>SHAMBUNIPET</t>
  </si>
  <si>
    <t>CHINTANIKKONDA VILLAGE, PARVATHAGIRI MANDAL, WARANGAL DIST.</t>
  </si>
  <si>
    <t>V. KRISHNA RAO</t>
  </si>
  <si>
    <t>V. RUKMINI</t>
  </si>
  <si>
    <t>TARULIA SECOND LANE,P.O.KRISHNAPUR P.S., RAJARHAT, KOLKATA-700102</t>
  </si>
  <si>
    <t>MANJU PAREEK</t>
  </si>
  <si>
    <t>IMAGES INDIA</t>
  </si>
  <si>
    <t>SUSHIL PAREEK</t>
  </si>
  <si>
    <t>UTTAM PAREEK</t>
  </si>
  <si>
    <t>CHENNURU KALYAN</t>
  </si>
  <si>
    <t>TANKALA RAMBABU</t>
  </si>
  <si>
    <t>SUSUSETTY SARASWATHI</t>
  </si>
  <si>
    <t>CH. MAHALAKSHMI</t>
  </si>
  <si>
    <t>CH. SOMESWARA RAO</t>
  </si>
  <si>
    <t>MAA BUILD MART</t>
  </si>
  <si>
    <t>BARAMUNDA</t>
  </si>
  <si>
    <t>CHANDRAKANTA SAHOO</t>
  </si>
  <si>
    <t>KAPRA SAINIKPURI</t>
  </si>
  <si>
    <t>BARUN KUMAR MONDAL</t>
  </si>
  <si>
    <t>NOVA METALS</t>
  </si>
  <si>
    <t>16,CENTRAL AVENUE ROAD, ABOVE PNB , GANDHIBAH, NAGPUR.</t>
  </si>
  <si>
    <t>GURMIT SINGH VIJ</t>
  </si>
  <si>
    <t>MAHIM</t>
  </si>
  <si>
    <t>MANDHATHA SINGH RATHORE</t>
  </si>
  <si>
    <t>GRACE FILAMENTS P LTD.</t>
  </si>
  <si>
    <t>RING ROAD BRANCH SURAT</t>
  </si>
  <si>
    <t>FLAT NO 601,SWARG APARTMENT, ANAND MAHAL ROAD, SURAT</t>
  </si>
  <si>
    <t>NEERAJ SANTOSH</t>
  </si>
  <si>
    <t>SWAMI PRASAD SANTOSH</t>
  </si>
  <si>
    <t>ANAND SWAROOP (RESIGNED IN 2006)</t>
  </si>
  <si>
    <t>AARTI SWAROOP (RESIGNED IN 2006)</t>
  </si>
  <si>
    <t>8/150/1 SRINAGARCOLONY TIRUPATI ANDHRA PRADESH-517507</t>
  </si>
  <si>
    <t>KUSI LOKADRI</t>
  </si>
  <si>
    <t>SYAMALA KUSI</t>
  </si>
  <si>
    <t>RAMACHANDRAPURAM</t>
  </si>
  <si>
    <t>SURARAM VILLAGE, QUTUBULLAHPUR- MANDAL, R R DIST</t>
  </si>
  <si>
    <t>B. KOTI REDDY</t>
  </si>
  <si>
    <t>TAMANAMPUSI VENKATA RAMA KRISHNA REDDY</t>
  </si>
  <si>
    <t>MOTHUKURI SIDDA REDDY</t>
  </si>
  <si>
    <t>J.K. AGRO INDUSTRIES</t>
  </si>
  <si>
    <t>NIZAMABAD</t>
  </si>
  <si>
    <t>K. SHANKAR</t>
  </si>
  <si>
    <t>K.CHANDI</t>
  </si>
  <si>
    <t>No,4, SYNAGOGUE STREET, ROOM NO 818, 8TH FLOOR KOLKATA</t>
  </si>
  <si>
    <t>SANDEEP DAYMA</t>
  </si>
  <si>
    <t>BALAI SAHA</t>
  </si>
  <si>
    <t>DIVI RAMANAMMA</t>
  </si>
  <si>
    <t>ROYAL GRANITE INDUSTRIES</t>
  </si>
  <si>
    <t>KANNAVARITHOTA</t>
  </si>
  <si>
    <t>NO.9, T.NAGAR, CHENNAI</t>
  </si>
  <si>
    <t>S.SAMRAJ</t>
  </si>
  <si>
    <t>NAVEEN KUMAR G KUNJARU</t>
  </si>
  <si>
    <t>KHARGHAR</t>
  </si>
  <si>
    <t>DIVI SRINIVASA RAO</t>
  </si>
  <si>
    <t>RIYA TRADING</t>
  </si>
  <si>
    <t>50,SIR HARIRAM GOENKA, KOLKATA - 700007</t>
  </si>
  <si>
    <t>BIMAL KUNDU</t>
  </si>
  <si>
    <t>TANMAN CREATIONS</t>
  </si>
  <si>
    <t>RAJU DAS</t>
  </si>
  <si>
    <t>KANANI KALUBHAI GHJUSABHAI</t>
  </si>
  <si>
    <t>SRI HANUMAN TRADERS</t>
  </si>
  <si>
    <t>JAGANNAICKPUR</t>
  </si>
  <si>
    <t>LAKSHMINARASAPURAM, ANAPARTY MANDAL, EG DIST.</t>
  </si>
  <si>
    <t>T.SUBBA RAO</t>
  </si>
  <si>
    <t>T. SURYACHANDER RAO</t>
  </si>
  <si>
    <t>NARALASHETTY PULLA RAO</t>
  </si>
  <si>
    <t>KANCHUBOINE SANNIBABU</t>
  </si>
  <si>
    <t>TVR CONSTRUCTIONS</t>
  </si>
  <si>
    <t>G1, ROHINI APARTMENTS, 7-1-32/A , LEELA NAGAR, AMEERPET, HYDERABAD</t>
  </si>
  <si>
    <t>K S N SATISH</t>
  </si>
  <si>
    <t>G. VENKATA RAMANA</t>
  </si>
  <si>
    <t>RAKSHANA NARAYANAN</t>
  </si>
  <si>
    <t>J V SUBBA RAO</t>
  </si>
  <si>
    <t>J. SUBBARAO</t>
  </si>
  <si>
    <t>J VEERA PRABHALA RAO</t>
  </si>
  <si>
    <t>J NOOKARAJU</t>
  </si>
  <si>
    <t>J SATHEYYA</t>
  </si>
  <si>
    <t>J. VISWESWARA RAO</t>
  </si>
  <si>
    <t>J VARAHA NARASIMHA RAO</t>
  </si>
  <si>
    <t>J, PATTABHI RAMA RAO</t>
  </si>
  <si>
    <t>SAMBALPUR</t>
  </si>
  <si>
    <t>DANIPALLI, PO BUDHARAJA, DIST SAMBALPUR, ORISSA</t>
  </si>
  <si>
    <t>KHIROD CHANDRA MALICK</t>
  </si>
  <si>
    <t>PITABASA SETHI</t>
  </si>
  <si>
    <t>NO.5110, H-BLOCK, 1ST STREET, 12TH MAIN ROAD, ANNANAGAR</t>
  </si>
  <si>
    <t>T D NAIDU</t>
  </si>
  <si>
    <t>T D PRABHAVATHI</t>
  </si>
  <si>
    <t>TVASTA (ID) INDIA P LTD</t>
  </si>
  <si>
    <t>MEHDIPATNAM- HYDERABAD</t>
  </si>
  <si>
    <t>TUMMALAPALLI VIVEK</t>
  </si>
  <si>
    <t>TUMMALAPALLI HARIPRIYA</t>
  </si>
  <si>
    <t>KALINAGAR SERVICE CENTRE</t>
  </si>
  <si>
    <t>BUDDADEB SAMANTHA</t>
  </si>
  <si>
    <t>MANOJIT MUKHOPADHYAY</t>
  </si>
  <si>
    <t>MA SITALA GARMENTS MANUFACTURING UNIT</t>
  </si>
  <si>
    <t>HALDIA</t>
  </si>
  <si>
    <t>PRANAB DAS</t>
  </si>
  <si>
    <t>BASUDEO VANIJYA P LTD</t>
  </si>
  <si>
    <t>SALT LAKE CITY</t>
  </si>
  <si>
    <t>2, HEMENDRA SEN STREET, KOLKATA</t>
  </si>
  <si>
    <t>OM PRAKASH SUREKHA</t>
  </si>
  <si>
    <t>2/1/B HINDUATAN PARK KOLKATA.</t>
  </si>
  <si>
    <t>PRAMOD MAHAJAN</t>
  </si>
  <si>
    <t>GALAXY TRADERS</t>
  </si>
  <si>
    <t>KASBA</t>
  </si>
  <si>
    <t>KASTURI ROY</t>
  </si>
  <si>
    <t>KRISHNENDU ROY</t>
  </si>
  <si>
    <t>CAL-FORMS</t>
  </si>
  <si>
    <t>1, ABDUL HAMAD STREET, 1ST FLOOR, ROOM NO.1108 NEW BUILDING, KOLKATA</t>
  </si>
  <si>
    <t>ATIN DEY</t>
  </si>
  <si>
    <t>GARIA</t>
  </si>
  <si>
    <t>67/47, STRAND ROAD KOLKATA</t>
  </si>
  <si>
    <t>ARUP NAG</t>
  </si>
  <si>
    <t>AJOY SANKAR ROY</t>
  </si>
  <si>
    <t>SHREEYAS TRADERS</t>
  </si>
  <si>
    <t>DIPAK PRASAD GUPTA</t>
  </si>
  <si>
    <t>JAMUNA RANI BALA</t>
  </si>
  <si>
    <t>MA CHANDI OILS</t>
  </si>
  <si>
    <t>PRAKASH DAS</t>
  </si>
  <si>
    <t>BLUE PACK</t>
  </si>
  <si>
    <t>RASHMI MAHAJAN</t>
  </si>
  <si>
    <t>WESTERN GARMENTS</t>
  </si>
  <si>
    <t>SANTOSHPUR, MASJID PARA ROAD, SANTOSHPUR PO KOLKATA</t>
  </si>
  <si>
    <t>SK JAHANGIR MONDAL</t>
  </si>
  <si>
    <t>SAUMABHA DASGUPTA</t>
  </si>
  <si>
    <t>P-153, JADAHAVPUR UNIVERSITY COOP, PANCHASAYAR, KOLKATA</t>
  </si>
  <si>
    <t>SAUMABHADAS GUPTA</t>
  </si>
  <si>
    <t>POWER PROTECT</t>
  </si>
  <si>
    <t>PARITOSH CH SEN</t>
  </si>
  <si>
    <t>D A CREATION</t>
  </si>
  <si>
    <t>DEEPA AMIT THAKUR</t>
  </si>
  <si>
    <t>PROMPT FABRICS</t>
  </si>
  <si>
    <t>A-21,HARIHAR COMPOUND, NEAR MANKOLINAKA, TAL BHIWANDI DIST THANE.</t>
  </si>
  <si>
    <t>KARUNA DUNICHAND MEHRA</t>
  </si>
  <si>
    <t>TEJAS TEXCHEM</t>
  </si>
  <si>
    <t>PIMPRI</t>
  </si>
  <si>
    <t>204, A WING, 2ND FLOOR WAGHERE PARK, PIMPRE, PUNE.</t>
  </si>
  <si>
    <t>DHARMENDRA B SONKAR</t>
  </si>
  <si>
    <t>MUKESH S DEVAR</t>
  </si>
  <si>
    <t>AMOL M CHAVAN</t>
  </si>
  <si>
    <t>BLUE BIRD INDIA LIMITED</t>
  </si>
  <si>
    <t>759/74 PRABHAT ROAD DECCAN GYMKHANA, PUNE</t>
  </si>
  <si>
    <t>NITIN P SONTAKKE</t>
  </si>
  <si>
    <t>SATISH D BHAGWAT</t>
  </si>
  <si>
    <t>DEVID P KUNDER</t>
  </si>
  <si>
    <t>ANIL C AGASHE</t>
  </si>
  <si>
    <t>SANTOSH S DHANKUDE</t>
  </si>
  <si>
    <t>NANDI KISHORE B LOHOTI</t>
  </si>
  <si>
    <t>NIRANJAN JAYANT  PADKE</t>
  </si>
  <si>
    <t>SARM-NEW DELHI</t>
  </si>
  <si>
    <t>B-24, KAILASH COLONY , NEW DELHI</t>
  </si>
  <si>
    <t>NAVEEN MALHOTRA</t>
  </si>
  <si>
    <t>P MALHOTRA</t>
  </si>
  <si>
    <t>JAI BHAGWAN CHOUDARY</t>
  </si>
  <si>
    <t>PARAKALA</t>
  </si>
  <si>
    <t>H.NO.4-80 &amp; 4-80/A SY. NO 172/A, 173/B MADARAM VILLAGE, PARKALA, WARANGAL</t>
  </si>
  <si>
    <t>RAKAM RAMESH</t>
  </si>
  <si>
    <t>GAJE RAMANNA</t>
  </si>
  <si>
    <t>PONAGANTI VENKANNA</t>
  </si>
  <si>
    <t>GADE RAMULU</t>
  </si>
  <si>
    <t>MANIKYA SADANANDAM</t>
  </si>
  <si>
    <t>KAMISETTI RAMBABU</t>
  </si>
  <si>
    <t>YEBUSHI SRINIVAS</t>
  </si>
  <si>
    <t>P. ANJAIAH</t>
  </si>
  <si>
    <t>HANUMAKONDA</t>
  </si>
  <si>
    <t>MULUG GHANPUR, WARANGAL DIST</t>
  </si>
  <si>
    <t>D. RAJYA LAKSHMI</t>
  </si>
  <si>
    <t>CHANDA RAJAIAH</t>
  </si>
  <si>
    <t>BHUPATHI RAMESH</t>
  </si>
  <si>
    <t>KATKURI SRINIVAS</t>
  </si>
  <si>
    <t>CHANDA RAMESH</t>
  </si>
  <si>
    <t>DESU PRADEEP KUMAR</t>
  </si>
  <si>
    <t>36, SAROJINI DEVI ROAD, SECUNDERABAD,ANDHRA PRADESH</t>
  </si>
  <si>
    <t>TIKKAVARAPU VENKATA RAM REDDY</t>
  </si>
  <si>
    <t>KARTHIL IYER PARASURAMAN</t>
  </si>
  <si>
    <t>VURUPTOOR LAKSHMANA CHARYA</t>
  </si>
  <si>
    <t>VENNAPU SRINIVASA RAO</t>
  </si>
  <si>
    <t>GRAV N PRINT</t>
  </si>
  <si>
    <t>A/7, NANDAKISHORE INDL ESTATE PREMISES, COOP SOCIETY LTD, MAHAKALI CAVES ROAD,ANDHERI(E)MUMBAI.</t>
  </si>
  <si>
    <t>SHASHIKANTH PRAHALADSHANKAR TULASKAR</t>
  </si>
  <si>
    <t>GLOBAL POLYMERS</t>
  </si>
  <si>
    <t>14, MOTI LANE KOLKATA-700013</t>
  </si>
  <si>
    <t>HEM CHAND JAISWAL</t>
  </si>
  <si>
    <t>BILCARE LIMITED</t>
  </si>
  <si>
    <t>601 B WING ICC TRADE TOWERSENAPATI BAPAT ROAD PUNE MAHARASHTRA 411016 INDIA</t>
  </si>
  <si>
    <t>VAISHALI CHINTAMANI THITE</t>
  </si>
  <si>
    <t>NO DSC</t>
  </si>
  <si>
    <t>VOLKER HEINZ HUELCK</t>
  </si>
  <si>
    <t>RAGHUNATH VITTHAL CHAUDHARI</t>
  </si>
  <si>
    <t>PRAFUL RAMCHANDRA NAIK</t>
  </si>
  <si>
    <t>MOHAN HARAKCHAND BHANDARI</t>
  </si>
  <si>
    <t>SULABHA RAVINDRA SAWANT</t>
  </si>
  <si>
    <t>JYOTI SWAPNIL BACHUTE</t>
  </si>
  <si>
    <t>SUNIL LAXMAN KHAMBE</t>
  </si>
  <si>
    <t>DIPSIKHA DAS</t>
  </si>
  <si>
    <t>GOTHAPATNA</t>
  </si>
  <si>
    <t>SARM-KOLKATA</t>
  </si>
  <si>
    <t>77B KARAYA ROAD KOLKATA KOLKATA WEST BENGAL INDIA</t>
  </si>
  <si>
    <t>RANJEEV SHARMA</t>
  </si>
  <si>
    <t>KIRTI SHARMA</t>
  </si>
  <si>
    <t>MALLIKA MUKHERJEE</t>
  </si>
  <si>
    <t>JUPITER CHEMICALS</t>
  </si>
  <si>
    <t>BALLYGUNJ PARK</t>
  </si>
  <si>
    <t>8/6 PANDITIYA ROAD KOLKATA 700029 KOLKATA WEST BENGAL 700029 INDIA</t>
  </si>
  <si>
    <t>ANJAN SANTRA</t>
  </si>
  <si>
    <t>NABA KUMAR SAFUI</t>
  </si>
  <si>
    <t>BADAL BISWAS</t>
  </si>
  <si>
    <t>PANCHUGOPAL BAR</t>
  </si>
  <si>
    <t>PLOT NO 55 56 APIIIC LTD GROWTH CENTRETHUMAKUNTA HINDUPUR ANDHRA PRADESH 515211 INDIA</t>
  </si>
  <si>
    <t>SAT NARAIN MITTAL</t>
  </si>
  <si>
    <t>SUDHIR KUMAR HASIJA</t>
  </si>
  <si>
    <t>MAHESWARA INDUSTRIES</t>
  </si>
  <si>
    <t>S.NO.42-45 IDA RAMPOOR DIST. WARANGAL. WGL WARANGAL ANDHRA PRADESH 506001 INDIA</t>
  </si>
  <si>
    <t>RAJAIAH CHANDA</t>
  </si>
  <si>
    <t>CHANDA SULOCHANA</t>
  </si>
  <si>
    <t>MUNNURU LINGAM</t>
  </si>
  <si>
    <t>HI TECH CITY</t>
  </si>
  <si>
    <t>12-13-426 FIRST FLOOR STREET NO 1LANE 2 OPP OPP CORPORATION BANK TARNAKA HYD HYDERABAD ANDHRA PR</t>
  </si>
  <si>
    <t>SIVAPURAM SURENDRA KUMAR</t>
  </si>
  <si>
    <t>RAJA RAMESHWAR REDDY</t>
  </si>
  <si>
    <t>PENDELA HANUMANTHA KIRAN KUMAR</t>
  </si>
  <si>
    <t>KUNDURU KRISHNA MOHAN REDDY</t>
  </si>
  <si>
    <t>KODAD</t>
  </si>
  <si>
    <t>TELLABALLI VILLAGE NADIGUDEM MANDALAM NALGONDA DT NALGONDA DT KODAD ANDHRA PRADESH 508206 INDIA</t>
  </si>
  <si>
    <t>KAKUMANU BAPANAIAH</t>
  </si>
  <si>
    <t>NALLA NAGESWAR RAO</t>
  </si>
  <si>
    <t>PANDIRI MALLESWARI</t>
  </si>
  <si>
    <t>VEMPATI RUPA</t>
  </si>
  <si>
    <t>BESANT NAGAR</t>
  </si>
  <si>
    <t>38 BESANT AVENUE ADYARCHENNAI 600020 CHENNAI TAMIL NADU 600020 INDIA</t>
  </si>
  <si>
    <t>RAJ KUMAR RANGACHARI</t>
  </si>
  <si>
    <t>GOPALAN R</t>
  </si>
  <si>
    <t>313, FIE, PATPARGUNJ NEW DELHI 110092</t>
  </si>
  <si>
    <t>RITESH GUPTA</t>
  </si>
  <si>
    <t>NAND KISHORE GARG</t>
  </si>
  <si>
    <t>NEHA GUPTA</t>
  </si>
  <si>
    <t>NARAYANAGIRIPALLI RAMANJAPUR PANCHAYAT WARANGAL WARANGAL WARANGAL ANDHRA PRADESH 506001 INDIA</t>
  </si>
  <si>
    <t>K DEVASWAMY</t>
  </si>
  <si>
    <t>RAJDHANI ENCLAVE</t>
  </si>
  <si>
    <t>170 DEEPALI PITAMPURA DELHI NEW DELHI DELHI 110034 INDIA</t>
  </si>
  <si>
    <t>RAM NIWAS GUPTA</t>
  </si>
  <si>
    <t>RENU GUPTA</t>
  </si>
  <si>
    <t>DANAVAIPETA</t>
  </si>
  <si>
    <t>D-NO:8-244ANH-5 RAVULAPALEM ANDHRA PRADESH 533240 INDIA</t>
  </si>
  <si>
    <t>RATNA PRASAD HANUMANTHAVARAJULA</t>
  </si>
  <si>
    <t>CHINNAM NAGA VENU VENKATA SATYANARAYANA</t>
  </si>
  <si>
    <t>MULUGUGHANPUR (M) WARANGAL ANDHRA PRADESH 506002 INDIA</t>
  </si>
  <si>
    <t>MUTYALA RAJAIAH</t>
  </si>
  <si>
    <t>S NO 284/2 KORAPALLI ROADJAMMIKUNTA KARIMNAGAR KARIMNAGAR ANDHRA PRADESH 505122 INDIA</t>
  </si>
  <si>
    <t>BAERI VASANTHA</t>
  </si>
  <si>
    <t>JAKKENA GOPAL</t>
  </si>
  <si>
    <t>JAKKENA THIRUPATHI</t>
  </si>
  <si>
    <t>MANDA ANASURYA</t>
  </si>
  <si>
    <t>JAKKENA SEKAR</t>
  </si>
  <si>
    <t>BAIRI DASHARATHAM</t>
  </si>
  <si>
    <t>MANDA SATYANARAYANA</t>
  </si>
  <si>
    <t>JAKKENA SATYANARAYANA</t>
  </si>
  <si>
    <t>BAERI SUJATHA</t>
  </si>
  <si>
    <t>JAKKENA SURESH</t>
  </si>
  <si>
    <t>BALLYGUNGE</t>
  </si>
  <si>
    <t>77B, KARAYA ROAD, IMPRESSIA HOUSE, KOLKATA, 700019</t>
  </si>
  <si>
    <t>MALLIKA MUKERJEE</t>
  </si>
  <si>
    <t>MBS JEWELLERS P LIMITED</t>
  </si>
  <si>
    <t>5-9-45 BASHEERBAGH, HYDERABAD</t>
  </si>
  <si>
    <t>SUKESH GUPTA</t>
  </si>
  <si>
    <t>GREATER KAILASH</t>
  </si>
  <si>
    <t>B-24, KAILASH COLONY, NEW DELHI 1100048</t>
  </si>
  <si>
    <t>BALAJI CONSTRUCTIONS</t>
  </si>
  <si>
    <t>MARSHALL HOUSE 33/1N S ROAD, ROOM NO 546, KOLKATA-700001</t>
  </si>
  <si>
    <t>ABISEK SANGANERIA</t>
  </si>
  <si>
    <t>ZOOM DEVELOPERS P LTD</t>
  </si>
  <si>
    <t>703-704, 7TH FLOOR, CHETAK CENTRE, 12/2, RNT NAGAR, INDORE-MP-452001</t>
  </si>
  <si>
    <t>VIJAY CHOUDARY</t>
  </si>
  <si>
    <t>B.L. KEJRAWAL</t>
  </si>
  <si>
    <t>1601,16TH FLOOR, DLH PARK,OPP GOREGOAN MTNL, TELEPHONE EXCHANGE, GOREGOAN WEST, MUMBAI-400062</t>
  </si>
  <si>
    <t>AJAY R AGARWAL</t>
  </si>
  <si>
    <t>DEVA ANAND BALODHI</t>
  </si>
  <si>
    <t>KHEE CHEM LOW (Nom dir)</t>
  </si>
  <si>
    <t>MANAJ KUMAR PANT</t>
  </si>
  <si>
    <t>DINESWAR GOVIL</t>
  </si>
  <si>
    <t>MAHESH PIPIILIA</t>
  </si>
  <si>
    <t>TAN YEE TJEN</t>
  </si>
  <si>
    <t>KANWALJEET SINGH GOVIL</t>
  </si>
  <si>
    <t>PCH CORPORATION</t>
  </si>
  <si>
    <t>FLAT NO 103-107,MAHESWARI CHAMBERS, SOMAJIGUDA, HYDERABAD.</t>
  </si>
  <si>
    <t>MUKKAMALA SATYANARAYANA MURTY ( IND D</t>
  </si>
  <si>
    <t>SWOPNENDU MOHANTY</t>
  </si>
  <si>
    <t>ACHARYA VIHAR</t>
  </si>
  <si>
    <t>ZYLOG SYSTEM (I) LTD</t>
  </si>
  <si>
    <t>155, TIRUVVALLUVAR SALAI, KUMARAN NAGAR, SHOILINGUNALLUR, CHENNAI</t>
  </si>
  <si>
    <t>RAMANUJAM SESHARATNAM</t>
  </si>
  <si>
    <t>C-36, SECOND AVENUE , III FLOOR, ANNANAGAR , CHENNAI</t>
  </si>
  <si>
    <t>P S KRISHNA MURTHY</t>
  </si>
  <si>
    <t>VADIVAMBAL KRISHNA MURTHY</t>
  </si>
  <si>
    <t>ALLURI SRINIVASA RAJU</t>
  </si>
  <si>
    <t>FLAT NO 104, KRC TOWERS, ASR NAGAR, BHIMAVARAM, WEST GODAVARI DIST, AP</t>
  </si>
  <si>
    <t>ALLURI VIJAYALAKSHMI</t>
  </si>
  <si>
    <t>MUDUNURI VENKATA RAJU</t>
  </si>
  <si>
    <t>PERICHERLA ANJENAYA RAJU</t>
  </si>
  <si>
    <t>3-138/1, SIDHAPURAM VILLAGE, AKIVEEDU MANDAL, WEST GODAWARI DIST, AP</t>
  </si>
  <si>
    <t>PERICHERLA ANJANEYA RAJU</t>
  </si>
  <si>
    <t>3A, MANGA LONE , KOLKATA</t>
  </si>
  <si>
    <t>SUAMA THARD</t>
  </si>
  <si>
    <t>PIJIKAY EXPORTS</t>
  </si>
  <si>
    <t>FORT MUMBAI</t>
  </si>
  <si>
    <t>NO 7, ELYSIUM MANSION, WALTIN ROAD, COLABA, MUMBAI-400001</t>
  </si>
  <si>
    <t>GUL RUPCHAND KRIPALANI</t>
  </si>
  <si>
    <t>PLOT NO A-1 KUNDAIAM INDUSTRIAL ESTATE, KUNDAIAM, GOA-403015</t>
  </si>
  <si>
    <t>DILIP CHANDRA BARUAH</t>
  </si>
  <si>
    <t>VIJAY KASHYAP</t>
  </si>
  <si>
    <t>SURAJIT CHANDRA BARUAH</t>
  </si>
  <si>
    <t>CHIRANJIB MANMOHAN BARUAH</t>
  </si>
  <si>
    <t>PLOT NO A-2 KUNDAIM INDUSTRIAL ESTATE, KUNDAIAM, GOA-403015</t>
  </si>
  <si>
    <t>INDIRA BARUAH</t>
  </si>
  <si>
    <t>PRIMUS RETAIL P LTD</t>
  </si>
  <si>
    <t>NO 7,1ST CROSS,3RD MAIN,ASWINI LAY OUT, EJIPURA,BANGALORE</t>
  </si>
  <si>
    <t>PALERPU SUDHIR RAO</t>
  </si>
  <si>
    <t>VENUGOPAL BALAJI BHAT</t>
  </si>
  <si>
    <t>RAJU MOHANDAS MAHATANEY-ADDI DID</t>
  </si>
  <si>
    <t>MANNAJ KUMAR JAIN</t>
  </si>
  <si>
    <t>SUSHIL KUMAR DANGI</t>
  </si>
  <si>
    <t>SANTANU MITRA</t>
  </si>
  <si>
    <t>57, PGP HOUSE , SECOND FLOOR, STERLING ROAD, NUNGAMBAKAM, CHENNAI-600034</t>
  </si>
  <si>
    <t>S V VENKATESAN</t>
  </si>
  <si>
    <t>K KALYAN SRINIVAS RAO</t>
  </si>
  <si>
    <t>B NARAYANA SWAMY</t>
  </si>
  <si>
    <t>BELLARY MURALI</t>
  </si>
  <si>
    <t>MANDAVA BALARAMAKRISHNAIAH</t>
  </si>
  <si>
    <t>PCH RETAIL LTD</t>
  </si>
  <si>
    <t>FLAT NO 103-107, MAHESWARI CHAMBERS, SOMAJIGUDA . HYDERABAD</t>
  </si>
  <si>
    <t>MUKKAMALA SATYANARAYANA  MURTY(IND DIR)</t>
  </si>
  <si>
    <t>BIJAY KUMAR MOHANTY ( IND DIR)</t>
  </si>
  <si>
    <t>Y HANUMANTH RAO</t>
  </si>
  <si>
    <t>BALJIT KAUR</t>
  </si>
  <si>
    <t>KHANDAGIRI</t>
  </si>
  <si>
    <t>CHANDRA KANTA PATANAIK</t>
  </si>
  <si>
    <t>PARASURAM JENA</t>
  </si>
  <si>
    <t>PCH LIFE STYLE</t>
  </si>
  <si>
    <t>THOTA HARIBABU</t>
  </si>
  <si>
    <t>AKIVIDU</t>
  </si>
  <si>
    <t>THOTA RAMAKRISHNA RAO</t>
  </si>
  <si>
    <t>M.SELVARAJ</t>
  </si>
  <si>
    <t>TNAGAR</t>
  </si>
  <si>
    <t>M SELVARAJ</t>
  </si>
  <si>
    <t>D.NO 23-13-4, SAJJAPURAM, TANUKU- WEST GODAVARI DIST</t>
  </si>
  <si>
    <t>ANGADALA MALEESWARAMMA</t>
  </si>
  <si>
    <t>SARIPALLI YASODA KIRAN</t>
  </si>
  <si>
    <t>KARUMURRI SURYAKANTHAM</t>
  </si>
  <si>
    <t>KARUMURRI LAKSHMI KIRAN</t>
  </si>
  <si>
    <t>NEW TOWN ANANTPUR</t>
  </si>
  <si>
    <t>GOPA AMAR KUMAR</t>
  </si>
  <si>
    <t>MANTHENE VENKATESWARA RAJU</t>
  </si>
  <si>
    <t>PAKALPATI ANANTHA KUMARI</t>
  </si>
  <si>
    <t>BMAW CREATORS</t>
  </si>
  <si>
    <t>JANARDHAN SAHOO</t>
  </si>
  <si>
    <t>RAJ AGENCY</t>
  </si>
  <si>
    <t>ASIS NAYAK</t>
  </si>
  <si>
    <t>RAJ KISHORE MISHRA</t>
  </si>
  <si>
    <t>DECORS</t>
  </si>
  <si>
    <t>H.NO. 6-2-4917,MAIN ROAD , CHOWRATRA, HANAMKONDA, WARANGAL</t>
  </si>
  <si>
    <t>ATMAKURI RAM BABU</t>
  </si>
  <si>
    <t>HANDLOOM UTSAV</t>
  </si>
  <si>
    <t>H.NO. 6-2-189, KAKAJI COLONY, HANAMKONDA, WARANGAL</t>
  </si>
  <si>
    <t>ATMAKURI KOTESWARI</t>
  </si>
  <si>
    <t>HANAMKONDA</t>
  </si>
  <si>
    <t>S.NO 39, BACK SIDE OF AMC, JANGOAN, WARANGAL DIST</t>
  </si>
  <si>
    <t>CHANDRA BADRAIAH</t>
  </si>
  <si>
    <t>JULLARI NAGESWARA RAO</t>
  </si>
  <si>
    <t>MASETTY VENKATESWARLU</t>
  </si>
  <si>
    <t>GOLI PRAKASHAM</t>
  </si>
  <si>
    <t>CHANDA SIVA KUMAR</t>
  </si>
  <si>
    <t>MAASETTY RAVINDRA</t>
  </si>
  <si>
    <t>GOLI NAGA GEETA</t>
  </si>
  <si>
    <t>PILLAMARI GOURISHA</t>
  </si>
  <si>
    <t>MADISETTY PRABHAKAR</t>
  </si>
  <si>
    <t>S. NO 331/A/1, SEETAM PET ROAD, HASANPARTY VILLAGE, WARANGAL DIST</t>
  </si>
  <si>
    <t>POLASANI RADHA</t>
  </si>
  <si>
    <t>BOINPALLY SWAROOPA</t>
  </si>
  <si>
    <t>BEJAGUM LAVANYA</t>
  </si>
  <si>
    <t>PALAKOL</t>
  </si>
  <si>
    <t>CHINCHINADA BYPASS ROAD, KAZA WG DIST.534261</t>
  </si>
  <si>
    <t>KANCHERLA PURUSHOTHAM GUPTA</t>
  </si>
  <si>
    <t>NAKKALAGUTTA</t>
  </si>
  <si>
    <t>GUNDU PRABHAKAR</t>
  </si>
  <si>
    <t>GINDU SAROJANA</t>
  </si>
  <si>
    <t>ARUMUGAM CHELLAMUTHU</t>
  </si>
  <si>
    <t>C ARUMUGAM</t>
  </si>
  <si>
    <t>K A SIDDIQUE ALI</t>
  </si>
  <si>
    <t>VISWAA COTTONS</t>
  </si>
  <si>
    <t>SME COIMBATORE</t>
  </si>
  <si>
    <t>398, PODHUPALAYAM, KANGEYAM MAIN ROAD, TIRUPPUR</t>
  </si>
  <si>
    <t>R V KANNAN</t>
  </si>
  <si>
    <t>A K SURESH</t>
  </si>
  <si>
    <t>SABAR TEX</t>
  </si>
  <si>
    <t>MADURAI</t>
  </si>
  <si>
    <t>59/11, SOUTH AVANI MOOLA STREET, MADURAI-625020</t>
  </si>
  <si>
    <t>A AMARNATH</t>
  </si>
  <si>
    <t>KUNA SATYANARAYANA</t>
  </si>
  <si>
    <t>KUNA  SATYANARAYANA</t>
  </si>
  <si>
    <t>KUNA MUTHYALA RAO</t>
  </si>
  <si>
    <t>GUDIVADA</t>
  </si>
  <si>
    <t>N VENU GOPAL</t>
  </si>
  <si>
    <t>GUMMADI SRINIVASA RAO</t>
  </si>
  <si>
    <t>CHERUKUVADA APPALA RAMAKRISHNAM RAJU</t>
  </si>
  <si>
    <t>SURAPANENI VENKATESWARA RAO</t>
  </si>
  <si>
    <t>SURAPANENI CHAITANYA</t>
  </si>
  <si>
    <t>SURAPANENI MANOJ</t>
  </si>
  <si>
    <t>VEESARAPU NAGA LAKSHMI</t>
  </si>
  <si>
    <t>VEERABHOTLA VENKATA NAGA PRADEEP</t>
  </si>
  <si>
    <t>BAPATLA NAGARJUNA RAO</t>
  </si>
  <si>
    <t>BAPATLA BHARGAVI</t>
  </si>
  <si>
    <t>UPPRETLA NAGA KISHORE</t>
  </si>
  <si>
    <t>UPPERETHLA NAGA KISHORE</t>
  </si>
  <si>
    <t>KUNDERU BHARATHI RAM</t>
  </si>
  <si>
    <t>QUMEX MOULDS PVT LTD</t>
  </si>
  <si>
    <t>MUNSHIBAZAR</t>
  </si>
  <si>
    <t>V40,TANGRA ROAD, KOLKATA</t>
  </si>
  <si>
    <t>SUNIL KAKARANIA KUMAR</t>
  </si>
  <si>
    <t>SAKET KAKARANIA</t>
  </si>
  <si>
    <t>12, RADHANATH CHOWDARY ROAD KOLKATA</t>
  </si>
  <si>
    <t>SUNIL KUMAR KAKARANIA KUMAR</t>
  </si>
  <si>
    <t>12, RADHA NATH CHOEDARY ROAD , KOLKATA 700015</t>
  </si>
  <si>
    <t>SAKET KAKRANIA</t>
  </si>
  <si>
    <t>PRATEEK KAKARANIA</t>
  </si>
  <si>
    <t>VADDE RAMABRAHMAM</t>
  </si>
  <si>
    <t>VADDE RAMBRAHMAM</t>
  </si>
  <si>
    <t>PALADUGU MADHAVI</t>
  </si>
  <si>
    <t>VELAGADURTY MURALI GOPALA KRISHNA</t>
  </si>
  <si>
    <t>KOLLA REDDY ANJI REDDY</t>
  </si>
  <si>
    <t>OOKOTI RAMGOPAL</t>
  </si>
  <si>
    <t>OOKATI RAMGOPAL</t>
  </si>
  <si>
    <t>KOLLAREDDY PRAMEELA</t>
  </si>
  <si>
    <t>GOTTUMUKKALA NAGARAJU</t>
  </si>
  <si>
    <t>VEGESNA GOPALA KRISHNA RAJU</t>
  </si>
  <si>
    <t>PENUMETSA SRIRAMA RAJU</t>
  </si>
  <si>
    <t>PULUSU ACHUTA VAMSI KRISHNA</t>
  </si>
  <si>
    <t>BADDA GANGA BHAVANI</t>
  </si>
  <si>
    <t>POKURI SRIDHAR KUMAR</t>
  </si>
  <si>
    <t>NIMMAGADDA RAMAKRISHNA</t>
  </si>
  <si>
    <t>SHAIK ISMAIL</t>
  </si>
  <si>
    <t>MOHD SHAREEFUDDIN</t>
  </si>
  <si>
    <t>MOHD SHARIFFUDIN</t>
  </si>
  <si>
    <t>YARLAGADDA SATYABHUSHAN</t>
  </si>
  <si>
    <t>VELIVELA SANTOSH KUMAR</t>
  </si>
  <si>
    <t>FLAT NO A-14, RAMMOHAN APARTMENT , NEAR RTC WORK SHOP, BHAVANIPURAM, VIJAYAWADA</t>
  </si>
  <si>
    <t>PENMETSA SUBBA LAKSHMI</t>
  </si>
  <si>
    <t>PENUMATSA BHASKER RAJU</t>
  </si>
  <si>
    <t>PENAMATYA BHASKER RAJU</t>
  </si>
  <si>
    <t>SHAIK MASTANVALI</t>
  </si>
  <si>
    <t>GUDAPATI SATISH</t>
  </si>
  <si>
    <t>GODAPATI SATISH</t>
  </si>
  <si>
    <t>GARIMALLA SRINIVASA RAO</t>
  </si>
  <si>
    <t>GARIMELLA SRINIVASA RAO</t>
  </si>
  <si>
    <t>MALLARAJU JANAKIRAMA RAJU</t>
  </si>
  <si>
    <t>VELIVELA THANUJA</t>
  </si>
  <si>
    <t>VELIVELA TANUJA</t>
  </si>
  <si>
    <t>MANDAVA JHANSI LAKSHMI</t>
  </si>
  <si>
    <t>MANDAVA JHANSI LAHSHMI</t>
  </si>
  <si>
    <t>RUDRARAJU MOHAN RAJU</t>
  </si>
  <si>
    <t>SAGIRAJU VAMSI KRISHNA</t>
  </si>
  <si>
    <t>TIRUMANI VENKATESWARLU</t>
  </si>
  <si>
    <t>VEERUBHOTLA VEENA</t>
  </si>
  <si>
    <t>D NO 20-6-96, III LANE , RAMALINGESWARAOPET,  VIJAYAWADA.</t>
  </si>
  <si>
    <t>BALAJI PIPE INDUSTRIES</t>
  </si>
  <si>
    <t>KAMAREDDY</t>
  </si>
  <si>
    <t>PLOT NO 3 B, NH7 IDA,KAMAREDDY. NIZAMABAD, TELANGANA</t>
  </si>
  <si>
    <t>BASAWAPURAM BAJRAJ GOUD</t>
  </si>
  <si>
    <t>PLOT NO 30, NH7 IDA,KAMAREDDY. NIZAMABAD, TELANGANA</t>
  </si>
  <si>
    <t>VIJAYAKUMAR M</t>
  </si>
  <si>
    <t>M VIJAY KUMAR</t>
  </si>
  <si>
    <t>HEMALATHA SENGUTTAVAN</t>
  </si>
  <si>
    <t>SUKUMAR SUBBAIAH NADAR</t>
  </si>
  <si>
    <t>SR FOILS &amp; TISSUES LTD</t>
  </si>
  <si>
    <t>D S KOHIL</t>
  </si>
  <si>
    <t>VISWAA PROCESSING MILL</t>
  </si>
  <si>
    <t>SF. NO.376/2,SULTAN PETTAI MANGALAM, COIMBATORE 641663, TAMILNADU</t>
  </si>
  <si>
    <t>K S DEEPA</t>
  </si>
  <si>
    <t>V NARAYANA RAGHU</t>
  </si>
  <si>
    <t>VIJAY ANAND V</t>
  </si>
  <si>
    <t>V VIJAYA KUMAR</t>
  </si>
  <si>
    <t>GUNA CABINETS</t>
  </si>
  <si>
    <t>No.40 &amp; 41,INDIRA NAGAR, THONDAMUTHUR BLOCK, KOMARAPALYAM, CHOKKAMPUDUR, COIMBATORE- TAMILNADU</t>
  </si>
  <si>
    <t>G USHARANI</t>
  </si>
  <si>
    <t>AALIMILLI VISHNU</t>
  </si>
  <si>
    <t>AALLIMILLI VISHNU</t>
  </si>
  <si>
    <t>AALIMILLI VENKATA JYOTHI</t>
  </si>
  <si>
    <t>D.NO.28.1.53/1 NAGARAJU, 7TH ROAD, SANTHINAGAR. ELURU WEST GODAVARI.</t>
  </si>
  <si>
    <t>AALLIMILLI VENKATA JYOTHI</t>
  </si>
  <si>
    <t>YEMINENI SRIMANARAYANA</t>
  </si>
  <si>
    <t>BAPATLA</t>
  </si>
  <si>
    <t>DEGALA SATYANARAYANA</t>
  </si>
  <si>
    <t>DEGALA PUNYAVATHI</t>
  </si>
  <si>
    <t>MOOBARAK VAID PATEL</t>
  </si>
  <si>
    <t>SSK TRADING PVT LTD</t>
  </si>
  <si>
    <t>SURENDRA KUMAR BANSAL</t>
  </si>
  <si>
    <t>SHEFALI BANSAL</t>
  </si>
  <si>
    <t>HORIZON SOLUTION</t>
  </si>
  <si>
    <t>3 RD FLOOR, 16 COMMUNITY CENTRE, EAST KAILASH, NEW DELHI-110065</t>
  </si>
  <si>
    <t>ZEBA URFI</t>
  </si>
  <si>
    <t>ZAIBUNNISA</t>
  </si>
  <si>
    <t>THE EMPORIO GRANDE</t>
  </si>
  <si>
    <t>RUHEE NANDA</t>
  </si>
  <si>
    <t>PLOT NO 13/A, PHASE-III , IDA, JEEDIMETLA, HYDERABAD-500055</t>
  </si>
  <si>
    <t>V MAHESH KUMAR</t>
  </si>
  <si>
    <t>V MALAYADRI NAIDU</t>
  </si>
  <si>
    <t>NCS SUGARS</t>
  </si>
  <si>
    <t>SULTAN BAZAR</t>
  </si>
  <si>
    <t>405, MINAR APTS, DECCAN TOWERS, BASHEERBAGH,HYDERABAD-500001</t>
  </si>
  <si>
    <t>N NAGESWAR RAO</t>
  </si>
  <si>
    <t>N MURALI</t>
  </si>
  <si>
    <t>QAZI ZAINULABEIN</t>
  </si>
  <si>
    <t>HANDGRIP INDUSTRIES</t>
  </si>
  <si>
    <t>AMEERPET</t>
  </si>
  <si>
    <t>KASULA KEERTHI SAGAR</t>
  </si>
  <si>
    <t>THUNGA SHOBHA RANI</t>
  </si>
  <si>
    <t>PERSONAL BANKING BRANCH</t>
  </si>
  <si>
    <t>H.NO. 19-8-150 RIIMS BAIRAGAIPATTEDA TIRUPATI- A P STATE</t>
  </si>
  <si>
    <t>Y VIJAYA REDDY</t>
  </si>
  <si>
    <t>MUNSHI BAZAR</t>
  </si>
  <si>
    <t>#50, A M GHOSH ROAD BUDGE, SUBHASH UDDYAN, KOLKATA-137</t>
  </si>
  <si>
    <t>NASHIRUDDIN AHMED</t>
  </si>
  <si>
    <t>AYESHA SULTANA</t>
  </si>
  <si>
    <t>DATAJI RICE MILL PVT LTD</t>
  </si>
  <si>
    <t>BANDY CHANAKYA</t>
  </si>
  <si>
    <t>BORRA SATYANARAYANA</t>
  </si>
  <si>
    <t>DUTTA LEELA RANI</t>
  </si>
  <si>
    <t>EKULA VEKANNA BABU</t>
  </si>
  <si>
    <t>EKULA VENKANNA BABU</t>
  </si>
  <si>
    <t>JASTI SIVA RAMAKRISHNA PRASAD</t>
  </si>
  <si>
    <t>KHANDAVALLI RAVI KIRAN</t>
  </si>
  <si>
    <t>KHANTAVALLI RAVI KIRAN</t>
  </si>
  <si>
    <t>KONISHETTY PRABHAVATHAMMA</t>
  </si>
  <si>
    <t>D.NO. 16-109, TADICHERLA, KAMMAVARAPUKOTA, WEST GODAVARI DIST.AP</t>
  </si>
  <si>
    <t>MADAPARTHY RAMAKRISHNA</t>
  </si>
  <si>
    <t>NIMMAGADDA VENUGOPAL</t>
  </si>
  <si>
    <t>BENZ CIRCLE</t>
  </si>
  <si>
    <t>NIMMAGADDA NALINI</t>
  </si>
  <si>
    <t>POTLURI SATYAVANI</t>
  </si>
  <si>
    <t>PESAPATI NAGA ANJANEYA SRINIVAS</t>
  </si>
  <si>
    <t>POTARAJU SRINIVAS RAO</t>
  </si>
  <si>
    <t>POTHARAJU SRINIVAS RAO</t>
  </si>
  <si>
    <t>POTHARAJU KRISHNA KUMARI</t>
  </si>
  <si>
    <t>POTLURI ANUPAMA</t>
  </si>
  <si>
    <t>POTLURI MANASA KRISHNA</t>
  </si>
  <si>
    <t>SAKHAMURI NAVEEN CHANDRA</t>
  </si>
  <si>
    <t>SANGADI VEERA VENKATA SATYANARAYANA</t>
  </si>
  <si>
    <t>D.NO.35-45-20, BLOCK NO35-1 TI 177/3, TANUKU, WEST GODAVARI DIST AP</t>
  </si>
  <si>
    <t>SANGADO VEERA VENKATA SATYANARAYANA</t>
  </si>
  <si>
    <t>UPPALAPATI RANGA RAO</t>
  </si>
  <si>
    <t>VENUS AQUA FOODS LTD</t>
  </si>
  <si>
    <t>D,NO,23-38-1 &amp; 1A, SIVARAMAN ST, SATYANARAYANAPURAM VIJAYAWADA .AP</t>
  </si>
  <si>
    <t>PALLE RAMESH KUMAR</t>
  </si>
  <si>
    <t>NIMMAGADDA RAMA KRISHNA</t>
  </si>
  <si>
    <t>V VENKATA NAGA VENKATA VISWANATH</t>
  </si>
  <si>
    <t>BADDA RAVI CHANDRAN</t>
  </si>
  <si>
    <t>PENMETSA SRINIVASA RAJU</t>
  </si>
  <si>
    <t>PALPANORI KAVITA</t>
  </si>
  <si>
    <t>BANDY CHANIKYA</t>
  </si>
  <si>
    <t>HIG-1, SECTOR-II, SHANKARNAGAR, RAIPUR CHHATTISGAR-492007</t>
  </si>
  <si>
    <t>NIRMALESWAR PRASAD SHARMA</t>
  </si>
  <si>
    <t>YASH CHATURVEDI</t>
  </si>
  <si>
    <t>D-8,GUINDY INDUSTRIAL ESTATE, GUINDY, CHENNAI-600032</t>
  </si>
  <si>
    <t>DHILLIP K SUTARIA</t>
  </si>
  <si>
    <t>YOGINI D SUTARIA</t>
  </si>
  <si>
    <t>PAKSHAL D SUTARIA</t>
  </si>
  <si>
    <t>SHREE P R S G TEX</t>
  </si>
  <si>
    <t>SME, COIMBATORE</t>
  </si>
  <si>
    <t>P SHANMUGAM</t>
  </si>
  <si>
    <t>P PONMALAISAMY</t>
  </si>
  <si>
    <t>4,JAGMOHAN MULLICK LANE , KOLKATA-700007</t>
  </si>
  <si>
    <t>RAJESH KUMAR SONTHALIA</t>
  </si>
  <si>
    <t>RADHA SONTHALIA</t>
  </si>
  <si>
    <t>SHANKARPRADAS DEY</t>
  </si>
  <si>
    <t>ES R ES MILLS</t>
  </si>
  <si>
    <t>S R SHANMUGAM</t>
  </si>
  <si>
    <t>SOWBHAGYA ISPAT PVT LTD</t>
  </si>
  <si>
    <t>22/9/2, III FLOOR, LAKSHMIDHAM, KORUKONDA ROAD, RAJAHMUNDRY, EAST GODAVARI</t>
  </si>
  <si>
    <t>ANULI KUMAR KAZA</t>
  </si>
  <si>
    <t>SRIKANTH KODALI</t>
  </si>
  <si>
    <t>SRINIVASULU KAZA</t>
  </si>
  <si>
    <t>TADEPALLI PRAVEEN KUMAR</t>
  </si>
  <si>
    <t>VAPI</t>
  </si>
  <si>
    <t>PLOT NO 732 40, SHED AREA GDIC, VAPI</t>
  </si>
  <si>
    <t>NILESH SHIVSHANKER BHATT</t>
  </si>
  <si>
    <t>ALPA NILESH BHATT</t>
  </si>
  <si>
    <t>V S PURANIK</t>
  </si>
  <si>
    <t>SANKET G PRABHU</t>
  </si>
  <si>
    <t>KARTHI V</t>
  </si>
  <si>
    <t>MADAMBAKKAM</t>
  </si>
  <si>
    <t>DEVAGIRI ATCHUTAMANI SRINIVAS</t>
  </si>
  <si>
    <t>GANDURI RAMESH BABU</t>
  </si>
  <si>
    <t>PAIDIPAM MARIADAS</t>
  </si>
  <si>
    <t>PAIDPAM MARIADAS</t>
  </si>
  <si>
    <t>BENARASI QUEEN</t>
  </si>
  <si>
    <t>GOPAL CHANDRA SAHA</t>
  </si>
  <si>
    <t>SOMUSPURI, VILLAGE, SARGAI, RAINA PO BURDWAN DIST WB-713124</t>
  </si>
  <si>
    <t>ANTONY WILSON</t>
  </si>
  <si>
    <t>VIDYAPEETHA CIRCLE BRANCH</t>
  </si>
  <si>
    <t>B2,CHARTERED RESORTS &amp; APTS, RATNA AVENUE St. RICHMIOND ROAD, BHD KIDSKEMP, BANGALORE</t>
  </si>
  <si>
    <t>ANTHONY WILSON</t>
  </si>
  <si>
    <t>SADGURU ENTERPRISES</t>
  </si>
  <si>
    <t>AVINASH PANDA</t>
  </si>
  <si>
    <t>MARUTI PHARMACEUTICALS</t>
  </si>
  <si>
    <t>MILAN KUMAR SINGH</t>
  </si>
  <si>
    <t>GANGA AGRO FOOD &amp; FEED</t>
  </si>
  <si>
    <t>SURAJ RAJ CHAUHAN</t>
  </si>
  <si>
    <t>SHYAM PACK</t>
  </si>
  <si>
    <t>K SHANKER (PROPRIETOR)</t>
  </si>
  <si>
    <t>SALIGRAMAM</t>
  </si>
  <si>
    <t>10, KALIAMMAN KOIL ST, SRI SAI NAGAR VIRUGAMBAKKAM, CHENNA-602150</t>
  </si>
  <si>
    <t>S I JAYA PRAKASH</t>
  </si>
  <si>
    <t>J VATSALA</t>
  </si>
  <si>
    <t>J RENUKA</t>
  </si>
  <si>
    <t>TADIPATRI</t>
  </si>
  <si>
    <t>GUMMADI VISWANATH REDDY</t>
  </si>
  <si>
    <t>MURLI INDUSTRIES LTD</t>
  </si>
  <si>
    <t>RADHA HOUSE 239, EAST WARDHAMAN NAGAR-NAGPUR</t>
  </si>
  <si>
    <t>NANDALAL MALOO</t>
  </si>
  <si>
    <t>BAJRANGALAL MALOO</t>
  </si>
  <si>
    <t>SUNIL KUMAR MALOO</t>
  </si>
  <si>
    <t>SHABHAGMAL MALOO</t>
  </si>
  <si>
    <t>AJAY ALLOYS PVT LTD</t>
  </si>
  <si>
    <t>R K PURAM</t>
  </si>
  <si>
    <t>ABHEY RAM JAIN</t>
  </si>
  <si>
    <t>PARVEEN JAIN</t>
  </si>
  <si>
    <t>KUKATPALLY</t>
  </si>
  <si>
    <t>G KRISHNAM RAJU</t>
  </si>
  <si>
    <t>G VIJAYALAKSHMI</t>
  </si>
  <si>
    <t>201,STANDARD HOUSE, MAHARSHI KARVE ROAD,MARINE LINES, MUMBAI-400002</t>
  </si>
  <si>
    <t>RASHIDA MAHAMMED FAROOQ BASAR</t>
  </si>
  <si>
    <t>MAHAMMED UMER BASAR</t>
  </si>
  <si>
    <t>CHATHISGARH</t>
  </si>
  <si>
    <t>V FLLOR, WALLFORT OZONE, FAFADIH CHOWK,RAIPUR</t>
  </si>
  <si>
    <t>JATIN KUMAR SHAH</t>
  </si>
  <si>
    <t>VISHAL VYAS</t>
  </si>
  <si>
    <t>K S RAJASEKAR</t>
  </si>
  <si>
    <t>K S RAJASEKHAR</t>
  </si>
  <si>
    <t>SARATHY GINNING FACTORY</t>
  </si>
  <si>
    <t>SALEM</t>
  </si>
  <si>
    <t>SF NO. 38/2, D-3, MAIN ROAD, KANDAMPATTY, SALEM-636005</t>
  </si>
  <si>
    <t>A GOVINDARAJAN</t>
  </si>
  <si>
    <t>G GOWRI</t>
  </si>
  <si>
    <t>ASHOKNAGAR</t>
  </si>
  <si>
    <t>10-104/18, KANAKA DURGA COLONY, PEERZADIGUDA, UPPAL, HYDERABAD-500039</t>
  </si>
  <si>
    <t>JOGI RAVI KUMAR</t>
  </si>
  <si>
    <t>MARIE ISAAC</t>
  </si>
  <si>
    <t>BARTRONICS INDIA LIMITED</t>
  </si>
  <si>
    <t>8-2-120/77/4B BESIDE NTR BHAVAN, ROAD NO 2, BANJARA HILLS HYDERABAD</t>
  </si>
  <si>
    <t>RAVULA BALLIAHGARI SATYAVAS REDDY</t>
  </si>
  <si>
    <t>SUDHIR SUNDAR RAO</t>
  </si>
  <si>
    <t>RAGHAVENDRA RAO YENIGALLA</t>
  </si>
  <si>
    <t>PANCHAPAKESANRAJAMADAM MALDAR</t>
  </si>
  <si>
    <t>MOHAMMAD YESAW MALDAR</t>
  </si>
  <si>
    <t>PACIFIC HOSPITALS PVT LTD</t>
  </si>
  <si>
    <t>PLOT NO 237, ROAD NO 36, JUBILEE HILLS, HYDERABAD-500033</t>
  </si>
  <si>
    <t>K KRISHNA SWAROOP REDDY</t>
  </si>
  <si>
    <t>G JAGAN MOHAN REDDY</t>
  </si>
  <si>
    <t>B S S BAJAJ</t>
  </si>
  <si>
    <t>8-3-1114/1, KESHAV NAGAR, SRINAGAR COLONY, HYDERABAD-500073</t>
  </si>
  <si>
    <t>B VENKATA SUBBA RAO</t>
  </si>
  <si>
    <t>N ANJI REDDY</t>
  </si>
  <si>
    <t>P VENKATESWARA RAO</t>
  </si>
  <si>
    <t>T SREENIVAS</t>
  </si>
  <si>
    <t>K SURESH BABU</t>
  </si>
  <si>
    <t>A RAMESH BABU</t>
  </si>
  <si>
    <t>GUNA MALLAIAH</t>
  </si>
  <si>
    <t>LAKSHMINARAYANA AMBATI</t>
  </si>
  <si>
    <t>PLOT NO 254/A, H.NO.8/2/293/82/2/271-A, MLA COLONY, ROAD NO 12 BANJARA HILLS, HYDERABAD-500034</t>
  </si>
  <si>
    <t>SATYANARAYANA PRASAD SAKHAMURI</t>
  </si>
  <si>
    <t>HARI RAO SURAPANENI</t>
  </si>
  <si>
    <t>R VENKAT KODE</t>
  </si>
  <si>
    <t>NO DIN</t>
  </si>
  <si>
    <t>VICEROY HOTELS</t>
  </si>
  <si>
    <t>8-2-120/115/14 V FLLOR,SHANGRILA PLAZA ROAD NO2, BANJARA HILLS, OPP KBR PARK, HYDERABAD-500034</t>
  </si>
  <si>
    <t>P PRABHAKAR REDDY</t>
  </si>
  <si>
    <t>K JAYABHARAT REDDY</t>
  </si>
  <si>
    <t>S RAMANATHAN IYER</t>
  </si>
  <si>
    <t>P NARENDRA</t>
  </si>
  <si>
    <t>A VIJAYAVARDHAN REDDY</t>
  </si>
  <si>
    <t>K NARASIMHA RAO</t>
  </si>
  <si>
    <t>A PURNACHANDRA RAO</t>
  </si>
  <si>
    <t>SUJAN INDUSTRIES</t>
  </si>
  <si>
    <t>ELECTRONIC CITY BRANCH</t>
  </si>
  <si>
    <t>B S PADMANABHACHAR</t>
  </si>
  <si>
    <t>D BHARATHI PADMANABHACHAR</t>
  </si>
  <si>
    <t>SAI BALAJI CONSTRUCTIONS</t>
  </si>
  <si>
    <t>VIJAYAWADA</t>
  </si>
  <si>
    <t>D.NO. 54-15-5C, RING ROAD , VIJAYAWADA</t>
  </si>
  <si>
    <t>GUNTUPALLI VENKATA MURALIDHAR</t>
  </si>
  <si>
    <t>D RAMACHANDRA RAO</t>
  </si>
  <si>
    <t>ADIREDDY NARAYANA RAO</t>
  </si>
  <si>
    <t>ADIREDDY SATYANARAYANA</t>
  </si>
  <si>
    <t>KORRAPATI VENKATA RAO</t>
  </si>
  <si>
    <t>KANEKAL</t>
  </si>
  <si>
    <t>KORRAPATI SHARATH BABU</t>
  </si>
  <si>
    <t>RAMANTHAPUR</t>
  </si>
  <si>
    <t>V JAYASANKAR</t>
  </si>
  <si>
    <t>V SARADA</t>
  </si>
  <si>
    <t>WAGHOLI</t>
  </si>
  <si>
    <t>K V S S SATYAM</t>
  </si>
  <si>
    <t>PEMETHSA SRINIVASA RAJU</t>
  </si>
  <si>
    <t>ESKAY KNIT (INDIA)LIMITED</t>
  </si>
  <si>
    <t>58/B,DHANU UDYOG INDUSTRIAL AREA, PIPERIA, SILVASSA</t>
  </si>
  <si>
    <t>MANMOHAN BALBIR AHLUWALIA</t>
  </si>
  <si>
    <t>NARESH CHANDRA SHARMA</t>
  </si>
  <si>
    <t>NARAYAN RAMACHANDRA GHUMATKAR</t>
  </si>
  <si>
    <t>TRIVENDRA SHAMBU SINGH</t>
  </si>
  <si>
    <t>NAVEEN KUMAR TAYAL</t>
  </si>
  <si>
    <t>RAGHUVANSHI MILLS COMPOUND,11/12,SENAPATHI BAPAT MARG, NEAR MAHALAKSHMI STATION, MUMBAI-400013</t>
  </si>
  <si>
    <t>PRITAM SINGH PRITAM</t>
  </si>
  <si>
    <t>FARINDRA BIHARI BHUBANESWAR  RAI</t>
  </si>
  <si>
    <t>CHATURWEDI GOVIND BHAI</t>
  </si>
  <si>
    <t>REI AGRO LIMITED</t>
  </si>
  <si>
    <t>EVEREST HOUSE, 46C, CHOWRINGHEE ROAD, 15 FLOOR KOLKATA-71</t>
  </si>
  <si>
    <t>ASOKE KUMAR CHARTERJEE</t>
  </si>
  <si>
    <t>KRISHNA DAYAL GHOSH</t>
  </si>
  <si>
    <t>NARPINDER KUMAR GUPTA( INDEPENDENT DIR)</t>
  </si>
  <si>
    <t>SANJAY JHUNJHUNWAWA ( NON EXECUTICE DIR)</t>
  </si>
  <si>
    <t>ANSHUMAN BAGRODIA</t>
  </si>
  <si>
    <t>ANKIT BAGRODIA</t>
  </si>
  <si>
    <t>KASTURINAGAR</t>
  </si>
  <si>
    <t>HIG-1, PHASE-1 BDA COLONY, POKHARIPUT, BHUBANESWAR KHORDA, ODISHA-751020</t>
  </si>
  <si>
    <t>CHAVA VENUGOPAL</t>
  </si>
  <si>
    <t>CHAVA RAJYALAKSHMI</t>
  </si>
  <si>
    <t>KASTURI NAGAR, RAYAGADA, ODISHA-765001</t>
  </si>
  <si>
    <t>CHAVA SIVARAMA KRISHNA</t>
  </si>
  <si>
    <t>CHAVA NEELIMA</t>
  </si>
  <si>
    <t>6-3-879/B, GREENLANDS, BEGUMPET, HYDERABAD-500016</t>
  </si>
  <si>
    <t>BHAGAVATULA VENKATA RAMANA</t>
  </si>
  <si>
    <t>VUPPALAPATI VENKATA RAMA RAO</t>
  </si>
  <si>
    <t>VUPPALAPATI HIMABINDU</t>
  </si>
  <si>
    <t>CHANDRA PROTECO LTD</t>
  </si>
  <si>
    <t>2ND FLOOR, 2B GRANT LANE, R.NO.35, KOLKATA, WB-700012</t>
  </si>
  <si>
    <t>MUKUL GUPTA</t>
  </si>
  <si>
    <t>J K KESWARANI</t>
  </si>
  <si>
    <t>RANJEET GUPTA</t>
  </si>
  <si>
    <t>ANILESH GUPTA</t>
  </si>
  <si>
    <t>APARNA GUPTA</t>
  </si>
  <si>
    <t>KANDULA JAY KUMAR</t>
  </si>
  <si>
    <t>VASHI</t>
  </si>
  <si>
    <t>BOBBILI SURYANARAYANA</t>
  </si>
  <si>
    <t>BOBBILI VARALAKSHMI</t>
  </si>
  <si>
    <t>BUDDHARAJU TAGOOR VERMA</t>
  </si>
  <si>
    <t>BURRAMUKKU SAMATHA REDDY</t>
  </si>
  <si>
    <t>KANDAVALLI LAKSHMI VIJAYA</t>
  </si>
  <si>
    <t>KANUMURI SURYANARAYANA RAJU</t>
  </si>
  <si>
    <t>KODURI SRIVANI</t>
  </si>
  <si>
    <t>KUNDERU TIRUMALA RAO</t>
  </si>
  <si>
    <t>MALLEBOINA MANJULA</t>
  </si>
  <si>
    <t>MALLEBOINA NARASIMHA RAO</t>
  </si>
  <si>
    <t>MANDAVA PRATHIMA</t>
  </si>
  <si>
    <t>PAGOLU SANTHA KUMARI</t>
  </si>
  <si>
    <t>SINGAREDDY RAMESH KUMAR</t>
  </si>
  <si>
    <t>T KRISHNA KISHORE</t>
  </si>
  <si>
    <t>UDAY KUMAR PEDIANA</t>
  </si>
  <si>
    <t>UPPALURI SATYAVATHI</t>
  </si>
  <si>
    <t>VELIVELA MEERA</t>
  </si>
  <si>
    <t>VELIVELA RAMA KUMARI</t>
  </si>
  <si>
    <t>DESIGNERS WESTEND</t>
  </si>
  <si>
    <t>KAROLBAGH</t>
  </si>
  <si>
    <t>5/3, W.E.A. AJMAL KHAN ROAD, KAROLBAGH, NEW DELHI-110005</t>
  </si>
  <si>
    <t>SAVITHA BABBAR</t>
  </si>
  <si>
    <t>KRISHNA BABBAR</t>
  </si>
  <si>
    <t>KEMROCK INDUSTRIES</t>
  </si>
  <si>
    <t>ASOJ VILLAGE, VADODARA HALOL EXPRESSWAY, WAGHODIA TQ., VADODARA DIST. PIN 391510</t>
  </si>
  <si>
    <t>P MANOJ KUMAR</t>
  </si>
  <si>
    <t>SHANKAR NAGAR</t>
  </si>
  <si>
    <t>KRIPAL LAYER FARM</t>
  </si>
  <si>
    <t>NALLAM ADINARAYANA RAO</t>
  </si>
  <si>
    <t>S/O SAI, PLOT NO 6, SRI SAI HILLS, SAMSHIGUDA, KUKATPALLY, HYDERABAD</t>
  </si>
  <si>
    <t>NALLAM VENKATALAKSHMI</t>
  </si>
  <si>
    <t>BOCHELA NAGESWARA RAO</t>
  </si>
  <si>
    <t>BOCHELA VENKATESWARA RAO</t>
  </si>
  <si>
    <t>MORI KRISHNA MURTHY</t>
  </si>
  <si>
    <t>LOKELA VENKATAGIRI</t>
  </si>
  <si>
    <t>LOKELA VENKATA GIRI</t>
  </si>
  <si>
    <t>ARK AGENCY</t>
  </si>
  <si>
    <t>GANGA SUDHA RANI</t>
  </si>
  <si>
    <t>GUTHIKONDA RAMESH</t>
  </si>
  <si>
    <t>VIJAY INDUSTRIES</t>
  </si>
  <si>
    <t>DEORIA</t>
  </si>
  <si>
    <t>VIJAY KUMAR GUPTA</t>
  </si>
  <si>
    <t>JNN LIFE SCIENCES PVT LTD</t>
  </si>
  <si>
    <t>VEDANT SUPER SPECIALITY HOSPITAL &amp; RESEARCH CENTRE,71,KASARVADAVALI,GODBUNDER ROAD, THANE-400607</t>
  </si>
  <si>
    <t>JAY DATTARAM RANE</t>
  </si>
  <si>
    <t>NIKHIL SARWANT</t>
  </si>
  <si>
    <t>RAVINDRA TUKARAM SANGLIKAR</t>
  </si>
  <si>
    <t>BABU KAMAL SATAIRAM SAROJ</t>
  </si>
  <si>
    <t>FLAT NO 302, GAYATHRI MILLENIUM ENVLAVE, OPP DENA BANK, MADHAPUR, HYDERABAD-500034</t>
  </si>
  <si>
    <t>GUNAPATI DEEPAK REDDY</t>
  </si>
  <si>
    <t>GUNAPATI AMRITHA REDDY</t>
  </si>
  <si>
    <t>ARVIND LOK TRAVELS</t>
  </si>
  <si>
    <t>VISSANNAPET</t>
  </si>
  <si>
    <t>DONDAPATI KRISHNA RAO</t>
  </si>
  <si>
    <t>KRISHNA AGRO FARMS</t>
  </si>
  <si>
    <t>D NO 1-38/1, EAST MADHAVARAM, A.KONDURU MANDAL, KRISHNA DIST. AP</t>
  </si>
  <si>
    <t>DONDAPATI JYOTHI</t>
  </si>
  <si>
    <t>DONDAPATI RAVINDRANATH</t>
  </si>
  <si>
    <t>DONDAPATI VIVEKANANDA</t>
  </si>
  <si>
    <t>P-70, CIT ROAD, SCHEME- VI M,KOLKATA-700054</t>
  </si>
  <si>
    <t>ASHA AGARWAL</t>
  </si>
  <si>
    <t>D NO 40-6-3,PLOT NO 6,NIMMAGADDA SOMASANKARARAO ST,OLD REVENUE COLONY,LABBIPET,VIJAYAWADA-520010</t>
  </si>
  <si>
    <t>AVVA VENKATA RAMA RAO</t>
  </si>
  <si>
    <t>K A M TAI</t>
  </si>
  <si>
    <t>E-93, 2ND FLOOR, GREATER KAILASH ENCLAVE, PART-I, NEW DELHI-110048</t>
  </si>
  <si>
    <t>RAMACHANDRARAOPET</t>
  </si>
  <si>
    <t>MIG 182, DHANALAXMI CENTRE, ROAD NO 2, KPHB COLONY, HYDERABAD-500072</t>
  </si>
  <si>
    <t>M S R VARA PRASAD</t>
  </si>
  <si>
    <t>M SUDHA RANI</t>
  </si>
  <si>
    <t>M VENKATA RAMANA MURTHY</t>
  </si>
  <si>
    <t>KAR ENTERPRISES</t>
  </si>
  <si>
    <t>KANHU CHARAN KAR</t>
  </si>
  <si>
    <t>BAKARAM</t>
  </si>
  <si>
    <t>CH VENKATA VENUGOPALA KRISHNAMRAJU(PROP)</t>
  </si>
  <si>
    <t>RANGROOP ENTERPRISE</t>
  </si>
  <si>
    <t>24/A, B H ROAD, JOKA, 2 NO POLE, THAKURPUKUR, KOLKATA-700104</t>
  </si>
  <si>
    <t>DEEPAK MONDAL</t>
  </si>
  <si>
    <t>KAKALI MONDAL</t>
  </si>
  <si>
    <t>MOLAY DEWAN</t>
  </si>
  <si>
    <t>SAI SAREES</t>
  </si>
  <si>
    <t>LALIT NIVAS, BORAL MAIN ROAD, BAGHARGHOLE, KOLKATA-700103</t>
  </si>
  <si>
    <t>DEBASHISH BANERJEE (PROPRIETOR)</t>
  </si>
  <si>
    <t>TIRUPATI SAREES</t>
  </si>
  <si>
    <t>SUMAN BANERJEE (PROPRIETRIX)</t>
  </si>
  <si>
    <t>N H MOTORS PVT LTD</t>
  </si>
  <si>
    <t>KANDUKUR</t>
  </si>
  <si>
    <t>D.NO.276-11, DR SADANANDA RAO COMPLEX, BESIDE VIGNAN BHARATHI COLLEGE, CHIRALA-523155</t>
  </si>
  <si>
    <t>KANDRA HARI BABU</t>
  </si>
  <si>
    <t>KANDRU NARASAIAH</t>
  </si>
  <si>
    <t>NIRMAL MOTORS</t>
  </si>
  <si>
    <t>S.NO.719A, TELECOM NAGAR, KURNOOL</t>
  </si>
  <si>
    <t>KANDRA HARI BABU(PROPRIETOR)</t>
  </si>
  <si>
    <t>SHAKUNTALA DEVI</t>
  </si>
  <si>
    <t>PANCHKULA</t>
  </si>
  <si>
    <t>MADHURA NAGAR, HYDERABAD</t>
  </si>
  <si>
    <t>E MOHAN KUMAR SHASHANK</t>
  </si>
  <si>
    <t>KOLAPALLI NAVEEN KUMAR</t>
  </si>
  <si>
    <t>PASHAM PRASHANTH</t>
  </si>
  <si>
    <t>SRINIVAS POOJARI</t>
  </si>
  <si>
    <t>TRIPURANENI SURYA VAMSHI</t>
  </si>
  <si>
    <t>PADAPAT AGENCIES</t>
  </si>
  <si>
    <t>PORUR</t>
  </si>
  <si>
    <t>D SURESH KUMAR (PROPRIETOR)</t>
  </si>
  <si>
    <t>1ST FLOOR,SHIVASHISH COMPLEX,19TH ROAD, NEAR HOTEL MALHAR,CHEMBUR,MUMBAI-400071</t>
  </si>
  <si>
    <t>HARISH VIJAYA AGARWAL</t>
  </si>
  <si>
    <t>4TH FLOOR, SAKINA MANZIL NO.2, RAJA RAM MOHAN ROY ROAD, OPP. CHARNI ROAD STATION, MUMBAI-400004</t>
  </si>
  <si>
    <t>PARESH CHABILDAS SHAH</t>
  </si>
  <si>
    <t>KANISHK GOLD PVT LTD</t>
  </si>
  <si>
    <t>NO.39, 7TH FLOOR, PRASHANT REAL GOLD TOWER, NORTH USMAN ROAD, T.NAGAR, CHENNAI-600017</t>
  </si>
  <si>
    <t>ABRPB2084P</t>
  </si>
  <si>
    <t>NEETA BHOOPESH KUMAR JAIN</t>
  </si>
  <si>
    <t>NADIMPALLI N S S RAJU</t>
  </si>
  <si>
    <t>NUKALA NAVIN KUMAR</t>
  </si>
  <si>
    <t>PERICHARLA RAMESHRAJU</t>
  </si>
  <si>
    <t>Y KALKI MURTHY</t>
  </si>
  <si>
    <t>BEESABATHINA RAJASEKHAR</t>
  </si>
  <si>
    <t>GOVERNORPET</t>
  </si>
  <si>
    <t>KARUMURI SUBBA RAO</t>
  </si>
  <si>
    <t>KARUMURI SOMA KUMARI</t>
  </si>
  <si>
    <t>KARUMURI SIVAIAH</t>
  </si>
  <si>
    <t>KANKANTI KRISHNA PRASAD</t>
  </si>
  <si>
    <t>KOMMURI MOHANA RAO</t>
  </si>
  <si>
    <t>KUNDERU MANI RAO</t>
  </si>
  <si>
    <t>KUNDERU SHYAM</t>
  </si>
  <si>
    <t>PINNABOYINA NAGA RAJU</t>
  </si>
  <si>
    <t>RACHU SRINIVASA RAO</t>
  </si>
  <si>
    <t>SARIPADU SHIVAJI RAJA</t>
  </si>
  <si>
    <t>SUBRAHMANYAM MADA</t>
  </si>
  <si>
    <t>SUNKARA SRIDHARA RAO</t>
  </si>
  <si>
    <t>TANDRA JYOTHI</t>
  </si>
  <si>
    <t>TANDRA POLERAIAH</t>
  </si>
  <si>
    <t>DOOR NO.9-32/2, SAGIPADU KAMAVARAPUKOTA, WEST GODAVARI DIST, A.P.-534449</t>
  </si>
  <si>
    <t>THANDRA ANJALI DEVI</t>
  </si>
  <si>
    <t>VALLABHANENI SAI LEELA</t>
  </si>
  <si>
    <t>RAMNAGAR</t>
  </si>
  <si>
    <t>H.NO.6-3-886, BESIDES VAN-HEUSEN SHOW ROOM, SOMAJIGUDA CIRCLE, RAJ BHAVAN ROAD, HYDERABAD-500082</t>
  </si>
  <si>
    <t>GOKARAJU SRINIVASA CHAKRAVARTHY RAJU</t>
  </si>
  <si>
    <t>D RAMCHANDRA RAJU</t>
  </si>
  <si>
    <t>LOHA ISPAAT LIMITED</t>
  </si>
  <si>
    <t>RAJESH GAURISHANKAR PODDAR</t>
  </si>
  <si>
    <t>SANJAY BANSAL</t>
  </si>
  <si>
    <t>ANAND ASHOK PODDAR</t>
  </si>
  <si>
    <t>SRIKAKULAM</t>
  </si>
  <si>
    <t>FLAT NO.412, BEHIND SRI APARTMENTS, SANA STREET, SRIKAKULAM-532001</t>
  </si>
  <si>
    <t>BOYINA GOVINDARAJULU</t>
  </si>
  <si>
    <t>BOYINA SARADA</t>
  </si>
  <si>
    <t>BOYINA SATYA SRINIVASA</t>
  </si>
  <si>
    <t>BOYINA SAI SWAPNA</t>
  </si>
  <si>
    <t>BOYINA SHARMILA</t>
  </si>
  <si>
    <t>VIJAY NAGAR</t>
  </si>
  <si>
    <t>332/4/2, R D UDHYOG NAGAR, PALDA-NEMAWAR ROAD, INDORE, M.P.-452001</t>
  </si>
  <si>
    <t>DINESH CHANDRA AGRAWAL</t>
  </si>
  <si>
    <t>SUNIL GARG</t>
  </si>
  <si>
    <t>MAHESWARA ENTERPRISES</t>
  </si>
  <si>
    <t>JAMMIKUNTA</t>
  </si>
  <si>
    <t>H.NO.3-293/3, KOTHAPALLI, NEAR HANUMAN TEMPLE, JAMMIKUNTA (TOWN &amp; MANDAL), KARIMNAGAR DIST.</t>
  </si>
  <si>
    <t>DESU RAVINDER (PARTNER)</t>
  </si>
  <si>
    <t>DESU SHIVA PRASAD (PARTNER)</t>
  </si>
  <si>
    <t>DESU ARUNA (PARTNER)</t>
  </si>
  <si>
    <t>DESU VANI (PARTNER)</t>
  </si>
  <si>
    <t>DEDSU LALITHAMMA (PARTNER)</t>
  </si>
  <si>
    <t>INDU PROJECTS LTD</t>
  </si>
  <si>
    <t>SYAM PRASAD REDDY INDUKURI</t>
  </si>
  <si>
    <t>VIJAYA BHASKAR REDDY BASANI</t>
  </si>
  <si>
    <t>MAR REDDY BASANI</t>
  </si>
  <si>
    <t>YERRAMSETTI SITA RAMU</t>
  </si>
  <si>
    <t>GOLLA SANGEETHA</t>
  </si>
  <si>
    <t>SRINAGAR COLONY</t>
  </si>
  <si>
    <t>O H VICTOR RAJ KAMAL</t>
  </si>
  <si>
    <t>KODAMBAKKAM</t>
  </si>
  <si>
    <t>GIRISH DUTT GAJJA</t>
  </si>
  <si>
    <t>ROHINI SEC-8</t>
  </si>
  <si>
    <t>K.S. PATEL AND SONS</t>
  </si>
  <si>
    <t>TRICHY</t>
  </si>
  <si>
    <t>59/1-C, TANJAVUR MAIN ROAD, OLD PALPANNAI, TRICHY-620008</t>
  </si>
  <si>
    <t>HITESH S. PATEL</t>
  </si>
  <si>
    <t>DINESH S. PATEL</t>
  </si>
  <si>
    <t>PATEL AND COMPANY</t>
  </si>
  <si>
    <t>D.NO.55/2, B-1B, TANJAVUR ROAD, KATUR, TRICHY-620019</t>
  </si>
  <si>
    <t>REENA H. PATEL</t>
  </si>
  <si>
    <t>PUSHPA D. PATEL</t>
  </si>
  <si>
    <t>SURYA TIMBER TRADERS</t>
  </si>
  <si>
    <t>1/811, COURTALLAM ROAD, PIRANOOR BORDER, SHENCOTTAH-627809</t>
  </si>
  <si>
    <t>HASMUKH S. PATEL</t>
  </si>
  <si>
    <t>JEYAMALA H. PATEL</t>
  </si>
  <si>
    <t>ADITYA CONSTRUCTIONS</t>
  </si>
  <si>
    <t>PLOT NO.8, VIVEKANANDA NAGAR COLONY, KUKATPALLY, HYDERABAD-500070</t>
  </si>
  <si>
    <t>MADDALA RAMESH REDDY</t>
  </si>
  <si>
    <t>MANNEPALLI KAMALNATH</t>
  </si>
  <si>
    <t>AKDPM3319B</t>
  </si>
  <si>
    <t>KONDAPALLI RADHAKRISHNA</t>
  </si>
  <si>
    <t>BLFPK1496M</t>
  </si>
  <si>
    <t>NAKODA LTD</t>
  </si>
  <si>
    <t>2647, NAYA BAZAR, DELHI-110006</t>
  </si>
  <si>
    <t>RAJ KUMAR GUPTA</t>
  </si>
  <si>
    <t>RAM LAL GUPTA</t>
  </si>
  <si>
    <t>AMAR CHAND GUPTA</t>
  </si>
  <si>
    <t>358, TARUN ENCLAVE, 2ND FLOOR, PITAMPURA, NEW DELHI-110034</t>
  </si>
  <si>
    <t>GANESH JHA</t>
  </si>
  <si>
    <t>DHRUB KUMAR JHA</t>
  </si>
  <si>
    <t>AMRITLAL GULABCHAND JAIN</t>
  </si>
  <si>
    <t>RITESH AMRITLAL JAIN</t>
  </si>
  <si>
    <t>LEELA AMRITLAL JAIN</t>
  </si>
  <si>
    <t>STERLING BIOTECH LTD</t>
  </si>
  <si>
    <t>43, ATLANTA NARIMAN POINT, MUMBAI</t>
  </si>
  <si>
    <t>NITIN JAYANTILAL SANDESARA</t>
  </si>
  <si>
    <t>CHETAN JAYANTILAL SANDESARA</t>
  </si>
  <si>
    <t>VERSATILE PHARMA PVT LTD</t>
  </si>
  <si>
    <t>PLOT NO.92, PHASE-II, IDA, CHERLAPALLY, HYDERABAD-500051</t>
  </si>
  <si>
    <t>NAREN RAMANJULA REDDY POCHIMA REDDY</t>
  </si>
  <si>
    <t>AJAPP9795N</t>
  </si>
  <si>
    <t>VENKATA NAGENDRA REDDY PAPULAGARI</t>
  </si>
  <si>
    <t>AFPPN7191H</t>
  </si>
  <si>
    <t>BAKA ANANDA RAO</t>
  </si>
  <si>
    <t>KOTHA KRISHNA PRASAD</t>
  </si>
  <si>
    <t>NALLAM VENKATA RAMANA</t>
  </si>
  <si>
    <t>PALLAM RAMA MOHAN RAO</t>
  </si>
  <si>
    <t>EMPEE DISTILLERIES LTD</t>
  </si>
  <si>
    <t>59, HARRIS ROAD, PUDUPET, CHENNAI-600002</t>
  </si>
  <si>
    <t>M.P. PURUSHOTHAMAN</t>
  </si>
  <si>
    <t>SHAJI PURUSHOTHAMAN</t>
  </si>
  <si>
    <t>GITANJALI GEMS LTD</t>
  </si>
  <si>
    <t>MEHUL CHINUBHAI CHOKSI</t>
  </si>
  <si>
    <t>2001 &amp; 2002, 20TH FLOOR, PENINSULAR BUSINESS PARK, TOWER-B, GANPATRAO KADAM MARG, LOWER PAREL,MU</t>
  </si>
  <si>
    <t>NIRAV MODI</t>
  </si>
  <si>
    <t>NAKSHATRA WORLD LTD</t>
  </si>
  <si>
    <t>A-1, 7TH FLOOR, LAXMI TOWERS, BANDRA (EAST), MUMBAI-400051</t>
  </si>
  <si>
    <t>NATIONAL STEEL AND AGRO INDUSTRIES LTD</t>
  </si>
  <si>
    <t>621, TULSIANI CHAMBERS, NARIMAN POINT, MUMBAI</t>
  </si>
  <si>
    <t>SANTOSH SHAHRA</t>
  </si>
  <si>
    <t>NAGALINGAM GOLI</t>
  </si>
  <si>
    <t>CETHAR LTD</t>
  </si>
  <si>
    <t>NO.4, DINDIGUL ROAD, TIRUCHIRAPALLI-620001</t>
  </si>
  <si>
    <t>K. SUBBURAJ</t>
  </si>
  <si>
    <t>N.K. POTHIRAAJ</t>
  </si>
  <si>
    <t>ORCHID PHARMA PVT LTD</t>
  </si>
  <si>
    <t>K. RAGHAVENDRA RAO</t>
  </si>
  <si>
    <t>MANGAL PULSES PVT LTD</t>
  </si>
  <si>
    <t>C-42, LAWRENCE ROAD, INDUSTRIAL AREA, NEW DELHI-110035</t>
  </si>
  <si>
    <t>C-43/3, LAWRENCE ROAD, INDUSTRIAL AREA, NEW DELHI-110035</t>
  </si>
  <si>
    <t>HINDU COLLEGE CAMPUS</t>
  </si>
  <si>
    <t>DURGAMPUDI LENIN REDDY</t>
  </si>
  <si>
    <t>DURGAMPUDI BALA ANJI REDDY</t>
  </si>
  <si>
    <t>BHAVANAM SUBBA REDDY</t>
  </si>
  <si>
    <t>WINGS TOBACCO TRADERS</t>
  </si>
  <si>
    <t>KANKALLA VENKATA SUBBA RAO</t>
  </si>
  <si>
    <t>SRIRAM SRINIVASA RAO</t>
  </si>
  <si>
    <t>GUMMAVEERANJANEYULU</t>
  </si>
  <si>
    <t>SURESH PANCHARYA</t>
  </si>
  <si>
    <t>GURU KRUPA TRADERS</t>
  </si>
  <si>
    <t>HANUMA ENTERPRISES</t>
  </si>
  <si>
    <t>DOOR NO.8-210-7, C/O SAI VENKATA MARUTHI GINNING MILL, SRI VENGAMAMBA ESTATE, GUNTUR-522003</t>
  </si>
  <si>
    <t>Y. KANAKAMAHA LAKSHMI</t>
  </si>
  <si>
    <t>BHAVANAM VEERABHADRA KUMAR REDDY</t>
  </si>
  <si>
    <t>DOOR NO.8-11-98, 7TH LANE, NEHRU NAGAR, GUNTUR-522001</t>
  </si>
  <si>
    <t>GANDIKOTA MADHUSUDHAKAR</t>
  </si>
  <si>
    <t>SARM-VISAKHAPATNAM</t>
  </si>
  <si>
    <t>157/C, RAILWAY LINES, SOLAPUR-413001</t>
  </si>
  <si>
    <t>ANIL ANKUR PANDHE</t>
  </si>
  <si>
    <t>ROHINI ANKUR PANDHE</t>
  </si>
  <si>
    <t>I RAJ KUMAR YADAV</t>
  </si>
  <si>
    <t>S/O BALAIAH YADAV, H.NO.672, SADAR BAZAR, BOLLARAM, SECUNDERABAD-500010</t>
  </si>
  <si>
    <t>I SHANTHAMMA</t>
  </si>
  <si>
    <t>W/O BALAIAH YADAV, H.NO.672, SADAR BAZAR, BOLLARAM, SECUNDERABAD-500010</t>
  </si>
  <si>
    <t>R K DAIRY FARMS</t>
  </si>
  <si>
    <t>H.NO.672, SADAR BAZAR, BOLLARAM, SECUNDERABAD-500010</t>
  </si>
  <si>
    <t>ITABOINA RAJ KUMAR YADAV</t>
  </si>
  <si>
    <t>ACOPI4450N</t>
  </si>
  <si>
    <t>JAYAKAR CONSTRUCTIONS</t>
  </si>
  <si>
    <t>FLAT NO.408, PLOT NO.14, RATNADEEPIKA APARTMENTS, HUDA COMPLEX, KOTHAPET, SAROORNAGAR, HYDERABAD</t>
  </si>
  <si>
    <t>MIRYALA JAYAKAR</t>
  </si>
  <si>
    <t>AZZPM7768B</t>
  </si>
  <si>
    <t>V R CONSTRUCTIONS</t>
  </si>
  <si>
    <t>FLAT NO.306, 2ND FLOOR, BESIDES TRIVENI PUBLIC SCHOOL, CHINTALAKUNTA, L B NAGAR, HYDERABAD-74</t>
  </si>
  <si>
    <t>UPPUNORI VENKAT REDDY</t>
  </si>
  <si>
    <t>ABQPU0325F</t>
  </si>
  <si>
    <t>YMMAR PHARMA CHEM</t>
  </si>
  <si>
    <t>H.NO.4-7-39/3, BAPUJI NAGAR, OPP. HDFC BANK, NACHARAM, HYDERABAD-500076</t>
  </si>
  <si>
    <t>MARELLA SRINIVAS REDDY</t>
  </si>
  <si>
    <t>BPTPM6889J</t>
  </si>
  <si>
    <t>MADHUSUDHANA RAO YALLAPRAGADA</t>
  </si>
  <si>
    <t>AAQPY3115Q</t>
  </si>
  <si>
    <t>LAKSHMI PRIYADARSINI YALLAPRAGADA</t>
  </si>
  <si>
    <t>AHFPY0198R</t>
  </si>
  <si>
    <t>H.NO.13-1-217/1, FLAT NO.502, BALAJI RESIDENCY, BSP COLONY, NEAR SPENCER, MOTHINAGAR, HYDERABAD</t>
  </si>
  <si>
    <t>BOTTA ANNAPURNESHWARI</t>
  </si>
  <si>
    <t>RAPARTHI VENKANNA</t>
  </si>
  <si>
    <t>CIMPR4342E</t>
  </si>
  <si>
    <t>70, VENKATESA STREET, CHINTADRIPET, CHENNAI-600002</t>
  </si>
  <si>
    <t>K. ERAVIKUMAR</t>
  </si>
  <si>
    <t>AACPE7452N</t>
  </si>
  <si>
    <t>K R SHAASHI</t>
  </si>
  <si>
    <t>AANPR9517N</t>
  </si>
  <si>
    <t>VTX INDUSTRIES LTD</t>
  </si>
  <si>
    <t>10/400, PALGHAT ROAD, KUNIMUTHUR, COIMBATORE-641008</t>
  </si>
  <si>
    <t>JAYANTHI RAMACHANDRA ADUSUMILLI</t>
  </si>
  <si>
    <t>AEQPJ7781R</t>
  </si>
  <si>
    <t>ADUSUMILLI LAKSHMI RAMACHANDRA</t>
  </si>
  <si>
    <t>ADBPR2597K</t>
  </si>
  <si>
    <t>D.NO.8-3-833/188, PLOT NO.188, 1ST FLOOR, PHASE-II, KAMALAPURI COLONY, HYDERABAD-500073</t>
  </si>
  <si>
    <t>SUJALA SAJJALA</t>
  </si>
  <si>
    <t>V. SURESH KUMAR SHASTRY</t>
  </si>
  <si>
    <t>A. SRINIVASULU REDDY</t>
  </si>
  <si>
    <t>FROST INTERNATIONAL LTD</t>
  </si>
  <si>
    <t>UDAY DESAI</t>
  </si>
  <si>
    <t>ADZPD0907B</t>
  </si>
  <si>
    <t>SUJAY DESAI</t>
  </si>
  <si>
    <t>ABUPV8567G</t>
  </si>
  <si>
    <t>SUNIL VERMA</t>
  </si>
  <si>
    <t>ANOOP WADHERA</t>
  </si>
  <si>
    <t>KRISHNAVADAN POPATLAL SHAH</t>
  </si>
  <si>
    <t>PRABHJOT SINGH</t>
  </si>
  <si>
    <t>SANDHYA SWAROOP</t>
  </si>
  <si>
    <t>MADHAV INDUSTRIES</t>
  </si>
  <si>
    <t>SHEETAL PATEL</t>
  </si>
  <si>
    <t>DGAPS0909D</t>
  </si>
  <si>
    <t>VANITHA J. PATEL</t>
  </si>
  <si>
    <t>AHHPV8707H</t>
  </si>
  <si>
    <t>VAISHALI V. PATEL</t>
  </si>
  <si>
    <t>ADRPV1332N</t>
  </si>
  <si>
    <t>FLAT NO.102, NEETU MAYA CHS LTD, PLOT NO.292, DOWN GERMAN BAKERY LANE, KOREGAON PARK, PUNE-01</t>
  </si>
  <si>
    <t>RAJAS DIWAKAR DAMLE</t>
  </si>
  <si>
    <t>RAHUL ASHOK RAJURKAR</t>
  </si>
  <si>
    <t>SIGNET PRODUCTS PVT LTD</t>
  </si>
  <si>
    <t>FLAT NO.301, 3RD FLOOR, P.T. GERA CENTRE, DHOLE PATIL ROAD, BUND GARDEN, PUNE-411001</t>
  </si>
  <si>
    <t>NARENDRA ACHYUTRAO KORDE</t>
  </si>
  <si>
    <t>ALRPK1664Q</t>
  </si>
  <si>
    <t>VAIDEHI NARENDRA KORDE</t>
  </si>
  <si>
    <t>AJRPK1899D</t>
  </si>
  <si>
    <t>ACHYUT NAGARAO KORDE</t>
  </si>
  <si>
    <t>PATRAPADA-AIIMS ROAD</t>
  </si>
  <si>
    <t>TAPAN NAYAK</t>
  </si>
  <si>
    <t>AZAPN8671M</t>
  </si>
  <si>
    <t>GOPINATH PANDA</t>
  </si>
  <si>
    <t>CYZPP6018G</t>
  </si>
  <si>
    <t>VELLAICHAMY AYYAPAN</t>
  </si>
  <si>
    <t>AKRPA9775D</t>
  </si>
  <si>
    <t>T. SHANMUGAPRIYA</t>
  </si>
  <si>
    <t>GFRPS0474G</t>
  </si>
  <si>
    <t>NIVI IMPEX</t>
  </si>
  <si>
    <t>A. RAMESH KUMAR</t>
  </si>
  <si>
    <t>CHOPR0076C</t>
  </si>
  <si>
    <t>AMSAVALLI</t>
  </si>
  <si>
    <t>SRI BALAKRISHNA TRADERS</t>
  </si>
  <si>
    <t>P. BALAKRISHNA</t>
  </si>
  <si>
    <t>VASANTHA TRADERS</t>
  </si>
  <si>
    <t>SANATH NAGAR</t>
  </si>
  <si>
    <t>H.NO.7-119, PLOT NO.68, SY. NO.68/A, SANA ESTATES, ISNAPUR, MUTHANGI VILL., PATANCHERU, MEDAK</t>
  </si>
  <si>
    <t>RATHOD DEEPA</t>
  </si>
  <si>
    <t>CCVPR3331J</t>
  </si>
  <si>
    <t>DHARAVATH AMARAVATHI</t>
  </si>
  <si>
    <t>BJUPA1272L</t>
  </si>
  <si>
    <t>RADHE GIRIJANA LOGISTICS</t>
  </si>
  <si>
    <t>PLOT NO.59, SANA ESTATES, OPP. MUTHANGI CHURCH, ISNAPUR, MUTHANGI, PATANCHERU, MEDAK-502300</t>
  </si>
  <si>
    <t>RATHOD LAXMI BAI</t>
  </si>
  <si>
    <t>ALNPL6746L</t>
  </si>
  <si>
    <t>BALAJI ENTERPRISES</t>
  </si>
  <si>
    <t>RAPURI RAJA</t>
  </si>
  <si>
    <t>BMRPR6002H</t>
  </si>
  <si>
    <t>ENVISTA HEALTH</t>
  </si>
  <si>
    <t>401, PRITHVI MY HOME NAVADWEEPA APTS, MADHAPUR, NEAR CYBER TOWERS, HYDERABAD-500081</t>
  </si>
  <si>
    <t>NEELA SRINIVAS</t>
  </si>
  <si>
    <t>ADXPN7212M</t>
  </si>
  <si>
    <t>PRADIVA CHEMICALS</t>
  </si>
  <si>
    <t>8-4-315/6/1/71, ERRAGADDA, HYDERABAD-500018</t>
  </si>
  <si>
    <t>RODDA MANJULA DEVI</t>
  </si>
  <si>
    <t>AARFP8111A</t>
  </si>
  <si>
    <t>S.SUBBARANGAMMA</t>
  </si>
  <si>
    <t>CPQPS8101G</t>
  </si>
  <si>
    <t>SAMUHA BIO FUELS</t>
  </si>
  <si>
    <t>SHAIK FAREED</t>
  </si>
  <si>
    <t>CEBPS0954J</t>
  </si>
  <si>
    <t>JUPALLY SUNIL</t>
  </si>
  <si>
    <t>BBUPJ3839A</t>
  </si>
  <si>
    <t>K. RADHAKRISHNA</t>
  </si>
  <si>
    <t>SUNRISE SERVICES</t>
  </si>
  <si>
    <t>VAIBHAVA BIOCHEMICALS</t>
  </si>
  <si>
    <t>H.NO.8-2-269/19/2017, INDIRA NAGAR, BANJARA HILLS, HYDERABAD</t>
  </si>
  <si>
    <t>MASTHAN ALI KHAN</t>
  </si>
  <si>
    <t>ARGPK6266R</t>
  </si>
  <si>
    <t>D. DEEPAK THAKUR</t>
  </si>
  <si>
    <t>8-4-315/6/1/72, ERRAGADDA, HYDERABAD-500018</t>
  </si>
  <si>
    <t>PADMANABHA RAJU CHEKURI</t>
  </si>
  <si>
    <t>ADVPC9130D</t>
  </si>
  <si>
    <t>KOLANUVADA SITARAMARAJU</t>
  </si>
  <si>
    <t>AMLPK6101F</t>
  </si>
  <si>
    <t>YUKTHI INFRA PROJECTS</t>
  </si>
  <si>
    <t>FLAT NO.301, 3RD FLOOR, P.S. RESIDENCY, JAI HIND ENCLAVE, MADHAPUR, HYDERABAD</t>
  </si>
  <si>
    <t>KONDAPALLI GURAVAIAH</t>
  </si>
  <si>
    <t>AAEPG3013H</t>
  </si>
  <si>
    <t>H.NO.51/971-A, SBI COLONY, KURNOOL-518001</t>
  </si>
  <si>
    <t>VEMULA RAVI KUMAR</t>
  </si>
  <si>
    <t>AELPV6340M</t>
  </si>
  <si>
    <t>VEMULA NEELIMA</t>
  </si>
  <si>
    <t>VEMULA ANANTHA KRISHNA</t>
  </si>
  <si>
    <t>ABFPV5920N</t>
  </si>
  <si>
    <t>VEMULA RAGHAVENDRA</t>
  </si>
  <si>
    <t>ABHPV1068K</t>
  </si>
  <si>
    <t>VEMULA RAJESWARI</t>
  </si>
  <si>
    <t>VEMULA BHAGYALAKSHMI</t>
  </si>
  <si>
    <t>VEMULA NAGAREKHA</t>
  </si>
  <si>
    <t>G. SESHAMMA</t>
  </si>
  <si>
    <t>6-2-976, FLAT NO.601 &amp; 601 a, 6TH FLOOR, PAVANI ESTATE, KHAIRATABAD, HYDERABAD</t>
  </si>
  <si>
    <t>B. SHATRUGHNA</t>
  </si>
  <si>
    <t>M. MAHESH</t>
  </si>
  <si>
    <t>6-2-976, FLAT NO.601 &amp; 601 A, 6TH FLOOR, PAVANI ESTATE, KHAIRATABAD, HYDERABAD</t>
  </si>
  <si>
    <t>SRUJAN GARAPATI</t>
  </si>
  <si>
    <t>KIRAN REDDY</t>
  </si>
  <si>
    <t>ACLPA3931B</t>
  </si>
  <si>
    <t>SRI LAXMI INDUSTRIES</t>
  </si>
  <si>
    <t>H.NO.2-3-740/W/23, STREET NO., LALITHA NAGAR COLONY, NAGOLE, UPPAL, HYDERABAD-500068</t>
  </si>
  <si>
    <t>THANNERU SRINIVAS</t>
  </si>
  <si>
    <t>ACYPT2420K</t>
  </si>
  <si>
    <t>TARNAKA</t>
  </si>
  <si>
    <t>1-7-22, RAMNAGAR, HYDERABAD-500020</t>
  </si>
  <si>
    <t>Citi Bank</t>
  </si>
  <si>
    <t>KIRAN RAMESH YEDEREY</t>
  </si>
  <si>
    <t>DIN #00027744</t>
  </si>
  <si>
    <t>RAJRATNA RAMCHANDRA KULKARNI</t>
  </si>
  <si>
    <t>DIN # 02180805</t>
  </si>
  <si>
    <t>FLAT NO 601, 602 6TH FLOOR, QUARTER DECK CHSL, JP RD VERSOVA, ANDHERI WEST, MUMBAI</t>
  </si>
  <si>
    <t>KIRTIKUMAR KANAKIA (Co-Borrower)</t>
  </si>
  <si>
    <t>JAYASHREE KANAKIA (Co-Borrower)</t>
  </si>
  <si>
    <t>CHANDRAN PILLAY</t>
  </si>
  <si>
    <t>J 318,MIDC,Bhosari,Pune</t>
  </si>
  <si>
    <t>B Chandran Pillai</t>
  </si>
  <si>
    <t>VESTER APPARELS</t>
  </si>
  <si>
    <t>Tiruppur</t>
  </si>
  <si>
    <t>No.43,V K R Thottam,B S Sundram Road,Tirupur</t>
  </si>
  <si>
    <t>M. R.Prakash (prop:)</t>
  </si>
  <si>
    <t>BABOO SERVICE STATION</t>
  </si>
  <si>
    <t>Royapettah</t>
  </si>
  <si>
    <t>Erunkkancherry High Road,Nysarpadi,Chennai,600039</t>
  </si>
  <si>
    <t>Umapathi (alias) Rajesh</t>
  </si>
  <si>
    <t>SUBRAMANIAN AGENCIES</t>
  </si>
  <si>
    <t>Kodambakkam</t>
  </si>
  <si>
    <t>PHOTOMAX SALES SERVICE</t>
  </si>
  <si>
    <t>T-Dasarahalli</t>
  </si>
  <si>
    <t>Sabari Compex 24,Residency Road,Bangalore 25</t>
  </si>
  <si>
    <t>JOHNY K M</t>
  </si>
  <si>
    <t>SOUNDCRAFT INDUSTRIES</t>
  </si>
  <si>
    <t>Mumbai Fort</t>
  </si>
  <si>
    <t>23,Narayanan Bldg,Lakshmi Napoo Road,Dadar (E),Mumbai - 400014</t>
  </si>
  <si>
    <t>BOB, CB,SIDBI,CBI,BOB, PNB,VB,UCO,OBC</t>
  </si>
  <si>
    <t>Rajakumar C</t>
  </si>
  <si>
    <t>131,Raja Rani Nagar,Bhubaneswar,751014.</t>
  </si>
  <si>
    <t>Debasmita Mohanty (President)</t>
  </si>
  <si>
    <t>K.M.STONE CRUSHER</t>
  </si>
  <si>
    <t>Kannur</t>
  </si>
  <si>
    <t>Karayathumchal,Nediyenga,Kannur P O,670637</t>
  </si>
  <si>
    <t>Ansar C (Mg.Partner)</t>
  </si>
  <si>
    <t>S R TRADERS</t>
  </si>
  <si>
    <t>K P Rhiyas,Irikkur,Kannur</t>
  </si>
  <si>
    <t>SRI GANESH KNITS</t>
  </si>
  <si>
    <t>GEORGE FERNANDES .</t>
  </si>
  <si>
    <t>Peravallur</t>
  </si>
  <si>
    <t>13/6,Ambhazhagan Nagar,2nd Street,Kennedy Square,Perambur-600011</t>
  </si>
  <si>
    <t>R S Road Thrissur</t>
  </si>
  <si>
    <t>V/272A,Kolangattukara,Choolissery P O,Thrissur - 680541</t>
  </si>
  <si>
    <t>P K Balasubramanian</t>
  </si>
  <si>
    <t>VENNILA FERNANDES .</t>
  </si>
  <si>
    <t>13/6 Ambhazhagan Nagar,2nd Street,Kennedy Sqaure Perambur-600011</t>
  </si>
  <si>
    <t>Ludiyana</t>
  </si>
  <si>
    <t>698 Phase 2,Urban Estate,Dugri,Ludhiana.</t>
  </si>
  <si>
    <t>SP-XVI-127,KVA Complex,Sreekandapuram,Kannur.</t>
  </si>
  <si>
    <t>Palarivattom</t>
  </si>
  <si>
    <t>4/342,K C House,Cherumundassery,Ottapalam,Palakkad,679512</t>
  </si>
  <si>
    <t>Chandrasekaran K</t>
  </si>
  <si>
    <t>Ajay Chandran</t>
  </si>
  <si>
    <t>Devi Prasad R</t>
  </si>
  <si>
    <t>HASHIR C</t>
  </si>
  <si>
    <t>KVPS Villa,Paisai,Irikkur,Kannur</t>
  </si>
  <si>
    <t>SHA TRADERS</t>
  </si>
  <si>
    <t>K Rafeeque,Prop Sha Traders,Irikkur,Kannur.</t>
  </si>
  <si>
    <t>Parappa,Alakode,Kannur-670571</t>
  </si>
  <si>
    <t>Haris C</t>
  </si>
  <si>
    <t>Jamnagar</t>
  </si>
  <si>
    <t>4,Radheskyam Bunglow,6 Patel Colony,Jamnagar,Gujarat</t>
  </si>
  <si>
    <t>Lal Bazar Kolkata</t>
  </si>
  <si>
    <t>12 A,Camac Street,4th Floor,Kolkata-700017</t>
  </si>
  <si>
    <t>Kokila Devi Baid</t>
  </si>
  <si>
    <t>ASIAN MARKETING</t>
  </si>
  <si>
    <t>Azhikode</t>
  </si>
  <si>
    <t>C Poyyil P O,Pariyaram,Thaliparamba,Kannur</t>
  </si>
  <si>
    <t>Kozhikode City</t>
  </si>
  <si>
    <t>18/478C,M M Ali Road,Kozhikode,673002</t>
  </si>
  <si>
    <t>JMJ SUSEE TRAVELS</t>
  </si>
  <si>
    <t>Tuticorin</t>
  </si>
  <si>
    <t>2A,Krishnarajapuram,6 th Street,Tuticorin,628002,Tamil Nadu</t>
  </si>
  <si>
    <t>Federal Bank</t>
  </si>
  <si>
    <t>A Thomas (Partner)</t>
  </si>
  <si>
    <t>ISWARI SPINNING MILLS</t>
  </si>
  <si>
    <t>No.9,2nd Cross Street,Padmavathipuram,Gandhi Nagar P.O,Tirupur-641603</t>
  </si>
  <si>
    <t>NEHA LEATHER</t>
  </si>
  <si>
    <t>Sylcon Group of Companies, P K V Building , 1st Floor , Near Govt Hospital , Market Road , Ernakulam -682024</t>
  </si>
  <si>
    <t>Priya Offset Printers</t>
  </si>
  <si>
    <t>Parappur</t>
  </si>
  <si>
    <t>K O Paul , S/o Ouseph , Karippai House , Kuttikad -680724</t>
  </si>
  <si>
    <t>K O Paul (Proprietor)</t>
  </si>
  <si>
    <t>MALIYAKKAL INDUSTRIES</t>
  </si>
  <si>
    <t>X/837/4 H G Dr MAR APREM SHASTIPURTHI BUILDING,LATIN CHURCH ROAD,ERINJERI ANGADI,THRISSUR 680001</t>
  </si>
  <si>
    <t>Sajeev  M J  (Partner)</t>
  </si>
  <si>
    <t>MALIYAKKAL ENTERPIRSES</t>
  </si>
  <si>
    <t>C JANARDHANAN SMARAKA COMPLEX,MANNADIAR LANE,THRISSUR 680001</t>
  </si>
  <si>
    <t>DOOR NO X/37/170,ADAM BAZAR,RICE BAZAR,THRISSUR 680001</t>
  </si>
  <si>
    <t>M R S TRADERS</t>
  </si>
  <si>
    <t>ROOM NO X/837/6,1ST FLOOR, SHASTIPURTHI BUILDING,LATIN CHURCH ROAD,ERINJERI ANGADI,THRISSUR 680001</t>
  </si>
  <si>
    <t>MUTTICKAL,KUNDUKKAD P O,THRISSUR 680021</t>
  </si>
  <si>
    <t>CHAMPIONS CARDS (P) LTD</t>
  </si>
  <si>
    <t>J Karunakaran ( MD)</t>
  </si>
  <si>
    <t>JUPITER BIOSCIENCE LTD</t>
  </si>
  <si>
    <t>24, IDA, Kolhar, Bidar, Karnataka 585401</t>
  </si>
  <si>
    <t>Mr Venkat R Kalavakolanu</t>
  </si>
  <si>
    <t>Thalassery</t>
  </si>
  <si>
    <t>Door no TMC 44/2212A, Aboobacker Hajee Memmorial Building, Narangapuram , New Bus Stand , Thalassery -670101</t>
  </si>
  <si>
    <t>UCO</t>
  </si>
  <si>
    <t>Noufal A P ( Managing Partner)</t>
  </si>
  <si>
    <t>Mavoor Road</t>
  </si>
  <si>
    <t>9D , PVS Nakshatra Flats , YMCA Cross Road, Pin - 673001</t>
  </si>
  <si>
    <t>Achamma John</t>
  </si>
  <si>
    <t>Sri Harischandra Agencies</t>
  </si>
  <si>
    <t>Chennai 1</t>
  </si>
  <si>
    <t>665-B Thiruvottiyur High Road,Chennai- 600019</t>
  </si>
  <si>
    <t>Sri K Harichandran,Prop.</t>
  </si>
  <si>
    <t>Door No.44/2890 A-Q,MM Road,Near Mattampuram Juma Masjid,Thalassery-670 101.</t>
  </si>
  <si>
    <t>Abdul Rashid</t>
  </si>
  <si>
    <t>Haris K</t>
  </si>
  <si>
    <t>5/3 Ameer John Street , Chooleimedu, Chennai - 600 094</t>
  </si>
  <si>
    <t>Bindhu Vilas,Chittacoldu,Karuvelil PO,Ezhukone,Kollam-691505</t>
  </si>
  <si>
    <t>Bharathan N</t>
  </si>
  <si>
    <t>Thodupuzha</t>
  </si>
  <si>
    <t>18/135,Thodupuzha-Muvattupuzha road,Muvattupuzha-686661</t>
  </si>
  <si>
    <t>Cholamandalam,Tata Finance</t>
  </si>
  <si>
    <t>K M Pareeth</t>
  </si>
  <si>
    <t>K P Shaji</t>
  </si>
  <si>
    <t>M/s Surya Spices</t>
  </si>
  <si>
    <t>Angamaly</t>
  </si>
  <si>
    <t>M C Road,Kalady,Ernakulam District,Kerala</t>
  </si>
  <si>
    <t>Stephen K A</t>
  </si>
  <si>
    <t>Ignite Fuels</t>
  </si>
  <si>
    <t>Prop.Jeena James,Manjapetty,Mudical P O,Perumbavoor</t>
  </si>
  <si>
    <t>Jeena James (Proprietor)</t>
  </si>
  <si>
    <t>Lee Royale</t>
  </si>
  <si>
    <t>Harif O(Propreitor)</t>
  </si>
  <si>
    <t>Azhak Exports</t>
  </si>
  <si>
    <t>Azhak Exports,Geethalayam,Mullvila,Vadakkevila,Kollam-691010,Kerala</t>
  </si>
  <si>
    <t>Mrs.Kavitha V K (Propx)</t>
  </si>
  <si>
    <t>Amala Trading Co.</t>
  </si>
  <si>
    <t>No.16/18B,Padayattil House,Near J B School,Airport Junction Nagar,Angamaly PO,Ernakulam-683572</t>
  </si>
  <si>
    <t>Wilson Thomas(Prop.)</t>
  </si>
  <si>
    <t>Vashi</t>
  </si>
  <si>
    <t>Unit No.207/8 Plot No.1,Pankaj Building 1 and 2,Behind Ice factory,Chandiivali,Andheri East,Mumbai-400072</t>
  </si>
  <si>
    <t>Mr.Dhanishankar Baba Upadyay</t>
  </si>
  <si>
    <t>Mr.Amit D Upadhyaya</t>
  </si>
  <si>
    <t>Mr.Satyavrat Tripathi</t>
  </si>
  <si>
    <t>Janatha Traders</t>
  </si>
  <si>
    <t>Nambiyathukudy,Koodalappad,Kovappady PO,Angamaly</t>
  </si>
  <si>
    <t>N R Johnson(Prop.)</t>
  </si>
  <si>
    <t>Guindy Chennai</t>
  </si>
  <si>
    <t>No.52/6 A,Big street,Thiruvannamalai,Tamilnadu-606601</t>
  </si>
  <si>
    <t>KVB,Thiruvannamalai</t>
  </si>
  <si>
    <t>Mr.Anbalagan</t>
  </si>
  <si>
    <t>Mrs.Shanthi</t>
  </si>
  <si>
    <t>Mount Moria Cashrews</t>
  </si>
  <si>
    <t>Cheruvakkal PO,Ayoor Via,Kollam-691 533,Kerala</t>
  </si>
  <si>
    <t>Sheena Manoj</t>
  </si>
  <si>
    <t>Aiswarya cashew company</t>
  </si>
  <si>
    <t>Nallimukal,Kadampanadu (P.O.),Pathanamthitta-691 523,Kerala</t>
  </si>
  <si>
    <t>Prem Shaji(Propreitor)</t>
  </si>
  <si>
    <t>Pranavam,S N Puram,Pavithreswaram PO,kollam,Kerala-691524</t>
  </si>
  <si>
    <t>Sreekumar S(Propreitor)</t>
  </si>
  <si>
    <t>Cochin Rubber Industries</t>
  </si>
  <si>
    <t>Anakkayam-Vettimattom Road,Thenmari,Kalayanthani(P.O.),Thodupuzha-685 588,Kerala</t>
  </si>
  <si>
    <t>Shemi M A(Managing Partner)</t>
  </si>
  <si>
    <t>Cochin Rubber Factory</t>
  </si>
  <si>
    <t>Anakkayam,Anchiri P.O.,Thodupuzha,Kerala-685 588</t>
  </si>
  <si>
    <t>Firoz M H</t>
  </si>
  <si>
    <t>M/s Juno Floors Pvt Ltd.</t>
  </si>
  <si>
    <t>Tamil nadu</t>
  </si>
  <si>
    <t>No.5,T V Street,Chetput,Chennai-600 031.</t>
  </si>
  <si>
    <t>Krishnamoorthy Manoharan</t>
  </si>
  <si>
    <t>Nallam Vasanthi</t>
  </si>
  <si>
    <t>Jayanarayana Cashews</t>
  </si>
  <si>
    <t>Kundara</t>
  </si>
  <si>
    <t>Puliyila,Pallimon P O,Kollam,Kerala</t>
  </si>
  <si>
    <t>Lali P(Propreitor)</t>
  </si>
  <si>
    <t>Punalur</t>
  </si>
  <si>
    <t>Vijayamandiram,Kanjiramkode,Kundara,Kollam-691501</t>
  </si>
  <si>
    <t>Pooja Pradeep (Propreitor)</t>
  </si>
  <si>
    <t>Narayana cashews</t>
  </si>
  <si>
    <t>Choonad</t>
  </si>
  <si>
    <t>Vellakulangara,Haripad PO,Alappuzha,Kerala</t>
  </si>
  <si>
    <t>Sasidharan Pillai(Propreitor)</t>
  </si>
  <si>
    <t>West bengal</t>
  </si>
  <si>
    <t>Shakespeare Sarani</t>
  </si>
  <si>
    <t>1st Floor, Azimganj, House 7, Camac Street, Kolkata-700017</t>
  </si>
  <si>
    <t>IOB,OBC,BOI, IDBI, Yes Bank</t>
  </si>
  <si>
    <t>Chandani Chowk</t>
  </si>
  <si>
    <t>Flat No. 106 &amp; 107, Plot No 877, East Park Road, Karol Bagh, New Delhi-110005</t>
  </si>
  <si>
    <t>Not Applicable</t>
  </si>
  <si>
    <t>ABEPN6691D</t>
  </si>
  <si>
    <t>LAKSHMI AUTOMATS</t>
  </si>
  <si>
    <t>NPA AT CO</t>
  </si>
  <si>
    <t>AUROMA INDUSTRIES</t>
  </si>
  <si>
    <t>BGM EXPORTERS</t>
  </si>
  <si>
    <t>MAKER EXPORTS</t>
  </si>
  <si>
    <t>CHENNIAPPAN,PARTNER</t>
  </si>
  <si>
    <t>SHAMKEN MULTIFAB</t>
  </si>
  <si>
    <t>SHAMKEN HOUSE ,B-1/A-20,MOHAN Co-OP IND .ESTATE,MATHURA RD, NEW DELHI</t>
  </si>
  <si>
    <t>H.B.CHATURVEDI,DIRECTOR</t>
  </si>
  <si>
    <t>AMIT CHATURVEDI,DIRECTOR</t>
  </si>
  <si>
    <t>SANJAY CHATURVEDI,WHOLE TIME DIRECTOR</t>
  </si>
  <si>
    <t>AMRESH JHA,DIRECTOR</t>
  </si>
  <si>
    <t>SUNITA CHATURVEDI,  DIRECTOR</t>
  </si>
  <si>
    <t>SEVASHRAM</t>
  </si>
  <si>
    <t>ANGAMALY</t>
  </si>
  <si>
    <t>PEECHANIKKAD,PULIYANAM 683672,KERALA</t>
  </si>
  <si>
    <t>SBI,FEDERAL BANK</t>
  </si>
  <si>
    <t>LIZZY JOSE,SECRETARY OF SEVASHRAM SOCIET</t>
  </si>
  <si>
    <t>BISMI TRADING COMPANY</t>
  </si>
  <si>
    <t>PATTAMBI</t>
  </si>
  <si>
    <t>2/36,SANKARAMANGALAM,PERINTHALMANNA ROAD, PATTAMBI</t>
  </si>
  <si>
    <t>TEXL EXPORTS PVT LTD</t>
  </si>
  <si>
    <t>CONNAUGHT PLACE,NEW DELHI</t>
  </si>
  <si>
    <t>C-186, HOSIERY COMPLEX,PHASE II,NOIDA, UP 201303</t>
  </si>
  <si>
    <t>MANISH JITE NDRA JOSHI, MANAGING DIRECTOR</t>
  </si>
  <si>
    <t>H R M EXPORTS PVT LTD</t>
  </si>
  <si>
    <t>2256-A I ST FLOOR GALI RAGHU NANDANAN, NAYA BAZAR, DELHI-110006</t>
  </si>
  <si>
    <t>OBC,BOI,DENA BANK</t>
  </si>
  <si>
    <t>VIJAYKUMAR,DIRECTOR</t>
  </si>
  <si>
    <t>KAMESHWAR SHARMA,DIRECTOR</t>
  </si>
  <si>
    <t>SRINIVAS S N</t>
  </si>
  <si>
    <t>PEENYA</t>
  </si>
  <si>
    <t>SURVEY NO 200/2, BHESTAN,OPP UNN JAKAT NAKA,SURAT 395023</t>
  </si>
  <si>
    <t>HDFC,RELIGARE,KOTAK,IOB</t>
  </si>
  <si>
    <t>BANSILAL MADANLAL JAIN,PARTNER</t>
  </si>
  <si>
    <t>SHYAM MARKETTING</t>
  </si>
  <si>
    <t>306,AATISH ANNEXURE-OPP K P HOSTEL GULBAI TEKRA ,OFF C G ROAD,AHMEDABAD</t>
  </si>
  <si>
    <t>ANDHERI( EAST)</t>
  </si>
  <si>
    <t>RELIANCE,SCB,TATA</t>
  </si>
  <si>
    <t>JONATHAN JONAS FERNANDES, MD</t>
  </si>
  <si>
    <t>JUDITH JAMES,DIRECTOR</t>
  </si>
  <si>
    <t>WORDS INFOCOM PVT LTD</t>
  </si>
  <si>
    <t>E-02 GROUND FLOOR,SILVERSARITHA,NEAR KALA SILK  MILL S , MIRABHAYANDAR ROAD, KASHMIRA,THANE 401 107</t>
  </si>
  <si>
    <t>ARJUN  JAGMOHAN SHARMA,MD</t>
  </si>
  <si>
    <t>SURESH ANAND VAMANJOOR, DIRECTOR</t>
  </si>
  <si>
    <t>BOI,ICICI,AXIS,DCB, INDUSIND BANK,CBI</t>
  </si>
  <si>
    <t>RAJA B MAJETHIA,PARTNER</t>
  </si>
  <si>
    <t>KHAMMAM</t>
  </si>
  <si>
    <t>H NO 14-2-11,VENKATESHWARA COLONY, BHADRACHALAM, KHAMMAM DIST</t>
  </si>
  <si>
    <t>MUTHYALA JAYALAKSHMI,PRESIDENT OF SOCIETY</t>
  </si>
  <si>
    <t>DELHI NCR</t>
  </si>
  <si>
    <t>CONNAUGHT PLACE, NEW DELHI</t>
  </si>
  <si>
    <t>BHARAT BHUSHAN AGARWAL, DIRECTOR</t>
  </si>
  <si>
    <t>PRAKASH AGARWAL, DIRECTOR</t>
  </si>
  <si>
    <t>FORT,MUMBAI</t>
  </si>
  <si>
    <t>GREAT SOCIAL BUILDING , 2ND FLOOR,60 SIR P.M ROAD,FORT,MUMBAI-400001</t>
  </si>
  <si>
    <t>MANJU RAMESH AGARWAL DIRECTOR (EX)</t>
  </si>
  <si>
    <t>RAMAKRISHNA REDDY G</t>
  </si>
  <si>
    <t>GEORGE TOWN,CHENNAI</t>
  </si>
  <si>
    <t>No 24, SOUTH MADA STREET, SAIDA PET, CHENNAI 600015</t>
  </si>
  <si>
    <t>SION,MUMBAI</t>
  </si>
  <si>
    <t>K-52/30, YOGI NAGAR, EKSAR ROAD, BORIVALI WEST, MUMBAI 400091</t>
  </si>
  <si>
    <t>CHETAN CHUNILAL MISTRY,DIRECTOR</t>
  </si>
  <si>
    <t>DAKSHA PARESH MISTRY,DIRECTOR</t>
  </si>
  <si>
    <t>PARESH CHUNILAL MISTRY,DIRECTOR</t>
  </si>
  <si>
    <t>S J CONSTRUCTIONS</t>
  </si>
  <si>
    <t>LAJPATH NAGAR</t>
  </si>
  <si>
    <t>A-389, DEFENCE COLONY,2ND FLOOR, NEW DELHI -110024</t>
  </si>
  <si>
    <t>85/1,NAC TOWER , II &amp;III FLOOR  DR RADHA KRISHNASALAI,MYLAPORE,CHENNAI 4</t>
  </si>
  <si>
    <t>BALAKRISHNAN JAYAKUMAR,MD</t>
  </si>
  <si>
    <t>M BHASKARAN , DIRECTOR(EX)</t>
  </si>
  <si>
    <t>SURESH BABU S</t>
  </si>
  <si>
    <t>KALLAMBALAM</t>
  </si>
  <si>
    <t>PROP OF DEVAMATHA TRANS PORT,DEVAMATHA,NEDUNGOLAM PO 691 334 , PARA VOOR,KOLLAM</t>
  </si>
  <si>
    <t>306, CITY CENTRE, S C ROAD, JAIPUR -302001</t>
  </si>
  <si>
    <t>FEDERAL BANK LTD</t>
  </si>
  <si>
    <t>RAJAN V ,CHAIRMAN</t>
  </si>
  <si>
    <t>NO 94,9TH FLOOR,NEW YORK TOWER A,THALTEJ4 RASTA, THALTEJ HIGHWAY,AHMEDABAD 380054</t>
  </si>
  <si>
    <t>KHIMJI HARJI PATEL,PARTNER</t>
  </si>
  <si>
    <t>SULTANPET</t>
  </si>
  <si>
    <t>JOY VARGHESE, DIRECTOR</t>
  </si>
  <si>
    <t>KUNJ ALUMINIUM PVT LTD</t>
  </si>
  <si>
    <t>PUNJAB&amp;SIND BANK</t>
  </si>
  <si>
    <t>HEMA KUMAR ,DIRECTOR</t>
  </si>
  <si>
    <t>VIJAY KUMAR , DIRECTOR</t>
  </si>
  <si>
    <t>CHAMPION AGRO LTD</t>
  </si>
  <si>
    <t>SURVEY NO 217, PLOT NO 2, NH 8B, VERAVAL MAIN ROAD,VERAVAL DIST,RAJKOT 360 024,GUJARAT</t>
  </si>
  <si>
    <t>IDBI,AXIS BANK</t>
  </si>
  <si>
    <t>DHIRAJLAL GHUSABHAI HIRPARA,MD</t>
  </si>
  <si>
    <t>JITHENDRAKUMAR GHUSABHAI HIRPARA,MD</t>
  </si>
  <si>
    <t>DHARMESH PRAFULBHAI TRIVEDI,DIRECTOR</t>
  </si>
  <si>
    <t>A B GOLD PVT LTD</t>
  </si>
  <si>
    <t>KASTURBA ROAD</t>
  </si>
  <si>
    <t>NO.2, 1ST FLOOR, C R TEMPLE STREET, NAGA RATHPET CROSS , BANGALORE 22</t>
  </si>
  <si>
    <t>AXIS BANK</t>
  </si>
  <si>
    <t>ASHOK PORWAL,DIRECTOR</t>
  </si>
  <si>
    <t>JITU PORWAL,ADDL DIRECTOR</t>
  </si>
  <si>
    <t>NO 45, 5TH TEMPLE ROAD, 13th CROSS , MALLESWARAM,BANGALORE -560003</t>
  </si>
  <si>
    <t>KRISHNAM RAJU,MD</t>
  </si>
  <si>
    <t>CHANDRAKALA KRISHNAMRAJU,DIRECTOR</t>
  </si>
  <si>
    <t>RED GAS INDIA PVT LTD</t>
  </si>
  <si>
    <t>ASHOK NAGAR</t>
  </si>
  <si>
    <t>S-62, VANIAMALLI VILLAGE, POOVALEMBEDU PANCHAYAT,GUMMUDIPUDI TALUK , THIRU VALLUR DIST</t>
  </si>
  <si>
    <t>KRISHNAN IYENGAR PARTHASARATHY,DIRECTOR</t>
  </si>
  <si>
    <t>PADMA SESHADRI SRINIVASAN,DIRECTOR</t>
  </si>
  <si>
    <t>ANIL NARAINDAS KATRA</t>
  </si>
  <si>
    <t>MATUNGA, MUMBAI</t>
  </si>
  <si>
    <t>ANIL NARAINDAS KATRA, BORROWER</t>
  </si>
  <si>
    <t>V V L NARASIMHA RAO</t>
  </si>
  <si>
    <t>ABIDS,HYDERABAD</t>
  </si>
  <si>
    <t>V V L NARASIMHA RAO, BORROWER</t>
  </si>
  <si>
    <t>PRABHAKARAN N</t>
  </si>
  <si>
    <t>UDUMALPET</t>
  </si>
  <si>
    <t>THIRUCHERAI KRISHNAMORTHY AJAY RAGHUNATH,DIRECTOR</t>
  </si>
  <si>
    <t>GOPINATH,DIRECTOR</t>
  </si>
  <si>
    <t>NARAYANASAMY VIJAYARAGHVALU, MD</t>
  </si>
  <si>
    <t>JAYANTHI SURESH ,DIRECTOR</t>
  </si>
  <si>
    <t>SUNDARARAJAN R</t>
  </si>
  <si>
    <t>RAJESH ANANDAN, BORROWER</t>
  </si>
  <si>
    <t>GAURAV STEEL INDUSTRIES</t>
  </si>
  <si>
    <t>HEMTEX</t>
  </si>
  <si>
    <t>BHIWANDI</t>
  </si>
  <si>
    <t>NISSAN COPPER LTD</t>
  </si>
  <si>
    <t>SANJAY SHANTILAL MARADIA, WHOLE TIME DIR</t>
  </si>
  <si>
    <t>RATANLAL MARDIA, MD</t>
  </si>
  <si>
    <t>ATUL KUMAR MARDIA,WHOLETIME DIRECTOR</t>
  </si>
  <si>
    <t>PRAVEEN HASTIMALJI SHAH,DIRECTOR</t>
  </si>
  <si>
    <t>SHAILESH HASTIMAL SHAH,DIRECTOR</t>
  </si>
  <si>
    <t>NITIN KEVALCHAND MEHTA, DIRECTOR</t>
  </si>
  <si>
    <t>AMAR TUBES PVT LTD</t>
  </si>
  <si>
    <t>AMARCHAND KHAZANARAM SHARMA,DIRECTOR</t>
  </si>
  <si>
    <t>ASHOKKUMAR RAMSUNDAR SINGH,DIRECTOR</t>
  </si>
  <si>
    <t>BHAGA DOSHI COTTEX</t>
  </si>
  <si>
    <t>KIRAN SURYAKANT DOSHI, PARTNER</t>
  </si>
  <si>
    <t>BMP METAL PVT LTD</t>
  </si>
  <si>
    <t>LAJPAT NAGAR</t>
  </si>
  <si>
    <t>ABHINAV NANDA, DIR ECTOR ( EX)</t>
  </si>
  <si>
    <t>VIMAL  NANDA DIRECTOR,(EX)</t>
  </si>
  <si>
    <t>INDIA PLASTIC</t>
  </si>
  <si>
    <t>CONNAUGHT PLACE , NEW DELHI</t>
  </si>
  <si>
    <t>603.6TH FLOOR, OCEAN COMPLEX,SECTOR 18, NOIDA UP 201301</t>
  </si>
  <si>
    <t>SHUCHI GUPTA,DIRECTOR</t>
  </si>
  <si>
    <t>ASHISH SINHA,DIRECTOR</t>
  </si>
  <si>
    <t>AMIT KUMAR MITTAL, MD</t>
  </si>
  <si>
    <t>VINOD KUMAR GAUTAM, DIRECTOR</t>
  </si>
  <si>
    <t>DEVENKUMAR SINHA,DIRECTOR</t>
  </si>
  <si>
    <t>SUDARSAN STEELS</t>
  </si>
  <si>
    <t>HRBR LAYOUT,BANGALORE</t>
  </si>
  <si>
    <t>KESARI  ENTERPRISES</t>
  </si>
  <si>
    <t>SKYWINGS CAR RENTALS</t>
  </si>
  <si>
    <t>JAYANAGAR, BANGALORE</t>
  </si>
  <si>
    <t>NO 1, 12TH CROSS, 24TH MAIN,2ND PHASE, J P NAGAR, BANGALORE 78</t>
  </si>
  <si>
    <t>DHILIPKUMAR HEENA,DIRECTOR</t>
  </si>
  <si>
    <t>DHILIPKUMAR,DIRECTOR</t>
  </si>
  <si>
    <t>VIKASHKUMAR SURESHKUMAR,ADDL DIRECTOR</t>
  </si>
  <si>
    <t>AJAYKUMAR RAMADOSS, ADDL DIRECTOR</t>
  </si>
  <si>
    <t>KRISHNAN PRIYA, ADDL DIRECTOR</t>
  </si>
  <si>
    <t>KATHIRVEL G</t>
  </si>
  <si>
    <t>TIRUPPUR</t>
  </si>
  <si>
    <t>SAROJ INTERIORS PVT LTD</t>
  </si>
  <si>
    <t>RAJESH KUMAR,DIRECTOR</t>
  </si>
  <si>
    <t>MANJU SAXENA,DIRECTOR</t>
  </si>
  <si>
    <t>VIMALKUMAR AGA RWAL, MANAGING PARTNER</t>
  </si>
  <si>
    <t>GEENA GEORGE</t>
  </si>
  <si>
    <t>MUVATTUPUZHA</t>
  </si>
  <si>
    <t>PRAVIN RAJENDRA SHARMA</t>
  </si>
  <si>
    <t>PRAVIN RAJENDRA SHARMA, BORROWER</t>
  </si>
  <si>
    <t>NARPINDER KUMAR GUPTA,DIRECTOR</t>
  </si>
  <si>
    <t>SANDIP JHUNJHUNWALA, DIRECTOR</t>
  </si>
  <si>
    <t>VASANTHI ANANDAN</t>
  </si>
  <si>
    <t>T.NAGAR,CHENNAI</t>
  </si>
  <si>
    <t>JAYESH ENTERPRISES</t>
  </si>
  <si>
    <t>FLAT NO.703, CRYSTAL CLASSICS,CHS,154/B,SV ROAD, NEAR GOLDEN TOBACCO,VILE PARLE [WEST] MUMBAI-400056</t>
  </si>
  <si>
    <t>JAYESH M MEHTA,PARTNER</t>
  </si>
  <si>
    <t>PAWAN KUMAR TAH</t>
  </si>
  <si>
    <t>H.NO 399, SECTOR 46-A, CHANDIGARH -160046</t>
  </si>
  <si>
    <t>B.S.V.S.S PRASAD</t>
  </si>
  <si>
    <t>TELEGANA</t>
  </si>
  <si>
    <t>B.S.V.S.S PRASAD, BORROWER</t>
  </si>
  <si>
    <t>RAMESH CHANDER RAJA</t>
  </si>
  <si>
    <t>ANNA NAGAR,CHENNAI</t>
  </si>
  <si>
    <t>VASHI,MUMBAI</t>
  </si>
  <si>
    <t>RING ROAD, VIJAYAWADA</t>
  </si>
  <si>
    <t>D NO 9-125-1, ENIKEPADU, VIJYA WADA RURAL, KRISHNA DIST,VIJAYA WADA -521108</t>
  </si>
  <si>
    <t>HDFC BANK,KOTAK MAHINDRA BANK,ICICI BANK,INDUSIND BANK</t>
  </si>
  <si>
    <t>KAROL BAGH- NEW DELHI</t>
  </si>
  <si>
    <t>MOUNT ROAD,CHENNAI</t>
  </si>
  <si>
    <t>THANGARAJ M.G, BORROWER</t>
  </si>
  <si>
    <t>ANDHERI(E)</t>
  </si>
  <si>
    <t>RAMSHANKAR MOHANLAL KABRA, DIRECTOR</t>
  </si>
  <si>
    <t>TELENGANA</t>
  </si>
  <si>
    <t>ANKIT PARIKH BRIJKUMAR , BORROWER</t>
  </si>
  <si>
    <t>DHIRAJ RAVJI GALA</t>
  </si>
  <si>
    <t>SION, MUMBAI</t>
  </si>
  <si>
    <t>EMJAY TRADING CO</t>
  </si>
  <si>
    <t>MUNNAR</t>
  </si>
  <si>
    <t>VELLIYEPPALLIL BUILDING, NADAYAR ROAD,MUNNAR-685612</t>
  </si>
  <si>
    <t>MATHEW MICHAEL PROP</t>
  </si>
  <si>
    <t>ANURAG KUMAR KAUSHIK</t>
  </si>
  <si>
    <t>CONNATUGHTPLACE</t>
  </si>
  <si>
    <t>ADITYA STEEL CORPORATION BORROWER</t>
  </si>
  <si>
    <t>NALINI L</t>
  </si>
  <si>
    <t>JAYANAGAR</t>
  </si>
  <si>
    <t>NALINI L , BORROWER</t>
  </si>
  <si>
    <t>ARUNKUMAR SATYANARAYAN JAGETIA, BORROWER</t>
  </si>
  <si>
    <t>RAJIV GUPTA</t>
  </si>
  <si>
    <t>KAROLBAGH - NEWDELHI</t>
  </si>
  <si>
    <t>RAJIV GUPTA, BORROWER</t>
  </si>
  <si>
    <t>PUNJAB NATIONAL BANK</t>
  </si>
  <si>
    <t>SME BRANCH KUNDLI, KARNAL</t>
  </si>
  <si>
    <t>VASHI, NAVI MUMBAI</t>
  </si>
  <si>
    <t>DUBAI</t>
  </si>
  <si>
    <t>MEHUL KIRAN KUMAR MEHTA</t>
  </si>
  <si>
    <t>KIRAN N MEHTA</t>
  </si>
  <si>
    <t>ICSA (INDIA) LTD.</t>
  </si>
  <si>
    <t>LCB CHENNAI</t>
  </si>
  <si>
    <t>NO.72, G A DEVARAJ NAGAR, SALIGRAMAM, VM STREET, CHENNAI 600092</t>
  </si>
  <si>
    <t>GOPU BALA REDDY</t>
  </si>
  <si>
    <t>Dr.T.V.S.PRASAD  *</t>
  </si>
  <si>
    <t>VANGALA SHYAM SUNDER REDDY   *</t>
  </si>
  <si>
    <t>M SARVESHWAR REDDY</t>
  </si>
  <si>
    <t>LALITHA GUDIMETLA</t>
  </si>
  <si>
    <t>TELUKUTLA SRINIVASA RAO</t>
  </si>
  <si>
    <t>KAUSHAMBI, GHAZIABAD</t>
  </si>
  <si>
    <t>C-1/223,YAMUNA VIHAR DELHI</t>
  </si>
  <si>
    <t>PRATEEK JAIN</t>
  </si>
  <si>
    <t>MRS.PRIYANKA JAIN</t>
  </si>
  <si>
    <t>RADISH TRADING PVT. LTD.</t>
  </si>
  <si>
    <t>C-1/326,YAMUNA VIHAR, DELHI</t>
  </si>
  <si>
    <t>RAJ KUMAR JAIN</t>
  </si>
  <si>
    <t>MRS.INDU JAIN</t>
  </si>
  <si>
    <t>MCB Vadodara</t>
  </si>
  <si>
    <t>43, Atlantanariman Point, Mumbai-400021</t>
  </si>
  <si>
    <t>Rajbhushan Omprakash Dixit</t>
  </si>
  <si>
    <t>Mayuriben Hiteshbhai Patel</t>
  </si>
  <si>
    <t>Nitin Jayantilal Sandesara</t>
  </si>
  <si>
    <t>Chetan Jayantilal Sandesara</t>
  </si>
  <si>
    <t>Vilas Dattatray Joshi</t>
  </si>
  <si>
    <t>Priyadarshanbhai Mehta Bhimbhai</t>
  </si>
  <si>
    <t>Suit No. 308, St James Court, St Denis Street, Port Louis, Mauritius</t>
  </si>
  <si>
    <t>Uttarakhand</t>
  </si>
  <si>
    <t>BT Ganj Roorkee</t>
  </si>
  <si>
    <t>32, Divine House, Chowk Bazar, Roorkee, Uttarakhand</t>
  </si>
  <si>
    <t>Sandeep Mittal</t>
  </si>
  <si>
    <t>Saurabh Mittal</t>
  </si>
  <si>
    <t>Vinod Kumar Mittal</t>
  </si>
  <si>
    <t>Ruchi Mittal</t>
  </si>
  <si>
    <t>G V V SATYANARAYANA</t>
  </si>
  <si>
    <t>ANDHRA</t>
  </si>
  <si>
    <t>VILLAGE KADIYAPULANKA KADIYAM MANDAL, EAST GODAVARI DISTT., A.P.</t>
  </si>
  <si>
    <t>SMT. G SUJATHA &amp; SMT. G SUBBAYAMMA</t>
  </si>
  <si>
    <t>GANGUMALLA SUBBAYAMMA</t>
  </si>
  <si>
    <t>23.6.52 UPSTAIRS SRI RAM BHAVANPATNAM BAZAR GUNTUR</t>
  </si>
  <si>
    <t>T NAGESWARA RAO</t>
  </si>
  <si>
    <t>MEENA LAXMICHAND</t>
  </si>
  <si>
    <t>Spincot Textiles</t>
  </si>
  <si>
    <t>BHANGAGHAR, GUWAHATI</t>
  </si>
  <si>
    <t>4A,DIHANG ARCADE,NEAR RAJIB BHAWAN,GS ROAD,GUWAHATI-781005</t>
  </si>
  <si>
    <t>JITU GOSWAMI</t>
  </si>
  <si>
    <t>GITIKA GOSWAMI</t>
  </si>
  <si>
    <t>RAB, GUWAHATI</t>
  </si>
  <si>
    <t>H NO-44, SUPRABHAT PATH, NEAR HOUSEFED COMPLAEX, NATBAMA, HATIGAON, GUWAHATI 781 038</t>
  </si>
  <si>
    <t>MD. AINUDDIN</t>
  </si>
  <si>
    <t>NAF NE INDUSTRIES</t>
  </si>
  <si>
    <t>MAHAVIR MARKET, GUWAHATI</t>
  </si>
  <si>
    <t>5TH BYE LANE, APURBA SINHA PATH, R G BRUAH ROAD, GUWAHATI</t>
  </si>
  <si>
    <t>Labanya KUTIR, Pensionpara Road, Goswami Service, Po- Silpukhuri, Guwahati- 781 131</t>
  </si>
  <si>
    <t>Smt.Kabita Choudhury</t>
  </si>
  <si>
    <t>SUDHANSHU KUMAR</t>
  </si>
  <si>
    <t>PANKAJ MARKET, MUZAFFARPUR</t>
  </si>
  <si>
    <t>SARAI SAYED ALI LANE NO. 1 MUZAFFARPUR</t>
  </si>
  <si>
    <t>ANANT COLLECTION</t>
  </si>
  <si>
    <t>BAYSHOP 58, MODERN HOUSING COMPLEX, MANIMAJRA</t>
  </si>
  <si>
    <t>C-306, CRYTAL PLAZA, ANDHERI LINK ROAD, ANDHERI WEST, MUMBAI-400053</t>
  </si>
  <si>
    <t>PURNANDU JAIN , CMD</t>
  </si>
  <si>
    <t>ANMOL TEXTILES</t>
  </si>
  <si>
    <t>KISHANGARH NALAGARH ROAD BADDI (DISTT. SOLAN)</t>
  </si>
  <si>
    <t>ANMOL SINGH</t>
  </si>
  <si>
    <t>ANNA PHARMACEUTICALS</t>
  </si>
  <si>
    <t>SEC-45, BURAIL, CHANDIGARH</t>
  </si>
  <si>
    <t>OFFICE :124  FIRST FLOOR HPISDC BADDI ( H.P.) REGD : 56, BASANTI BAGH SAI ROAD BADDI (H.P.)</t>
  </si>
  <si>
    <t>ANIMESH MOHANTO</t>
  </si>
  <si>
    <t>ANURAG TEXTILES</t>
  </si>
  <si>
    <t>11, IND AREA. VILL THANE, BADDI (HP)</t>
  </si>
  <si>
    <t>DINESH KUMAR</t>
  </si>
  <si>
    <t>H. NO. 6, MODERN ENCLAVE, BALTANA</t>
  </si>
  <si>
    <t>NEETU JHA</t>
  </si>
  <si>
    <t>BABA MOTORS</t>
  </si>
  <si>
    <t>MARRAHANWALA</t>
  </si>
  <si>
    <t>VILL-SARAJ MAJRA LABANA, BADDI, DISTT. SOLAN -HP</t>
  </si>
  <si>
    <t>HARPREET SINGH</t>
  </si>
  <si>
    <t>BEST TRADING CO</t>
  </si>
  <si>
    <t>SHOP NO.4, M.S.ENCLAVE DHAKOLI, ZIRAKPUR ( DISTT. MOHALI) PB.</t>
  </si>
  <si>
    <t>HARVINDER SINGH</t>
  </si>
  <si>
    <t>BHAGWAT ENTERPRISES</t>
  </si>
  <si>
    <t>PLOT NO 77, HPSIDC, INDL AREA, BADDI, DISTT SOLAN</t>
  </si>
  <si>
    <t>VILLAGE - KHARNOONI, TEHSIL BADDI, DISTT SOLAN - HP</t>
  </si>
  <si>
    <t>BNP BATTERIES PVT LTD</t>
  </si>
  <si>
    <t>RAJESH CHABBRA</t>
  </si>
  <si>
    <t>CHANAKYA DISTRIBUTORS</t>
  </si>
  <si>
    <t>C/O M/S. RANA MAHINDRA PAPER MILLS. VILLAGE SIALBA, TEHSIL MAJRI. DISTT. MOHALI. PUNJAB.</t>
  </si>
  <si>
    <t>DADSON INDUSTRIES</t>
  </si>
  <si>
    <t>VILL KATHA, PO BADDI, DISTT. SOLAN (HP)</t>
  </si>
  <si>
    <t>ABHISHEK KUMAR</t>
  </si>
  <si>
    <t>DEEPAK PLYWOOD</t>
  </si>
  <si>
    <t>KK-25(FF) HSIDC, INDUSTRIAL ESTATE KALKA</t>
  </si>
  <si>
    <t>DEEPAK GOYAL</t>
  </si>
  <si>
    <t>MARRANWALA</t>
  </si>
  <si>
    <t>VILLAGE BILANWALI, SAI ROAD, BADDI, SOLAN HP</t>
  </si>
  <si>
    <t>HARDEEP SINGH</t>
  </si>
  <si>
    <t>HARPREET SINGH.</t>
  </si>
  <si>
    <t>EVINCE ENTERPRISES</t>
  </si>
  <si>
    <t>FRIENDS INDUSTRIES</t>
  </si>
  <si>
    <t>PLOT NO 2, HIMADU INDUSTRIAL AREA, BADDI, SOLAN - HP</t>
  </si>
  <si>
    <t>JAGDISH KUMAR</t>
  </si>
  <si>
    <t>GAUTAM PRODUCT</t>
  </si>
  <si>
    <t>9 B KATHA APPAREL PARK DIC INDUSTRIES BADDI HP</t>
  </si>
  <si>
    <t>AJAY GAUTAM</t>
  </si>
  <si>
    <t>GCL TRADERS</t>
  </si>
  <si>
    <t>PLOT NO 103, INDUSTRIAL AREA, BADDI</t>
  </si>
  <si>
    <t>MOHIT</t>
  </si>
  <si>
    <t>VILLAGE NARYAL SECTOR 4 PARWANOO (HP)</t>
  </si>
  <si>
    <t>GURU HAR RAI INDUSTRIES</t>
  </si>
  <si>
    <t>GODOWN AREA NEAR LOCAL BUS STAND, PABHAT, ZIRAKPUR</t>
  </si>
  <si>
    <t>DEVINDER SINGH</t>
  </si>
  <si>
    <t>9/5 DURGA NAGAR, AMBALA CANTT. HARYANA</t>
  </si>
  <si>
    <t>HIMACHAL FOODS</t>
  </si>
  <si>
    <t>KHASRA NO 68, KHADIN KALKA HARYANA</t>
  </si>
  <si>
    <t>NARINDER SAHNI</t>
  </si>
  <si>
    <t>JAGJIT SINGH</t>
  </si>
  <si>
    <t>HOUSE NO. C-488, URBAN ESTATE, PHASE –I, FOCAL POINT, LUDHIANA (PUNJAB)</t>
  </si>
  <si>
    <t>ANUPREET ARORA D/O SH. MANJIT SINGH ARORA</t>
  </si>
  <si>
    <t>JAISWAL PLAST IND.</t>
  </si>
  <si>
    <t>SHED NO  97 INDUSTRIAL AREA  PHASE -I PANCHKULA</t>
  </si>
  <si>
    <t>VISHAL JAISWAL</t>
  </si>
  <si>
    <t>JOSAN NUTRIENTS</t>
  </si>
  <si>
    <t>SAHA</t>
  </si>
  <si>
    <t>161, FOOD PARK, HSIIDC SAHA, AMBALA</t>
  </si>
  <si>
    <t>JOT ENTERPRISES</t>
  </si>
  <si>
    <t>BHUPINDER SINGH</t>
  </si>
  <si>
    <t>MAYA JI JEWELLERS</t>
  </si>
  <si>
    <t>BOOTH NO 59 &amp; 67, SECTOR 11, PANCHKULA, HARYANA</t>
  </si>
  <si>
    <t>MODERN STEEL</t>
  </si>
  <si>
    <t>PLOT NO.184 INDUSTRIAL AREA, PHASE-II PANCHKULA HARYANA</t>
  </si>
  <si>
    <t>OMAX STEELS LTD</t>
  </si>
  <si>
    <t>BUDHEWAL ROAD, NEAR BUDHEWAL SUGAR MILL, VILL BUDHEWAL, LUDHIANA</t>
  </si>
  <si>
    <t>M. S. KANG</t>
  </si>
  <si>
    <t>SECTOR 8, PANCHKULA</t>
  </si>
  <si>
    <t>SHOP NO. 3, 1ST FLOOR, VILLAGE SANERH, BHARATGARH ROAD, NALAGARH</t>
  </si>
  <si>
    <t>PHOOL KUMAR JHA</t>
  </si>
  <si>
    <t>OSCAR LEATHERS LTD.</t>
  </si>
  <si>
    <t>SUMEET KAUR</t>
  </si>
  <si>
    <t>PUNJAB ANAND BATTERIES</t>
  </si>
  <si>
    <t>9-10, INDUSTRIAL AREA,SAS, NAGAR MOHALI</t>
  </si>
  <si>
    <t>C. L. ANAND</t>
  </si>
  <si>
    <t>PARDEEP ANAND</t>
  </si>
  <si>
    <t>RACHNA INTERNATIONAL</t>
  </si>
  <si>
    <t>2EP, EPIP, PHASE 1, JHARMAJRI, BADDI, SOLAN (HP)</t>
  </si>
  <si>
    <t>FACTORY - 225-228 , INDUSTRIAL AREA, PANCHKULA, OFFICE - SCO 860, SHIVALIK ENCLAVE, MANI MAJRA, CHANDIGARH.</t>
  </si>
  <si>
    <t>SANDEEP RAJA GOYAL</t>
  </si>
  <si>
    <t>RAJIV GOYAL</t>
  </si>
  <si>
    <t>BHARAT BHUSHAN JAIN</t>
  </si>
  <si>
    <t>Amit Abbot</t>
  </si>
  <si>
    <t>RR BROTHERS</t>
  </si>
  <si>
    <t>PLOT NO.184 INDUSTRIAL AREA,  PHASE-II PANCHKULA HARYANA</t>
  </si>
  <si>
    <t>PLOT NO 264, VILLAGE VIR PLASSI, TEHSIL NALAGARH, DISTT SOLAN</t>
  </si>
  <si>
    <t>M L AGGARWAL</t>
  </si>
  <si>
    <t>S D FURNITURE HOUSE</t>
  </si>
  <si>
    <t>VILLAGE - MARRAHANWALA, CHANDIGARH</t>
  </si>
  <si>
    <t>S.K.INDUSTRIES</t>
  </si>
  <si>
    <t>S. K. GUPTA</t>
  </si>
  <si>
    <t>JYOTSNA GUPTA</t>
  </si>
  <si>
    <t>S.R.INDUSTRIES</t>
  </si>
  <si>
    <t>VILL. BILLANWALI, BADDI (HP)</t>
  </si>
  <si>
    <t>SARIT MURGAI</t>
  </si>
  <si>
    <t>SHIVAM INDUSTRIES</t>
  </si>
  <si>
    <t>SANJEEV THAPAR</t>
  </si>
  <si>
    <t>4134/1 SUBZI MANDI AMBALA CANTT</t>
  </si>
  <si>
    <t>AMAN BANSAL</t>
  </si>
  <si>
    <t>MANOJ GOYAL S/O SHRI HANS RAJ GOEL.</t>
  </si>
  <si>
    <t>MS. NEERU GOYAL W/O SHRI MANOJ GOYAL.</t>
  </si>
  <si>
    <t>PAWAN BANSAL</t>
  </si>
  <si>
    <t>(1) 4527 WARD NO 13 MOHLA JAILDARA KHARAR DISTT MOHALI  PUNJAB (2) #780 BALACK MANROAD YLLE SOUTH SYDNEY AUSTRALIA</t>
  </si>
  <si>
    <t>MANOJ ARORA</t>
  </si>
  <si>
    <t>GODOWN AREA NEAR KHUSHDIL TRANSPORT ZIRAKPUR ( DISTT.MOHALI</t>
  </si>
  <si>
    <t>HARISH GARG</t>
  </si>
  <si>
    <t>SIYA RAM MOTORS</t>
  </si>
  <si>
    <t>RAILWAY CROSSING, PINJORE DISTT. PANCHKULA (HARYANA)</t>
  </si>
  <si>
    <t>RAJEEV KUMAR</t>
  </si>
  <si>
    <t>DR. RAHSHREE TRIVEDI</t>
  </si>
  <si>
    <t>LANDRAN ROAD, KHARAR, PUNJAB.</t>
  </si>
  <si>
    <t>GURDEEP SINGH</t>
  </si>
  <si>
    <t>SWASTIK AUTOMOBILES</t>
  </si>
  <si>
    <t>NEAR RAILWAY CROSSING, PINJORE, HARYANA</t>
  </si>
  <si>
    <t>TASK BIZ SOLUTIONS</t>
  </si>
  <si>
    <t>PLOT NO 2, HIMUDA IND. AREA BADDI DISTT. SOLAN (HP)</t>
  </si>
  <si>
    <t>PANKAJ GAGNEJA</t>
  </si>
  <si>
    <t>182, ARVIND NAGGAR, MANSA (PUNJAB)</t>
  </si>
  <si>
    <t>KAPURI LAL</t>
  </si>
  <si>
    <t>170, NEW GRAIN MARKET, AMBALA CITY./ 122 B NEW GRAIN MARKET, AMBALA CITY.</t>
  </si>
  <si>
    <t>UMA SALES CORP</t>
  </si>
  <si>
    <t>SME, AMBALA CANTT.</t>
  </si>
  <si>
    <t>GODOWN NO. 4, NEAR SHRINATH TEMPLE, NANHERA ROAD AMBALA CANTT</t>
  </si>
  <si>
    <t>UMA RANA   W/O NAVEEN RANA</t>
  </si>
  <si>
    <t>UNITED POLYFABS</t>
  </si>
  <si>
    <t>BAROTIWALA DISTT SOLAN HP</t>
  </si>
  <si>
    <t>RAJINDER MONGA</t>
  </si>
  <si>
    <t>SURINDER MONGA</t>
  </si>
  <si>
    <t>ASHWANI MONGA</t>
  </si>
  <si>
    <t>VENKTESH ENTERPRISES</t>
  </si>
  <si>
    <t>VILLAGE BILLANWALI, SAI RAOAD, THE. BADDI, DISTT. SOLAN (HP)</t>
  </si>
  <si>
    <t>VIMAL FLOUR MILLS</t>
  </si>
  <si>
    <t>PLOT NO 37, HPSIDC INDUSTRIAL AREA, KALKA HARYANA</t>
  </si>
  <si>
    <t>VIMAL INDUSTRIES</t>
  </si>
  <si>
    <t>VILLAGE TIGRA HARI SINGH, KALKA, HARYANA</t>
  </si>
  <si>
    <t>VIMAL SAHNI</t>
  </si>
  <si>
    <t>VRINDA AUTOMOBILES</t>
  </si>
  <si>
    <t>NEAR BDO OFFICE, BYE PASS ROAD, SAPROON, SOLAN (HP)</t>
  </si>
  <si>
    <t>SANJEEV KUMAR</t>
  </si>
  <si>
    <t>WINCARE REMEDIES</t>
  </si>
  <si>
    <t>1414(IST FLOOR), SECTOR 21, PANCHKULA (HARYANA)</t>
  </si>
  <si>
    <t>B N TRADING CO.</t>
  </si>
  <si>
    <t>SECTOR 8 PANCHKULA</t>
  </si>
  <si>
    <t>#6, Modern Enclave ,Baltana , Zirakpur, Tehsil Dera Bassi Distt SAS Nagar</t>
  </si>
  <si>
    <t>Neetu Jha</t>
  </si>
  <si>
    <t>SEC-45,BURAIL, CHANDIGARH</t>
  </si>
  <si>
    <t>Shop No 4, M S Enclave, City Heart  Shopping Centre, Zirakpur, Tehsil Dera ,Distt SAS Nagar</t>
  </si>
  <si>
    <t>Harvinder Singh</t>
  </si>
  <si>
    <t>Plot No 41-A, Parwanoo, Distt Solan (HP)</t>
  </si>
  <si>
    <t>Davinder Singh</t>
  </si>
  <si>
    <t>G T ROAD, AMBALA CANTT.</t>
  </si>
  <si>
    <t>9/5, Durga Nagar Ambala Cantt</t>
  </si>
  <si>
    <t>Pardeep singh</t>
  </si>
  <si>
    <t>SHARMA CONSTRUCTION</t>
  </si>
  <si>
    <t>ESS VEE INFRASTRUCTURE</t>
  </si>
  <si>
    <t>Sunny Bansal</t>
  </si>
  <si>
    <t>RUCHI LIFESTYLE</t>
  </si>
  <si>
    <t>SEC.-45,BURAIL, CHANDIGARH</t>
  </si>
  <si>
    <t># 739, Sector-21, Panchkula</t>
  </si>
  <si>
    <t>Ruchi singla</t>
  </si>
  <si>
    <t>ULTINO MEDITECH</t>
  </si>
  <si>
    <t>Anu Arya</t>
  </si>
  <si>
    <t>MARRAHANWALA, CHANDIGARH</t>
  </si>
  <si>
    <t>Village Jharmari, Baddi, Distt Solan (HP)</t>
  </si>
  <si>
    <t>Mohinder Tandon</t>
  </si>
  <si>
    <t>SUHAVI INDUSTRIES</t>
  </si>
  <si>
    <t># 38, sector 69, SAS Nagar (Pb)</t>
  </si>
  <si>
    <t>Mohit Dupar</t>
  </si>
  <si>
    <t>Block No 10, sector-17 A, Chandigarh</t>
  </si>
  <si>
    <t>Haravleen Singh Arora</t>
  </si>
  <si>
    <t>Ajit Pal Singh</t>
  </si>
  <si>
    <t>Neeraj Mohindru</t>
  </si>
  <si>
    <t>Daljit Singh sidhu</t>
  </si>
  <si>
    <t>Amit Julka</t>
  </si>
  <si>
    <t>Tarsem Kansal</t>
  </si>
  <si>
    <t>Meena Kansal</t>
  </si>
  <si>
    <t>LCB CHANDIGARH</t>
  </si>
  <si>
    <t>JAISHREE BEASAN MILL</t>
  </si>
  <si>
    <t>RAIGARH</t>
  </si>
  <si>
    <t>VILLAGE SAMBALPURI, RAIGARH</t>
  </si>
  <si>
    <t>SWETA AGRAWAL</t>
  </si>
  <si>
    <t>PD MAHAJAN</t>
  </si>
  <si>
    <t>NAILA</t>
  </si>
  <si>
    <t>R 5 MIDC NEAR JK FILES MIRJOLE AREA RATNAGIRI (MS)</t>
  </si>
  <si>
    <t>PRAKASH RATHORE</t>
  </si>
  <si>
    <t>RAIPUR KT</t>
  </si>
  <si>
    <t>H.NO. 11, SANJAY NAGAR, SANTOSHI NAGAR CHOWK, RAIPUR</t>
  </si>
  <si>
    <t>MANISH KUMAR PANDEY</t>
  </si>
  <si>
    <t>ANUPAM NAGAR</t>
  </si>
  <si>
    <t>NEAR WATER WORL, BHATAGAON, RAIPUR</t>
  </si>
  <si>
    <t>NIBI STEELS LTD.</t>
  </si>
  <si>
    <t>N ROAD, BHILAI</t>
  </si>
  <si>
    <t>1/A, HAEVY INDUSTRIAL AREA, BHILAI</t>
  </si>
  <si>
    <t>LAL BAHADUR YADAV</t>
  </si>
  <si>
    <t>VIJAY BAHADUR YADAV</t>
  </si>
  <si>
    <t>NAVIN KUMAR YADAV</t>
  </si>
  <si>
    <t>VINAY KUMAR YADAV</t>
  </si>
  <si>
    <t>JITENDRA BAHADUR YADAV</t>
  </si>
  <si>
    <t>VINOD KUMAR YADAV</t>
  </si>
  <si>
    <t>RUDRAKSH POULTRY FARM</t>
  </si>
  <si>
    <t>STATION ROAD, RAIPUR</t>
  </si>
  <si>
    <t>GRAM THANGABHAT, DIST DURG</t>
  </si>
  <si>
    <t>MAIN BRANCH RAIPUR</t>
  </si>
  <si>
    <t>309 KAYASTH BARA, PURANI BASTI, RAIPUR</t>
  </si>
  <si>
    <t>DURG</t>
  </si>
  <si>
    <t>18 E, HEAVY INDUSTRIAL AREA, BHILKAI</t>
  </si>
  <si>
    <t>GAGAN SHARMA</t>
  </si>
  <si>
    <t>Sharma Vintrade P Ltd</t>
  </si>
  <si>
    <t>RAIPUR,JAI STAMBH CHOWK</t>
  </si>
  <si>
    <t>Santosh Nagar Chowk, Ring Road No. 1 Sanjay Nagar Raipur (CG) 4920041</t>
  </si>
  <si>
    <t>S S Traders</t>
  </si>
  <si>
    <t>Smt Basanti Devi</t>
  </si>
  <si>
    <t>D S Ventures</t>
  </si>
  <si>
    <t>Santosh Nagar Chowk, Ring Road No. 1 Sanjay Nagar Raipur (CG) 492004</t>
  </si>
  <si>
    <t>Manrakhan Yadav</t>
  </si>
  <si>
    <t>Near Bus Stand Bhanupratap, Distt Kanker (CG)</t>
  </si>
  <si>
    <t>VINDYA VASINI INDUSTRIES</t>
  </si>
  <si>
    <t>ANUPAM NAGAR, RAIPUR</t>
  </si>
  <si>
    <t>Flat no. 204Exoica Grand apptts.Shankar nagar Raipur492001</t>
  </si>
  <si>
    <t>SMT SAROJ SINGHANIA</t>
  </si>
  <si>
    <t>ARUN TODI</t>
  </si>
  <si>
    <t>GF Palace, 1st floor,Near Kashiram Nagar, Ring Road No. 1 Raipur 492001 (CG)</t>
  </si>
  <si>
    <t>RAJENDRA PLACE, NEW DELHI</t>
  </si>
  <si>
    <t>B-4/35, SAFDARJUNG ENCLAVE, NEW DELHI</t>
  </si>
  <si>
    <t>GUNITA SIGH DASWAL</t>
  </si>
  <si>
    <t>IBB, NEW DELHI</t>
  </si>
  <si>
    <t>PLOT NO. 150, SECTOR 4 IMT MANSEAR, HARYANA-122050</t>
  </si>
  <si>
    <t>ARMB DELHI CENTRAL</t>
  </si>
  <si>
    <t>F-10 GREEN PARK EXTN, NEW DELHI-110016</t>
  </si>
  <si>
    <t>ANKUR SACHDEVA</t>
  </si>
  <si>
    <t>DARPAN SACHDEVA</t>
  </si>
  <si>
    <t>ARUN SACHDEVA</t>
  </si>
  <si>
    <t>ALLIGANCE INTERNATIONAL</t>
  </si>
  <si>
    <t>F-121, NEW SEELAMPUR, DELHI,      269 KHUREJI KHAS DELHI</t>
  </si>
  <si>
    <t>PRAKASH IND. ESTATE, VILLAGE- PARSONDA, SAHIBABAD (UP)</t>
  </si>
  <si>
    <t>SAHIL JAIN</t>
  </si>
  <si>
    <t>MSME, NEW DELHI</t>
  </si>
  <si>
    <t>AMIT ARORA</t>
  </si>
  <si>
    <t>PARUL ARORA</t>
  </si>
  <si>
    <t>FLAT NO. 909, 9TH FLOOR, KAILASH BUILDING, 26, KASTURBA GANDHI MARG, NEW DELHI (PREV. AT C-67, FRIENDS COLONY (EAST), NEW DELHI-110065 )</t>
  </si>
  <si>
    <t>P K TEWARI</t>
  </si>
  <si>
    <t>CHAWLA TRADERS</t>
  </si>
  <si>
    <t>UG-2, PLOCT NO.12, SUNEJA TOWER-2, DISTT. CENTRE, JANAKPURI, NEW DELHI-110058</t>
  </si>
  <si>
    <t>YOGESH CHAWLA</t>
  </si>
  <si>
    <t>A-9, SECTOR-58, NOIDA-201307</t>
  </si>
  <si>
    <t>PAVAN GAUR</t>
  </si>
  <si>
    <t>R-122, GREATER KAILASH-1, NEW DELHI</t>
  </si>
  <si>
    <t>S P SINGH</t>
  </si>
  <si>
    <t>NIRMALA BHATTAR</t>
  </si>
  <si>
    <t>EVINIX INDUSTRIES LTD.</t>
  </si>
  <si>
    <t>KH-43, SEC-45, MEWLA MAHARAJPUR FARIDABAD, HARYANA</t>
  </si>
  <si>
    <t>UMESH KUMAR</t>
  </si>
  <si>
    <t>UDAI SHANKER PANDEY</t>
  </si>
  <si>
    <t>MAHAVIR PRASAD JAIN</t>
  </si>
  <si>
    <t>SACHIN YADAV</t>
  </si>
  <si>
    <t>,03433501</t>
  </si>
  <si>
    <t>GIRIRAJ ENTERPRISES</t>
  </si>
  <si>
    <t>C-157/ 3 WEST KARAWAL NAGAR, DELHI 110 094</t>
  </si>
  <si>
    <t>NIKHIL GUPTA</t>
  </si>
  <si>
    <t>GNB BROTHERS PVT. LTD.</t>
  </si>
  <si>
    <t>417, EPIP, PHASE III, KUNDLI, SONEPAT (HARYANA) 131028</t>
  </si>
  <si>
    <t>MAHESH CHAND KAPOOR</t>
  </si>
  <si>
    <t>MUKESH CHAND KAPOOR</t>
  </si>
  <si>
    <t>SUMIT KAPOOR</t>
  </si>
  <si>
    <t>IX/7178, MAHAVIR  GALI GANDHI NAGAR DELHI</t>
  </si>
  <si>
    <t>IMPERIAL PACKERS</t>
  </si>
  <si>
    <t>SANDEEP KAUR CHONA</t>
  </si>
  <si>
    <t>INDIAN TRADING AGENCY</t>
  </si>
  <si>
    <t>ED-38A MADHUBAN CHOWK PITAMPURA DELHI-110088.</t>
  </si>
  <si>
    <t>PARVEEN BANSAL</t>
  </si>
  <si>
    <t>JAGRITI IMPEX</t>
  </si>
  <si>
    <t>1191/105, 1 FLOOR, STREET NO 6, NAIWALA KAROL BAGH, DELHI-110005</t>
  </si>
  <si>
    <t>KALI TRADERS</t>
  </si>
  <si>
    <t>5490/10  BASTI HARPHOOL SINGH,SADAR THANA ROAD,DELHI-110006.</t>
  </si>
  <si>
    <t>SMT SNEHLATA AGGARWAL</t>
  </si>
  <si>
    <t>KANODIA INTERNATIONAL</t>
  </si>
  <si>
    <t>PLOT NO. 29 BLOCK A MOHAN CO-OP INDL ESTATE MATHURA ROAD BADARPUR NEW DELHI</t>
  </si>
  <si>
    <t>KBM GEMS &amp; JEWELLERS</t>
  </si>
  <si>
    <t>S-7, IIND FLOOR, DIAMOND BUILDING, PLOT NO. 2608-2613 &amp; 2637, BEADON PURA. KAROL BAGH NEW DELHI-110005</t>
  </si>
  <si>
    <t>BD SHARMA</t>
  </si>
  <si>
    <t>KOUTONS RETAIL INDIA LTD</t>
  </si>
  <si>
    <t>T-60/1 DCM SCHOOL ROAD, NEW ROHTAK ROAD, NEW DELHI-110015</t>
  </si>
  <si>
    <t>BHUPINDER SINGH SAWHNEY</t>
  </si>
  <si>
    <t>GURMEET SINGH SAWHNEY</t>
  </si>
  <si>
    <t>MUNISH KUMAR KATARA</t>
  </si>
  <si>
    <t>F-1,ANUPAM PLAZA, IIT CROSSING, HAUZ KHAS, NEW DELHI</t>
  </si>
  <si>
    <t>ALOK AGGARWAL</t>
  </si>
  <si>
    <t>KIRAN AGGARWAL</t>
  </si>
  <si>
    <t>KRISHNA COLLECTION</t>
  </si>
  <si>
    <t>112, DT CITY CENTRE MALL, SHALIMAR BAGH, DELHI</t>
  </si>
  <si>
    <t>SMT RACHNA SAREEN</t>
  </si>
  <si>
    <t>MAHUAA MEDIA PVT. LTD.</t>
  </si>
  <si>
    <t>PRABODH K TEWARI</t>
  </si>
  <si>
    <t>RANJIOT TIWARI</t>
  </si>
  <si>
    <t>MVL INDUSTRIES LTD.</t>
  </si>
  <si>
    <t>B-86/1 OKHLA INDUSTRIAL AREA PHASE-II NEW DELHI-110020</t>
  </si>
  <si>
    <t>KAMAL KUMAR JAIN</t>
  </si>
  <si>
    <t>VIJAY KUMAR SOOD</t>
  </si>
  <si>
    <t>MVL TELECOM LTD.</t>
  </si>
  <si>
    <t>VINOD KUMAR MALIK</t>
  </si>
  <si>
    <t>PRAVEEN KUMAR</t>
  </si>
  <si>
    <t>NANAK STEELS (P) LTD</t>
  </si>
  <si>
    <t>202, 2ND FLOOR SAGAR DEEP PLOT NO. 11 LSC SAINI ENCLAVE VIKAS MARG DELHI</t>
  </si>
  <si>
    <t>ASHWANI J. VERMA</t>
  </si>
  <si>
    <t>JASWANT SINGH</t>
  </si>
  <si>
    <t>J-7/53, RAJOURI GARDEN, NEW DELHI-110027</t>
  </si>
  <si>
    <t>G-1/ 55 JAI VIHAR, NAJAFGARH, NEW DELHI 110 043</t>
  </si>
  <si>
    <t>PURAN SINGH</t>
  </si>
  <si>
    <t>26, BHARGAVA LANES, CIVIL LINES, DELHI-110054</t>
  </si>
  <si>
    <t>MUKESH BHARGAVA</t>
  </si>
  <si>
    <t>PAS ENTERPRISES</t>
  </si>
  <si>
    <t>ANUPAM HOUSE, B-265, MANGOLPURI INDUSTRIAL AREA, PHASE-I, NEW DELHI – 110083</t>
  </si>
  <si>
    <t>ANIL KUMAR GARG</t>
  </si>
  <si>
    <t>SUNIL KUMAR GARG</t>
  </si>
  <si>
    <t>SMT KAUSHALAYA</t>
  </si>
  <si>
    <t>PEARL VISION LTD.</t>
  </si>
  <si>
    <t>PIXON MEDIA PVT. LTD.</t>
  </si>
  <si>
    <t>POOJA ENTERPRISES</t>
  </si>
  <si>
    <t>FP- 29B, 1ST FLOOR, PITAMPURA, DELHI 110 034</t>
  </si>
  <si>
    <t>PSI INFOTECH</t>
  </si>
  <si>
    <t>E-6, IIIrd FLOOR, KALKAJI, NEW DELHI</t>
  </si>
  <si>
    <t>ARUNBHA BISHWAS</t>
  </si>
  <si>
    <t>DINESH CHAWLA</t>
  </si>
  <si>
    <t>I-6/90, SECTOR-16, ROHINI, DELHI-110085</t>
  </si>
  <si>
    <t>SUMAN CHADHA</t>
  </si>
  <si>
    <t>DHIRAJ AGGARWAL</t>
  </si>
  <si>
    <t>160/4,PRAKASH IND. ESTATE, VILLAGE- PARSONDA, SAHIBABAD (UP)</t>
  </si>
  <si>
    <t>MRS REEMA JAIN</t>
  </si>
  <si>
    <t>ECE HOUSE, NEW DELHI</t>
  </si>
  <si>
    <t>9 FLOOR, 15 HANSALYA BUILDING, BARAKHAMBA ROAD, DELHI-110001</t>
  </si>
  <si>
    <t>LUV BHARDWAJ</t>
  </si>
  <si>
    <t>RAVI BHOLA</t>
  </si>
  <si>
    <t>ZIAKURVILLA BISHNUPUR SHILLONG MEGHALAYA</t>
  </si>
  <si>
    <t>JAI SINGH RATHORE</t>
  </si>
  <si>
    <t>RANJIT SINGH RATHORE</t>
  </si>
  <si>
    <t>S M TRADERS</t>
  </si>
  <si>
    <t>SMT SAROJ MARWAH</t>
  </si>
  <si>
    <t>RAKESHH GUPTA</t>
  </si>
  <si>
    <t>SANYA SHOE COMPANY</t>
  </si>
  <si>
    <t>SHOP NO 49 DESHBANDHU GUPTA MARKET, KAROL BAGH, NEW DELHI</t>
  </si>
  <si>
    <t>SARTHAK ENTERPRISES</t>
  </si>
  <si>
    <t>G-36 MEER VIHAR MAJRA DABAS, DELHI 110 086</t>
  </si>
  <si>
    <t>MANOJ</t>
  </si>
  <si>
    <t>SHEBA WHEELS PVT. LTD.</t>
  </si>
  <si>
    <t>MRS SHEEBA RATHORE</t>
  </si>
  <si>
    <t>H-4/12, KRISHNA NAGAR, DELHI-110051</t>
  </si>
  <si>
    <t>MRS ISHMA ARORA</t>
  </si>
  <si>
    <t>FD-6, GROUND FLOOR, MAIN ROAD, PITAMPURA, NEW DELHI</t>
  </si>
  <si>
    <t>D-155, NEW RAJINDER NAGAR, NEW DELHI</t>
  </si>
  <si>
    <t>BIJAY MADAN</t>
  </si>
  <si>
    <t>SMT SONAL MADAN</t>
  </si>
  <si>
    <t>SS IMPEX</t>
  </si>
  <si>
    <t>474, KATRA ISHWAR BHAWAN, KHARI BAOLI, DELHI</t>
  </si>
  <si>
    <t>SUBHASH BHATIA</t>
  </si>
  <si>
    <t>SSK TRADING P. LTD..</t>
  </si>
  <si>
    <t>NEW RAJINDER NAGAR NEW DELHI</t>
  </si>
  <si>
    <t>SURENDER BANSAL</t>
  </si>
  <si>
    <t>MRS SHEFALI BANSAL</t>
  </si>
  <si>
    <t>C-5/30, SAFDARJUNG DEVELOPMENT AREA, NEW DELHI</t>
  </si>
  <si>
    <t>PARINEETA MALHOTRA</t>
  </si>
  <si>
    <t>SUBH LAXMI ENTERPRISES</t>
  </si>
  <si>
    <t>7/132 SHOP NO 2, SECTOR-7, ROHINI, DELHI 110 085</t>
  </si>
  <si>
    <t>ANUPAM SURI</t>
  </si>
  <si>
    <t>IBB DELHI</t>
  </si>
  <si>
    <t>11, PREM SADAN, RAJINDRA PLACE, NEW DELHI 110008</t>
  </si>
  <si>
    <t>IBB, DELHI</t>
  </si>
  <si>
    <t>138 3RD FLOOR, NETAJI SUBHASH MARG, DARYA GANJ, NEW DELHI -110002</t>
  </si>
  <si>
    <t>NARENDER KUMAR GOLA</t>
  </si>
  <si>
    <t>ATUL SRIVASTAVA</t>
  </si>
  <si>
    <t>TEMPTATION FOODS LTD.</t>
  </si>
  <si>
    <t>4, UNITY HOUSE,2ND FLOOR,8 MAMA PARMANAND MARG, OPERA HOUSE , MUMBAI</t>
  </si>
  <si>
    <t>VINIT KUMAR</t>
  </si>
  <si>
    <t>RAMESH CHANDRAKANT SAWANT</t>
  </si>
  <si>
    <t>MOHAN PRITHVINATH SHAH</t>
  </si>
  <si>
    <t>E DAVID ELLINGTON</t>
  </si>
  <si>
    <t>ELIZABETH HARRINGTON</t>
  </si>
  <si>
    <t>14 KM STONE, JINDAL NAGAR, DELHI-HAPUR ROAD,VILLAGE PARSONDA, GHAZIABAD (UP)</t>
  </si>
  <si>
    <t>VINOD KUMAR JAIN</t>
  </si>
  <si>
    <t>SMT MAMTA JAIN</t>
  </si>
  <si>
    <t>VARUN INTERNATIONAL</t>
  </si>
  <si>
    <t>474, KATRA ISHWAR BHAWAN, KHARI</t>
  </si>
  <si>
    <t>VARUN BHATIA</t>
  </si>
  <si>
    <t>VEE KAY INTERNATIONAL</t>
  </si>
  <si>
    <t>IX/7179, RATAN GALI GANDHI NAGAR DELHI 110051</t>
  </si>
  <si>
    <t>MS ISHMA ARAORA</t>
  </si>
  <si>
    <t>4 PLOT NO-86,PRAKASH IND. ESTATE, VILLAGE- PARSONDA, SAHIBABAD (UP)</t>
  </si>
  <si>
    <t>VISION PIPES PVT. LTD.</t>
  </si>
  <si>
    <t>710, RING ROAD MALL, SECTOR-3, ROHINI, NEW DELHI-110085.</t>
  </si>
  <si>
    <t>DARSHAN KUMAR</t>
  </si>
  <si>
    <t>SONIA MITTAL</t>
  </si>
  <si>
    <t>PARDEEP KUMAR MITTAL</t>
  </si>
  <si>
    <t>WHITE METAL LTD.</t>
  </si>
  <si>
    <t>A-23 -26 SITUATED IN INDUSTRAIL AREA, HOSIERY COMPLEX, PHASE-II EXTN., NOIDA (UP)</t>
  </si>
  <si>
    <t>RAKESH KAPOOR</t>
  </si>
  <si>
    <t>KIRAN KUMAR KAPOOR</t>
  </si>
  <si>
    <t>NEW RAJINDER NAGAR, NEW DELHI</t>
  </si>
  <si>
    <t>A-337, OUTER RING ROAD, MEERA BAGH, PASCHIM VIHAR, NEW DELHI</t>
  </si>
  <si>
    <t>NITIN JAIN</t>
  </si>
  <si>
    <t>VEENA JINDAL</t>
  </si>
  <si>
    <t>Rajendra</t>
  </si>
  <si>
    <t>LCB,  NEW DELHI</t>
  </si>
  <si>
    <t>E-55, GREATER KAILASH ENCLAVE- 1, NEW DELHI</t>
  </si>
  <si>
    <t>NEERAJ BHATIA</t>
  </si>
  <si>
    <t>MRS OLGA NEERAJ BHATIA</t>
  </si>
  <si>
    <t>ARMB, DELHI NORTH</t>
  </si>
  <si>
    <t>E-12 LGF, KAMLA NAGAR, DELHI 110 007</t>
  </si>
  <si>
    <t>KAPIL GUPTA</t>
  </si>
  <si>
    <t>ARS ALLOYS PVT. LTD.</t>
  </si>
  <si>
    <t>KHASRA NO. 953/2, UDYOG KUNJ, MEHRAULI, GHAZIABAD U.P</t>
  </si>
  <si>
    <t>ARVIND SHRAMA</t>
  </si>
  <si>
    <t>ABHISHEK PARASHAR</t>
  </si>
  <si>
    <t>CATMOSS RETAILS PVT. LTD.</t>
  </si>
  <si>
    <t>379 PATPARGANJ, DELHI</t>
  </si>
  <si>
    <t>ASHA RANI CHAWLA</t>
  </si>
  <si>
    <t>FUTURE JEWELS PVT LTD.</t>
  </si>
  <si>
    <t>E-157, KAMLA NAGAR, DELHI-110007</t>
  </si>
  <si>
    <t>GEE ISPAT PVT. LTD.</t>
  </si>
  <si>
    <t>PLOT NO. 28-A, SECTOR-19, ROHINI, DELHI-110089</t>
  </si>
  <si>
    <t>GOPAL ENGINEERING</t>
  </si>
  <si>
    <t>HOUSE NO. 68, SECTOR-3, BAWANA INDL AREA, DELHI-38</t>
  </si>
  <si>
    <t>GOLDY SONI</t>
  </si>
  <si>
    <t>KARVY ALLOYS</t>
  </si>
  <si>
    <t>9543, GALI NO. 11, MULTANI DHANDHA, PAHARGANJ, DELHI</t>
  </si>
  <si>
    <t>M96B, STREET NO. 7, SHASTRI NAGAR, DELHI-52</t>
  </si>
  <si>
    <t>TARKESHWAR YADAV</t>
  </si>
  <si>
    <t>PHOOLWATI YADAV</t>
  </si>
  <si>
    <t>5/15, LGF SRAVA PRIYA VIHAR, NEW DELHI- 110016</t>
  </si>
  <si>
    <t>MAHAGAURI TEXTILES</t>
  </si>
  <si>
    <t>PLOT NO. 51, RAJENDRA NAGAR, INDUSTRIAL AREA EXTENSION, SAHIBABAD</t>
  </si>
  <si>
    <t>NEETU ENTERPRISES</t>
  </si>
  <si>
    <t>GUJRANWALA TOWN DELHI</t>
  </si>
  <si>
    <t>B-2, SECOND FLOOR, GULMOHAR PARK, NEW DELHI-110049</t>
  </si>
  <si>
    <t>Smt NEETU SHARMA</t>
  </si>
  <si>
    <t>7/41, SOUTH PATEK NAGAR, NEW DELHI-110008</t>
  </si>
  <si>
    <t>S P METAL &amp; CHEMICALS</t>
  </si>
  <si>
    <t>KM-15/1  KAVI NAGAR, GHAZIABAD UP</t>
  </si>
  <si>
    <t>416, KATRA MAIDGRAM, KHARI BAOLI,DELHI-110006</t>
  </si>
  <si>
    <t>SAI STEEL INDUSTRY</t>
  </si>
  <si>
    <t>E-74, BHARAT NAGAR, NEW FRIENDS COLONY, NEW DELHI-110065</t>
  </si>
  <si>
    <t>MANOJ MEHTA</t>
  </si>
  <si>
    <t>SANITARY EMPORIUM</t>
  </si>
  <si>
    <t>SHOP-3350, GALI PIPAL, MAHADEV, HAUZ QAZI  DELHI-110006</t>
  </si>
  <si>
    <t>ARPIT AGGARWAL</t>
  </si>
  <si>
    <t>E III  PLOT NO.35, MOLAR BAND, BADARPUR, NEW DELHI-110044</t>
  </si>
  <si>
    <t>SHOP NO. 95, BHAGAT SINGH MARKET, NEW DELHI-110001</t>
  </si>
  <si>
    <t>RAJESH SINGLA</t>
  </si>
  <si>
    <t>NITIN SINGLA</t>
  </si>
  <si>
    <t>MS RITU SINGLA</t>
  </si>
  <si>
    <t>M. P. SRIVASTAVA</t>
  </si>
  <si>
    <t>SUBHANSHI TUBES</t>
  </si>
  <si>
    <t>131-1 PRAKASH INDUSTRIAL ESTATE, GIANI BORDER, SAHIBABAD, GHAZIABAD U.P</t>
  </si>
  <si>
    <t>TANISHQA INDS</t>
  </si>
  <si>
    <t>PLOT NO. 3, K-16/9, INDUSTRIAL AREA, MANDOLI, DELHI - 110 093</t>
  </si>
  <si>
    <t>VILLA PLAST</t>
  </si>
  <si>
    <t>M-181, SECTOR-3, BAWANA INDL AREA, DELHI-38</t>
  </si>
  <si>
    <t>VILASH BABBAR</t>
  </si>
  <si>
    <t>A FRESH FOOD CO.</t>
  </si>
  <si>
    <t>ARMB, SOUTH DELHI</t>
  </si>
  <si>
    <t>GALI NO.7 H N 809, GOVIND PURI KALKAJI, NEW DELHI</t>
  </si>
  <si>
    <t>YOGESH SETHI</t>
  </si>
  <si>
    <t>RZ-1/57A, GALI NO 3, TUGLAKABAD EXTENTION, NEW DELHI</t>
  </si>
  <si>
    <t>RAVI AKHTAR</t>
  </si>
  <si>
    <t>ASHA TELECOM PVT. LTD.</t>
  </si>
  <si>
    <t>17/3, MATHURA ROAD, FARIDABAD, HARYANA.</t>
  </si>
  <si>
    <t>PAWAN VERMA</t>
  </si>
  <si>
    <t>ASHOK VERMA</t>
  </si>
  <si>
    <t>A-281, 2ND FLOOR, PLOT NO.6 12/16, GURUKUL INDL.  AREA,FARIDABAD</t>
  </si>
  <si>
    <t>ASHOK SETHI</t>
  </si>
  <si>
    <t>TANNY SETHI</t>
  </si>
  <si>
    <t>B-124, MOUNT KAILASH, EAST OF KAILASH, NEW DELHI-65</t>
  </si>
  <si>
    <t>DR.RIFAT ALI</t>
  </si>
  <si>
    <t>SANJEEV SINGH</t>
  </si>
  <si>
    <t>PLOT NO.144(35-36),PLOT NO.2, ROAD NO.7. GURUKUL INDL.A.FARIDABAD</t>
  </si>
  <si>
    <t>RANNY SETHI</t>
  </si>
  <si>
    <t>CHANDRA STAMPING</t>
  </si>
  <si>
    <t>107/3  HASTAL IND AREA UTTAM NAGAR NEW DELHI-59</t>
  </si>
  <si>
    <t>CONSCAFF ENGINEERS</t>
  </si>
  <si>
    <t>PLOT NO 1 5 2, BADHKAL COMPLEX, NEAR BADHKAL LAKE CROSSING, FARIDABAD</t>
  </si>
  <si>
    <t>ROHIT SURI</t>
  </si>
  <si>
    <t>D D ENTERPRISES</t>
  </si>
  <si>
    <t>GREATER KAILASH – II, NEW DELHI</t>
  </si>
  <si>
    <t>C-467, BASEMENT,C.R. PARK, NEW DLEHI-110 019</t>
  </si>
  <si>
    <t>D S TANWAR</t>
  </si>
  <si>
    <t>13-B, H.N.13B,  ASOLA FATEHPUR BERI NEW DELHI</t>
  </si>
  <si>
    <t>DALIP INDUSTRIES</t>
  </si>
  <si>
    <t>VILL. HAILY MANDI, GURGAON.</t>
  </si>
  <si>
    <t>MANOJ CHOUHAN</t>
  </si>
  <si>
    <t>42/35, GURUKUL FARIDABAD</t>
  </si>
  <si>
    <t>RAJ KUMAR PABREJA</t>
  </si>
  <si>
    <t>DR. SANDEEP SHARMA</t>
  </si>
  <si>
    <t>53-P, SECTOR 3, URBAN ESTATE, KURUKSHETRA</t>
  </si>
  <si>
    <t>DR.SANDEEP SHARMA</t>
  </si>
  <si>
    <t>GAURAV ENTERPRISES</t>
  </si>
  <si>
    <t>DEVESH BOSE</t>
  </si>
  <si>
    <t>SECTOR-37,GURGAON</t>
  </si>
  <si>
    <t>GOVIND CHAUHAN</t>
  </si>
  <si>
    <t>MRS.RANJANA SINGH</t>
  </si>
  <si>
    <t>IGNITE MINDS LEARNING &amp; DEVELOPMENT PVT. LTD.</t>
  </si>
  <si>
    <t>14,2ND FLOOR, KAUSHALAYA PARK, CHOUDHARY</t>
  </si>
  <si>
    <t>ACHAL KEDIA</t>
  </si>
  <si>
    <t>GAURAV WAHI</t>
  </si>
  <si>
    <t>SACHIN VERMA</t>
  </si>
  <si>
    <t>221 GUPTA PLACE, RAJOURI GARDEN, NEW DELHI</t>
  </si>
  <si>
    <t>MADHU WADHWA</t>
  </si>
  <si>
    <t>JAIN PERIPHERAL PVT. LTD.</t>
  </si>
  <si>
    <t>H.NO.292,SECTOR 15,PART 1 GURGAON HARYANA</t>
  </si>
  <si>
    <t>NEERAJ JAIN</t>
  </si>
  <si>
    <t>MANISHA JAIN</t>
  </si>
  <si>
    <t>KRISHNA OVERSEAS</t>
  </si>
  <si>
    <t>D-21/1 OKHLA INDUSTRIAL AREA, PHASE I NEW DELHI</t>
  </si>
  <si>
    <t>KRISHNA POLYPACK</t>
  </si>
  <si>
    <t>H-1/856.PHASE III,INDSL.AREA, BHIWADI</t>
  </si>
  <si>
    <t>A-81,BLOCK A, 503 A CHANDAN HOLLA DELHI</t>
  </si>
  <si>
    <t>SACHIN ARORA</t>
  </si>
  <si>
    <t>VEENA ARORA</t>
  </si>
  <si>
    <t>MANJURAJ BEV.P.LTD.</t>
  </si>
  <si>
    <t>KILA NO.13, 14/1 KHASRA NO.74, VILLAGE: DARCHANA TEHSIL: BAWAL DISTT REWARI ( HARYANA)</t>
  </si>
  <si>
    <t>RAGHUBIR SINGH</t>
  </si>
  <si>
    <t>MAHIPAL SINGH</t>
  </si>
  <si>
    <t>ACHLA DEVI</t>
  </si>
  <si>
    <t>MERRY LAND HOSPITAL</t>
  </si>
  <si>
    <t>B 24 GREEN AVENUE, CHURCH ROAD, VASANT KUNJ, NEW DELHI</t>
  </si>
  <si>
    <t>Vikram Sharma</t>
  </si>
  <si>
    <t>Ms NEHA SHARMA</t>
  </si>
  <si>
    <t>JORBAGH, NEW DELHI</t>
  </si>
  <si>
    <t>1307 B,  GROUND FLOOR, GREEN FIELD COLONY, FARIDABAD</t>
  </si>
  <si>
    <t>NEHA SHARMA</t>
  </si>
  <si>
    <t>H.NO.696,HN0696 SECTOR 7B FARIDABAD</t>
  </si>
  <si>
    <t>YOGESH GOYAL</t>
  </si>
  <si>
    <t>NBS ENGINEERS PVT.LTD.</t>
  </si>
  <si>
    <t>NO.213 ,SECTOR 9, FARIDABAD</t>
  </si>
  <si>
    <t>BRIJ BHUSHAN TYAGI</t>
  </si>
  <si>
    <t>SUMAN TYAGI</t>
  </si>
  <si>
    <t>PARAG ALLIED CHEMICALS</t>
  </si>
  <si>
    <t>KHASRA NO.130, MOUZA OGLI, KALA AMB, TEH: NAHAN, DISTT: SIRMAUR (HP)</t>
  </si>
  <si>
    <t>PERFECT DIRECTION INC.</t>
  </si>
  <si>
    <t>C-189, VIKASPURI NEW DELHI, C 189, VIKAS PURI N DELHI</t>
  </si>
  <si>
    <t>VINOD CHAWLA</t>
  </si>
  <si>
    <t>PRABHAT KUMAR</t>
  </si>
  <si>
    <t>HNO 113-114,PLOT NO 209, SECTOR 24, ROHINI-110 085</t>
  </si>
  <si>
    <t>R S PLASTOTECH</t>
  </si>
  <si>
    <t>MOTI BAGH, NEW DELHI</t>
  </si>
  <si>
    <t>461,SUNEHARI BAGH APTT. SEC.13, ROHINI C-10, PEPAL WALA MOHALA BADALI EXT.BADALI</t>
  </si>
  <si>
    <t>232 PLATINUM HEIGHTS APPT. SECT.18 B,232 SECTOR 18B DWARKA NEW DELHI</t>
  </si>
  <si>
    <t>RAJESH ARORA</t>
  </si>
  <si>
    <t>SARITA ARORA</t>
  </si>
  <si>
    <t>S K &amp; CO.</t>
  </si>
  <si>
    <t>F-130 A, GAUTAM NAGAR, NEW DELHI-49</t>
  </si>
  <si>
    <t>ANJU CHAUDHARY</t>
  </si>
  <si>
    <t>S L N INDUSTRIES</t>
  </si>
  <si>
    <t>HOUSE NO 453 SEC 18, FARIDABAD</t>
  </si>
  <si>
    <t>VIJAY MADAN</t>
  </si>
  <si>
    <t>MANISH TANEJA</t>
  </si>
  <si>
    <t>SAI ENTERPRISES</t>
  </si>
  <si>
    <t>SHOP NO.3, PLOT NO.100 J RAJORI GARDEN, NEW DELHI</t>
  </si>
  <si>
    <t>SANATAN DHARAM MEWAT EDUCATIONAL SOCIETY</t>
  </si>
  <si>
    <t>WARD NO.5, JAKHOPUR,SOHNA, DISTT. GURGAON, HARYANA</t>
  </si>
  <si>
    <t>148 DDA MULTISTORY AUTALAYA APPT., 148-A, DDA MULTI STORY, ATULYA APAT.SE</t>
  </si>
  <si>
    <t>SANJAY SEHGAL</t>
  </si>
  <si>
    <t>SONIA SEHGAL</t>
  </si>
  <si>
    <t>SHANKAR METALS</t>
  </si>
  <si>
    <t>121 FIE,PATPARGANJ, INDL.AREA,DELHI-92</t>
  </si>
  <si>
    <t>SANJIV DIXIT</t>
  </si>
  <si>
    <t>SHYAM DYE PRINTS P.LTD.</t>
  </si>
  <si>
    <t>H NO. 342, SEC-15, FARIDABAD</t>
  </si>
  <si>
    <t>ASHA SHARMA</t>
  </si>
  <si>
    <t>SS ENTERPRISES</t>
  </si>
  <si>
    <t>124-125 GAUTAM NAGAR, NEW DELHI 110049</t>
  </si>
  <si>
    <t>RITU SHARMA</t>
  </si>
  <si>
    <t>SCF/50 2ND FLOOR, HUDA SHOPING COMPLEX.</t>
  </si>
  <si>
    <t>PLOT NO 4 , POCKET 10, 2ND FLOOR, SEC-22, ROHINI , DELHI</t>
  </si>
  <si>
    <t>THE MARK</t>
  </si>
  <si>
    <t>AG226-228,AMBEY GARDEN, LIBAS PUR INDUSTRIAL AREA, DELHI-110042.</t>
  </si>
  <si>
    <t>ALKA RAMPAL</t>
  </si>
  <si>
    <t>UNITED CLOTHING</t>
  </si>
  <si>
    <t>K-48-B, 1ST FLOOR, KALKAJI, NEW DELHI</t>
  </si>
  <si>
    <t>PANKAJ THAPAR</t>
  </si>
  <si>
    <t>KHASRA NO 413, GHITORNI VILLAGE, MG ROAD, NEW DELHI</t>
  </si>
  <si>
    <t>DHANDAPANI SILVARAJ</t>
  </si>
  <si>
    <t>SURESH KANTHIMANI</t>
  </si>
  <si>
    <t>FLAT NO-45, POCKET-4, BLOCK-D, SEC-15, ROHINI, DELHI</t>
  </si>
  <si>
    <t>90-91, POCKET 2,  UU-120 B  PITAMPURA NEW DELHI</t>
  </si>
  <si>
    <t>DOLPHIN INDUSTRIES</t>
  </si>
  <si>
    <t>DARYAGANJ, NEW DELHI</t>
  </si>
  <si>
    <t>77,LGF, West Avenue Road, Punjabi Bagh West, Delhi-110026</t>
  </si>
  <si>
    <t>Sanjay Kalra</t>
  </si>
  <si>
    <t>Varsha Kalra</t>
  </si>
  <si>
    <t>Sunny Kalra</t>
  </si>
  <si>
    <t>Aarti Kalra</t>
  </si>
  <si>
    <t>ABHI ARTS PVT. LTD.</t>
  </si>
  <si>
    <t>ARMB, MAYUR VIHAR - II</t>
  </si>
  <si>
    <t>F-23, BHAGAT SINGH MARKERT NEW DELHI-110001</t>
  </si>
  <si>
    <t>SINGLA EXPORTS PVT LTD</t>
  </si>
  <si>
    <t>64, BHAGAT SINGH MARKET, NEW DELHI-110001</t>
  </si>
  <si>
    <t>RST TUBES PVT LTD.</t>
  </si>
  <si>
    <t>RAJA AGGARWAL</t>
  </si>
  <si>
    <t>TARUN AGGARWAL</t>
  </si>
  <si>
    <t>505-506, 5th Floor, DLF South Court, Saket, New Delhi-110017</t>
  </si>
  <si>
    <t>VIRKARAN AWASTY</t>
  </si>
  <si>
    <t>2502, Near Post Office, Gurudwara Road, Karol Bagh, New Delhi-110005</t>
  </si>
  <si>
    <t>Surender Kumar</t>
  </si>
  <si>
    <t>Shefali bansal</t>
  </si>
  <si>
    <t>Rajan Gupta</t>
  </si>
  <si>
    <t>Talatam Ravi Shankar</t>
  </si>
  <si>
    <t>VASARI INDIA LTD.</t>
  </si>
  <si>
    <t>Mahesh Chand Mohnani</t>
  </si>
  <si>
    <t>Suresh Kumar Mohnani</t>
  </si>
  <si>
    <t>Manoj kumar Mohnani</t>
  </si>
  <si>
    <t>Anshuman Khanna</t>
  </si>
  <si>
    <t>ARMB, DELHI</t>
  </si>
  <si>
    <t>.7/77 West Punjabi Bagh, New Delhi.</t>
  </si>
  <si>
    <t>SHRI MANJINDER SINGH</t>
  </si>
  <si>
    <t>APEX TRADING CO</t>
  </si>
  <si>
    <t>D-18, VIKRAM NAGAR, FEROZSHAH KOTLA, NEW DELHI-110002</t>
  </si>
  <si>
    <t>HARISH PANDEY</t>
  </si>
  <si>
    <t>Narendra Impex</t>
  </si>
  <si>
    <t>Dosi Bhawan G S Road ( By lane) Paltan Bazar Guwahati Assam</t>
  </si>
  <si>
    <t>Rakesh Kumar Garg</t>
  </si>
  <si>
    <t>SPJ Enterprises</t>
  </si>
  <si>
    <t>ARMB Mayur Vihar-II</t>
  </si>
  <si>
    <t>WZ-119 Chintu Height Bldg.Naraina, New Delhi-110028 also-35/35 West patel Nagar New Delhi 110008</t>
  </si>
  <si>
    <t>SANJAY BHATIA</t>
  </si>
  <si>
    <t>Fountain Chowk, Gurgaon</t>
  </si>
  <si>
    <t>403. 4TH FLOOR DLF GALLERIA PHASE 4, GURGAON- 122009</t>
  </si>
  <si>
    <t>PUNAM SHEKHAWAT</t>
  </si>
  <si>
    <t>ABHISHEK SHEKHAWAT</t>
  </si>
  <si>
    <t>Limra Tech Engineers</t>
  </si>
  <si>
    <t>Najafagrh, New Delhi</t>
  </si>
  <si>
    <t>A-4/204, Sector 17, Rohini, New Delhi</t>
  </si>
  <si>
    <t>Sh Arun Chauhan</t>
  </si>
  <si>
    <t>3137, dasan Street, Peepal Mahadev, Hauz Kazi, Chandni Chowk, Delhi-110006</t>
  </si>
  <si>
    <t>Sh Ranit Singhal</t>
  </si>
  <si>
    <t>KUNJ FORGINGS (P ) LTD</t>
  </si>
  <si>
    <t>DELHI,I B B</t>
  </si>
  <si>
    <t>C- 177 BULANDSHAHAR ROAD INDUSTRIAL AREA, GHAZIABAD</t>
  </si>
  <si>
    <t>H K EXPORTS</t>
  </si>
  <si>
    <t>DELHI,NARAINA VIHAR</t>
  </si>
  <si>
    <t>HOUSE NO 1419 SECTOR 16  FARIDABAD HARYANA -121002</t>
  </si>
  <si>
    <t>RAJESH BHAMBRI</t>
  </si>
  <si>
    <t>PRASHANT TRADERS</t>
  </si>
  <si>
    <t>797, RAJA GARDEN, OLD FARIDABAD,</t>
  </si>
  <si>
    <t>SUBHASH WADHWA</t>
  </si>
  <si>
    <t>DELHI, NAJAFGARH</t>
  </si>
  <si>
    <t>53A, BLOCK DG-1,GROUND FLOOR, VIKAS PURI, NEW DELHI-110018</t>
  </si>
  <si>
    <t>MEENA SHARMA</t>
  </si>
  <si>
    <t>SANJAY KALRA</t>
  </si>
  <si>
    <t>SUNNY KALRA</t>
  </si>
  <si>
    <t>RAJIV NAGPAL</t>
  </si>
  <si>
    <t>30/6, EAST PUNJABI BAGH.NEW DELHI-110026</t>
  </si>
  <si>
    <t>VEENA THUKRAL</t>
  </si>
  <si>
    <t>MADAN SINGH YADAV</t>
  </si>
  <si>
    <t>MAX ENTERPRISES</t>
  </si>
  <si>
    <t>BRIJ BHAN SINGH</t>
  </si>
  <si>
    <t>G.B.S. TRADING</t>
  </si>
  <si>
    <t>C-1/313, PRINTER APARTMENTS,SEC-13, ROHINI, NEW DELHI-110085</t>
  </si>
  <si>
    <t>MOHIT TIWARI</t>
  </si>
  <si>
    <t>YOGINDER GUPTA</t>
  </si>
  <si>
    <t>MULTI PRODUCTS INDIA</t>
  </si>
  <si>
    <t>TRUEBLUZ CLOTHING</t>
  </si>
  <si>
    <t>WZ 21A, FIRST FLOOR, NANGLI JALIB,B-1, JANAKPURI, NEW DELHI-110058</t>
  </si>
  <si>
    <t>AJAY CHAUHAN</t>
  </si>
  <si>
    <t>VISION GLASSES PVT LTD</t>
  </si>
  <si>
    <t>PROPERTY NO. 2367,WARD NO. III, GALI AWAB WALI,TILAK BAZAR, KHARI BAWLI,DELHI-110006</t>
  </si>
  <si>
    <t>MOHD. AKHLAK</t>
  </si>
  <si>
    <t>MOHD. BABBAR</t>
  </si>
  <si>
    <t>SARKI TRADING CO.</t>
  </si>
  <si>
    <t>WR 38, JWALA HERI MARKET, PASCHIM VIHAR</t>
  </si>
  <si>
    <t>SUNIL SARKI</t>
  </si>
  <si>
    <t>DIAMOND OPTICALS</t>
  </si>
  <si>
    <t>PROPERTY NO. 2367,WARD NO. III, GALI NAWAB WALI,TILAK BAZAR,KHARI BAWLI,DELHI-110006</t>
  </si>
  <si>
    <t>SARFARAZ</t>
  </si>
  <si>
    <t>NAVEEN DABAS</t>
  </si>
  <si>
    <t>JYOTI DABAS</t>
  </si>
  <si>
    <t>MODERN MACHINE TOOLS</t>
  </si>
  <si>
    <t>5D-11-, NIT, FARIDABAD</t>
  </si>
  <si>
    <t>MAN MOHAN SINGH</t>
  </si>
  <si>
    <t>KRISHNA INC.</t>
  </si>
  <si>
    <t>ANKUR AGGARWAL</t>
  </si>
  <si>
    <t>THUKRAL SONS</t>
  </si>
  <si>
    <t>32, DB GUPTA MARKET,KAROL BAGH, NEW DELHI-110005</t>
  </si>
  <si>
    <t>RAJIV THUKRAL</t>
  </si>
  <si>
    <t>KALYAN LAXMI OVERSEAS</t>
  </si>
  <si>
    <t>CHHABRA JEWELLERS</t>
  </si>
  <si>
    <t>METRO TEXTILES</t>
  </si>
  <si>
    <t>CHHABRA SONS</t>
  </si>
  <si>
    <t>DEEPAK RANA</t>
  </si>
  <si>
    <t>CHHABRA SAREE SANGAM</t>
  </si>
  <si>
    <t>MARGAO,GOA</t>
  </si>
  <si>
    <t>246,LIMBGAON TAL DIST NANDED MAHARASHTRA, RELIABLE TECH PARK 8TH FLOOR THANE BELAP</t>
  </si>
  <si>
    <t>PRABHAKARARAO KESHAV CHOURE</t>
  </si>
  <si>
    <t>AMBEY IRON PVT LTD</t>
  </si>
  <si>
    <t>GOA PANJIM</t>
  </si>
  <si>
    <t>701, Dempo Trade Centre,7th Floor,Patto Plaza,Panjim,Goa-403001</t>
  </si>
  <si>
    <t>Shri Pawan Lila</t>
  </si>
  <si>
    <t>Shri Aman Lila</t>
  </si>
  <si>
    <t>RAB, AHMEDABAD</t>
  </si>
  <si>
    <t>14, Nilkanth Bunglow, Near Doon School, Opp: Sopan Height, New C. G. Raod, Chandkheda, Ahmedabad – 382 424</t>
  </si>
  <si>
    <t>ARTIBEN V PATEL</t>
  </si>
  <si>
    <t>ARMB AHMEDABAD</t>
  </si>
  <si>
    <t>R.S.NO.588 PAIKI, RADHANPUR SEHSANA HIGHWAY ROAD PO; SARVAL, TAL HARI DISTT.PATAN</t>
  </si>
  <si>
    <t>RAJNIKANT THAKKAR</t>
  </si>
  <si>
    <t>CHIRAG R THAKKAR</t>
  </si>
  <si>
    <t>RS NO.20/1/2, PAIKI2 , JAMANPUR ROAD, HARIJI, DISTT PATAN</t>
  </si>
  <si>
    <t>DHIREN P PATEL</t>
  </si>
  <si>
    <t>DISHA INDUSTRIES</t>
  </si>
  <si>
    <t>IST FLOOR , GOWON NO.1, NEAR  RAJPURA BUS STAND , CHANDOLA, AHMEDABAD</t>
  </si>
  <si>
    <t>RAGHU NATH SINGH</t>
  </si>
  <si>
    <t>PLOT NO.350 GIDC WAGHODIA VADODARA</t>
  </si>
  <si>
    <t>NAYAN BHAI MANU BHAI PATEL</t>
  </si>
  <si>
    <t>HOTEL KALASAI</t>
  </si>
  <si>
    <t>BAVLA</t>
  </si>
  <si>
    <t>3RD FLOOR, HOTEL KALASAI, SILVER PLAZA COMPLEX, STATION ROAD, BAVLA-382220</t>
  </si>
  <si>
    <t>NARESH MANSUKHBHAI PATEL</t>
  </si>
  <si>
    <t>DHARMESHKUMAR VASANTBHAI TRIVEDI</t>
  </si>
  <si>
    <t>JAINAL ENTERPRISES</t>
  </si>
  <si>
    <t>217 LOHA BHAVAN NEAR OLD HIGH COURT ROAD NAVRANGPURA AHMEDABAD</t>
  </si>
  <si>
    <t>MAYANK B SHAH</t>
  </si>
  <si>
    <t>KANAIYA QUARRY WORKS</t>
  </si>
  <si>
    <t>SHAHIBAGH, AHMEDABAD</t>
  </si>
  <si>
    <t>BLOCK NO 36/P, JASHWANTPURA, DHANSURA, SABARKANTHA, GUJARAT</t>
  </si>
  <si>
    <t>JUBILEE CHOWK, RAJKOT</t>
  </si>
  <si>
    <t>SURVEY NO. 69, NATIONAL HIGHWAY, OPP.BHUNAVA TELEPHONE EXCHANGE, VILLAGE: BHUNAVA, TALUKA: GONDAL, DIST. RAJKOT, SURVEY NO. 69, NATIONAL HIGHWAY, OPP.BHUNAVA TELEPHONE EXCHANGE, VILLAGE: BHUNAVA, TALUKA: GONDAL, DIST. RAJKOT</t>
  </si>
  <si>
    <t>VASUDEVBHAI BAVARA</t>
  </si>
  <si>
    <t>KISHORE BHAI KHUNT</t>
  </si>
  <si>
    <t>ASHWINBHAI DUDAKIYA</t>
  </si>
  <si>
    <t>LEKH ENGINEERS</t>
  </si>
  <si>
    <t>VATVA, AHMEDABAD</t>
  </si>
  <si>
    <t>27, SHREENATH SHOPPING CENTRE, BOMBAY CONDUCTOR, NEAR ROUND WATER TANK, GIDC, VATVA, AHMEDABAD 382445</t>
  </si>
  <si>
    <t>BABULAL S MALI</t>
  </si>
  <si>
    <t>MRS. BHANUBEN R PATEL</t>
  </si>
  <si>
    <t>MRS. VINABEN M PATEL</t>
  </si>
  <si>
    <t>611,6TH FLOOR YASHKAMAL BUILDING SAYALIGANJ, VADODARA</t>
  </si>
  <si>
    <t>DHARMENDRA A JHALA</t>
  </si>
  <si>
    <t>JAYNDRASINH A JHALA</t>
  </si>
  <si>
    <t>AMIT JHALA</t>
  </si>
  <si>
    <t>HARESHKUMAR T JHALA</t>
  </si>
  <si>
    <t>AJITSINH T JHALA</t>
  </si>
  <si>
    <t>3RD FLOOR, ABHISHEK COMPLEX, AKSHAR CHOWK, OLD PADRA ROAD, VADODARA</t>
  </si>
  <si>
    <t>BV SURYAKUMAR</t>
  </si>
  <si>
    <t>KARTIKEYA V SARABHAI</t>
  </si>
  <si>
    <t>SUSHIL KUMAR CHATURVEDI</t>
  </si>
  <si>
    <t>BINU MEHTA</t>
  </si>
  <si>
    <t>R I DUBEY</t>
  </si>
  <si>
    <t>PARAG ENTERPRISES</t>
  </si>
  <si>
    <t>KANAIYALAL S AHUJA</t>
  </si>
  <si>
    <t>R.S.NO.816, P AIKI, HARIJ-SAMI HIGH WAY ROAD, AT; ZILWANA, DISTT; PATAN</t>
  </si>
  <si>
    <t>GUNWANT JI R THAKOR</t>
  </si>
  <si>
    <t>RAJUJI M THAKOR</t>
  </si>
  <si>
    <t>RAJESH D PATEL</t>
  </si>
  <si>
    <t>RAMDEV ENTERPRISES</t>
  </si>
  <si>
    <t>ROMIL R PATEL</t>
  </si>
  <si>
    <t>SACHDEVA ENTERPRISES</t>
  </si>
  <si>
    <t>17, SAGARIKA APAREMENT, GOVT. TUBE WELL, BOPAL, AHMEDABAD</t>
  </si>
  <si>
    <t>VIPUL BHEDA</t>
  </si>
  <si>
    <t>SAHARA BANQUET HALL</t>
  </si>
  <si>
    <t>SHOP NO SI-1 TO SI-8 2ND FLOOR APPOLLO ENCLAVE SHREE SIMANDHAR OWNERS ASSOCIATION MEHSANA</t>
  </si>
  <si>
    <t>HARPAL SINGH JALA</t>
  </si>
  <si>
    <t>VIKRAM SINGH ZALA</t>
  </si>
  <si>
    <t>SANGHAVI IMPEX</t>
  </si>
  <si>
    <t>A/50 SHANKAR TEKRI GIDC, UDYOG NAGAR, JAMNAGAR</t>
  </si>
  <si>
    <t>SUMENBEN M SANGHVI</t>
  </si>
  <si>
    <t>AMBEDKAR NAGAR, BILKHA ROAD, OPP. SANTOSHI MATA MANDIR, JUNAGADH.</t>
  </si>
  <si>
    <t>78 RAJDEEP INDL ESTATE, VATVA, AHMEDABAD</t>
  </si>
  <si>
    <t>NEERA SURENDRA SINGH RAJPUT</t>
  </si>
  <si>
    <t>SANJAI SURENDRA SINGH RAJPUT</t>
  </si>
  <si>
    <t>SWAMINARAYAN &amp; CO.</t>
  </si>
  <si>
    <t>VILLAGE AMBOD, THE MANSA, DISTT. GANDHINAGAR, GUJARAT</t>
  </si>
  <si>
    <t>M J CHAUDHARY</t>
  </si>
  <si>
    <t>NEETA J.CHAUDHARY</t>
  </si>
  <si>
    <t>ASHA BEN CHAUDHARY</t>
  </si>
  <si>
    <t>218, AJANTA SHOPING CENTRE, IIND FLOOR, RING ROAD, SURAT</t>
  </si>
  <si>
    <t>SHIV BHAI A PATEL</t>
  </si>
  <si>
    <t>DIPTI BEN SANJEEV PATEL</t>
  </si>
  <si>
    <t>VEDANT EXPORTS</t>
  </si>
  <si>
    <t>ADRODA ROAD,BAVLA-382220</t>
  </si>
  <si>
    <t>BHAVIN MISTRY</t>
  </si>
  <si>
    <t>BEENA MISTRY</t>
  </si>
  <si>
    <t>GULABCHAND I SHAH</t>
  </si>
  <si>
    <t>ASHMIN SHAH</t>
  </si>
  <si>
    <t>INDERMAL SHAH</t>
  </si>
  <si>
    <t>VIJAY SHAH</t>
  </si>
  <si>
    <t>BADAMIDEVI SHAH</t>
  </si>
  <si>
    <t>PUSHPABEN SHAH</t>
  </si>
  <si>
    <t>SANGEETA SHAH</t>
  </si>
  <si>
    <t>GROUND FLOOR, KRISHNA CHAMBERS, CITY SURVEY NO.1250. SHEET O.63,, RAJENDRA ROAD, MITDI ROAD, TAL-MANAVADAR, DISTT.JUNAGARH</t>
  </si>
  <si>
    <t>NALINKUMAR G.RATANPARA</t>
  </si>
  <si>
    <t>HIRABEN K.RATANPARA</t>
  </si>
  <si>
    <t>SMT.MANISHABE N.K. RATANPARA</t>
  </si>
  <si>
    <t>AMITKUMAR K.</t>
  </si>
  <si>
    <t>MOHITKUMAR K.RATANPARA</t>
  </si>
  <si>
    <t>VISHAL HOUSE, BEHIND PNB IBB ASHRAM ROAD AHBEDABAD</t>
  </si>
  <si>
    <t>PARDEEP S MEHTA</t>
  </si>
  <si>
    <t>RAKESH BHATT</t>
  </si>
  <si>
    <t>RAJESH V PARIKH</t>
  </si>
  <si>
    <t>PRAVIN BHAI HALVADIA</t>
  </si>
  <si>
    <t>VISHAL PLASTOMERS LTD.</t>
  </si>
  <si>
    <t>TEXTILE MARKET, SURAT</t>
  </si>
  <si>
    <t>83/A, RAM VATIKA TAPSIL SOC. VARACHHA ROAD, VARACHHA , SURAT 395006</t>
  </si>
  <si>
    <t>CHIRAG M JASANI</t>
  </si>
  <si>
    <t>RAJ, SURAT</t>
  </si>
  <si>
    <t>201, ANGARAK TOWER RAJHANS SWAPNA SARTHANA JAKATNAKA SURAT</t>
  </si>
  <si>
    <t>20 GANAGA SAGAR ROW HOUSE SAROLI KHUMBARIYA GAM SURAT</t>
  </si>
  <si>
    <t>GOLDEN ENTERPRISES</t>
  </si>
  <si>
    <t>PLOT NO.47, SANKET DHAM SOCIETY LAXMI NAGAR CHAR RASTA PUNGAM SURAT</t>
  </si>
  <si>
    <t>403/3, GIDC, PANDESARA, SURAT</t>
  </si>
  <si>
    <t>JATIN GUPTA</t>
  </si>
  <si>
    <t>HARI OM ENTERPRISES</t>
  </si>
  <si>
    <t>C-24, NEW NARAYAN NAGAR SURAT</t>
  </si>
  <si>
    <t>J D SALES</t>
  </si>
  <si>
    <t>PLOT NO.53,AMRUT INDUSTRIAL SOCIETY KAMREJ ROAD SURAT</t>
  </si>
  <si>
    <t>JEMISH TEXTILE PVT. LTD.</t>
  </si>
  <si>
    <t>B-5,PLOT NO.2, BLOCK NO.67, MOTI NAROLI,NCD, MANGROL, SURAT</t>
  </si>
  <si>
    <t>KAUSHIK V VADDORIYA</t>
  </si>
  <si>
    <t>ASHOK KUMAR M KATHAROTIYA</t>
  </si>
  <si>
    <t>JAYANTIBHAI DAVRA</t>
  </si>
  <si>
    <t>R.S. NO.93, BLOCK NO.389, VILL. ORMA, TAL. OLDPAD. DISTT. SURAT-394540</t>
  </si>
  <si>
    <t>KAUSHAL P BHAGAT</t>
  </si>
  <si>
    <t>HARSHAL P BHAGAT</t>
  </si>
  <si>
    <t>MAHI TEXTILES</t>
  </si>
  <si>
    <t>SHED NO.221,222 &amp; 223, FIRST FLOOR, KRISHNA IND. NR.DIAMOND NAGAR, LASKANA KAMREJ ROAD, TAL.KAMREJ, SURAT</t>
  </si>
  <si>
    <t>RAJESH B.PATEL</t>
  </si>
  <si>
    <t>M/S MITHILANCHAL INDUSTRIES PVT.LTD. PLOT NO.7311/1, ROAD NO.73 B,G.I.D.C. SACHIN, SURAT-394230</t>
  </si>
  <si>
    <t>RAMESH RAJNATH PATHAK</t>
  </si>
  <si>
    <t>AHMEDABAD, SHAHI BAUGH</t>
  </si>
  <si>
    <t>SHOP NO 106 , FIRST FLOOR , AMBAJI TEXTILE MARKET , BHILWARA , RAJASTHAN</t>
  </si>
  <si>
    <t>PRAKASH GOYAL</t>
  </si>
  <si>
    <t>UMA P GOYAL</t>
  </si>
  <si>
    <t>JANU INDUSTRIES</t>
  </si>
  <si>
    <t>601, DIVYA RESIDENCY , NEAR MANMOHAN PARK , VIRAT NAGAR ROAD ,NIKOL , AHMEDABAD</t>
  </si>
  <si>
    <t>MADHULI ENTERPRISE</t>
  </si>
  <si>
    <t>ASHVAMEGH SHOPPING CENTER , NR RAMDEV PIR MANDIR , NIKOL ODHAV ROAD , NIKOL , AHMEDABAD</t>
  </si>
  <si>
    <t>ASHOKBHAI M PATEL</t>
  </si>
  <si>
    <t>CHAMUNDA INDUSTRIES</t>
  </si>
  <si>
    <t>98/12 , NARAYAN NIWAS , MENDIKUWA CHAR RASTA , SHAHPUR ROAD , AHMEDABAD.</t>
  </si>
  <si>
    <t>SANKET VASANI</t>
  </si>
  <si>
    <t>SHREE SAI PLASTIC</t>
  </si>
  <si>
    <t>E/4 , KHODIYA RESIDENCY , NR DIVYAIVAN SOCIETY , NIKOL , ODHAV ROAD , AHMEDABAD.</t>
  </si>
  <si>
    <t>ALKESHBHAI S PATEL</t>
  </si>
  <si>
    <t>K M ENTERPRISE</t>
  </si>
  <si>
    <t>A/24 , UTTAM PARK SOCIETY , BH UTTAMNAGAR , NIKOL GAM ROAD, THAKKARBAPA NAGAR , BAPU NAGAR , AHMEDABAD</t>
  </si>
  <si>
    <t>ASHOK M KORAT</t>
  </si>
  <si>
    <t>SHREEDHAR POLYPACK</t>
  </si>
  <si>
    <t>B/55 , BANDEVI BUNGLOW , OPP SMURTI MANDIR GHODASAR , AHMEDBAD</t>
  </si>
  <si>
    <t>VISHNUBHAI P PATEL</t>
  </si>
  <si>
    <t>JILS ENTERPRISE</t>
  </si>
  <si>
    <t>A-405 , SHEKHAR AVENUE , NIKOL NARODA ROAD AHMEDABAD</t>
  </si>
  <si>
    <t>OM ENTERPRISE</t>
  </si>
  <si>
    <t>173/174 , PLATINUM PLAZA , NR VATVA CROSSING , VATVA AHMEDABAD</t>
  </si>
  <si>
    <t>SEVANTILAL R OZA</t>
  </si>
  <si>
    <t>ASHISH INDUSTRIES</t>
  </si>
  <si>
    <t>39 , SIROMANI BUNGLOWS , BH JIWANWADI , NR VIRAT NAGAR  ROAD , AHMEDABAD.</t>
  </si>
  <si>
    <t>A-10 , JIVANDHAM SOCIETY , KHODIYAR NAGAR , NR GAYATRI NAGAR , NIKOL GAM ROAD , AHMEDABAD</t>
  </si>
  <si>
    <t>DEVRAJ D ENTERPRISES</t>
  </si>
  <si>
    <t>103 , BARCELONA MULTIPLE ESTATE , NR ODHAV RING ROAD CIRCLE , SP RING ROAD ODHAV AHMEDABAD</t>
  </si>
  <si>
    <t>A-39 , SHIROMANI BUNGLOW , BH JIVAN WADI , VIRATNAGAR , NIKOL NARODA ROAD, AHMEDABAD</t>
  </si>
  <si>
    <t>BHAVYA INDUSTRIES</t>
  </si>
  <si>
    <t>AHMEDABAD, MASKATI MARKET</t>
  </si>
  <si>
    <t>50-51 , NARAYAN ESTATE , NR ANNU ENGINEERING , SONI NI CHAWAL, OVERBRIDGE , ODHAV , AHMEDABAD</t>
  </si>
  <si>
    <t>BAPA SITARAM CREATION</t>
  </si>
  <si>
    <t>2 , BHATTIWALA SHED, NR RAMDEV PIR MANIDR , NIKOL ODHAV ROAD, AHMEDABAD</t>
  </si>
  <si>
    <t>JAYESH R PATEL</t>
  </si>
  <si>
    <t>VEER ENGINEERING</t>
  </si>
  <si>
    <t>163 , VISHAL INDUSTRAIL ESTATE , NR KATHWADA , RING ROAD , NIKOL AHMEDABAD</t>
  </si>
  <si>
    <t>DEEPAK H PANCHAL</t>
  </si>
  <si>
    <t>NYASA STEEL</t>
  </si>
  <si>
    <t>E-4, KHODIYAR RESIDENCY , INSIDE KHODIYAR BAG SOCIETY , NR JIVAN TWIN BUNGLOW , NIKOL GAM RAOD , AHMEDABAD</t>
  </si>
  <si>
    <t>ANITA ALKESH PATEL</t>
  </si>
  <si>
    <t>SHIV APPEARALS</t>
  </si>
  <si>
    <t>C-26 , SHRINATH ESTATE , NR GHANTI BUS STOP , RABARI COLONY , AMRAIWADI , AHMEDABAD</t>
  </si>
  <si>
    <t>MAHADEV SHINDE</t>
  </si>
  <si>
    <t>27 , BARCELONA ESTATE , ODHAV RING ROAD CIRCLE , ODHAV , AHMEDABAD</t>
  </si>
  <si>
    <t>JAY DATTAR PLAST</t>
  </si>
  <si>
    <t>191 , 28-29 , GHANSHYAM ESTATE , NR MARGHA FARM , VIRATNAGAR , AHMEDABAD</t>
  </si>
  <si>
    <t>1006, SAMUNDRA ANNEX , CG ROAD , NAVRANGPURA, AHMEDABAD.</t>
  </si>
  <si>
    <t>ARUN G VERMA</t>
  </si>
  <si>
    <t>BHAILAL BHAI B PATEL</t>
  </si>
  <si>
    <t>ISHWAR B PATEL</t>
  </si>
  <si>
    <t>N P TEKRIWAL</t>
  </si>
  <si>
    <t>PANKAJ SHAH</t>
  </si>
  <si>
    <t>VATVA AHMEDABAD</t>
  </si>
  <si>
    <t>Shop No. 4, Vasoya Estate, Kuber Nagar, Ahmedabad</t>
  </si>
  <si>
    <t>ARMB AHEMDABAD</t>
  </si>
  <si>
    <t>A-13, Shastri Nagar , Jodhpur , Rajasthan</t>
  </si>
  <si>
    <t>SUSHILA MEHTA</t>
  </si>
  <si>
    <t>AARCEE ISPAT UDYOG LTD.</t>
  </si>
  <si>
    <t>MODEL TOWN, HISSAR</t>
  </si>
  <si>
    <t>KRISHNA GUPTA</t>
  </si>
  <si>
    <t>AKSHAT GUPTA</t>
  </si>
  <si>
    <t>ASPIRE FABRICS</t>
  </si>
  <si>
    <t>TEHSIL CAMP, PANIPAT</t>
  </si>
  <si>
    <t>NEAR D.N.BATRA HOSPITAL, KHANNA ROAD KRISHNPURA, PANIPAT</t>
  </si>
  <si>
    <t>AMIT AGGARWAL</t>
  </si>
  <si>
    <t>BABA WOOLS</t>
  </si>
  <si>
    <t>G T ROAD, PANIPAT</t>
  </si>
  <si>
    <t>50-51, NEAR NEW GRAIN WOOL MARKET, PANIPAT -132103</t>
  </si>
  <si>
    <t>BHUPESH SINGLA</t>
  </si>
  <si>
    <t>MODEL TOWN KARNAL</t>
  </si>
  <si>
    <t>PLOT NO 10-11 SECTOR 6-B INDUSTRIAL AREA SIDICUL RANIPUR HARIDWAR</t>
  </si>
  <si>
    <t>ANIL KUMAR ARORA</t>
  </si>
  <si>
    <t>G T ROAD PANIPAT</t>
  </si>
  <si>
    <t>VED PAL S/O BALDEVA</t>
  </si>
  <si>
    <t>DAHIYA BREEDING FARM</t>
  </si>
  <si>
    <t>SONEPAT</t>
  </si>
  <si>
    <t>VPO BHAGRU SONEPAT</t>
  </si>
  <si>
    <t>SURESH DAHIYA</t>
  </si>
  <si>
    <t>DHARATIUTRA EXPORTS</t>
  </si>
  <si>
    <t>TARAORI</t>
  </si>
  <si>
    <t>G.T.ROAD TARAORI DISTT KARNAL</t>
  </si>
  <si>
    <t>JANGSHER SINGH S/O SHISH PAL</t>
  </si>
  <si>
    <t>KARNAL ROAD, NISSING KARNAL</t>
  </si>
  <si>
    <t>GULJARI LAL</t>
  </si>
  <si>
    <t>RAJIV GOEL</t>
  </si>
  <si>
    <t>NARENDER KUMAR</t>
  </si>
  <si>
    <t>KEWAL KRISHAN KUMAR</t>
  </si>
  <si>
    <t>LAJPAT RAI</t>
  </si>
  <si>
    <t>KRISHNA DEVI</t>
  </si>
  <si>
    <t>VIKAS GOEL</t>
  </si>
  <si>
    <t>KAILASH CHAND</t>
  </si>
  <si>
    <t>NAKUL CHAND</t>
  </si>
  <si>
    <t>NAGESH GOEL</t>
  </si>
  <si>
    <t>AMIT GOEL</t>
  </si>
  <si>
    <t>NEELAM</t>
  </si>
  <si>
    <t>VILLAGE PANCHI JATAN GANNAUR</t>
  </si>
  <si>
    <t>PARVEEN KHATRI</t>
  </si>
  <si>
    <t>GOYAM METALS</t>
  </si>
  <si>
    <t>KUNDLI</t>
  </si>
  <si>
    <t>KHASRA NO 4 GALI NO 4 SAMAYPUR BADLI DELHI</t>
  </si>
  <si>
    <t>GURMEHAR WHEELS</t>
  </si>
  <si>
    <t>ASPAN SINGH</t>
  </si>
  <si>
    <t>SANJIV DIXIT R 40 VIGYTAN LOK NEW DELHI</t>
  </si>
  <si>
    <t>SACHIN BHARDWAJ</t>
  </si>
  <si>
    <t>RAJ KUMARI</t>
  </si>
  <si>
    <t>JAGRITI ENTERPRISES</t>
  </si>
  <si>
    <t>MODEL TOWN, KARNAL</t>
  </si>
  <si>
    <t>MATAK MAJRI ROAD, NEAR CWC MARKET,</t>
  </si>
  <si>
    <t>DIMPLE ARORA W/O DALIP KUMAR</t>
  </si>
  <si>
    <t>JAI AMBEY MEDICAL</t>
  </si>
  <si>
    <t>SHOP NO 17, VIVEKANAND MARKET NEAR MAHAVIR DAL, KARNAL.</t>
  </si>
  <si>
    <t>RUPESH AGGARWAL</t>
  </si>
  <si>
    <t>GAURAV AERON</t>
  </si>
  <si>
    <t>KUBER ALLOYS</t>
  </si>
  <si>
    <t>RAI</t>
  </si>
  <si>
    <t>AJAY JAIN 34 M1ST FLOOR KEBAL PARK AZAD PUR DELHI</t>
  </si>
  <si>
    <t>AJAY JAIN</t>
  </si>
  <si>
    <t>KAITHAL ROAD, NISSING, KARNAL</t>
  </si>
  <si>
    <t>CHANDER KANTA</t>
  </si>
  <si>
    <t>NARINDER KUMAR</t>
  </si>
  <si>
    <t>REENA RANI</t>
  </si>
  <si>
    <t>SEEMA RANI</t>
  </si>
  <si>
    <t>MAHALUXMI RICE MILL</t>
  </si>
  <si>
    <t>JANGSHER SINGH S/O KADAM SINGH</t>
  </si>
  <si>
    <t>NAYYAR FOODS PVT. LTD.</t>
  </si>
  <si>
    <t>G T ROAD, KUNDLI, SONEPAT</t>
  </si>
  <si>
    <t>MANISH NAYAR S/O SUNIL NAYAR</t>
  </si>
  <si>
    <t>IBB, PANIPAT</t>
  </si>
  <si>
    <t>VPO BAHALGARH SONEPAT</t>
  </si>
  <si>
    <t>DILBAGH CHAWLA</t>
  </si>
  <si>
    <t>RAJ INDUSTRIES</t>
  </si>
  <si>
    <t>RAJ SINGH S/O LEHNA SINGH SHOP NO 79 NEW ANAJ MANDI TARAORI.</t>
  </si>
  <si>
    <t>NARESH GOYAL</t>
  </si>
  <si>
    <t>SHREE RAM SURGICAL &amp; PHARMACEUTICALS</t>
  </si>
  <si>
    <t>147/ SEC-6 KARNAL</t>
  </si>
  <si>
    <t>TIMES OVERSEAS</t>
  </si>
  <si>
    <t>620, BHAGAT MANDI, KARNAL</t>
  </si>
  <si>
    <t>HARVINDER KUMAR S/O BANARSI DASS</t>
  </si>
  <si>
    <t>121 FIE PADPADGANJ INDUSTRIAL AREA DELHI</t>
  </si>
  <si>
    <t>YOGESH SHARMA</t>
  </si>
  <si>
    <t>SUNITA RANI ARYA</t>
  </si>
  <si>
    <t>PARKASH INDUSTRIES</t>
  </si>
  <si>
    <t>SONIPAT</t>
  </si>
  <si>
    <t>Shri HARISH GARG</t>
  </si>
  <si>
    <t>ARJUN DASS RICE MILLS</t>
  </si>
  <si>
    <t>GUHLA, KURUKSHETRA</t>
  </si>
  <si>
    <t>PEHOWA ROAD, CHEEKA, KURUKSHETRA</t>
  </si>
  <si>
    <t>JAI KISHAN</t>
  </si>
  <si>
    <t>VED PARKASH</t>
  </si>
  <si>
    <t>JAI BAJRANG RICE MILLS</t>
  </si>
  <si>
    <t>KAITHAL MAIN KURUKSHETRA</t>
  </si>
  <si>
    <t>CHANDANA GATE, KAITHAL, HARYANA</t>
  </si>
  <si>
    <t>MADAN LAL</t>
  </si>
  <si>
    <t>PEHOWA</t>
  </si>
  <si>
    <t>NEPAL SINGH</t>
  </si>
  <si>
    <t>SUSHIL SINGH</t>
  </si>
  <si>
    <t>CLOCK TOWER, BHIWANI</t>
  </si>
  <si>
    <t>KEDAR NATH SHARMA</t>
  </si>
  <si>
    <t>PUSHP KUMAR SHARMA</t>
  </si>
  <si>
    <t>RAM PAL SHAHSTRI</t>
  </si>
  <si>
    <t>RAMESH CHANDER SHARMA</t>
  </si>
  <si>
    <t>SITA RAM GOEL</t>
  </si>
  <si>
    <t>OM PARKASH GOYAL</t>
  </si>
  <si>
    <t>DINESH KUMAR GOYAL</t>
  </si>
  <si>
    <t>VINOD KUMAR SHARMA</t>
  </si>
  <si>
    <t>HANUMAN MOTORS</t>
  </si>
  <si>
    <t>NEW HOLLAND TRACTOR AGENCY LOHAR ROAD, BHIWANI</t>
  </si>
  <si>
    <t>RAJ BHAGWAN</t>
  </si>
  <si>
    <t>KIRPAL FOODS</t>
  </si>
  <si>
    <t>VPO GUJRANI, DISTT BHIWANI</t>
  </si>
  <si>
    <t>NAVEEN BHATTA UDYOG</t>
  </si>
  <si>
    <t>BARSI GATE HANSI</t>
  </si>
  <si>
    <t>mahender singh</t>
  </si>
  <si>
    <t>KHANDA KHERI</t>
  </si>
  <si>
    <t>VPO MOHLA DISTT HISAR HARYANA 125038</t>
  </si>
  <si>
    <t>SGAJ OVERSEAS</t>
  </si>
  <si>
    <t>DABRA CHOWK, HISSAR</t>
  </si>
  <si>
    <t>shop No 23, Gali No 2, Ganesh Nagar, Vivek Dhramkanta, hisar</t>
  </si>
  <si>
    <t>MOHINDERGARH</t>
  </si>
  <si>
    <t>VPO SIGRA DISTT MOHINDER GARH</t>
  </si>
  <si>
    <t>AJAY KUMAR S/O RAM CHANDER</t>
  </si>
  <si>
    <t>RAM CHANDER S/O MATA DIN</t>
  </si>
  <si>
    <t>SUBHASH S/O SAWAI SINGH</t>
  </si>
  <si>
    <t>GHANGHAS BHATTA UDYOG</t>
  </si>
  <si>
    <t>VPO DHANANA DISTT BHIWANI</t>
  </si>
  <si>
    <t>KATH MANDI ROHTAK</t>
  </si>
  <si>
    <t>BHIWANI ROAD, NEAR BHIWANI CHUNGI, ROHTAK</t>
  </si>
  <si>
    <t>HIMACHAL</t>
  </si>
  <si>
    <t>TAHLIWAL</t>
  </si>
  <si>
    <t>VPO BATHRI,  THE HAROLI, DISTT UNA (HP)</t>
  </si>
  <si>
    <t>SOUMITRA GHOSH</t>
  </si>
  <si>
    <t>BADRI NARAYAN SRINIWASAN</t>
  </si>
  <si>
    <t>ASHOK KUMAR AGGARWAL</t>
  </si>
  <si>
    <t>NALAGARH</t>
  </si>
  <si>
    <t>B-1757 SHASTRI NAGAR DELHI</t>
  </si>
  <si>
    <t>MUKESH AGGARWAL</t>
  </si>
  <si>
    <t>ASHOK AGGARWAL</t>
  </si>
  <si>
    <t>BEACON SHYAM LAL &amp; CO.</t>
  </si>
  <si>
    <t>SARC JAMMU</t>
  </si>
  <si>
    <t>B C ROAD, JAMMU</t>
  </si>
  <si>
    <t>SOHAN TIKU</t>
  </si>
  <si>
    <t>SANJAY TIKU</t>
  </si>
  <si>
    <t>DUTTA TRADING CORPN.</t>
  </si>
  <si>
    <t>TRIKUTA NAGAR, JAMMU</t>
  </si>
  <si>
    <t>81/6 TRANSPORT NAGAR, JAMMU</t>
  </si>
  <si>
    <t>FALAK SALES CORP</t>
  </si>
  <si>
    <t>DAL GATE SRINAGAR</t>
  </si>
  <si>
    <t>SARIABALA, SRINAGAR</t>
  </si>
  <si>
    <t>FASH ARTS EMPORIUM</t>
  </si>
  <si>
    <t>MOHD ALTAF SHAH</t>
  </si>
  <si>
    <t>HANDA ORNAMENTS HOUSE</t>
  </si>
  <si>
    <t>JANIPUR</t>
  </si>
  <si>
    <t>H NO 14 JHULLAKA MOHALLA, JAIN BAZAR, JAMMU</t>
  </si>
  <si>
    <t>AMIRA KADAL SRINAGAR</t>
  </si>
  <si>
    <t>SONAWAR, SRINAGAR</t>
  </si>
  <si>
    <t>KUMAIL HUSSAIN ANSARI</t>
  </si>
  <si>
    <t>ABID HUSSAIN ANSARI</t>
  </si>
  <si>
    <t>IMRAN RAZA ANSARI</t>
  </si>
  <si>
    <t>JAI LAXMI RICE MILLS</t>
  </si>
  <si>
    <t>CANAL ROAD JAMMU</t>
  </si>
  <si>
    <t>VILLAGE CHOHALA KOTHA RS PURA JAMMU</t>
  </si>
  <si>
    <t>GARU RAM</t>
  </si>
  <si>
    <t>148 MOHALL, R N PURA, JAMMU</t>
  </si>
  <si>
    <t>MRS KOMAL ANAND</t>
  </si>
  <si>
    <t>K P PAPERS</t>
  </si>
  <si>
    <t>VILL CHACK RAM CHAND, NEW LOGATE MORH, RAILWAY CROSSING, KATHUA, J&amp;K</t>
  </si>
  <si>
    <t>KAMALPREET SINGH</t>
  </si>
  <si>
    <t>SARABJEET SINGH</t>
  </si>
  <si>
    <t>KRISHNA POLYMER</t>
  </si>
  <si>
    <t>BIRPUR SIDCO COMPLEX, BARI BRAHAMANA, JAMMU</t>
  </si>
  <si>
    <t>ANIL GUPTA</t>
  </si>
  <si>
    <t>LAKHANPAL FABRICATORS</t>
  </si>
  <si>
    <t>BARI BRAHMA JAMMU</t>
  </si>
  <si>
    <t>NEAR SANT ASHRAM, DIGIANA, JAMMU</t>
  </si>
  <si>
    <t>RAGHUNATH LAKHANPAL</t>
  </si>
  <si>
    <t>SMT RAMANI LAKHANPAL</t>
  </si>
  <si>
    <t>NARWAL BALA BYE PASS, JAMMU</t>
  </si>
  <si>
    <t>RAKESH SHARMA</t>
  </si>
  <si>
    <t>PURANI MANDI JAMMU</t>
  </si>
  <si>
    <t>VILL. SATOWALI RS PURA JAMMU</t>
  </si>
  <si>
    <t>JAGDISH SINGH</t>
  </si>
  <si>
    <t>S.L.RUBBER</t>
  </si>
  <si>
    <t>6 INDUSTRIAL GROWTH CENTRE, SIDCO INDUSTRIAL COMPLEX, SAMBA, JAMMU</t>
  </si>
  <si>
    <t>EPIP MODULAT FLATS, BARI BRAHMANA, JAMMU</t>
  </si>
  <si>
    <t>KULDEEP KOUR</t>
  </si>
  <si>
    <t>AMIRAKADAL JAMMU</t>
  </si>
  <si>
    <t>157-A, Mir Manzil, gole Market, Karan Nagar, Srinagar</t>
  </si>
  <si>
    <t>SEC.-IV, BOKARO STEEL CITY</t>
  </si>
  <si>
    <t>MAIN ROAD, CHAS, PS CHAS, DIST BOKARO</t>
  </si>
  <si>
    <t>ARJUN KUMAR SINGH</t>
  </si>
  <si>
    <t>SMT PRABHABATI DEVI</t>
  </si>
  <si>
    <t>MAIN ROAD, CHAS, BOKARO</t>
  </si>
  <si>
    <t>BINITA KUMARI</t>
  </si>
  <si>
    <t>712 MARSHALL HOUSE 7TH FLOOR, 25 STRAND ROAD KOLKATA, KOLKATA WEST BENGAL- 700001</t>
  </si>
  <si>
    <t>RAJESH KUMAR SINGH</t>
  </si>
  <si>
    <t>132/1, M.G.ROAD, 4TH FLOOR, KAVERI HOUSE, KOLKATA, WEST BENGAL, 700007</t>
  </si>
  <si>
    <t>SMT KANCHAN DEVI</t>
  </si>
  <si>
    <t>PUNITA DEVI</t>
  </si>
  <si>
    <t>ADITYA ENTERPRISES</t>
  </si>
  <si>
    <t>L.H. MORE, SONATAND, BOKARO STEEL CITY (JHARKHAND)</t>
  </si>
  <si>
    <t>AZIM ENTERPRISES</t>
  </si>
  <si>
    <t>ARMB RANCHI</t>
  </si>
  <si>
    <t>L-4/113, OLD BARADWARI, SAKCHI, JAMSHEDPUR</t>
  </si>
  <si>
    <t>ADIL AZIM</t>
  </si>
  <si>
    <t>SUNIL KUMAR DAS</t>
  </si>
  <si>
    <t>SAKCHI</t>
  </si>
  <si>
    <t>24, PRITI APARTMENT, DIMNA ROAD, MANGO, JAMSHEDPUR</t>
  </si>
  <si>
    <t>BIMAL DEEP STEEL PVT. LTD.</t>
  </si>
  <si>
    <t>AJAY KUMAR MURARKA</t>
  </si>
  <si>
    <t>ANISH KUMAR MURARKA</t>
  </si>
  <si>
    <t>BRSS FLOUR MILLS PVT. LTD.</t>
  </si>
  <si>
    <t>PLOT NO.1, INDUSTRIAL AREA TATISILWAI, PHASE-II, TATISILWAI, RANCHI (JHARKHAND)</t>
  </si>
  <si>
    <t>RAGHAV JALAN</t>
  </si>
  <si>
    <t>CHAS METAL CENTRE</t>
  </si>
  <si>
    <t>JODHADIH MORE, CHAS, BOKARO</t>
  </si>
  <si>
    <t>SANJAY SHARMA</t>
  </si>
  <si>
    <t>KIPP MINING &amp; MINERALS</t>
  </si>
  <si>
    <t>65, RANI KUDAR, O ROAD, GURUDWARA AREA, BISTUPUR, JAMSHEDPUR (JHARKHAND)</t>
  </si>
  <si>
    <t>Y N YADAV</t>
  </si>
  <si>
    <t>ARGORA COLONY, RANCHI</t>
  </si>
  <si>
    <t>MEERA COLLEGE, KADMA ROAD, HAZARIBAGH</t>
  </si>
  <si>
    <t>AVINASH SINHA</t>
  </si>
  <si>
    <t>HIMANSHU SEKHAR</t>
  </si>
  <si>
    <t>USHAYAN, VIP CHOWK, COURT ROAD, DEOGHAR (JHARKHAND)</t>
  </si>
  <si>
    <t>VIJAY SHANKAR</t>
  </si>
  <si>
    <t>NATRAJ TOOLS</t>
  </si>
  <si>
    <t>2ND PHASE, INDUSTRIAL AREA, ADITYAPUR, JAMSHEDPUR (JHARKHAND)</t>
  </si>
  <si>
    <t>PREM LAL</t>
  </si>
  <si>
    <t>ANIL GOGNA</t>
  </si>
  <si>
    <t>P C ENTERPRISES</t>
  </si>
  <si>
    <t>34, BALAJI NAGAR, CHHOTA GOVINDPUR, JAMSHEDPUR (JHARKHAND)</t>
  </si>
  <si>
    <t>PUJA TMT PLANT PVT. LTD.</t>
  </si>
  <si>
    <t>REGD OFFICE-29 A, WESTON STREET, 1ST FLOOR, ROOM NO. A-8, KOLKATA-12 (WB) FACTORY- VILL- HEMANTPUR, GOLA, DISTT: RAMGARH (JHARKHAND).</t>
  </si>
  <si>
    <t>PAWAN KUMAR GHIRIA</t>
  </si>
  <si>
    <t>PAWAN KUMAR TULSYAN</t>
  </si>
  <si>
    <t>ANAL KISHORE</t>
  </si>
  <si>
    <t>KAPIL DEO SHARMA</t>
  </si>
  <si>
    <t>S N SINGH &amp; BROTHERS</t>
  </si>
  <si>
    <t>SRI SAI SADAN, OPPOSITE COMMUNITY CENTRE, SONARI, JAMSHEDPUR (JHARKHAND)</t>
  </si>
  <si>
    <t>SAI CONSTRUCTION</t>
  </si>
  <si>
    <t>G-15, SRI KRISHNA SINHA SANSTHAN, BEHIND, VOLTAS BUILDING, O C ROAD, BISHTUPUR, JAMSHEDPUR (JHARKHAND)</t>
  </si>
  <si>
    <t>UMESH KUMAR RAI</t>
  </si>
  <si>
    <t>CHANDRA BHUSHAN RAI</t>
  </si>
  <si>
    <t>SHRI ASHISH KUMAR</t>
  </si>
  <si>
    <t>ADITI COTTAGE, KILBURN COLONY, HINOO, RANCHI</t>
  </si>
  <si>
    <t>ASHISH KUMAR</t>
  </si>
  <si>
    <t>102, ABHILASHA ENCLAVE, KUSUM VIHAR, MORABADI, RANCHI</t>
  </si>
  <si>
    <t>SANTOSH KUMAR SAHU</t>
  </si>
  <si>
    <t>603 &amp; 604, M R TOWER, LINE TANK ROAD, RANCHI, PIN-834001</t>
  </si>
  <si>
    <t>ANUP KUMAR SONTHALIA</t>
  </si>
  <si>
    <t>SRI RAM STEELS</t>
  </si>
  <si>
    <t>MOHANPUR, MAHTODIH, PO: UDNABAD, DISTT: GIRIDIH (JHARKHAND)</t>
  </si>
  <si>
    <t>DASRATH RAM</t>
  </si>
  <si>
    <t>SHAIL BHAWAN, MAIN ROAD, BIDYAPATI NAGAR, OLD BARIDIH, PS: SIDGONA, JAMSHEDPUR</t>
  </si>
  <si>
    <t>SMT MEERA VERMA</t>
  </si>
  <si>
    <t>VRAJRAJ ISPAT LTD</t>
  </si>
  <si>
    <t>501-502, ASHIANA TRADER CENTRE, ADITYAPUR, JAMSHEDPUR, SINGHBHUM (EAST)</t>
  </si>
  <si>
    <t>GOPAL PRASAD</t>
  </si>
  <si>
    <t>SATYENDER BHADANI</t>
  </si>
  <si>
    <t>SHAILESH PRASAD</t>
  </si>
  <si>
    <t>Bokaro Industrial Area, Phase-III, Bokaro Steel City, (Jharkhand)</t>
  </si>
  <si>
    <t>Shreekant Sharma</t>
  </si>
  <si>
    <t>Jharia (Dhanbad)</t>
  </si>
  <si>
    <t>Chalbalpur,Chowrangee More, Chittaranjan, Neamatpur Road, Sitarampur, Burdwan (west Bengal) PIN-713359</t>
  </si>
  <si>
    <t>K M Choudhary</t>
  </si>
  <si>
    <t>0 1350851</t>
  </si>
  <si>
    <t>Rajan Choudhary</t>
  </si>
  <si>
    <t>0 271674</t>
  </si>
  <si>
    <t>B S City Sec 1 (Bokaro)</t>
  </si>
  <si>
    <t>1176, Sector 12 D, B S City, Jharkhand</t>
  </si>
  <si>
    <t>Udai Shankar Pathak</t>
  </si>
  <si>
    <t>0 1634122</t>
  </si>
  <si>
    <t>Rekha Pathak</t>
  </si>
  <si>
    <t>0 1188522</t>
  </si>
  <si>
    <t>Rajesh Kr Jha</t>
  </si>
  <si>
    <t>0 2843997</t>
  </si>
  <si>
    <t>Om Steel Traders</t>
  </si>
  <si>
    <t>Karmik Nagar Saraidhela Dhanbad, At-Netaji Colony, PO- Sekulberia Salanpur, Dist- Burdwan, West Bengal</t>
  </si>
  <si>
    <t>Sanjay Kumar</t>
  </si>
  <si>
    <t>Maa Subhadra fuel Coke</t>
  </si>
  <si>
    <t>Bank More, Dhanbad</t>
  </si>
  <si>
    <t>Sonatand, Ritudih, Bokaro Steel City</t>
  </si>
  <si>
    <t>Chandra Sen Yadav</t>
  </si>
  <si>
    <t>Arjun Kr Saraff</t>
  </si>
  <si>
    <t>Amit Kumar</t>
  </si>
  <si>
    <t>SEIDEN IE CORPORATION</t>
  </si>
  <si>
    <t>ARMB BANGALORE</t>
  </si>
  <si>
    <t>785 2ND PHASE 7TH BLOCK BSK 3RD STAGE DOUBLE ROAD BANGALORE</t>
  </si>
  <si>
    <t>R SURESH</t>
  </si>
  <si>
    <t>NAMITHA SURESH</t>
  </si>
  <si>
    <t>BABY NANDINI</t>
  </si>
  <si>
    <t>SREE SILK IMPORTS</t>
  </si>
  <si>
    <t>289/B/8/1 12TH MAIN 11 BLOCK BSK 1 STAGE BANGALORE</t>
  </si>
  <si>
    <t>M ROOPA</t>
  </si>
  <si>
    <t>K VIMALA</t>
  </si>
  <si>
    <t>R SUMITHRA</t>
  </si>
  <si>
    <t>FALCON TYRES LTD.</t>
  </si>
  <si>
    <t>LCB BANGLORE</t>
  </si>
  <si>
    <t>KRS ROAD, METAGALLI, MYSORE,-570016, KARNATAKA.</t>
  </si>
  <si>
    <t>PAWAN KUMAR RUIA</t>
  </si>
  <si>
    <t>ASHOK KUMAR AGARWAL</t>
  </si>
  <si>
    <t>SUBBARATHNAM RAVI</t>
  </si>
  <si>
    <t>DIPAK DAS</t>
  </si>
  <si>
    <t>BAISHALI ROY</t>
  </si>
  <si>
    <t>RUPENDRANATH KUMAR</t>
  </si>
  <si>
    <t>KINGFISHER AIRLINES LTD</t>
  </si>
  <si>
    <t>UB TOWER, LEVEL 12, UB CITY, 24, VITTAL MALLYA ROAD, BANGALORE-560001</t>
  </si>
  <si>
    <t>DR. VIJAY MALLYA (GUAR)</t>
  </si>
  <si>
    <t>M/S UB HOLDINGS PVT LTD (GUAR)</t>
  </si>
  <si>
    <t>METAL CLOSURES P LTD.</t>
  </si>
  <si>
    <t>12th KM , KANAKAPURA ROAD, BENGALURU-5600062</t>
  </si>
  <si>
    <t>BANNAMPALLI PRASHANTH HEGDE</t>
  </si>
  <si>
    <t>SHEREEN HEGDE</t>
  </si>
  <si>
    <t>JAGANNATHA CHARY JOSHI</t>
  </si>
  <si>
    <t>LUDHIANA, ARMB</t>
  </si>
  <si>
    <t>D-138, Focal Point, Phase-V, Ludhiana</t>
  </si>
  <si>
    <t>Sh. Adhishwar Jain S</t>
  </si>
  <si>
    <t>ARMB MUMBAI</t>
  </si>
  <si>
    <t>219 Shreyas Ind. Estae Jay Coach Estern Express  Highway, Mumbai 400 063.</t>
  </si>
  <si>
    <t>VIJAY RAJENDRAPRASAD GUPTA</t>
  </si>
  <si>
    <t>LCB MUMBAI</t>
  </si>
  <si>
    <t>PLOT NO. 58-A, DHANU UDYOG INDUSTRIAL AREA, PIPERIA, SILVASSA (UNION TERRITORY).</t>
  </si>
  <si>
    <t>SHIVPRASAD SHRIVASTAV</t>
  </si>
  <si>
    <t>NARAYAN RAMCHANDRA GHUMATKAR</t>
  </si>
  <si>
    <t>MANASI INDRAJIT WADKAR</t>
  </si>
  <si>
    <t>PRAVINKIMAR MOHANLAL PAREKH</t>
  </si>
  <si>
    <t>JAIPRAKASH ATMARAM MISHRA</t>
  </si>
  <si>
    <t>S.P. JOLLY</t>
  </si>
  <si>
    <t>DILEEP SHANKER KAPRE</t>
  </si>
  <si>
    <t>KULWINDER KUMAR NAYYAR</t>
  </si>
  <si>
    <t>FARINDRA BEHARI RAI</t>
  </si>
  <si>
    <t>MCB BRADY HOUSE, MUMBAI</t>
  </si>
  <si>
    <t>Mr. Aryan Dhunna   (Guar)</t>
  </si>
  <si>
    <t>65, KRISHNA NAGAR, SAMARVANI, SILVASA, AND U.T. OF DADRA &amp; NAGAR HAVELI</t>
  </si>
  <si>
    <t>CHATURWEDI GOVINDBHAI</t>
  </si>
  <si>
    <t>TRIVENDRA SHAMBHU SINGH</t>
  </si>
  <si>
    <t>AARAM TRADING PVT LTD</t>
  </si>
  <si>
    <t>EVERWIN TEXTILE MILLS PVT. LTD. 4/12 CHITHAPPA AVENUE, RAYAPURAM MAIN ROAD, TIRUPUR</t>
  </si>
  <si>
    <t>SHAILESH RAMESH DHAVAR</t>
  </si>
  <si>
    <t>AARAM TRADING PVT. LTD.</t>
  </si>
  <si>
    <t>A/346, Ware Housing Complex, Antop Hill, Vidyalankar College Marg,  Wadala East, Mumbai -37.</t>
  </si>
  <si>
    <t>Shailesh R. Dhavar</t>
  </si>
  <si>
    <t>GAR NO 17-47, TAMGAON, KOLHAPUR-HUPAL ROAD, TAL KARVEER, KOLHAPUR-416234</t>
  </si>
  <si>
    <t>ANASAHEB R MOHITE</t>
  </si>
  <si>
    <t>ABISHEK A MOHITE</t>
  </si>
  <si>
    <t>H/B-10, GURUDEV COMPLEX, IIND PHASE, SILVASSA(UT).</t>
  </si>
  <si>
    <t>MANOJKUMAR RAMJISHARMA</t>
  </si>
  <si>
    <t>NEHA NILESH PATIL</t>
  </si>
  <si>
    <t>RAJSEHKHAR SHANKAR GANIGER</t>
  </si>
  <si>
    <t>OFFICE NO 7, FIRST FLOOR, CINEMAX WONDERMALL, KAPURBAVDI, G B ROAD,THANE WEST, -400607</t>
  </si>
  <si>
    <t>SHARANPUR ROAD, NASHIK</t>
  </si>
  <si>
    <t>FL NO 7 ANAND BALVANT APT, SHOP NO 04 KUNDAN APART M G ROAD NR DURG</t>
  </si>
  <si>
    <t>ANAGI TRADING PVT. LTD.</t>
  </si>
  <si>
    <t>B 43, 1ST FLOOR, COTTON EXCHANGE BUILDING, COTTON GREEN EAST, MUMBAI- 400 033 (MAHARASHTRA)</t>
  </si>
  <si>
    <t>VILAS RAMLAL MEHTA</t>
  </si>
  <si>
    <t>VINEETKUMAR RAJKUMAR CHOUDHARY</t>
  </si>
  <si>
    <t>ANITA D GOFANE</t>
  </si>
  <si>
    <t>DAV, SHOLAPUR</t>
  </si>
  <si>
    <t>A/P MAHUD TAL SANGOLA, A.P. MAHUDM TALUKA SANGOLA DIST. SOLAPUR</t>
  </si>
  <si>
    <t>ANVESH MILK ENTERPRISES</t>
  </si>
  <si>
    <t>SHOP NO. 9 , VIKARAM COMPLEX CHS LTD. PLOT NO. 1, SECTOR 10, KAMOTHE, NAVI MUMBAI 410 209.</t>
  </si>
  <si>
    <t>603, GURUSHARNAM COMPLEX, VISHRALI NAKA MARKET  YARD ROAD, PANVEL-410206</t>
  </si>
  <si>
    <t>HEMAL N JOBANPUTRA</t>
  </si>
  <si>
    <t>KAPSI</t>
  </si>
  <si>
    <t>331, NAV VYAPAR BHAWAN,  49 P.D.MELLO RAOD, CARNAC BUNDER, MUMBAI-9</t>
  </si>
  <si>
    <t>ASHISH GOEL</t>
  </si>
  <si>
    <t>KIRAN GOEL</t>
  </si>
  <si>
    <t>202,A WING, HALL MARK,L B S MARG,MULUND-WEST,MUMBAI-400080</t>
  </si>
  <si>
    <t>ISHWAR GUGAN SAMOTA</t>
  </si>
  <si>
    <t>A/P MAHUD, 388 BISKITE  GALLI AT POST  ROPALE TAL P</t>
  </si>
  <si>
    <t>SMT. SHSASHIKALA BABAN BHOSALE</t>
  </si>
  <si>
    <t>Baban Gajendra Bhosale</t>
  </si>
  <si>
    <t>ARMB PUNE</t>
  </si>
  <si>
    <t>BALAJI PACKAGING</t>
  </si>
  <si>
    <t>A/17/2/5 MIDC KHAIRANE THANE BELAPUR ROAD, NAVI MUMBAI</t>
  </si>
  <si>
    <t>GIRIJA VALLBHAN</t>
  </si>
  <si>
    <t>USHA DEVI</t>
  </si>
  <si>
    <t>BASIL RESOURCES PVT. LTD.</t>
  </si>
  <si>
    <t>Mr. Sandip Jena</t>
  </si>
  <si>
    <t>Mr.Soumit Jena</t>
  </si>
  <si>
    <t>Mr. Prakash Chand Bhandari</t>
  </si>
  <si>
    <t>VASHI, MUMBAI</t>
  </si>
  <si>
    <t>18, NIGOS INDUSTRIAL ESTATE, CAMA INDUSTRIAL ESTATE ROAD, GOREGAON (E) MUMBAI 400 063</t>
  </si>
  <si>
    <t>PRAFUL BHANJI NISAR</t>
  </si>
  <si>
    <t>BHANJI BHOJRAJ NISAR</t>
  </si>
  <si>
    <t>MEENABEN PRAFUL KUMAR NISAR</t>
  </si>
  <si>
    <t>AVINASH JOSHI</t>
  </si>
  <si>
    <t>RAJENDRA TAPADIA</t>
  </si>
  <si>
    <t>SHANKARSHAN BASU</t>
  </si>
  <si>
    <t>BRONDO INDUSTRIES</t>
  </si>
  <si>
    <t>APMC, VASHI, NAVI MUMBAI</t>
  </si>
  <si>
    <t>GALA NO.207 &amp; 208 SHAKTI INDUSTRIAL ESTATE 'A' WING, RINGANWADA, NANI DAMAN, DAMAN-391201</t>
  </si>
  <si>
    <t>RUPESH NAMDEV</t>
  </si>
  <si>
    <t>ARJUN CHANDRATHIL</t>
  </si>
  <si>
    <t>MARKUS DAMOR</t>
  </si>
  <si>
    <t>C M BUILDTECH PVT.LTD.</t>
  </si>
  <si>
    <t>Flat No. 7, Pushp Varkha CHS S V Road, Khar Mumbai 400 052</t>
  </si>
  <si>
    <t>Mrs. Poonam Shah</t>
  </si>
  <si>
    <t>C MAHENDRA EXPORTS LTD.</t>
  </si>
  <si>
    <t>IBB, MUMBAI</t>
  </si>
  <si>
    <t>TOWER C, OFFICE NO CC-6011, BHARAT DIAMOND BOURSE, BANDRA KURLA COMPLEX, BANDRA EAST, MUMBAI</t>
  </si>
  <si>
    <t>MAHENDRA SHAH</t>
  </si>
  <si>
    <t>CHAMPAK MEHTA</t>
  </si>
  <si>
    <t>SANDEEP SHAH</t>
  </si>
  <si>
    <t>CALYX CHEMICALS &amp; PHARMACEAUTICALS LTD.</t>
  </si>
  <si>
    <t>M/s Calyx Chemicals &amp; Pharmaceuticals Ltd, 2, Marwah Complex,  Saki Vihar Road, Saki Naka,  Andheri (E), Mumbai-400 072</t>
  </si>
  <si>
    <t>Mr. BHARAT S. MEHTA</t>
  </si>
  <si>
    <t>Mr. RAJAT INDULAL DOSHI</t>
  </si>
  <si>
    <t>ARMB , PUNE</t>
  </si>
  <si>
    <t>UDAYNAGAR, PIMPALNER, TAL. SAKRI,DIST. DHULE ,MAHARASHTRA,424306</t>
  </si>
  <si>
    <t>KANDIVALI (E),MUMBAI</t>
  </si>
  <si>
    <t>LOHA BHAVAN, 6TH FLOOR, 93 DMELLO ROAD, CARNAC BUNDER, MUMBAI 400 009</t>
  </si>
  <si>
    <t>RAJIV MEHTA</t>
  </si>
  <si>
    <t>MRS JAHANVI MEHTA</t>
  </si>
  <si>
    <t>DILIP &amp; COMPANY</t>
  </si>
  <si>
    <t>GHATKOPAR(E), MUMBAI</t>
  </si>
  <si>
    <t>3A THATTA NIVAS CHS LTD, PESTOM SAGAR, OPP SHOPPER STOP CHEMBUR</t>
  </si>
  <si>
    <t>DILIP GANATRA</t>
  </si>
  <si>
    <t>MAYUR D GANATRA</t>
  </si>
  <si>
    <t>HARDIK D GANATRA</t>
  </si>
  <si>
    <t>DIMIS CREATION</t>
  </si>
  <si>
    <t>SURKAN ARCADE, SHOP NO 30 SURKAN ARCADE SUNARBAN COLONY</t>
  </si>
  <si>
    <t>MRS. NEHA DINESH NIKAM</t>
  </si>
  <si>
    <t>MUMBAI, ILACO HOUSE</t>
  </si>
  <si>
    <t>K/4-1 Additional MIDC Mahad—402309, Distt Raigad,  Maharastra</t>
  </si>
  <si>
    <t>Dr Kannan Vishwanath</t>
  </si>
  <si>
    <t>Prabhat Kumar Goyal</t>
  </si>
  <si>
    <t>Sashikant B Shinde</t>
  </si>
  <si>
    <t>Giridhar Gopal Pulleti</t>
  </si>
  <si>
    <t>Yogesh Najinbhai Patel</t>
  </si>
  <si>
    <t>COLABA MUMBAI</t>
  </si>
  <si>
    <t>20 YUSUF MANJIL, FLAT NO 6, 12TH LANE, KHETWADI, MUMBAI – 40004</t>
  </si>
  <si>
    <t>PRAKAH GOHIL</t>
  </si>
  <si>
    <t>VIJAY GOHIL</t>
  </si>
  <si>
    <t>Himmat Gohil</t>
  </si>
  <si>
    <t>MRS. FARIDA BHUKARI</t>
  </si>
  <si>
    <t>207, KACHHI HOUSE, SAMUEL STREET, MASJID BUNDER, MUMBAI - 400 003 (MAHARASHTRA)</t>
  </si>
  <si>
    <t>SUNIL MODI</t>
  </si>
  <si>
    <t>307 3RD FLOOR MATHARU ARCADE, PLOT NO 32 SUBHASH ROAD, VILEPARLE(E) MUMBAI 400 057</t>
  </si>
  <si>
    <t>RAJENDRA BHAI MODI</t>
  </si>
  <si>
    <t>SHABDALAYA WARD NO7, NEAR IDEA TOWER, SHABDALAYA WARD NO7, NEAR IDEA TOWER SHR</t>
  </si>
  <si>
    <t>SUMATI SAINATH LANDE</t>
  </si>
  <si>
    <t>4206/1 BHOSALE CHOWK, PANDHARPUR, SOLAPUR</t>
  </si>
  <si>
    <t>JAYWANT SUBHASH BHOSALE</t>
  </si>
  <si>
    <t>RAVINDRA SUBHASH BHOSALE</t>
  </si>
  <si>
    <t>EXTRA CARE FLUX</t>
  </si>
  <si>
    <t>GALA NO 102, B WING, VEGAS PLAZZA CHS LTD, GB ROAD, THANE-WEST.</t>
  </si>
  <si>
    <t>SWAPAN SINHA</t>
  </si>
  <si>
    <t>JATIN MEHTA</t>
  </si>
  <si>
    <t>PRANAV RAMESH DALAL</t>
  </si>
  <si>
    <t>HARI MOHAN NAMDEV</t>
  </si>
  <si>
    <t>BHAILAL KANTILAL PATEL</t>
  </si>
  <si>
    <t>HARISH MEHTA (IND)</t>
  </si>
  <si>
    <t>JAIKUMAR MADANLAL KAPOOR (IND)</t>
  </si>
  <si>
    <t>NIMESH PATEL</t>
  </si>
  <si>
    <t>GANESH RAJESH WAGHERE</t>
  </si>
  <si>
    <t>PIMPRI, PUNE</t>
  </si>
  <si>
    <t>LAXMAN NIWAS   TAPOVAN MANDIR RD  PIMPRIGAON,PUNE,MAHARASHTRA,411017</t>
  </si>
  <si>
    <t>GANPAT STEELS</t>
  </si>
  <si>
    <t>108, MEHTA BHAVAN, 311, RRM ROY ROAD, OPERA HOUSE, MUMBAI-4000004</t>
  </si>
  <si>
    <t>SHRIPAL P MANILAL</t>
  </si>
  <si>
    <t>SHRIRAMPUR AHMEDNAGAR , SHABDALAYA NEAR IDEA  T WARD NO 7 SHRIRA</t>
  </si>
  <si>
    <t>B-12,UNIT NO.04, PARASNATH COMPLEX, VAL. VILLAGE, DAPODA ROAD, BHIWANDI, MUMBAI-421302</t>
  </si>
  <si>
    <t>SMT. MONIKA BABBAR</t>
  </si>
  <si>
    <t>JAMAL HABIB</t>
  </si>
  <si>
    <t>13 VERTEX PLAZA, 2ND FLOOR MARKET YARD, PUNE-411037</t>
  </si>
  <si>
    <t>DESHMUKH MANISH SUBHASH</t>
  </si>
  <si>
    <t>BABASAHEB SAVALA CHAVARE</t>
  </si>
  <si>
    <t>DNYANDEV H CHAWARE</t>
  </si>
  <si>
    <t>PURSHOTTAM DHANWANT KHOMANE</t>
  </si>
  <si>
    <t>MALHARI DASHRATH JADHAV</t>
  </si>
  <si>
    <t>ABASAHEB LALASAHEB HAGARE</t>
  </si>
  <si>
    <t>ROHAN SUBHASH DESHMUKH</t>
  </si>
  <si>
    <t>RUBY INDUSTRIAL ESTATE NO. 2, GALA NO. 20, CHICHPADA WALIW ROAD, VASAI(W)</t>
  </si>
  <si>
    <t>603 GURUSHARNAM COMPLEX,VISHRALI</t>
  </si>
  <si>
    <t>1308, MAYERESH  COSMOS TOWER, SECTOR-11, CBD BELAPUR, NAVI MUMBAI</t>
  </si>
  <si>
    <t>SANTACRUZ(W), MUMBAI</t>
  </si>
  <si>
    <t>44, 4TH FLOOE SANGEETA ELLIPSE, SAHAKAR ROAD, BEHIND GAEWARE HOUSE, VILE PARLE (E) MUMBAI</t>
  </si>
  <si>
    <t>ANSHUMAN MOHAN GUPTA</t>
  </si>
  <si>
    <t>JAI MATAJI TEXTILES</t>
  </si>
  <si>
    <t>DEVENDRA SINGH</t>
  </si>
  <si>
    <t>GAJENDRA N BHOSALE</t>
  </si>
  <si>
    <t>JOGI ENTERPRIES</t>
  </si>
  <si>
    <t>117/2 SHER-E-PUNJAB SOCIETY, ANDHERI (E), MUMBAI 400093</t>
  </si>
  <si>
    <t>RAJA SINGH GUPTA</t>
  </si>
  <si>
    <t>1308, MAYURESH COSMOS TOWER, SECTOR -11, CBD BELAPUR, NAVI MUMBAI</t>
  </si>
  <si>
    <t>K S ENTERPRISES</t>
  </si>
  <si>
    <t>KAMAL PULSES</t>
  </si>
  <si>
    <t>ARMB NAGPUR</t>
  </si>
  <si>
    <t>Kamalesh Shah</t>
  </si>
  <si>
    <t>KARAN ENTERPRISES</t>
  </si>
  <si>
    <t>S.NO 3 HISSA NO 14/A/B, HILLTOP SOCIETY, SR NO 3  HISSA NO.14-A/14-B HILL TOP SOC</t>
  </si>
  <si>
    <t>603, GURUSHARAN COMPLEX, VISHRALI NAKA MARKET  YARD ROAD, PANVEL-410206</t>
  </si>
  <si>
    <t>BHANU PRATAP SINGH</t>
  </si>
  <si>
    <t>KRISHNAGIRI IMPEX</t>
  </si>
  <si>
    <t>178/33, CHATURBHUJ KHETSI BLDG, SANT TUKARAM ROAD, MASJID BUNDER (EAST), MUMBAI- 400 009 (MAHARASHTRA)</t>
  </si>
  <si>
    <t>SUJATA RAVI PUNJA</t>
  </si>
  <si>
    <t>FL NO 1 AND 2 MAYURESH APT, C-202 MOTI SUPER MARKET PEINTH ROAD  PAN</t>
  </si>
  <si>
    <t>SUSHIL O CHICHANI</t>
  </si>
  <si>
    <t>RAKSHA SUSHIL CHICHANI</t>
  </si>
  <si>
    <t>LANYARD FOODS LTD.</t>
  </si>
  <si>
    <t>C-23, GROUND FLOOR, SHUBDHA CHS, SIR POCHKHANWALA ROAD, WORLI, MUMBAI - 400030</t>
  </si>
  <si>
    <t>SHAILESH S DESAI</t>
  </si>
  <si>
    <t>NAKUL S MULLICK</t>
  </si>
  <si>
    <t>H.O. 4TH FLOOR, POONAM PLAZA, PALM ROAD, CIVIL LINES, NAGPUR-440 001</t>
  </si>
  <si>
    <t>KUMAR YESHWANT SANGLA</t>
  </si>
  <si>
    <t>MAA BHAGWATI TRADING</t>
  </si>
  <si>
    <t>RESI;FLAT NO.304,BHAKTI VIHAR APTT., CHHAPRU NAGR SQUARE, NAGPUR-440 018</t>
  </si>
  <si>
    <t>Mahalaxmi Textiles</t>
  </si>
  <si>
    <t>ARMB,PUNE</t>
  </si>
  <si>
    <t>T- 49, Kagal Five Star MIDC, KagalDistt. Kolhapur-416216</t>
  </si>
  <si>
    <t>Mrs. Dhairyasheel Sambhajirao Mane</t>
  </si>
  <si>
    <t>Shri Satvasheel Sambhajirao Mane,</t>
  </si>
  <si>
    <t>Shri Sushant Vasantrao Ghatge</t>
  </si>
  <si>
    <t>Mrs. Rajlaxmi Sushant Ghatge</t>
  </si>
  <si>
    <t>Mrs. Supriya Jayendra Sardesai</t>
  </si>
  <si>
    <t>MAITREYEE WARDROBE</t>
  </si>
  <si>
    <t>400, 4TH FLOOR, B WING, 'SANGEETA ELLIPSE', SAHAKAR ROAD, VILE PARLE (EAST), MUMBAI - 400057</t>
  </si>
  <si>
    <t>ANUJ MITTAL</t>
  </si>
  <si>
    <t>MEUSE DUDS PVT. LTD.</t>
  </si>
  <si>
    <t>POONAM SUNIL SINGH</t>
  </si>
  <si>
    <t>KIRTI KUMAR JAIN</t>
  </si>
  <si>
    <t>AJAY GANDHI</t>
  </si>
  <si>
    <t>YUVRAJ J OLE</t>
  </si>
  <si>
    <t>RAVINDRA V MALI</t>
  </si>
  <si>
    <t>MUNEJ PIPE PRODUCT</t>
  </si>
  <si>
    <t>SANE GURUJI MARG, MUMBAI</t>
  </si>
  <si>
    <t>BLOCK NO 2A, 1ST FLOOR JAIHIND BUILDING NO 1, DR A M ROAD, BHULESHWAR MUMBAI 400002</t>
  </si>
  <si>
    <t>SHANTILAL JAIN</t>
  </si>
  <si>
    <t>MRS SAROJ DEVI JAIN</t>
  </si>
  <si>
    <t>NINADS POTTERY</t>
  </si>
  <si>
    <t>12  STAVELY ROAD,PUNE,MAHARASHTRA,411001</t>
  </si>
  <si>
    <t>NITA DHOLKIYA, FLAT NO.1, PUJA BHAVAN, SANT JANABHAI RD. VILEPARLE EAST, MUMBAI-400 057</t>
  </si>
  <si>
    <t>ADALAT ROAD, AURANGABAD</t>
  </si>
  <si>
    <t>L-45 , M IDC , WALUJ , AURANGABAD- 431136</t>
  </si>
  <si>
    <t>PADMAVATI DISPOSABLES</t>
  </si>
  <si>
    <t>OFFICE;MODI NO.1,SITABULDI,NAGPUR RESI; HOUSENO.314/10,DHANLAXMI NIWAS, KHARE TOWN, DHARAMPETH,NAGPURE-440 010</t>
  </si>
  <si>
    <t>OFFICE NO 127, FIRST FLOOR, FUSION PARK, S.NO. 150,152,153 PIMPRI, WAGHERA, PUNE</t>
  </si>
  <si>
    <t>NEERAJ KUMAR GARG</t>
  </si>
  <si>
    <t>PATEL AGRO FARM</t>
  </si>
  <si>
    <t>GUT NO. 273,274, VILLAGE UCHAT MANGATANA,  OPPOSITE MADAM AGRO FACTORY, NEAR KUDUS, BHIWNDI WADA ROAD,</t>
  </si>
  <si>
    <t>AMIR AHMED KHAN</t>
  </si>
  <si>
    <t>Patel Enterprises</t>
  </si>
  <si>
    <t>MANDVI, MUMBAI</t>
  </si>
  <si>
    <t>D-14, 502, Yamuna Nagar, Near Lokhandwala, Andheri (W), Mumbai- 400 053</t>
  </si>
  <si>
    <t>Mr. Nasir Ahmed</t>
  </si>
  <si>
    <t>SHOP NO 1&amp;2 GROUND FLOOR, DOLPHIN BUILDING, SEC-21, NERUL-E, NAVI MUMBAI</t>
  </si>
  <si>
    <t>ABDULLAH MUNSHI</t>
  </si>
  <si>
    <t>PISCES EXIM P LTD.</t>
  </si>
  <si>
    <t>ROW BUNGLOW NO. 5, VALMIKI BAUGH MUNGUL MARGAON GOA-403 601</t>
  </si>
  <si>
    <t>Prakash Dattatraya Apture</t>
  </si>
  <si>
    <t>Apture Wada, Near Sangh Building Badkas Chowk Nagpur</t>
  </si>
  <si>
    <t>42/26 GEE GEE COMPLEX ANNA SALAI CHENNAI 600 002</t>
  </si>
  <si>
    <t>BANDRA(W), MUMBAI</t>
  </si>
  <si>
    <t>4TH FLOOR ARIHANT MANSION, 29 K N ROAD, BHAT BAZAR, MUMBAI 400009</t>
  </si>
  <si>
    <t>PREMNARAYAN KABRA</t>
  </si>
  <si>
    <t>PRINCE PIPE INDUSTRIES</t>
  </si>
  <si>
    <t>GALA NO. 8/9/10, MARU COMPOUND, NEAR GAJANAN HOTEL, RAJ RAJESHWARI, SONALE (VILLAGE), BHIWANDI, DIST.- THANE, PIN-421302.</t>
  </si>
  <si>
    <t>MRS. NASREEN NAFEES AHMED KHAN</t>
  </si>
  <si>
    <t>PRIYA EXPORTS</t>
  </si>
  <si>
    <t>Regd. Office : 46/47 Ashoka Shopping Centre L T Marg Fort, Mumbai 400 001.</t>
  </si>
  <si>
    <t>KISHOR GIDWANI</t>
  </si>
  <si>
    <t>PUSHPA GIDWANI</t>
  </si>
  <si>
    <t>BINA GIDWANI</t>
  </si>
  <si>
    <t>KISHORE GIDWANI</t>
  </si>
  <si>
    <t>R K TRADING COMPANY</t>
  </si>
  <si>
    <t>DADAR K C, MUMBAI</t>
  </si>
  <si>
    <t>121/15 DADAR PRATIMA CHSL, 5TH LANE, HINDU COLONY, DADAR E</t>
  </si>
  <si>
    <t>RAJUL V SHAH</t>
  </si>
  <si>
    <t>FRAVASHI INTERNATIONAL ACADEMY ADJACENT TO GANGAPUR DAM HOUSE GANGA PUR DUGAON ROAD DUGAON VILLAGE NASHIK -422203</t>
  </si>
  <si>
    <t>SMT. SHARVARI LUTH</t>
  </si>
  <si>
    <t>RAJAT ENCLAVE, 102/103 A-WING, GAYATRI DARSHAN, THAKUR COMPLEX KANDIVILI (E), MUMBAI – 400101</t>
  </si>
  <si>
    <t>KISHORE KUMAR ARYA</t>
  </si>
  <si>
    <t>P.DALGUDE</t>
  </si>
  <si>
    <t>PRAVIN D JAIN</t>
  </si>
  <si>
    <t>401, VYAPAR BHAWAN, P D MELLO ROAD, CARNAC BANDAR, MASJID ( E ) MUMBAI-9</t>
  </si>
  <si>
    <t>MS SUSHILA DEVI SARLIA</t>
  </si>
  <si>
    <t>RBS COMMTRADE P LTD.</t>
  </si>
  <si>
    <t>REID &amp; TAYLORS LTD.</t>
  </si>
  <si>
    <t>VENKATRAMAN VISHWANATH IYER</t>
  </si>
  <si>
    <t>501, SANGLI BANK BUILDING, 296 PERIN NARIMAN STREET, FORT, MUMBAI 400 001</t>
  </si>
  <si>
    <t>GURBUK YANCHAND MOTWANI</t>
  </si>
  <si>
    <t>KISHORE GURBAX MOTWANI</t>
  </si>
  <si>
    <t>S KUMAR NATIONWIDE LTD.</t>
  </si>
  <si>
    <t>B2, 5TH FLOOR, MARATHON NEXTGEN, OFF GK MARG, LOWER PAREL, MUMBAI 400 013</t>
  </si>
  <si>
    <t>DR AC SHAH</t>
  </si>
  <si>
    <t>ANIL CHANN</t>
  </si>
  <si>
    <t>JYOTI N KASLIWAL</t>
  </si>
  <si>
    <t>SMT AMITA NARAIN</t>
  </si>
  <si>
    <t>ANISH MODI</t>
  </si>
  <si>
    <t>MARTIN HENRY</t>
  </si>
  <si>
    <t>DARA D AVARI</t>
  </si>
  <si>
    <t>SURESH N TALWAR</t>
  </si>
  <si>
    <t>M  DAMODARAN</t>
  </si>
  <si>
    <t>S.N. PROPERTIES P.LTD.</t>
  </si>
  <si>
    <t>Regd. Office : 122/123 Ground floor Shahid Bhagatn Singh Road colony Unit No. 1, Link Road Chakala Andheri (E) Mumbai 400 059</t>
  </si>
  <si>
    <t>Mr Sandeep Shivram Kalanji</t>
  </si>
  <si>
    <t>OFFICE: PLOT NO. 67/F, SANT TUKARAM ROAD, MASJID (EAST), MUMBAI 400009. WORKS: E-16, MURBAD INDUSTRIAL AREA, MURBAD, TAL. KALYAN, DIST : THANE, MAHARASHTRA.</t>
  </si>
  <si>
    <t>HEMANT SHAH</t>
  </si>
  <si>
    <t>SEZAL GLASS LTD.</t>
  </si>
  <si>
    <t>201/202 ABHILASHA S V ROAD, KANDIVALI (W) MUMBAI 400 067</t>
  </si>
  <si>
    <t>RANGARAJAN RAMASWAMY</t>
  </si>
  <si>
    <t>SHETH METAL PVT. LTD.</t>
  </si>
  <si>
    <t>43,LAXMI NIWAS, 2ND FLOOR,2ND PANJRAPOLE LANE, MUMBAI-400004</t>
  </si>
  <si>
    <t>NARESH SHETH</t>
  </si>
  <si>
    <t>DINESHKUMAR SHETH</t>
  </si>
  <si>
    <t>VIMAL SHETH.</t>
  </si>
  <si>
    <t>M-5A, MEZZANINE FLOOR, GIRIRAJ  BULDING, S T ROAD, CARNAC BUNDER,  IRON MARKET, MASJID EAST MUMBAI-400009</t>
  </si>
  <si>
    <t>PRAMOD J SINGH</t>
  </si>
  <si>
    <t>Shree Krishna Textiles</t>
  </si>
  <si>
    <t>209,3rd floor, Mantri Building, J.S.S. Road, Above Sapna Hotel, Mumbai 400 004</t>
  </si>
  <si>
    <t>Room No.1,2 &amp; 2-A, Kohiyar House, 4 Dhuswadi, Dr. Cawasji Hormasji Lane, Behind Edward Restaurant, Dhobi Talao, Mumbai-400002.</t>
  </si>
  <si>
    <t>Deepak Bhuralal Patel</t>
  </si>
  <si>
    <t>Sanjay Patel</t>
  </si>
  <si>
    <t>Krishnankutty Bhaskarannair</t>
  </si>
  <si>
    <t>Shree Radhe Industries</t>
  </si>
  <si>
    <t>Popular Market Gandhibagh Nagpur</t>
  </si>
  <si>
    <t>Narayan Das Agarwal</t>
  </si>
  <si>
    <t>Sh. Arun Kumar Agarwal</t>
  </si>
  <si>
    <t>Smt. Shakuntala Agarwal</t>
  </si>
  <si>
    <t>Smt. Snehlata Chaturvedi</t>
  </si>
  <si>
    <t>Smt. Shashi Arun Agarwal</t>
  </si>
  <si>
    <t>SHREEM STEEL PVT. LTD.</t>
  </si>
  <si>
    <t>SHRI DAIRY</t>
  </si>
  <si>
    <t>PLOT NO.6,GAYATRI KUNJ, VISAVA COLONY, OLD BYE PASS ROAD, CAMP AMRAVATI</t>
  </si>
  <si>
    <t>SHRI MANIK R BIRLA</t>
  </si>
  <si>
    <t>VANDANA MANIK BIRLA</t>
  </si>
  <si>
    <t>HARSHA BUILDING 3RD FLOOR, BHAPUBAI VASI ROAD, VILE PARLE EAT, MUMBAI 400057.</t>
  </si>
  <si>
    <t>SHYAM SUNDER AGARWAL</t>
  </si>
  <si>
    <t>SILVER ISPAT PVT LTD</t>
  </si>
  <si>
    <t>1104 RUNWAL PLAZA, VARTAK NAGAR, THANE-(W)</t>
  </si>
  <si>
    <t>SUNIL MITTAL</t>
  </si>
  <si>
    <t>JAIPARKASH MITTAL</t>
  </si>
  <si>
    <t>SOMU TEXTRADE PVT. LTD.</t>
  </si>
  <si>
    <t>LAXMI COMMERCIAL No.604, 6TH FLOOR, NEAR MANISH MARKET, DADAR (WEST), MUMBAI - 400 028 (MAHARASHTRA)</t>
  </si>
  <si>
    <t>MOHAMMED BAHAUDDIN SABAHUDDIN</t>
  </si>
  <si>
    <t>SUDAR INDUSTRIES LTD.</t>
  </si>
  <si>
    <t>Plot No 27 &amp; 29, village Paud, Mazgaon Road, Taluka : Khalapur Khalapur Maharashtra-410222</t>
  </si>
  <si>
    <t>BK NO.202, H NO.456, ASHISH BLDG, AJAY NAGAR, BHIWANDI, THANE</t>
  </si>
  <si>
    <t>SUNIL MOBILES</t>
  </si>
  <si>
    <t>HOUSE ON PLOT NO.52,HOSUE NO.12, WEARD NO.59, BHANDAR MOHALLA, OPP. BUDDH VIHAR, INDORA , NAGPUR</t>
  </si>
  <si>
    <t>104 GANATRA INDUSTRIAL ESTATE, OPP SBI, KHOPAT, THANE(W)-400601</t>
  </si>
  <si>
    <t>ANILKUMAR AGARWAL</t>
  </si>
  <si>
    <t>347-A, PANCHRATNA, OPERA HOUSE, MUMBAI-4</t>
  </si>
  <si>
    <t>GAUTAM G MEHTA</t>
  </si>
  <si>
    <t>JAIMIN G MEHTA</t>
  </si>
  <si>
    <t>TECHNO FAB ENGINEERS</t>
  </si>
  <si>
    <t>18, POONM VIHAE PHASE-1,SWAWLAMBI NAGAR, NAGPUR-440 022</t>
  </si>
  <si>
    <t>Unnati Exim</t>
  </si>
  <si>
    <t>Office No. 11 D, Mezzanine Floor, Plot No.116, Goverdhandas Building, Jagannath Shankar Sheth Marg, Girgaon, Mumbai- 400 004.</t>
  </si>
  <si>
    <t>51, Krishna Kunj, Lulla Nagar, Pune-411040</t>
  </si>
  <si>
    <t>VENY COTCAN</t>
  </si>
  <si>
    <t>ARMB,AHMEDABAD</t>
  </si>
  <si>
    <t>45-A VRAJ VIHAR SOCIETY,OPP:ADC BANK,BOPAL, AHMEDABAD -380058</t>
  </si>
  <si>
    <t>SMT SURYABEN DASHRATHBHAI PATEL</t>
  </si>
  <si>
    <t>VISION MACHINES PVT.LTD.</t>
  </si>
  <si>
    <t>11, GROUND FLOOR, GOD GIFT TOWER, JUNCTION OF HILL ROAD &amp; S.V.ROAD, BANDRA, MUMBAI 400 050.</t>
  </si>
  <si>
    <t>KULDEEP VERMA</t>
  </si>
  <si>
    <t>MRS. MONIKA BABBAR</t>
  </si>
  <si>
    <t>MRS.VILAS KASHMIRI LAL BABBAR</t>
  </si>
  <si>
    <t>VITTHAL DISTILLERIES</t>
  </si>
  <si>
    <t>A/P NIMGAON, TQ. MADHA, DIST SOLAPUR</t>
  </si>
  <si>
    <t>VIKRAM B SHINDE</t>
  </si>
  <si>
    <t>BABAN N VARPE</t>
  </si>
  <si>
    <t>SANJAY R NAWADKAR</t>
  </si>
  <si>
    <t>SUBHASH R SURWASE</t>
  </si>
  <si>
    <t>ASHOKA TOWER, KESHARBA MARKET - 2 GOTALAWADI, KATARGAM, SURAT 395004</t>
  </si>
  <si>
    <t>JAI KUMAR KAPOOR (IND)</t>
  </si>
  <si>
    <t>GROUND FLOOR OF BADAMIA MANOR, 34 CLERK ROAD , OFF RACECOURSE, MAHALAXMI,MUMBAI-400 034</t>
  </si>
  <si>
    <t>MRS. ANURADHA SINGHANIA</t>
  </si>
  <si>
    <t>ABDEALI MAMAJI</t>
  </si>
  <si>
    <t>MR ABHISHEK JAIN</t>
  </si>
  <si>
    <t>ZAID CONNECTION</t>
  </si>
  <si>
    <t>VIDYA NAGAR, OMKAR COMPLEX, SAI SATYAM PARK, WAGHOLI,</t>
  </si>
  <si>
    <t>Zenith Birla (India) Limited</t>
  </si>
  <si>
    <t>Foreshore Road, Mumbai</t>
  </si>
  <si>
    <t>1st Floor, Dalamal House, 206, Jamnalal Bajaj Marg, Nariman Point, Mumbai 400 021.</t>
  </si>
  <si>
    <t>Ashish Ramesh Mahendrakar</t>
  </si>
  <si>
    <t>Satish Vasant Jadhav</t>
  </si>
  <si>
    <t>Ashok Kumar Saaliyan</t>
  </si>
  <si>
    <t>Anirudha Chandracant Waghmare</t>
  </si>
  <si>
    <t>Yash Birla</t>
  </si>
  <si>
    <t>12/2 RNT MARG, CHETAK CENTER, INDORE-452001</t>
  </si>
  <si>
    <t>MICHAEL STARTLING</t>
  </si>
  <si>
    <t>MALIK MARKET, BHOPAL</t>
  </si>
  <si>
    <t>SMT RAJNI MADAN</t>
  </si>
  <si>
    <t>SMT SUNITA MADAN</t>
  </si>
  <si>
    <t>SMT SHAHSHI SENGAL</t>
  </si>
  <si>
    <t>DURGA INDUSTRIAL CORP</t>
  </si>
  <si>
    <t>MANISH MADAN</t>
  </si>
  <si>
    <t>PREETI MADAN</t>
  </si>
  <si>
    <t>SWATI DAWAR</t>
  </si>
  <si>
    <t>ISHA INDUSTRIES</t>
  </si>
  <si>
    <t>MARWARI ROAD, BHOPAL</t>
  </si>
  <si>
    <t>SHOP NO.204,,JYOTI SHOPPING COMPLEX, ZONE-I   MP NAGAR, BHOPAL</t>
  </si>
  <si>
    <t>KIMST</t>
  </si>
  <si>
    <t>J.K.ROAD, BHOPAL</t>
  </si>
  <si>
    <t>132 ZONE -II MP NAGAR BHOPAL</t>
  </si>
  <si>
    <t>MOBILE CARE PVT. LTD.</t>
  </si>
  <si>
    <t>J K ROAD, BHOPAL</t>
  </si>
  <si>
    <t>13, JYOTI SHOPPING COMPLEX M P NAGAR ZONE 1, BHOPAL</t>
  </si>
  <si>
    <t>RAJESH THAKUR</t>
  </si>
  <si>
    <t>Ms INDIA 1928</t>
  </si>
  <si>
    <t>HALL NO 1 THIRD FLOOR ULTIMATE ARCADE,KOLAR ROAD BHOPAL</t>
  </si>
  <si>
    <t>MUKESH TAJ SHAH</t>
  </si>
  <si>
    <t>NEW MARKET, BHOPAL</t>
  </si>
  <si>
    <t>OMPRAKASH GURBANI S/O PURSHOTTAM DAS GURBANI</t>
  </si>
  <si>
    <t>JITENDER GURBANI</t>
  </si>
  <si>
    <t>OM SAI SUDARSHAN</t>
  </si>
  <si>
    <t>GOVINDPURA, BHOPAL</t>
  </si>
  <si>
    <t>A-23 LAKEPEARL RESIDENCY E-8 EX. BAWADIA KALA,BHOPAL</t>
  </si>
  <si>
    <t>C-29 PRAIJAT COMPLEX Bittan Market, Bhopal</t>
  </si>
  <si>
    <t>SANJAY SABNANI</t>
  </si>
  <si>
    <t>SHRI BARAMJI TRADERS</t>
  </si>
  <si>
    <t>BERASIA ROAD, BHOPAL</t>
  </si>
  <si>
    <t>RAVINDER AGARWAL</t>
  </si>
  <si>
    <t>SHRI JANKI GLOBLE P LTD.</t>
  </si>
  <si>
    <t>NEAR GUJRATI LODGE, JUMERATI BAZAR, BHOPAL</t>
  </si>
  <si>
    <t>VASUDEV ASANDAS SEWANI</t>
  </si>
  <si>
    <t>SHUBH INDUSTRIES</t>
  </si>
  <si>
    <t>301 C SECOND FLOOR, JYOTI SHOPPING COMPLEX, ZONE IMP NAGAR BHOPAL</t>
  </si>
  <si>
    <t>KALPANA THAKUR</t>
  </si>
  <si>
    <t>SUSHANT MISHRA</t>
  </si>
  <si>
    <t>U TELECOM</t>
  </si>
  <si>
    <t>SHOP NO.83,JYOTI SHOPPING COMPLEX ZONE IMP NAGAR BHOPAL</t>
  </si>
  <si>
    <t>UNIVERSAL COATING</t>
  </si>
  <si>
    <t>G-2/161 GULMOHAR COLONY BHOPAL</t>
  </si>
  <si>
    <t>PREM CHAWLA</t>
  </si>
  <si>
    <t>V K MADAN</t>
  </si>
  <si>
    <t>A K SEHGAL</t>
  </si>
  <si>
    <t>N K SEHGAL</t>
  </si>
  <si>
    <t>URJA PLASTS &amp; CABLES</t>
  </si>
  <si>
    <t>ABHISHEK STONES</t>
  </si>
  <si>
    <t>JAYENDRAGANJ, GWALIOR</t>
  </si>
  <si>
    <t>A-39, SIR RAM COLONY, GWALIOR</t>
  </si>
  <si>
    <t>AJAY TRADERS</t>
  </si>
  <si>
    <t>GANDHI ROAD, DATIA</t>
  </si>
  <si>
    <t>102 MONTIWALIGALI, BEHIND TOWN HALL, DATIA, MP</t>
  </si>
  <si>
    <t>AJAY AGGARWAL</t>
  </si>
  <si>
    <t>JAI MATA DI TRADERS</t>
  </si>
  <si>
    <t>MUDIAN KA KUA,DABOIYA KA PATHLA,  DATIA</t>
  </si>
  <si>
    <t>BALAJI NAGAR, UNNAO ROAD, DATIA</t>
  </si>
  <si>
    <t>RAM BABU SAU</t>
  </si>
  <si>
    <t>POOJA TRADERS</t>
  </si>
  <si>
    <t>MUDIAN KA KUA, DATIA</t>
  </si>
  <si>
    <t>BALRAM SHARMA</t>
  </si>
  <si>
    <t>SAKSHAM TRADING CO.</t>
  </si>
  <si>
    <t>5/7, TIWARI LANE, CHOTA BAZAR DATIA</t>
  </si>
  <si>
    <t>SMT.SHAILJA TIWRI</t>
  </si>
  <si>
    <t>AC CORP PVT. LTD.</t>
  </si>
  <si>
    <t>ARMB INDORE</t>
  </si>
  <si>
    <t>210, RATNAMANI COMPLEX, 7/1 NEW PALASIA, INDORE,452001</t>
  </si>
  <si>
    <t>SRABONI CHATERJEE</t>
  </si>
  <si>
    <t>SANJAY KAPSE</t>
  </si>
  <si>
    <t>AMULYA EXPORTS LTD.</t>
  </si>
  <si>
    <t>510, GOKUL BUILDING, 80-A, BARODA STREET, MUMBAI - 400009</t>
  </si>
  <si>
    <t>G 4 SHREE CHAMBERS 17/1 WAREHOUSE ROAD INDORE</t>
  </si>
  <si>
    <t>ARVIND SHARMA</t>
  </si>
  <si>
    <t>BULLOX VENTURES PVT. LTD.</t>
  </si>
  <si>
    <t>204, BLOCK A SHUBH LABH HEIGHTS, RING ROAD SQUARE MR-9 INDORE</t>
  </si>
  <si>
    <t>MANISH YADAV</t>
  </si>
  <si>
    <t>MRS SADHNA SONI</t>
  </si>
  <si>
    <t>BICHOLI NANDLAYEE GHATI, A.B. ROAD, MHOW. INDORE 453441.</t>
  </si>
  <si>
    <t>MS SHEFALI RATHORE</t>
  </si>
  <si>
    <t>VIJAY RAO HOLKAR</t>
  </si>
  <si>
    <t>JAI MAHAKAL BIOTECH LTD.</t>
  </si>
  <si>
    <t>191, SR COMPOUND, LASUDIA MORI, DEWAS NAKA, INDORE</t>
  </si>
  <si>
    <t>LALIT KUMAR VERMA</t>
  </si>
  <si>
    <t>JAIN ENTERPRISES</t>
  </si>
  <si>
    <t>ARMB, INDORE</t>
  </si>
  <si>
    <t>84, NEELKANTH COLONY, NEAR RADHA NAGAR,  INDORE</t>
  </si>
  <si>
    <t>NEHA PORWAL</t>
  </si>
  <si>
    <t>PANKAJ KOTHARI</t>
  </si>
  <si>
    <t>PLOT NO 529, SEC-III, INDUSTRIAL AREA, PITHAMPUR, DHAR, MP</t>
  </si>
  <si>
    <t>NAMITA OSWAL</t>
  </si>
  <si>
    <t>VINOD PALAWAT</t>
  </si>
  <si>
    <t>LAXMI SOLVEX</t>
  </si>
  <si>
    <t>30/40 , MAHALAXMI BRIDGE  ARCADE , MAHALAXMI, MUMBAI</t>
  </si>
  <si>
    <t>MAHI COLLECTION</t>
  </si>
  <si>
    <t>NITIN SINGH TOMAR</t>
  </si>
  <si>
    <t>RANJANA SINGH TOMAR</t>
  </si>
  <si>
    <t>2191,INDUSTRIAL AREA, MAKSHI ROAD, SHAJAPUR,MP</t>
  </si>
  <si>
    <t>NAGDIRAM AGARWAL</t>
  </si>
  <si>
    <t>409, MAKER CHAMBER, NARIMAN POINT, MUMBAI - 400021</t>
  </si>
  <si>
    <t>303, SATYA GITA APARTMENTS,90/47 SNEH NAGAR, MAIN ROAD,INDORE</t>
  </si>
  <si>
    <t>KAILASH CHAND GARG</t>
  </si>
  <si>
    <t>SURESH CHAND GARG</t>
  </si>
  <si>
    <t>ARJUN DAS HOTWANI</t>
  </si>
  <si>
    <t>NEEL BLEACH PVT. LTD.</t>
  </si>
  <si>
    <t>8-E, SECTOR-III, IND. AREA, PITHAMPUR, DHAR (M.P.)</t>
  </si>
  <si>
    <t>ASHOK CHATERJEE</t>
  </si>
  <si>
    <t>SACHIN SARDA</t>
  </si>
  <si>
    <t>332-K, SECTOR A, SCHEME NO.71,INDORE-452001 (M.P.)</t>
  </si>
  <si>
    <t>VIKAS RATHORE</t>
  </si>
  <si>
    <t>SURESH CHOUDHARY</t>
  </si>
  <si>
    <t>ORIGIN CORPORATION</t>
  </si>
  <si>
    <t>245A &amp; 246A, GULAB BAGH COLONY, INDORE</t>
  </si>
  <si>
    <t>ANIMESH ROY</t>
  </si>
  <si>
    <t>RAJ RAJESHWARI MOTORS</t>
  </si>
  <si>
    <t>GRAM - KALAKHEDI , TEHSIL - KALAPIPAL , DIST - SHAJAPUR.</t>
  </si>
  <si>
    <t>SHREE SYNTHETICS LTD</t>
  </si>
  <si>
    <t>31 CHOWRINGHEE ROAD KOLKATA</t>
  </si>
  <si>
    <t>SHREEKANT BANGUR</t>
  </si>
  <si>
    <t>JAMUNA DEVI BANGUR</t>
  </si>
  <si>
    <t>332 K SEC A SCHEME NO 71, INDORE</t>
  </si>
  <si>
    <t>RAJENDRA SONI</t>
  </si>
  <si>
    <t>ARIF KHAN</t>
  </si>
  <si>
    <t>301, ANKUR ANNEXURE , 84-AB , SCHEME NO 54 ,  VIJAY NAGAR , INDORE</t>
  </si>
  <si>
    <t>MANOJ SHARMA</t>
  </si>
  <si>
    <t>MANJU SHARMA</t>
  </si>
  <si>
    <t>SONI ISPAT LTD.</t>
  </si>
  <si>
    <t>510, GOKUL BUILDING, 80-A, BARODA STREET, MUMBAI-400 009</t>
  </si>
  <si>
    <t>INDRA COMPLEX INDORE</t>
  </si>
  <si>
    <t>94/7 GOLDEN TOWERS SAPNA SANGEETA ROAD INDORE</t>
  </si>
  <si>
    <t>KESHAV MULEY</t>
  </si>
  <si>
    <t>MUKUL MULEY</t>
  </si>
  <si>
    <t>URVASHI ENTERPRISES</t>
  </si>
  <si>
    <t>G-1, E-2/266, ARERA COLONY , BHOPAL.</t>
  </si>
  <si>
    <t>VARDHMAN ENTERPRISES</t>
  </si>
  <si>
    <t>301/302, KOTHARI MENOR , 10  DIAMOND COLONY , INDORE</t>
  </si>
  <si>
    <t>SANJAY SHAH</t>
  </si>
  <si>
    <t>VISHAL ENPORIUM</t>
  </si>
  <si>
    <t>564, M G ROAD , INDORE</t>
  </si>
  <si>
    <t>DARPAN SURANA</t>
  </si>
  <si>
    <t>AMAR JYOTI DAL MILLS</t>
  </si>
  <si>
    <t>KATNI</t>
  </si>
  <si>
    <t>NEAR GANDHI  MARKET, MADHAVNAGAR, KATNI (MP). 483504</t>
  </si>
  <si>
    <t>MAHESH KUMAR PANJWANI (PARTNER)</t>
  </si>
  <si>
    <t>GAYATRI AGENCIES</t>
  </si>
  <si>
    <t>N G ROAD, JABALPUR</t>
  </si>
  <si>
    <t>26 G.F. DAWA BAZAR, MARHATAL CIVIC CENTRE, JABALPUR</t>
  </si>
  <si>
    <t>DURG,DHAMDA NAKA,STATION RD</t>
  </si>
  <si>
    <t>R-2, Vishal Nagar,, Green Paradise, Raipur, Chhattisgarh, India, 492001</t>
  </si>
  <si>
    <t>Nitin Goyal</t>
  </si>
  <si>
    <t>Sudhir Singhal</t>
  </si>
  <si>
    <t>BHOPAL, MALIK MARKET</t>
  </si>
  <si>
    <t>Flat No.02 Uppar Ground Floor, D-1 Type, D Bllock, Sagar Premium Tower, Kolar Road, Bhopal.</t>
  </si>
  <si>
    <t>Krishna Pal Singh</t>
  </si>
  <si>
    <t>R/O SATYAM MAHAMAYA ROAD,AMBIKAPUR(C.G.)</t>
  </si>
  <si>
    <t>SATISH AGRAWAL</t>
  </si>
  <si>
    <t>RADHAKRISHNA MANGAL</t>
  </si>
  <si>
    <t>MARWARI ROAD BHOPAL</t>
  </si>
  <si>
    <t>A-307 Vardhaman City Plaza, Hamidia Rd Bhopal</t>
  </si>
  <si>
    <t>MadhuNem</t>
  </si>
  <si>
    <t>BRM MINES &amp; MINERALS</t>
  </si>
  <si>
    <t>ARMB BHUBANESWAR</t>
  </si>
  <si>
    <t>DELUX HOTEL LANE, MAHULPALLI,ROURKELA,DIST-SUNDARGARH</t>
  </si>
  <si>
    <t>JYOTI MALHOTRA</t>
  </si>
  <si>
    <t>GANPATI AGENCY</t>
  </si>
  <si>
    <t>ARMB BHUBANESHWAR</t>
  </si>
  <si>
    <t>PLOT NO-1050/4234 UPPER SAHI, LAXMISAGAR BHUBANESWAR</t>
  </si>
  <si>
    <t>V VISWANATHAN</t>
  </si>
  <si>
    <t>GANPATI FOODS</t>
  </si>
  <si>
    <t>PLOT NO-641/642 UPPER SAHI, LAXMISAGAR BHUBANESWAR</t>
  </si>
  <si>
    <t>C RAVIKUMAR</t>
  </si>
  <si>
    <t>S N SWAIN</t>
  </si>
  <si>
    <t>LB-103 STAGE-4 BDA HOUSING COLONY, LAXMISAGAR BHUBANESWAR</t>
  </si>
  <si>
    <t>VRK PILLAI</t>
  </si>
  <si>
    <t>S PADMINI AMMA</t>
  </si>
  <si>
    <t>PLOT NO-464 UPPER SAHI, LAXMISAGAR BHUBANESWAR</t>
  </si>
  <si>
    <t>C CHANDRIKA</t>
  </si>
  <si>
    <t>PLOT NO-1049/4234 UPPER SAHI, LAXMISAGAR BHUBANESWAR</t>
  </si>
  <si>
    <t>C VISWANATHAN</t>
  </si>
  <si>
    <t>S SHREEJA</t>
  </si>
  <si>
    <t>,02249809</t>
  </si>
  <si>
    <t>KSL &amp; INDUSTRIES Ltd.</t>
  </si>
  <si>
    <t>HONGKONG</t>
  </si>
  <si>
    <t>SAURABH TAYAL</t>
  </si>
  <si>
    <t>SURENDRA DAVE</t>
  </si>
  <si>
    <t>FANINDRA BIHARI RAI</t>
  </si>
  <si>
    <t>HARINDER KUMAR</t>
  </si>
  <si>
    <t>RAJSHEKHAR GANIGAR</t>
  </si>
  <si>
    <t>RAJNARAIN BHARADWAJ</t>
  </si>
  <si>
    <t>S.T.STEELS PVT  LTD</t>
  </si>
  <si>
    <t>PATIALA</t>
  </si>
  <si>
    <t>MANDI,GOBINDGARH</t>
  </si>
  <si>
    <t>BS/6 FOCAL POINT, MANDI GOBINDGARH DISTT. FATEHGARH SAHIB</t>
  </si>
  <si>
    <t>GURPREET SINGH</t>
  </si>
  <si>
    <t>DESIGNER FAB</t>
  </si>
  <si>
    <t>MEENA RANI</t>
  </si>
  <si>
    <t>GANESH RICE MILLS</t>
  </si>
  <si>
    <t>TARN TARAN</t>
  </si>
  <si>
    <t>KHEMKARAN ROAD, BHIKHIWIND., DISTT. TARN TARAN</t>
  </si>
  <si>
    <t>DWARKA PARSAD</t>
  </si>
  <si>
    <t>GURU INTERNATIONAL</t>
  </si>
  <si>
    <t>SME, AMRITSAR</t>
  </si>
  <si>
    <t>I/S JAI MILLS, RAILWAY CROSSING NO.22, ISLAMABAD, AMRITSAR</t>
  </si>
  <si>
    <t>JASKARAN SINGH</t>
  </si>
  <si>
    <t>PATTI</t>
  </si>
  <si>
    <t>GRAIN MARKET, VARNALA, TEHSIL PATTI</t>
  </si>
  <si>
    <t>LAKHWINDER SINGH</t>
  </si>
  <si>
    <t>R R TEXTILES</t>
  </si>
  <si>
    <t>MAJITHA MANDI, AMRITSAR</t>
  </si>
  <si>
    <t>E-7/1833, HIMLA MILL COMPOUND, OLD NARAINGARH, CHHEHARTA AMRITSAR</t>
  </si>
  <si>
    <t>RAKESH VERMA</t>
  </si>
  <si>
    <t>RR EXPORT</t>
  </si>
  <si>
    <t>GREEN AVENUE, AMRITSAR</t>
  </si>
  <si>
    <t>RAJINDER PAL SINGH</t>
  </si>
  <si>
    <t>AMRITSAR CANTT</t>
  </si>
  <si>
    <t>SHERWOOD ESTATE, OPP. CP-3, PO GHANUPUR KALAN, WAGHA BYE PASS, AMRITSAR</t>
  </si>
  <si>
    <t>PARNEET BHARDWAJ</t>
  </si>
  <si>
    <t>J S GREWAL</t>
  </si>
  <si>
    <t>AMRITSAR CANTT.</t>
  </si>
  <si>
    <t>D-153 RANJIT AVENUE, AMRITSAR</t>
  </si>
  <si>
    <t>GURINDER SINGH</t>
  </si>
  <si>
    <t>GURMIT KAUR</t>
  </si>
  <si>
    <t>TOP CREATION</t>
  </si>
  <si>
    <t>INDER PAL SINGH</t>
  </si>
  <si>
    <t>RAVINDER KAUR</t>
  </si>
  <si>
    <t>PURNIMA INDUSTRIES</t>
  </si>
  <si>
    <t>GORAYA MAIN</t>
  </si>
  <si>
    <t>13-B, CHANDIGARH ROAD, AHLUWALIA COLONY, LUDHIANA</t>
  </si>
  <si>
    <t>SHEIKHUPUR</t>
  </si>
  <si>
    <t>DALJIT SINGH</t>
  </si>
  <si>
    <t>BALWINDER KAUR</t>
  </si>
  <si>
    <t>AAR KAY INDUSTRIES</t>
  </si>
  <si>
    <t>SHALU KHULLAR</t>
  </si>
  <si>
    <t>AG FRAGRANCE</t>
  </si>
  <si>
    <t>ARMB LUDHIANA</t>
  </si>
  <si>
    <t>VILL RAJGARH TEHSIL RAJKOT DISTT. LUDHIANA</t>
  </si>
  <si>
    <t>JASVEER SINGH</t>
  </si>
  <si>
    <t>AIP INDUSTRIES</t>
  </si>
  <si>
    <t>No.2, 5th FLOOR, CARNIVAL COMPLEX, THE MALL, LUDHIANA  (2) B-15, PHASE II, FOCAL POINT, LUDHIANA</t>
  </si>
  <si>
    <t>BBF INDUSTRIES LTD</t>
  </si>
  <si>
    <t>CHANDIGARH ROAD, LUDHIANA</t>
  </si>
  <si>
    <t>VILL BHAMIAN KALAN TAJPUR ROAD LUDHIANA</t>
  </si>
  <si>
    <t>VINAY BAWA</t>
  </si>
  <si>
    <t>ANIL KUMAR AGGARWAL</t>
  </si>
  <si>
    <t>BALJINDER KUMAR AGGARWAL</t>
  </si>
  <si>
    <t>BHARAT PAPERS LTD.</t>
  </si>
  <si>
    <t>181, BEANT PURA LUDHIANA</t>
  </si>
  <si>
    <t>BROWN &amp; BOICE</t>
  </si>
  <si>
    <t>15-16, INDUSTRIAL AREA - C, DHANDARI KALAN, LUDHIANA</t>
  </si>
  <si>
    <t>MOHAN KUMAR</t>
  </si>
  <si>
    <t>CAPRICON ALLOYS (P) LTD.</t>
  </si>
  <si>
    <t>B-15, PHASE - II, FOCAL POINT, LUDHAINA</t>
  </si>
  <si>
    <t>SMT. MONA AGGARWAL</t>
  </si>
  <si>
    <t>COMMANDER FORGINGS</t>
  </si>
  <si>
    <t>55 G T ROAD DHANDARI KHURD LUDHIANA</t>
  </si>
  <si>
    <t>KAVITA GUPTA</t>
  </si>
  <si>
    <t>JALALENA ROAD, KOTKAPURA, DISTT. FARIDKOT</t>
  </si>
  <si>
    <t>ANSUL AREN</t>
  </si>
  <si>
    <t>BHARAT BHUSHAN</t>
  </si>
  <si>
    <t>GURPREET SINGH BRAR</t>
  </si>
  <si>
    <t>VPO RASOOLPUR, TEHSIL JAGRAON, DISTT. LUDHIANA</t>
  </si>
  <si>
    <t>G T ROAD, KHANNA</t>
  </si>
  <si>
    <t>VILLAGE RAHAUN, TEHSIL KHANNA, DISTT. LUDHIANA</t>
  </si>
  <si>
    <t>BHAGWAN SINGH</t>
  </si>
  <si>
    <t>ARMB, LUDHIANA</t>
  </si>
  <si>
    <t>RAMGARHIA GURDWARA ROAD, DHURI (SANGRUR)</t>
  </si>
  <si>
    <t>879 NIRANKARI STREET NO. 5  1/2 NEAR SBI MILLERGANJ, LUDHIANA</t>
  </si>
  <si>
    <t>KIRAN SHARMA</t>
  </si>
  <si>
    <t>BALVINDER KUMAR</t>
  </si>
  <si>
    <t>FIROZE GANDHI MKT.,  LUDHIANA</t>
  </si>
  <si>
    <t>219-A, AMRIT COLONY, HAMBRAN ROAD, LUDHIANA</t>
  </si>
  <si>
    <t>KUSH KHULLAR</t>
  </si>
  <si>
    <t>ROHIT KHULLAR</t>
  </si>
  <si>
    <t>KK GULATI HOSIERY</t>
  </si>
  <si>
    <t>797/58 7 CIRCULAR ROAD MADHOPURI LUDHIANA</t>
  </si>
  <si>
    <t>KAMAL KUMAR</t>
  </si>
  <si>
    <t>RAMAN KUMAR</t>
  </si>
  <si>
    <t>KP STEELS</t>
  </si>
  <si>
    <t>SHOP NO. 12 PLOT NO 449 OVERLOCK ROAD INDUSTRIAL AREA B LUDHIANA</t>
  </si>
  <si>
    <t>SARABJIT SINGH</t>
  </si>
  <si>
    <t>LVM EXIM LTD.</t>
  </si>
  <si>
    <t>H-1, R.K.ROAD, INDUSTRIAL AREA - A, LUDHIANA</t>
  </si>
  <si>
    <t>SMT. USHA AGGARWAL</t>
  </si>
  <si>
    <t>KHANGURA FARM HOUSE, VPO LATALA DISTT. LUDHIANA</t>
  </si>
  <si>
    <t>SATBIR SINGH KHANGURA</t>
  </si>
  <si>
    <t>JASBIR SINGH KHANGURA</t>
  </si>
  <si>
    <t>VILLAGE BURJ MOHR, FAZILKA ROAD ABOHAR</t>
  </si>
  <si>
    <t>RAVI KANT</t>
  </si>
  <si>
    <t>NAURANG RAI</t>
  </si>
  <si>
    <t>SAROJ DEVI</t>
  </si>
  <si>
    <t>PARAM TOOLS</t>
  </si>
  <si>
    <t>4049 STREET NO. 6 SHIMLA PURI DABA ROAD OPP. ITI GILL ROAD LUDHIANA</t>
  </si>
  <si>
    <t>GURDIP SINGH</t>
  </si>
  <si>
    <t>3154 SECTOR 71 MOHALI</t>
  </si>
  <si>
    <t>GURTEJINDER SINGH</t>
  </si>
  <si>
    <t>AJAY PAL SINGH</t>
  </si>
  <si>
    <t>GURDEV SINGH</t>
  </si>
  <si>
    <t>OVERLOCK ROAD, LUDHIANA</t>
  </si>
  <si>
    <t>DORAHA, DISTT LUDHIANA</t>
  </si>
  <si>
    <t>SANJIV MAHESHWARI</t>
  </si>
  <si>
    <t>RAJESH MAHESHWARI</t>
  </si>
  <si>
    <t>AJAY MAHESHWARI</t>
  </si>
  <si>
    <t>R S METALLICS PVT. LTD.</t>
  </si>
  <si>
    <t>GILL ROAD, LUDHIANA</t>
  </si>
  <si>
    <t>1016-11A/7, INDUSTRIAL AREA- C, DHANDARI KALAN, LUDHIANA</t>
  </si>
  <si>
    <t>RAHUL SINGLA</t>
  </si>
  <si>
    <t>ROBIN SINGLA</t>
  </si>
  <si>
    <t>RIGHT FASTNERS</t>
  </si>
  <si>
    <t>OVERLOOK ROAD, LUDHIANA</t>
  </si>
  <si>
    <t>3062, STREET NO. 12, NEW JANTA NAGAR, LUDHIANA</t>
  </si>
  <si>
    <t>SANJEEV KUMAR &amp; BROS.</t>
  </si>
  <si>
    <t>SHAYOKA INDUSTRIES</t>
  </si>
  <si>
    <t>CIVIL LINES, LUDHIANA</t>
  </si>
  <si>
    <t>12, NEW SHIVPURI, OPP. MEDICITY HOSP, FEROZEPUR ROAD, LUDHIANA</t>
  </si>
  <si>
    <t>MANDEEP SINGH</t>
  </si>
  <si>
    <t>SAFB, LUDHIANA</t>
  </si>
  <si>
    <t>GURMEJ SINGH</t>
  </si>
  <si>
    <t>VPO HASANBHATTI, DISTT. FARIDKOT</t>
  </si>
  <si>
    <t>VILL. BONKAR DOGRA, PO LADDOWAL, DISTT. LUDHIANA</t>
  </si>
  <si>
    <t>KULWINDER SINGH</t>
  </si>
  <si>
    <t>VPO PIRTHIPUR, DISTT. LUDHIANA</t>
  </si>
  <si>
    <t>MANJINDER SINGH</t>
  </si>
  <si>
    <t>3757, 34/1, KUNDAN NAGAR, LUDHIANA</t>
  </si>
  <si>
    <t>RAJNEESH BANSAL</t>
  </si>
  <si>
    <t>OPP. THAPAR RICE MILLS, VILL. RAJPURA ALIAS HUSSAINPURA, JALANDHAR GT ROAD, LUDHIANA</t>
  </si>
  <si>
    <t>RAKESH SOOD</t>
  </si>
  <si>
    <t>SKY LARK GEOPHYTES LTD.</t>
  </si>
  <si>
    <t>SCO 1 &amp; 2, NAV ENCLAVE, LANDRAN ROAD, KHARAR, DISTT. MOHALI - 140307</t>
  </si>
  <si>
    <t>AMRIK SINGH</t>
  </si>
  <si>
    <t>SARDAR NAGAR RAHON ROAD LUDHIANA</t>
  </si>
  <si>
    <t>MANJIT KAUR</t>
  </si>
  <si>
    <t>YADWINDER SINGH</t>
  </si>
  <si>
    <t>STREET NO. 12, OPP UJAGGAR SINGH PETROL PUM, RAIKOT ROAD, AHMEDGARH MANDI, DISTT. SANGRUR</t>
  </si>
  <si>
    <t>AASHIRWAD TRADERS</t>
  </si>
  <si>
    <t>RAJPURA TOWN</t>
  </si>
  <si>
    <t>VILL.SAIDKHERI THE.RAJPURA DISTT. PATIALA</t>
  </si>
  <si>
    <t>SUCHA SINGH</t>
  </si>
  <si>
    <t>ASHOKA RICE MILLS</t>
  </si>
  <si>
    <t>NABHA MAIN</t>
  </si>
  <si>
    <t>VILL.TURI, NBHA ROAD, BHAWANIGARH</t>
  </si>
  <si>
    <t>RAJ GOYAL</t>
  </si>
  <si>
    <t>AVM CONSTRUCTION CO.</t>
  </si>
  <si>
    <t>MANSA</t>
  </si>
  <si>
    <t>Arya Samaj Street, Sunni Gali, Sunam</t>
  </si>
  <si>
    <t>Varinder Kumar Singla</t>
  </si>
  <si>
    <t>Malkiat Singh</t>
  </si>
  <si>
    <t>Amandeep Singla</t>
  </si>
  <si>
    <t>MANDI GOBIND GARH</t>
  </si>
  <si>
    <t>G T ROAD, VILL: ALOUR, TEH: KHANNA, DIST: LUDHIANA</t>
  </si>
  <si>
    <t>SANGRUR MAIN</t>
  </si>
  <si>
    <t>PATIALA GATE, SANGRUR</t>
  </si>
  <si>
    <t>GURNAM SINGH</t>
  </si>
  <si>
    <t>BAHADUR SINGH</t>
  </si>
  <si>
    <t>EMSONS ORGANICS LTD.</t>
  </si>
  <si>
    <t>SANGRUR</t>
  </si>
  <si>
    <t>VILL FARID[UR, THE: RAJPURA, DISTT: PATIALA,    1) 218 B SICOP INDUSTRIAL ESTATE KATHUA, J&amp;K    2) 103 A SICOP INDUSTRIAL ESTATE , KATHUA, J&amp;K</t>
  </si>
  <si>
    <t>SMT ALKA GOYAL</t>
  </si>
  <si>
    <t>D P SINGHAL</t>
  </si>
  <si>
    <t>H B VOHRA</t>
  </si>
  <si>
    <t>GARG AGRO INDUSTRIES</t>
  </si>
  <si>
    <t>DHURI LOHA BAZAR</t>
  </si>
  <si>
    <t>VILL.MAANWALA THE; DHURI DISTT. SANGRUR</t>
  </si>
  <si>
    <t>KAMALDEEP GUPTA</t>
  </si>
  <si>
    <t>SARON ROAD VILL.MAANWALA THE.DHURI DISTT.SANGRUR</t>
  </si>
  <si>
    <t>SMT.ISHITA GUPTA</t>
  </si>
  <si>
    <t>DHURI MAIN</t>
  </si>
  <si>
    <t>SHOP NO.41,NEW GRAIN MARKET, DHURI DISTT.SANGRUR</t>
  </si>
  <si>
    <t>GARG FOODS</t>
  </si>
  <si>
    <t>VILL.CHANGLI TEHSIL SHERPUR DISTT.SANGRUR</t>
  </si>
  <si>
    <t>GARG RICE INDUSTRIES</t>
  </si>
  <si>
    <t>GARG TRADERS</t>
  </si>
  <si>
    <t>NEW GRAIN MARKET, DHURI, DISTT. SANGRUR</t>
  </si>
  <si>
    <t>GURU TRADING CO.</t>
  </si>
  <si>
    <t>AHMEDGARH MANDI</t>
  </si>
  <si>
    <t>VILL. JHAMERI, LUDHIANA</t>
  </si>
  <si>
    <t>SARABJIT KAUR</t>
  </si>
  <si>
    <t>HIRA LAL &amp; SONS</t>
  </si>
  <si>
    <t>Arya Samaj Street, Sunni Gali, Mansa</t>
  </si>
  <si>
    <t>Aastha</t>
  </si>
  <si>
    <t>Ishma</t>
  </si>
  <si>
    <t>BHIKHI</t>
  </si>
  <si>
    <t>PHARWAHI ROAD, BHIKI, MANSA PUNJAB</t>
  </si>
  <si>
    <t>URMILA RANI</t>
  </si>
  <si>
    <t>MANDI GOBINDGARH</t>
  </si>
  <si>
    <t>G T ROAD MANDI GOBINDGARH</t>
  </si>
  <si>
    <t>SMT. KRISHNA DEVI</t>
  </si>
  <si>
    <t>DEEPAK KUMAR</t>
  </si>
  <si>
    <t>KRISHNA STEELS TUBES</t>
  </si>
  <si>
    <t>AMLOH ROAD, NEAR VD KANDA, MANDI GOBINDGARH</t>
  </si>
  <si>
    <t>MOHIT SINGH</t>
  </si>
  <si>
    <t>KAILASH KUMAR</t>
  </si>
  <si>
    <t>KAPIL DEV</t>
  </si>
  <si>
    <t>SAFB, SANGRUR</t>
  </si>
  <si>
    <t>OPP. NEW GRAIN MARKET, JAKHAL ROAD, SUNAM, DISTT: SANGRUR</t>
  </si>
  <si>
    <t>MANNAT FASHION MALL</t>
  </si>
  <si>
    <t>18-19, CALIBRE MARKET, RAJPURA DISTT. PATIALA</t>
  </si>
  <si>
    <t>MUNISH TIMBER STONE</t>
  </si>
  <si>
    <t>BUDHLADA</t>
  </si>
  <si>
    <t>BHIKHI ROAD, BUDHLADA, MANSA PUNJAB</t>
  </si>
  <si>
    <t>SATPAL</t>
  </si>
  <si>
    <t>NABHA RICE MILLS</t>
  </si>
  <si>
    <t>OM SAI RAM INDUSTRIES</t>
  </si>
  <si>
    <t>RAJ TRADING COMPANY</t>
  </si>
  <si>
    <t>OPP.DAV SCHOOL. VILL.SAIDKHERI TEHSIL RAJPURA DISTT. PATIALA</t>
  </si>
  <si>
    <t>SMT.PARAMJIT KAUR</t>
  </si>
  <si>
    <t>RASHI FOODS</t>
  </si>
  <si>
    <t>Vill. Manwala Tehsil Dhuri, Distt. Sangrur</t>
  </si>
  <si>
    <t>Anil Kumar Goyal</t>
  </si>
  <si>
    <t>QUILA RAIPUR, DISTT. LUDHIANA</t>
  </si>
  <si>
    <t>Sunam Road, Bhikhi</t>
  </si>
  <si>
    <t>Som Nath President</t>
  </si>
  <si>
    <t>Raj Kumar Secretary</t>
  </si>
  <si>
    <t>VILL- SAIDKHERI, RAJPURA</t>
  </si>
  <si>
    <t>HARJINDER SINGH</t>
  </si>
  <si>
    <t>SHREE RAM ROLLER MILLS</t>
  </si>
  <si>
    <t>NANGAL TOWNSHIP PATIALA</t>
  </si>
  <si>
    <t>VIII DABKHERA TEHSIL NAGAR TOWNSHIP DISTT. ROPAR</t>
  </si>
  <si>
    <t>ASHUTOSH SHARMA</t>
  </si>
  <si>
    <t>ASHISH SHARMA</t>
  </si>
  <si>
    <t>ATUL SHARMA</t>
  </si>
  <si>
    <t>SWAMI AGRO INDUSTRIES</t>
  </si>
  <si>
    <t>VILL.HATHAN THE. DHURI DISTT.SANGRUR</t>
  </si>
  <si>
    <t>UNIVERSAL AGRO LINKS</t>
  </si>
  <si>
    <t>WOOD AND STEEL CARVER</t>
  </si>
  <si>
    <t>IBB LUDHIANA</t>
  </si>
  <si>
    <t>Threeke Road, Near Ayaali Chowk, Ferozepur Road, Ludhian</t>
  </si>
  <si>
    <t>Mrs. Madhu Malhotra</t>
  </si>
  <si>
    <t>CHANDIGARH RD, LUDHIANA</t>
  </si>
  <si>
    <t>K.C. TOWER, Chandigarh Road, Nawanshahr</t>
  </si>
  <si>
    <t>Walia Traders Limited</t>
  </si>
  <si>
    <t>M/s KC Land &amp; Finance Ltd</t>
  </si>
  <si>
    <t>Vill. Wadala Bhittewad, Ram Tirath Road, Amritsar</t>
  </si>
  <si>
    <t>KASHMIR IMPEX PVT. LTD.</t>
  </si>
  <si>
    <t>Sh Harbir Singh Bansal</t>
  </si>
  <si>
    <t>Sh Pervinder Singh</t>
  </si>
  <si>
    <t>Sh Jasminder Singh</t>
  </si>
  <si>
    <t>Smt Surjit Kaur</t>
  </si>
  <si>
    <t>GOEL SALES CORPORATION</t>
  </si>
  <si>
    <t>House No. 161, Hardyal Nagar, Garha Road, Jalandhar</t>
  </si>
  <si>
    <t>Smt. Sulakshna Goel</t>
  </si>
  <si>
    <t>KK ENTERPRISES</t>
  </si>
  <si>
    <t>GT ROAD, JALANDHAR</t>
  </si>
  <si>
    <t>265, Ramneek Avenue, Pathankot Bye-Pass, Jalandhar</t>
  </si>
  <si>
    <t>JINDAL CHAWAL NIGAM</t>
  </si>
  <si>
    <t>SST NAGAR PATIALA</t>
  </si>
  <si>
    <t>Chaura Road, Sanaur Distt. Patiala</t>
  </si>
  <si>
    <t>Gaurav Jindal, Partner</t>
  </si>
  <si>
    <t>Satish Kumar Jindal, Partner</t>
  </si>
  <si>
    <t>J.G. AGRO INDUSTRIES</t>
  </si>
  <si>
    <t>Village Dharamgarh, Bhogan Ghanaur Road, Tehsil Rajpura Distt Patiala</t>
  </si>
  <si>
    <t>SHREE BALAJI EXPORTS</t>
  </si>
  <si>
    <t>SANGRUR (MAIN)</t>
  </si>
  <si>
    <t>Village Retgarh PO Bhiwanigarh Distt. Sangrur</t>
  </si>
  <si>
    <t>Rajesh Kumar, Prop.</t>
  </si>
  <si>
    <t>AMAR TIMBER STORE</t>
  </si>
  <si>
    <t>Bhikhi Road, Budhlada</t>
  </si>
  <si>
    <t>Surinder Pal, Prop.</t>
  </si>
  <si>
    <t>Veena Rani W/O Surinder Pal, Guarantor</t>
  </si>
  <si>
    <t>Shanti Steel Industries</t>
  </si>
  <si>
    <t>Mandi Gobindgarh</t>
  </si>
  <si>
    <t>D-62-63, Focal Point, Mandi Gobindgarh</t>
  </si>
  <si>
    <t>Global Exporters</t>
  </si>
  <si>
    <t>Rajpura Township</t>
  </si>
  <si>
    <t>18-19, Calibre Market, Rajpura</t>
  </si>
  <si>
    <t>Neelkanth Trading Co.</t>
  </si>
  <si>
    <t>Opp. DAV School Village Saifkheri, Rajpura</t>
  </si>
  <si>
    <t>National Feed Industries</t>
  </si>
  <si>
    <t>Regd Office Plot No. 2 Industrial Area Electric  Road, Rajpura.    Factory: Near Electric Office, Shamshan Road, Rajpura</t>
  </si>
  <si>
    <t>Haryana Steel Industries</t>
  </si>
  <si>
    <t>Prem Nagar, GT Road, Mandi Gobindgarh</t>
  </si>
  <si>
    <t>Radhey Sham, Partner</t>
  </si>
  <si>
    <t>Harigarh Farm Products</t>
  </si>
  <si>
    <t>SAFB, Sangrur</t>
  </si>
  <si>
    <t>Jakhwpal Road,  Sunam</t>
  </si>
  <si>
    <t>M/s. Gurmohan Milks</t>
  </si>
  <si>
    <t>The Mall, Patiala</t>
  </si>
  <si>
    <t>B-29/244, Mohalla Purbian Wali Gali, Arya Samaj Road, Patiala</t>
  </si>
  <si>
    <t>Gurmohan Singh</t>
  </si>
  <si>
    <t>Sh. Darshan Singh</t>
  </si>
  <si>
    <t>Village Narru Tehsil Rajpura Distt. Patiala</t>
  </si>
  <si>
    <t>Darshan Singh</t>
  </si>
  <si>
    <t>Embra Sanitary wares</t>
  </si>
  <si>
    <t>Gur Mandi, Patiala</t>
  </si>
  <si>
    <t>D-34, Industrial Focal Point, Patiala</t>
  </si>
  <si>
    <t>Neeraj Goyal, Prop.</t>
  </si>
  <si>
    <t>Gurinder Singh</t>
  </si>
  <si>
    <t>Ropar Road, Kharar</t>
  </si>
  <si>
    <t>502, Phase-9, Mohali</t>
  </si>
  <si>
    <t>Durinder Singh</t>
  </si>
  <si>
    <t>Vaishno International Ltd.</t>
  </si>
  <si>
    <t>LCB Ludhiana</t>
  </si>
  <si>
    <t>E 716, Phase VIII Focal Point Ludhiana 141010</t>
  </si>
  <si>
    <t>Vijay Partap Singh</t>
  </si>
  <si>
    <t>JAI AMBE DAIRY</t>
  </si>
  <si>
    <t>JHOTWARA, JAIPUR</t>
  </si>
  <si>
    <t>99 A, SRI RAM NAGAR, JHOTWARA, JAIPUR</t>
  </si>
  <si>
    <t>MANDHATA SINGH</t>
  </si>
  <si>
    <t>SHASTRI NAGAR, JAIPUR</t>
  </si>
  <si>
    <t>G 25-26 ROAD NO..3V.K.I.AREA, JAIPUR RES.4/70, VIDHYADHAR NAGAR, JAIPUR.</t>
  </si>
  <si>
    <t>RAHUL GOYAL</t>
  </si>
  <si>
    <t>NAVODAYA INDUSTRIES</t>
  </si>
  <si>
    <t>GONER, JAIPUR</t>
  </si>
  <si>
    <t>G-25-26,ROAD NO.-3,VKIA JAIPUR</t>
  </si>
  <si>
    <t>AYUSHI GOYAL</t>
  </si>
  <si>
    <t>SRI SIDHI DAIRY</t>
  </si>
  <si>
    <t>MALVIYA NAGAR, JAIPUR</t>
  </si>
  <si>
    <t>VINAYAK INTERNATIONAL</t>
  </si>
  <si>
    <t>261/724 SEC.26 PRATAP NAGAR,SANGANER JAIPUR</t>
  </si>
  <si>
    <t>RAMESH SHARMA</t>
  </si>
  <si>
    <t>SHANTI NAGAR, JAIPUR</t>
  </si>
  <si>
    <t>PLOT NO.161, SMS COLONY NEAR MUHANA MANDI MUHAHA, SASNGANER, JAIPUR</t>
  </si>
  <si>
    <t>ALIMUDDIN</t>
  </si>
  <si>
    <t>K E M ROAD, BIKANER</t>
  </si>
  <si>
    <t>25KM MILE STONE, GAJNER ROAD NH-15, BIKANER</t>
  </si>
  <si>
    <t>BHANWAR LAL</t>
  </si>
  <si>
    <t>CHANILAL GAHLOT</t>
  </si>
  <si>
    <t>JASUSSARGATE, BIKANER</t>
  </si>
  <si>
    <t>SHOP NO.11 S-10 SEC 11 MUKTA PRASAD NAGAR BANGLA NAGAR BIKANER</t>
  </si>
  <si>
    <t>DADU RAM JANGU S/O SHANKAR LAL JANGU</t>
  </si>
  <si>
    <t>MUKESH BHATI S/O SUBHASH BHATI</t>
  </si>
  <si>
    <t>25 KM MILE STONE SANT JASNATH INDL. AREA NH 15, GAJNER ROAD , BIKANER</t>
  </si>
  <si>
    <t>MS. KIRAN DEVI KHATI</t>
  </si>
  <si>
    <t>SSURENDRA KUMAR KHATI</t>
  </si>
  <si>
    <t>DURGA PLASTER</t>
  </si>
  <si>
    <t>HEM COMMERCIAL PVT.LTD</t>
  </si>
  <si>
    <t>25 KM MILE STONE SANT JASNATH INDL . AREA NH15 GAJNER ROAD BIKANER</t>
  </si>
  <si>
    <t>ISHAQ YAPP PRODUCTION</t>
  </si>
  <si>
    <t>NEAR CITY LIGHT ROAD JOSHIWARA , BIKANER</t>
  </si>
  <si>
    <t>MS. PUSHPENDRA DEVI</t>
  </si>
  <si>
    <t>RANI BAZAR, BIKANER</t>
  </si>
  <si>
    <t>KISMIDESAR, BHINASAR, BIKANER</t>
  </si>
  <si>
    <t>RAVI KAWATRA S/O OMPRAKASH KAWATRA</t>
  </si>
  <si>
    <t>ANSUL GAHLOT S/O CHUNNI LAL GAHLOT</t>
  </si>
  <si>
    <t>MATESHWARI UDHYOG</t>
  </si>
  <si>
    <t>NOKHA DAIYA ROAD JAIMALSAR BIKANER</t>
  </si>
  <si>
    <t>SRAVI KAWATRA</t>
  </si>
  <si>
    <t>VIJAY KAWATRA</t>
  </si>
  <si>
    <t>KIRAN DEVI KHATI W/O SURENDRA KUMAR KHATI</t>
  </si>
  <si>
    <t>D-360E, MDV COLONY, BIKANER</t>
  </si>
  <si>
    <t>GOPAL LAL SWAMI S/O GANPAT LAL SWAMI</t>
  </si>
  <si>
    <t>GANPAT RAM SANKHLA S/O MAGA RAM SANKHLA</t>
  </si>
  <si>
    <t>SHEELA SANKHLA D/O JAI SINGH GEHLOT</t>
  </si>
  <si>
    <t>SAMRAT GITTI UDHYOG</t>
  </si>
  <si>
    <t>NOKHA DAIYA ROAD , JAIMALSAR BIKANER</t>
  </si>
  <si>
    <t>GIRDHAR COLONY, RAMPURA BASTI, GALI NO.10 BIKANER</t>
  </si>
  <si>
    <t>CHUNNILAL GAHLOT S/O FAKIR CHAND GAHLOT</t>
  </si>
  <si>
    <t>BHANWAR LAL S/O ARJUN RAM JANGIR</t>
  </si>
  <si>
    <t>ANSUYA JANGIR W/O BHANWAR LAL JANGIR</t>
  </si>
  <si>
    <t>ANUSUYA JANGID W/O SHANKAR LAL JANGID</t>
  </si>
  <si>
    <t>PAWAN GUPTA</t>
  </si>
  <si>
    <t>DEVI SINGH SHEKHAWAT</t>
  </si>
  <si>
    <t>MUKESH BHATI</t>
  </si>
  <si>
    <t>MS. TARAWATI JANGID</t>
  </si>
  <si>
    <t>25 KM MILE STONE SANT JASNATH INDL. AREA NH15, GAJNER ROAD</t>
  </si>
  <si>
    <t>G-157, IGC khara, Bikaner</t>
  </si>
  <si>
    <t>Dr Arvind Shah</t>
  </si>
  <si>
    <t>Dr Chandra Ravindran</t>
  </si>
  <si>
    <t>Mr. Madavyadav</t>
  </si>
  <si>
    <t>GOODWILL INDUSTRIES</t>
  </si>
  <si>
    <t>TRICHY MAIN</t>
  </si>
  <si>
    <t>ARMB CHENNAI</t>
  </si>
  <si>
    <t>30/23, 1ST MAIN ROAD, BALAJI NAGAR, KALLIKUPPAM, AMBATTUR, CHENNAI - 50</t>
  </si>
  <si>
    <t>4/31, ARUNAGIRINATHAR STREET, NEW PERUNGALATHUR, CHENNAI 600 063</t>
  </si>
  <si>
    <t>FLAT NO.F-1 &amp; F-2 1ST FLOOR, MANMANDIR APPARTMENTS, PLOT NO.1, SHARMILA NAGAR, NEW PERUNGALATTUR VILLAGE, TAMBARAM TALUK, KANCHEEPURAM DISTRICT.</t>
  </si>
  <si>
    <t>NO. 49, H.K.N STREET, VARADARAJAPURAM AMBATTUR, CHENNAI  -53</t>
  </si>
  <si>
    <t>E.DHANANCHEYAN</t>
  </si>
  <si>
    <t>SHRI S.SABARESAN</t>
  </si>
  <si>
    <t>S.SABARESAN</t>
  </si>
  <si>
    <t>ARUNACHALA INDUSTRIES</t>
  </si>
  <si>
    <t>MADURAI MAIN</t>
  </si>
  <si>
    <t>SMT. S. HEMAPRIYA</t>
  </si>
  <si>
    <t>C. NAGARAJ</t>
  </si>
  <si>
    <t>D K APPARELS</t>
  </si>
  <si>
    <t>ARMB COIMBATORE</t>
  </si>
  <si>
    <t>G-1, COIMBATORE N.H 47, EETIVEERAMPALAYAM, AVINASHI, TIRUPUR- 641 666</t>
  </si>
  <si>
    <t>S.DURAISAMY</t>
  </si>
  <si>
    <t>MRS P JEEVAREKHA</t>
  </si>
  <si>
    <t>P UMA SHANKAR</t>
  </si>
  <si>
    <t>PALANISAMY</t>
  </si>
  <si>
    <t>NYLE GARMENTS</t>
  </si>
  <si>
    <t>7/8 RAMRAJ NAGAR, GANDHI NAGAR, TIRUPPUR 641 603</t>
  </si>
  <si>
    <t>S. DORAISAMY,</t>
  </si>
  <si>
    <t>MRS. D. PARAMESWARI</t>
  </si>
  <si>
    <t>P.SUBRAMANIAM</t>
  </si>
  <si>
    <t>P V APPARELS</t>
  </si>
  <si>
    <t>NO.5, PREM GARDEN, RAJAJI NAGAR, P.N.ROAD, TIRUPUR- 641 602</t>
  </si>
  <si>
    <t>C-36, 2ND AVENUE, III FLOOR, ANNA NAGAR, CHENNAI 600040</t>
  </si>
  <si>
    <t>TIRUPUR MAIN</t>
  </si>
  <si>
    <t>NO.45(A), VARA THOTTAM, 15, VELAMPALAYAM MAIN ROAD TIRUPUR- 641 652</t>
  </si>
  <si>
    <t>MANICKAM</t>
  </si>
  <si>
    <t>SMT RADHIKA</t>
  </si>
  <si>
    <t>ROMANTIC GARMENTS</t>
  </si>
  <si>
    <t>453 STANES ROAD, 1ST STREET, AVINASHI ROAD, TIRUPUR 641 602</t>
  </si>
  <si>
    <t>D VENKATESAN</t>
  </si>
  <si>
    <t>SOWKAR TEXTILES</t>
  </si>
  <si>
    <t>R P VISHNUKUMAR</t>
  </si>
  <si>
    <t>C K AJAYKUMAR</t>
  </si>
  <si>
    <t>T K T EXPORTS</t>
  </si>
  <si>
    <t>ARMB, COIMBATORE</t>
  </si>
  <si>
    <t>NO.14, KATHIR NAGAR, BEHIND D S K HOSPITALS, KANGEYAM ROAD, TIRUPPUR 641 604</t>
  </si>
  <si>
    <t>A.V.THIAGARAJAN,</t>
  </si>
  <si>
    <t>VARUN FABS</t>
  </si>
  <si>
    <t>SMT SAMATHAL</t>
  </si>
  <si>
    <t>VIMALA HOSPITAL</t>
  </si>
  <si>
    <t>S.F.NO.315/1A,B, KUPPANDAMPALAYAM, PALLADAM MAIN ROAD, TIRUPUR- 641605</t>
  </si>
  <si>
    <t>DR. R.VIMALA</t>
  </si>
  <si>
    <t>VMC SYSTEMS LTD.</t>
  </si>
  <si>
    <t>PLOT NO 23/A, SURVEY NO 1/1 KANCHA IMARAT HARDWARE TECHNOLOGY PARK, RAVIRIYAL VILLAGE, MAHESWARAM RANGAREDDY DIST, HYDERABAD, TELANGANA 501510</t>
  </si>
  <si>
    <t>ATKONS</t>
  </si>
  <si>
    <t>ARMB HYDERABAD</t>
  </si>
  <si>
    <t>31-93,LOTUS POND, KANAJIUDA, TIRUMALAGIRI, SECUNDERABAD.</t>
  </si>
  <si>
    <t>K.YASASVI</t>
  </si>
  <si>
    <t>PLOT NO. 23/A, SECOND FLOOR, OPP. CANARA BANK, JUBILEE HILLS, ROAD NO. 5 HYDERABAD.</t>
  </si>
  <si>
    <t>SHAIK BASHEED</t>
  </si>
  <si>
    <t>SHAIK MOULALI</t>
  </si>
  <si>
    <t>BHARAT CIRCUITS PVT. LTD.</t>
  </si>
  <si>
    <t>SURVEY O 281/1, 282/2, APIC, MOMBET ROAD, TADA MANDAL NELLORE DIST A&gt;P</t>
  </si>
  <si>
    <t>N. NAGESWARA RAO</t>
  </si>
  <si>
    <t>RAMAKRISHNAIAH</t>
  </si>
  <si>
    <t>DRK EDUCATIONAL SOCIETY</t>
  </si>
  <si>
    <t>FLAT NO 502, SIRI TOWERS, MAITHRI VIHAR, AMEERPET, HYDERABAD</t>
  </si>
  <si>
    <t>D. SANTHOSH</t>
  </si>
  <si>
    <t>D.VENKATESWARA RAO</t>
  </si>
  <si>
    <t>D.SHANTHI</t>
  </si>
  <si>
    <t>V. UDAYA LAKSHMI</t>
  </si>
  <si>
    <t>D. SRIRAM</t>
  </si>
  <si>
    <t>D.VENKATA SUBBAMMA</t>
  </si>
  <si>
    <t>BANK STREET HYDERABAD</t>
  </si>
  <si>
    <t>C-1 MAYUR KUSHAL COMPLEX,BESIDE CHERMAS, ABIDS ROAD, HYDERABAD - 1</t>
  </si>
  <si>
    <t>HYDERABAD GAS CO LTD.</t>
  </si>
  <si>
    <t>ARMB, HYDERABAD</t>
  </si>
  <si>
    <t>SHOP NO.20,MAHESWARI COMPLEX, GROUND FLOOR, NEAR MASABTANK, HYDERABAD</t>
  </si>
  <si>
    <t>RASHEED SHARIF</t>
  </si>
  <si>
    <t>MOHSIN ALI KHAN</t>
  </si>
  <si>
    <t>TAUFEEQ AMEEN</t>
  </si>
  <si>
    <t>KTR RESORTS</t>
  </si>
  <si>
    <t>JAGGANAGUDA VILLAGE, SHAMEERPET MANDAL, RANGA REDDY DIST/</t>
  </si>
  <si>
    <t>MBS IMPEX PVT. LTD.</t>
  </si>
  <si>
    <t>D NO. 5-9-45 BASHEERBAGH, HYDERABAD - 500063</t>
  </si>
  <si>
    <t>PATKONS</t>
  </si>
  <si>
    <t>KV TULASIDAS</t>
  </si>
  <si>
    <t>S V ENTERPRISES</t>
  </si>
  <si>
    <t>H.NO.5-55/2A,8/22,STREETNO. 8,VV COLONY, HABSIGUDA, HYDERABAD</t>
  </si>
  <si>
    <t>V.MALLAREDDY</t>
  </si>
  <si>
    <t>VENKA REDDY</t>
  </si>
  <si>
    <t>1-4-188/189, KALASIGUDA, HYDERABAD</t>
  </si>
  <si>
    <t>V. VISHNU MOHAN</t>
  </si>
  <si>
    <t>M BABU RAO</t>
  </si>
  <si>
    <t>D.NO.69,CHANDRALOK COMPLEX, 111 SD ROAD, SECUNDERABAD</t>
  </si>
  <si>
    <t>P.MANOJKUMAR</t>
  </si>
  <si>
    <t>BANK STREET, HYDERABAD</t>
  </si>
  <si>
    <t>FLAT NO. 204, RELIANCE RESIDENCY, INDIRA PARK ROAD, DOMALGUDA, HYDERABAD.</t>
  </si>
  <si>
    <t>SPECTRUM MERCANTILES</t>
  </si>
  <si>
    <t>1-3-183/40/27/7, FIRST FLOOR, P&amp; T COLONY, GANDHINAGAR, HYDERABAD-500080</t>
  </si>
  <si>
    <t>V.SRINIVAS</t>
  </si>
  <si>
    <t>V.VANAJA</t>
  </si>
  <si>
    <t>STEEL HUB</t>
  </si>
  <si>
    <t>SY.NO. 1947/8 NANDIGAON VILLAGE, KOTHUR MANDAL, MAHABOOBNAGAR,</t>
  </si>
  <si>
    <t>SVEN GENETECH LTD.</t>
  </si>
  <si>
    <t>PLOT NO 52, 10-3-120, LANE I NEAR SACRED  HEART SCHOOL, TEACHERS COLONY, EAST MAREDPALLY, SECUNDERABAD</t>
  </si>
  <si>
    <t>K.VENKARA RAMANA</t>
  </si>
  <si>
    <t>3-6-369/8, SECOND LINE, HIMAYAT NAGAR, HYDERABAD.</t>
  </si>
  <si>
    <t>VISHNU CHARAN</t>
  </si>
  <si>
    <t>GEETHA SANTOSH</t>
  </si>
  <si>
    <t>No.4C 30-15-190, 4TH FLOOR FOUNTAIN PLAZA VISHAKHA PATNAM 20</t>
  </si>
  <si>
    <t>PRK RAO</t>
  </si>
  <si>
    <t>P GEETHA RAO</t>
  </si>
  <si>
    <t>MBS JEWELLERS PVT. LTD.</t>
  </si>
  <si>
    <t>LCB HYDERABAD</t>
  </si>
  <si>
    <t>D NO. 5-9-45 BASHEERBAGH, HYDERABAD - 500064</t>
  </si>
  <si>
    <t>SMT NEETU GUPTA</t>
  </si>
  <si>
    <t>SAINATH ESTATE PVT. LTD.</t>
  </si>
  <si>
    <t>1-8-333 &amp; 334, A-WANE. OPP. POLICE LINE, BEGUMPET, HYDERABAD 500 016</t>
  </si>
  <si>
    <t>S SATYANARAYANA RAO</t>
  </si>
  <si>
    <t>K R V UDAY CHARAN RAO</t>
  </si>
  <si>
    <t>N RAM MOHAN</t>
  </si>
  <si>
    <t>MS MUDDANA SYLEKHYA</t>
  </si>
  <si>
    <t>7-4-135/1 GAGAN PAHAD, RR DIST. HYDERABAD - 501323</t>
  </si>
  <si>
    <t>JUGAL KISHORE AGARWAL</t>
  </si>
  <si>
    <t>UMESH CHANDER CHUNGI</t>
  </si>
  <si>
    <t>H NO 8-2-334/B/2 NEAR SBI EXECUTIVE ENCLAVE, ROAD NO 5, BANJAR HILLS, HYDERABAD 500034</t>
  </si>
  <si>
    <t>SALALITH TOTTEMPUDI</t>
  </si>
  <si>
    <t>SMT KAVITA TOTTEMPUDI</t>
  </si>
  <si>
    <t>PURUSHOTTAM NAIDU BETHAMCHERLA</t>
  </si>
  <si>
    <t>SALIGRAM NANDKUMAR SUBRAMANYA</t>
  </si>
  <si>
    <t>RAJEEV CHANDRA BALARAJU</t>
  </si>
  <si>
    <t>VENTATESWARA RAO K</t>
  </si>
  <si>
    <t>SIMANTA MOHANTY</t>
  </si>
  <si>
    <t>INDU PROJECTS LIMITED</t>
  </si>
  <si>
    <t>HYDERABAD,BANJARA HILLS</t>
  </si>
  <si>
    <t>1009, Indu Fortune Fields, 13th Phase, KPHB Colony, Kukatpally, Hyderabad – 500 072</t>
  </si>
  <si>
    <t>SYAMPRASAD REDDY INDUKURI</t>
  </si>
  <si>
    <t>,00101368</t>
  </si>
  <si>
    <t>SHANKARAMMA INDUKURI</t>
  </si>
  <si>
    <t>ARMB  HYDERABAD</t>
  </si>
  <si>
    <t>Ashok Kumar</t>
  </si>
  <si>
    <t>K. Vanishree</t>
  </si>
  <si>
    <t>V. Kavishree</t>
  </si>
  <si>
    <t>D.Srnivasa Rao</t>
  </si>
  <si>
    <t>Chandrakanth</t>
  </si>
  <si>
    <t>BLN ENTERPRISES</t>
  </si>
  <si>
    <t>AGARTALA, TRIPURA</t>
  </si>
  <si>
    <t>AKHAURA ROAD, GOCHAKKAR BAZAR, AGARTALA, TRIPURA(WEST) - 799012</t>
  </si>
  <si>
    <t>SUSANTA BHOWMIK</t>
  </si>
  <si>
    <t>SMT.ANAMIKA BASAK CHOUDHURY</t>
  </si>
  <si>
    <t>JAYASHREE CHOUDHURY</t>
  </si>
  <si>
    <t>DULAL DUTTA</t>
  </si>
  <si>
    <t>SURYA NAGAR AGRA</t>
  </si>
  <si>
    <t>C-27 INDUSTRIAL AREA UPSIDC SIKANDRA AGRA</t>
  </si>
  <si>
    <t>S K PAYAL</t>
  </si>
  <si>
    <t>BELANGANJ, AGRA</t>
  </si>
  <si>
    <t>F-320, KAMLA NAGAR AGRA-282005</t>
  </si>
  <si>
    <t>SIKANDARABAD</t>
  </si>
  <si>
    <t>H-622 ALPHA II GREATER NOIDA DISTT. GAUTAM BUDGH NAGAR</t>
  </si>
  <si>
    <t>KAPIL TYAGI</t>
  </si>
  <si>
    <t>SINGHAL AGENCIES</t>
  </si>
  <si>
    <t>KHANPUR, BULANDSHAHR</t>
  </si>
  <si>
    <t>MOH VAISHYAN, KHANPUR, DISTT BULANDSHAHR</t>
  </si>
  <si>
    <t>SHRI GOPAL</t>
  </si>
  <si>
    <t>TIME SQUARE INC.</t>
  </si>
  <si>
    <t>IBB, MORADABAD</t>
  </si>
  <si>
    <t>PANDIT NAGLA BYE- PASS, MORADABAD</t>
  </si>
  <si>
    <t>MOHD NIZAMI</t>
  </si>
  <si>
    <t>NAYABANS NOIDA</t>
  </si>
  <si>
    <t>A-146 3RD FLOOR SHAKARPUR,VIKAS MARG NEW DELHI</t>
  </si>
  <si>
    <t>KANTA SHARMA</t>
  </si>
  <si>
    <t>481, FIRST FLOOR,F.I.E,PATPAR GANJ INDUSTRIAL AREA-NEW DELHI-92</t>
  </si>
  <si>
    <t>MANU VERMA</t>
  </si>
  <si>
    <t>PRIYANKA RATHI</t>
  </si>
  <si>
    <t>Smt Prem Wati verma</t>
  </si>
  <si>
    <t>D P GUPTA &amp; SONS</t>
  </si>
  <si>
    <t>G T ROAD GHAZIABAD</t>
  </si>
  <si>
    <t>F 54/55 MG ROAD INDUSTRIAL AREA, GHAZIABAD</t>
  </si>
  <si>
    <t>SANJAY SINGHAL</t>
  </si>
  <si>
    <t>NEERAJ SINGHAL</t>
  </si>
  <si>
    <t>G T ROAD, GHAZIABAD</t>
  </si>
  <si>
    <t>46,IST FLOOR, RAGHUSHREE MARKET, AJMERI GATE DELHI</t>
  </si>
  <si>
    <t>SANDEEP  DANG</t>
  </si>
  <si>
    <t>URMILA DANG</t>
  </si>
  <si>
    <t>DIYA SANITATION</t>
  </si>
  <si>
    <t>171 FIE, PATPARGANJ INDUSTRIAL AREA, DELHI 92</t>
  </si>
  <si>
    <t>SHEETAL SHARMA</t>
  </si>
  <si>
    <t>FABTEX INDUSTRIES</t>
  </si>
  <si>
    <t>SEC-27, NOIDA</t>
  </si>
  <si>
    <t>D-87, GF, SECTOR-63,NOIDA</t>
  </si>
  <si>
    <t>JYOTI KANSAL</t>
  </si>
  <si>
    <t>GAUTAM INDUSTRIES</t>
  </si>
  <si>
    <t>SECTOR - 27, NOIDA</t>
  </si>
  <si>
    <t>C-36, SEC 7, NOIDA</t>
  </si>
  <si>
    <t>GOLDEN TAP INDUSTRIES</t>
  </si>
  <si>
    <t>NEHRU NAGAR GHAZIABAD</t>
  </si>
  <si>
    <t>121, FIE, PATPARGANJ INDUSTRIAL AREA, DELHI</t>
  </si>
  <si>
    <t>SANJEEV DIXIT</t>
  </si>
  <si>
    <t>HARSON OVERSEAS (I)</t>
  </si>
  <si>
    <t>C-163, MAYA PURI PHASE-II, NEW DELHI</t>
  </si>
  <si>
    <t>MOHAN NAGAR, GHAZIABAD</t>
  </si>
  <si>
    <t>LOKESH CHAND GOEL</t>
  </si>
  <si>
    <t>SAMIT GOEL</t>
  </si>
  <si>
    <t>SMT KANIKA GOEL</t>
  </si>
  <si>
    <t>VIDYA SAGAR MADAN</t>
  </si>
  <si>
    <t>NAVYUG MARKET, GHAIABAD</t>
  </si>
  <si>
    <t>JAGDAMBA METALS</t>
  </si>
  <si>
    <t>121, FIE, PATPAR GANJ INDUSTRIAL ARE, DELHI 92</t>
  </si>
  <si>
    <t>JASKIRAN ENTERPRISES</t>
  </si>
  <si>
    <t>AMBEDKAR MARG, GHAZIABAD</t>
  </si>
  <si>
    <t>OFFICE: 373/2, FIRST FLOOR, CABIN NO. A, MUKAND NAGAR, GHAZIABAD     WORKS: KHASRA NO. 974-B, VILL: MAHRAULI, OPP. MAHAGUN PURAM, NH-24, GHAZIABAD</t>
  </si>
  <si>
    <t>JEWELINE</t>
  </si>
  <si>
    <t>2782, GROUND FLOOR,ST.NO.20,BEADON PURA, KAROL BAGH, NEW DELHI</t>
  </si>
  <si>
    <t>DEEPAK CHANANA</t>
  </si>
  <si>
    <t>BHUSHAN CHOUDHARY</t>
  </si>
  <si>
    <t>KAMSON ENTERPRISES</t>
  </si>
  <si>
    <t>KH-162,NEW KAVI NAGAR, GHAZIABAD</t>
  </si>
  <si>
    <t>R.K.VERMA</t>
  </si>
  <si>
    <t>SECTOR - 1, NOIDA</t>
  </si>
  <si>
    <t>A-146 3RD FLOOR , CHAUDHARY CHAMBERS, SHAKARPUR,VIKAS MARG NEW DELHI</t>
  </si>
  <si>
    <t>KIRAT ENTERPRISES</t>
  </si>
  <si>
    <t>1143,JAGDAMBA MARKET, RITHALA METRO STATION, NEAR YAMAHA SHOWROOM ROHINI DELHI</t>
  </si>
  <si>
    <t>KANWARJEET SINGH</t>
  </si>
  <si>
    <t>M KAY ENGINEERS</t>
  </si>
  <si>
    <t>C-36, SECOND FLOOR, SECTOR-7, NOIDA</t>
  </si>
  <si>
    <t>MNR ENTERPRISES</t>
  </si>
  <si>
    <t>4/313,GROUND FLOOR, VAISHALI GHAZIABAD</t>
  </si>
  <si>
    <t>NITIN MODAWAL</t>
  </si>
  <si>
    <t>ORIENT TRADING CO</t>
  </si>
  <si>
    <t>205, ANUPAM PLAZA COMMERCIAL COMPLEX, GAZIPUR, NEW DELHI 110092</t>
  </si>
  <si>
    <t>RAMESH SURI</t>
  </si>
  <si>
    <t>P D ENTERPRISES</t>
  </si>
  <si>
    <t>C-179,BULANDSHAHR ROAD, INDUSTRIAL AREA GHAZIABAD</t>
  </si>
  <si>
    <t>ARUN VERMA</t>
  </si>
  <si>
    <t>RATHI ISPAT LTD.</t>
  </si>
  <si>
    <t>MCB GHAZIABAD</t>
  </si>
  <si>
    <t>B-110 IST FLOOR SOUTH GANESH NAGAR DELHI</t>
  </si>
  <si>
    <t>ARUN KUMAR RATHI</t>
  </si>
  <si>
    <t>SHYAM KANCHOLA</t>
  </si>
  <si>
    <t>RKAY ENTERPRISES</t>
  </si>
  <si>
    <t>C-35, SECTOR-7, NOIDA</t>
  </si>
  <si>
    <t>ROHIT SHARMA</t>
  </si>
  <si>
    <t>SABA GARMENTS</t>
  </si>
  <si>
    <t>GAMMA, NOIDA</t>
  </si>
  <si>
    <t>W-13 SEC 11 NOIDA</t>
  </si>
  <si>
    <t>MOHD SIRAJ PROP</t>
  </si>
  <si>
    <t>SANTOSH WIRE INDUSTRIES</t>
  </si>
  <si>
    <t>C-6, SITE-II LONI ROAD INDUSTRIAL AREA, MOHAN NAGAR, GHAZIABAD</t>
  </si>
  <si>
    <t>SHRI RAVINDRA KUMAR</t>
  </si>
  <si>
    <t>DADRI</t>
  </si>
  <si>
    <t>VILL  KACHEDA TEHSIL-DADRI DISTT-G.B.NAGAR</t>
  </si>
  <si>
    <t>RAVINDRA KUMAR</t>
  </si>
  <si>
    <t>SHRI SATENDER KUMAR</t>
  </si>
  <si>
    <t>VILL CHITEHRA TEHSIL-DADRI DISTT G.B.NAGAR</t>
  </si>
  <si>
    <t>SATENDER KUMAR</t>
  </si>
  <si>
    <t>VASSU ASSOCIATES</t>
  </si>
  <si>
    <t>B1/E9, MOHN Circle Office -OPERATIVE INDUSTRIAL AREA MTHURA ROAD, NEW DELHI</t>
  </si>
  <si>
    <t>SHIKHA YADAV</t>
  </si>
  <si>
    <t>ARMB ALLAHABAD</t>
  </si>
  <si>
    <t>ZOHRA COMPLEX, BARHALGANJ, DISTT. GORAKHPUR</t>
  </si>
  <si>
    <t>DR. MOHD. AYUB</t>
  </si>
  <si>
    <t>SMT. SHAMIMUL FATIMA</t>
  </si>
  <si>
    <t>Mohd Yasir Nizam</t>
  </si>
  <si>
    <t>Amna Begum</t>
  </si>
  <si>
    <t>NEW MODERN RICE MILLS</t>
  </si>
  <si>
    <t>VILLAGE MARUI JAMANIYA ROAD PO SAYAD RAJA DISTT CHANDAULI (UP)</t>
  </si>
  <si>
    <t>NAGAR MAL SHARMA</t>
  </si>
  <si>
    <t>RAM KUMAR PARIK</t>
  </si>
  <si>
    <t>PARERHAT GAS IND. LTD.</t>
  </si>
  <si>
    <t>COLONEL GANJ ALLAHABAD</t>
  </si>
  <si>
    <t>38, INDUSTRIAL COLONY, DAUDNAGAR, NAINI, ALLAHABAD 211008</t>
  </si>
  <si>
    <t>CHIRAUNJI LAL</t>
  </si>
  <si>
    <t>RAHUL TRADING CO.</t>
  </si>
  <si>
    <t>GAURIGANJ</t>
  </si>
  <si>
    <t>V WALIPUR KHURD, SANTHA ROAD, GAURIGANJ</t>
  </si>
  <si>
    <t>SIDDHARTH INDUSTRIES</t>
  </si>
  <si>
    <t>RAEBARELI</t>
  </si>
  <si>
    <t>BHAWANI ANGAR ,TILOI, RAEBARELI</t>
  </si>
  <si>
    <t>SUMAN SINGH</t>
  </si>
  <si>
    <t>GANDHI NAGAR KANPUR</t>
  </si>
  <si>
    <t>IST FLOOR 2/A/148 AZAD NAGAR KANPUR</t>
  </si>
  <si>
    <t>SANJAY SINGH</t>
  </si>
  <si>
    <t>CLASSIC HANDICRAFTS</t>
  </si>
  <si>
    <t>GOVIND NAGAR C BLOCK KANPUR</t>
  </si>
  <si>
    <t>RAMESH PANDY</t>
  </si>
  <si>
    <t>239 ROOMA, KANPUR</t>
  </si>
  <si>
    <t>NARESH RASTOGI</t>
  </si>
  <si>
    <t>KRISHNA FASHION HOUSE</t>
  </si>
  <si>
    <t>2-B/402, AVAS VIKAS, HANSPURAM. NAUBASTA, KANPUR</t>
  </si>
  <si>
    <t>NATIONAL GRAH UDYOG</t>
  </si>
  <si>
    <t>5 E / 388 AVAS VIKAS HANSPURAM NAUBASTA, KANPUR</t>
  </si>
  <si>
    <t>NEW SEWADHAM HOSPITAL</t>
  </si>
  <si>
    <t>87/36 ACHARYA NAGAR, KANPUR</t>
  </si>
  <si>
    <t>SHRI SAI TRADERS</t>
  </si>
  <si>
    <t>3 B/112 AVAS VIKAS HANSPURAM NAUBASTA KANPUR</t>
  </si>
  <si>
    <t>VIPIN SHUKLA</t>
  </si>
  <si>
    <t>AVIKA PLASTIC</t>
  </si>
  <si>
    <t>ARMB LUCKNOW</t>
  </si>
  <si>
    <t>E 19 INDUSTRIAL AREA KHURSHI ROAD BARABANKI</t>
  </si>
  <si>
    <t>VISHNU NAGAR, RAEBARELY  / VILL.- UDAIPUR, PARGANA- ATHEHA, TEHSIL- LALGANJ AJGARA, DIST.- PRATAPGARH, U.P.</t>
  </si>
  <si>
    <t>BEENA SINGH</t>
  </si>
  <si>
    <t>AJEET PRATAP SINGH</t>
  </si>
  <si>
    <t>SADAR</t>
  </si>
  <si>
    <t>82/57, GURU GOVIND SINGH MARG, LAL KUAN, LUCKNOW</t>
  </si>
  <si>
    <t>T.S. MOTORS PVT. LTD.</t>
  </si>
  <si>
    <t>NISHAT GANJ</t>
  </si>
  <si>
    <t>10, NAWAL KISHORE RD LUCKNOW</t>
  </si>
  <si>
    <t>ROHIT ARORA</t>
  </si>
  <si>
    <t>SUMIT ARORA</t>
  </si>
  <si>
    <t>REETA ARORA</t>
  </si>
  <si>
    <t>439/6 KA PEER BUKHARA HARDOI RD FRONT OF KALICHARAN INTER COLLEGE LUCKNOW</t>
  </si>
  <si>
    <t>JATINDRA PAL ARORA</t>
  </si>
  <si>
    <t>ANJU ARORA</t>
  </si>
  <si>
    <t>ABHINAV TEXTILES</t>
  </si>
  <si>
    <t>KANKAR KHERA, MEERUT</t>
  </si>
  <si>
    <t>223/2, KUNDA VILLAGE, OPP.D.N. POLYTECHNIC, MEERUT</t>
  </si>
  <si>
    <t>MUKUL JAIN</t>
  </si>
  <si>
    <t>ARIHANT ENTERPRISES</t>
  </si>
  <si>
    <t>DAV SHASTRI NAGAR, MEERUT</t>
  </si>
  <si>
    <t>24/A, SABJI MANDI SADAR, MEERUT</t>
  </si>
  <si>
    <t>PREM CHAND JAIN</t>
  </si>
  <si>
    <t>AYAN PROVISION STORE</t>
  </si>
  <si>
    <t>DAV, SHASTRI NAGAR, MEERUT</t>
  </si>
  <si>
    <t>VILL. GHOSIPUR, HAPUR ROAD, MEERUT</t>
  </si>
  <si>
    <t>MOHD.USMAN</t>
  </si>
  <si>
    <t>CHAUHAN BRICK FIELD</t>
  </si>
  <si>
    <t>E K ROAD, MEERUT</t>
  </si>
  <si>
    <t>VILL.MAITHNA INDER SINGH, MEERUT</t>
  </si>
  <si>
    <t>PREM SINGH</t>
  </si>
  <si>
    <t>CHAUHAN RICE MILLS</t>
  </si>
  <si>
    <t>VILL.MAITHNA INDER SINGH, TEHSIL, MEERUT</t>
  </si>
  <si>
    <t>KULDEEP KUMAR</t>
  </si>
  <si>
    <t>SULEKSHA</t>
  </si>
  <si>
    <t>ALPNA CHAUHAN</t>
  </si>
  <si>
    <t>AASHKARAN SINGH</t>
  </si>
  <si>
    <t>LIMRA PASHU AAHAR</t>
  </si>
  <si>
    <t>VILL 491, GHOSIPUR HAPUR ROAD, MEERUT</t>
  </si>
  <si>
    <t>MOHD.IQBAL</t>
  </si>
  <si>
    <t>JAGRITI VIHAR, MEERUT</t>
  </si>
  <si>
    <t>BLOCK D ASHOK NAGAR, SHAHDRA</t>
  </si>
  <si>
    <t>RAVINDRA TOMAR</t>
  </si>
  <si>
    <t>SMT. BABITA TOMAR</t>
  </si>
  <si>
    <t>JASVINDER TOMAR</t>
  </si>
  <si>
    <t>SITUATED AT PARIKSTGARH KHANPUR ROAD, PARIKSHTGARH, MAWANA ROAD, MEERUT</t>
  </si>
  <si>
    <t>BHUPENDRA TYAGI</t>
  </si>
  <si>
    <t>KAMLESH TYAGI</t>
  </si>
  <si>
    <t>MODERN INDUSTRY</t>
  </si>
  <si>
    <t>230 MULTAN NAGAR, BAGPAT ROAD, MEERUT</t>
  </si>
  <si>
    <t>MUKUL JAIN TEXTILES</t>
  </si>
  <si>
    <t>NEW OIL EXPELLER</t>
  </si>
  <si>
    <t>K-1037,LOHIA NAGAR,MEERUT</t>
  </si>
  <si>
    <t>SHAMSAD</t>
  </si>
  <si>
    <t>NEW PARAS ENTERPRISES</t>
  </si>
  <si>
    <t>67/4,KAREEM NAGAR,MEERUT</t>
  </si>
  <si>
    <t>PARVEZ</t>
  </si>
  <si>
    <t>V&amp;PO:GHOSIPUR,MEERUT</t>
  </si>
  <si>
    <t>PASCHIM TRADERS</t>
  </si>
  <si>
    <t>87/1,BHAWANI NAGAR,HAPUR ROAD, MEERUT</t>
  </si>
  <si>
    <t>ABDUL SATTAR</t>
  </si>
  <si>
    <t>RAJDHANI CANVAS TEXTILE</t>
  </si>
  <si>
    <t>73/4,ANSAR BLOCK,KAREEM NAGAR,MEERUT</t>
  </si>
  <si>
    <t>MOHD.AMIR MALIK</t>
  </si>
  <si>
    <t>SAEEM INDUSTRIES</t>
  </si>
  <si>
    <t>SMT.PARVEEN</t>
  </si>
  <si>
    <t>SHRI BALAJI PLASTIC HOUSE</t>
  </si>
  <si>
    <t>394/5, NEHRU NAGAR,GARH ROAD MEERUT</t>
  </si>
  <si>
    <t>DHEERAJ GOEL</t>
  </si>
  <si>
    <t>SHYAM FAISHON HOUSE</t>
  </si>
  <si>
    <t>JAIN MOHALLA BAGHPAT</t>
  </si>
  <si>
    <t>VILLAGE MAVI KALAN POST KALAN, DIST BAGHPAT</t>
  </si>
  <si>
    <t>SHYAM SHARMA</t>
  </si>
  <si>
    <t>U K ICE PROCESSOR</t>
  </si>
  <si>
    <t>MODIPURAM</t>
  </si>
  <si>
    <t>VILL. MATAUR, PO DAURALA,TEHSIL  SARDHANA DISTT. MEERUT</t>
  </si>
  <si>
    <t>MOHIT CHAUHAN</t>
  </si>
  <si>
    <t>AVON OIL &amp; CHEMICALS</t>
  </si>
  <si>
    <t>ANCHIT DAGA</t>
  </si>
  <si>
    <t>PRATHAM DAGA</t>
  </si>
  <si>
    <t>AYUSH CALCIUM PVT. LTD.</t>
  </si>
  <si>
    <t>ARC CITY, MUZAFFARNAGAR</t>
  </si>
  <si>
    <t>86-A POCKET-A, DILSHAD GARDEN SHAHDARA DELHI   74A RAM GALI VISHWAS NAGAR, SHAHDARA, DELHI</t>
  </si>
  <si>
    <t>SEEMA BANSAL</t>
  </si>
  <si>
    <t>SME, SAHARANPUR</t>
  </si>
  <si>
    <t>61,BOOTY ROAD, BARIATU, RANCHI, JHARKHAND.</t>
  </si>
  <si>
    <t>SHAHNAWAZ RANA</t>
  </si>
  <si>
    <t>SMT INTAKHAB RANA</t>
  </si>
  <si>
    <t>SHAHNOOR RANA</t>
  </si>
  <si>
    <t>SHAMIM AHMED</t>
  </si>
  <si>
    <t>MS. SHAIDYA RANA</t>
  </si>
  <si>
    <t>SURINDER KUMAR SINGHAL</t>
  </si>
  <si>
    <t>SHAHBAZ RANA</t>
  </si>
  <si>
    <t>SHAH STEELS</t>
  </si>
  <si>
    <t>MOHD ISRAR</t>
  </si>
  <si>
    <t>MUZAFFARNAGAR CITY</t>
  </si>
  <si>
    <t>B-92 GANDHI NAGAR, MORADABAD</t>
  </si>
  <si>
    <t>SUNIL KUMAR RASTOGI</t>
  </si>
  <si>
    <t>KAPIL RASTOGI</t>
  </si>
  <si>
    <t>R P RASTOGI</t>
  </si>
  <si>
    <t>ANSHU GUPTA</t>
  </si>
  <si>
    <t>SHALENDER KUMAR</t>
  </si>
  <si>
    <t>JYOTI AGARWAL</t>
  </si>
  <si>
    <t>AISPA394H</t>
  </si>
  <si>
    <t>S C AGARWAL</t>
  </si>
  <si>
    <t>SHREE RAM TRADING CO.</t>
  </si>
  <si>
    <t>ARCHANA MAHESHWARI</t>
  </si>
  <si>
    <t>SHREE SIDHBALI ISPAT LTD.</t>
  </si>
  <si>
    <t>NEW MANDI MUZAFFARNAGAR</t>
  </si>
  <si>
    <t>C268 IIND FLOOR OPPOSITE VIVEKANAND COLLEGE, VIVEK VIHAR, NEW DELHI - 110095</t>
  </si>
  <si>
    <t>ANIL KANSAL</t>
  </si>
  <si>
    <t>VINOD SINGHAL</t>
  </si>
  <si>
    <t>KAMAL GOEL</t>
  </si>
  <si>
    <t>PANKAJ GOEL</t>
  </si>
  <si>
    <t>SIKKA PAPERS LTD.</t>
  </si>
  <si>
    <t>SHAMLI</t>
  </si>
  <si>
    <t>B-3, M BLOCK, AVG BUILDING, CONNAUGHT CIRCUS, NEW DELHI 110 001</t>
  </si>
  <si>
    <t>VINAY KUMAR BANSAL</t>
  </si>
  <si>
    <t>RAJINDER PRASAD</t>
  </si>
  <si>
    <t>JEEVAN PRASAD</t>
  </si>
  <si>
    <t>VIKAS BANSAL</t>
  </si>
  <si>
    <t>SULABH BANSAL</t>
  </si>
  <si>
    <t>VISAL</t>
  </si>
  <si>
    <t>SOMIL ISPAT PVT. LTD.</t>
  </si>
  <si>
    <t>RAKESH KUMAR JAIN</t>
  </si>
  <si>
    <t>ANKIT JAIN</t>
  </si>
  <si>
    <t>NOIDA, SECTOR-27</t>
  </si>
  <si>
    <t>3405/4 HAUZ QAZI DELHI-110006</t>
  </si>
  <si>
    <t>GIRISH CHANANA</t>
  </si>
  <si>
    <t>BRILLIANCE IMPEX</t>
  </si>
  <si>
    <t>B-15,SECTOR-31, NOIDA</t>
  </si>
  <si>
    <t>KESHAV CHANDRA SETHI</t>
  </si>
  <si>
    <t>DIVYA IMPEX</t>
  </si>
  <si>
    <t>NOIDA, SECTOR-28</t>
  </si>
  <si>
    <t>C-179B, Block-C, Bulandshahar Road, Ghaziabad, U.P.</t>
  </si>
  <si>
    <t>LUXURIUN FABRICS</t>
  </si>
  <si>
    <t>NOIDA, SECTOR-29</t>
  </si>
  <si>
    <t>16,SCHOOL LANE, BANGALI MARKET,DELHI</t>
  </si>
  <si>
    <t>GAURAV SHARMA</t>
  </si>
  <si>
    <t>PANDIT REALTOR (P) LTD.</t>
  </si>
  <si>
    <t>GHAZIABAD, MOHAN NAGAR</t>
  </si>
  <si>
    <t>FLAT NO.16/A.1102, SEC 16-A, VASUNDHARA GHAZIABAD</t>
  </si>
  <si>
    <t>JITENDRA KUMAR SHARMA</t>
  </si>
  <si>
    <t>DEDEPAK MATTA</t>
  </si>
  <si>
    <t>Kankarkhera Meerut</t>
  </si>
  <si>
    <t>223/2 Village- Kunda, Partapur Road, Meerut</t>
  </si>
  <si>
    <t>Aroma Chemicals</t>
  </si>
  <si>
    <t>IBB MORADABAD</t>
  </si>
  <si>
    <t>SITARGANJ FIBRES LIMITED</t>
  </si>
  <si>
    <t>SITARGANJ</t>
  </si>
  <si>
    <t>VILL SARKARA SITARGANJ DISTT U S NAGAR</t>
  </si>
  <si>
    <t>TAPAN SINGHANIA</t>
  </si>
  <si>
    <t>PRASHANT SETHI</t>
  </si>
  <si>
    <t>SUNITA SINGHANIA</t>
  </si>
  <si>
    <t>UTTRAKHAND</t>
  </si>
  <si>
    <t>ARHAT BAZAR, DEHRADUN</t>
  </si>
  <si>
    <t>SWALA KALAN DEHRADUN</t>
  </si>
  <si>
    <t>REKHA MUDGIL</t>
  </si>
  <si>
    <t>SURVEY OF INDIA, DEHRADUN</t>
  </si>
  <si>
    <t>OPP. GAS GODOWN VILLAGE SAHASPUR DISTT. DEHRADUN</t>
  </si>
  <si>
    <t>MAHARAJA OIL MILLS</t>
  </si>
  <si>
    <t>MINOCHA ELECTRONICS</t>
  </si>
  <si>
    <t>TILAK ROAD, DEHRADUN</t>
  </si>
  <si>
    <t>49 MOTI BAZAAR, DEHRADUN</t>
  </si>
  <si>
    <t>ANURAG MINOCHA</t>
  </si>
  <si>
    <t>MINOCHA FURNISHERS</t>
  </si>
  <si>
    <t>69 RAJPUR ROAD, DEHRADUN</t>
  </si>
  <si>
    <t>PRAVEEN ARORA</t>
  </si>
  <si>
    <t>MINOCHA INTERIORS</t>
  </si>
  <si>
    <t>55/5 MOTI BAZAAR, DEHRADUN</t>
  </si>
  <si>
    <t>RUCHI MINOCHA</t>
  </si>
  <si>
    <t>RELIANCE ELASTOMERS INC.</t>
  </si>
  <si>
    <t>PALTAN BAZAR, DEHRADUN</t>
  </si>
  <si>
    <t>F-49, CENTRAL HOPE TOWN, SELAQUI INDUSTRIAL AREA, DEHRADUN</t>
  </si>
  <si>
    <t>VISHAL PERIWAL</t>
  </si>
  <si>
    <t>SAI NET INDUSTRIES</t>
  </si>
  <si>
    <t>PATEL NAGAR, DEHRADUN</t>
  </si>
  <si>
    <t>1275/4 LANGHA ROAD, SHASPUR, DEHRADUN</t>
  </si>
  <si>
    <t>RENU MONGA</t>
  </si>
  <si>
    <t>TIRUPATI FOODS</t>
  </si>
  <si>
    <t>PLOT NO 672, SAHASPUR, DEHRADUN</t>
  </si>
  <si>
    <t>MANISH MITTAL</t>
  </si>
  <si>
    <t>V S MARG, DEHRADUN</t>
  </si>
  <si>
    <t>26/2 SHIV GANGA INDUATRIAL ESTATE, BHAGWANPUR, ROORKEE</t>
  </si>
  <si>
    <t>SANJAY PODDAR</t>
  </si>
  <si>
    <t>MEENAKSHI PODDAR</t>
  </si>
  <si>
    <t>KAUSHALYA PODDAR.</t>
  </si>
  <si>
    <t>ASHUTOSH BRICK FIELD</t>
  </si>
  <si>
    <t>RAM NAGAR, ROORKEE</t>
  </si>
  <si>
    <t>MICKY PALTA</t>
  </si>
  <si>
    <t>MRS MAMTA PALTA</t>
  </si>
  <si>
    <t>DIPIN PALTA</t>
  </si>
  <si>
    <t>BHAGWATI INDUSTRIES</t>
  </si>
  <si>
    <t>GURDWARA ROAD, JAWALAPUR</t>
  </si>
  <si>
    <t>ANIL KUMAR GUPTA</t>
  </si>
  <si>
    <t>BROTHER INDUSTRIES</t>
  </si>
  <si>
    <t>DEV ENTERPRISES</t>
  </si>
  <si>
    <t>B T GANJ ROORKEE</t>
  </si>
  <si>
    <t>KHASRA NO.206, RAIPUR,BHAGWANPUR ROORKEE, DISTT- HARIDWAR.</t>
  </si>
  <si>
    <t>CIVIL LINES, ROORKEE</t>
  </si>
  <si>
    <t>108-109 PRATAP BHAWAN, 5 BAHADUR SHAH ZAFAR MARG, NEW DELHI</t>
  </si>
  <si>
    <t>SHAHZAMA RANA</t>
  </si>
  <si>
    <t>INTIKHAB RANA</t>
  </si>
  <si>
    <t>DANISH KHAN</t>
  </si>
  <si>
    <t>HIMANI ENTERPRISES</t>
  </si>
  <si>
    <t>HOUSE NO. 110, MOHALLA- JHARAN, JWALAPUR, HARIDWAR (UTTARAKHAND)</t>
  </si>
  <si>
    <t>JAYESH BHAI</t>
  </si>
  <si>
    <t>RAB, HARIDWAR</t>
  </si>
  <si>
    <t>JIGYASHA CHANDPURA</t>
  </si>
  <si>
    <t>KUMAR INDUSTRY</t>
  </si>
  <si>
    <t>BHEL-SEC IV</t>
  </si>
  <si>
    <t>P.D.LAKHANI</t>
  </si>
  <si>
    <t>SMT.SUMAN LAKHANI</t>
  </si>
  <si>
    <t>LEAYAN GLOBAL</t>
  </si>
  <si>
    <t>LUCKY TRADERS</t>
  </si>
  <si>
    <t>ROHIT DOGRA</t>
  </si>
  <si>
    <t>MAHAVIR INDUSTRIES</t>
  </si>
  <si>
    <t>HOUSE NO. 411, MOHALLA TAGAN, TEHSIL &amp; DISTRICT, MUZAFFARNAGAR (U.P)</t>
  </si>
  <si>
    <t>MAYUR CHANDPURA</t>
  </si>
  <si>
    <t>35 GURUBAKSH VIHAR, HARIDWAR</t>
  </si>
  <si>
    <t>MITTAL INDUSTRY</t>
  </si>
  <si>
    <t>GALI NO-9, EAST GORAKH PARK, DELHI</t>
  </si>
  <si>
    <t>P S INDUSTRIES</t>
  </si>
  <si>
    <t>PIPAN KUMAR</t>
  </si>
  <si>
    <t>PARAS WIRE ENTERPRISES</t>
  </si>
  <si>
    <t>C-7/298, KESHAV PURAM, DELHI-110035</t>
  </si>
  <si>
    <t>PRADEEP JAIN</t>
  </si>
  <si>
    <t>PRAHLAD BHAI VITHLANI</t>
  </si>
  <si>
    <t>VILL- KANGRI, SHYAMPUR, DISTT- HARIDWAR</t>
  </si>
  <si>
    <t>RANA ALLOYS</t>
  </si>
  <si>
    <t>CIVIL LINES ROORKEE</t>
  </si>
  <si>
    <t>RAZIA TAK</t>
  </si>
  <si>
    <t>SHAISTA BADAR</t>
  </si>
  <si>
    <t>MOOL CHAND AGGARWAL</t>
  </si>
  <si>
    <t>SHAIHIN CHAUDHARY</t>
  </si>
  <si>
    <t>M/S RANA GLOBAL LTD.</t>
  </si>
  <si>
    <t>QADIR RANA</t>
  </si>
  <si>
    <t>QAMRUZAMA RANA</t>
  </si>
  <si>
    <t>RANA UDYOG</t>
  </si>
  <si>
    <t>ZAKIR ALI RANA</t>
  </si>
  <si>
    <t>NOOR SALEEM RANA</t>
  </si>
  <si>
    <t>SHAH MOHD RANA</t>
  </si>
  <si>
    <t>IZHARUL HAQE</t>
  </si>
  <si>
    <t>SADDAM RANA</t>
  </si>
  <si>
    <t>ANIL KUMAR SINGHAL</t>
  </si>
  <si>
    <t>SHAHZAD AHMED</t>
  </si>
  <si>
    <t>SHAHIN RANA</t>
  </si>
  <si>
    <t>KM SOOFIA RANA</t>
  </si>
  <si>
    <t>ROHIT CHANDPURA</t>
  </si>
  <si>
    <t>13-14, SUBHASH NAGAR, NEAR- SHANKAR ASHRAM, JWALAPUR, HARIDWAR</t>
  </si>
  <si>
    <t>ROORKEE STEELS P LTD.</t>
  </si>
  <si>
    <t>FURKAN ALI</t>
  </si>
  <si>
    <t>S K ENTERPRISES</t>
  </si>
  <si>
    <t>VILLAGE BUDHANA, DISTRICT MUZAFFARNAGAR (U.P)</t>
  </si>
  <si>
    <t>SHARMA INDUSTRY</t>
  </si>
  <si>
    <t>NIRDOSH SHARMA</t>
  </si>
  <si>
    <t>SHEELA INDUSTRY</t>
  </si>
  <si>
    <t>A-253, LAJPAT NAGAR, SAHIBABAD, GHAZIABAD  (U.P)</t>
  </si>
  <si>
    <t>ARUN NAIR</t>
  </si>
  <si>
    <t>SHREE MARUTI WELLNESS</t>
  </si>
  <si>
    <t>LAKSAR</t>
  </si>
  <si>
    <t>VILL- SHEIKHPURI, GOVERDHANPUR ROAD, TEHSIL- LAKSAR, DISTT- HARIDWAR.</t>
  </si>
  <si>
    <t>SIDHARTH INDUSTRY</t>
  </si>
  <si>
    <t>SUNIL JAIN</t>
  </si>
  <si>
    <t>SMT HEMAKSHI MODI</t>
  </si>
  <si>
    <t>SMT. HANSABEN K GADHIYA</t>
  </si>
  <si>
    <t>SMT. ILABEN CHAMDPURA</t>
  </si>
  <si>
    <t>STAR TEXTILES</t>
  </si>
  <si>
    <t>J/10/2/99, SARAVGYAN-1, KANDHLA  DISTRICT MUZAFFARNAGAR</t>
  </si>
  <si>
    <t>ASHU JAIN</t>
  </si>
  <si>
    <t>VANEESHA RATHI</t>
  </si>
  <si>
    <t>NEELKHUDANA, JWALAPUR, HARIDWAR</t>
  </si>
  <si>
    <t>BHEL COMPLEX, RANIPUR</t>
  </si>
  <si>
    <t>SUMAN LAKHANI</t>
  </si>
  <si>
    <t>AMARJEET KALRA</t>
  </si>
  <si>
    <t>VITHLANI PRAVEEN BHAI</t>
  </si>
  <si>
    <t>YOGAM ENTERPRISES</t>
  </si>
  <si>
    <t>ANKUSH JAIN</t>
  </si>
  <si>
    <t>RAJNEESH KUMAR JAIN</t>
  </si>
  <si>
    <t>KASHIPUR MAIN</t>
  </si>
  <si>
    <t>5 KM. STONE, BAZPUR ROAD, OLD INDUSTRIAL AREA, KASHIPUR</t>
  </si>
  <si>
    <t>SAMEER AHMED KHAN</t>
  </si>
  <si>
    <t>SADAF WASEEM</t>
  </si>
  <si>
    <t>VILLAGE - GARHI NEGI, KASHIPUR</t>
  </si>
  <si>
    <t>ARVIND MITTAL</t>
  </si>
  <si>
    <t>ALKA MITTAL</t>
  </si>
  <si>
    <t>MOHD JUNAID</t>
  </si>
  <si>
    <t>SUNSHINE INDUSTRIES LTD</t>
  </si>
  <si>
    <t>MATA MANDIR ROAD, KASHIPUR</t>
  </si>
  <si>
    <t>NEETA GOYAL</t>
  </si>
  <si>
    <t>B R PAPERS PVT. LTD.</t>
  </si>
  <si>
    <t>RITIN SHARMA</t>
  </si>
  <si>
    <t>SURENDRA SHARMA</t>
  </si>
  <si>
    <t>KASHIPUR MAIN BRANCH</t>
  </si>
  <si>
    <t>SHARAD KUMAR</t>
  </si>
  <si>
    <t>PRATEEK KUMAR</t>
  </si>
  <si>
    <t>G T ROAD, BURDWAN</t>
  </si>
  <si>
    <t>BAJEPRATAPPUR, BURDWAN, MALKITA, KATWA ROAD, BURDWAN</t>
  </si>
  <si>
    <t>SK GOLAM MURTAZA</t>
  </si>
  <si>
    <t>SMT. KANIZA KHATUN</t>
  </si>
  <si>
    <t>SRI VIJAY KR. SINGH</t>
  </si>
  <si>
    <t>JUNI ENTERPRISES</t>
  </si>
  <si>
    <t>MALIRBAGAN, DUBRAJ DIGHI,BURDWAN-713 101(WB)</t>
  </si>
  <si>
    <t>MS KONIJA KHATUN</t>
  </si>
  <si>
    <t>KHARKIA STEELS PVT. LTD</t>
  </si>
  <si>
    <t>NACHAN ROAD, DURGAPUR</t>
  </si>
  <si>
    <t>3A, HARE STREET, KOLKATA 700 001</t>
  </si>
  <si>
    <t>ASHOK KHARKIA</t>
  </si>
  <si>
    <t>MAHADEV PRASAD KHARKIA</t>
  </si>
  <si>
    <t>P G FISH</t>
  </si>
  <si>
    <t>SEVOKE ROAD, SILIGURI</t>
  </si>
  <si>
    <t>STALL NO.54,RWEGULATED MARKET, CHAMPASARAI, SILLIGURI, DISTT.DARJEELILNG,WB</t>
  </si>
  <si>
    <t>SREE RAM HARDWARE</t>
  </si>
  <si>
    <t>GURU SADAY DUTTA ROAD BYE LANE, SOUTH BHARAT NAGAR, SILIGURI, WB</t>
  </si>
  <si>
    <t>VISHAL INDUSTRIES</t>
  </si>
  <si>
    <t>G.T. ROAD, BURDWAN</t>
  </si>
  <si>
    <t>Guskara, (in front of Kunurika Park), PO: Guskara, Dist: Burdwan, PIN- 713 128</t>
  </si>
  <si>
    <t>G.T.ROAD, BURDWAN</t>
  </si>
  <si>
    <t>Vill: Sotkhali, PO: Bhatar, Dist: Burdwan PIN- 713 125</t>
  </si>
  <si>
    <t>ULLHAS NANDINI</t>
  </si>
  <si>
    <t>Vill: Alisha, PO: Jotram, Dist: Burdwan PIN: 713 103</t>
  </si>
  <si>
    <t>MS ANINDITA PANJA</t>
  </si>
  <si>
    <t>Thakur Pally, Chotonilpur, Sripally, Burdwan- 713 103</t>
  </si>
  <si>
    <t>Keshabganj Chatti, G T Road, Burdwan- 713 213</t>
  </si>
  <si>
    <t>Lake Road, Gr Floor, Mrinalini Apartment, Near Lake  Mall, Kolkata- 700 029</t>
  </si>
  <si>
    <t>Vill: Rennuchak, PO: Shersahi, PS: kaliachak, Dist: Malda, WB- 732 201</t>
  </si>
  <si>
    <t>SHRI KAUSHIK GUPTA</t>
  </si>
  <si>
    <t>27E/11, Baburam Ghosh Road, PS: regent Park, Kolkata- 700 040</t>
  </si>
  <si>
    <t>SOHAN PAPERS</t>
  </si>
  <si>
    <t>J K Pal Lane, Benachitty, Durgapur, WB- 713 2013</t>
  </si>
  <si>
    <t>Vill: Kukrakund, PO: Bekidanga, PS: Itahar, Dist: Uttar Dinajpur, WB, PIN- 733 143</t>
  </si>
  <si>
    <t>SHRI  ASHISH BISWAS</t>
  </si>
  <si>
    <t>Sharda Apartment, 3rd Floor, A T Mukherjee Road, College[para, Siliguri, Dist: Darjeeling, PIN- 7.4 001.</t>
  </si>
  <si>
    <t>GOLDEN WOODEN MART</t>
  </si>
  <si>
    <t>H/228/Ward No III, Gurung Basty, PO: Pradhan nagar, Siliguri, Dist: Darjeeling, WB, PIN- 734 003.</t>
  </si>
  <si>
    <t>SAROTHI ENTERPRISE</t>
  </si>
  <si>
    <t>Shahid Nagar ( Bhanu Nagar ) , Sevoke Road, Siliguri, Dist: darjeeling, WB- 734 001</t>
  </si>
  <si>
    <t>PAUL BROTHERS</t>
  </si>
  <si>
    <t>NABADWIP  , BURDWAN</t>
  </si>
  <si>
    <t>Pormatala, Nabadweep, Dist: Nadia , WB, PIN_ 741 302</t>
  </si>
  <si>
    <t>Mr Prabal Kanti nag</t>
  </si>
  <si>
    <t>Late Suparna nag</t>
  </si>
  <si>
    <t>Smt Swapna paul</t>
  </si>
  <si>
    <t>Gupta Bhavan, Philips Lane, Benachity, Durgapur- 713213</t>
  </si>
  <si>
    <t>Mr Byasmuni Gupta</t>
  </si>
  <si>
    <t>Mr Nityanand Gupta</t>
  </si>
  <si>
    <t>APSARA (WRITTEN OFF)</t>
  </si>
  <si>
    <t>ARMB KOLKATA</t>
  </si>
  <si>
    <t>56 JATIN DAS ROAD, KOLKATA 700029</t>
  </si>
  <si>
    <t>35 B, KSHIROD VIDYA BINOD AVENUE, BAGH BAZAR, KOLKATA</t>
  </si>
  <si>
    <t>SAMIR DAS GUPTA</t>
  </si>
  <si>
    <t>DIPNKAR GUHA</t>
  </si>
  <si>
    <t>BHOLA TRADING CO.</t>
  </si>
  <si>
    <t>1A,MADAN MOHAN BURMAN STREET, KOLKATA-700007</t>
  </si>
  <si>
    <t>ASIT KUMAR SAHA</t>
  </si>
  <si>
    <t>COMPUTECH INTLVLTD</t>
  </si>
  <si>
    <t>77/21 HAJRA ROAD, KOLKATA-29</t>
  </si>
  <si>
    <t>ASHOK KUMAR DUTTA</t>
  </si>
  <si>
    <t>R.C. GATTANI</t>
  </si>
  <si>
    <t>D S EXPORTS</t>
  </si>
  <si>
    <t>A3, A JAMES HICKEY SARANI, 5TH FLOOR ROOM NO 507 KOLKATA 700 069</t>
  </si>
  <si>
    <t>SATISH PURI</t>
  </si>
  <si>
    <t>DIPANKAR BHATTACHARYA</t>
  </si>
  <si>
    <t>ANIMA KAR</t>
  </si>
  <si>
    <t>ALPESH ASHARA</t>
  </si>
  <si>
    <t>DEEP ENGINEERING WORKS</t>
  </si>
  <si>
    <t>AMTA ROAD, SHIBTALA BALTIKURY-HOWRAH-711402 25,RAM CHANDRA CHATTERJEE LANE,KOLKATA-700007</t>
  </si>
  <si>
    <t>DEEPAK CHUREWAL</t>
  </si>
  <si>
    <t>HARSHIT ENTERPRISES</t>
  </si>
  <si>
    <t>85 NETAJI SUBHAS ROAD,FIRST FLOOR, KOLKATA-700001</t>
  </si>
  <si>
    <t>HINDUSTAN ENGG. WORKS</t>
  </si>
  <si>
    <t>25 RAMCHANDRA CHATTERJEE LANE, KOLKATA</t>
  </si>
  <si>
    <t>IBB, KOLKATA</t>
  </si>
  <si>
    <t>SMT. KOKILA DEVI BAID</t>
  </si>
  <si>
    <t>LOKESH PODDAR</t>
  </si>
  <si>
    <t>JAIN INFRA PROJECTS LTD.</t>
  </si>
  <si>
    <t>PREM LATA BUILDING 5TH FLOOR 39 SHAKESPEARE SARANI KOLKATA 700 017</t>
  </si>
  <si>
    <t>MANOJ KUMAR JAIN</t>
  </si>
  <si>
    <t>REKHA MANOJ JAIN</t>
  </si>
  <si>
    <t>KAY TEE COLLECTION</t>
  </si>
  <si>
    <t>GOPAL DHANANIA</t>
  </si>
  <si>
    <t>4 SYNAGAGUE STREET, 8TH FLOOR, SUIT NO 818, KOLKATA 700 001</t>
  </si>
  <si>
    <t>SANDIP DAYMA</t>
  </si>
  <si>
    <t>SAHAT DAYMA</t>
  </si>
  <si>
    <t>SMT LAXMI DEVI DAYMA</t>
  </si>
  <si>
    <t>MOTHER HATCHERIES</t>
  </si>
  <si>
    <t>PALPARA(CANNING ROAD) P.O.BANIPARA,KOLKATA-700144</t>
  </si>
  <si>
    <t>GAUTAM DEY</t>
  </si>
  <si>
    <t>7,SHAMBHU MULLICK LANE,KOLKATA-700007</t>
  </si>
  <si>
    <t>JITENDETR SONI</t>
  </si>
  <si>
    <t>20/1C LAL BAZAR STREET, KOLKATA 700001.</t>
  </si>
  <si>
    <t>RD TIE UP PVT. LTD.</t>
  </si>
  <si>
    <t>240 CR ROAD, GAURANGA NAGAR, KOLKATA 700 113</t>
  </si>
  <si>
    <t>DHIMAN DHAR</t>
  </si>
  <si>
    <t>RATNA DHAR</t>
  </si>
  <si>
    <t>KALIBARI ROAD NOAPARA BARASAT 24 PGS (N),     PIN-700125</t>
  </si>
  <si>
    <t>ARUP KUMAR MONDAL</t>
  </si>
  <si>
    <t>BIPUL ROY</t>
  </si>
  <si>
    <t>SHAFAETULLAH KHAN</t>
  </si>
  <si>
    <t>SHANTI TEXNIT PVT. LTD.</t>
  </si>
  <si>
    <t>DHARMESH KUMAR BAID</t>
  </si>
  <si>
    <t>SIDDHANT GARMENTS</t>
  </si>
  <si>
    <t>140 A, NSC BOSE ROAD, RANIKUTHI PS, JADAVPUR, KOLKATA 700 092</t>
  </si>
  <si>
    <t>PAIKPARA, KOLKATA</t>
  </si>
  <si>
    <t>SREE NIBAS APPARTMENT, 181 DUMDUM ROAD, KOLKATA 700074</t>
  </si>
  <si>
    <t>SONA CHAKRABORTY</t>
  </si>
  <si>
    <t>SS TRADING CO.</t>
  </si>
  <si>
    <t>SALT LAKE, SEC-1, KOLKATA</t>
  </si>
  <si>
    <t>222 GIRISH GHOSH ROAD, BELURMATH HOWRAH 711 202</t>
  </si>
  <si>
    <t>AMALENDU MAITRA</t>
  </si>
  <si>
    <t>VAIBHAV MEDICAL CENTRE</t>
  </si>
  <si>
    <t>19 JATINDRA MOHAN AVENUE, KOLKATA 700 006</t>
  </si>
  <si>
    <t>VARUN VANIJYA PVT. LTD.</t>
  </si>
  <si>
    <t>IRON SIDE ROAD WINDSOR PALACE BLOCK-A FLAT NO. 401A/B KOLKATA-700019</t>
  </si>
  <si>
    <t>ADM CELLULAR</t>
  </si>
  <si>
    <t>TAMLUKUK MIDNAPUR</t>
  </si>
  <si>
    <t>BADANTALA TAMLUKUK, PURBA, MIDNAPUR</t>
  </si>
  <si>
    <t>ARINDAM MAITY</t>
  </si>
  <si>
    <t>ASM COMMUNICATION</t>
  </si>
  <si>
    <t>HARIR BAZAR TAMLUKUK, PURBA, MIDNAPUR</t>
  </si>
  <si>
    <t>ARABINDA MAITY</t>
  </si>
  <si>
    <t>S M CELLULAR</t>
  </si>
  <si>
    <t>BADAMTALA, TAMLUK, PURBA, MIDNAPUR</t>
  </si>
  <si>
    <t>SULOGNA MAITY</t>
  </si>
  <si>
    <t>MIDNAPUR</t>
  </si>
  <si>
    <t>RAJMATA BHAWAN, BURRA BAZAR, MIDNAPUR-721102</t>
  </si>
  <si>
    <t>SOMNATH GUIN</t>
  </si>
  <si>
    <t>RAJMATA BHAWAN, BURRA BAZAR, MIDNAPUR-721103</t>
  </si>
  <si>
    <t>RAJMATA BHAWAN, BURRA BAZAR, MIDNAPUR-721101</t>
  </si>
  <si>
    <t>LCB KOLKATA</t>
  </si>
  <si>
    <t>7C, KIRAN SHANKAR ROY ROAD, HASTINGS CHAMBERS, 2ND FLOOR, ROOM NO1, KOLKATA 700 001 (WB)</t>
  </si>
  <si>
    <t>CORPORATE ISPAT ALLOYS</t>
  </si>
  <si>
    <t>LCB Kolkata</t>
  </si>
  <si>
    <t>RAVINDRA JAYASWAL</t>
  </si>
  <si>
    <t>SIDDHARTH JAYASWAL</t>
  </si>
  <si>
    <t>Balu Spinning Mills</t>
  </si>
  <si>
    <t>ARMB Coimbatore</t>
  </si>
  <si>
    <t>BALASUBRAMANIAM RAJALAKSHMI</t>
  </si>
  <si>
    <t>BALASUBRAMANIAM ROOPA</t>
  </si>
  <si>
    <t>BALASUBRAMANIAM RAJALAKSHMI ARUN EASHWAR</t>
  </si>
  <si>
    <t>LCB Delhi</t>
  </si>
  <si>
    <t>Padam Singhee</t>
  </si>
  <si>
    <t>Brij Gopal Daga</t>
  </si>
  <si>
    <t>Anupam Trading</t>
  </si>
  <si>
    <t>ARMB Indore</t>
  </si>
  <si>
    <t>5, Yantra Mahal Marg Ujjain Works: Lasuria Mori Dewas Naka, Opp.Tata Motors Indore</t>
  </si>
  <si>
    <t>3/44,Vishnupuri,Kanpur- 208002</t>
  </si>
  <si>
    <t>Shri Dinesh Kumar Arora (Partner)</t>
  </si>
  <si>
    <t>Shaubhagya Coke &amp; Coal</t>
  </si>
  <si>
    <t>MCB Indore</t>
  </si>
  <si>
    <t>1 MLA Quarters, TT Nagar, Bhopal</t>
  </si>
  <si>
    <t>Shobha chandak</t>
  </si>
  <si>
    <t>Bharat Malviya</t>
  </si>
  <si>
    <t>MCB Brady House,Mumbai</t>
  </si>
  <si>
    <t>JIGAR PARSHOTTAM PARMAR</t>
  </si>
  <si>
    <t>DEEPAKKUMAR ROOP CHAND BAID</t>
  </si>
  <si>
    <t>Sumati Krishna Niwas,Near Hotel Ameya,Shivsena Bhavan Path,Shivaji Park, Dadar, Mumbai 400 028</t>
  </si>
  <si>
    <t>Nandkumar Tasgaonkar</t>
  </si>
  <si>
    <t>Vandana Tasgaonkar</t>
  </si>
  <si>
    <t>Rajesh Tasgaonkar</t>
  </si>
  <si>
    <t>Pandurang Kondiram Solanki</t>
  </si>
  <si>
    <t>Perfect Emulsifier P ltd</t>
  </si>
  <si>
    <t>ARMB nagpur</t>
  </si>
  <si>
    <t>222, Shriram  Tower, Sadar, Nagpur 440001</t>
  </si>
  <si>
    <t>00227454)</t>
  </si>
  <si>
    <t>Gupta Bhawan,House no.28,West Central Park Road,Dhantoli,Nagpur-440012</t>
  </si>
  <si>
    <t>Shyama Devi Gupta (Partner)</t>
  </si>
  <si>
    <t>IBB Delhi</t>
  </si>
  <si>
    <t>E-93, Greater Kailash Enclave-I, New Delhi-110048</t>
  </si>
  <si>
    <t>Ashok Kumar Bansal</t>
  </si>
  <si>
    <t>Anju Bansal</t>
  </si>
  <si>
    <t>Kashipur</t>
  </si>
  <si>
    <t>Bazpur</t>
  </si>
  <si>
    <t>VillBidrampur,PO Chakulaua,BlockKotabagh Tehsil Kaladungi,Distt. Nainital</t>
  </si>
  <si>
    <t>ManojKanodia</t>
  </si>
  <si>
    <t>Amit Karamchandani</t>
  </si>
  <si>
    <t>Kundan Singh Bisht</t>
  </si>
  <si>
    <t>KavitaMartolia</t>
  </si>
  <si>
    <t>Nikita Kanodia</t>
  </si>
  <si>
    <t>. 01274877</t>
  </si>
  <si>
    <t>M/s Allied Fibre Industries</t>
  </si>
  <si>
    <t>Mahuakherganj</t>
  </si>
  <si>
    <t>Smt. Sunita Gupta</t>
  </si>
  <si>
    <t>Pinki Jain</t>
  </si>
  <si>
    <t>PNC PACKAGING</t>
  </si>
  <si>
    <t>INDIRA INDUSTRIAL COMPLEX, WZIRPUR ROAD, NEAR AGGARSEN HOSPITAL, FARIDABAD-121002</t>
  </si>
  <si>
    <t>KAVITA  SHARMA</t>
  </si>
  <si>
    <t>JIND CITY</t>
  </si>
  <si>
    <t>182/28 SUBHASH NAGAR, ROHTAK ROAD, JIND</t>
  </si>
  <si>
    <t>JITENDER SINGH</t>
  </si>
  <si>
    <t>CHAJJU</t>
  </si>
  <si>
    <t>REKHA DEVI</t>
  </si>
  <si>
    <t>RENU DEVI</t>
  </si>
  <si>
    <t>DEVENDRA</t>
  </si>
  <si>
    <t>NANA PETH, PUNE</t>
  </si>
  <si>
    <t>ASRA, B-104, AJMERA, PIMPRI, PUNE</t>
  </si>
  <si>
    <t>ASHOK MORE</t>
  </si>
  <si>
    <t>MRS ASMITA MORE</t>
  </si>
  <si>
    <t>96-A &amp; 116-B , SECTOR A,  INDUSTRIAL AREA MANDIDEEP , RAISEN</t>
  </si>
  <si>
    <t>SMT ALPANA SRIVASTAVA</t>
  </si>
  <si>
    <t>SMT HEMLATA SRIVASTAVA</t>
  </si>
  <si>
    <t>S RAJENDRAN</t>
  </si>
  <si>
    <t>SMT R PARAMESHWARI</t>
  </si>
  <si>
    <t>ES ES KNIT FABRICS</t>
  </si>
  <si>
    <t>P RENGASAMY</t>
  </si>
  <si>
    <t>Hall Bazar, Amritsar</t>
  </si>
  <si>
    <t>Sh.Ajit Singh Kochar</t>
  </si>
  <si>
    <t>Sh. Vikramjit Singh Kochar</t>
  </si>
  <si>
    <t>Smt. Rajrani</t>
  </si>
  <si>
    <t>ARMB Delhi</t>
  </si>
  <si>
    <t>157, 3rd Floor, Harsh Vihar,Pitampura, Delhi -34</t>
  </si>
  <si>
    <t>Mohali Phase 1</t>
  </si>
  <si>
    <t>SCO 377-380 sector 35-B, Chandigarh</t>
  </si>
  <si>
    <t>ARMB, Ahmedabad</t>
  </si>
  <si>
    <t>3rd floor vanue atlantis, corporate park, Nr Prahald Nagar, Ananad Nagar Road, Satelite , Ahmedabad-380015</t>
  </si>
  <si>
    <t>Sh Gaurav Hinduja</t>
  </si>
  <si>
    <t>Sh Prakash Hinduja</t>
  </si>
  <si>
    <t>Smt. Nita P. Hinduja</t>
  </si>
  <si>
    <t>FE-83 Sector-III,Salt Lake City,Ground Floor,KolkataWest Bengal-700016</t>
  </si>
  <si>
    <t>Manoj kumar jaiswal</t>
  </si>
  <si>
    <t>Maman kumar Singh</t>
  </si>
  <si>
    <t>Industrial Area, Ludhiana</t>
  </si>
  <si>
    <t>INDO ASISH GLASS PVT. LTD.</t>
  </si>
  <si>
    <t>ARMB Ranchi</t>
  </si>
  <si>
    <t>At 3, Hungerford Street , Kolkata-700017</t>
  </si>
  <si>
    <t>Sunny Clothing Company</t>
  </si>
  <si>
    <t>15 ERP Layout,College Road, TIRupur-641602</t>
  </si>
  <si>
    <t>Mr.V.Narendran</t>
  </si>
  <si>
    <t>Amratbhai U Patel</t>
  </si>
  <si>
    <t>Anilbhai Rajgor</t>
  </si>
  <si>
    <t>LCB LUDHIANA</t>
  </si>
  <si>
    <t>Village Ajnali, Mandi Gobindgarh, Fatehgarh Sahib, Punjab</t>
  </si>
  <si>
    <t>Jai Parkash Goyal</t>
  </si>
  <si>
    <t>Naveen Kumar Singhal</t>
  </si>
  <si>
    <t>ARMB Central Delhi</t>
  </si>
  <si>
    <t>Mahan Mukherjee</t>
  </si>
  <si>
    <t>M/sTirupati Industries</t>
  </si>
  <si>
    <t>M/s Tulsi Extrusion</t>
  </si>
  <si>
    <t>N-99/100, MIDC, Jalgaon-425003(M.S.)</t>
  </si>
  <si>
    <t>Shri Jayprakash Kabra</t>
  </si>
  <si>
    <t>Shri Om Prakash S. Jhavar</t>
  </si>
  <si>
    <t>LCB ludhiana</t>
  </si>
  <si>
    <t>Pankaj Singhania</t>
  </si>
  <si>
    <t>M/s ahuja automobiles</t>
  </si>
  <si>
    <t>ARMB Ludhiana</t>
  </si>
  <si>
    <t>Near Varpal Railway Crossing, Chabha Tarn Taran Road, Amritsar.</t>
  </si>
  <si>
    <t>Sh. Bharat Arora</t>
  </si>
  <si>
    <t>Sh. Deepak Arora</t>
  </si>
  <si>
    <t>M/S Vibha Agrotech Ltd.</t>
  </si>
  <si>
    <t>LCB,Banglore</t>
  </si>
  <si>
    <t>Flat No. 501 A&amp;B, Subhan Sirisampada 6-3-1090/A/1 (Plot No. 12), Somajiguda, Hyderabad</t>
  </si>
  <si>
    <t>Sh. Vidyasagar Parchuri</t>
  </si>
  <si>
    <t>Ms. Chandravathi Parchuri</t>
  </si>
  <si>
    <t>Sh. Yalla Srinivas</t>
  </si>
  <si>
    <t>LCB,Ludhiana</t>
  </si>
  <si>
    <t>242,Industrial Area"A",Ludhiana</t>
  </si>
  <si>
    <t>Sh. Anil Singhania,Partner</t>
  </si>
  <si>
    <t>K.C. Hostel</t>
  </si>
  <si>
    <t>Mohali,Phase 1</t>
  </si>
  <si>
    <t>Village Pandoga uparla Distt. Una</t>
  </si>
  <si>
    <t>New Market, Bhopal</t>
  </si>
  <si>
    <t>E5/68, Arera Colony, Bhopal</t>
  </si>
  <si>
    <t>Dr. Ameeta Argal</t>
  </si>
  <si>
    <t>Sh. Mehmood Noor Khan</t>
  </si>
  <si>
    <t>Sh. Ajitesh Argal</t>
  </si>
  <si>
    <t>Sh. Amitesh Argal</t>
  </si>
  <si>
    <t>SUBHASH ROAD, KHURJA</t>
  </si>
  <si>
    <t>E-476 INTERNATIONAL TRADE TOWER, NEHRU PLACE, NEW DELHI</t>
  </si>
  <si>
    <t>AMEESH GUPTA</t>
  </si>
  <si>
    <t>VIPUL GUPTA</t>
  </si>
  <si>
    <t>Spanco Limited</t>
  </si>
  <si>
    <t>ARMB Mumbai</t>
  </si>
  <si>
    <t>M/s Spanco Ltd, “Spanco House”, BS Doshi Marg, Deonar, Mumbai – 400 088.</t>
  </si>
  <si>
    <t>Kapil Puri</t>
  </si>
  <si>
    <t>18,Nigo Building, Cama Estate road, Goregaon (E) Mumbai-400063</t>
  </si>
  <si>
    <t>Smt Nikita C Jain</t>
  </si>
  <si>
    <t>Smt Bhanuben B  Nisar</t>
  </si>
  <si>
    <t>Dhaval Kirtikumar</t>
  </si>
  <si>
    <t>Balesia Cosmetic P Ltd.</t>
  </si>
  <si>
    <t>Sanjay S Shetkar</t>
  </si>
  <si>
    <t>Jagdiah V Gor</t>
  </si>
  <si>
    <t>Ashok Nagar, A.C Road, Bank of Baroda Compound Kandivali (E) Mumbai-400101</t>
  </si>
  <si>
    <t>Kishore Rameshchand Gupta</t>
  </si>
  <si>
    <t>M/s Gharat Trading</t>
  </si>
  <si>
    <t>M/s Get Power Limited</t>
  </si>
  <si>
    <t>Rajendra Prasad Singh</t>
  </si>
  <si>
    <t>Smt Soumitra Sankar Samaddar</t>
  </si>
  <si>
    <t>Jatinder Pal Singh</t>
  </si>
  <si>
    <t>MSME Patna</t>
  </si>
  <si>
    <t>Sumit Kumar</t>
  </si>
  <si>
    <t>Ajay Kumar Jaiswal</t>
  </si>
  <si>
    <t>M/s Vaishali trading P Ltd.</t>
  </si>
  <si>
    <t>Mahavir Vill, Mahavir Lane, Budha Colony Patna</t>
  </si>
  <si>
    <t>Sunil Kumar Jaiswal</t>
  </si>
  <si>
    <t>Rajesh Kumar</t>
  </si>
  <si>
    <t>Smt Neeta Kaskar</t>
  </si>
  <si>
    <t>M/s Jain Overseas</t>
  </si>
  <si>
    <t>BO:SIKANDRABAD</t>
  </si>
  <si>
    <t>Vill.Sanwali GTRoad, Sikandarabad</t>
  </si>
  <si>
    <t>Rajkumar Jain</t>
  </si>
  <si>
    <t>PAN AAXPJ2146H</t>
  </si>
  <si>
    <t>Ravi Kumar Jain</t>
  </si>
  <si>
    <t>PAN-AAXPJ2152M</t>
  </si>
  <si>
    <t>Vineet Jain</t>
  </si>
  <si>
    <t>PAN- ADGPJ1150K</t>
  </si>
  <si>
    <t>Rakesh Jain</t>
  </si>
  <si>
    <t>PAN-AAXPJ2143C</t>
  </si>
  <si>
    <t>Shri Gopal Goenka</t>
  </si>
  <si>
    <t>Shri Luxman kumar Beriwal</t>
  </si>
  <si>
    <t>M/s Chandima Construction Pvt. Ltd(GUAR)</t>
  </si>
  <si>
    <t>M/s Ridhi Sidhi Pulses</t>
  </si>
  <si>
    <t>Pushka</t>
  </si>
  <si>
    <t>VPO: Dangawas, Teh: Merta City, Disst Nagour</t>
  </si>
  <si>
    <t>Srikant Mantri</t>
  </si>
  <si>
    <t>PAN ABHPM4477B</t>
  </si>
  <si>
    <t>M/s Ahuja Automobiles</t>
  </si>
  <si>
    <t>Green avenue, Amritsar</t>
  </si>
  <si>
    <t>Gagan Ahuja</t>
  </si>
  <si>
    <t>Madhu Ahuja</t>
  </si>
  <si>
    <t>A-337 Ist Floor Meera Bagh Paschim Vihar N. Delhi-110087</t>
  </si>
  <si>
    <t>Sh Pankaj Agarwal</t>
  </si>
  <si>
    <t>Sh Sanjeev Kumar</t>
  </si>
  <si>
    <t>Ajay Bedi</t>
  </si>
  <si>
    <t>Chandigarh Road,Ludhiana</t>
  </si>
  <si>
    <t>Village:Kupkalan, Tehsil:Malerkotla,District:Sangrur(Pb)</t>
  </si>
  <si>
    <t>Smt. Alka Pahwa</t>
  </si>
  <si>
    <t>ARMB Nagpur</t>
  </si>
  <si>
    <t>Sh. Padmesh Deodutta Gupta</t>
  </si>
  <si>
    <t>Sh. Piyush Marodia</t>
  </si>
  <si>
    <t>M/s GlobalCoke</t>
  </si>
  <si>
    <t>LCBKolkata</t>
  </si>
  <si>
    <t>Devendra Kumar Ojha</t>
  </si>
  <si>
    <t>S K Hazra</t>
  </si>
  <si>
    <t>Ashwani Ahuja</t>
  </si>
  <si>
    <t>Bonnya Mukherjee</t>
  </si>
  <si>
    <t>M/s BHC Labs Pvt. Ltd</t>
  </si>
  <si>
    <t>Sector 28 C Chandigarh</t>
  </si>
  <si>
    <t>Regd Office: M/s BHC Labs (P) Ltd, 1851 Samadhi Gate, Manimajra Chandigarh- 160101   Factory: 91/2 DIC, Industrial Area Baddi (HP</t>
  </si>
  <si>
    <t>SF</t>
  </si>
  <si>
    <t>Karan Bali</t>
  </si>
  <si>
    <t>Smt. Shveta Bali</t>
  </si>
  <si>
    <t>Bhupinder K Gupta</t>
  </si>
  <si>
    <t>M/s Firestar International Ltd</t>
  </si>
  <si>
    <t>Nirav Deepak Modi</t>
  </si>
  <si>
    <t>Firestone Trading Pvt</t>
  </si>
  <si>
    <t>Neeshal Trading (P) Ltd</t>
  </si>
  <si>
    <t>Firestar Diamond International Pvt Ltd</t>
  </si>
  <si>
    <t>Bentley Properties P. Ltd</t>
  </si>
  <si>
    <t>M/S MAK Business Enterprises Pvt Ltd</t>
  </si>
  <si>
    <t>ANM Enterprises P. Ltd</t>
  </si>
  <si>
    <t>M/s Firestar Diamonds International Pvt. Ltd</t>
  </si>
  <si>
    <t>Plot No. 118, Road No. 18, MIDC, Andheri East, Mumbai 400093</t>
  </si>
  <si>
    <t>M/s Firestar International Pvt. Ltd</t>
  </si>
  <si>
    <t>M/s Radashir Jewellery Co. Pvt. Ltd</t>
  </si>
  <si>
    <t>M/s Gitanjali Gems Ltd</t>
  </si>
  <si>
    <t>A-1, 7th Floor, Laxmi Tower, Bandra Kurla Complex, Bandra East, Mumbai 400051</t>
  </si>
  <si>
    <t>Mehul C.Choksi, Promoter Director</t>
  </si>
  <si>
    <t>M/s Decent Securities &amp; Finance P Ltd</t>
  </si>
  <si>
    <t>M/s  Eureka Finstock Pvt. Ltd,</t>
  </si>
  <si>
    <t>M/s Nashik Multi Services SEZ Ltd</t>
  </si>
  <si>
    <t>Hyderabad Gems SEZ Ltd</t>
  </si>
  <si>
    <t>Laxmi Tower, “B” Wing, Office No. 6, “G” Block, 1st Floor, Bandra Kurla Complex, Bandra (E), Mumbai 400 051</t>
  </si>
  <si>
    <t>Axis Bank,Canara Bank</t>
  </si>
  <si>
    <t>Laxmi Tower, “B” Wing, Office No. 6, “G” Block, 1st Floor, Bandra Kurla Complex, Bandra (E), Mumbai – 400051</t>
  </si>
  <si>
    <t>Bank of India,Canara Bank,Corporation Bank,ICICI Bank,IDBI Bank,State Bank of India,Vijaya Bank</t>
  </si>
  <si>
    <t>M/s Asmi Jewellery India Ltd.</t>
  </si>
  <si>
    <t>Laxmi Tower, Office No. 6, “B” Wing, 1st Floor, “G” Block, Bandra Kurla Complex, Bandra (E), Mumbai – 400051</t>
  </si>
  <si>
    <t>Corporation Bank,ICICI Bank,IDBI Bank,Axis Bank,Vijaya Bank</t>
  </si>
  <si>
    <t>M/s Chandri Paper &amp; Allied Products Pvt. Ltd</t>
  </si>
  <si>
    <t>NO</t>
  </si>
  <si>
    <t>MP</t>
  </si>
  <si>
    <t>ARMB, Indore</t>
  </si>
  <si>
    <t>M/s K.S. Oils Ltd, Jiwajiganj, Morena - 476001 (MP) India.</t>
  </si>
  <si>
    <t>Ramesh Chand Garg (CMD)</t>
  </si>
  <si>
    <t>DaveshAgarwal (ED &amp;CFO)</t>
  </si>
  <si>
    <t>Sourabh Garg (Whole time Director)</t>
  </si>
  <si>
    <t>BodaVenkatram (Addnl. Director)</t>
  </si>
  <si>
    <t>M/s Core Education &amp; Technologies Ltd.</t>
  </si>
  <si>
    <t>LCB, Mumbai</t>
  </si>
  <si>
    <t>SBI(Lead Bank),Union Bank of India,Central Bank of India,DBS Bank</t>
  </si>
  <si>
    <t>Sanjeev Mansotra</t>
  </si>
  <si>
    <t>Nikhil Morsawala</t>
  </si>
  <si>
    <t>Harihar K. Iyer</t>
  </si>
  <si>
    <t>M/s Surya Pharmaceuticals Ltd.</t>
  </si>
  <si>
    <t>ARMB Chandigarh</t>
  </si>
  <si>
    <t>SBI (Lead Bank),PSB,BOB,ALLA.BANK,CORP BANK,IDBI</t>
  </si>
  <si>
    <t>Jupiter Trading Co.</t>
  </si>
  <si>
    <t>ARMB, Delhi</t>
  </si>
  <si>
    <t>FE (India) Limited</t>
  </si>
  <si>
    <t>W-19 GK –II New Delhi-48</t>
  </si>
  <si>
    <t>Four Season Rice Sortex Private Limited</t>
  </si>
  <si>
    <t>No. 238 Sector 15-A NPIDA UP 201301</t>
  </si>
  <si>
    <t>M/s A.K. Engineering Works</t>
  </si>
  <si>
    <t>ARMB, Ranchi</t>
  </si>
  <si>
    <t>ASMPK5079M</t>
  </si>
  <si>
    <t>BAYPK3402K</t>
  </si>
  <si>
    <t>Sulaxmi Finance Pvt Ltd.</t>
  </si>
  <si>
    <t>C 7/230 Vats Complex, Sector 7, Rohini , New Delhi 85</t>
  </si>
  <si>
    <t>Multiple Banking , Indian Bank &amp; SBI</t>
  </si>
  <si>
    <t>Sunita Sharma</t>
  </si>
  <si>
    <t>Iqbal Singh</t>
  </si>
  <si>
    <t>Harshita sharma</t>
  </si>
  <si>
    <t>Trishna Commercial Pvt. Ltd.</t>
  </si>
  <si>
    <t>ARMB, Kolkata</t>
  </si>
  <si>
    <t>Primera Vista Lifestyle Pvt. Ltd.</t>
  </si>
  <si>
    <t>ARMB, Mumbai</t>
  </si>
  <si>
    <t>Shhanttibhai Shavjjibhai Gada</t>
  </si>
  <si>
    <t>Deepak Nanji Gada</t>
  </si>
  <si>
    <t>Pravin k. Gada</t>
  </si>
  <si>
    <t>Manjeet Singh</t>
  </si>
  <si>
    <t>Ashok Venkoti Panchiri</t>
  </si>
  <si>
    <t>M/S BALAJI TELECOM</t>
  </si>
  <si>
    <t>ARMB North Delhi</t>
  </si>
  <si>
    <t>2922/44, Shop No. 1, BeadonPura, Saraswati Marg, Karol Bagh, New Delhi 110005,221, 2nd Floor, Gali No. 17/18, BeadonPura, Saraswati Marg, Karol Bagh, New Delhi 110005</t>
  </si>
  <si>
    <t>Vikash Goel, Proprietor</t>
  </si>
  <si>
    <t>CIVIL LINES Delhi</t>
  </si>
  <si>
    <t>2ND floor, 783, Desh Bandhu Gupta Road, Karol Bagh, Delhi - 110005</t>
  </si>
  <si>
    <t>Deepak Gupta</t>
  </si>
  <si>
    <t>Rohit Grover</t>
  </si>
  <si>
    <t>Udham Singh(Guar)</t>
  </si>
  <si>
    <t>M/S AJAY GUPTA SHREENATH JEWELLERS PVT LTD.</t>
  </si>
  <si>
    <t>2502,Gurudwara Road, Karol Bagh, New Delhi</t>
  </si>
  <si>
    <t>Ajay Gupta</t>
  </si>
  <si>
    <t>Neeru Gupta</t>
  </si>
  <si>
    <t>Daya Chand Gupta</t>
  </si>
  <si>
    <t>Rama Gupta</t>
  </si>
  <si>
    <t>Mr. Subrata Roy (Guar)</t>
  </si>
  <si>
    <t>Smt. Swapna Roy (Guar)</t>
  </si>
  <si>
    <t>M/s Apple Industries</t>
  </si>
  <si>
    <t>T-1 &amp; 3, Anupam Plaza, IIT Crossing , Hauz Khas, New Delhi, 110016</t>
  </si>
  <si>
    <t>Yogendra Garg</t>
  </si>
  <si>
    <t>Sanjeev Shiv Kumar Agarwal</t>
  </si>
  <si>
    <t>Purshottam Das Saini</t>
  </si>
  <si>
    <t>M/s Shubh Varsha Enrterprises</t>
  </si>
  <si>
    <t>39, Laxmi Ganj, Galla Mandi, Barkhedi, Bhopal</t>
  </si>
  <si>
    <t>Urvashi Prajapati</t>
  </si>
  <si>
    <t>M/s Shell Packaging</t>
  </si>
  <si>
    <t>ARMB, Pune</t>
  </si>
  <si>
    <t>B-24, H Block, MIDC, Morwadi, Pimpri, pune 411018</t>
  </si>
  <si>
    <t>Chetan Suryakant Mehta</t>
  </si>
  <si>
    <t>Saket Jangli</t>
  </si>
  <si>
    <t>M/s Varia Engineering Works Pvt. Ltd</t>
  </si>
  <si>
    <t>ARMB, Ahemedabad</t>
  </si>
  <si>
    <t>21, Titanium building, corporate  road, prahlad nagar, ahmedabad</t>
  </si>
  <si>
    <t>Himanshu Varia</t>
  </si>
  <si>
    <t>Praful Chandra Varia</t>
  </si>
  <si>
    <t>Sejal Varia</t>
  </si>
  <si>
    <t>M/s Jay Somnath Sea Foods</t>
  </si>
  <si>
    <t>Veraval , Ahmedabad</t>
  </si>
  <si>
    <t>Jay Vadhava Sai Ma Krupa Vakhariya Bazar, Peoples Bank Road, Doka Vali Gasil Na Nake, Veraval</t>
  </si>
  <si>
    <t>Bhadresh Damjibhai Bhutti</t>
  </si>
  <si>
    <t>M/s Supreme Fabricators and Engineers</t>
  </si>
  <si>
    <t>ARMB,Mayur Vihar-II, Delhi</t>
  </si>
  <si>
    <t>Rajesh Gulati</t>
  </si>
  <si>
    <t>M/s Shubham Coal Trading Co</t>
  </si>
  <si>
    <t>ARMB,Indore</t>
  </si>
  <si>
    <t>15, Naliya Bakhal, Khandar, Ujjain -456001</t>
  </si>
  <si>
    <t>Hemkumari Prajapati</t>
  </si>
  <si>
    <t>Suresh kumar Premchadani</t>
  </si>
  <si>
    <t>Nehru Nagar, Bhopal</t>
  </si>
  <si>
    <t>Jandiala Guru</t>
  </si>
  <si>
    <t>Dhirekot Road, Jandiala Guru, Amritsar</t>
  </si>
  <si>
    <t>M/s Energo Engineering Projects Ltd</t>
  </si>
  <si>
    <t>Okhla NSIC</t>
  </si>
  <si>
    <t>Corporate office at 249-C, Udyog Vihar, Phase IV, Gurgaon, Haryana-122016</t>
  </si>
  <si>
    <t>Dinesh B Singh</t>
  </si>
  <si>
    <t>M/s Dalveer Rice Mills</t>
  </si>
  <si>
    <t>Vill- Missarwala, Jaspur Road, Kashipur, Distt. Udham Singh Nagar</t>
  </si>
  <si>
    <t>Sarjeet Singh</t>
  </si>
  <si>
    <t>SRNO</t>
  </si>
  <si>
    <t>PARTY</t>
  </si>
  <si>
    <t>CREDIT GRANTOR</t>
  </si>
  <si>
    <t>STATE</t>
  </si>
  <si>
    <t>CREDIT GRANTOR BRANCH</t>
  </si>
  <si>
    <t>REGISTERED ADDRESS</t>
  </si>
  <si>
    <t>OUTSTANDING AMOUNT IN LACS</t>
  </si>
  <si>
    <t>ASSET CLASSIFICATION</t>
  </si>
  <si>
    <t>DATE OF CLASSIFICATION</t>
  </si>
  <si>
    <t>OTHER BANK</t>
  </si>
  <si>
    <t>DIRECTOR 1</t>
  </si>
  <si>
    <t>PAN_DIR1</t>
  </si>
  <si>
    <t>DIN FOR DIRECTOR 1</t>
  </si>
  <si>
    <t>DIRECTOR 2</t>
  </si>
  <si>
    <t>PAN_DIR2</t>
  </si>
  <si>
    <t>DIN FOR DIRECTOR 2</t>
  </si>
  <si>
    <t>DIRECTOR 3</t>
  </si>
  <si>
    <t>PAN_DIR3</t>
  </si>
  <si>
    <t>DIN FOR DIRECTOR 3</t>
  </si>
  <si>
    <t>DIRECTOR 4</t>
  </si>
  <si>
    <t>PAN_DIR4</t>
  </si>
  <si>
    <t>DIN FOR DIRECTOR 4</t>
  </si>
  <si>
    <t>DIRECTOR 5</t>
  </si>
  <si>
    <t>PAN_DIR5</t>
  </si>
  <si>
    <t>DIN FOR DIRECTOR 5</t>
  </si>
  <si>
    <t>DIRECTOR 6</t>
  </si>
  <si>
    <t>PAN_DIR6</t>
  </si>
  <si>
    <t>DIN FOR DIRECTOR 6</t>
  </si>
  <si>
    <t>DIRECTOR 7</t>
  </si>
  <si>
    <t>PAN_DIR7</t>
  </si>
  <si>
    <t>DIN FOR DIRECTOR 7</t>
  </si>
  <si>
    <t>DIRECTOR 8</t>
  </si>
  <si>
    <t>PAN_DIR8</t>
  </si>
  <si>
    <t>DIN FOR DIRECTOR 8</t>
  </si>
  <si>
    <t>DIRECTOR 9</t>
  </si>
  <si>
    <t>PAN_DIR9</t>
  </si>
  <si>
    <t>DIN FOR DIRECTOR 9</t>
  </si>
  <si>
    <t>DIRECTOR 10</t>
  </si>
  <si>
    <t>PAN_DIR10</t>
  </si>
  <si>
    <t>DIN FOR DIRECTOR 10</t>
  </si>
  <si>
    <t>DIRECTOR 11</t>
  </si>
  <si>
    <t>PAN_DIR11</t>
  </si>
  <si>
    <t>DIN FOR DIRECTOR 11</t>
  </si>
  <si>
    <t>DIRECTOR 12</t>
  </si>
  <si>
    <t>PAN_DIR12</t>
  </si>
  <si>
    <t>DIN FOR DIRECTOR 12</t>
  </si>
  <si>
    <t>DIRECTOR 13</t>
  </si>
  <si>
    <t>PAN_DIR13</t>
  </si>
  <si>
    <t>DIN FOR DIRECTOR 13</t>
  </si>
  <si>
    <t>DIRECTOR 14</t>
  </si>
  <si>
    <t>PAN_DIR14</t>
  </si>
  <si>
    <t>DIN FOR DIRECTOR 14</t>
  </si>
  <si>
    <t>DIRECTOR 15</t>
  </si>
  <si>
    <t>PAN_DIR15</t>
  </si>
  <si>
    <t>DIN FOR DIRECTOR 15</t>
  </si>
  <si>
    <t>DIRECTOR 16</t>
  </si>
  <si>
    <t>PAN_DIR16</t>
  </si>
  <si>
    <t>DIN FOR DIRECTOR 16</t>
  </si>
  <si>
    <t>DIRECTOR 17</t>
  </si>
  <si>
    <t>PAN_DIR17</t>
  </si>
  <si>
    <t>DIN FOR DIRECTOR 17</t>
  </si>
  <si>
    <t>DIRECTOR 18</t>
  </si>
  <si>
    <t>PAN_DIR18</t>
  </si>
  <si>
    <t>DIN FOR DIRECTOR 18</t>
  </si>
  <si>
    <t>DIRECTOR 19</t>
  </si>
  <si>
    <t>PAN_DIR19</t>
  </si>
  <si>
    <t>DIN FOR DIRECTOR 19</t>
  </si>
  <si>
    <t>DIRECTOR 20</t>
  </si>
  <si>
    <t>PAN_DIR20</t>
  </si>
  <si>
    <t>DIN FOR DIRECTOR 20</t>
  </si>
  <si>
    <t>12.04.1998</t>
  </si>
  <si>
    <t xml:space="preserve">BHARAT BAGLA </t>
  </si>
  <si>
    <t>11/6, SHERE PUNJAB SOCIETY, MAHAKALI CAVES ROAD, ANDHERI (E), MUMBAI- 400 093</t>
  </si>
  <si>
    <t>16.09.1996</t>
  </si>
  <si>
    <t xml:space="preserve">SAWANT AMIT </t>
  </si>
  <si>
    <t/>
  </si>
  <si>
    <t xml:space="preserve">NEW CITY ENGG. WORKS LTD.          </t>
  </si>
  <si>
    <t>03.12.1995</t>
  </si>
  <si>
    <t xml:space="preserve">DR. A. VELUMANI  </t>
  </si>
  <si>
    <t>28.07.1996</t>
  </si>
  <si>
    <t xml:space="preserve">Z ENGINEERING WORKS    </t>
  </si>
  <si>
    <t>19.09.1995</t>
  </si>
  <si>
    <t xml:space="preserve">RAJU S. MUDIYAR   </t>
  </si>
  <si>
    <t>01.01.2000</t>
  </si>
  <si>
    <t>26.12.1993</t>
  </si>
  <si>
    <t xml:space="preserve">MOHINI R. BHAGAT </t>
  </si>
  <si>
    <t xml:space="preserve">INDIRA P. BHAGAT </t>
  </si>
  <si>
    <t>15.12.2008</t>
  </si>
  <si>
    <t xml:space="preserve">Mrs. Geeta Sunit Kumar Malhotra  </t>
  </si>
  <si>
    <t>02816383</t>
  </si>
  <si>
    <t>00968832</t>
  </si>
  <si>
    <t>02667917</t>
  </si>
  <si>
    <t>01660847</t>
  </si>
  <si>
    <t xml:space="preserve">Mr. Pankaj Handa </t>
  </si>
  <si>
    <t>00240010</t>
  </si>
  <si>
    <t>02751112</t>
  </si>
  <si>
    <t>02985989</t>
  </si>
  <si>
    <t>00535219</t>
  </si>
  <si>
    <t xml:space="preserve">PDM COLLEGE SORAI AURANGABAD BAHADURGARH JAJJHAR HARYANA PIN CODE-124507
</t>
  </si>
  <si>
    <t>SHANTI DEVI D/O MEHAR SINGH (Co Applicant - PD MEMORIAL RELIGIOUS AND EDUCATIONAL ASSOCIATION)</t>
  </si>
  <si>
    <t>PD MEMORIAL RELIGIOUS AND EDUCATIONAL ASSOCIATION (PAN: AAATP3857G) (Co Applicant - PDM EDUCATIONAL AND CHARITABE TRUST)</t>
  </si>
  <si>
    <t>D V M BUILDCON PRIVATE LTD ((Co Applicant - VARDHMAN TRADING CO)</t>
  </si>
  <si>
    <t>06373716</t>
  </si>
  <si>
    <t>06373705</t>
  </si>
  <si>
    <t>06373712</t>
  </si>
  <si>
    <t>00066999</t>
  </si>
  <si>
    <t>00066946</t>
  </si>
  <si>
    <t>00066600</t>
  </si>
  <si>
    <t xml:space="preserve">Debnath Enterprise </t>
  </si>
  <si>
    <t xml:space="preserve">M/s Debnath Enterprise
Prop. Pankaj Debnath, S/o Late Bhaba Ranjan Debnath,,
At:  Holding No. 68/2, Mathapur Road, Chotir Math,
Ward No. 04, Post-Nabadwip, PS-Nabadwip, Dist. Nadia,
PIN-741302, West Bengal.
</t>
  </si>
  <si>
    <t xml:space="preserve">AHMEDABAD SARDAR PATEL NAGAR            </t>
  </si>
  <si>
    <t xml:space="preserve">Survey No. 117, Kalgidhar Textile Mill Compound,Nr Kashiram Mill, Hotel Good Luck lane, Narol,
Ahmadabad. – 382405
Gujarat
</t>
  </si>
  <si>
    <t xml:space="preserve">Annmol B. Aggarwala </t>
  </si>
  <si>
    <t>01259880</t>
  </si>
  <si>
    <t xml:space="preserve">Shrikant B. Aggarwala </t>
  </si>
  <si>
    <t>02204753</t>
  </si>
  <si>
    <t xml:space="preserve">Manoj Jaiswal </t>
  </si>
  <si>
    <t xml:space="preserve">Smt. Meena Behl, </t>
  </si>
  <si>
    <t xml:space="preserve">NEW DELHI INTERNATIONAL </t>
  </si>
  <si>
    <t>AMBICA PLASTO PACK PVT. LTD (Assigned to PRUDENT ARC)</t>
  </si>
  <si>
    <t>Regd. Office : Industrial Plot no. 12, SSI Complex, 16/2 Mathura Road, Faridabad-121002, Haryana</t>
  </si>
  <si>
    <t>01410628</t>
  </si>
  <si>
    <t>01410648</t>
  </si>
  <si>
    <t>03526496</t>
  </si>
  <si>
    <t xml:space="preserve">AMIT DYE CHEM                           </t>
  </si>
  <si>
    <t xml:space="preserve">Amit Bhagwandas Patanwala, Proprietor </t>
  </si>
  <si>
    <t>ANAND BIHAR HEEMGHAR PVT LTD.(Assigned to ASREC (india) Ltd)</t>
  </si>
  <si>
    <t xml:space="preserve">Classic Industrial Estate, Gala no 15, Behind Burma Shell Petrol Pump. Tungeshwar Phata, Vasai East, Thane. 401208.
Net Worth
</t>
  </si>
  <si>
    <t xml:space="preserve">Office: 121, Shivaji Market, Sector 19 D, Vashi, Navi Mumbai
Unit:Unit B 15, Taloja MIDC Ind. Area, Taloja Navi Mumbai
</t>
  </si>
  <si>
    <t>ARUN RICE MILL PVT. LTD (CIN-U01111WB2009PTC137486)</t>
  </si>
  <si>
    <t>02182969</t>
  </si>
  <si>
    <t>02182964</t>
  </si>
  <si>
    <t xml:space="preserve">Reg.  Office at 190, Poonamalle High Road, Chennai-600084 CIN NO: L24231TN1988PLC015882 </t>
  </si>
  <si>
    <t>01063744</t>
  </si>
  <si>
    <t>00771329</t>
  </si>
  <si>
    <t>00051415</t>
  </si>
  <si>
    <t>06602402</t>
  </si>
  <si>
    <t>00859774</t>
  </si>
  <si>
    <t>84/1, Jeliapara Lane, Saikia, Howrah
Works: Vill. Kanki9la, Bon Radhanagar, P.S. Bishnupur, Dist. Bankura</t>
  </si>
  <si>
    <t xml:space="preserve">JAI KISHORE SINGH </t>
  </si>
  <si>
    <t>00625805</t>
  </si>
  <si>
    <t>00625949</t>
  </si>
  <si>
    <t xml:space="preserve">Nitin Jindal Proprietor </t>
  </si>
  <si>
    <t xml:space="preserve">Ashok Kumar Dutta </t>
  </si>
  <si>
    <t xml:space="preserve">Prop. Vivek Sudhakarrao Kakad </t>
  </si>
  <si>
    <t xml:space="preserve">SUBIR BAKSHI </t>
  </si>
  <si>
    <t>BALAJI BRICKS UDYOG (SUBSEQUENTLY  INCORPORATED AS BALAJI ECO BRICKS PVT. LTD)(Assigned to RARE ARC)</t>
  </si>
  <si>
    <t xml:space="preserve">BALAJI ENTERPRISE                       </t>
  </si>
  <si>
    <t xml:space="preserve">MUMBAI ANDHERI(E)                       </t>
  </si>
  <si>
    <t xml:space="preserve">GALA NO 2  ,TRUCK TERMINAL ,WADALA, MUMBAI,400037   &amp;  
FLAT NO 2,1ST FLOOR , R A K ROAD,ARIHANT FLATS OWNERS ASSOCIATION PVT LTD, WADALA MUMBAI 400031 , </t>
  </si>
  <si>
    <t xml:space="preserve">Sameer Kishor Bhai Trivedi(Proprietor) </t>
  </si>
  <si>
    <t xml:space="preserve">5443, New Market, Sadar Bazar, 
New Delhi -110006
</t>
  </si>
  <si>
    <t xml:space="preserve">Rajkumar Singla </t>
  </si>
  <si>
    <t xml:space="preserve">Saurav Singla </t>
  </si>
  <si>
    <t xml:space="preserve">Anurag Singla </t>
  </si>
  <si>
    <t>1. Village Bhamian, Tajpur Road, Ludhiana-141011
2. P.B.No. 181, Beantpura Chandigarh Road, Ludhiana</t>
  </si>
  <si>
    <t xml:space="preserve">Baljinder Aggarwal                                               </t>
  </si>
  <si>
    <t xml:space="preserve">Anil  Aggarwal                         </t>
  </si>
  <si>
    <t xml:space="preserve">Rajinder Kumar                </t>
  </si>
  <si>
    <t>02900468</t>
  </si>
  <si>
    <t>02161895</t>
  </si>
  <si>
    <t>BELLPOLY MOULDERS P LTD (Assigned to Prudent ARC)</t>
  </si>
  <si>
    <t xml:space="preserve">101-104, Tower A, Peninsula corporate Park, Lower Parel (West), 
Mumbai-400-013
</t>
  </si>
  <si>
    <t xml:space="preserve">SBI, BOI, UBI, BOB
United Bank of India
OBC, State bank of Travancore, SBBJ
The Karur Vysya Bank Ltd. </t>
  </si>
  <si>
    <t>01206174</t>
  </si>
  <si>
    <t>01802821</t>
  </si>
  <si>
    <t>05267139</t>
  </si>
  <si>
    <t xml:space="preserve">Regd Address:
61/2, Kabutarkhana,
Chokha Bazar, Kalupur, Ahmedabad
Address of Proprietor :
Vinod I Prajapati
A-4, Saraswati Apartment, Nr Ishwar Nagar Society
Bhaduat Nagar Road, Ahmedabad-380008
</t>
  </si>
  <si>
    <t>01400611</t>
  </si>
  <si>
    <t>01400573</t>
  </si>
  <si>
    <t xml:space="preserve">Chandan Dutta </t>
  </si>
  <si>
    <t>CHARIOT STEEL &amp; POWER PRIVATE LIMITED (Assigned to ASREC ARC)</t>
  </si>
  <si>
    <t xml:space="preserve">Registered Office: 5D Nilkanth, 26B Camac Street, Kolkata-700016
Factory: Kalunga Industrial Estate Rourkela Orissa -770031
</t>
  </si>
  <si>
    <t>00622340</t>
  </si>
  <si>
    <t>03604275</t>
  </si>
  <si>
    <t>06883267</t>
  </si>
  <si>
    <t>00127254</t>
  </si>
  <si>
    <t>00191841</t>
  </si>
  <si>
    <t>01790531</t>
  </si>
  <si>
    <t>DOLPHIN COMMERCIAL COMPANY (Assigned to ASREC (india) Ltd)</t>
  </si>
  <si>
    <t xml:space="preserve">Kumar Gaurav Yashwant Sangla </t>
  </si>
  <si>
    <t>EASTERN SILK INDUSTRIES LTD (Assigned to OMKARA ARC)</t>
  </si>
  <si>
    <t xml:space="preserve">Registered Office: Kamasandra Avenue Agrahara
19, R.N. Mukherjee Road,Kokata-700001
</t>
  </si>
  <si>
    <t>00491097</t>
  </si>
  <si>
    <t>00484311</t>
  </si>
  <si>
    <t xml:space="preserve">ESSRAMA PAPER PRODUCTS MFG PVT LTD  (Assigned to ASREC (india) Ltd)    </t>
  </si>
  <si>
    <t xml:space="preserve">KALBADEVI                               </t>
  </si>
  <si>
    <t>03368815</t>
  </si>
  <si>
    <t xml:space="preserve">Mr. Dinesh Mishra (Director) </t>
  </si>
  <si>
    <t>05183121</t>
  </si>
  <si>
    <t xml:space="preserve">WEST BENGAL </t>
  </si>
  <si>
    <t xml:space="preserve">Sudesh Kumar Sonthalia                   </t>
  </si>
  <si>
    <t>Factory : Plot no. 25,26, Shyam Industrial Area, Loni, Ghaziabad, UP
Office : 310, 3rd floor, Nipun Tower, Community Center, Karkardoma, Delhi 110092</t>
  </si>
  <si>
    <t xml:space="preserve">AITPT0089M </t>
  </si>
  <si>
    <t xml:space="preserve">NAGPUR GANDHIBAGH                       </t>
  </si>
  <si>
    <t xml:space="preserve">Sudhir Iswardas Gupta, Proprietor </t>
  </si>
  <si>
    <t xml:space="preserve">Shop:    3/118, Pratap Bhawan, Vinay Khand – 3, Gomti Nagar, 
Lucknow,Pin -  226010
</t>
  </si>
  <si>
    <t xml:space="preserve">Plot No. 6, Bata A Colony, NIT Faridabad
1A-213, NIT, Faridabad
</t>
  </si>
  <si>
    <t xml:space="preserve">Pankaj Gautam </t>
  </si>
  <si>
    <t xml:space="preserve">SMT DIPTI GHOSE </t>
  </si>
  <si>
    <t>GIRINDRA AGRO INDUSTRIES PVT LTD (Assigned to RARE ARC )</t>
  </si>
  <si>
    <t>Regd. Off : Vill-Dhanyakherur, PO : Madhyamgram, P.S. Manteswar, Dist-Burdwan-714322
Godown : Memari, G.T.Road, P.S. Memari, Dist-Burdwan</t>
  </si>
  <si>
    <t>00446563</t>
  </si>
  <si>
    <t>00446722</t>
  </si>
  <si>
    <t xml:space="preserve">Tapan Halder </t>
  </si>
  <si>
    <t xml:space="preserve">APJPN9762J </t>
  </si>
  <si>
    <t xml:space="preserve">JAISUKHBHAI B. TALAVIYA </t>
  </si>
  <si>
    <t>HARSHITA PULSES PVT. LTD (Assigned to J.M.Financial ARC)</t>
  </si>
  <si>
    <t>Regd. Office : Arihant Mansion, 4th floor, 29, Keshavji Naik Road, Bhat Bazar, Masjid Bunder(West), Mumbai-400009
Admin.off.: 204,Cosmos court, 115-B, S.V.Road, Bhaidas Bhuta Chowk, Vile Parle(W), Mumbai-400056
Factory Unit : Plot no. 6, Kapaleshwar Udyog Sankul,Nr. Hotel Pariwar Garden, N.H.-3, at village-Asangaon, Taluka-Shahpur, Dist: Thane</t>
  </si>
  <si>
    <t>01574077</t>
  </si>
  <si>
    <t>01553621</t>
  </si>
  <si>
    <t xml:space="preserve">AALPH5234N </t>
  </si>
  <si>
    <t>HRISHIKESH HEEMGHAR PVT LTD (Assigned to ASREC ARC)</t>
  </si>
  <si>
    <t>Regd. Off : MAICKLE MADHUSUDAN NAGAR, P.O- MIDNAPORE, DIST- PASCHIM MEDINIPUR-721101
Regd. Unit : Vill-Joypur, P.O.-Mahtopur, Distt. Paschim Medinipur 721516</t>
  </si>
  <si>
    <t>01810485</t>
  </si>
  <si>
    <t>02187699</t>
  </si>
  <si>
    <t>02187684</t>
  </si>
  <si>
    <t xml:space="preserve">Registered Office : 46 E , Rafi Ahmad Kidwai Road, Flat 4B 4th  Floor ,Kolkata – 700016
Administrative Office : 54/2, Rafi Ahmad Kidwai Road( 2ndFloor),Kolkata-700016
Unit : Shopping Complex at 45B Ashutosh Mukherjee Road, Kolkata-700025
</t>
  </si>
  <si>
    <t>01884307</t>
  </si>
  <si>
    <t>02029931</t>
  </si>
  <si>
    <t>01911976</t>
  </si>
  <si>
    <t>02031019</t>
  </si>
  <si>
    <t xml:space="preserve">DEEPAK PRAJAPATI </t>
  </si>
  <si>
    <t>Regd.Off: Plot no. 27, Shop no. 1, Crown Plaza, Neelam Bata Road, NIT Faridaad-121001,Haryana</t>
  </si>
  <si>
    <t xml:space="preserve">AAOPW9240J </t>
  </si>
  <si>
    <t>JAI MAA VAISHNO RICE MILL TIN NO -09309208262</t>
  </si>
  <si>
    <t xml:space="preserve">Banipur, P.G.B.T. Road, P.O.- Banipur, Habra, 
24 Paraganas (North), Pin-743233
</t>
  </si>
  <si>
    <t xml:space="preserve">ACJPV9775D  </t>
  </si>
  <si>
    <t>00224717</t>
  </si>
  <si>
    <t>00224754</t>
  </si>
  <si>
    <t xml:space="preserve">KADAKANE TEXTILE INDUSTRIES PVT LTD CIN: U1810MH200PTC138182
PAN :AACCK2894D
</t>
  </si>
  <si>
    <t>03540351</t>
  </si>
  <si>
    <t>03274118</t>
  </si>
  <si>
    <t>06654517</t>
  </si>
  <si>
    <t>KANAKDHARA FERTILIZERS PVT.LTD(Assigned to Encore ARC)</t>
  </si>
  <si>
    <t>00146064</t>
  </si>
  <si>
    <t>00146115</t>
  </si>
  <si>
    <t>00146142</t>
  </si>
  <si>
    <t xml:space="preserve">BASU KARMAKAR </t>
  </si>
  <si>
    <t>Village- Asoj, Vadodara -Halol Expressway, Tal.-Waghodia, Dist.-vadodara, Pin -391510.</t>
  </si>
  <si>
    <t>00176818</t>
  </si>
  <si>
    <t>03091255</t>
  </si>
  <si>
    <t>Office : 11-A, Ext. Industrial Area-A, Ludhiana Punjab 141003
Factory: Vill. Dhrour, Dehion Road, Near Nirankari Satsang Bhawan, Ludhiana, Punjab 141120</t>
  </si>
  <si>
    <t xml:space="preserve">Narinder Kumar </t>
  </si>
  <si>
    <t xml:space="preserve">Raj Kumar </t>
  </si>
  <si>
    <t xml:space="preserve">Chairman Singh Yadav </t>
  </si>
  <si>
    <t xml:space="preserve">PROMILA KHAN </t>
  </si>
  <si>
    <t xml:space="preserve"> PUNJAB</t>
  </si>
  <si>
    <t xml:space="preserve">Ram Bagh, Near Gaushala, Transport Nagar, Jalandhar (Punjab)-144001 </t>
  </si>
  <si>
    <t xml:space="preserve">Debnath Saree Centre
At:  Holding No. 68/2, Mathapur Road, Chotir Math,
Ward No. 04, Post-Nabadwip, PS-Nabadwip, Dist. Nadia,
PIN-741302, West Bengal
</t>
  </si>
  <si>
    <t xml:space="preserve">Mita Debnath </t>
  </si>
  <si>
    <t xml:space="preserve">266, East Mohan Nagar, Amritsar </t>
  </si>
  <si>
    <t xml:space="preserve">ARMB Lucknow </t>
  </si>
  <si>
    <t>00572352</t>
  </si>
  <si>
    <t>03510585</t>
  </si>
  <si>
    <t xml:space="preserve">Registered Office: 20/1C, LAL BAZAR STREET, KOLKATA – 700 001
Corporate Office: 4th Floor, Regent House, 12 Govt. Place (E), Kolkata-69
Factory: 1) 62/D/2, J.N.Mukherjee Road, Ghiusurii, Howrah-711007
2) Bassi Complex, 2nd Floor, Vill. Kamli, Parwanoo, Opposite Sector-6, Himachal Pradesh 173220
</t>
  </si>
  <si>
    <t>00593799</t>
  </si>
  <si>
    <t xml:space="preserve">Shibaji Panja </t>
  </si>
  <si>
    <t>00561721</t>
  </si>
  <si>
    <t xml:space="preserve">SUMAN ENTERPRISES (Assigned to ENCORE ARC)
</t>
  </si>
  <si>
    <t>00454708</t>
  </si>
  <si>
    <t>00454777</t>
  </si>
  <si>
    <t>MAA FORMULATIONS PVT LTD(Assigned to ASREC ARC)</t>
  </si>
  <si>
    <t xml:space="preserve">Rajiv Bajpai, </t>
  </si>
  <si>
    <t>00817306</t>
  </si>
  <si>
    <t>01257522</t>
  </si>
  <si>
    <t>Regd. Office : P-5, Kalakar Street, Kolkata - 700007
Corporate Office : D-404, City Centre, Salt Lake City, Kolkata - 700064</t>
  </si>
  <si>
    <t>SBI,UCO,BOI,CBI, CANARA,IDBI BANK,WBCBL,SBBJ,IOB,PNB,SBP,SYNDICATE,PUNJAB &amp; SIND</t>
  </si>
  <si>
    <t>00623735</t>
  </si>
  <si>
    <t>00623743</t>
  </si>
  <si>
    <t>01187687</t>
  </si>
  <si>
    <t xml:space="preserve">PRATAP PREMCHAND AGARWAL </t>
  </si>
  <si>
    <t xml:space="preserve">Manju Srivastava </t>
  </si>
  <si>
    <t xml:space="preserve">11, H.I.G., Adarsh Nagar, Sonari, Jamshedpur  </t>
  </si>
  <si>
    <t xml:space="preserve">MRS PRANOTI PRASHANT DHAWAD </t>
  </si>
  <si>
    <t xml:space="preserve">VILL.- KALAWATI, P.O.- BHUTANI , TEH- SAFIDON,DISTT.- JIND -126112  </t>
  </si>
  <si>
    <t xml:space="preserve">Dilbagh Singh, Partner </t>
  </si>
  <si>
    <t xml:space="preserve">        </t>
  </si>
  <si>
    <t>MODERN TUBE INDUSTRIES LTD (Assigned to INVENT ARC)</t>
  </si>
  <si>
    <t xml:space="preserve">Gyanendra Srivastava </t>
  </si>
  <si>
    <t xml:space="preserve">MOHIT TRADERS   (Assigned to ASREC (india) Ltd)                        </t>
  </si>
  <si>
    <t xml:space="preserve">Office :Plot no 46, K.H. No. 82/10, Mauja Babulkheda, Near Ramteke nagar , Rameshwari, Besa Road, Nagpur-440027
Godown: Plot no 5, Chikhali Layout, Ring Road, Nagpur
</t>
  </si>
  <si>
    <t xml:space="preserve">Door No-3-117/1, Weaker Section Colony, Satamrai Village, Shamshabad, Shamshabad Mandal, RR Distt. </t>
  </si>
  <si>
    <t>0088363</t>
  </si>
  <si>
    <t>00486621</t>
  </si>
  <si>
    <t xml:space="preserve">NATIONAL TRADING COMPANY (Assigned to ENCORE ARC)
</t>
  </si>
  <si>
    <t xml:space="preserve">Village &amp; Post-Duttaphulia, PS-Dhantala, Dist. Nadia, West Bengal, PIN-741504 </t>
  </si>
  <si>
    <t>OM KRISHNA HEEMGHAR PRIVATE LTD (Assigned to ASREC ARC)</t>
  </si>
  <si>
    <t xml:space="preserve">A-34 block- A Rajajeepuram, Lucknow   </t>
  </si>
  <si>
    <t xml:space="preserve">Mr.Apurba Saha(Managing Trustee) </t>
  </si>
  <si>
    <t xml:space="preserve">Mrs Baby Saha (Trustee) </t>
  </si>
  <si>
    <t xml:space="preserve">PARTH  TEXTILES                         </t>
  </si>
  <si>
    <t xml:space="preserve">Vishalkumar V. Goyani </t>
  </si>
  <si>
    <t xml:space="preserve">Andhra Bank  P &amp; S bank </t>
  </si>
  <si>
    <t>Regd.Off: Keshab Road Bye Lane, Opposite Mini Bus Stand, Cooch Behar
Factory Add: Unishbisha, Beside NH-31, Ghoksadanga, Coochbehar-736101</t>
  </si>
  <si>
    <t>03628679</t>
  </si>
  <si>
    <t>05167039</t>
  </si>
  <si>
    <t>06609004</t>
  </si>
  <si>
    <t>06609029</t>
  </si>
  <si>
    <t>06609163</t>
  </si>
  <si>
    <t>06738912</t>
  </si>
  <si>
    <t>PRESTOREX INTERNATIONAL (Assigned to Encore ARC)</t>
  </si>
  <si>
    <t>Unit Add: Plot-22, Village Bajri,Dabua-Pali Road, Faridabad-121001,Haryana
Off.Add: 4B/11, 12&amp;14, Crown Plaza, Faridabad-121001,Haryana</t>
  </si>
  <si>
    <t>SUNITA SURI W/O SRI PRAKASH SURI(Proprietor)</t>
  </si>
  <si>
    <t xml:space="preserve">19/574 INDIRA NAGAR LUCKNOW
PIN 226016
</t>
  </si>
  <si>
    <t xml:space="preserve">Manish Agarwal  </t>
  </si>
  <si>
    <t xml:space="preserve">Ranjit Kumar Roy </t>
  </si>
  <si>
    <t>RAUNAK TRADING AND CO                    (Assigned to ENCORE ARC)</t>
  </si>
  <si>
    <t xml:space="preserve">BALIRAM YADAV(PROPRIETOR) </t>
  </si>
  <si>
    <t xml:space="preserve">RED CHERRY IMPEX PRIVATE LIMITED    (Assigned to ENCORE ARC)
    </t>
  </si>
  <si>
    <t xml:space="preserve">MISROUD                                 </t>
  </si>
  <si>
    <t xml:space="preserve">Md. Islam </t>
  </si>
  <si>
    <t xml:space="preserve">Nafish Ahmad </t>
  </si>
  <si>
    <t xml:space="preserve">RIJU CEMENT LTD CIN : U26942WB2006PTC109177
PAN : AADCR3601C
</t>
  </si>
  <si>
    <t xml:space="preserve">Regd. Office : PO- Ukhra, MG Road, Burdwan PIN -713363Administrative Office : 54/2,Rafi Ahmad Kidwai Road (2nd Floor),    Kolkata-700016 
Factory Unit : Vill/Post : Sarpi, Ichapur  Gram Panchayat, PS –Laudha, Dist – Burdwan
</t>
  </si>
  <si>
    <t xml:space="preserve">ROCK ON                                 </t>
  </si>
  <si>
    <t xml:space="preserve">JUHU VILE PARLE - MUMBAI                </t>
  </si>
  <si>
    <t xml:space="preserve">Praful B Nisar(Proprietor) </t>
  </si>
  <si>
    <t xml:space="preserve">Sudesh Kumar Sonthalia   </t>
  </si>
  <si>
    <t xml:space="preserve">BIPUL ROY Proprietor </t>
  </si>
  <si>
    <t>Corp.Add:B-503, Neelyog Square, R B Mehta Marg, Patel Chowk, Ghatkopar(E), Mumbai-400077
Regd. Add:2nd floor, Bhanu Mansion, Bhavani Shankar Road, Dadar(West), Mumbai-400028</t>
  </si>
  <si>
    <t xml:space="preserve">KASHINATH JADAV </t>
  </si>
  <si>
    <t>02931906</t>
  </si>
  <si>
    <t xml:space="preserve">VIKASH K GAIKWAD </t>
  </si>
  <si>
    <t>03305594</t>
  </si>
  <si>
    <t xml:space="preserve">Sri Shankar Bairagi </t>
  </si>
  <si>
    <t>Radha Apartment, 23/12, Jessor Road (N), Champadali More, Barasat, Kolkata-700124</t>
  </si>
  <si>
    <t>SAI ANSH GOLD HOUSE PVT. LTD(Assigned to OMKARA ARC)</t>
  </si>
  <si>
    <t xml:space="preserve">Ms. Vanitha Awathaney </t>
  </si>
  <si>
    <t>02784357</t>
  </si>
  <si>
    <t xml:space="preserve">Mr. Pradeep Kumar Bothra </t>
  </si>
  <si>
    <t>01217686</t>
  </si>
  <si>
    <t xml:space="preserve">Gala No.7, Patel Industrial Estate,
Fatehwadi, Gokhiware Village,
Vasai East, Thane
</t>
  </si>
  <si>
    <t xml:space="preserve">Shantanand S. Kothari </t>
  </si>
  <si>
    <t>"Sai Care”, Super Plaza, Nr. Sandesh Press Road, Bodakdev, Vastrapur, Ahmedabad. – 380 054</t>
  </si>
  <si>
    <t xml:space="preserve">Md. Sademan Shaikh </t>
  </si>
  <si>
    <t xml:space="preserve">SALASAR WHITELEY PVT LTD                </t>
  </si>
  <si>
    <t xml:space="preserve">Sandeep Bhagwanbhai Patel </t>
  </si>
  <si>
    <t>Regd. Office : 19-5-16/6/7, Kishanbagh Road, Bahadurpura, Hyderabad-500064 Factory : Plot no. 655, Salamrai village, Gagan Pahad, Ranga Reddy District Teleganga 501323</t>
  </si>
  <si>
    <t>06574125</t>
  </si>
  <si>
    <t>00504726</t>
  </si>
  <si>
    <t xml:space="preserve">Nandram Kali </t>
  </si>
  <si>
    <t xml:space="preserve">SBM PAPER MILLS PVT.LTD             </t>
  </si>
  <si>
    <t xml:space="preserve">Vijay B Gevariya </t>
  </si>
  <si>
    <t>SHANTINATH WELDMESH PVT.LTD (Assigned to ASREC (india) Ltd)</t>
  </si>
  <si>
    <t>Regd. Address : 196, Kumbhar Purabadkas Chowk Mahal, Nagpur, 440002
Unit Address : Plot no. C-5, MIDC, Butibori, Nagpur</t>
  </si>
  <si>
    <t>02715135</t>
  </si>
  <si>
    <t>01312317</t>
  </si>
  <si>
    <t xml:space="preserve">SHIVA IRON MANUFACTURING PVT. LTD (Assigned to ENCORE ARC)
</t>
  </si>
  <si>
    <t xml:space="preserve">SHREE GANESH EXIM(Assigned to OMKARA ARC)                   </t>
  </si>
  <si>
    <t xml:space="preserve">GANDHIDHAM                              </t>
  </si>
  <si>
    <t xml:space="preserve">15/9C MOHAN MARKET 58, NATIONAL HIGHWAY  GANDHIDHAM KUTCH 370201   </t>
  </si>
  <si>
    <t xml:space="preserve">SHRINATH TRADING COMPANY (Assigned to ENCORE ARC)
</t>
  </si>
  <si>
    <t xml:space="preserve">SMT. HEM KUMARI PRAJAPATI </t>
  </si>
  <si>
    <t>SHUBHANKAR MERCANTILE PVT. LTD PAN AAOCS6036P(Assigned to OMKARA ARC)</t>
  </si>
  <si>
    <t>Regd. Office : Plot no. 16, 2nd Floor, Old G.I.D.C., Katargam, Surat
Manufacturing &amp; factory : Plot no. 250-252, Anjani Ind. Estate-2, Gothan gam, Amroli-Sayan Road, Surat</t>
  </si>
  <si>
    <t xml:space="preserve">SURAT NANPURA (MAIN)                    </t>
  </si>
  <si>
    <t xml:space="preserve">Registered office/Factories/Godowns : Plot no. 14/15, Bhatpore, G.I.D.C, Hazira, Surat
Corporate office : 2nd floor, Ripple Mall, Piplod, Surat
Head Office : A-407-8-9-10, Kukreja Center, Sector 11, Plot no. 13, Belapur CBD, Navi Mumbai
 </t>
  </si>
  <si>
    <t xml:space="preserve">OBC(Leader), BOB
SBI, SBT, Andhra Bank, Corp Bank, Union Bank, BOM, SIDBI,Bank of India
PNB
IOB
</t>
  </si>
  <si>
    <t>00409495</t>
  </si>
  <si>
    <t>00409783</t>
  </si>
  <si>
    <t>00445897</t>
  </si>
  <si>
    <t>00458186</t>
  </si>
  <si>
    <t>00420302</t>
  </si>
  <si>
    <t>01741859</t>
  </si>
  <si>
    <t>02401918</t>
  </si>
  <si>
    <t xml:space="preserve">Smt. Roshani Pohani, Partner </t>
  </si>
  <si>
    <t xml:space="preserve">Maganlal Pohani, Partner </t>
  </si>
  <si>
    <t xml:space="preserve">Jagdish Pohani, Partner </t>
  </si>
  <si>
    <t>SRI ANAND HEMGHAR PVT.LTD (Assigned to ASREC ARC)</t>
  </si>
  <si>
    <t>Block B, 2nd Floor, Room no. 22C, No. 1, Chandni Chowk Street, Kolkata-700072
Works : Kharikasuli, Gopalsole,m Garbeta, Dist Paschim Midnapore</t>
  </si>
  <si>
    <t xml:space="preserve">HARI KISHUN SINGH </t>
  </si>
  <si>
    <t>01750159</t>
  </si>
  <si>
    <t xml:space="preserve">ANIL KUMAR SINGH </t>
  </si>
  <si>
    <t>01703785</t>
  </si>
  <si>
    <t>STAR GOLD DIAMOND PVT LTD (Assigned to ENCORE ARC)</t>
  </si>
  <si>
    <t xml:space="preserve">Ganesh Jairam Sagale </t>
  </si>
  <si>
    <t>02288911</t>
  </si>
  <si>
    <t>05318779</t>
  </si>
  <si>
    <t>SUBHAS CHANDRA MUKHERJEE (Assigned to ASREC ARC)</t>
  </si>
  <si>
    <t xml:space="preserve">Subhas Chandra Mukherjee </t>
  </si>
  <si>
    <t xml:space="preserve">Asish Bothra </t>
  </si>
  <si>
    <t xml:space="preserve">Mr. Ajay Mathur </t>
  </si>
  <si>
    <t>00431818</t>
  </si>
  <si>
    <t xml:space="preserve">Mrs. Kavita Mathur </t>
  </si>
  <si>
    <t>00431980</t>
  </si>
  <si>
    <t>ICICI,UBI,PNB,BOI,SBH,HSBC,DBS,SBT,CANARA,SBP,SBM,INDUSIND,SBBJ,SYNDICATE,UCO,CBI,LVB,CORPN,EXIM BANK</t>
  </si>
  <si>
    <t>00026147</t>
  </si>
  <si>
    <t>00025998</t>
  </si>
  <si>
    <t>00026031</t>
  </si>
  <si>
    <t xml:space="preserve">2nd Floor, SCO-132, Sec-25, Panchkula-134109
Branch: Jhiri Road, Mishriwala, PO- Domana Jammu Tawi, J &amp; K
</t>
  </si>
  <si>
    <t>02853273</t>
  </si>
  <si>
    <t>02912561</t>
  </si>
  <si>
    <t>03447723</t>
  </si>
  <si>
    <t>01292754</t>
  </si>
  <si>
    <t>06709657</t>
  </si>
  <si>
    <t xml:space="preserve">Regd. Off.: 58/1, Ganesh Krupa Mughbat Lane, </t>
  </si>
  <si>
    <t>00495949</t>
  </si>
  <si>
    <t>00495970</t>
  </si>
  <si>
    <t>02033397</t>
  </si>
  <si>
    <t>03506367</t>
  </si>
  <si>
    <t>05303892</t>
  </si>
  <si>
    <t xml:space="preserve">Regd. Office: Barrackpore Road, Noapara, Barasat
Shop: 67/1, R.N. Guha Road, Dum Dum, Kolkata-700028, Colony More, Kalyani and Dak Bunglow, Barasat, Kolkata 700125
</t>
  </si>
  <si>
    <t xml:space="preserve">Raghunath Dey </t>
  </si>
  <si>
    <t xml:space="preserve">Shyamal Poddar </t>
  </si>
  <si>
    <t xml:space="preserve">Bidhar Halder, Proprietor </t>
  </si>
  <si>
    <t xml:space="preserve">Reg. Office: Pannajhil, Barrackpore Road, Noapara, Barasat, Kol-700125
Shop &amp; Go down: Rashtraguru Avneue, Nagerbazar, Dum Dum, Kolkata-700074
</t>
  </si>
  <si>
    <t xml:space="preserve">Barun Majumder </t>
  </si>
  <si>
    <t xml:space="preserve">Tarak Nath Halder </t>
  </si>
  <si>
    <t>V THREE CHEMICAL INDUSTRIES TIN-02080200937</t>
  </si>
  <si>
    <t>Unit : Plot No. 94, Industrial Area, Bela Bathri, tehsil Haroli, Una (H.P.)
H.O. Address: SCO 37, first Floor, Sector 41D, Chandigarh
Prop. Residential Address: Sh. Anil Behl S/o Sh. Prem Behl, R/o H. No. 3459, sector 38D, Chandigarh</t>
  </si>
  <si>
    <t xml:space="preserve">Anil Behl, Proprietor </t>
  </si>
  <si>
    <t xml:space="preserve">VAISHNO AGRO INDUSTRIES (Assigned to ENCORE ARC)
</t>
  </si>
  <si>
    <t xml:space="preserve">AJAY SINGH </t>
  </si>
  <si>
    <t xml:space="preserve">MANOJ MAJUMDAR Proprietor </t>
  </si>
  <si>
    <t xml:space="preserve">NISHANT GAUTAM PAN </t>
  </si>
  <si>
    <t xml:space="preserve"> Pooja Industrial Estate, Survey no. 18, Hissa No. 1, Village Ghodbunder, Behind Western Hotel, Reti Bunder Road, Mira Road East  
</t>
  </si>
  <si>
    <t xml:space="preserve">UPENDRA DAS </t>
  </si>
  <si>
    <t xml:space="preserve">REKHA UPENDRA DAS </t>
  </si>
  <si>
    <t xml:space="preserve">Swadesh Enterprises </t>
  </si>
  <si>
    <t xml:space="preserve"> No.193, Baikampady Industrial Area, Baikampady, Mangalore</t>
  </si>
  <si>
    <t xml:space="preserve">Ayesha Ferzana </t>
  </si>
  <si>
    <t xml:space="preserve">Abdul Wahid </t>
  </si>
  <si>
    <t xml:space="preserve">Swadesh Industries </t>
  </si>
  <si>
    <t xml:space="preserve">Mr. A.K. Nissar                                                </t>
  </si>
  <si>
    <t xml:space="preserve">Mr. Shakir K.K. </t>
  </si>
  <si>
    <t xml:space="preserve">Essa Tea Traders </t>
  </si>
  <si>
    <t xml:space="preserve">ARMB New Delhi  </t>
  </si>
  <si>
    <t xml:space="preserve">Nahida Rahman </t>
  </si>
  <si>
    <t xml:space="preserve">Smt Shakuntala Devi </t>
  </si>
  <si>
    <t xml:space="preserve">Mondal &amp; Company </t>
  </si>
  <si>
    <t xml:space="preserve">Ira Lata Mondal </t>
  </si>
  <si>
    <t xml:space="preserve">Hari Interior and Furniture </t>
  </si>
  <si>
    <t xml:space="preserve">Harish Babulal Mistry </t>
  </si>
  <si>
    <t xml:space="preserve">Indison Agro Foods Limited </t>
  </si>
  <si>
    <t xml:space="preserve">Shri Vijay Kumar Jain </t>
  </si>
  <si>
    <t xml:space="preserve">Shri. Devraj Jain </t>
  </si>
  <si>
    <t xml:space="preserve">Shri. Mahendra Kumar Jain </t>
  </si>
  <si>
    <t xml:space="preserve">Smt. Sangeeta Jain </t>
  </si>
  <si>
    <t xml:space="preserve">Smt. Sarika Jain </t>
  </si>
  <si>
    <t xml:space="preserve">Smt. Kusum Jain  </t>
  </si>
  <si>
    <t xml:space="preserve">D K Royal Foods Private Limited </t>
  </si>
  <si>
    <t>Registered office: 529-530, Laxmi Mall, 
Laxmi Industrial Estate, New Link Road, 
Andheri  West, Mumbai - 400053</t>
  </si>
  <si>
    <t xml:space="preserve">Kala Scantech </t>
  </si>
  <si>
    <t xml:space="preserve">Office-14/A Spectrum Commercial Center, Nr. GPO  Salpas Road, Ahmedabad </t>
  </si>
  <si>
    <t xml:space="preserve">JMJ Timber </t>
  </si>
  <si>
    <t xml:space="preserve">Business: 87-A, Ashok Vihar Phase III, NEW DELHI110052
Resi: B2/2B Ashok Vihar, Phase III, New Delhi-110052
</t>
  </si>
  <si>
    <t xml:space="preserve">Plot No 203, Swaminarayan Nagar Society,
         Sarthana Jakat Naka, Varachha, Surat
</t>
  </si>
  <si>
    <t xml:space="preserve">Conqueror Industries </t>
  </si>
  <si>
    <t xml:space="preserve">Regd Office: 301/E B.B. Ganguly Street, Kolkata-700012
Factory at-Vill+Post-Shyampur, Post-Saltora, Dist-Bankura, West Bengal
</t>
  </si>
  <si>
    <t xml:space="preserve">Bhajan Singh </t>
  </si>
  <si>
    <t>02838527</t>
  </si>
  <si>
    <t>02838559</t>
  </si>
  <si>
    <t>02438721</t>
  </si>
  <si>
    <t xml:space="preserve">109/1 Rishi Bankim Chandra Road, Dum Dum Cantonment, 
Kolkata-700028
</t>
  </si>
  <si>
    <t xml:space="preserve">Haladevarahalli Village, Kengeri Hobli, Rajarajeswarinagar, Bangalore </t>
  </si>
  <si>
    <t xml:space="preserve">Plot No. 41, Vasai Taluka Industrial Co Op. Estate,
 Sector 1, Near Waliv Police Station, Gourai Pada, Vasai East, 401208
</t>
  </si>
  <si>
    <t xml:space="preserve">Reg. Office &amp; Manufacturing Unit :  Plot no. 38, Narmada Industrial Estate, Behind Fatakadiwadi, Ved Road, Surat
</t>
  </si>
  <si>
    <t>06513813</t>
  </si>
  <si>
    <t>06513808</t>
  </si>
  <si>
    <t>06514620</t>
  </si>
  <si>
    <t xml:space="preserve">R S No-680 Paiki, Kukrana Road 
At/ Post/Taluka - Harij, Dist-Patan, 
Pin-384 240
</t>
  </si>
  <si>
    <t xml:space="preserve">R.S.No. 343, Sodhav Taluka Harij
Dist – Patan, Pin - 384240
</t>
  </si>
  <si>
    <t xml:space="preserve">Regd .Off.: A/9, FMC Fortuna Building, 5th Floor, 234/3A, A J C Bose Road, Kolkata – 700020 
Unit at : Jalan Industrial Complex ,Gate#1,Bippanapara ,Dumjur ,Jagalpur , Howrah </t>
  </si>
  <si>
    <t>PRIME METALICKS PVT. LTD (Formerly Hussain Brothers (Wires) Pvt. Ltd.)
(CIN - U74999WB2005PTC104676 &amp; PAN:: AABCH6269C)</t>
  </si>
  <si>
    <t xml:space="preserve">Regd .Off.: 8A,Samsul Huda Road ,Kolkata-700 017
Admn.Off: A9,5th floor ,FMC Fortuna ,234/3A AJC Bose Road ,Kolkata-700 020
Factory at : Jalan Industrial Complex ,NH-6,Gate#1,Bipranna Para ,Begri  ,Dumjoor ,Howrah-711403 </t>
  </si>
  <si>
    <t>01892984</t>
  </si>
  <si>
    <t>02156932</t>
  </si>
  <si>
    <t>02664126</t>
  </si>
  <si>
    <t>Regd .Off  : A-9,5th floor ,FMC Fortuna ,234/3A AJC Bose Road ,Kolkata-700 020
Factory at   : Jalan Industrial Complex ,NH-6,Gate#1,Bipranna Para ,Begri , ,Domjur , Howrah-711403</t>
  </si>
  <si>
    <t>02435634</t>
  </si>
  <si>
    <t>02435502</t>
  </si>
  <si>
    <t>PRIME TECHNOPLAST PVT. LTD ( CIN-U74999WB2005PTC104676)</t>
  </si>
  <si>
    <t>Regd .Off  : A-9,5th floor ,FMC Fortuna ,234/3A AJC Bose Road ,Kolkata-700 020
Factory at   : Jalan Industrial Complex ,NH-6,Gate#1,Bipranna Para ,Begri  , Domjur , Howrah-711403</t>
  </si>
  <si>
    <t xml:space="preserve">Syed Farooque
Hussain </t>
  </si>
  <si>
    <t xml:space="preserve">Jitendra Kumar Gupta </t>
  </si>
  <si>
    <t xml:space="preserve">Virendra Kumar Gupta </t>
  </si>
  <si>
    <t xml:space="preserve">VAGTARAM SHESHRAMJI DARJI </t>
  </si>
  <si>
    <t xml:space="preserve">Pawan Wasudeorao Pyaramwar </t>
  </si>
  <si>
    <t>Factory:- Didar Ganj,Patna City,Bihar
Regtd Add:-Flat No-101, Vijayshree Complex,Patrakar Nagar, KankarBagh, Near Rajendra Nagar Terminal, Patna-800026</t>
  </si>
  <si>
    <t xml:space="preserve">C/o Raslabbhi Heritage, Behind Nidhi Petrol Pump Mahavir hill lane, Gandhinagar Highway, koba Circle, Gandhinagar
Office/ Shop: 511, Sahjanand Shopping Cetre,
Opp. Shreekanth Travels, Opp. Swaminarayan Temple,
Near Reliance Super Market, Shahibaug, Ahmedabad - 04
</t>
  </si>
  <si>
    <t>SHUBHAN AGRO FARM PRODUCTS PVT LIMITED CIN-U01403WB2011PTC164065</t>
  </si>
  <si>
    <t>00597925</t>
  </si>
  <si>
    <t>02064068</t>
  </si>
  <si>
    <t xml:space="preserve">169,Parabdi No Khancho  Doshi Wada Ni Pole, Kalupur, Ahmedabad.Pin-380001 </t>
  </si>
  <si>
    <t>MAA LALITA HOSPITAL &amp; RESEARCH CENTRE (P) LTD
(PAN : AADCM9523G)</t>
  </si>
  <si>
    <t xml:space="preserve">Sumit Jagota </t>
  </si>
  <si>
    <t>1) 3rd Floor, Benefit House, Citi Bank Street, Near Municipal Market, CG Road, Ahmedabad
2) Shop No 11-12, Shyam Residency, Near Manav Bungalows, Sola, Ahmedabad
3) G-303,  JBR Residency, Near Satyam Mall, Sola, Ahmedabad</t>
  </si>
  <si>
    <t>Kinetic Leaser Ltd
CIN-U65921PN1990PLC057955</t>
  </si>
  <si>
    <t>Rotomac Export Pvt. Ltd.
CIN NO U51497UP2002PTC026476</t>
  </si>
  <si>
    <t>SSJV Projects Pvt Ltd
U45203KA1998PTC024063</t>
  </si>
  <si>
    <t>At, Post, Village-Vaghpur, Taluka- Prantij,  District- Sabarkantha, State-Gujarat, PIN-383 205</t>
  </si>
  <si>
    <t xml:space="preserve">Rohita Enterprise </t>
  </si>
  <si>
    <t xml:space="preserve">Mangalbari Samundai Colony
Po- Mangalbari, Ps- Old Malda, Distt- Malda, Pin- 732102.
</t>
  </si>
  <si>
    <t xml:space="preserve">BOYA SHIVA KUMAR NAIDU </t>
  </si>
  <si>
    <t xml:space="preserve">M/s. DHARA DIGITAL
31, Celler, Anand Bagh, Opp. Ram Krishna Party Plot, 
Near. Vishvanath Mahadev, Maninagar, Ahmedabad, 
Pin Code: 380026
</t>
  </si>
  <si>
    <t xml:space="preserve">Gunti Suresh Kumar, Proprietor </t>
  </si>
  <si>
    <t xml:space="preserve">Padala Sridhar </t>
  </si>
  <si>
    <t>02428370</t>
  </si>
  <si>
    <t xml:space="preserve">No-116/R/3,  A C S Garden, Vellore Road,  Arni, 
T V Malai Dist - 632301
</t>
  </si>
  <si>
    <t xml:space="preserve">CT-1, Ground, 1st &amp; 2nd Floor, Navi Pole, Near Patasha Pole, </t>
  </si>
  <si>
    <t xml:space="preserve"> </t>
  </si>
  <si>
    <t xml:space="preserve">Ceebuild Company Pvt Ltd </t>
  </si>
  <si>
    <t>Office 210, Unicorn Plaza, Near Panchnath Temple, Rajkot 360001
6th Bedipara, Shramjivi Society Corner, Bhavnagar Road Rajkot.</t>
  </si>
  <si>
    <t xml:space="preserve">Aaraji no. – 138,Mauza-Gunnar,Pargana &amp; Tehsil –Sahawar, Ganjdundwara Sahawar road, Distt-Kashiram Nagar(Kasganj) </t>
  </si>
  <si>
    <t xml:space="preserve">AGARWAL GROUP </t>
  </si>
  <si>
    <t>H.NO.155,Barbanna,Katihar
Unit Address: Super Market, M. G. Road, Katihar - 854105</t>
  </si>
  <si>
    <t xml:space="preserve">Regd.Off : 21,Hemanta Basu Sarani ,Suite no.-511 &amp; 512 ,Kolkata-700 001
Factories / Godown at :  Malipanchgraha, Howrah &amp; Degaulie Avenue, Durgapur </t>
  </si>
  <si>
    <t>UCO,SBBJ,UBI,SBI,SBH,BOB,Laxmi Vilas,Dena,Vijaya, Canara,CBI,BOI,SBT,Andhra</t>
  </si>
  <si>
    <t xml:space="preserve">Sri Sanjay Kumar Sureka  (promoter Director ) </t>
  </si>
  <si>
    <t>00218025</t>
  </si>
  <si>
    <t>Regd.Off : 21,Hemanta Basu Sarani ,1st floor, Kolkata-700 001
Godown : Panchghara, Durgapur Express Highway, Dankuni, Hooghly 712316</t>
  </si>
  <si>
    <t xml:space="preserve">Regd .Off.    :21,Hemanta Basu Sarani ,,1st Floor, Kolkata-700 001   
Factories at : 2, Ishwar Chandra Chatterjee Lane, Sodepur, 24 Parganas (North)  Kolkata 
</t>
  </si>
  <si>
    <t>Corporate &amp; Regd. Off : Centre Point, 5th Floor, 21, Hemanta Basu Sarani, Kolkata 700 001
Factory : Industrial Growth Center, PO Badmal, Dist. Jharsuguda, Odisha</t>
  </si>
  <si>
    <t>Andhra,BOI,Central,Canara,IOB,Corporation,Karur Vysya,OBC,PSB,SBH,SBI,SBM,SBP,Syndicate,UCO,Union,UBI</t>
  </si>
  <si>
    <t>HRISHIKESH AGRO MULTITRADE PRIVATE LIMITED(Assigned to RARE ARC)</t>
  </si>
  <si>
    <t xml:space="preserve">MIDNAPORE                               </t>
  </si>
  <si>
    <t>Regd. Off : 10A,  HOSPITAL ROAD 4TH FLOOR  KOLKATA 700072
Unit : Vill. Deulgaria, P.O. Amandangra Distt. Paschim Midnapore</t>
  </si>
  <si>
    <t>03305491</t>
  </si>
  <si>
    <t>03305475</t>
  </si>
  <si>
    <t>KINGFISHER INDUSTRIES LIMITED (Assigned to ASREC ARC)</t>
  </si>
  <si>
    <t>02397079</t>
  </si>
  <si>
    <t>01900469</t>
  </si>
  <si>
    <t>00138562</t>
  </si>
  <si>
    <t>00138657</t>
  </si>
  <si>
    <t>00088382</t>
  </si>
  <si>
    <t>07091274</t>
  </si>
  <si>
    <t>00001270</t>
  </si>
  <si>
    <t>02932427</t>
  </si>
  <si>
    <t>00001266</t>
  </si>
  <si>
    <t>175 PRINCESS STREET, VALLABHDAS KANJI BUILDING,MUMBAI,MAHARASHTRA,INDIA,400002</t>
  </si>
  <si>
    <t>00035091</t>
  </si>
  <si>
    <t>01716415</t>
  </si>
  <si>
    <t>06923695</t>
  </si>
  <si>
    <t>07144151</t>
  </si>
  <si>
    <t>BISWAROOP CHATTERJEE (PROPRIETOR)(Proprietor)</t>
  </si>
  <si>
    <t>00266151</t>
  </si>
  <si>
    <t>00174885</t>
  </si>
  <si>
    <t>SBI, IDBI, UCO, SBT, Sydicate Bank, SBM, Indusind BK, ICICI, SBP, BOM, The Catholic Syrian Bank, Canara Bank, HDFC BK, Vijaya Bank</t>
  </si>
  <si>
    <t>00041905</t>
  </si>
  <si>
    <t>00174018</t>
  </si>
  <si>
    <t>00052409</t>
  </si>
  <si>
    <t>00076965</t>
  </si>
  <si>
    <t>00052444</t>
  </si>
  <si>
    <t>00372144</t>
  </si>
  <si>
    <t>00372424</t>
  </si>
  <si>
    <t>00372214</t>
  </si>
  <si>
    <t>03030819</t>
  </si>
  <si>
    <t>8-6-4-1081, PLOT NO. 44,NEW VENKATRAMANA COLONY, VANASTHALIPURAMHYDERABAD ANDHRA PRADESH500070,,TELANGANA,INDIA,500070</t>
  </si>
  <si>
    <t>00652945</t>
  </si>
  <si>
    <t>00652957</t>
  </si>
  <si>
    <t>Canara, KVB, IL&amp;FS, Kotak, Religare, Indiabulls, Andhra, Yes, Shriram City Union,  Tata Capital, L&amp;T Finance, IOB, ICICI Bank, HDFC Bank, HDFC, IDFC, Indusind, Ratnakar, Corporation, IDBI, LIC, IFCI, United India Insurance, Royal Sundaram, Future Capital, SREI infra, SBH, Central Bank of India, J &amp; K, TCFC Finance, GE Capital</t>
  </si>
  <si>
    <t>00294035</t>
  </si>
  <si>
    <t>00287518</t>
  </si>
  <si>
    <t>00287639</t>
  </si>
  <si>
    <t>Village Asoj, Vadodara - Halol Express Way, Tal. Waghodia, Dist. Vadodara,Vadodara,GUJARAT,INDIA,391510</t>
  </si>
  <si>
    <t>BIOTOR INDUSTRIES LIMITED FORMELY KNOWN AS JAYANT OILS &amp; DERIVATIVES LTD(Guarantor)</t>
  </si>
  <si>
    <t>VASAVA LAKSHMANBHAI BHAILALBHAI(Individual)</t>
  </si>
  <si>
    <t>TADAVI VINUBHAI TRIBHOVANBHAI(Individual)</t>
  </si>
  <si>
    <t>VASAVA RAJUBHAI LAXMANBHAI (INDIVIDUAL)(Individual)</t>
  </si>
  <si>
    <t>VASAVA MOHANBHAI MATHURBHAII(Individual)</t>
  </si>
  <si>
    <t>VASAVA AMARABHAI BHAILALBHAI (INDIVIDUAL)(Individual)</t>
  </si>
  <si>
    <t>VASAVA MAHESHBHAI JASUBHAI (INDIVIDUAL)(Individual)</t>
  </si>
  <si>
    <t>VASAVA ARJUNBHAI RATILAL (INDIVIDUAL)(Individual)</t>
  </si>
  <si>
    <t>PATEL MAHENDRABHAI RANCHHODBHAI (INDIVIDUAL)(Individual)</t>
  </si>
  <si>
    <t>PATEL GHANSHYAMBHAI BHOGILAL (INDIVIDUAL)(Individual)</t>
  </si>
  <si>
    <t>VASAVA RAMANBHAI BHATUBHAI (INDIVIDUAL)(Individual)</t>
  </si>
  <si>
    <t>VASAVA RAMESHBHAI GULASHANBHAI (INDIVIDUAL)(Individual)</t>
  </si>
  <si>
    <t>VASAVA GULSHAN BHAGJI (INDIVIDUAL)(Individual)</t>
  </si>
  <si>
    <t>PATEL KALPESHBHAI PRAHLADBHAI (INDIVIDUAL)(Individual)</t>
  </si>
  <si>
    <t>PATEL HEMANTBHAI RAMESHBHAI(Individual)</t>
  </si>
  <si>
    <t>CHAUHAN ASHOKBHAI DAHYABHAI (INDIVIDUAL)(Individual)</t>
  </si>
  <si>
    <t>SOLANKI UMEDBHAI UKABHAI (INDIVIDUAL)(Individual)</t>
  </si>
  <si>
    <t>VANKAR PRAVINCHANDRA NAATHABHAI(Individual)</t>
  </si>
  <si>
    <t>RABARI SHANKARBHAI AMARBHAI (INDIVIDUAL)(Individual)</t>
  </si>
  <si>
    <t>AMIN KANTIBHAI HARIBHAI (INDIVIDUAL)(Individual)</t>
  </si>
  <si>
    <t>PATEL CHETANKUMAR ASHWINBHAI (INDIVIDUAL)(Individual)</t>
  </si>
  <si>
    <t>PATANVADIYA PRABHUDAS NATHABHAI (INDIVIDUAL)(Individual)</t>
  </si>
  <si>
    <t>SOLANKI RAWJIBHAI AMBALAL (INDIVIDUAL)(Individual)</t>
  </si>
  <si>
    <t>FANSE SAKHARAM BALAJIBHAI (INDIVIDUAL)(Individual)</t>
  </si>
  <si>
    <t>GOHIL BHAGWANBHAI PUJABHAI (INDIVIDUAL)(Individual)</t>
  </si>
  <si>
    <t>VYAS RAJNIKANTBHAI AMRUTLAL (INDIVIDUAL)(Individual)</t>
  </si>
  <si>
    <t>PATEL BHAILALBHAI CHIMANBHAI (INDIVIDUAL)(Individual)</t>
  </si>
  <si>
    <t>SHAH ASHESHBHAI JITUBHAI (INDIVIDUAL)(Individual)</t>
  </si>
  <si>
    <t>RAJPUT NARPATSANG PHULSANG(Individual)</t>
  </si>
  <si>
    <t>RABARI RAMJIBHAI DEVABHAI (INDIVIDUAL)(Individual)</t>
  </si>
  <si>
    <t>UPADHYAY MAHENDRABHAI TOLASHANKAR(Individual)</t>
  </si>
  <si>
    <t>SHAH MANOJKUMAR NIRANJANBHAI (INDIVIDUAL)(Individual)</t>
  </si>
  <si>
    <t>SOLANKI RAMANBHAI UKABHAI (INDIVIDUAL)(Individual)</t>
  </si>
  <si>
    <t>TANK JATINBHAI RANCHHODBHAI (INDIVIDUAL)(Individual)</t>
  </si>
  <si>
    <t>CHAUHAN SHANABHAI HIMMATBHAI (INDIVIDUAL)(Individual)</t>
  </si>
  <si>
    <t>02737123</t>
  </si>
  <si>
    <t>01086233</t>
  </si>
  <si>
    <t>TRUPTY KAMLESH SHAH (Individual)(Individual)</t>
  </si>
  <si>
    <t>05256912</t>
  </si>
  <si>
    <t>00005804</t>
  </si>
  <si>
    <t>01520473</t>
  </si>
  <si>
    <t>01693242</t>
  </si>
  <si>
    <t>02026532</t>
  </si>
  <si>
    <t>02026594</t>
  </si>
  <si>
    <t>03278525</t>
  </si>
  <si>
    <t>02025124</t>
  </si>
  <si>
    <t>JAGDISH LALCHAND LAKHANI (Individual)(Individual)</t>
  </si>
  <si>
    <t>01674816</t>
  </si>
  <si>
    <t>03176304</t>
  </si>
  <si>
    <t>ABNINDER SINGH AND CO-OWNERS(Guarantor)</t>
  </si>
  <si>
    <t>00754272</t>
  </si>
  <si>
    <t>00807930</t>
  </si>
  <si>
    <t>Village-Kaliyakhedi Sobhapur,Tehsil-Sohagpur, Distt.-Hoshangabad,Hoshangabad,MADHYA PRADESH,INDIA,461772</t>
  </si>
  <si>
    <t>Block No. 1&amp;12 to 19,Village Karanj, 394 110Taluka  Mandvi,Dist. Surat,Surat,GUJARAT,INDIA,</t>
  </si>
  <si>
    <t>Canara Bank,Andhra Bank,State Bank of Patiala,Karur Vysya Bank,Union Bank of India,UCO Bank,Central Bank of India,Bank of India,Indian Overseas Bank,Corporation Bank,Syndicate Bank,Laxmi Vilas Bank</t>
  </si>
  <si>
    <t>00695644</t>
  </si>
  <si>
    <t>00016872</t>
  </si>
  <si>
    <t>00016918</t>
  </si>
  <si>
    <t>A-25/14, Kismat Building, Road No- 15, Behind Indian Oil PumpPallavi Apartments,Udhna Udyog Nagar, Surat- 394210 and at Flat no- 10/C,Near Lalbhai Contractors Stadium, Gaurav path, Piplod,Surat,GUJARAT,INDIA,</t>
  </si>
  <si>
    <t>AWADOOT THAKARE (JLG LEADER) (INDIVIDUAL)(Individual)</t>
  </si>
  <si>
    <t>UDYOG NAGAR, BHOYAR YAVATMAL- DISTRICT,MAHARASHTRA,MAHARASHTRA,INDIA,445001</t>
  </si>
  <si>
    <t>SANJAY SOMLA CHAVAHN (JLG LEADER)(Individual)</t>
  </si>
  <si>
    <t>VILAS THAKRE (JLG LEADER) (INDIVIDUAL)(Individual)</t>
  </si>
  <si>
    <t>UMARSARA YAVATMALYAVATMAL- DISTRICTMAHARASHTRA445001,,MAHARASHTRA,INDIA,445001</t>
  </si>
  <si>
    <t>SANJAY PARDHI (JLG LEADER) (INDIVIDUAL)(Individual)</t>
  </si>
  <si>
    <t>FUKAT NAGAR, YAVATMAL YAVATMAL- DISTRICT,MAHARASHTRA,MAHARASHTRA,INDIA,445001</t>
  </si>
  <si>
    <t>TARACHAND MAHADEO FODEKAR (JLG LEADER)(Individual)</t>
  </si>
  <si>
    <t>WAGHAPUR YAVATMAL DT YAVATMAL- DISTRICT,MAHARASHTRA,MAHARASHTRA,INDIA,445001</t>
  </si>
  <si>
    <t>RAVINDRA MAHADEORAO (JLG LEADER)(Individual)</t>
  </si>
  <si>
    <t>MANOHAR CHAUDHRI (JLG LEADER)(Individual)</t>
  </si>
  <si>
    <t>255 VADGAON,YAVATMAL- DISTRICTMAHARASHTRA445001,,MAHARASHTRA,INDIA,445001</t>
  </si>
  <si>
    <t>SHAILESH S PISALKAR (JLG LEADER) (INDIVIDUAL)(Individual)</t>
  </si>
  <si>
    <t>RAJURWADI, YAVATMALYAVATMAL- DISTRICTMAHARASHTRA445301,,MAHARASHTRA,INDIA,445301</t>
  </si>
  <si>
    <t>BIOTOR CONRACT FARMING PRIVATE LTD (GUAR)(Guarantor)</t>
  </si>
  <si>
    <t>RAHUL PRABHAKAR WAKHARE (INDIVIDUAL)(Individual)</t>
  </si>
  <si>
    <t>VIJAY MAHADEORAO SHIRBHATE (JLG LEADER)(Individual)</t>
  </si>
  <si>
    <t>PANDHARI YAVATMAL YAVATMAL- DISTRICT,MAHARASHTRA,MAHARASHTRA,INDIA,445001</t>
  </si>
  <si>
    <t>ULHAS FATTU RATHOD (JLG LEADER)(Individual)</t>
  </si>
  <si>
    <t>VIVEK VASANTRAO DESHMUKH (JLG LEADER)(Individual)</t>
  </si>
  <si>
    <t>PANDURNA, DRWHA, YAVATMAL YAVATMAL- DISTRICT,MAHARASHTRA,MAHARASHTRA,INDIA,445001</t>
  </si>
  <si>
    <t>PANJAB RAMDAS RATHOD (JLG LEADER)(Individual)</t>
  </si>
  <si>
    <t>SANTOSH JAYANTRAO KADAM (JLG LEADER)(Individual)</t>
  </si>
  <si>
    <t>SINGHANIYA NAGAR. YAVATMAL YAVATMAL- DISTRICT,MAHARASHTRA,MAHARASHTRA,INDIA,445001</t>
  </si>
  <si>
    <t>DEVIDAS MADHUKAR BAGAL (JLG LEADER)(Individual)</t>
  </si>
  <si>
    <t>NANZA KALAMB YAVATMAL YAVATMAL- DISTRICT,MAHARASHTRA,MAHARASHTRA,INDIA,445001</t>
  </si>
  <si>
    <t>NAMDEORAO MAHADEORAO LENDE (JLG LEADERS)(Individual)</t>
  </si>
  <si>
    <t>VIJAY RAMESH PADALKAR (JLG LEADER) (INDIVIDUAL)(Individual)</t>
  </si>
  <si>
    <t>KHORAD, YAVATMAL YAVATMAL- DISTRICT,MAHARASHTRA,MAHARASHTRA,INDIA,445001</t>
  </si>
  <si>
    <t>SUDHAKAR NARAYAN MADAVI (JLG LEADER)(Individual)</t>
  </si>
  <si>
    <t>ARNI YAVATMALYAVATMAL- DISTRICTMAHARASHTRA445103,,MAHARASHTRA,INDIA,445103</t>
  </si>
  <si>
    <t>GAJANAN VITHALRAO THAKRE (JLG LEADER) (INDIVIDUAL)(Individual)</t>
  </si>
  <si>
    <t>SINGHANIYA NAGAR YAVATMAL- DISTRICT,MAHARASHTRA,MAHARASHTRA,INDIA,445001</t>
  </si>
  <si>
    <t>MANISH CHAMPAT DHURVE (JLG LEADER)(Individual)</t>
  </si>
  <si>
    <t>MANUSDHARI, GHATANJI, YAVATMAL- DISTRICT,MAHARASHTRA,MAHARASHTRA,INDIA,445301</t>
  </si>
  <si>
    <t>AVINASH YADAV BANSOD (JLG LEADER)(Individual)</t>
  </si>
  <si>
    <t>NIMBHORA,KALAMB,YAVATMAL YAVATMAL- DISTRICT,MAHARASHTRA,MAHARASHTRA,INDIA,445401</t>
  </si>
  <si>
    <t>PRAKASH SHESHARAO DAGAVAR (JLG LEADER)(Individual)</t>
  </si>
  <si>
    <t>PRABHU GURPUR PRAKASH (Individual)(Individual)</t>
  </si>
  <si>
    <t>304 BHARAT RESIDENCY PLOT NO 16 AHINSA,KHAND 2 INDIRAPURAM,GHAZIABAD,UTTAR PRADESH,UTTAR PRADESH,INDIA,201010</t>
  </si>
  <si>
    <t>00976008</t>
  </si>
  <si>
    <t>00976672</t>
  </si>
  <si>
    <t>02439730</t>
  </si>
  <si>
    <t>P MANOJ KUMAR (PROPRIETOR)(Proprietor)</t>
  </si>
  <si>
    <t>D - 222 - 40, MIDC , ,NERUL,NAVI MUMBAI,MAHARASHTRA,MAHARASHTRA,INDIA,400705</t>
  </si>
  <si>
    <t>HITESH LABHSHANKAR PANDYA AND  MEGHA HITESH PANDYA(Guarantor)</t>
  </si>
  <si>
    <t>02458557</t>
  </si>
  <si>
    <t>02429509</t>
  </si>
  <si>
    <t>00871756</t>
  </si>
  <si>
    <t>00871826</t>
  </si>
  <si>
    <t>00871714</t>
  </si>
  <si>
    <t>07257895</t>
  </si>
  <si>
    <t>00204150</t>
  </si>
  <si>
    <t>00204225</t>
  </si>
  <si>
    <t>P LAKSHMANAMOORTHY (INDIVIDUAL)(Individual)</t>
  </si>
  <si>
    <t>PIONEER FEEDS AND POULTRY PRODUCTS PVT LTD (GUAR)(Guarantor)</t>
  </si>
  <si>
    <t>RAMACHANDRA JENA (PROPRIETOR)(Proprietor)</t>
  </si>
  <si>
    <t>PRASANNA KUMAR S/O GOPAL REDDY (GUAR)(Guarantor)</t>
  </si>
  <si>
    <t>M/S.CHAITHANYA PHARMA,T.C.9/883(1),PLRA-7,GREEN VILLA,VELLAYAMBALAM,SASTHAMANGALAM,THIRUVANANTHAPURAM,KERALA,KERALA,INDIA,695010</t>
  </si>
  <si>
    <t>No. 2/1, Lalbagh, Siddapura 1st block, Jayanagar,Bangalore,KARNATAKA,INDIA,560011</t>
  </si>
  <si>
    <t>DINDORI,DINDORI ,NASHIKNASHIKMAHARASHTRA422202,,MAHARASHTRA,INDIA,422202</t>
  </si>
  <si>
    <t>CHANDRAKANT BALASAHEB RAJE (INDIVIDUAL)(Individual)</t>
  </si>
  <si>
    <t>CHANDRAKANT BALASAHEB RAJE (GUAR)(Guarantor)</t>
  </si>
  <si>
    <t>RAHUL  BALASAHEB RAJE (INDIVIDUAL)(Individual)</t>
  </si>
  <si>
    <t>AT NALEGAON TAL DINDORI DIST NASHIKNASHIKMAHARASHTRA422001,,MAHARASHTRA,INDIA,422001</t>
  </si>
  <si>
    <t>RAMCHANDRA MURLIDHAR CHAUDHARI  (INDIVIDUAL)(Individual)</t>
  </si>
  <si>
    <t>AT PIMPALNARE TAL,CHANDWAD DIST NASHIKNASHIKMAHARASHTRA422058,,MAHARASHTRA,INDIA,422058</t>
  </si>
  <si>
    <t>DEEPAK DEORAM GAWALI  (INDIVIDUAL)(Individual)</t>
  </si>
  <si>
    <t>VASANTRAO DEORAM GAWALI (GUAR)(Guarantor)</t>
  </si>
  <si>
    <t>VASANTRAO DEORAM GAWALI  (INDIVIDUAL)(Individual)</t>
  </si>
  <si>
    <t>AT POST SHIVDE TAL SIHHARNASHIKMAHARASHTRA422001,,MAHARASHTRA,INDIA,422001</t>
  </si>
  <si>
    <t>RAMESH RANGNATH WAGH (INDIVIDUAL)(Individual)</t>
  </si>
  <si>
    <t>VILL- TISGAON, TAL- DINDORI, DIST- NASHINASHIKMAHARASHTRA422215,,MAHARASHTRA,INDIA,422215</t>
  </si>
  <si>
    <t>PRAMOD BALASAHEN BHALERAO (GUAR)(Guarantor)</t>
  </si>
  <si>
    <t>WALKESHWAR PANDURANG BHALERAO  (INDIVIDUAL)(Individual)</t>
  </si>
  <si>
    <t>GAJANAN RAMKRISHNA BORGUDE (INDIVIDUAL)(Individual)</t>
  </si>
  <si>
    <t>PRABHAKAR MURALIDHAR DHATRAK (GUAR)(Guarantor)</t>
  </si>
  <si>
    <t>SAMPAT KRISHNA BODAKE  (INDIVIDUAL)(Individual)</t>
  </si>
  <si>
    <t>VISHWAJEET RAMCHANDRA SAMBHUS  (INDIVIDUAL)(Individual)</t>
  </si>
  <si>
    <t>AT/PO HASTEDUMALA TAL DINDORINASHIKMAHARASHTRA422215,,MAHARASHTRA,INDIA,422215</t>
  </si>
  <si>
    <t>SHIVNATH MAHADU JADHAV (GUAR)(Guarantor)</t>
  </si>
  <si>
    <t>UTTAM BAJIRAO JADHAV  (INDIVIDUAL)(Individual)</t>
  </si>
  <si>
    <t>DILIP KASHINATH SARDA (INDIVIDUAL)(Individual)</t>
  </si>
  <si>
    <t>JAYANT ASHOK GHUMARE (INDIVIDUAL)(Individual)</t>
  </si>
  <si>
    <t>ECHELON INSTITUTE OF TECHNOLOGY FLAT NO-106 FACULTY RESIDENCE KABULPUR KHERI MANJHAWLI, ROAD NEHARPAARFARIDABAD HARYANA INDIA121002,,HARYANA,INDIA,121002</t>
  </si>
  <si>
    <t>MURARI LAL RAKESH KUMAR (INDIVIDUAL)(Individual)</t>
  </si>
  <si>
    <t>11, PREM SADAN, RAJENDRA PLACE WEF 15-07-2013 vide form 18 dated on 16-07-2013,NEW DELHI,DELHI,INDIA,110008</t>
  </si>
  <si>
    <t>74,CHIKKUR,MANE NAM,1RIND,171,CHIKKUR,TAL.MUDHOL,DIST.BAGALKOT,KARNATAKA,KARNATAKA,INDIA,587122</t>
  </si>
  <si>
    <t>OLD NO-10-7A-NEW NO-10-53-KATTANIMEDU,NEYTHALUR KULITHALAI,TIRUCHIRAPPALLI,TAMIL NADU,TAMIL NADU,INDIA,621312</t>
  </si>
  <si>
    <t>MAHESH KUMAR DAGA (PROPRIETOR)(Proprietor)</t>
  </si>
  <si>
    <t>01079319</t>
  </si>
  <si>
    <t>00025186</t>
  </si>
  <si>
    <t>01924921</t>
  </si>
  <si>
    <t>02063884</t>
  </si>
  <si>
    <t>01769081</t>
  </si>
  <si>
    <t>01767873</t>
  </si>
  <si>
    <t>KARENDRA KALITA (PROPRIETOR)(Proprietor)</t>
  </si>
  <si>
    <t>Allahabad Bank, Axis Bank, Bank Of Baroda,Bank of India, Bank of Maharashtra, Central bank, Corporation Bank, Dena Bank, Dhanlakshmi Bank, Exim Bank, ICICI Bank, IDBI Bank, Karnataka Bank, Laxmi Vilas Bank, Punjab National Bank, SBBJ, South India Bank, State Bank of Hyderabad, State Bank of India, State Bank of Mysore, State Bank of Patiala, State Bank of Travancore, Syndicate Bank, Uco Bank, United Bank of India</t>
  </si>
  <si>
    <t>00701324</t>
  </si>
  <si>
    <t>00050671</t>
  </si>
  <si>
    <t>00050705</t>
  </si>
  <si>
    <t>00915115</t>
  </si>
  <si>
    <t>07081292</t>
  </si>
  <si>
    <t>02726201</t>
  </si>
  <si>
    <t>02955284</t>
  </si>
  <si>
    <t>SUKDEB GHOSH S/O MADHAB CHANDRA GHOSH (GUAR)(Guarantor)</t>
  </si>
  <si>
    <t>00027456</t>
  </si>
  <si>
    <t>00027494</t>
  </si>
  <si>
    <t>00545210</t>
  </si>
  <si>
    <t>00545104</t>
  </si>
  <si>
    <t>Central Bank of India , ICICI BANk, Barclays Bank, Bank of Baroda , Unoin Bank of India , Bank of India  &amp; DBS Bank</t>
  </si>
  <si>
    <t>00130420</t>
  </si>
  <si>
    <t>00296595</t>
  </si>
  <si>
    <t>00152040</t>
  </si>
  <si>
    <t>00129879</t>
  </si>
  <si>
    <t>AT-POST-KOLWAD,TAL-YAWAL,DIST-JALGAONMAHARASHTRA425001,,MAHARASHTRA,INDIA,425001</t>
  </si>
  <si>
    <t>00033342</t>
  </si>
  <si>
    <t>KALIDINDI KASI VISWANATHA RAJU  (INDIVIDUAL)(Individual)</t>
  </si>
  <si>
    <t>D/O P VENKATA NARASIMHA RAJU,27-4-3,SAIKRISHNA HOMES,PLOT NO-A3,BHIMAVARAM ANDHRA PRADESH521178,,ANDHRA PRADESH,INDIA,521178</t>
  </si>
  <si>
    <t>PENUMATHSA SWAPNA (INDIVIDUAL)(Individual)</t>
  </si>
  <si>
    <t>SIRIGINEEDI UDAYA BHASKARA RAO(Individual)</t>
  </si>
  <si>
    <t>S/o. China Venkeswar Rao, D.No. 19-20-4/a, Katari Nagar, Bank Colony,Bhimavaram,West Godavari Dt.,ANDHRA PRADESH,INDIA,534202</t>
  </si>
  <si>
    <t>LAKSHMI NARASIMHA MURTHY MULLI(Individual)</t>
  </si>
  <si>
    <t>MADHUMATHY VIKRAMAN (Individual)(Individual)</t>
  </si>
  <si>
    <t>RAVINDRA KUMAR CHAUDHARY (INDIVIDUAL)(Individual)</t>
  </si>
  <si>
    <t>MAHENDRA GOYAL S/O MR. MOHAN LAL GOYAL(Proprietor)</t>
  </si>
  <si>
    <t>DHEERAJ GOYAL S/O MR. MAHENDRA GOYAL(Proprietor)</t>
  </si>
  <si>
    <t>KAILASH AGRAWAL S/O MR. RAMESHWAR LAL(Proprietor)</t>
  </si>
  <si>
    <t>00065077</t>
  </si>
  <si>
    <t>00065027</t>
  </si>
  <si>
    <t>02767782</t>
  </si>
  <si>
    <t>01539879</t>
  </si>
  <si>
    <t>RAVI SHANKER THAKUR (Individual)(Individual)</t>
  </si>
  <si>
    <t>HARIHARA IYER  MAHESH (Individual)(Individual)</t>
  </si>
  <si>
    <t>KACHARU NATHU NAWALE (INDIVIDUAL)(Individual)</t>
  </si>
  <si>
    <t>GADE  SRINIVAS REDDY (Individual)(Individual)</t>
  </si>
  <si>
    <t>KHALID ABDUS SALAM ANSARI (Individual)(Individual)</t>
  </si>
  <si>
    <t>SUMITHRA SUNDAR MANI (Individual)(Individual)</t>
  </si>
  <si>
    <t>JITTA  PURUSHOTHAM REDDY (Individual)(Individual)</t>
  </si>
  <si>
    <t>SRINIVASAN  SESHADRI (Individual)(Individual)</t>
  </si>
  <si>
    <t>RAMYA  PURANDARA DASS (INDIVIDUAL)(Individual)</t>
  </si>
  <si>
    <t>ANOOP KUMAR GUPTA (PROPRIETOR)(Proprietor)</t>
  </si>
  <si>
    <t>SANJAY KUMAR TIWARI (INDIVIDUAL)(Individual)</t>
  </si>
  <si>
    <t>HIRAK NATH SOUNTH (PROPRIETOR)(Proprietor)</t>
  </si>
  <si>
    <t>MR. JIWAN SINGH S/O JIT SINGH (GUAR)(Guarantor)</t>
  </si>
  <si>
    <t>NARINDER SINGH S/O DARSHAN SINGH  (INDIVIDUAL)(Individual)</t>
  </si>
  <si>
    <t>02066798</t>
  </si>
  <si>
    <t>00626981</t>
  </si>
  <si>
    <t>03245388</t>
  </si>
  <si>
    <t>01732813</t>
  </si>
  <si>
    <t>01820276</t>
  </si>
  <si>
    <t>MEERABAI KEDU PATIL  (INDIVIDUAL)(Individual)</t>
  </si>
  <si>
    <t>PRAKASH KASHIRAM DUGAJE (GUAR)(Guarantor)</t>
  </si>
  <si>
    <t>AP UMBARPADE TAL DINDORI DIST NASHIKNASHIKMAHARASHTRA422202,,MAHARASHTRA,INDIA,422202</t>
  </si>
  <si>
    <t>PANDARINATH SAKARAM JOPALE (GUAR)(Guarantor)</t>
  </si>
  <si>
    <t>RANGANATH WAMAN GAIKWAD  (INDIVIDUAL)(Individual)</t>
  </si>
  <si>
    <t>APO SHIVARE , TA CHANDVADNASHIKMAHARASHTRA422215,,MAHARASHTRA,INDIA,422215</t>
  </si>
  <si>
    <t>DNYANDEV NAMDEV DHAGE (GUAR)(Guarantor)</t>
  </si>
  <si>
    <t>SUSHILA PRABHAKAR AHER  (INDIVIDUAL)(Individual)</t>
  </si>
  <si>
    <t>NARENDRA KONDAJIRAO JADHAV (INDIVIDUAL)(Individual)</t>
  </si>
  <si>
    <t>VISHNU BAJIRAO JADHAV (INDIVIDUAL)(Individual)</t>
  </si>
  <si>
    <t>JARNAIL SINGH S/O JAGEER SINGH (INDIVIDUAL)(Individual)</t>
  </si>
  <si>
    <t>PAWAN AGRAWAL S/O MR. KAILASH AGRAWAL(Proprietor)</t>
  </si>
  <si>
    <t>01804013</t>
  </si>
  <si>
    <t>02452424</t>
  </si>
  <si>
    <t>01455395</t>
  </si>
  <si>
    <t>CHANDRAKANT JAYWANT PATIL (INDIVIDUAL)(Individual)</t>
  </si>
  <si>
    <t>GURINDER SINGH S/O DHARAM SINGH(Partner)</t>
  </si>
  <si>
    <t>00462531</t>
  </si>
  <si>
    <t>00757504</t>
  </si>
  <si>
    <t>00462527</t>
  </si>
  <si>
    <t>00161846</t>
  </si>
  <si>
    <t>00161865</t>
  </si>
  <si>
    <t>01320492</t>
  </si>
  <si>
    <t>KARE LAXMAN MADHUKAR (INDIVIDUAL)(Individual)</t>
  </si>
  <si>
    <t>RAMCHANDRA MANIK SHENDAGE (INDIVIDUAL)(Individual)</t>
  </si>
  <si>
    <t>YADAV AMOL DNYANESHWAR (GUAR)(Guarantor)</t>
  </si>
  <si>
    <t>00084653</t>
  </si>
  <si>
    <t>01651276</t>
  </si>
  <si>
    <t>02761527</t>
  </si>
  <si>
    <t>01942996</t>
  </si>
  <si>
    <t>01772953</t>
  </si>
  <si>
    <t>03277852</t>
  </si>
  <si>
    <t>02899525</t>
  </si>
  <si>
    <t>06770061</t>
  </si>
  <si>
    <t>01994344</t>
  </si>
  <si>
    <t>02333345</t>
  </si>
  <si>
    <t>SUMIT KUMAR GUPTA (PROPRIETOR)(Proprietor)</t>
  </si>
  <si>
    <t>SHAMJIT SINGH S/O GURKIRPAL SINGH (INDIVIDUAL)(Individual)</t>
  </si>
  <si>
    <t>VIKRAMJIT SINGH S/O- MAJOR SINGH (GUAR)(Guarantor)</t>
  </si>
  <si>
    <t>C-604 DRONAGIRI APPARTMENT,SECTOR-11 VASUNDHRA GHAZIABAD,GHAZIABAD,UTTAR PRADESH,UTTAR PRADESH,INDIA,201012</t>
  </si>
  <si>
    <t>MR. HARIBHAI POPATBHAI SAKARIA(Proprietor)</t>
  </si>
  <si>
    <t>03506974</t>
  </si>
  <si>
    <t>07388085</t>
  </si>
  <si>
    <t>01198739</t>
  </si>
  <si>
    <t>00446785</t>
  </si>
  <si>
    <t>00446811</t>
  </si>
  <si>
    <t>00446758</t>
  </si>
  <si>
    <t>THUMMAPUDI  BADHRINARAYANA (Individual)(Individual)</t>
  </si>
  <si>
    <t>67 SATARAWADI INDUSTRIAL ESTATSURVEY NO 19 20,UDHNA,SURAT,GUJARAT,GUJARAT,INDIA,394210</t>
  </si>
  <si>
    <t>VILL DHARAMDARH PO SAHRO BLOCK GHANOR,TEH RAJPURA DIST  PATIALA,PATIALA,PUNJAB,PUNJAB,INDIA,140401</t>
  </si>
  <si>
    <t>00342519</t>
  </si>
  <si>
    <t>00557896</t>
  </si>
  <si>
    <t>SAMINDER KAUR 
(CO-APPLICANT)</t>
  </si>
  <si>
    <t>03113785</t>
  </si>
  <si>
    <t>PUSHPAWATI NEMICHAND BETALA MRS.(Partner)</t>
  </si>
  <si>
    <t>HIMANSHU SHAMBHUBHAI THUMAR(Individual)</t>
  </si>
  <si>
    <t>DEEPAK KUMAR SHARMA (INDIVIDUAL)(Individual)</t>
  </si>
  <si>
    <t>00009639</t>
  </si>
  <si>
    <t>00009597</t>
  </si>
  <si>
    <t>00233852</t>
  </si>
  <si>
    <t>SANJEEV KUMAR PANDEY (INDIVIDUAL)(Individual)</t>
  </si>
  <si>
    <t>SHAZI AHMAD SIDDIQUI (Individual)(Individual)</t>
  </si>
  <si>
    <t>M/S- MAAN SINGH ICE FACTORY PVT LTD, DUMRAO KHALWA INAR, BHOJPUR,  BIKRAMGANJ, DIST,BUXAR,BIHAR,INDIA,802119</t>
  </si>
  <si>
    <t>01066643</t>
  </si>
  <si>
    <t>00037512</t>
  </si>
  <si>
    <t>BHAI JASJIT SINGH S/O BHAI BIRINDER(Individual)</t>
  </si>
  <si>
    <t>SUKHSAGAR SINGH S/O JASWANT SINGH(Guarantor)</t>
  </si>
  <si>
    <t>03573099</t>
  </si>
  <si>
    <t>02862789</t>
  </si>
  <si>
    <t>02874638</t>
  </si>
  <si>
    <t>03573086</t>
  </si>
  <si>
    <t>FLAT NO 203 BLOCK B SUN TOWER SHIP RA SUNCITY INDIRA PURAM GHAZIABADGHAZIABAD UTTAR PRADESH INDIA201001,,UTTAR PRADESH,INDIA,201001</t>
  </si>
  <si>
    <t>NARENDER SINGH NEGI (INDIVIDUAL)(Individual)</t>
  </si>
  <si>
    <t>FRANCIS ANDREWS SAVIER (Individual)(Individual)</t>
  </si>
  <si>
    <t>KAMALDAS  RAMACHANDRAN (Individual)(Individual)</t>
  </si>
  <si>
    <t>00478471</t>
  </si>
  <si>
    <t>01560507</t>
  </si>
  <si>
    <t>MANOJ  KHANDELWAL (INDIVIDUAL)(Individual)</t>
  </si>
  <si>
    <t>02832367</t>
  </si>
  <si>
    <t>02832386</t>
  </si>
  <si>
    <t>02826006</t>
  </si>
  <si>
    <t>UJJWALA RAMCHANDRA SHENDAGE(Guarantor)</t>
  </si>
  <si>
    <t>00404560</t>
  </si>
  <si>
    <t>00404538</t>
  </si>
  <si>
    <t>00404443</t>
  </si>
  <si>
    <t>00780844</t>
  </si>
  <si>
    <t>01391124</t>
  </si>
  <si>
    <t>AISHWARYA  SHARMA (INDIVIDUAL)(Individual)</t>
  </si>
  <si>
    <t>03552261</t>
  </si>
  <si>
    <t>01931231</t>
  </si>
  <si>
    <t>FINIX MENACHERY YACOB (INDIVIDUAL)(Individual)</t>
  </si>
  <si>
    <t>SITAL SINGH S/O DULA SINGH (INDIVIDUAL)(Individual)</t>
  </si>
  <si>
    <t>SUKHDEV SINGH S/O BANTA SINGH (GUAR)(Guarantor)</t>
  </si>
  <si>
    <t>SUDHAKAR DNYANDEO BHUJBAL (INDIVIDUAL)(Individual)</t>
  </si>
  <si>
    <t>PO  BOX -44252 WBG  WESTERN  BAINOONA,GROUPINDUSTRIAL AREA  MUSSAFAH  ABU DHABIDUBAI,,UNITED ARAB EMIRATES,00121</t>
  </si>
  <si>
    <t>06941714</t>
  </si>
  <si>
    <t>06718594</t>
  </si>
  <si>
    <t>00310312</t>
  </si>
  <si>
    <t>CHUNGATH HOUSE CHUNGAM KAVALA ,ADUVASSERY,ALUVA,KERALA,KERALA,INDIA,683578</t>
  </si>
  <si>
    <t>SHREE KRISHNA PURAM SCE 3A TYPE 2ND FLOOR, FLAT NO 13 INDRAYANI NAGAR PL 82A BHOSARI OPP DWARKA WISHWAPUNE MAHARASHTRA INDIA411026,,MAHARASHTRA,INDIA,411026</t>
  </si>
  <si>
    <t>ANKUSH NAMDEO BORASE (INDIVIDUAL)(Individual)</t>
  </si>
  <si>
    <t>NARENDRASINH DILWARSINH PARMAR(Partner)</t>
  </si>
  <si>
    <t>03512224</t>
  </si>
  <si>
    <t>SHAFEER KARAPPAMVEETIL ADIMUNNY(Individual)</t>
  </si>
  <si>
    <t>MOHAN SINGH S/O KEHAR SINGH (INDIVIDUAL)(Individual)</t>
  </si>
  <si>
    <t>TARLOCHAN SINGH S/O MAHINDER SINGH (GUAR)(Guarantor)</t>
  </si>
  <si>
    <t>SANJAY KUMAR JAISWAL (PARTNER)(Partner)</t>
  </si>
  <si>
    <t>GARJEET SINGH S/O MAHINDER SINGH (GUAR)(Guarantor)</t>
  </si>
  <si>
    <t>HARJANT SINGH S/O KEHAR SINGH (INDIVIDUAL)(Individual)</t>
  </si>
  <si>
    <t>HARJEET SINGH S/O SURINDER SINGH (INDIVIDUAL)(Individual)</t>
  </si>
  <si>
    <t>06677783</t>
  </si>
  <si>
    <t>02496020</t>
  </si>
  <si>
    <t>PARVESH KUMAR MARWAH (INDIVIDUAL)(Individual)</t>
  </si>
  <si>
    <t>SUGUNAN KUTTIPARAMBIL VELANDY(Individual)</t>
  </si>
  <si>
    <t>A DHANALAKSHMI A DHANALAKSHMI (INDIVIDUAL)(Individual)</t>
  </si>
  <si>
    <t>KALA SINGH S/O FAKIR SINGH (INDIVIDUAL)(Individual)</t>
  </si>
  <si>
    <t>MOOL SINGH S/O GURBACHAN SINGH(Guarantor)</t>
  </si>
  <si>
    <t>JAGDEV SINGH S/O AJIT SINGH (GUAR)(Guarantor)</t>
  </si>
  <si>
    <t>KAMALJEET KAUR W/O HARPREET SINGH (INDIVIDUAL)(Individual)</t>
  </si>
  <si>
    <t>JOGINDER SINGH S/O DIDAR SINGH(Individual)</t>
  </si>
  <si>
    <t>GURDARSHAN SINGH S/O MOHINDER SINGH  (GUAR)(Guarantor)</t>
  </si>
  <si>
    <t>MALIYA COMPLEX KANIYAPURAM P OKANIYAPURAM,TRIVANDRUM,KERALA,INDIA,695582</t>
  </si>
  <si>
    <t>AT&amp;PT DODKA TA VADODARA DISTVADODARAGUJARAT391340,,GUJARAT,INDIA,391340</t>
  </si>
  <si>
    <t>PAREKH ARVINDBHAI PUJABHAI (INDIVIDUAL)(Individual)</t>
  </si>
  <si>
    <t>DAVINDER SINGH S/O GURDEV SINGH  (GUAR)(Guarantor)</t>
  </si>
  <si>
    <t>SIDDHARTH  SAXENA (INDIVIDUAL)(Individual)</t>
  </si>
  <si>
    <t>ABDUL REHAN KHAN (INDIVIDUAL)(Individual)</t>
  </si>
  <si>
    <t>MD IBRAHIM FATEHPURI (INDIVIDUAL)(Individual)</t>
  </si>
  <si>
    <t>CHARANJIT KAUR W/O NARINDER SINGH (INDIVIDUAL)(Individual)</t>
  </si>
  <si>
    <t>MR. GURMUKH SINGH S/O DALIP SINGH  (GUAR)(Guarantor)</t>
  </si>
  <si>
    <t>SUBRATA  MAJUMDAR (INDIVIDUAL)(Individual)</t>
  </si>
  <si>
    <t>00475888</t>
  </si>
  <si>
    <t>05303677</t>
  </si>
  <si>
    <t>H NO 46 VILL BER KALAN TEH PAYAL DIST,LUDHIANA,LUDHIANA,PUNJAB,PUNJAB,INDIA,141119</t>
  </si>
  <si>
    <t>NARINDER SINGH S/O MEHAR SINGH(Individual)</t>
  </si>
  <si>
    <t>FLAT NO:-601 TOWER -C4 OLIVE COUNTYGH-9 VASUNDHARA SEC-5 GHAZIABADGHAZIABAD UTTAR PRADESH INDIA201010,,UTTAR PRADESH,INDIA,201010</t>
  </si>
  <si>
    <t>05328046</t>
  </si>
  <si>
    <t>06649435</t>
  </si>
  <si>
    <t>05328050</t>
  </si>
  <si>
    <t>TAKHAT SINGH RANAWAT (INDIVIDUAL)(Individual)</t>
  </si>
  <si>
    <t>HARVINDER SINGH S/O HARBHAJAN SINGH(Individual)</t>
  </si>
  <si>
    <t>JOGA SINGH S/O SARDOOL SINGH(Guarantor)</t>
  </si>
  <si>
    <t>SAMEER RAMNIKLAL MAKHECHA (INDIVIDUAL)(Individual)</t>
  </si>
  <si>
    <t>02352103</t>
  </si>
  <si>
    <t>01942105</t>
  </si>
  <si>
    <t>ACHAYATH HOUSE KORENCHIRA KIZHIKKENCHERY,PALAKKAD,KERALA,KERALA,INDIA,678684</t>
  </si>
  <si>
    <t>13A, KRISHANA NAGAR,2ND CROSS, SENTHIL NAGAR EXTENSIONKOLATHUR,CHENNAI,TAMIL NADU,TAMIL NADU,INDIA,600099</t>
  </si>
  <si>
    <t>07813470</t>
  </si>
  <si>
    <t>01169925</t>
  </si>
  <si>
    <t>01169916</t>
  </si>
  <si>
    <t>07799831</t>
  </si>
  <si>
    <t>CHARNINDER SINGH CHAWLA  (GUAR)(Guarantor)</t>
  </si>
  <si>
    <t>GURPREET SINGH CHAWLA (INDIVIDUAL)(Individual)</t>
  </si>
  <si>
    <t>194 VILL MANDIALA TEH &amp; DISTT AMRITSARAMRITSARPUNJAB143001,,PUNJAB,INDIA,143001</t>
  </si>
  <si>
    <t>BALJINDER SINGH S/O KARAM SINGH  (GUAR)(Guarantor)</t>
  </si>
  <si>
    <t>PARTAP SINGH S/O DALEEP SINGH (INDIVIDUAL)(Individual)</t>
  </si>
  <si>
    <t>ANGREJ SINGH S/O LAKHMINDER SINGH(Guarantor)</t>
  </si>
  <si>
    <t>SUSHAMA PRASHANT PAWAR (INDIVIDUAL)(Individual)</t>
  </si>
  <si>
    <t>PRAVEEN KUMAR GOYAL (PROPRIETOR)(Proprietor)</t>
  </si>
  <si>
    <t>1043 WAGHJI FALIYU BORIYAVI TA ANAND DIS,ANAND,BORIYAVI,GUJARAT,GUJARAT,INDIA,387310</t>
  </si>
  <si>
    <t>ABDULRAZAK  THANNITHURAKKALMOIDEEN</t>
  </si>
  <si>
    <t>ABDULRAZAK  THANNITHURAKKALMOIDEEN(Individual)</t>
  </si>
  <si>
    <t>06824225</t>
  </si>
  <si>
    <t>06824232</t>
  </si>
  <si>
    <t>01796429</t>
  </si>
  <si>
    <t>01491789</t>
  </si>
  <si>
    <t>01632632</t>
  </si>
  <si>
    <t>06824234</t>
  </si>
  <si>
    <t>RENU MITTAL W/O NEERAJ MITTAL(Guarantor)</t>
  </si>
  <si>
    <t>The company enjoyed credit facilities with us under sole banking Arrangement but they had aslo availed credit facility from SVB India Pvt Ltd.</t>
  </si>
  <si>
    <t>00575373</t>
  </si>
  <si>
    <t>00564798</t>
  </si>
  <si>
    <t>B 618 DOUBLE STORY BRIJ VIHAR ,CHANDER NAGAR S O GHAZIABAD,GHAZIABAD,UTTAR PRADESH,UTTAR PRADESH,INDIA,201011</t>
  </si>
  <si>
    <t>NBAD, SCB, GIB, ADIB, Arab Bank, Barclays, HSBC, ADCB, UAB, ABK, HBL, Mashreq, CBI, DIB, Mena Factors, UBL, Ajman, ICICI DIFC, IDBI DIFC</t>
  </si>
  <si>
    <t>SANTHOSHI APARTMENTS, FLAT NO. 101, FIRST FLOOR,,MPL NO. 1-8-69, 1-8-70, 1-8-71,BOMMANWADI,STATION ROAD AREARAICHUR,KARNATAKA,KARNATAKA,INDIA,584101</t>
  </si>
  <si>
    <t>Flat no. 203 , Rani Sati Appt. 2 - b , Part -A Prem Nagar Indore Madhya Pradesh -452001</t>
  </si>
  <si>
    <t xml:space="preserve">V LEELAKRISHNAM </t>
  </si>
  <si>
    <t xml:space="preserve">P V RAGHUPATHI- </t>
  </si>
  <si>
    <t xml:space="preserve">BRIAN CASTELINO </t>
  </si>
  <si>
    <t xml:space="preserve">ASHOK GUPTA </t>
  </si>
  <si>
    <t xml:space="preserve">AJAY GUPTA </t>
  </si>
  <si>
    <t xml:space="preserve">SHAILESH GUPTA </t>
  </si>
  <si>
    <t xml:space="preserve"> PAHELU DIO</t>
  </si>
  <si>
    <t xml:space="preserve"> JAGADAMBA RAO</t>
  </si>
  <si>
    <t xml:space="preserve"> NIRANJAN TRIPATHY</t>
  </si>
  <si>
    <t xml:space="preserve"> SUNI KUMAR PANDA</t>
  </si>
  <si>
    <t xml:space="preserve"> RAJASINI SIBIL</t>
  </si>
  <si>
    <t xml:space="preserve"> JOGESWAR MAJHI</t>
  </si>
  <si>
    <t xml:space="preserve"> RAHIL SIBIL</t>
  </si>
  <si>
    <t>NO 148, TAMAGAON, KAPLHAPUR- HUPRI ROAD, TAL-KARAVEER, DISTKOLHAPUR -416234</t>
  </si>
  <si>
    <t xml:space="preserve">ANNA SAHEB MOHITE - </t>
  </si>
  <si>
    <t xml:space="preserve">RAVI Y SIRALKAR </t>
  </si>
  <si>
    <t xml:space="preserve"> ANUJA SUBHASH MALLIK</t>
  </si>
  <si>
    <t>SHOP NO 5 &amp; 6, SARASWATHI APARTMENT, OPP REKHI HOTEL, SHIVAJI RD,PANVEL-410206</t>
  </si>
  <si>
    <t xml:space="preserve">MAKARAND PANDIT </t>
  </si>
  <si>
    <t xml:space="preserve"> SHARIF USMAN -</t>
  </si>
  <si>
    <t xml:space="preserve"> R M USMAN -</t>
  </si>
  <si>
    <t xml:space="preserve"> KAILASH CHANDRA GARG</t>
  </si>
  <si>
    <t xml:space="preserve"> SURESH KUMAR GARG- D</t>
  </si>
  <si>
    <t xml:space="preserve"> T V VENKATTRAM REDDY</t>
  </si>
  <si>
    <t xml:space="preserve"> P K IYER-</t>
  </si>
  <si>
    <t xml:space="preserve"> SUBHASH YADUVANSHI</t>
  </si>
  <si>
    <t xml:space="preserve"> KAPIL D RAJPUT</t>
  </si>
  <si>
    <t xml:space="preserve"> MITHELESH D RAJPUT</t>
  </si>
  <si>
    <t xml:space="preserve"> MURUGESAN ADIMOOLAN</t>
  </si>
  <si>
    <t xml:space="preserve"> NITIN KASLIWAL - CMD</t>
  </si>
  <si>
    <t xml:space="preserve">  JYOTI KASLIWAL</t>
  </si>
  <si>
    <t xml:space="preserve"> VIJAY KALANTRI</t>
  </si>
  <si>
    <t xml:space="preserve"> VIMAL KUMAR PATNI</t>
  </si>
  <si>
    <t xml:space="preserve"> VIKASH PATNI</t>
  </si>
  <si>
    <t xml:space="preserve"> AKASH PATNI</t>
  </si>
  <si>
    <t xml:space="preserve"> CHATTAR SINGH DUGAR</t>
  </si>
  <si>
    <t xml:space="preserve">VIJAY KALANTHRI </t>
  </si>
  <si>
    <t xml:space="preserve">VENKATESAN VENKATRAMAN SINGANALLUR </t>
  </si>
  <si>
    <t xml:space="preserve">KANAK PODDAR, </t>
  </si>
  <si>
    <t>DALJIT SINGH SARDARA SINGHMATHROO &amp; SSAMIN</t>
  </si>
  <si>
    <t xml:space="preserve"> DALJIT SINGH SARDARA</t>
  </si>
  <si>
    <t xml:space="preserve">SHASHIKANT MANDHANA </t>
  </si>
  <si>
    <t xml:space="preserve"> BALAJI VENUGOPAL BHA</t>
  </si>
  <si>
    <t xml:space="preserve"> R SAVITHRI</t>
  </si>
  <si>
    <t xml:space="preserve"> AJIT CHIMANLAL SHANH</t>
  </si>
  <si>
    <t xml:space="preserve"> MEENA AJIT SHAH</t>
  </si>
  <si>
    <t xml:space="preserve"> PAUL CHAKKAPAN NAYTH</t>
  </si>
  <si>
    <t xml:space="preserve">GIRIJA SHANKER RATHI </t>
  </si>
  <si>
    <t xml:space="preserve">DHRUV RATHI - </t>
  </si>
  <si>
    <t xml:space="preserve"> JAYALAXMI RAI</t>
  </si>
  <si>
    <t xml:space="preserve">NITIN KURAL </t>
  </si>
  <si>
    <t xml:space="preserve"> MOHAMMED YUSUF SHAIK</t>
  </si>
  <si>
    <t xml:space="preserve"> SANJAY WAMANRAO HARD</t>
  </si>
  <si>
    <t>G-2, COROMANDAL TOWERS, 816-817, POONAMALLEE HIGH ROAD, KILPAUK CHENNAI-600010</t>
  </si>
  <si>
    <t>DEEPAKKUMAR-PROPREITOR ( PAN-CQEPS1165A)</t>
  </si>
  <si>
    <t>H 3 4 770 &amp; 136, FLAT 403,404, 11TH FLOOR, LEGEND II BARKATPURA, HYDERABAD-500027</t>
  </si>
  <si>
    <t xml:space="preserve"> SINDUJA    (PAN BGMP6156C)</t>
  </si>
  <si>
    <t xml:space="preserve">RAKESH KUMAR SHARMA    </t>
  </si>
  <si>
    <t xml:space="preserve">CBB-PUNE </t>
  </si>
  <si>
    <t xml:space="preserve">MOHAN BHANDARI </t>
  </si>
  <si>
    <t xml:space="preserve">RAKESHKUMAR GUPTA  </t>
  </si>
  <si>
    <t>SAI CARE, 4TH FLOOR SUPER PLAZA, SANDESH PRESS ROAD, VASTRAPUR, AHMEDABAD-380054</t>
  </si>
  <si>
    <t xml:space="preserve">KIRAN BATRA </t>
  </si>
  <si>
    <t xml:space="preserve">DELHI-VASANT VIHAR </t>
  </si>
  <si>
    <t xml:space="preserve">NEW DELHI-AALI </t>
  </si>
  <si>
    <t xml:space="preserve">DELHI-BADSHAHPUR </t>
  </si>
  <si>
    <t>KOTAK MAHINDRA BANK LIMITED;INDIAN OVERSEAS BANK;AXIS BANK;DENA BANK;BANK OF BARODA;STATE BANK OF INDIA;PUNJAB NATIONAL BANK;CENTRAL BANK OF INDIA;TATE BANK OF TRAVANCORE;UNION BANK OF INDIA;ALLAHABAD BANK;VIJAYA BANK;ING VYSYA BANK;DHANALAXMI BANK;CANARA BANK;EXIM BANK;SOUTH INDIAN BANK;UCO BANK;FEDERAL BANK;IDBI BANK;ICICI BANK;LIC  OF INDIA;YES BANK;SICOM – (STL REVISED TO TL);NPS TRUSTEE A/C LIC PENSION FUND SCHEME I;SE INVESTMENT; NPS TRUSTEES SBI PENSION FUND CENTRAL GOVT;NPS TRUST A/C SBI PENSIONSCHEME;NPS TRUST- A/C SBI PENSION SCHEME C TIER II</t>
  </si>
  <si>
    <t>PLOT NO.14/15, BHATPORE, GIDC, OPP. ONGC PLANT, GATE NO.2, HAZIRA, SURAT-394510</t>
  </si>
  <si>
    <t xml:space="preserve">REGD. OFFICE: VILL KURANWALA,  BARWALA ROAD, DERABASSI,  PUNJAB- 140 507                                                                </t>
  </si>
  <si>
    <t xml:space="preserve">GURMEET SODHI  </t>
  </si>
  <si>
    <t xml:space="preserve">A R COMP P LTD </t>
  </si>
  <si>
    <t xml:space="preserve">NUT CRAFT EXPO LTD </t>
  </si>
  <si>
    <t>1, Rewa Chambers, 31 New Marine Lines                     Mumbai 400 020.</t>
  </si>
  <si>
    <t>G-45 Maker Chamber V, Nariman Point,                  Mumbai 400 021</t>
  </si>
  <si>
    <t>01509385</t>
  </si>
  <si>
    <t>01920913</t>
  </si>
  <si>
    <t>Punjab National Bank, State Bank Of India, ICICI Banking Corporation Ltd., IndusInd Bank Ltd., Abu Dhabi Commercial Bank Ltd.</t>
  </si>
  <si>
    <t xml:space="preserve"> V. S. Patheja</t>
  </si>
  <si>
    <t xml:space="preserve">Beautiful Diamonds Limited </t>
  </si>
  <si>
    <t xml:space="preserve">SUIT </t>
  </si>
  <si>
    <t>Standard Chartered Grindlays, State Bank of India, Allahabad Bank, UCO Bank, UTI Bank Limited, Dena Bank, City Union Bank Limited, The Global Trust Bank, HDFC Bank Limited., The Vysya Bank Limited., IDBI Limited, Mizuho Corporate Bank Limited., Union Bank of India</t>
  </si>
  <si>
    <t>02790957</t>
  </si>
  <si>
    <t>02777524</t>
  </si>
  <si>
    <t>00231829</t>
  </si>
  <si>
    <t>01450791</t>
  </si>
  <si>
    <t>0002188166</t>
  </si>
  <si>
    <t>0007424748</t>
  </si>
  <si>
    <t>0007632571</t>
  </si>
  <si>
    <t>0007828197</t>
  </si>
  <si>
    <t>I) 65/2 NEW ROHTAK ROAD, KAROL BAGH, NEW DELHI  Aso at : Plot No.83, NOIDA Export Processing Zone, Noida(UP)
II) PLOT NO.83 NOIDA EXPORT PROCESSING ZONE, NOIDA,  UTTRA PRADESH</t>
  </si>
  <si>
    <t>P.C.MACHANDA
(EXPIRED)</t>
  </si>
  <si>
    <t xml:space="preserve">I) E-65/2, MUNIRKA  (NEAR GURUDWARA), NEW DELHI-110067  head office-G-115,Vikaspuri,new Delhi
II) G-115, VIKASPURI, NEW DELHI   </t>
  </si>
  <si>
    <t>ARVIND JOHRI (PARTNER)
(EXPIRED)</t>
  </si>
  <si>
    <t xml:space="preserve">S.N.F. ALLOYS PVT LTD       </t>
  </si>
  <si>
    <t xml:space="preserve">ASHWINI KUMAR SAHOO </t>
  </si>
  <si>
    <t>69/3 MOTI NAGAR INDUSTRIAL AREA, RAMA ROAD, NEW DELHI
KHASRA NO.122, SELAQUI INDUSTRIAL AREA, CHAKRATA ROAD, DEHRADUN, UTTRAKAND</t>
  </si>
  <si>
    <t>RAJ KUMAR ARORA 
(PARTNER)</t>
  </si>
  <si>
    <t>AMIT ARORA 
(PARTNER)</t>
  </si>
  <si>
    <t xml:space="preserve">PRIME PETRO </t>
  </si>
  <si>
    <t>00959474</t>
  </si>
  <si>
    <t>02890135</t>
  </si>
  <si>
    <t>03199999</t>
  </si>
  <si>
    <t>H NO.6-3-650 KAVITA COMPLEX, BESIDE MEDINOVA, SOMAJIGUDA, HYDERABAD-500082</t>
  </si>
  <si>
    <t>03604176</t>
  </si>
  <si>
    <t>01768527</t>
  </si>
  <si>
    <t>01768538</t>
  </si>
  <si>
    <t>RZF-28, UGF,
 GALI NO. 3 &amp; 4, MAHAVIR ENCLAVE, PART-I, NEW DELHI-110045.</t>
  </si>
  <si>
    <t>Smt. PANKAJ
SHARMA</t>
  </si>
  <si>
    <t>BONPS
8180R</t>
  </si>
  <si>
    <t>PLOT NO. 4, 
KH. NO. 23/13, 
BHOLARAM ENCLAVE, 
SAINIK VIHAR, ,
 NEW DELHI-110077.</t>
  </si>
  <si>
    <t>AWOPS
0123N</t>
  </si>
  <si>
    <t>RZF-12 D, 
IST  FLOOR
KHASRA NO. 84/4/1
 GALI NO. 4, MAHAVIR ENCLAVE, NEW DELHI - 110077.</t>
  </si>
  <si>
    <t xml:space="preserve">Mrs. KUMARI
SHWETA
SINGH
</t>
  </si>
  <si>
    <t>FRUPS
2191N</t>
  </si>
  <si>
    <t>Mehul Chunibhai Choksi   M/S Gitanjali Gems Ltd</t>
  </si>
  <si>
    <t xml:space="preserve">A wing, 7th Floor, Laxmi Tower, Bandra Kurla Complex, Bandra East, Mumbai 400051,                 </t>
  </si>
  <si>
    <t>00060099</t>
  </si>
  <si>
    <t xml:space="preserve">Rajiv Goyal </t>
  </si>
  <si>
    <t>00215189</t>
  </si>
  <si>
    <t xml:space="preserve">Alka Goyal </t>
  </si>
  <si>
    <t>00215223</t>
  </si>
  <si>
    <t xml:space="preserve">Prem Adip Rishi </t>
  </si>
  <si>
    <t>00020611</t>
  </si>
  <si>
    <t xml:space="preserve">Rajesh Galhotra </t>
  </si>
  <si>
    <t>00021326</t>
  </si>
  <si>
    <t xml:space="preserve">Rakesh Kumar Gupta </t>
  </si>
  <si>
    <t xml:space="preserve">Kamal Kumar Jain </t>
  </si>
  <si>
    <t>00769056</t>
  </si>
  <si>
    <t xml:space="preserve">Vijay Kumar Sood </t>
  </si>
  <si>
    <t>01325491</t>
  </si>
  <si>
    <t xml:space="preserve">Kalpana Gupta </t>
  </si>
  <si>
    <t>02300348</t>
  </si>
  <si>
    <t xml:space="preserve"> A/2/3 BHUVANESHWARI APARTMENTS, BHARATHIDASAN COLONY, KK NAGAR, CHENNAI 600078</t>
  </si>
  <si>
    <t>RZF-2/D,
IST  FLOOR, 
Kh. No. 84/4/1 
GALI NO. 4,
NEAR AMAN BAKERY
MAHAVIR ENCLAVE
PALAM COLONY NEW DELHI-110045</t>
  </si>
  <si>
    <t>CGHPS
7172L</t>
  </si>
  <si>
    <t>501 A, BASESMENT, 
GALI NO. 5, GOVINDPURI, KALKAJI, ,
 NEW DELHI-110019.</t>
  </si>
  <si>
    <t>AITPD
8058Q</t>
  </si>
  <si>
    <t>D-128, NARAYAN DYEING COMPD., MIDC, THANE-BELAPUR ROAD, NAVI MUMBAI-400061.</t>
  </si>
  <si>
    <t>604, GANPATI TOWERS, WE HIGHWAY, THAKUR VILLAGE, KANDIVLI(E), MUMBAI 400 101.</t>
  </si>
  <si>
    <t>SHASHMIRA CENTRE, 176, VIDYANAGARI(CST) MARG, KALINA, SANTACRUZ(E), MUMBAI - 400 098.</t>
  </si>
  <si>
    <t xml:space="preserve">BVK I ROAD </t>
  </si>
  <si>
    <t xml:space="preserve">V. JAGADISH </t>
  </si>
  <si>
    <t xml:space="preserve">V. ADITYA </t>
  </si>
  <si>
    <t>ATHENA FINANCIAL SERVICES LTD (erstwhile KINETIC FINANCE LTD)</t>
  </si>
  <si>
    <t xml:space="preserve">SATGURU FABRICS  </t>
  </si>
  <si>
    <t>OPP. GUPTA COMPOUND GANESHWADI, NEAR BASANT CINEMA, CHEMBUR, MUMBAI-74.</t>
  </si>
  <si>
    <t xml:space="preserve">DAULAT J. PUNJABI                      </t>
  </si>
  <si>
    <t xml:space="preserve">MINERAL SYNDICATE  </t>
  </si>
  <si>
    <t xml:space="preserve">SMT. CHANDU PUGALIA </t>
  </si>
  <si>
    <t xml:space="preserve">CHANDRA SHEKHAR TAK </t>
  </si>
  <si>
    <t xml:space="preserve">OM PRAKASH GUPTA </t>
  </si>
  <si>
    <t xml:space="preserve">S.K. GUPTA </t>
  </si>
  <si>
    <t xml:space="preserve">SMT. SHANTI KOTHARI </t>
  </si>
  <si>
    <t xml:space="preserve">JITENDRA DAGA </t>
  </si>
  <si>
    <t xml:space="preserve">DEEPAK VIJ </t>
  </si>
  <si>
    <t xml:space="preserve">GAIKWAD KRISHI KENDRA      </t>
  </si>
  <si>
    <t xml:space="preserve">PANDHARPUR </t>
  </si>
  <si>
    <t xml:space="preserve">YUVRAJ  UDYOG                    </t>
  </si>
  <si>
    <t xml:space="preserve">S.P.MOTORS                                    </t>
  </si>
  <si>
    <t xml:space="preserve">HUBLI </t>
  </si>
  <si>
    <t xml:space="preserve">JITESH  R. KSHIRASAGAR </t>
  </si>
  <si>
    <t xml:space="preserve">VENKATESH TAMBE </t>
  </si>
  <si>
    <t xml:space="preserve">CUMBALLA HILL </t>
  </si>
  <si>
    <t>386/90, DHABOLKARWADI, 1ST FLOOR, R.L. TRUST BLDG., KALBADEVI, MUMBAI-400 002.</t>
  </si>
  <si>
    <t xml:space="preserve">DUNCAN ROAD </t>
  </si>
  <si>
    <t xml:space="preserve">BHAT BAZAR </t>
  </si>
  <si>
    <t xml:space="preserve">ASSET RECOVERY BRANCH </t>
  </si>
  <si>
    <t xml:space="preserve">MAHESH THANVI  </t>
  </si>
  <si>
    <t xml:space="preserve"> V.P. MUHAMMED</t>
  </si>
  <si>
    <t xml:space="preserve">ARB </t>
  </si>
  <si>
    <t xml:space="preserve">RAJESH INDUSTRIES </t>
  </si>
  <si>
    <t xml:space="preserve">JAISATI PACKAGING </t>
  </si>
  <si>
    <t xml:space="preserve">LAKSHMISHREE PROJECTS LTD. </t>
  </si>
  <si>
    <t xml:space="preserve">SANGUEM </t>
  </si>
  <si>
    <t xml:space="preserve">NAGESH CHAPARALA </t>
  </si>
  <si>
    <t xml:space="preserve">K. KUTUMBA RAO, </t>
  </si>
  <si>
    <t xml:space="preserve">MARSHAL EXPORTS </t>
  </si>
  <si>
    <t xml:space="preserve">DURGA ENTERPRISES </t>
  </si>
  <si>
    <t xml:space="preserve">AMIT EXPORTS </t>
  </si>
  <si>
    <t xml:space="preserve">Bhadohi </t>
  </si>
  <si>
    <t xml:space="preserve">Mr.Abdus Sami Ansari, </t>
  </si>
  <si>
    <t xml:space="preserve">Abdus Sami Ansari </t>
  </si>
  <si>
    <t xml:space="preserve">Ashfaque Ansari    </t>
  </si>
  <si>
    <t xml:space="preserve">A.K. Fariz &amp; Co. </t>
  </si>
  <si>
    <t xml:space="preserve">Arihant Agencies </t>
  </si>
  <si>
    <t xml:space="preserve">Bhikshu Marketing </t>
  </si>
  <si>
    <t xml:space="preserve">Fashion India </t>
  </si>
  <si>
    <t xml:space="preserve">Hotel Sagar </t>
  </si>
  <si>
    <t xml:space="preserve">India House Hold and Health Care ltd. </t>
  </si>
  <si>
    <t xml:space="preserve">Real Exports </t>
  </si>
  <si>
    <t xml:space="preserve">Sri Lunked Lubricants </t>
  </si>
  <si>
    <t xml:space="preserve">Lalchand Jain, </t>
  </si>
  <si>
    <t xml:space="preserve">Ujwal Imptex </t>
  </si>
  <si>
    <t xml:space="preserve">NO.46, EGMORE HIGH ROAD, CHENNAI </t>
  </si>
  <si>
    <t xml:space="preserve">Mr.Manohar S Sangharajka </t>
  </si>
  <si>
    <t xml:space="preserve">Swapna Bone Meal p. Ltd. </t>
  </si>
  <si>
    <t xml:space="preserve">Burra Bazar,Kolkata  </t>
  </si>
  <si>
    <t xml:space="preserve">Dharamtolla, Kolkata </t>
  </si>
  <si>
    <t xml:space="preserve">Shri Surojit Ghosh Dastidar </t>
  </si>
  <si>
    <t>Shri  P. N. Roy,</t>
  </si>
  <si>
    <t xml:space="preserve">Mr Atul Kumar, </t>
  </si>
  <si>
    <t xml:space="preserve">Shri Rajkumar Kedia, , </t>
  </si>
  <si>
    <t xml:space="preserve">Shri Sukumar Bose,  </t>
  </si>
  <si>
    <t xml:space="preserve">Mr Kamalsingh Duggar </t>
  </si>
  <si>
    <t xml:space="preserve"> Mr Surendra Kejumal,</t>
  </si>
  <si>
    <t xml:space="preserve">Shri Sambhu Biswas </t>
  </si>
  <si>
    <t xml:space="preserve">Mr Yash Thakur </t>
  </si>
  <si>
    <t xml:space="preserve">Bijoy Mercantile Co. P. Ltd. </t>
  </si>
  <si>
    <t xml:space="preserve">Marks International </t>
  </si>
  <si>
    <t xml:space="preserve">Tejprabha Industries </t>
  </si>
  <si>
    <t xml:space="preserve">Mr. Vasantlal N. Parekh, </t>
  </si>
  <si>
    <t xml:space="preserve">Abdus Sami Ansari, </t>
  </si>
  <si>
    <t xml:space="preserve">Tirupati Carpet Indus </t>
  </si>
  <si>
    <t xml:space="preserve">Ranjana Agrawal, </t>
  </si>
  <si>
    <t xml:space="preserve">Pratibha Agrawal, </t>
  </si>
  <si>
    <t xml:space="preserve">Anand Bandage Pvt Ltd. </t>
  </si>
  <si>
    <t xml:space="preserve">Mr.C L Sharma, </t>
  </si>
  <si>
    <t xml:space="preserve">PN Sharma, </t>
  </si>
  <si>
    <t xml:space="preserve">Raj Kumar Sharma, </t>
  </si>
  <si>
    <t xml:space="preserve"> TARUN KUMAR TIWARI</t>
  </si>
  <si>
    <t xml:space="preserve">RAJA RAJESHWARI COLD STORAGE PVT LTD </t>
  </si>
  <si>
    <t xml:space="preserve">MUSKAN INTERNATIONAL </t>
  </si>
  <si>
    <t xml:space="preserve">BHIMAVARAM, VIJAYAWADA </t>
  </si>
  <si>
    <t xml:space="preserve">CH.BHEEMA RAJU     </t>
  </si>
  <si>
    <t xml:space="preserve">S.PRABHAKARA VARMA </t>
  </si>
  <si>
    <t>THE MARTUR SERICULTURE INTEGRATED RURAL DEVELOPMENT SOCIETY</t>
  </si>
  <si>
    <t xml:space="preserve"> K. RAMA RAO</t>
  </si>
  <si>
    <t xml:space="preserve">RAJESH KUMAR NEWAR </t>
  </si>
  <si>
    <t xml:space="preserve">SMT EXPORTS </t>
  </si>
  <si>
    <t xml:space="preserve">MR M. SHIVA PRASAD </t>
  </si>
  <si>
    <t xml:space="preserve">MAHAVIR MARKETING </t>
  </si>
  <si>
    <t>ADVANCED INTEGRATED TECHNOLOGIES &amp; SYSTEMS INDIA PVT LTD</t>
  </si>
  <si>
    <t>T S No. 12/A/1(111) ,  PART SREERAMA NAGAR,                ANDHRALU, BOMMANAHALLI ROAD, BELLARY</t>
  </si>
  <si>
    <t>No. 3, 4th MAIN ROAD,                   2nd CROSS, 4th STAGE INDUSTRIAL  TOWN,  RAJAJINAGAR, BANGALORE -44</t>
  </si>
  <si>
    <t>638/B, 2nd FLOOR,                       Dr. RAJKUMAR ROAD,               1st D BLOCK, 2nd STAGE, RAJAJINAGAR, BANGALORE - 10</t>
  </si>
  <si>
    <t>No. 466, 8th MAIN ROAD,           4th BLOCK, KORAMANGALA,     BANGALORE - 34</t>
  </si>
  <si>
    <t xml:space="preserve"> GIFT EXPRESS</t>
  </si>
  <si>
    <t>19/2, HAROHALLI VILLAGE, SUNKADAKATTE, VISHWANEEDAM,           BANGALORE-91</t>
  </si>
  <si>
    <t>IOC DEALER, NEAR SYNDICATE BANK, CHURCH ROAD,          UDUPI-576101</t>
  </si>
  <si>
    <t xml:space="preserve">H N BABU REDDY </t>
  </si>
  <si>
    <t xml:space="preserve">SRINIVAS GARMENTS </t>
  </si>
  <si>
    <t xml:space="preserve">2ND FLOOR, DARSHAN HOTEL BLDG., HAS BIBI VARALDEVI ROAD, GAYATRI NAGAR, PADMANAGAR, BHIVANDI, THANE </t>
  </si>
  <si>
    <t xml:space="preserve">B/ 503, SHUBH ANGAN-1, POONAM SAGAR COMPLEX, MIRA ROAD (E), THANE </t>
  </si>
  <si>
    <t xml:space="preserve">NEO SHARP ENGINEERING &amp; MRS. PADMA K BHAT                </t>
  </si>
  <si>
    <t>204/5, 1ST CROSS, MUTHA CHARI INDUSTRIAL ESTATE, MYSORE ROAD, BANGALORE-560039</t>
  </si>
  <si>
    <t>718, 1ST FLOOR, 12TH MAIN, RMV EXTENSION,              SADASHIVA NAGAR, BANGALORE - 560080</t>
  </si>
  <si>
    <t xml:space="preserve">P. RAMAKRISHNA </t>
  </si>
  <si>
    <t xml:space="preserve">HYDERABAD MAIN </t>
  </si>
  <si>
    <t xml:space="preserve">SHRUTI WINES </t>
  </si>
  <si>
    <t xml:space="preserve">SEVOKE ROAD </t>
  </si>
  <si>
    <t>01954156</t>
  </si>
  <si>
    <t>01954187</t>
  </si>
  <si>
    <t>03503465</t>
  </si>
  <si>
    <t>0151528</t>
  </si>
  <si>
    <t>01521778</t>
  </si>
  <si>
    <t>01521779</t>
  </si>
  <si>
    <t>Reg. Office: C 67, Friends Colony (E) New Delhi- 110065, FLAT NO. 909, 9TH FLOOR, KAILASH BUILDING, 26, KASTURBA GANDHI MARG, NEW DELHI.                                         EARLIER 13 SECTOR 16 A, FILM CITY, NOIDA.</t>
  </si>
  <si>
    <t>FLAT NO. 909, 9TH FLOOR, KAILASH BUILDING, 26, KASTURBA GANDHI MARG, NEW DELHI.                                         EARLIER 17 C &amp; B , 16 A, FILM CITY, NOIDA.</t>
  </si>
  <si>
    <t>M N KOLI CO-OP  HSG  SOC  LTD, 1463, MAHIM CAUSEWAY ROAD, MAHIM, MUMBAI-16</t>
  </si>
  <si>
    <t xml:space="preserve">S NO 68/A, SHEWALWADI PHATA, PUNE SOLAPUR ROAD, MANJARI BDK , PUNE </t>
  </si>
  <si>
    <t xml:space="preserve">110/14, NATAWALA BUILDING, S V S  MARG (CADELL ROAD), MAHIM, MUMBAI-16 </t>
  </si>
  <si>
    <t xml:space="preserve">ALKA INTERNATIONAL LTD </t>
  </si>
  <si>
    <t xml:space="preserve">B R AUTO SALES (P) LTD </t>
  </si>
  <si>
    <t xml:space="preserve">19, ASHOK MARG, LUCKNOW-226001 </t>
  </si>
  <si>
    <t xml:space="preserve">D-12, MIDC SUPA, TAL PARNER, DIST  AHMEDNAGAR </t>
  </si>
  <si>
    <t xml:space="preserve">CIRRUS ELECTRONIC SYSTEMS LTD </t>
  </si>
  <si>
    <t xml:space="preserve">KAMLA HEIGHTS, CIRRUS CHAMBERS, 433/D, SOMWAR PETH PUNE-1 </t>
  </si>
  <si>
    <t xml:space="preserve">COMPUTER SKILLS LTD </t>
  </si>
  <si>
    <t xml:space="preserve">67/523, MAHARISHI NAGAR, PUNE-411037 </t>
  </si>
  <si>
    <t xml:space="preserve">GOPI NATH TRADING CO </t>
  </si>
  <si>
    <t xml:space="preserve">FLAT NO  304, SIRI ENCLAVE, SRINAGAR COLONY, HYDERABAD </t>
  </si>
  <si>
    <t xml:space="preserve">GANGAPUR ROAD, RANEBENNUR, HAVERI DIST , KARNATAKA </t>
  </si>
  <si>
    <t xml:space="preserve">PB-21, KUDCHI ROAD, RABKAVI, DIST  BAGALKOT, KARNATAKA </t>
  </si>
  <si>
    <t xml:space="preserve">40-5-98, TIKKLE ROAD, OPP SIDHSRTHA ARTS COLLEGE, VIJAYAWADA, A P </t>
  </si>
  <si>
    <t xml:space="preserve">KHALSA TUBES P  LTD </t>
  </si>
  <si>
    <t xml:space="preserve">937/2, NEW BUDHWAR PETH, PUNE-411 002 </t>
  </si>
  <si>
    <t xml:space="preserve">KRISHNAVENI POLYMERS P  LTD </t>
  </si>
  <si>
    <t xml:space="preserve">L N G TRADE IMPORT &amp; EXPORT PVT LTD </t>
  </si>
  <si>
    <t xml:space="preserve">LUNDIA OIL P  LTD </t>
  </si>
  <si>
    <t xml:space="preserve">MANJU TRADING CO </t>
  </si>
  <si>
    <t xml:space="preserve">MANROOP YARN P  LTD </t>
  </si>
  <si>
    <t xml:space="preserve">MARATHE DAIRIES PVT  LTD </t>
  </si>
  <si>
    <t xml:space="preserve">SHREE RAM HOUSE, KHARGATE, BHAVNAGAR </t>
  </si>
  <si>
    <t xml:space="preserve">OPAL INTERNATIONAL TRADING CO </t>
  </si>
  <si>
    <t xml:space="preserve">PREMAN P O </t>
  </si>
  <si>
    <t xml:space="preserve">254-255 KATRA PYARELAL CH  CHOWK, DELHI-6 </t>
  </si>
  <si>
    <t xml:space="preserve">14, B JOPLING ROAD, LUCKNOW </t>
  </si>
  <si>
    <t xml:space="preserve">SATAV INFRASTRUCTURE P  LTD </t>
  </si>
  <si>
    <t xml:space="preserve">PALANGI, UNDRAJAVARAM MANDAL  W G  DT </t>
  </si>
  <si>
    <t xml:space="preserve">LANKA, NEAR NAIL, GHAZIPUR </t>
  </si>
  <si>
    <t xml:space="preserve">SHRI KANTA AUTOMOBILES P  LTD </t>
  </si>
  <si>
    <t xml:space="preserve">C/O  SHRI KANTA TRADERS, 937/2, NEW BUDHWAR PETH, PUNE-411 002 </t>
  </si>
  <si>
    <t xml:space="preserve">NO 48, KARADI COLONY, NAVABAGH-2, BIJAPUR </t>
  </si>
  <si>
    <t xml:space="preserve">KOVVALI VILLAGE,DENDURU MANDAL, W G  DISTRICT A P </t>
  </si>
  <si>
    <t xml:space="preserve">SUPER SALES CORPN </t>
  </si>
  <si>
    <t xml:space="preserve">SWEETELLA IMPEX P LTD </t>
  </si>
  <si>
    <t xml:space="preserve">286, JOLLY CENTRE, TILAK ROAD, SANTACRUZ (W), MUMBAI </t>
  </si>
  <si>
    <t xml:space="preserve">C-8, JALUPURA ROAD, NEAR APURVA HOTEL, MI ROAD, JAIPUR </t>
  </si>
  <si>
    <t xml:space="preserve">V 3 TELE SERVICES P  LTD </t>
  </si>
  <si>
    <t xml:space="preserve">43 A, 3RD FLOOR, A BLOCK, CSEZ KAKKANAD, COCHIN-682037 </t>
  </si>
  <si>
    <t>01121442</t>
  </si>
  <si>
    <t>01144811</t>
  </si>
  <si>
    <t xml:space="preserve">S NO  10/1B,KALURAM GHULE FARM ,NANDED VILL,SINHGADH RD PUNE </t>
  </si>
  <si>
    <t xml:space="preserve">3935, OULKAR COMPOUND, COLLEGE ROAD, BELGAUM, KARNATAKA </t>
  </si>
  <si>
    <t xml:space="preserve">VISHAL EXPORTS OVERSEAS LTD </t>
  </si>
  <si>
    <t xml:space="preserve">Mylapore </t>
  </si>
  <si>
    <t xml:space="preserve">OVERSEAS </t>
  </si>
  <si>
    <t xml:space="preserve">K JAYAMMA </t>
  </si>
  <si>
    <t>NO. 9C-45, MARUTHI PRASAD, 5TH MAIN, 9TH CROSS, SRINIDHI LAYOUT, BANGALORE-560062.</t>
  </si>
  <si>
    <t>NO-144, 1ST FLOOR, 3RD CROSS, MILK COLONY, MALLESHWARAM BANGALORE-560055.</t>
  </si>
  <si>
    <t xml:space="preserve">MEDIMOUNT DISTRIBUTORS </t>
  </si>
  <si>
    <t xml:space="preserve">NARAYANARAW PATIL </t>
  </si>
  <si>
    <t xml:space="preserve">KRISHNAKUMAR C B </t>
  </si>
  <si>
    <t xml:space="preserve">MEGANATH M </t>
  </si>
  <si>
    <t xml:space="preserve">TARACHAND &amp; OTHERS </t>
  </si>
  <si>
    <t xml:space="preserve">RAGHUKUMAR S J </t>
  </si>
  <si>
    <t xml:space="preserve">N M V NARAYAND </t>
  </si>
  <si>
    <t xml:space="preserve">VIJAY BAKERS PRIDE </t>
  </si>
  <si>
    <t>131, RAJARANI NAGAR,                  BHUBANESHWAR-751014 (ORISSA)</t>
  </si>
  <si>
    <t>PREVIOUS: (RENTED):                                                                         7th FLOOR, FORTUNE TOWER, CHANDRASEKHARPUR, BHUBNESHWAR      PIN - 751023                                                            PRESENT:                                                                   PLOT No. 467/13, SHREE VIHAR, NEAR PREMIER RESIDENCY, CHANDRASEKHARPUR, PATIA, BHUBANESHWAR - 751023</t>
  </si>
  <si>
    <t xml:space="preserve">VINOD ARORA </t>
  </si>
  <si>
    <t>MRS. RAMASEETHA  V.                                                                           W/O VENKATA BHASKARA RAJU, MUNTIPALYA VILLEGE,                       CHAMARAJANAGAR TALUK &amp; DISTRICT</t>
  </si>
  <si>
    <t>PLOT NO. 7-17, SUBHASH NAGAR, IDA-JEEDIMETLA,                                                    HYDERABAD-500055</t>
  </si>
  <si>
    <t xml:space="preserve">H.NO.15-2-443, KISHAN GUNJ,HYDERABAD                                                       UNIT: DHARMA REDDY VILLEGE,NAGIREDDY PETA (M), NIZAMABAD DISTRICT                             </t>
  </si>
  <si>
    <t xml:space="preserve">CANNUGHT PLACE </t>
  </si>
  <si>
    <t>H No. 6-1-68/3/1/A, Shivarampally, Opp. Expressway pillar No. 309, Ahram Ghar X Roads, Hyderabad-500052. Red. Add. Plot No. 44, BNK Colony, Near Eid Gha, Tadban X Road, Hyderabad.</t>
  </si>
  <si>
    <t xml:space="preserve">V H INCORPORATIONS       </t>
  </si>
  <si>
    <t xml:space="preserve">PRATIMA INCORPORATION    </t>
  </si>
  <si>
    <t xml:space="preserve">SAMRUDDHI ENGINEERING    </t>
  </si>
  <si>
    <t>01035801</t>
  </si>
  <si>
    <t>01753946</t>
  </si>
  <si>
    <t>01753948</t>
  </si>
  <si>
    <t>00351377</t>
  </si>
  <si>
    <t>01523672</t>
  </si>
  <si>
    <t>00443929</t>
  </si>
  <si>
    <t>00451707</t>
  </si>
  <si>
    <t>022947250</t>
  </si>
  <si>
    <t>02293598</t>
  </si>
  <si>
    <t>00766542</t>
  </si>
  <si>
    <t>00766558</t>
  </si>
  <si>
    <t>00398123</t>
  </si>
  <si>
    <t>01495480</t>
  </si>
  <si>
    <t>02404666</t>
  </si>
  <si>
    <t>00023153</t>
  </si>
  <si>
    <t>00023213</t>
  </si>
  <si>
    <t>00622389</t>
  </si>
  <si>
    <t>03011644</t>
  </si>
  <si>
    <t>03628963</t>
  </si>
  <si>
    <t>03552154</t>
  </si>
  <si>
    <t>03083640</t>
  </si>
  <si>
    <t>01110967</t>
  </si>
  <si>
    <t>01245926</t>
  </si>
  <si>
    <t>00016768</t>
  </si>
  <si>
    <t>00238506</t>
  </si>
  <si>
    <t>01423732</t>
  </si>
  <si>
    <t>1st Floor, c/o R P Agarwal, Near Kailash Petrol Pump, Amravati Road, Nagpur-440023.</t>
  </si>
  <si>
    <t>02130166</t>
  </si>
  <si>
    <t>01532109</t>
  </si>
  <si>
    <t>02021303</t>
  </si>
  <si>
    <t>03488073</t>
  </si>
  <si>
    <t>05272135</t>
  </si>
  <si>
    <t>202, Mellennium Square, Nagarjuna Circle, Road No. 1, Banjara Hills, Hyderabad-500034</t>
  </si>
  <si>
    <t>01672074</t>
  </si>
  <si>
    <t>02044492</t>
  </si>
  <si>
    <t>02750971</t>
  </si>
  <si>
    <t>027444469</t>
  </si>
  <si>
    <t>02863238</t>
  </si>
  <si>
    <t>03123053</t>
  </si>
  <si>
    <t>B2, 5th Floor, Marathaon NextGen, Ganpat Kadam Marg, Lower parel, mumbai-400013</t>
  </si>
  <si>
    <t>00022630</t>
  </si>
  <si>
    <t>01359682</t>
  </si>
  <si>
    <t>02645325</t>
  </si>
  <si>
    <t>02736644</t>
  </si>
  <si>
    <t>06417114</t>
  </si>
  <si>
    <t xml:space="preserve">PRIMUS REALTORS PVT. LTD. </t>
  </si>
  <si>
    <t xml:space="preserve">Vijendra Ranka </t>
  </si>
  <si>
    <t>01269130</t>
  </si>
  <si>
    <t xml:space="preserve">Gubbala Surendrananth </t>
  </si>
  <si>
    <t>00325616</t>
  </si>
  <si>
    <t>01506024</t>
  </si>
  <si>
    <t>05112375</t>
  </si>
  <si>
    <t>03030154</t>
  </si>
  <si>
    <t>03097684</t>
  </si>
  <si>
    <t>01587904</t>
  </si>
  <si>
    <t>03348705</t>
  </si>
  <si>
    <t>00842248</t>
  </si>
  <si>
    <t>02642545</t>
  </si>
  <si>
    <t>6412507</t>
  </si>
  <si>
    <t>02341903</t>
  </si>
  <si>
    <t>2nd Floor, 20 / 1C , Lalbazar Street , Kolkata 700069
4th Floor , Regent House, 12 Government Place (East), Kolkata 700069</t>
  </si>
  <si>
    <t>0593799</t>
  </si>
  <si>
    <t xml:space="preserve">M/s. Rohtak Alkalies Pvt. Ltd. </t>
  </si>
  <si>
    <t>00986888</t>
  </si>
  <si>
    <t>01825617</t>
  </si>
  <si>
    <t xml:space="preserve">M/s Raj Buildcon Construction Ltd. </t>
  </si>
  <si>
    <t>404, 4th Floor, Welldone Tech Park, Sector 48, Sohna Road, Gurgaon, Haryana-122002</t>
  </si>
  <si>
    <t>Bharat Fabtex and Corporate Park Pvt. Ltd.</t>
  </si>
  <si>
    <t xml:space="preserve">M/s. REI Agro Ltd. </t>
  </si>
  <si>
    <t xml:space="preserve">M/s. Aman Building Material </t>
  </si>
  <si>
    <t xml:space="preserve">Mr. Ompraksh Malhotra </t>
  </si>
  <si>
    <t xml:space="preserve">HIMACHAL TIN PRINTERS PVT. LTD. </t>
  </si>
  <si>
    <t>39691500</t>
  </si>
  <si>
    <t>00636562</t>
  </si>
  <si>
    <t>00027443</t>
  </si>
  <si>
    <t xml:space="preserve">NARULA CAN INDUSTRIES LTD. </t>
  </si>
  <si>
    <t>00028295</t>
  </si>
  <si>
    <t xml:space="preserve">VISHNU INTERNATIONAL PVT LTD. </t>
  </si>
  <si>
    <t xml:space="preserve">SUNRISE SALES LTD. </t>
  </si>
  <si>
    <t>01825923</t>
  </si>
  <si>
    <t xml:space="preserve">SHREE YAMUNA TEXTILE </t>
  </si>
  <si>
    <t xml:space="preserve">SUIT FILED </t>
  </si>
  <si>
    <t xml:space="preserve">UIC CORPORATION PVT. LTD. </t>
  </si>
  <si>
    <t>02047350</t>
  </si>
  <si>
    <t>03068026</t>
  </si>
  <si>
    <t>00317618</t>
  </si>
  <si>
    <t>00317696</t>
  </si>
  <si>
    <t xml:space="preserve">MOTI BAGH </t>
  </si>
  <si>
    <t>00031475</t>
  </si>
  <si>
    <t>00048609</t>
  </si>
  <si>
    <t>MR. PARMEET &amp;          MRS. MAYANKA</t>
  </si>
  <si>
    <t>02050802</t>
  </si>
  <si>
    <t>02050838</t>
  </si>
  <si>
    <t>02054772</t>
  </si>
  <si>
    <t>545, KALASHPURI EXTENSION, PALAM COLONY, NEW DELHI -110045                                           A-56, BASEMENT SECTOR 56, NOIDA</t>
  </si>
  <si>
    <t>1ST FLOOR SOUTH JAIPAL SING STADIUM KHATCHERY ROAD, RANCHI, JHARKHAND- 834001</t>
  </si>
  <si>
    <t>01010498</t>
  </si>
  <si>
    <t>01010545</t>
  </si>
  <si>
    <t>PLOT NO. 27 &amp; 27A AT KHASRA NO 1055 (MI) MUNCIPAL NO 213, MAHARAJA SURAJMAL ENCLAVE GULDHAR II, SANJAY NAGAR, GAZIABAD                        PLOT NO. 32/21 (SUB-DIVISION OF PLOT NO. 32), INDUSTRIAL AREA, SOUTH SIDE OF BULANDSHAHAR ROAD, GHAZIABAD</t>
  </si>
  <si>
    <t>K-3, GOLF GREEN , J BLOCK CROSSING REPUBLIC GAZIABAD                                              FLAT  NO. 105 BLOCK BALAJI GROUPS</t>
  </si>
  <si>
    <t>2F/49, NIT FARIDABAD HARYANA
F-59, FF-OKHLA INDUSTRIAL AREA PHASE-I, GHAZIABAD</t>
  </si>
  <si>
    <t xml:space="preserve">DILIP KUMAR VERMA </t>
  </si>
  <si>
    <t>S. NAGALINGAM &amp;
T. KARPAGAM</t>
  </si>
  <si>
    <t>Allahabad Bank, BOB, Corporataion Bank, Indusind Bank, OBC, SBI GLOBAL FACTORS LTD, SIDBI, STATE BANK OF INDIA, FEFERAL BANK, YES BANK</t>
  </si>
  <si>
    <t>00030145</t>
  </si>
  <si>
    <t>00030123</t>
  </si>
  <si>
    <t>00088572</t>
  </si>
  <si>
    <t xml:space="preserve">RESURGERE MINES AND MINERALS INDIA LTD </t>
  </si>
  <si>
    <t>01593435</t>
  </si>
  <si>
    <t>M/S EXFIN SHIPPING (INDIA) PVT. LTD.  (GUAR)</t>
  </si>
  <si>
    <t>FLAT NO 301 3RD FLOOR           I WING OF AKRURTI ORCHID PARK CHS LTD, NEAR SAKINAKA JUNCTION OPP VIJAY PRINT ANDHERI KURLA ROAD, ANDHERI (E)- 400072</t>
  </si>
  <si>
    <t>AJAY BAPUSAHEB MEMANE, 
NEELAM AJAY MEMANE</t>
  </si>
  <si>
    <t>ANUP BHUBNESHWAR THAKUR, 
KUNDAN BHUBNESHWAR THAKUR</t>
  </si>
  <si>
    <t>DADASAHEB BABAN KALBHOR, 
VARSHA DADASAHEB KALBHOR</t>
  </si>
  <si>
    <t>DATTATRAY BABAN KALBHOR, 
KALPANA DATTATRAY KALBHOR</t>
  </si>
  <si>
    <t xml:space="preserve">DATTATRAY BABAN KALBHOR </t>
  </si>
  <si>
    <t>MR. PRAKASH SHRIRANG HOLE, 
MR. RAJENDRA SHRIRANG HOLE</t>
  </si>
  <si>
    <t>SANTOSH VISHNU TIMBOLE &amp; 
SANDHYA SANTOSH TIMBOLE</t>
  </si>
  <si>
    <t xml:space="preserve">SANTOSH VISHNU TIMBOLE </t>
  </si>
  <si>
    <t>SHARAD RAJARAM MORE, 
SANJIVANI SHARAD MORE</t>
  </si>
  <si>
    <t>SOMNATH KALESTAR YADAV, 
SUSHMA KALESTAR YADAV</t>
  </si>
  <si>
    <t>TAYEB NAJMUDDIN MOTIWALA, 
ALIFIYA TAYEB MOTIWALA</t>
  </si>
  <si>
    <t>VIJAY BHAGWAN PATHAK, 
SUREKHA VIJAY PATHAK</t>
  </si>
  <si>
    <t>VISHAL NANDAKUMAR SHINDE, 
KHAMA VISHAL SHINDE</t>
  </si>
  <si>
    <t>YOGESH CHANDRAKANT SHINDE, 
USHA CHANDRAKANT SHINDE</t>
  </si>
  <si>
    <t>TRUST OFFICE NO 5110, H BLOCK, FIRST STREET 12TH MAIN ROAD, ANNA NAGAR, CHENNAI- 600040
HOS, COL NO 61 D D NAGAR BUS STOP KUNAVALAM POST, TIRUVALLUR DIST 631210</t>
  </si>
  <si>
    <t>MRS. LALITHA RAGAVAN SUBRAMANIAN &amp; 
MR. VIJAY RAGHAVAN SUBRAMANIAN</t>
  </si>
  <si>
    <t>NO 9, AMUTHA STREET, DANDEESWARAM NAGAR, VELACHERY, CHENNAI- 600042
NO. 50/51, KUBERAN NAGAR, EXTN., VAIGAI STREET, MADIPAKKAM, CHENNAI- 600098</t>
  </si>
  <si>
    <t>AKHLAK S/O MOHD. SAMEER &amp; 
RASHIDA BEGUM W/O MOHD. SAMEER</t>
  </si>
  <si>
    <t xml:space="preserve">ANIL KUMAR JHA S/O BRIJ MOHAN &amp; 
MRS. ARCHANA JHA W/O PRAVEEN </t>
  </si>
  <si>
    <t>FLAT AT B-272/2, GALLI NO. 12, SF, BHAJANPURA, ILLAQA-SHAHDARA, DELHI
D-259/C, F/ F KH NO. - 60, GALI NO.-08, NEW SABHAPUR, NEAR MCD PRIMARY SCHOOL, DELHI</t>
  </si>
  <si>
    <t>BABITA W/O PANKAJ KUMAR &amp; 
MR. PANKAJ KUMAR</t>
  </si>
  <si>
    <t>G-1, GF, HIG FLAT, PLOT NO B-1/144, DLF COLONY DILSHAD EXTN-II VILL BRAHMPUR, PARAGANA LONI TEHSIL GHAZIABAD, UP
A-62, S-1, DLF COLONY, SAHIBABAD, GHAZIABAD</t>
  </si>
  <si>
    <t>01164496</t>
  </si>
  <si>
    <t>01144488</t>
  </si>
  <si>
    <t>01165344</t>
  </si>
  <si>
    <t xml:space="preserve">ASHOK VIHAR </t>
  </si>
  <si>
    <t xml:space="preserve">PATELNAGAR </t>
  </si>
  <si>
    <t>J-7/53, RAJOURI GARDEN, NEW DELHI- 110027
FACTORY AT A-110, A-112, AND A-113 VIKAS VIHAR NEW DELHI</t>
  </si>
  <si>
    <t>SEN BAGAN AGARPARA KOLKATA 109
45 PC BANERJEE LANE DAKHINESWAR KOLKATA-76</t>
  </si>
  <si>
    <t xml:space="preserve">AJOY AGGARWAL </t>
  </si>
  <si>
    <t xml:space="preserve">HIMANSU MAJUMDAR </t>
  </si>
  <si>
    <t xml:space="preserve">JOY SHARMA </t>
  </si>
  <si>
    <t xml:space="preserve">BIDYUT SARKAR </t>
  </si>
  <si>
    <t>M/S PREKSHA LOGISTICS PVT LTD.  (GUAR)</t>
  </si>
  <si>
    <t>00130953</t>
  </si>
  <si>
    <t>00130790</t>
  </si>
  <si>
    <t>00792166</t>
  </si>
  <si>
    <t>02047112</t>
  </si>
  <si>
    <t>05344906</t>
  </si>
  <si>
    <t>00905535</t>
  </si>
  <si>
    <t>01972557</t>
  </si>
  <si>
    <t>02954305</t>
  </si>
  <si>
    <t>VINISH JAIN
SHILPA JAIN</t>
  </si>
  <si>
    <t xml:space="preserve">VINISH JAIN </t>
  </si>
  <si>
    <t xml:space="preserve">S BHARGAVI </t>
  </si>
  <si>
    <t>MR. SUDHIR NANGIA,
MRS. MEENU</t>
  </si>
  <si>
    <t>MRS. VINESH SENGER,
MR. NIKHIL RAJ SINGH,
MR. RAKESH SENGAR</t>
  </si>
  <si>
    <t xml:space="preserve">MR. VINOD BANSAL,
MRS. PREETI BANSAL,
MR. SUBHI BANSAL                                                                                                                              
M/S JUHI INFRASTRUCTURE PVT. LTD. </t>
  </si>
  <si>
    <t xml:space="preserve">H. NO. 1007, MUKHERJEE NAGAR, DELHI- 110007
H. NO. U-29, GREEN PARK NEW DELHI- 110029
SHOP NO. 107,108, 109 &amp; 110, NAMDHARI CHAMBERS, D B GUPTA ROAD KAROL BAGH, DELHI- 110005 </t>
  </si>
  <si>
    <t xml:space="preserve">SUBHI BANSAL                                                                                                                              </t>
  </si>
  <si>
    <t>00260194</t>
  </si>
  <si>
    <t>01264376</t>
  </si>
  <si>
    <t>KAILASH MANAS BUILDING, OFFICE NO. 5, 2nd FLOOR PLOT NO. 340, WARD NO. 12/B GANDIDHAM-370201
SURVEY NO. 287/1, MITHROHAR GANDHIDHAM GUJARAT
MILL SCALE GODOWN, BESIDE HOTEL RELAX GARDEN, VILLAGE NANDIVALI, HALLAM ROAD, KALYAN (EAST)- 421306
VILLAGE SAVAR SAI PEN KHOPOLI, RAIGAD- 402107
701/702, NESTOR COURT, BAJI PRABHU DESHPANDE MARG, VILE PARLE-WEST, MUMBAI-400056</t>
  </si>
  <si>
    <t>01127774</t>
  </si>
  <si>
    <t>05289615</t>
  </si>
  <si>
    <t>01447360</t>
  </si>
  <si>
    <t>01447517</t>
  </si>
  <si>
    <t>SF/3 ABHISHEK COMPLEX, ABOVE GIRISH COLD DRINKS, MANEK CHAUK, AHMEDABAD, GUJARAT- 380006
SHOP NO. 1, NISARG PALACE, OPP. GIRISH COLD DRINKS, MANEK CHOWK, AHMEDABAD, GUJARAT- 380001
6, THAKKER NIWAS, 93, BHULESHWAR ROAD, MUMBAI- 400002
905-906, 9TH FLOOR, JEWEL WORLD COTTON EXCHANGE BUILDING, KALBADEVI ROAD, MUMBAI- 400002</t>
  </si>
  <si>
    <t>01966911</t>
  </si>
  <si>
    <t>02880241</t>
  </si>
  <si>
    <t>00185743</t>
  </si>
  <si>
    <t>00683215</t>
  </si>
  <si>
    <t>00684206</t>
  </si>
  <si>
    <t>00683249</t>
  </si>
  <si>
    <t>NEELAM GOEL
GAURAV GOEL
PREM CHAND GOEL
SANJEEV RAJ GOEL</t>
  </si>
  <si>
    <t>B 37, MANJU NIKETAN CHS LTD, OPP TOPIWALA CENTER, GOREGAON WEST, MUMBAI- 400062
A/14, GALA NO. 4 &amp; 5, PRITESH COMPLEX, VILLAGE OVALI, TALUKA BHIWANDI, DIST. THANE- 421301</t>
  </si>
  <si>
    <t>03205040</t>
  </si>
  <si>
    <t>03215289</t>
  </si>
  <si>
    <t>01434994</t>
  </si>
  <si>
    <t>02083267</t>
  </si>
  <si>
    <t>00044868</t>
  </si>
  <si>
    <t>00088631</t>
  </si>
  <si>
    <t>MUMBAI NASIK HIGHWAY, PISSA DAM ROAD, NEAR BMC WATER FILTRATION PLANT, BHAVALE VILLAGE, BHIWANDI THANE- 421302
HAROON HOUSE, 1ST FLOOR, 294, PERIN NARIMAN STREET, OPP. RESERVE BANK OF INDIA, FORT, MUMBAI- 400001</t>
  </si>
  <si>
    <t>00064710</t>
  </si>
  <si>
    <t>00064870</t>
  </si>
  <si>
    <t>01545443</t>
  </si>
  <si>
    <t>00153366</t>
  </si>
  <si>
    <t>01209404</t>
  </si>
  <si>
    <t>MAX SIGNAGE INDUSTRIES PVT. LTD. (GUAR)</t>
  </si>
  <si>
    <t>01746568</t>
  </si>
  <si>
    <t>01746587</t>
  </si>
  <si>
    <t>03351156</t>
  </si>
  <si>
    <t xml:space="preserve">P. CHAKRADHAR REDDY </t>
  </si>
  <si>
    <t>01425681</t>
  </si>
  <si>
    <t xml:space="preserve">P.LAKSHMI SRUTHI </t>
  </si>
  <si>
    <t>01313342</t>
  </si>
  <si>
    <t xml:space="preserve">A. VIJAYAVARDHAN REDDY </t>
  </si>
  <si>
    <t>00940604</t>
  </si>
  <si>
    <t>01652551</t>
  </si>
  <si>
    <t>01652563</t>
  </si>
  <si>
    <t>01652570</t>
  </si>
  <si>
    <t>02817852</t>
  </si>
  <si>
    <t>NO: 39, 7TH FLOOR PRASHANTH REAL GOLD TOWER, NORTH USMAN ROAD, T NAGAR, CHENNAI- 600017 TAMIL NADU.
UNIT: NO:8, NATARAJPURAM, PUKKATHURAI VILLAGE, MATHURANTHANGAM TALUK, KANCHEEPURAM DISTRICT- 603308</t>
  </si>
  <si>
    <t>01893465</t>
  </si>
  <si>
    <t>01893472</t>
  </si>
  <si>
    <t>VILLAGE DAHA G.T. ROAD KARNAL.
E1/9/8 MIG FLAT, 3RD FLOOR, SECTOR- 15, ROHINI NEW DELHI</t>
  </si>
  <si>
    <t>01671971</t>
  </si>
  <si>
    <t>01672000</t>
  </si>
  <si>
    <t>06519004</t>
  </si>
  <si>
    <t>135, GONGADIPURA, KODIGEHALLI POST, YESHWANTPURA HOBLI, BANGALORE- 560091 KARNATAKA</t>
  </si>
  <si>
    <t xml:space="preserve">PUNJAB </t>
  </si>
  <si>
    <t>VILLAGE AWANKHA, PO DINANAGAR, TEHSIL AND DIST. GURDASPUR.
VILLAGE UDHIPUR, PO DINANAGAR, TEHSIL &amp; DIST. GURDASPUR
VILLAGE BAHMANI, PO DINANAGAR, TEHSIL &amp; DIST. GURDASPUR</t>
  </si>
  <si>
    <t>00462848</t>
  </si>
  <si>
    <t>00462849</t>
  </si>
  <si>
    <t>05116674</t>
  </si>
  <si>
    <t xml:space="preserve">BIMLA LATHER </t>
  </si>
  <si>
    <t>01766287</t>
  </si>
  <si>
    <t>01665372</t>
  </si>
  <si>
    <t xml:space="preserve">SAKINAKA </t>
  </si>
  <si>
    <t>KAILASH ESPLANADE, C-417A, 4TH FLOOR, LBS MARG, OPP. SHREYAS TALKIES, GHATKOPAR, MUMBAI- 400086.
GALA NO. 225, SWASTIK DISA CORPORATE PARK, LBS MARG, GHATKOPAR WEST, MUMBAI- 400086</t>
  </si>
  <si>
    <t>00222412</t>
  </si>
  <si>
    <t>01864287</t>
  </si>
  <si>
    <t>01809553</t>
  </si>
  <si>
    <t>01808472</t>
  </si>
  <si>
    <t>08181133</t>
  </si>
  <si>
    <t>08184106</t>
  </si>
  <si>
    <t>02474915</t>
  </si>
  <si>
    <t>02474888</t>
  </si>
  <si>
    <t>00278251</t>
  </si>
  <si>
    <t>01659925</t>
  </si>
  <si>
    <t>00401212</t>
  </si>
  <si>
    <t>00401268</t>
  </si>
  <si>
    <t>00401309</t>
  </si>
  <si>
    <t xml:space="preserve">DELHI </t>
  </si>
  <si>
    <t>00246018</t>
  </si>
  <si>
    <t>00283136</t>
  </si>
  <si>
    <t>00028508</t>
  </si>
  <si>
    <t>00058508</t>
  </si>
  <si>
    <t>00914361</t>
  </si>
  <si>
    <t>01256753</t>
  </si>
  <si>
    <t>1818, NAYA BAZAR, DELHI- 110006.
108-109-110, VARDHMAN PLAZA II, ASAF ALI ROAD, NEW DELHI- 110006.</t>
  </si>
  <si>
    <t>273302</t>
  </si>
  <si>
    <t>256414</t>
  </si>
  <si>
    <t>309, 3RD FLOOR, DLF SOUTH, SAKET, NEW DELHI- 110017.
109/3, K.M. STONE, G.T. KARNAL ROAD, GHARAUNDA, DIST. KARNAL, HARYANA.</t>
  </si>
  <si>
    <t xml:space="preserve">RAM SINGH BHADOURIA </t>
  </si>
  <si>
    <t xml:space="preserve">SAKSHI COLLEGE OF MANAGEMENT AND INFORMATION TECHNOLOGY (GUAR) </t>
  </si>
  <si>
    <t>PLOT NO. 53, G-4, ASHWINI HOMES, ROAD NO. 70, JUBILEE HILLS, HYDERABAD- 500033.
VILLA NO. 7, VILLA GREENS, GANDIPET, HYDERABAD- 500075.</t>
  </si>
  <si>
    <t>02632623</t>
  </si>
  <si>
    <t>01821997</t>
  </si>
  <si>
    <t>01905429</t>
  </si>
  <si>
    <t>REDG. OFFICE: SRS TOWER, 305 &amp; 307, 3RD FLOOR, NEAR METRO STATION MEWLA MAHARAJPUR, GT ROAD, FARIDABAD, HARYANA- 121003
ADMIN OFFICE: SRS MULTIPLEX, CITY CENTRE, SECTOR-12, FARIDABAD, HARYANA.</t>
  </si>
  <si>
    <t>00005585</t>
  </si>
  <si>
    <t>00013791</t>
  </si>
  <si>
    <t>00007344</t>
  </si>
  <si>
    <t>00013729</t>
  </si>
  <si>
    <t>00122331</t>
  </si>
  <si>
    <t xml:space="preserve">ARB DELHI </t>
  </si>
  <si>
    <t>00938965</t>
  </si>
  <si>
    <t>00025411</t>
  </si>
  <si>
    <t>01037716</t>
  </si>
  <si>
    <t>D. NO. 8-24-2, POST BOX 6, TOBACCO COLONY, MANGALAGIRI ROAD, GUNTUR- 522001.
PLOT NO. 201, 202A &amp; 202B, GUTTALA BEGUMPET, KAVURI HILLS, HYDERABAD- 500081, TELANGANA</t>
  </si>
  <si>
    <t>0001594408</t>
  </si>
  <si>
    <t>A 6 LOWER GROUND FLOOR YOJNA VIHAR NEAR YAMUNA SPORT COMPLEX DELHI.
PLOT NO. 9, SECTOR- 22-D, YAMUNA EXPRESSWAY, GREATER NOIDA- 201301</t>
  </si>
  <si>
    <t>244/29, SCHOOL BLOCK, MANDAVALI, FAZALPUR, NEW DELHI- 110036.
78, PLOT NO. 206, NEAR VISHWA GARDEN, BAKOLI, TEHSIL- ALIPUR, DELHI- 110036</t>
  </si>
  <si>
    <t>I-175, LALITA  PARK, LAXMI NAGAR, NEW DELHI- 110092.
34, SECOND FLOOR, DLF INDUSTRIAL AREA, NAJAFGARH ROAD, NEW DELHI- 110037.</t>
  </si>
  <si>
    <t>A-4, GURU NANAK PURA, LAXMI NAGAR, NEW DELHI- 110092.
C-123, REWARI LINE, INDUSTRIAL AREA, PHASE II, MAYAPURI, DELHI- 110064.</t>
  </si>
  <si>
    <t>0007521875</t>
  </si>
  <si>
    <t>0007521852</t>
  </si>
  <si>
    <t>17/2, CHHATARPUR, NEW DELHI- 110074.
U-16, UNCHE PAR SCHOOL, MANDAWALI, FAZALPUR, NEW DELHI- 110092</t>
  </si>
  <si>
    <t>00125801</t>
  </si>
  <si>
    <t>00125872</t>
  </si>
  <si>
    <t>02806898</t>
  </si>
  <si>
    <t xml:space="preserve">TAJ JEWELLERY </t>
  </si>
  <si>
    <t>11, 6TH FLOOR, MY HOME BUILDING, RAGHAVJI ROAD, GOWALIA TANK, KEMPS CORNER, MUMBAI- 400036.
UNIT NO. 1, PLOT NO. 240, SURAT, SEZ, SACHI, SURAT- 394230</t>
  </si>
  <si>
    <t>1418, DALAMAL TOWER B, FREE PRESS JOURNAL MARG, NARIMAN POINT, MUMBAI- 400021</t>
  </si>
  <si>
    <t>02213309</t>
  </si>
  <si>
    <t>06883359</t>
  </si>
  <si>
    <t>03604081</t>
  </si>
  <si>
    <t>07386477</t>
  </si>
  <si>
    <t>312, THE LANDMARK, PLOT NO. 26A, NEAR ROYAL TULIP HOTEL, SECTOR-7, KHARGHAR- 410210</t>
  </si>
  <si>
    <t>03245929</t>
  </si>
  <si>
    <t>07461872</t>
  </si>
  <si>
    <t>0702149</t>
  </si>
  <si>
    <t>OFFICE: 312, THE LANDMARK, PLOT NO. 26A, NEAR ROYAL TULIP HOTEL, SECTOR-7, KHARGHAR- 410210.
GODOWN: GALA NO. 113-B NO. 2, SHIV SHANKAR INDUSTRIAL COMPLEX NO. 2, OPP. GOLDEN TULIP HOTEL, VASAI EAST, THANE- 401207</t>
  </si>
  <si>
    <t>326-B, WARD-5, GEETA COLONY, TARAORI, KARNAL.
VILLAGE KURAK, CHOPRI ROAD, TARAORI, KARNAL</t>
  </si>
  <si>
    <t>02519561</t>
  </si>
  <si>
    <t>02690477</t>
  </si>
  <si>
    <t>02690497</t>
  </si>
  <si>
    <t>02690484</t>
  </si>
  <si>
    <t>46 C, RAFI AHMED KIDWAI ROAD, 4TH FLOOR, KOLKATA-700016
NH 2 DELHI ROAD, PO BELUMILKI, SHEORAPHULLY, HOOGLY- 712223.</t>
  </si>
  <si>
    <t>00347995</t>
  </si>
  <si>
    <t>00812949</t>
  </si>
  <si>
    <t>2ND FLOOR, APSARA CINEMA, DR. DADASAHEB BHADKAMKAR MARG, GRANT ROAD (EAST) MUMBAI.
H-2, PATHEY FLATS, NEAR CIRCUIT HOUSE, SHAHI BAUG, AHMEDABAD- 380004.
A-145, WAZIRPUR INDUSTRIAL AREA, DELHI- 110052.</t>
  </si>
  <si>
    <t xml:space="preserve">KAMLESH MANOHAR KANUNGO </t>
  </si>
  <si>
    <t>00223181</t>
  </si>
  <si>
    <t>00426255</t>
  </si>
  <si>
    <t>00447436</t>
  </si>
  <si>
    <t>07342282</t>
  </si>
  <si>
    <t>STAINLESS METALEX INDIA PVT. LTD. (GUAR)</t>
  </si>
  <si>
    <t xml:space="preserve">SHIVANSH AGARWAL </t>
  </si>
  <si>
    <t>03297289</t>
  </si>
  <si>
    <t>07768841</t>
  </si>
  <si>
    <t>31-C, GURU ANGAD EXTENSION, LAXMI NAGAR, NEW DELHI- 110092
13, 10 PRAKASH INDUSTRIAL ESTATE, GHAZIABAD UTTAR PRADESH</t>
  </si>
  <si>
    <t>H-25, SECTOR-63, NOIDA UTTAR PRADESH
2611/2612, LAL KUAN MEHRAULI, BADARPUR ROAD, NEW DELHI- 110044</t>
  </si>
  <si>
    <t xml:space="preserve">KUNAL RAMCHANDANI </t>
  </si>
  <si>
    <t>00115269</t>
  </si>
  <si>
    <t>01624006</t>
  </si>
  <si>
    <t>UNIT NO. 1403, 14TH FLOOR, GOPAL HEIGHTS, PLOT NO. D9, NETAJI SUBHASH PALACE, PITAMPURA, DELHI- 110034.
B-277, 2ND FLOOR, GALI NO 2, RAJVEER COLONY, GHADOLI EXTENSION, DELHI- 110096</t>
  </si>
  <si>
    <t xml:space="preserve">SHARDA GUPTA </t>
  </si>
  <si>
    <t>07720958</t>
  </si>
  <si>
    <t>05351516</t>
  </si>
  <si>
    <t xml:space="preserve">ESS DEE ALUMINUM LTD. </t>
  </si>
  <si>
    <t xml:space="preserve">IFB MUMBAI </t>
  </si>
  <si>
    <t>1, SAGORE DUTTA GHAT ROAD, KAMARHATI, KOLKATA- 700058, WEST BENGAL.
ESS DEE HOUSE, AKURLI ROAD, KANDIVALI (EAST) MUMBAI- 400101</t>
  </si>
  <si>
    <t xml:space="preserve">ASHISH BHATTACHARYA </t>
  </si>
  <si>
    <t>06500105</t>
  </si>
  <si>
    <t xml:space="preserve">SATYA BRATA RAY </t>
  </si>
  <si>
    <t>03512181</t>
  </si>
  <si>
    <t>00017052</t>
  </si>
  <si>
    <t>00464686</t>
  </si>
  <si>
    <t xml:space="preserve">BHARAT R SHAH </t>
  </si>
  <si>
    <t>02438343</t>
  </si>
  <si>
    <t xml:space="preserve">GITA B SHAH </t>
  </si>
  <si>
    <t>00049071</t>
  </si>
  <si>
    <t>00044522</t>
  </si>
  <si>
    <t>PLOT NO. 10/49, NEAR MAROL INDUSTRIAL ESTATE, ANDHERI (E), MUMBAI.
OCTAMEC HOUSE, 1ST FLOOR, 18, SUBHASH ROAD, VILE PARLE (E), MUMBAI</t>
  </si>
  <si>
    <t xml:space="preserve">NAVIN CHANDRA HEGDE </t>
  </si>
  <si>
    <t>00189572</t>
  </si>
  <si>
    <t xml:space="preserve">SOVIN NAVIN HEGDE </t>
  </si>
  <si>
    <t>02074654</t>
  </si>
  <si>
    <t xml:space="preserve">SAMARTH NAVIN HEGDE </t>
  </si>
  <si>
    <t>03090933</t>
  </si>
  <si>
    <t>TRIMURTI BHAVAN, S NO. 60/3, PLOT NO. 23, SHIVNAGARI, BIJALI NAGAR, CHINCHWAD, PUNE- 411033 MAHARASHTRA
SANGAM MARBLE AND STONE CO, SPINE ROAD, SHIVNAGARI BIJALI NAGAR, NEAR RAVAJI GARDEN, CHINCHWAD, PUNE- 411033</t>
  </si>
  <si>
    <t>YOJANA SWAPNIL PANDHIRE
SWAPNIL RAMCHANDRA PANDHIRE</t>
  </si>
  <si>
    <t xml:space="preserve">AJAY R. GOENKA </t>
  </si>
  <si>
    <t>00139512</t>
  </si>
  <si>
    <t xml:space="preserve">RAHUL J. MAHESHWARI </t>
  </si>
  <si>
    <t>00289730</t>
  </si>
  <si>
    <t>G. S. ROAD DISPUR GUWAHATI ASSAM- 781005.
46C, RAFI AHMED KIDWAI ROAD, 4TH FLOOR, KOLKATA- 700016</t>
  </si>
  <si>
    <t xml:space="preserve">PRAKASH KUMAR MORE </t>
  </si>
  <si>
    <t xml:space="preserve">NAMRATA MORE </t>
  </si>
  <si>
    <t>00347868</t>
  </si>
  <si>
    <t>NO. 740, 2ND C MAIN, 8TH BLOCK, KORAMANGALA, BANGALORE.
183, RABIA MANSIONS, GROUND FLOOR, LALBAGH, 4TH CROSS, K S GARDEN, BANGALORE, KARNATAKA
PLOT 229, 230, 231 &amp; 232 IN SY. NO. 97, 98 &amp; 103, SITUATED AT APIIC INDUSTRIAL PARK INDUSTRIAL DEVELOPEMENT AREA, THUMAKUNTA (V), HINDUPUR (M), ANANTHPUR DISTRICT, ANDHRA PRADESH</t>
  </si>
  <si>
    <t>10Q3 - A1, 10TH FLOOR, CYBER TOWERS, HITEC CITY, MADHAPUR, HYDERABAD - 500 081</t>
  </si>
  <si>
    <t>13 SITAFALWADI, DR MASCARENHAS ROAD, MAZGAON, MUMBAI, MAHARASHTRA - 400010</t>
  </si>
  <si>
    <t>00235874</t>
  </si>
  <si>
    <t>01715857</t>
  </si>
  <si>
    <t>01726531</t>
  </si>
  <si>
    <t>00258294</t>
  </si>
  <si>
    <t>00258447</t>
  </si>
  <si>
    <t>03499919</t>
  </si>
  <si>
    <t>06551975</t>
  </si>
  <si>
    <t>02982128</t>
  </si>
  <si>
    <t>01686487</t>
  </si>
  <si>
    <t>00014986</t>
  </si>
  <si>
    <t>00014992</t>
  </si>
  <si>
    <t>00016719</t>
  </si>
  <si>
    <t>00203673</t>
  </si>
  <si>
    <t>06730804</t>
  </si>
  <si>
    <t xml:space="preserve"> Krishnapratap Babunandan Singh</t>
  </si>
  <si>
    <t>07244015</t>
  </si>
  <si>
    <t>983057</t>
  </si>
  <si>
    <t>1115</t>
  </si>
  <si>
    <t>01673950</t>
  </si>
  <si>
    <t>00242695</t>
  </si>
  <si>
    <t>00242728</t>
  </si>
  <si>
    <t xml:space="preserve">AGBPD0496N </t>
  </si>
  <si>
    <t>01912997</t>
  </si>
  <si>
    <t>02021067</t>
  </si>
  <si>
    <t>C/O TULIP TELECOM LTD,,C-160, OKHALA INDUSTRIAL AREA, PHASE-1,NEW DELHI-110020</t>
  </si>
  <si>
    <t>Shamken House,Block-B-1/A-20,Mohan Co-operative Ind. Estate,Mathura Road,N.D.-110044</t>
  </si>
  <si>
    <t xml:space="preserve">MUDDAPPA M M </t>
  </si>
  <si>
    <t xml:space="preserve">UTHAIAH M M </t>
  </si>
  <si>
    <t xml:space="preserve">MAHESH G PATEL </t>
  </si>
  <si>
    <t>B-44-45, GANAPATHI PARADISE, CENTRAL SPINE, VIDHYADHAR NAGAR, RAJASTHAN,  302001</t>
  </si>
  <si>
    <t xml:space="preserve">Divera Infrastructure &amp; Projects </t>
  </si>
  <si>
    <t>Sammeta.V.Venkateswara Rao (MD)</t>
  </si>
  <si>
    <t>K.Rajeswara Rao(Director) (Dr.)</t>
  </si>
  <si>
    <t xml:space="preserve">RATTAN SINGH CHOWDHARY   </t>
  </si>
  <si>
    <t xml:space="preserve">NALGONDA Z ROAD BHONGIR                                                                             </t>
  </si>
  <si>
    <t xml:space="preserve">V VENKATESH NARSAIAH                    </t>
  </si>
  <si>
    <t xml:space="preserve">V TIRUMALESH NARSAIAH                   </t>
  </si>
  <si>
    <t xml:space="preserve">V SRINIVAS NARSAIAH                     </t>
  </si>
  <si>
    <t xml:space="preserve">SNJL PLASTIC INDUSTRIES                      </t>
  </si>
  <si>
    <t xml:space="preserve">Shed No 5-55/4/2 Sy no 169/P, Phase V (Extn) Dhoolapally Road Jeedimetla Hyderabad                  </t>
  </si>
  <si>
    <t xml:space="preserve">K S L JAYANTHI                          </t>
  </si>
  <si>
    <t xml:space="preserve">NO.1220,20TH MAIN ROAD, ANNA NAGAR WEST , CHENNAI - 600 040                                         </t>
  </si>
  <si>
    <t xml:space="preserve"> RESTI SINGH</t>
  </si>
  <si>
    <t>VASANTHU PADMAJA  AGTPV8981C</t>
  </si>
  <si>
    <t>NARAYANDAS DALIASO. RAMNIVAS DALIA (LATE)    PAN-ABFPD4576J  PARTNER</t>
  </si>
  <si>
    <t>SURESHKUMAR DALIA, S/O.RAMNIVAS DALIA (LATE)           PAN-ABBPD8751H    PARTNER</t>
  </si>
  <si>
    <t>SANTHOSH KUMAR DALIA,S/O.RN DALIA (LATE)        PAN—ABBPD8747K</t>
  </si>
  <si>
    <t>SRIKANTHA  DALIA,W/O.NARAYANDAS DALIA                   PAN—ABPBD8895C</t>
  </si>
  <si>
    <t xml:space="preserve">AMRUT MILLS </t>
  </si>
  <si>
    <t xml:space="preserve">NARAYANDAS DALIASO. RAMNIVAS DALIA (LATE)           </t>
  </si>
  <si>
    <t xml:space="preserve">SURESHKUMAR DALIA, S/O.RAMNIVAS DALIA </t>
  </si>
  <si>
    <t>MURALIDHAR DALIAS/O.NARAYANDAS DALIA</t>
  </si>
  <si>
    <t xml:space="preserve">BHEL (R&amp;D) </t>
  </si>
  <si>
    <t xml:space="preserve">AMBPM6951D   </t>
  </si>
  <si>
    <t>P.VEERABHADRASWAMY GUPTA</t>
  </si>
  <si>
    <t xml:space="preserve">JAGADAMBA TRADERS                            </t>
  </si>
  <si>
    <t xml:space="preserve">CCI TOWNSHIP BR ADILABAD      </t>
  </si>
  <si>
    <t xml:space="preserve">NEAR RAILWAY GATE, GUNJ ROAD, ADILABAD                                                              </t>
  </si>
  <si>
    <t xml:space="preserve"> SAVITHADEVI AGGARWAL</t>
  </si>
  <si>
    <t xml:space="preserve">SATYAM PAPER CONTAINERS                      </t>
  </si>
  <si>
    <t xml:space="preserve">GAJUWAKA,VISAKAPATNAM         </t>
  </si>
  <si>
    <t xml:space="preserve">Plot no :80 IDA, Parawada VISAKAPATNAM                                                              </t>
  </si>
  <si>
    <t xml:space="preserve">VEMURI LOKESWARI                        </t>
  </si>
  <si>
    <t>M.SURYAKUMARI(SMT.)</t>
  </si>
  <si>
    <t xml:space="preserve">LAXMI GAYATRI IND PVT LTD                    </t>
  </si>
  <si>
    <t xml:space="preserve">GUNFOUNDRY HYDERABAD          </t>
  </si>
  <si>
    <t xml:space="preserve">NO 247, DWARAKAPURI COLONY, PUNJAGUTTA HYDERABAD-500082                                             </t>
  </si>
  <si>
    <t xml:space="preserve">THUDI MAHENDER REDDY                    </t>
  </si>
  <si>
    <t xml:space="preserve">M B S IMPEX PVT LTD                          </t>
  </si>
  <si>
    <t xml:space="preserve">HYDERABAD Main Branch                </t>
  </si>
  <si>
    <t xml:space="preserve">NO 5-9-45, BASHEERBAGH, HYDERABAD 500063                                                            </t>
  </si>
  <si>
    <t xml:space="preserve">ANURAG GUPTA                            </t>
  </si>
  <si>
    <t xml:space="preserve">INDRAPALEMBR,KAKINADA         </t>
  </si>
  <si>
    <t xml:space="preserve">CANL ROAD,BICCAVOLU,EAST GODAVRI DIST                                                               </t>
  </si>
  <si>
    <t xml:space="preserve">GANDIGATLA SAI PRASAD                   </t>
  </si>
  <si>
    <t xml:space="preserve">KANTIPUDI SAROJINI                      </t>
  </si>
  <si>
    <t xml:space="preserve">GANDIGATLA VIJAYA DURGA                 </t>
  </si>
  <si>
    <t xml:space="preserve">KANTIPUDI SRINIVAS                      </t>
  </si>
  <si>
    <t>MADDIPOTI VENKATA SATYA RAMU( DIRECTOR)</t>
  </si>
  <si>
    <t xml:space="preserve">JEEDIMETLA </t>
  </si>
  <si>
    <t xml:space="preserve">VIJAYA LAKSHMI INDUSTRIES                </t>
  </si>
  <si>
    <t xml:space="preserve">KAMANPUR                      </t>
  </si>
  <si>
    <t xml:space="preserve">KALWACHERLA VILLAGE, KAMANPUR MANDAL, DIST. KARIMNAGAR ANDHRA PRADESH                               </t>
  </si>
  <si>
    <t xml:space="preserve">VANGA LAXMI                             </t>
  </si>
  <si>
    <t xml:space="preserve">VANGALA TIRUMALA REDDY                  </t>
  </si>
  <si>
    <t xml:space="preserve">VANGALA RAJI REDDY                      </t>
  </si>
  <si>
    <t>MADAKA SRINIVAS MANAGING PARTNER  ACQPM0494C</t>
  </si>
  <si>
    <t>MADAKA SHIVAPOLA RAO PARTNER  AGTPM2058B</t>
  </si>
  <si>
    <t>MADAKA VANAJAKSHI  PARTNER</t>
  </si>
  <si>
    <t xml:space="preserve">T. VISWANATH </t>
  </si>
  <si>
    <t xml:space="preserve">PRAGATHI TRADERS                             </t>
  </si>
  <si>
    <t xml:space="preserve">KOTHAPET BR,GUNTUR            </t>
  </si>
  <si>
    <t xml:space="preserve">G.T. ROAD, TIMMAPURAM VILLAGE, EDLAPADU MANDAL, GUNTUR DISTRICT                                     </t>
  </si>
  <si>
    <t xml:space="preserve">SHAIK SHABBEER                          </t>
  </si>
  <si>
    <t xml:space="preserve">SHAIK NAZEERA BEGUM                     </t>
  </si>
  <si>
    <t xml:space="preserve">N. BHARATH REDDY      VICE PRESIDENT AINPN4814E </t>
  </si>
  <si>
    <t>N BHUVANA RADHIKA   (SMT)( JOINT SECRETARY)</t>
  </si>
  <si>
    <t xml:space="preserve">N. YASHODA TREASURER </t>
  </si>
  <si>
    <t xml:space="preserve"> I MADHAVI LATHA    (MEMBER) </t>
  </si>
  <si>
    <t xml:space="preserve"> N BHUVANA RADHIKA(SMT)(JOINT SECRETARY) </t>
  </si>
  <si>
    <t xml:space="preserve">DONTU SUMITRA  (GUARANTOR) </t>
  </si>
  <si>
    <t xml:space="preserve">ANGADI SHAIKUNNISA(SMT )( GUARANTOR ) </t>
  </si>
  <si>
    <t>CHENNABOINA CHINNA VENKATESHWARLU   ADWPV7799J</t>
  </si>
  <si>
    <t xml:space="preserve">CHENNABOIN SAMBASIVA RAO  GUARANTOR   </t>
  </si>
  <si>
    <t xml:space="preserve">N.KESHAVA REDDY ( SECRETARY &amp; CORRESPONDENT)  </t>
  </si>
  <si>
    <t xml:space="preserve">N. YASHODA( PRESIDENT) </t>
  </si>
  <si>
    <t xml:space="preserve"> N.SHIVA BHARATHI (SMT)(TREASURER) </t>
  </si>
  <si>
    <t>C. DEEPTI (SMT )(JOINT SECRETARY )</t>
  </si>
  <si>
    <t>CHENNABOINA SAMBASIVA RAO  (GUARANTOR)</t>
  </si>
  <si>
    <t xml:space="preserve">CHEMINOVA REMEDIES PVT LTD                   </t>
  </si>
  <si>
    <t xml:space="preserve">M S M E BALANAGAR HYDERABAD   </t>
  </si>
  <si>
    <t xml:space="preserve">PLOT NO.15, IDA BALANAGAR, HYDERABAD 500037                                                         </t>
  </si>
  <si>
    <t xml:space="preserve">VAIDYANATHAN MULANDRAM                  </t>
  </si>
  <si>
    <t xml:space="preserve">SIDDHI VEG OIL PVT LTD                       </t>
  </si>
  <si>
    <t xml:space="preserve">MAHABUBGUNJ HYDERABAD         </t>
  </si>
  <si>
    <t xml:space="preserve">SY NO 199 THIMMA                                                                                    </t>
  </si>
  <si>
    <t xml:space="preserve">SURRENDER KUMAR AGARWAL                 </t>
  </si>
  <si>
    <t xml:space="preserve">PREMKUMAR DHOOT                         </t>
  </si>
  <si>
    <t xml:space="preserve">BALAJI STAKE RICE INDUSTRIES LTD             </t>
  </si>
  <si>
    <t xml:space="preserve">MSME, WARANGAL                </t>
  </si>
  <si>
    <t xml:space="preserve">H no:2-2-534/1, Ram nagar Hanamkonda Warangal - Dist                                                </t>
  </si>
  <si>
    <t xml:space="preserve">T SAMPATH RAO                           </t>
  </si>
  <si>
    <t xml:space="preserve">MECHINENI SUJATHA                       </t>
  </si>
  <si>
    <t xml:space="preserve">P RAJU                                  </t>
  </si>
  <si>
    <t xml:space="preserve">NIPPY CHEMICALS                              </t>
  </si>
  <si>
    <t xml:space="preserve">MSME,MEDCHAL                  </t>
  </si>
  <si>
    <t xml:space="preserve">Shed no : D-22 IDA Medchal                                                                          </t>
  </si>
  <si>
    <t xml:space="preserve">CHITOOR SUBHASINI                       </t>
  </si>
  <si>
    <t xml:space="preserve">NARAYANARATNA INDUSTRIES                     </t>
  </si>
  <si>
    <t xml:space="preserve">MSME,NARSAMPET                </t>
  </si>
  <si>
    <t xml:space="preserve">No : 8-217,218 MPP Road NARSAMPET  Warangal Dist                                                    </t>
  </si>
  <si>
    <t xml:space="preserve">CHADALAWADA KOTESWARA RAO               </t>
  </si>
  <si>
    <t xml:space="preserve">VENKATESWARA RICE MILL                   </t>
  </si>
  <si>
    <t xml:space="preserve">MUTHARAM                      </t>
  </si>
  <si>
    <t xml:space="preserve">MUTHARAM VILLAGE &amp; MANDAL, DIST. KARIMNAGAR, ANDHRA PRADESH                                         </t>
  </si>
  <si>
    <t xml:space="preserve">VISION FORGINGS &amp; MACHINING </t>
  </si>
  <si>
    <t>DR.C.KRISHNAM RAJU-MD</t>
  </si>
  <si>
    <t xml:space="preserve">ADHAYA STEELS PVT LTD                        </t>
  </si>
  <si>
    <t xml:space="preserve">OVERSEAS BR HYDERABAD         </t>
  </si>
  <si>
    <t xml:space="preserve">301,MADHUSHA COMPLEX,STREET NO 5,HABSIGUDA,HYDERABAD 500007                                         </t>
  </si>
  <si>
    <t xml:space="preserve">AKASH GARG                              </t>
  </si>
  <si>
    <t xml:space="preserve">SUMIT SHARMA                            </t>
  </si>
  <si>
    <t xml:space="preserve">SAKET PRAKASH SHARMA                    </t>
  </si>
  <si>
    <t xml:space="preserve"> K L VISWANATHAM(MRS)</t>
  </si>
  <si>
    <t xml:space="preserve">PATAMATA </t>
  </si>
  <si>
    <t xml:space="preserve"> ADUSUMILL MOHAN RAMA DAS ( DIRECTOR)</t>
  </si>
  <si>
    <t xml:space="preserve"> ADUSUMILLI SAKUNT MOHAN (DIR)</t>
  </si>
  <si>
    <t xml:space="preserve">PEDDAPALLI </t>
  </si>
  <si>
    <t xml:space="preserve">RP ROAD </t>
  </si>
  <si>
    <t xml:space="preserve">GANGA DRIP PIPE SYSTEMS PVT LTD              </t>
  </si>
  <si>
    <t xml:space="preserve">S A M BRANCH                  </t>
  </si>
  <si>
    <t xml:space="preserve">55, SUDHANAGAR COLONY, R K PURAM POST, HYDERABAD                                                    </t>
  </si>
  <si>
    <t xml:space="preserve">VIJAKRISHNA PARABOILED RICE MILL             </t>
  </si>
  <si>
    <t xml:space="preserve">S A M BRANCH(ADB SURYAPET)    </t>
  </si>
  <si>
    <t xml:space="preserve">SY NO 29, 30, KASARABAD VILLAGE, SURYAPET, A.P.                                                     </t>
  </si>
  <si>
    <t xml:space="preserve">YELLA KISHAN                            </t>
  </si>
  <si>
    <t xml:space="preserve">YELLA JAYAMMA                           </t>
  </si>
  <si>
    <t xml:space="preserve">YELLA VIJAYAKRISHNA                     </t>
  </si>
  <si>
    <t xml:space="preserve">YELLA PRAVEEN                           </t>
  </si>
  <si>
    <t xml:space="preserve">SUDHA POULTRY FARM                           </t>
  </si>
  <si>
    <t xml:space="preserve">S A M BRANCH(ALIR)            </t>
  </si>
  <si>
    <t xml:space="preserve">MANTHAPURI VILLAGE, ALIR MANDAL, NALGONDA DIST.                                                     </t>
  </si>
  <si>
    <t xml:space="preserve">P SUDHIR REDDY                          </t>
  </si>
  <si>
    <t xml:space="preserve">BARKHA INDUSTRIES                            </t>
  </si>
  <si>
    <t xml:space="preserve">S A M BRANCH(BHUBANESHWAR)    </t>
  </si>
  <si>
    <t xml:space="preserve">SARDAR PATEL MARG, RAMCHANDRAPUR BAZAR, JATNI-752050, KHURDA DIST                                   </t>
  </si>
  <si>
    <t xml:space="preserve">OM PRAKASH SARMA                        </t>
  </si>
  <si>
    <t xml:space="preserve">JAGANNATHA PATNAIK                      </t>
  </si>
  <si>
    <t xml:space="preserve">NAGARJUNA MODERN INDUSTRIES                  </t>
  </si>
  <si>
    <t xml:space="preserve">S A M BRANCH(CHITYAL)         </t>
  </si>
  <si>
    <t xml:space="preserve">GOPALAPALLI VILLAGE, NARKETPALLI MANDAL, NALGONDA DIST.                                             </t>
  </si>
  <si>
    <t xml:space="preserve">JAGINI SRINIVASULU                      </t>
  </si>
  <si>
    <t xml:space="preserve">JAGINI UPENDER                          </t>
  </si>
  <si>
    <t xml:space="preserve">JAGINI DEVIKA                           </t>
  </si>
  <si>
    <t xml:space="preserve">RAVI STEEL TUBES                             </t>
  </si>
  <si>
    <t xml:space="preserve">S A M BRANCH(CITY BRANCH)     </t>
  </si>
  <si>
    <t xml:space="preserve">IDA, KATEDAN, HYDERABAD.                                                                            </t>
  </si>
  <si>
    <t xml:space="preserve">SUNGLOW ELECTRICALS PVT LTD                  </t>
  </si>
  <si>
    <t xml:space="preserve">S A M BRANCH(GUNFOUNDRY)      </t>
  </si>
  <si>
    <t xml:space="preserve">PLOT NO.70, PHASE-III, JEEDIMETLA, Ranga Reddy Dist., Hyderabad                                     </t>
  </si>
  <si>
    <t xml:space="preserve">V ANASUYA DEVI                          </t>
  </si>
  <si>
    <t xml:space="preserve">R KUSUMA MURTHY                         </t>
  </si>
  <si>
    <t xml:space="preserve">R JAYA LAKSHMI                          </t>
  </si>
  <si>
    <t xml:space="preserve">BHUVANESWARI AGRO TECH PVT LTD               </t>
  </si>
  <si>
    <t xml:space="preserve">K-4, IDA, UPPAL, HYDERABAD                                                                          </t>
  </si>
  <si>
    <t xml:space="preserve">D RAMAKRISHNA                           </t>
  </si>
  <si>
    <t xml:space="preserve">D SHOBHA RANI                           </t>
  </si>
  <si>
    <t xml:space="preserve">NUTECH PESTICIDES LTD                        </t>
  </si>
  <si>
    <t xml:space="preserve">5-9-22/74, NEW No.222, ADARSHNAGAR, HYDERABAD.                                                      </t>
  </si>
  <si>
    <t xml:space="preserve">T E V SAGAR                             </t>
  </si>
  <si>
    <t xml:space="preserve">K JAYALAXMI                             </t>
  </si>
  <si>
    <t xml:space="preserve">WESTERN FEEDS PVT LTD                        </t>
  </si>
  <si>
    <t xml:space="preserve">2-12-66, WEST MARREDPALLY,SECUNDERABAD.                                                             </t>
  </si>
  <si>
    <t xml:space="preserve">C BALA SUBRAMANYAM                      </t>
  </si>
  <si>
    <t xml:space="preserve">C BHAGYA LAXMI                          </t>
  </si>
  <si>
    <t xml:space="preserve">DIDDIGAY AGRO TECH P LTD                     </t>
  </si>
  <si>
    <t xml:space="preserve">3-4-867, BARKATPURE, HYDERABAD.                                                                     </t>
  </si>
  <si>
    <t xml:space="preserve">D VARALAXMI                             </t>
  </si>
  <si>
    <t xml:space="preserve">KRISHI PESTICIDES PVT LTD.,                  </t>
  </si>
  <si>
    <t xml:space="preserve">FLAT No.302, SAISURABHI APARTMENTS, OU ROAD, AP COLONY, BAGH AMBERPET, HYDERABAD.                   </t>
  </si>
  <si>
    <t xml:space="preserve">P SRINIVAS REDDY                        </t>
  </si>
  <si>
    <t xml:space="preserve">SHIVA PARABOILED MODERN RICE MILL            </t>
  </si>
  <si>
    <t xml:space="preserve">S A M BRANCH(HUZURNAGAR)      </t>
  </si>
  <si>
    <t xml:space="preserve">HUZUNAGAR, NALGONDA DIST.                                                                           </t>
  </si>
  <si>
    <t xml:space="preserve">E DHANAMMA                              </t>
  </si>
  <si>
    <t xml:space="preserve">M ANITHA                                </t>
  </si>
  <si>
    <t xml:space="preserve">P PURNACHANDER RAO                      </t>
  </si>
  <si>
    <t xml:space="preserve">P SESHAGIRI RAO                         </t>
  </si>
  <si>
    <t xml:space="preserve">M PADMA                                 </t>
  </si>
  <si>
    <t xml:space="preserve">G KALAVATHI                             </t>
  </si>
  <si>
    <t xml:space="preserve">G RAJYA LAXMI                           </t>
  </si>
  <si>
    <t xml:space="preserve">P M TELELINKS LTD                            </t>
  </si>
  <si>
    <t xml:space="preserve">S A M BRANCH(HYD-COMMERCI     </t>
  </si>
  <si>
    <t xml:space="preserve">7TH FLOOR, SURYA TOWERS, S P ROAD, SECUNDERABAD                                                     </t>
  </si>
  <si>
    <t xml:space="preserve">RAVI SURANA                             </t>
  </si>
  <si>
    <t xml:space="preserve">DIPIN SURANA                            </t>
  </si>
  <si>
    <t xml:space="preserve">PM STRIPS                                    </t>
  </si>
  <si>
    <t xml:space="preserve"> MEENA SURANA (SMT)                    </t>
  </si>
  <si>
    <t xml:space="preserve">RADHIKA SILK MILLS PVT LTD                   </t>
  </si>
  <si>
    <t xml:space="preserve">S A M BRANCH(MCH,TANK BND     </t>
  </si>
  <si>
    <t xml:space="preserve">21-1-838, GANDHI BAZAR, HYD.   FACTORY:SHAHAPUR VILLAGE, SHAMSHABAD MANDAL, RANGA REDDY DIST.       </t>
  </si>
  <si>
    <t xml:space="preserve">USHA AGARWAL                            </t>
  </si>
  <si>
    <t xml:space="preserve">PROGRESSIVE CORE &amp; CONTAINERS LTD.,          </t>
  </si>
  <si>
    <t xml:space="preserve">S A M BRANCH(NALLAKUNTA)      </t>
  </si>
  <si>
    <t xml:space="preserve">PLOT NO.101, IDA, MALLAPUR, HYDERABAD.                                                              </t>
  </si>
  <si>
    <t xml:space="preserve">PRIME TRANSPORTS                             </t>
  </si>
  <si>
    <t xml:space="preserve">Opp.SBH, NALLAKUNTA, HYDERABAD.                                                                     </t>
  </si>
  <si>
    <t xml:space="preserve">JAI KISAN SEEDS PVT LTD                      </t>
  </si>
  <si>
    <t xml:space="preserve">S A M BRANCH(OSB, HYD)        </t>
  </si>
  <si>
    <t xml:space="preserve">104, VAHINI TOWERS, BESIDES GLOBAL TRUST BANK, KUKATPALLY, HYDERABAD.                               </t>
  </si>
  <si>
    <t xml:space="preserve">T.NAGESWAR RAO                          </t>
  </si>
  <si>
    <t xml:space="preserve">K.RAM PRASAD                            </t>
  </si>
  <si>
    <t xml:space="preserve">M.SUDHEER                               </t>
  </si>
  <si>
    <t xml:space="preserve">T.RAMA DEVI(SMT.)                    </t>
  </si>
  <si>
    <t xml:space="preserve">R.PURNACHANDRA RAO                      </t>
  </si>
  <si>
    <t xml:space="preserve">M RANGA RAO                             </t>
  </si>
  <si>
    <t xml:space="preserve">THARANI STEELS PVT LTD                       </t>
  </si>
  <si>
    <t xml:space="preserve">S A M BRANCH(RAMKOTE)         </t>
  </si>
  <si>
    <t xml:space="preserve">227, Ist FLOOR, HYDERBASTI, DISTILLERY ROAD, RANIGUNJ, SECUNDERABAD                                 </t>
  </si>
  <si>
    <t xml:space="preserve">SAMEER THARANI                          </t>
  </si>
  <si>
    <t xml:space="preserve">BATREDDY HOSPITALS                           </t>
  </si>
  <si>
    <t xml:space="preserve">S A M BRANCH(SECRETARIAT)     </t>
  </si>
  <si>
    <t xml:space="preserve">C/O NEW CITY HOSPITALS, SD ROAD, SECUNDERABAD.                                                      </t>
  </si>
  <si>
    <t xml:space="preserve"> B V RAMA RAO( DR)</t>
  </si>
  <si>
    <t xml:space="preserve">DECCAN MARKETING                             </t>
  </si>
  <si>
    <t xml:space="preserve">S A M BRANCH(SHANTINAGAR      </t>
  </si>
  <si>
    <t xml:space="preserve">H.NO.10-4-6/A, HUMAYUNNAGAR, HYDERABAD                                                              </t>
  </si>
  <si>
    <t xml:space="preserve">MANASA PLASTICS PVT LTD                      </t>
  </si>
  <si>
    <t xml:space="preserve">S A M BRANCH(SHANTINAGAR)     </t>
  </si>
  <si>
    <t xml:space="preserve">N JAGANMOHINI                           </t>
  </si>
  <si>
    <t xml:space="preserve">KANAKA DURGA STEELS                          </t>
  </si>
  <si>
    <t xml:space="preserve">S A M BRANCH(SIB,VIZAG)       </t>
  </si>
  <si>
    <t xml:space="preserve">PLOT NO B-3, SURVEY NO 761, B BLOCK, IDA AREA, AUTONAGAR INDUSTRIAL ESTATE, MINDI VILLAGE, VIZAG    </t>
  </si>
  <si>
    <t xml:space="preserve">K V D UMAMAHESWARA RAO                  </t>
  </si>
  <si>
    <t xml:space="preserve">K APARNA                                </t>
  </si>
  <si>
    <t xml:space="preserve">M BHAGYA LAXMI                          </t>
  </si>
  <si>
    <t xml:space="preserve">SAM BR,HYDERABAD              </t>
  </si>
  <si>
    <t xml:space="preserve">19-2-226, Miralam Tank Road Bahadurpura Hyderabad - 500064                                          </t>
  </si>
  <si>
    <t xml:space="preserve">AJAY KUMAR KEDIA                        </t>
  </si>
  <si>
    <t xml:space="preserve">Adilaxmi Rice Mill Chintapalli Pedapudi Mdl East Godavari Dist                                      </t>
  </si>
  <si>
    <t xml:space="preserve">2-158/18, Sy no 29 Suraram Vlg Qutubullar Mdl angareddy Dist                                        </t>
  </si>
  <si>
    <t xml:space="preserve">JONNALLA SNIGDHA                        </t>
  </si>
  <si>
    <t xml:space="preserve">VARALA MANJULA                          </t>
  </si>
  <si>
    <t xml:space="preserve">Flat no 310,Malti Naik Plaza, Besides Sabarwal Travels, Hanuman Tekhdi, Abids, Hyderabad            </t>
  </si>
  <si>
    <t xml:space="preserve">ANITHA SHARMA                           </t>
  </si>
  <si>
    <t xml:space="preserve">H.NO:1-1- 10/1,FEROZGUDA HYDERABAD RANGAREDDY                                                       </t>
  </si>
  <si>
    <t xml:space="preserve"> Y. VISHNUVARDHAN RAO</t>
  </si>
  <si>
    <t xml:space="preserve">SAM BRANCH                    </t>
  </si>
  <si>
    <t xml:space="preserve">PLOT NO 64, SY NO 144 (PART), EPIP - IE PASHAMYLARAM MEDAK DIST                                     </t>
  </si>
  <si>
    <t xml:space="preserve">PRABHATCHAND GOENKA                     </t>
  </si>
  <si>
    <t xml:space="preserve">JYOTHIRMAY GOSWAMI                      </t>
  </si>
  <si>
    <t xml:space="preserve">RACHANA GOENKA                          </t>
  </si>
  <si>
    <t xml:space="preserve">KRANTI GUPTA                            </t>
  </si>
  <si>
    <t xml:space="preserve">PLOT NO 42 VIVEKANANDA NAGAR COLONY, MANSOORABAD VILL SAROORNAGAR MDL L B NAGAR MUNICIPALITY R R    </t>
  </si>
  <si>
    <t xml:space="preserve">M KRISHNAVENI                           </t>
  </si>
  <si>
    <t xml:space="preserve">3rd, FLOOR, GAMUT SQUARE Opp: JAGANATH TEMPLE ROAD NO :12,BANJARA HILLS HYDERABAD 500034            </t>
  </si>
  <si>
    <t xml:space="preserve">JITENDER KUMAR AGARWAL                  </t>
  </si>
  <si>
    <t xml:space="preserve">UMESH CHANDER                           </t>
  </si>
  <si>
    <t xml:space="preserve">SATISH SHARMA                           </t>
  </si>
  <si>
    <t>SURVEY NO: 745, N.H. 7, CHINTHAGUDEM (VILL) SHADNAGAR, MAHABOOBNAGAR Vizianagaram AP 509202 IN</t>
  </si>
  <si>
    <t>01625271</t>
  </si>
  <si>
    <t xml:space="preserve">PLOT NO 6, PHASE IV, EXTN IDA, JEEDIMETLA, HYDERABAD 500065                                         </t>
  </si>
  <si>
    <t xml:space="preserve">URITI SRIKANTH                          </t>
  </si>
  <si>
    <t xml:space="preserve">KOLLA ASHOK KUMAR                       </t>
  </si>
  <si>
    <t xml:space="preserve">KOTHAPALLI RAJARAJU                     </t>
  </si>
  <si>
    <t xml:space="preserve">KOLLI LAKSHMI SRIDHAR REDDY             </t>
  </si>
  <si>
    <t xml:space="preserve">KAMALESH KUMAR BHARGAVA                 </t>
  </si>
  <si>
    <t xml:space="preserve">3-3-201/3, STATION ROAD, ADILABAD-504001                                                            </t>
  </si>
  <si>
    <t xml:space="preserve">SANJAY KUMAR AGARWAL                    </t>
  </si>
  <si>
    <t xml:space="preserve">AJAY KUMAR AGARWAL                      </t>
  </si>
  <si>
    <t xml:space="preserve">UMESH KUMAR AGARWAL                     </t>
  </si>
  <si>
    <t xml:space="preserve">SARB  Bengaluru </t>
  </si>
  <si>
    <t xml:space="preserve">4-1-733, M J MARKET, HYDERABAD                                                                      </t>
  </si>
  <si>
    <t xml:space="preserve">N VENKATESHAM                           </t>
  </si>
  <si>
    <t xml:space="preserve">CH NAVEEN KUMAR                         </t>
  </si>
  <si>
    <t xml:space="preserve">NEHA ENTERPRISES                             </t>
  </si>
  <si>
    <t xml:space="preserve">D.NO. 27/2, NADIMPALEM PANCHAYAT, KONDRUPADU SIVARU, GUNTUR                                         </t>
  </si>
  <si>
    <t xml:space="preserve">KALLAM LAKSHMI DEVI                     </t>
  </si>
  <si>
    <t xml:space="preserve">JAKKIREDDY SIVAMMA                      </t>
  </si>
  <si>
    <t xml:space="preserve">. SUGUNA FOOD PRODUCTS                       </t>
  </si>
  <si>
    <t xml:space="preserve">NEAR SRIVARI PAPER MILL, PENNEPALLI VILLAGE, PELLAKUR MANDAL,  NELLORE DIST 524126                  </t>
  </si>
  <si>
    <t xml:space="preserve">VUNNAM SUGUNA                           </t>
  </si>
  <si>
    <t xml:space="preserve">VUNNAM MURALI PRASAD                    </t>
  </si>
  <si>
    <t xml:space="preserve">D.NO. 26-19-178, 2ND LINE, A.T. AGRAHARAM, GUNTUR                                                   </t>
  </si>
  <si>
    <t xml:space="preserve">LAKSHMI MODERN RICE MILL                     </t>
  </si>
  <si>
    <t xml:space="preserve">1-14, MAIN ROAD ULLAMPARRU - 534265 V GODAVARI DIST                                                 </t>
  </si>
  <si>
    <t xml:space="preserve">P ANASUYA                               </t>
  </si>
  <si>
    <t xml:space="preserve">K VIJAYALAXMI                           </t>
  </si>
  <si>
    <t xml:space="preserve">S VIJAYAJYOTHI                          </t>
  </si>
  <si>
    <t xml:space="preserve">DNO: 47.03.40/A,PINAPOTHUVARI STREET,YETIMOGA,KAKINADA-533002                                       </t>
  </si>
  <si>
    <t xml:space="preserve">MALLADI EDUKONDALU                      </t>
  </si>
  <si>
    <t xml:space="preserve">PONNADA VIJAYA KUMARI                   </t>
  </si>
  <si>
    <t xml:space="preserve">MALLADI VEERAVANI                       </t>
  </si>
  <si>
    <t xml:space="preserve">BORA APPAYAMMA                          </t>
  </si>
  <si>
    <t xml:space="preserve">KALLAM PERI REDDY                            </t>
  </si>
  <si>
    <t xml:space="preserve">D No: 26-19-178/2 A T Agraharam GUNTUR  522006                                                      </t>
  </si>
  <si>
    <t xml:space="preserve"> KALLAM PERI REDDY</t>
  </si>
  <si>
    <t xml:space="preserve">SRI NAGA VENKATA SAI SRIRAM MODERN RICE MILL </t>
  </si>
  <si>
    <t xml:space="preserve">D no: 1-191 Main Road Kurada - 533260                                                               </t>
  </si>
  <si>
    <t xml:space="preserve">D NO 2.1.332/3/GF/S-5, O U ROAD, NALLAKUNTA, HYDERABAD                                              </t>
  </si>
  <si>
    <t xml:space="preserve">G SANTOSH KUMAR                         </t>
  </si>
  <si>
    <t xml:space="preserve">DNO:17.3.53/4g,REVENUE COLONY,SAMBAMURTHY NAGAR,KAKINADA-533002                                     </t>
  </si>
  <si>
    <t xml:space="preserve">MALLADI RAJU                            </t>
  </si>
  <si>
    <t xml:space="preserve">BYPILLA APPARAO                         </t>
  </si>
  <si>
    <t xml:space="preserve">5-69, C/O.SITARAM PARA&amp;BOILED RICE MILL, PRATTHIPADU 534146                                         </t>
  </si>
  <si>
    <t xml:space="preserve">HARMEET SETHI@ </t>
  </si>
  <si>
    <t xml:space="preserve">MAHADEVAN K V@ </t>
  </si>
  <si>
    <t xml:space="preserve">DALJEET SINGH S@ </t>
  </si>
  <si>
    <t xml:space="preserve">MATHIAS MULLER@ </t>
  </si>
  <si>
    <t>INDERJIT SINGH SETHI - (P)</t>
  </si>
  <si>
    <t>NAVNEET SINGH SETHI - (P)</t>
  </si>
  <si>
    <t xml:space="preserve">Venkatadripalem- vlg Miryalaguda Nalgonda Dist                                                      </t>
  </si>
  <si>
    <t xml:space="preserve">KUMUDA CREATIVE ENGINEERS P LTD              </t>
  </si>
  <si>
    <t xml:space="preserve">SHAPURNAGAR                   </t>
  </si>
  <si>
    <t xml:space="preserve">D 119 PHASE I, I D A JEEDIMETLA HYDERABAD                                                           </t>
  </si>
  <si>
    <t xml:space="preserve"> K SRINIVASA RAO                        </t>
  </si>
  <si>
    <t xml:space="preserve"> K SUDESH                               </t>
  </si>
  <si>
    <t xml:space="preserve"> D SURESH                               </t>
  </si>
  <si>
    <t xml:space="preserve">SIRCILLA </t>
  </si>
  <si>
    <t xml:space="preserve">D NO 3-36, NEAR BRIDGE THANGALLAPALLY VILLAGE, SIRCILA MANDAL, KARIMNAGAR DIST </t>
  </si>
  <si>
    <t>GOWDA MALATHY  (DIRECTOR CUM GUARANTOR)</t>
  </si>
  <si>
    <t>H.NO. 1-7-323, SHOP NO. 17, PANCHASHEELA TOWERS, PARKLANE, SECUNDERABAD-500 003</t>
  </si>
  <si>
    <t xml:space="preserve">RANISATI TRADING COMPANY                     </t>
  </si>
  <si>
    <t xml:space="preserve">SURYABAGH, VIZAG              </t>
  </si>
  <si>
    <t xml:space="preserve">D NO 32-5-12, BEHIND SRI KANYA LODGE, VISKHAPATNAM-530004                                           </t>
  </si>
  <si>
    <t xml:space="preserve">SUNIL KUMAR CHOUDHARI                   </t>
  </si>
  <si>
    <t xml:space="preserve">SUDHEER KUMAR CHOUDHARI                 </t>
  </si>
  <si>
    <t xml:space="preserve">KOZYFLEX MATTRESSES PVT LTD                  </t>
  </si>
  <si>
    <t xml:space="preserve">SURYABAGH,VISAKAPATNAM        </t>
  </si>
  <si>
    <t xml:space="preserve">Shop no:2,2A Leela Plaza Daba gardens VISAKAPATNAM                                                  </t>
  </si>
  <si>
    <t xml:space="preserve">NALLANA VENKATA KRISHNA GIRIDHAR        </t>
  </si>
  <si>
    <t xml:space="preserve">NALLANA SUHASINI                        </t>
  </si>
  <si>
    <t xml:space="preserve">RAINBOW AGRO EXPORTS                         </t>
  </si>
  <si>
    <t xml:space="preserve">VIJAYAWADA - GOVERNORPET      </t>
  </si>
  <si>
    <t xml:space="preserve">PLOT NO.1A, 52-2/13-3, ROAD NO.6, VETERINARY COLONY, VIJAYAWADA                                     </t>
  </si>
  <si>
    <t xml:space="preserve">ODURU KALPANA                           </t>
  </si>
  <si>
    <t>SABBY'S POLYURUTHANE FOOT WEAR (P) LTD.</t>
  </si>
  <si>
    <t xml:space="preserve">T V S RAMESH                                 </t>
  </si>
  <si>
    <t xml:space="preserve">VIZAG - LAWSONS BAY           </t>
  </si>
  <si>
    <t xml:space="preserve">25-10-10, NALLAVARI STREET, VISAKHAPATNAM                                                           </t>
  </si>
  <si>
    <t xml:space="preserve">T V S RAMESH                            </t>
  </si>
  <si>
    <t xml:space="preserve">NEELIMA LEOPOLD KING                         </t>
  </si>
  <si>
    <t xml:space="preserve">7-1-45, FLAT NO.10, HARISHRAO APTS, KIRLAMPUDI, VISAKHAPATNAM                                       </t>
  </si>
  <si>
    <t xml:space="preserve">SRI LAXMI PRASANNA ISPAT PVT LTD             </t>
  </si>
  <si>
    <t xml:space="preserve">VIZIANAGARAM-MAIN             </t>
  </si>
  <si>
    <t xml:space="preserve">SY NO:42/1,NH.5,G CHODAVARAM[V],POOSAPATIREGA MDL,VIZIANAGARAM                                      </t>
  </si>
  <si>
    <t xml:space="preserve">PAKKI SRINIVASA RAO                     </t>
  </si>
  <si>
    <t xml:space="preserve">A V S RAJU                              </t>
  </si>
  <si>
    <t xml:space="preserve">CH SATYANARAYANA RAJU                   </t>
  </si>
  <si>
    <t>MANGAM TAKANG                  (PROP)</t>
  </si>
  <si>
    <t xml:space="preserve"> Santosh Jaiswal</t>
  </si>
  <si>
    <t xml:space="preserve">Vatsa Automobiles Pvt Ltd </t>
  </si>
  <si>
    <t xml:space="preserve"> Singh Construction Pvt Ltd (Group Corporate Guarantor)</t>
  </si>
  <si>
    <t xml:space="preserve">Saraswati Component Motors Private Limited </t>
  </si>
  <si>
    <t xml:space="preserve">Saraswati Devi (Smt.) (Dir) </t>
  </si>
  <si>
    <t xml:space="preserve">Vindhyabasini Rice Mills Cluster Private Limited </t>
  </si>
  <si>
    <t xml:space="preserve">Yesh Motors Private Limited </t>
  </si>
  <si>
    <t xml:space="preserve">Durga Das </t>
  </si>
  <si>
    <t xml:space="preserve">Arti Prasad </t>
  </si>
  <si>
    <t>SCO 148-149, Cabin no.-413, 4th floor,
Sector-34-A, Chandigarh(UT)</t>
  </si>
  <si>
    <t xml:space="preserve">Sarvodaya Highways Ltd.  </t>
  </si>
  <si>
    <t xml:space="preserve">Daljit Kaur Gorwara </t>
  </si>
  <si>
    <t xml:space="preserve">JAI RAJ SINGH S/O ARVINDER PAL SINGH </t>
  </si>
  <si>
    <t>INDERJIT KAUR(SMT.)( S/O ARVINDER PAL SINGH)</t>
  </si>
  <si>
    <t xml:space="preserve">1.) SCO NO. 8, CABIN NO. 3, SECOND FLOOR, 41 B, CHANDIGARH  2.) HOUSE NO. 2353, PUSHPAK (FIRST ) COOP. H/B SOCIETY, SECTOR 48-C, CHANDIGARH                                                                 </t>
  </si>
  <si>
    <t>Ankita Mahendru(Miss)</t>
  </si>
  <si>
    <t xml:space="preserve">Sanjeev Kumar Jain( Guarantor) </t>
  </si>
  <si>
    <t xml:space="preserve">Smt Shilpa Kumari &amp; Shrui Lalit Kumar Sharma </t>
  </si>
  <si>
    <t xml:space="preserve">Badli, Rohini </t>
  </si>
  <si>
    <t xml:space="preserve">H.No 199, Ground Floor, Poket No.09, Sector 24, Rohini, New delhi </t>
  </si>
  <si>
    <t xml:space="preserve">Shilpa Kumari </t>
  </si>
  <si>
    <t xml:space="preserve">OM REFOILS LTD                               </t>
  </si>
  <si>
    <t xml:space="preserve">DELHI - CHANDNI CHOWK         </t>
  </si>
  <si>
    <t xml:space="preserve">6398, I FLOOR, KATRA BARYAN, FATEHPURI, DELHI - 110 006.                                            </t>
  </si>
  <si>
    <t xml:space="preserve">OM PRAKASH JAIN                         </t>
  </si>
  <si>
    <t xml:space="preserve">PARNEET JAIN                            </t>
  </si>
  <si>
    <t xml:space="preserve">PML INDUSTRIES LTD                           </t>
  </si>
  <si>
    <t xml:space="preserve">IFB,NEW DELHI                 </t>
  </si>
  <si>
    <t xml:space="preserve">SCO 62-63, I FLOOR, SECTOR 34A, CHANDIGARH                                                          </t>
  </si>
  <si>
    <t xml:space="preserve">A S BINDRA (MD )                        </t>
  </si>
  <si>
    <t xml:space="preserve">KANWALJIT KAUR                          </t>
  </si>
  <si>
    <t xml:space="preserve">SUKHBIR SINGH                           </t>
  </si>
  <si>
    <t xml:space="preserve">DIVYA BINDRA                            </t>
  </si>
  <si>
    <t xml:space="preserve"> Chaitali Impex &amp; Others </t>
  </si>
  <si>
    <t xml:space="preserve">Anil Kumar Bansal </t>
  </si>
  <si>
    <t>807-808, AGGARWAL MILENIUM TOWER, NETAJI SUBHASH PALACE PITAMPURA, DELHI-34.</t>
  </si>
  <si>
    <t xml:space="preserve"> PARVEEN JAIN S/O  PREM CHAND JAIN</t>
  </si>
  <si>
    <t xml:space="preserve">SUPER ESTATES LTD                            </t>
  </si>
  <si>
    <t xml:space="preserve">NEHRU PLACE                   </t>
  </si>
  <si>
    <t xml:space="preserve">29 GC SIVA HARE MARG, SECTOR BAZAAR, AGRA.                                                          </t>
  </si>
  <si>
    <t xml:space="preserve">MADHU AGARWAL                           </t>
  </si>
  <si>
    <t xml:space="preserve">RADHA DEVI AGARWAL                      </t>
  </si>
  <si>
    <t xml:space="preserve">THAPAR ASSOCIATES                            </t>
  </si>
  <si>
    <t xml:space="preserve">NEW DELHI- NEHRU PLACE        </t>
  </si>
  <si>
    <t xml:space="preserve">S-202, FIRST FLOOR PANCHSHEEL PARK NEW DELHI - 110017                                               </t>
  </si>
  <si>
    <t xml:space="preserve">Ridhi Cosmetics </t>
  </si>
  <si>
    <t xml:space="preserve">8D GF Khasra No 13/14 Gali No 9 Samaipur Delhi </t>
  </si>
  <si>
    <t xml:space="preserve">Amit Goyal </t>
  </si>
  <si>
    <t xml:space="preserve">Arun Dutt </t>
  </si>
  <si>
    <t>A-7,1st FLOOR ,SOUTH EXTENSION-II
NEW DELHI</t>
  </si>
  <si>
    <t xml:space="preserve"> DILBAGH RAI CHAWLA S/O SH HANS RAJ CHAWLA</t>
  </si>
  <si>
    <t>HANSRAJ 
MERCHANTS 
PVT LTD</t>
  </si>
  <si>
    <t xml:space="preserve">Anju Chaudhary(Mrs) </t>
  </si>
  <si>
    <t>Shreedhar Estates Pvt. Ltd.</t>
  </si>
  <si>
    <t>Radikal International Pvt. Ltd.</t>
  </si>
  <si>
    <t>VINAY ARMA S/O  MADAN LAL</t>
  </si>
  <si>
    <t xml:space="preserve">RISHI GUPTA                             </t>
  </si>
  <si>
    <t xml:space="preserve">DURLAB SINGH KOHLI                      </t>
  </si>
  <si>
    <t xml:space="preserve">Lakshmi Cotsyn Ltd </t>
  </si>
  <si>
    <t xml:space="preserve">Mata Prasad Agarwal </t>
  </si>
  <si>
    <t xml:space="preserve">Pawan Kumar Agarwal </t>
  </si>
  <si>
    <t xml:space="preserve">Dileep Bajaj </t>
  </si>
  <si>
    <t xml:space="preserve">Sharda Agarwal </t>
  </si>
  <si>
    <t xml:space="preserve">M/s Galaxy Capital Fianance Ltd </t>
  </si>
  <si>
    <t xml:space="preserve">M/S  Lakshmi Defense Solution Ltd </t>
  </si>
  <si>
    <t xml:space="preserve">M/s Nutech Steel Ltd </t>
  </si>
  <si>
    <t xml:space="preserve">M/s Asia Pacific Continental Ltd </t>
  </si>
  <si>
    <t>Super Veg Oils Private Limited (Group Cor. Guar)</t>
  </si>
  <si>
    <t xml:space="preserve">ANAND KUMAR TEWARI                      </t>
  </si>
  <si>
    <t xml:space="preserve">ABHISHEK TEWARI                         </t>
  </si>
  <si>
    <t xml:space="preserve">MEENA TEWARI                            </t>
  </si>
  <si>
    <t xml:space="preserve">BABU RAM ISHARA                         </t>
  </si>
  <si>
    <t>A-470/13, SECOND FLOOR, PRAKASH COMPLEX, ARUNA PARK, SHAKARPUR, DELHI-110092</t>
  </si>
  <si>
    <t xml:space="preserve">Amit Kumar Gupta </t>
  </si>
  <si>
    <t xml:space="preserve">SANTOSH KUMAR BHAGAT </t>
  </si>
  <si>
    <t xml:space="preserve">ANIL SHARMA </t>
  </si>
  <si>
    <t xml:space="preserve">KAILASH CHAND SHARMA </t>
  </si>
  <si>
    <t>SUNIL KUMAR GARG (Dir)</t>
  </si>
  <si>
    <t xml:space="preserve"> Rajesh Kamal Saigal (Dir)</t>
  </si>
  <si>
    <t xml:space="preserve">Amit Singla </t>
  </si>
  <si>
    <t xml:space="preserve">Anjali Singla </t>
  </si>
  <si>
    <t xml:space="preserve">Roshan Lal Singla </t>
  </si>
  <si>
    <t xml:space="preserve">98, SHAHZADA BAGH INDUSTRIAL AREA, OLD ROHTAK ROAD, DELHI - 110 035 </t>
  </si>
  <si>
    <t>NAVNEET AGGARWAL (Dir)</t>
  </si>
  <si>
    <t>SANJAY BANSAL (Addl. Dir)</t>
  </si>
  <si>
    <t xml:space="preserve">COSINE ELECTRONICS PVT. LTD </t>
  </si>
  <si>
    <t xml:space="preserve">SHILPY DUTTA </t>
  </si>
  <si>
    <t xml:space="preserve">M.M.THAPAR(CHAIRMAN )                   </t>
  </si>
  <si>
    <t xml:space="preserve">J.N.PANDEY (NOMINEE ALLAHABAD BANK)                      </t>
  </si>
  <si>
    <t xml:space="preserve">Pashupati Diamonds </t>
  </si>
  <si>
    <t xml:space="preserve">Pradeep Verma </t>
  </si>
  <si>
    <t xml:space="preserve">Pran Nath Khanna </t>
  </si>
  <si>
    <t xml:space="preserve">Anju Khanna </t>
  </si>
  <si>
    <t xml:space="preserve">Sanjay Khanna </t>
  </si>
  <si>
    <t xml:space="preserve">Sandeep Khanna </t>
  </si>
  <si>
    <t xml:space="preserve">New Grain Market , Dirba 35, Punjab </t>
  </si>
  <si>
    <t xml:space="preserve">Hem Raj Grag </t>
  </si>
  <si>
    <t xml:space="preserve">E-18, East Of Kailash,New Delhi 
</t>
  </si>
  <si>
    <t xml:space="preserve"> SANDEEP KHANNA</t>
  </si>
  <si>
    <t xml:space="preserve"> Real Electricals Pvt Ltd</t>
  </si>
  <si>
    <t xml:space="preserve">9079, Gali Zamir Wali, Nawab Ganj, Pul Bangash, New Delhi </t>
  </si>
  <si>
    <t xml:space="preserve">Rakesh Babbar </t>
  </si>
  <si>
    <t xml:space="preserve">Rishab Babbar </t>
  </si>
  <si>
    <t xml:space="preserve">Sangeeta Babbar </t>
  </si>
  <si>
    <t>M/s RMS Club &amp; Resorts Pvt Ltd ( Corporate GuARNTOR)</t>
  </si>
  <si>
    <t xml:space="preserve">Rachna Gupta </t>
  </si>
  <si>
    <t xml:space="preserve">Flat No. 1806, Pocket B-I Vasant Kunj, New Delhi </t>
  </si>
  <si>
    <t xml:space="preserve">Prem Chand Gupta </t>
  </si>
  <si>
    <t xml:space="preserve">Mahesh chand Gupta </t>
  </si>
  <si>
    <t xml:space="preserve">Shailesh Chand Gupta </t>
  </si>
  <si>
    <t xml:space="preserve">SL CHOPRA </t>
  </si>
  <si>
    <t xml:space="preserve">5521/74, REGARPURA, KAROL BAGH, NEW DELHI  GODOWN                              B - 70 / C, SWARN PARK MUNDKA, NEW DELHI </t>
  </si>
  <si>
    <t>#2067, Narela Mandi, 
New Delhi-110040</t>
  </si>
  <si>
    <t>Ram Kumar 
(Proprietor)</t>
  </si>
  <si>
    <t xml:space="preserve">Remsons Appliances Pvt Ltd </t>
  </si>
  <si>
    <t xml:space="preserve">10071-72 , Gali Zamirwali, Nawab Ganj, Pul Bangash , Delhi-110006 </t>
  </si>
  <si>
    <t xml:space="preserve">Rekha Babbar </t>
  </si>
  <si>
    <t xml:space="preserve">Ekansh Babbar </t>
  </si>
  <si>
    <t xml:space="preserve">Lalit Babbar </t>
  </si>
  <si>
    <t xml:space="preserve">Saurabh Sharma </t>
  </si>
  <si>
    <t xml:space="preserve">Jag Mohan Mittal </t>
  </si>
  <si>
    <t xml:space="preserve">H NO 404,M G ROAD,OPP:METRO PILLAR NO 118,GHITORNI, N DELHI 110047                                  </t>
  </si>
  <si>
    <t xml:space="preserve">171, Cariappa Marg, Sainik Farm, New Delhi </t>
  </si>
  <si>
    <t xml:space="preserve"> Bhagwan Das </t>
  </si>
  <si>
    <t xml:space="preserve"> Rakesh Rishi </t>
  </si>
  <si>
    <t xml:space="preserve">O.P Gajrani </t>
  </si>
  <si>
    <t xml:space="preserve"> Subhash Lalwani ( Guan)</t>
  </si>
  <si>
    <t xml:space="preserve">Shakuntla Lalwani </t>
  </si>
  <si>
    <t>I) 310, EROSE BUILDING 56, NEHRU PLACE , NEW DELHI
II) 15/14, OLD RAJINDER NAGAR NEW DELHI</t>
  </si>
  <si>
    <t xml:space="preserve">DINESH SATI </t>
  </si>
  <si>
    <t xml:space="preserve">ASHOK THAPAR(SRI/SMT) </t>
  </si>
  <si>
    <t xml:space="preserve">G-1, Ashoka Estate, Barakhamba Road, New Delhi </t>
  </si>
  <si>
    <t xml:space="preserve">Sunil Kapoor </t>
  </si>
  <si>
    <t xml:space="preserve">Kiran Kapoor </t>
  </si>
  <si>
    <t xml:space="preserve">Surinder Kapoor </t>
  </si>
  <si>
    <t xml:space="preserve">828 &amp; 829, Modern Industrial Estate, Phase-1, Bahadurgarh, Distt - Jhajjar, Haryana </t>
  </si>
  <si>
    <t xml:space="preserve">J Sudhir Reddy </t>
  </si>
  <si>
    <t xml:space="preserve">VISHAL MALHOTRA &amp; ANJALI MALHOTRA            </t>
  </si>
  <si>
    <t xml:space="preserve">106/1,1ST FLOOR,POCKET A3,SECTOR 7,ROHINI,NEW DELHI                                                 </t>
  </si>
  <si>
    <t xml:space="preserve">VISHAL MALHOTRA                         </t>
  </si>
  <si>
    <t xml:space="preserve">ANJALI MALHOTRA                         </t>
  </si>
  <si>
    <t xml:space="preserve">SUNITA SINGH </t>
  </si>
  <si>
    <t xml:space="preserve">SURINDER SINGH </t>
  </si>
  <si>
    <t>9935, K. L. GUPTA COMPLEX NEW ROHTAK ROAD, NEW DELHI - 110 005                            FACTORY ADDRESS:       G-1- 424 PHASE -I, BHIWADI, RAJASTHAN</t>
  </si>
  <si>
    <t xml:space="preserve"> Ruby Products </t>
  </si>
  <si>
    <t xml:space="preserve">RZ 94/5, Madanpuri, Sagarpur West, New Delhi </t>
  </si>
  <si>
    <t xml:space="preserve">Ram sakal </t>
  </si>
  <si>
    <t xml:space="preserve">767/9, Raj Nagar-II , Gali No-7 , Dwarka , New Delhi </t>
  </si>
  <si>
    <t xml:space="preserve">Dev Kant Yadav </t>
  </si>
  <si>
    <t xml:space="preserve">Ravi kant Yadav </t>
  </si>
  <si>
    <t xml:space="preserve">704, Vishal Tower District Centre, Jnakpuri, New Delhi </t>
  </si>
  <si>
    <t xml:space="preserve">Rakesh Kumar Vij </t>
  </si>
  <si>
    <t xml:space="preserve">Sukhmal Jain ( Guan) </t>
  </si>
  <si>
    <t xml:space="preserve">BHAGAT RAM CHADHA (PARTNER) S/O  GURDITTA MAL CHADHA                            </t>
  </si>
  <si>
    <t xml:space="preserve">Manoj Jain ( Guan) </t>
  </si>
  <si>
    <t>(1) M/S CHINEES FAST FOOD CORNER SHOP NO.5,3/99, SECTOR-16,ROHINI, NEW DELHI.                    (2) C-1/171-172, SEC.-16, ROHINI, DELHI-85</t>
  </si>
  <si>
    <t xml:space="preserve">109, Vishal Tower, Janakapuri, Delhi </t>
  </si>
  <si>
    <t xml:space="preserve">Vijender Jindal </t>
  </si>
  <si>
    <t>SUNLIGHT FOOD
(DORMANT IN ROC)</t>
  </si>
  <si>
    <t xml:space="preserve">Sabir Mohammed </t>
  </si>
  <si>
    <t xml:space="preserve">Mannam Venkata Ramana Rao </t>
  </si>
  <si>
    <t xml:space="preserve">Sama Srikant Reddy </t>
  </si>
  <si>
    <t xml:space="preserve">Venkata Krishna Rao Mannam </t>
  </si>
  <si>
    <t xml:space="preserve">Ramchandra Reddy Sama </t>
  </si>
  <si>
    <t xml:space="preserve">SAI Care, 4th Floor, Super Plaza, Sandesh Press Road, Vastrapur, Ahmedabad </t>
  </si>
  <si>
    <t xml:space="preserve">Sunil Bhai Surendrabhai Kakkad </t>
  </si>
  <si>
    <t xml:space="preserve">Manish Kumar Kantilal Patel </t>
  </si>
  <si>
    <t xml:space="preserve">Prem Bhl </t>
  </si>
  <si>
    <t xml:space="preserve">Mahesh Revanappa Janthe </t>
  </si>
  <si>
    <t xml:space="preserve">Samirbhai Surendrabhai Kakkad </t>
  </si>
  <si>
    <t xml:space="preserve">Jyoti Sunil Lumar Kakkad </t>
  </si>
  <si>
    <t xml:space="preserve">M/s Sujyot Infrastructure Pvt Ltd </t>
  </si>
  <si>
    <t xml:space="preserve">M/s E-Mall Infotech Pvt Ltd </t>
  </si>
  <si>
    <t>Survey No. 510 511 512 517/1  Bachau Dudhai Road  Bhachau  Dist   Kutch  Gujarat    370140</t>
  </si>
  <si>
    <t>Talakshi Lakhamshi Nandu (Promoter Director)</t>
  </si>
  <si>
    <t xml:space="preserve"> Pratik Kumar Shah (Director)</t>
  </si>
  <si>
    <t>Euro Décor Private Limited (Group Corporate Guarantor)</t>
  </si>
  <si>
    <t>Kaushik Mahashankar Bhatt (Dir)</t>
  </si>
  <si>
    <t>Kemrock Agritech Pvt Ltd (Group Corporate Guarantor)</t>
  </si>
  <si>
    <t>Nehal Chandrashekhar Panchal(Smt.)</t>
  </si>
  <si>
    <t>Kanchan Sanjayprakash Rai (Smt) (Dir)</t>
  </si>
  <si>
    <t>DHAVAL SHASHIKANTBHAI PATEL</t>
  </si>
  <si>
    <t>INTERNATIONAL THREADS COMPANY PRIVATE LIMITED</t>
  </si>
  <si>
    <t>Chand G Kewalramani (M.D.)</t>
  </si>
  <si>
    <t xml:space="preserve">VISHAL HOUSE ,OPP.SALES INDIA, ASHRAM ROAD, AHMEDABAD-380 009                                       </t>
  </si>
  <si>
    <t xml:space="preserve">SUBHASH C MEHTA S/O CHHAGANLAL MEHTA    </t>
  </si>
  <si>
    <t xml:space="preserve">PRADEEP MEHTA  S/0 SUBHASH C MEHTA      </t>
  </si>
  <si>
    <t xml:space="preserve">DIPAK MEHTA S/ SUBHASH CHANDRA MEHTA    </t>
  </si>
  <si>
    <t xml:space="preserve">MAYUR SHAH S/O BABULAL SHAH             </t>
  </si>
  <si>
    <t xml:space="preserve">PRAFUL DAVE S/O RAVISHANKAR DAVE        </t>
  </si>
  <si>
    <t xml:space="preserve">T G NATARAJAN S/O T GNANASKANDAN        </t>
  </si>
  <si>
    <t>03342407</t>
  </si>
  <si>
    <t>Raghuvanshi Mills Compound  11/12 Senapati Bapat Marg  Lower Parel(West)  Mumbai    400013.</t>
  </si>
  <si>
    <t>jaihind Infratech Pvt. Ltd.</t>
  </si>
  <si>
    <t>Dinesh Parasrampuria</t>
  </si>
  <si>
    <t>Tushar Vinaychandramaganlal Shah</t>
  </si>
  <si>
    <t>Konark Vinimay Private Limited (Group Corporate  Guarantor)</t>
  </si>
  <si>
    <t>Block-873/B, Near GIDC Por, Village- Ramangamdi, N.H. 8, District-Vadodara, Pin-391243</t>
  </si>
  <si>
    <t>Arvindkumar Jagannathprasad Gupta</t>
  </si>
  <si>
    <t>PARSHOTTAMBHAI Naranbhai UKANI</t>
  </si>
  <si>
    <t xml:space="preserve">Nr Sabar Dairy, N.H. No. 8, At &amp; Po. Hajipur, Himmatnagar-383120 Dist:Sabarkantha 
E mail id :- shailesh@regentgranito.com
                  bank@regentgranito.com
</t>
  </si>
  <si>
    <t xml:space="preserve">SHANTILAL RAMABHAI PATEL </t>
  </si>
  <si>
    <t xml:space="preserve">Block D, E &amp; F Mondeal Business Park, Near Gurudwar, S G Highway, Ahmedabad </t>
  </si>
  <si>
    <t>Fenil  B Shah</t>
  </si>
  <si>
    <t>Himalaya Darshan Co-op Housing Society Ltd-Vibhag ll (Group Corporate Guarantor)</t>
  </si>
  <si>
    <t>Jyoti Power Transmission Private Ltd.  (Group Corporate Guarantor)</t>
  </si>
  <si>
    <t>Kaushaliya Omprakash Agarwal (Smt) (Dir)</t>
  </si>
  <si>
    <t>A S Infracon Private Limited (Group Corporate Guarantor)</t>
  </si>
  <si>
    <t>S G Tradelink Private Limited (Group Corporate Guarantor)</t>
  </si>
  <si>
    <t>PLOT NO 2/3, GIDC UBKHAL, KUKARWADA 382830, 
TAL - VIJAPUR, DISTT - MEHSANA, GUJARAT</t>
  </si>
  <si>
    <t xml:space="preserve"> VIRAL MUKUNDBHAI SHAH</t>
  </si>
  <si>
    <t xml:space="preserve"> Giraben 
Solanki (Mrs)</t>
  </si>
  <si>
    <t>Vaman Textiles Pvt. Ltd.,  (Group Corporate Guarantor)</t>
  </si>
  <si>
    <t>Harsukhbhai Parbatbhai Lakkad</t>
  </si>
  <si>
    <t>Hiya Overseas Pvt. Ltd (Group Corporate Guarantor)</t>
  </si>
  <si>
    <t xml:space="preserve">Prashant K. Patel </t>
  </si>
  <si>
    <t xml:space="preserve">Shashikant G Patel </t>
  </si>
  <si>
    <t xml:space="preserve">Dhaval S Patel </t>
  </si>
  <si>
    <t xml:space="preserve">Sejalben M Mevawala </t>
  </si>
  <si>
    <t>Dharmesh Pravinchandra Shah</t>
  </si>
  <si>
    <t>PARMANAND D KHIMTANI (Director)</t>
  </si>
  <si>
    <t>KISHAN H KHIMTANI (Director)</t>
  </si>
  <si>
    <t>Indumati Jagmohandas Katakia (Dir)</t>
  </si>
  <si>
    <t>TUSHAR VINAYCHANDRA MAGANLAL SHAH</t>
  </si>
  <si>
    <t>Ansuya Enterprises Pvt Ltd. (Group Corporate Guarantor)</t>
  </si>
  <si>
    <t>Rohini Enterprises Pvt. Ltd., (Group Corporate Guarantor)</t>
  </si>
  <si>
    <t>Salasar Fashion Industries Pvt (Group Corporate Guarantor)</t>
  </si>
  <si>
    <t xml:space="preserve">Plot No. 4/A, Block No. 154, R.S No.122/2, Near Sahog Hotel, Kadodra Bardoli, Main Road, Palsana , Surat </t>
  </si>
  <si>
    <t xml:space="preserve">Dhaval Kanubhai Nakrani </t>
  </si>
  <si>
    <t xml:space="preserve">Vishal Vinubhai Balar </t>
  </si>
  <si>
    <t xml:space="preserve">Satish Gopalbhai Patel </t>
  </si>
  <si>
    <t xml:space="preserve">Manish Khodabhai Nararani </t>
  </si>
  <si>
    <t>Vaghel Road,
At Post - Harij
Patan</t>
  </si>
  <si>
    <t>Ushaben Jagdishkumar Mehta (Smt.)</t>
  </si>
  <si>
    <t>Bhagwatiben Hasmukh Mehta (Smt.)</t>
  </si>
  <si>
    <t xml:space="preserve">BILALBHAI LAKADIA </t>
  </si>
  <si>
    <t xml:space="preserve"> DimpleKumar Arvindbhai Modi</t>
  </si>
  <si>
    <t>Alang Metal Exim Pvt. Ltd.,  (Group Corporate Guarantor)</t>
  </si>
  <si>
    <t xml:space="preserve"> MANOJ KUMAR SINGHAL (M.D.)</t>
  </si>
  <si>
    <t>SANJAY AGARWAL (Addl. Director)</t>
  </si>
  <si>
    <t>Suni Davis Thakkolkara (Smt)</t>
  </si>
  <si>
    <t>Chakshuk Hasmukhbhai Mehta</t>
  </si>
  <si>
    <t>Prashant Nareshkumar Chokshi</t>
  </si>
  <si>
    <t>Saptagiri Cargo Movers Private Limited</t>
  </si>
  <si>
    <t>Avinash Prakashchandra Bhandari (Jt. M.D.)</t>
  </si>
  <si>
    <t xml:space="preserve">Rishi Kamlesh </t>
  </si>
  <si>
    <t xml:space="preserve">Dhanajay Laxman Datar </t>
  </si>
  <si>
    <t xml:space="preserve">Krishna Gopal Toshniwal </t>
  </si>
  <si>
    <t xml:space="preserve">Viajy Prakash Sharma </t>
  </si>
  <si>
    <t>M/s Vadraj Cement Ltd (Formerly Known as ABG Cement Ltd (Corp Guan)</t>
  </si>
  <si>
    <t>Kalpesh Cotton Industries Pvt</t>
  </si>
  <si>
    <t>BHAGYODYA RICE AND PULSE MILLS</t>
  </si>
  <si>
    <t>Bhavin Mistry S/o Bimalbhai Mistry
(PARTNER)</t>
  </si>
  <si>
    <t>Beena Mistry D/o Bimalbhai Mistry
(PARTNER)</t>
  </si>
  <si>
    <t>Dhanabhai Naranbhai  Nakum (Dir)</t>
  </si>
  <si>
    <t>RAMKRUSHNA COT GIN CORPORATION</t>
  </si>
  <si>
    <t>Jashuben Dilipbhai Dobariya (Smt) (Partner)</t>
  </si>
  <si>
    <t>Parthkumar Dwarkadas Agravat (Partner)</t>
  </si>
  <si>
    <t>D R SOFTECH AND INDUSTRIES LIMITED</t>
  </si>
  <si>
    <t>LINA DESAI(DIRECTORS)</t>
  </si>
  <si>
    <t xml:space="preserve"> Mobi Tech </t>
  </si>
  <si>
    <t xml:space="preserve">Milind Ramjibhai Patel </t>
  </si>
  <si>
    <t xml:space="preserve">701, 7TH FLOOR, TRIVIDH CHAMBER, RING ROAD, SURAT-395002                                            </t>
  </si>
  <si>
    <t xml:space="preserve">SUMAR R GOYAL                           </t>
  </si>
  <si>
    <t xml:space="preserve">Mahir Corporation </t>
  </si>
  <si>
    <t xml:space="preserve">Vipul V Kevadia         </t>
  </si>
  <si>
    <t>ADITYA PROCESSORS PVT LTD</t>
  </si>
  <si>
    <t>NANDINI INTERNATIONAL LTD</t>
  </si>
  <si>
    <t xml:space="preserve">CHANDERMOHAN M KHULLAR </t>
  </si>
  <si>
    <t xml:space="preserve">MUNILAL KHULLAR </t>
  </si>
  <si>
    <t xml:space="preserve">Yana Textile </t>
  </si>
  <si>
    <t xml:space="preserve">Hirenbhai Chaturbhai Sakhreliya </t>
  </si>
  <si>
    <t xml:space="preserve">WADHWA EXPORTS                               </t>
  </si>
  <si>
    <t xml:space="preserve">Plot no B-10-6 SUSM Sachine Palsana Road Hoziwala , Sachine SURAT                                   </t>
  </si>
  <si>
    <t xml:space="preserve">RAJESH WADHWA                           </t>
  </si>
  <si>
    <t xml:space="preserve">SEEMA R WADHWA                          </t>
  </si>
  <si>
    <t xml:space="preserve">Om Trading </t>
  </si>
  <si>
    <t xml:space="preserve">Vandana Vipul Kevadia </t>
  </si>
  <si>
    <t>Vipul V Kevadia         ( Guan)</t>
  </si>
  <si>
    <t xml:space="preserve"> Hemanagi Textile </t>
  </si>
  <si>
    <t xml:space="preserve">Bhavesh B Hirpara </t>
  </si>
  <si>
    <t xml:space="preserve">Sureshbhai Mansukhbhai Talaviya </t>
  </si>
  <si>
    <t>POOJA DYEING &amp; PRINTING PRIVATE LIMITED</t>
  </si>
  <si>
    <t xml:space="preserve">ANITA SINGAL </t>
  </si>
  <si>
    <t xml:space="preserve">Devsons Products </t>
  </si>
  <si>
    <t xml:space="preserve">SR Road, Ahmedabad </t>
  </si>
  <si>
    <t xml:space="preserve">Bhagwandas Ramchhoddas Kotak </t>
  </si>
  <si>
    <t xml:space="preserve">Jyotiben Bhagwan Das Kotak </t>
  </si>
  <si>
    <t xml:space="preserve">Rinku Kotak </t>
  </si>
  <si>
    <t xml:space="preserve">Chirag Kotak </t>
  </si>
  <si>
    <t xml:space="preserve">Krishna Grinding Works </t>
  </si>
  <si>
    <t>SHUKAN ORCHID INFRASTRUCTURE</t>
  </si>
  <si>
    <t xml:space="preserve"> JETENDRABHAI SOMABHAI PATEL</t>
  </si>
  <si>
    <t>SHUKAN PALACE INFRASTRUCTURE</t>
  </si>
  <si>
    <t xml:space="preserve"> VINABEN MAHESHKUMAR PATEL(SMT)</t>
  </si>
  <si>
    <t>SILVERLINE MOTORS (P) LTD.</t>
  </si>
  <si>
    <t>SHARDA GINNING PROCESSING &amp; OIL MILLS</t>
  </si>
  <si>
    <t>SIRSA ROAD, FATEHABAD (HARYANA)</t>
  </si>
  <si>
    <t xml:space="preserve">DM TOOLS &amp; COMP                              </t>
  </si>
  <si>
    <t xml:space="preserve">GURGAON                       </t>
  </si>
  <si>
    <t xml:space="preserve">KADIPUR INDUSTRIAL ESTATE, PATAUDI ROAD, GURGOAN 122001                                             </t>
  </si>
  <si>
    <t>OPP. SHREE NATH TEMPLE, KULDEEP NAGAR, AMBALA CANTT.(HARYANA)</t>
  </si>
  <si>
    <t>DUNAR FOODS LIMITED  (Duli Cha</t>
  </si>
  <si>
    <t>MADHAV ARCADE PVT LTD(Corp. Guar)</t>
  </si>
  <si>
    <t xml:space="preserve">DN Food Grains Exports Pvt Ltd.(Corp.Guar) </t>
  </si>
  <si>
    <t>SAINSONS PULP &amp; PAPER LIMITED</t>
  </si>
  <si>
    <t>RABINDER KUMAR GUPTA</t>
  </si>
  <si>
    <t>RICH RICH AGRO FOODS PVT.LTD.</t>
  </si>
  <si>
    <t>Dev Dhan Raj Agri Products Int</t>
  </si>
  <si>
    <t xml:space="preserve">Ram Lal Choudhary </t>
  </si>
  <si>
    <t xml:space="preserve"> KEWAL KRISHAN (PARTNER)</t>
  </si>
  <si>
    <t>LAXMI GRAINS PRIVATE LIMITED</t>
  </si>
  <si>
    <t xml:space="preserve">C-1897, Sushant Lok-1, Guragaon </t>
  </si>
  <si>
    <t xml:space="preserve">Surinder Sood </t>
  </si>
  <si>
    <t xml:space="preserve">Sunita Sood ( Guan) </t>
  </si>
  <si>
    <t xml:space="preserve">Gautam Sood </t>
  </si>
  <si>
    <t>NUKUL VERMA AND SANDEEP VERMA</t>
  </si>
  <si>
    <t xml:space="preserve">NUKUL VERMA (INDIVIDUAL) S/O VIJAY KUMAR </t>
  </si>
  <si>
    <t xml:space="preserve"> RAJSHREE RICE MILLS</t>
  </si>
  <si>
    <t xml:space="preserve"> TEJ PAL GARG S/O RAM KISHAN GARG(PARTNER)</t>
  </si>
  <si>
    <t xml:space="preserve"> KUSUM GARG(W/O TEJ PAL GARG)(SMT.) (PARTNER)</t>
  </si>
  <si>
    <t>PREM BREEDERS INDIA PVT. LTD.</t>
  </si>
  <si>
    <t>SAVITRI DEVI W/O  MANOJ KUMAR</t>
  </si>
  <si>
    <t xml:space="preserve"> SUKHBIR SINGH S/O WAZIR SINGH</t>
  </si>
  <si>
    <t xml:space="preserve">Paluck Technologies </t>
  </si>
  <si>
    <t xml:space="preserve">282, First Floor , Auto  Market, Hissar </t>
  </si>
  <si>
    <t xml:space="preserve">Gulshan </t>
  </si>
  <si>
    <t>Ravinder Jain &amp; Smt Sonia Jain</t>
  </si>
  <si>
    <t>Sonia Jain            ( Guarantor)</t>
  </si>
  <si>
    <t>Smt Ritu Jain &amp; Manohar Lal Jain</t>
  </si>
  <si>
    <t xml:space="preserve">Ritu Jain </t>
  </si>
  <si>
    <t>RAMESH KUMAR (INDIVIDUAL) S/O ANIL KUMAR</t>
  </si>
  <si>
    <t xml:space="preserve">Aakash Jain </t>
  </si>
  <si>
    <t>VILLAGE BHERAN, DISTT. BHIWANI, HARYANA</t>
  </si>
  <si>
    <t>VILLAGE PETWAR, TEHSIL NARNOND, DISTT.HISSAR, HAYANA</t>
  </si>
  <si>
    <t xml:space="preserve">JAIBIR </t>
  </si>
  <si>
    <t>PLOT NO. 166, BADDI IND. AREA, BADDI (HP)</t>
  </si>
  <si>
    <t>54, IND. AREA, BILASPUR (HP)</t>
  </si>
  <si>
    <t>INDUSTRIAL AREA, SHOGHI</t>
  </si>
  <si>
    <t xml:space="preserve">KULDEEP SINGH </t>
  </si>
  <si>
    <t xml:space="preserve">KIRAN BALA </t>
  </si>
  <si>
    <t>Lok Raj Saini Infratech Pvt Ltd.</t>
  </si>
  <si>
    <t>SCO No.-197, Indira Market, Mandi 
(HP)</t>
  </si>
  <si>
    <t xml:space="preserve"> Lok Raj saini</t>
  </si>
  <si>
    <t xml:space="preserve"> Kaushalya Devi(Smt.)</t>
  </si>
  <si>
    <t xml:space="preserve">MANISH SEHGAL </t>
  </si>
  <si>
    <t>VICTORIA CONTINENTAL INNS PVT LTD</t>
  </si>
  <si>
    <t xml:space="preserve">VILL.DIHARI,SUBATHU ROAD,PO-DHARAMPUR ,DISTT.SOLAN </t>
  </si>
  <si>
    <t>Anil Kumar Dogra 
(Partner)</t>
  </si>
  <si>
    <t>Indira Dogra 
(Partner)(Smt. )</t>
  </si>
  <si>
    <t>HIMACHAL TUBES &amp; WIRES (P) LTD.</t>
  </si>
  <si>
    <t>T-95A C L HOUSE GULMOHAR ENCLAVE COMMERCIAL COMPLEX  GAUTAM NAGAR  DELHI</t>
  </si>
  <si>
    <t xml:space="preserve"> T N Dwivedi</t>
  </si>
  <si>
    <t xml:space="preserve"> D N Dwivedi</t>
  </si>
  <si>
    <t>MAHAVIR AUTOMOBILES  PROP.KIRA</t>
  </si>
  <si>
    <t>PARMINDER SINGH(PROP.) S/O SURJIT SINGH</t>
  </si>
  <si>
    <t>PARVEEN THAKUR (PROP.) S/O RAN SINGH</t>
  </si>
  <si>
    <t>VERMA HIM TIMBER TREATMENT PLANT</t>
  </si>
  <si>
    <t xml:space="preserve">1.) H. NO. 370/12, RAM NAGAR, MANDI (H.P.)   2.) VPO GAGAL, TEHSIL SADAR, DISTT. MANDI (H.P.)                            </t>
  </si>
  <si>
    <t>ASHTMURTHY CONSTRUCTIONS</t>
  </si>
  <si>
    <t xml:space="preserve">RAMESH CHAND SHARMA (PARTNER)  S/O CHUNI LAL SHARMA </t>
  </si>
  <si>
    <t xml:space="preserve">H. NO. 370/12, RAM NAGAR MANDI                               </t>
  </si>
  <si>
    <t>24, STPI BUILDING,KASUMPATI, SHIMLA</t>
  </si>
  <si>
    <t xml:space="preserve">R.S.BADHWAL </t>
  </si>
  <si>
    <t>2590, KUCHA CHALLAN, DARYA GANJ, NEW DELHI</t>
  </si>
  <si>
    <t>VISHAL KAPOOR</t>
  </si>
  <si>
    <t>JAY KAY SAM CONSTRUCTIONS (P) LTD.</t>
  </si>
  <si>
    <t>KASH IND ROLLER FLOUR MILLS</t>
  </si>
  <si>
    <t>POWER NIWAS PHASE II , INDUSTRIAL AREA, GANGYAL,
JAMMU</t>
  </si>
  <si>
    <t xml:space="preserve">PAWAN KUMAR
</t>
  </si>
  <si>
    <t>SHAMEEM PRINTERS &amp; ADVERTISER</t>
  </si>
  <si>
    <t>PLOT NO-13, PHASE-1, INDUSTRIAL AREA,
GANGYAL, JAMMU</t>
  </si>
  <si>
    <t>VILL-BADYAL QAZIAN, TEH- 
R S PURA, DISTT-JAMMU</t>
  </si>
  <si>
    <t xml:space="preserve"> Kamal Singh S/o 
 Raghunath Singh
(Prop)</t>
  </si>
  <si>
    <t>PAWAN KUMAR
(PROP.)</t>
  </si>
  <si>
    <t>VILL- KHANDWAL, POST- SIMBAL CAMP, 
JAMMU</t>
  </si>
  <si>
    <t xml:space="preserve"> TEJINDER SINGH
RAINA</t>
  </si>
  <si>
    <t xml:space="preserve">SHEIKH ALTAH HUSSAIN </t>
  </si>
  <si>
    <t xml:space="preserve">SARWAR AHMED KHAN </t>
  </si>
  <si>
    <t xml:space="preserve">MOHD. OMAR DAR </t>
  </si>
  <si>
    <t xml:space="preserve">BILAL AHMAD DAR </t>
  </si>
  <si>
    <t>Sri Bir lspat Private Limited  (Group Corporate Guarantor)</t>
  </si>
  <si>
    <t xml:space="preserve">Balaji Electrosteels Limited </t>
  </si>
  <si>
    <t>Manohar Vanijaya Pvt Ltd (Group Corporate Guarantor)</t>
  </si>
  <si>
    <t>Adi lspat Private Limited  (Group Corporate Guarantor)</t>
  </si>
  <si>
    <t>Brown Vinimay Private Limited  (Group Corporate Guarantor)</t>
  </si>
  <si>
    <t>Adi lspat Private Limited (Group Corporate Guarantor)</t>
  </si>
  <si>
    <t xml:space="preserve">Garuda Automobiles Private Limited </t>
  </si>
  <si>
    <t xml:space="preserve"> KANTHA PURUSHOTHAM(MS)</t>
  </si>
  <si>
    <t xml:space="preserve">B. KASHINATH                    </t>
  </si>
  <si>
    <t xml:space="preserve">B. R. JAYANTHI     </t>
  </si>
  <si>
    <t xml:space="preserve">BASIL C. N. </t>
  </si>
  <si>
    <t>2244314</t>
  </si>
  <si>
    <t>MIRIAM COLACO(SMT )</t>
  </si>
  <si>
    <t>PRASHANTH SHETTY(
PROPRIETOR)</t>
  </si>
  <si>
    <t xml:space="preserve"> Sree Bhagya Fish Seed Farm</t>
  </si>
  <si>
    <t xml:space="preserve">C NATARAJ S/O </t>
  </si>
  <si>
    <t xml:space="preserve">PREETHI                                      </t>
  </si>
  <si>
    <t xml:space="preserve">INDIRANAGAR,BANGALORE         </t>
  </si>
  <si>
    <t xml:space="preserve">1001, 18TH CROSS, HBR 1ST STAGE, 2ND BLOCK, NAGAWARA MAIN ROAD, , BANGALORE 560043.                 </t>
  </si>
  <si>
    <t xml:space="preserve">GURUKAR PLASTICS                             </t>
  </si>
  <si>
    <t xml:space="preserve">J C ROAD                      </t>
  </si>
  <si>
    <t xml:space="preserve">HUMNABAD                                                                                            </t>
  </si>
  <si>
    <t xml:space="preserve">KIRAN S GOUDAR                          </t>
  </si>
  <si>
    <t xml:space="preserve">RAJESH GURUKAR                          </t>
  </si>
  <si>
    <t xml:space="preserve">NIRMALA                                 </t>
  </si>
  <si>
    <t xml:space="preserve">HARSHA                                  </t>
  </si>
  <si>
    <t xml:space="preserve">NARAYANAN PURUSHOTHAM  </t>
  </si>
  <si>
    <t xml:space="preserve"> Smart Corporation</t>
  </si>
  <si>
    <t xml:space="preserve">GEETA M S </t>
  </si>
  <si>
    <t xml:space="preserve">DHANALAXMI DALL MILL                         </t>
  </si>
  <si>
    <t xml:space="preserve">MSME,GULBARGA                 </t>
  </si>
  <si>
    <t xml:space="preserve">Plot no: 63 &amp; 64 Kapnoor Industrial Estate Kapnoor GULBARGA                                         </t>
  </si>
  <si>
    <t xml:space="preserve">PARVATHI BAI TENGLI                     </t>
  </si>
  <si>
    <t xml:space="preserve">ERAMMA R TENGLI                         </t>
  </si>
  <si>
    <t xml:space="preserve">SHANT KUMAR TENGLI                      </t>
  </si>
  <si>
    <t xml:space="preserve">Aegan Batteries Ltd </t>
  </si>
  <si>
    <t xml:space="preserve">Rajkumar Thyagarajan (Dir) </t>
  </si>
  <si>
    <t>Metkore Alloys &amp; Industries Ltd  (Group Corporate Guarantor)</t>
  </si>
  <si>
    <t>Satidham Syntex Ltd  (Group Corporate Guarantor)</t>
  </si>
  <si>
    <t xml:space="preserve">Sanjay Gopal Bichu (MD) </t>
  </si>
  <si>
    <t xml:space="preserve">Poornima Sanjay Bichu (Smt) (Dir)                 </t>
  </si>
  <si>
    <t>No.47, Padma Nilaya, 3rd Cross, Chandra Layout, II Stage, Vijayanagar, Bengaluru-560 040</t>
  </si>
  <si>
    <t>Uma Plaza, Opp. Taluka Office, College Road, Hospet - 583 201
Dist.Bellary</t>
  </si>
  <si>
    <t>Mrindas Prakrithi Gandhi Colony, Hospet, Dist.Bellary,
Karnataka, India- 583203</t>
  </si>
  <si>
    <t>Bangalore Dehydration &amp; Drying Equipments Pvt Ltd (M/s)</t>
  </si>
  <si>
    <t>Ningappa F Rajavanshi (CEO)</t>
  </si>
  <si>
    <t>H.NO. 8-2-334/B/2, Near SBI Executive Enclave,Road No.5, Banjara Hills,Hyderabad-500004</t>
  </si>
  <si>
    <t>Sri. Mullapati  Malyadri  Laxmi   Narasimham</t>
  </si>
  <si>
    <t xml:space="preserve">Mullapati Sarala(Mrs) </t>
  </si>
  <si>
    <t xml:space="preserve">Mullapati Spoorthy(Ms.) </t>
  </si>
  <si>
    <t>01645406</t>
  </si>
  <si>
    <t xml:space="preserve">Kasmurthy Sathyavathy    </t>
  </si>
  <si>
    <t xml:space="preserve">Kasmurthy Venkatesh </t>
  </si>
  <si>
    <t>M/s. A P Illuminations Pvt. Ltd.</t>
  </si>
  <si>
    <t>DNO.17, 14TH MAIN 14TH CROSS IV SECTOR,HSR LAYOUT,NEAR BDA COMPLEX BLORE-102</t>
  </si>
  <si>
    <t>01755324</t>
  </si>
  <si>
    <t>MONEESH CHATTERJEE-DIR</t>
  </si>
  <si>
    <t>43/43A I MAIN BYATARAYANAPURA  NEW TIMBER YARD LAYOUT  MYSORE RD  BANGALORE-26</t>
  </si>
  <si>
    <t xml:space="preserve">CHUGH P C </t>
  </si>
  <si>
    <t xml:space="preserve">ASHOK CHUGH </t>
  </si>
  <si>
    <t xml:space="preserve">Sudhir S Anand </t>
  </si>
  <si>
    <t xml:space="preserve">Indira Anand </t>
  </si>
  <si>
    <t xml:space="preserve">M. Bangaru Babu </t>
  </si>
  <si>
    <t xml:space="preserve">KARATGI VILL GANGAVATHI TLQ KOPPAL DIST                                                             </t>
  </si>
  <si>
    <t xml:space="preserve"> BANDI SHARANAPPA</t>
  </si>
  <si>
    <t>ACHUTA BHAT S/O  KESHAVA BHAT</t>
  </si>
  <si>
    <t xml:space="preserve">BHAGYAJYOTHI DALL INDUSTRY                   </t>
  </si>
  <si>
    <t xml:space="preserve">Plot no: 165 Kapnoor Industrial Estate Phase 2 Kapnoor GULBARGA                                     </t>
  </si>
  <si>
    <t>INDIRA JAIN (INDIVIDUAL) W/O VINOD JAIN</t>
  </si>
  <si>
    <t>SHARWAN KUMAR SHARMA (INDIVIDUAL) S/O  RAMJI PRASAD SHARMA</t>
  </si>
  <si>
    <t xml:space="preserve">Kamdhenu Transport </t>
  </si>
  <si>
    <t xml:space="preserve">K Savitha </t>
  </si>
  <si>
    <t xml:space="preserve">PLOT NO.67,68, KIACB, 2ND STAGE, BELURU CROSS, KAPNOOR INDUSTRIAL AREA, HUMNABAD ROAD, GULBERGA     </t>
  </si>
  <si>
    <t xml:space="preserve">SONALI                                  </t>
  </si>
  <si>
    <t xml:space="preserve">GURURAJ PULSES                               </t>
  </si>
  <si>
    <t xml:space="preserve">SUPERMARKET GULBERGA          </t>
  </si>
  <si>
    <t xml:space="preserve">PLOT 58/A, 2ND STAGE, INDUSTRIAL AREA, SY.NO.37/1, KAPNOOR VILLEGE,GULBERGA                         </t>
  </si>
  <si>
    <t xml:space="preserve">NEELAMBIKA                              </t>
  </si>
  <si>
    <t xml:space="preserve">SURYAKANTH                              </t>
  </si>
  <si>
    <t xml:space="preserve">SAVITHA                                 </t>
  </si>
  <si>
    <t xml:space="preserve">GUNDAMMA                                </t>
  </si>
  <si>
    <t xml:space="preserve">GURUKRUPA DAL INDUSTRIES                     </t>
  </si>
  <si>
    <t xml:space="preserve">SY.NO.11/A, PLOT NO.105,2ND STAGE, INDUSTRIAL AREA, KAPNOOR VILLEGE,GULBERGA                        </t>
  </si>
  <si>
    <t xml:space="preserve">ARUN KUMAR                              </t>
  </si>
  <si>
    <t xml:space="preserve">SHIVMURTHY INDUSTRIES                        </t>
  </si>
  <si>
    <t xml:space="preserve">JAI BHAVANI PULSES                           </t>
  </si>
  <si>
    <t xml:space="preserve">PLOT NO.41, 2ND STAGE, BELURU CROSS, GULBERGA                                                       </t>
  </si>
  <si>
    <t xml:space="preserve">VIJAY KUMAR                             </t>
  </si>
  <si>
    <t xml:space="preserve">H M PETROLIUM INDUSTRIES                     </t>
  </si>
  <si>
    <t xml:space="preserve">SY.NO.29/2, TAJ SULTANPUR INDUSTRIAL AREA, GULBERGA                                                 </t>
  </si>
  <si>
    <t xml:space="preserve">NASEEM BEGUM                            </t>
  </si>
  <si>
    <t xml:space="preserve">MADHAVAN A D </t>
  </si>
  <si>
    <t xml:space="preserve">MADHAVAN A D - </t>
  </si>
  <si>
    <t xml:space="preserve">K K ALIAS                                    </t>
  </si>
  <si>
    <t xml:space="preserve">VENNALA                       </t>
  </si>
  <si>
    <t xml:space="preserve">KOCHAKAL HOUSE VILANGU P O KLIZHAKKAMBALAM ERNAKULAM 681508                                         </t>
  </si>
  <si>
    <t xml:space="preserve"> NAV VYAPAR BHAWAN,49,P D MELLO ROAD, CARNAC BUNDER, 5TH FLOOR, MUMBAI-400009</t>
  </si>
  <si>
    <t xml:space="preserve">Madhumilian Syntex </t>
  </si>
  <si>
    <t xml:space="preserve">Indore </t>
  </si>
  <si>
    <t xml:space="preserve">5 South Tukoganj, Indore </t>
  </si>
  <si>
    <t xml:space="preserve">Angad Yadav </t>
  </si>
  <si>
    <t xml:space="preserve">Rajendra Goyal </t>
  </si>
  <si>
    <t xml:space="preserve">Bharat Kumar Modi </t>
  </si>
  <si>
    <t xml:space="preserve">Anurag Modi </t>
  </si>
  <si>
    <t xml:space="preserve">Ashish Modi </t>
  </si>
  <si>
    <t>#201, Bansi Plaza, 581, M G Road, 
Indore-452001 (MP)</t>
  </si>
  <si>
    <t>Mariegold Infratech Pvt Ltd (Group Cor. Guar)</t>
  </si>
  <si>
    <t>310, Patthar Mudla Road, 
Palda, Indore-452010</t>
  </si>
  <si>
    <t xml:space="preserve">Vijay Kumar Jain </t>
  </si>
  <si>
    <t xml:space="preserve">NAV,VYAPAR BHAVAN, 49, P D MELLO ROAD,CARNAC BUNDER,5TH FLOOR,OFFICE NO:525,526,527, MUMBAI         </t>
  </si>
  <si>
    <t xml:space="preserve">UJWAL SONI                              </t>
  </si>
  <si>
    <t xml:space="preserve">GYAN SWAROOP AHUJA                      </t>
  </si>
  <si>
    <t xml:space="preserve">LALLA RAM VISWA KARMA                   </t>
  </si>
  <si>
    <t>05226639</t>
  </si>
  <si>
    <t xml:space="preserve">VIJAY SONI                              </t>
  </si>
  <si>
    <t xml:space="preserve">SHARANG SONI                            </t>
  </si>
  <si>
    <t xml:space="preserve">SUNIL ANAND                             </t>
  </si>
  <si>
    <t>SOURABH GARG (Prom. Dir)</t>
  </si>
  <si>
    <t>DAVESH AGARWAL (Whole Time Dir)</t>
  </si>
  <si>
    <t>G L SIROYA(DIRECTORS)</t>
  </si>
  <si>
    <t xml:space="preserve">26, Ganesh Chowk, Pip;iya Mandi, Mnadsaur, M.P </t>
  </si>
  <si>
    <t xml:space="preserve">Ashok Kumar Gupta </t>
  </si>
  <si>
    <t xml:space="preserve">Rajendra Kumar Gupta </t>
  </si>
  <si>
    <t xml:space="preserve">BHAVANA ISPAT PVT LTD                        </t>
  </si>
  <si>
    <t xml:space="preserve">BALLARD ESTATE, MUMBAI        </t>
  </si>
  <si>
    <t xml:space="preserve">No: 97 &amp; 98 New Chemical Zone  MIDC, Taloja - 410208 Raighad - Dist                                 </t>
  </si>
  <si>
    <t xml:space="preserve">JAYASREE G PATEL                        </t>
  </si>
  <si>
    <t xml:space="preserve">SNEHA ENTERPRISES                            </t>
  </si>
  <si>
    <t xml:space="preserve">JALGOAN                       </t>
  </si>
  <si>
    <t xml:space="preserve">Plot no 6, gate no 5 Jalke Road Shirsoli Road Tlq Jalgaon Dist                                      </t>
  </si>
  <si>
    <t xml:space="preserve">RITV GROUP                                   </t>
  </si>
  <si>
    <t xml:space="preserve">JUHU MUMBAI                   </t>
  </si>
  <si>
    <t xml:space="preserve">A/4 GURU KRUPA,END OF VEER DESAI ROAD, ANDHERI(W) MUMBAI                                            </t>
  </si>
  <si>
    <t xml:space="preserve">M SUNET                                 </t>
  </si>
  <si>
    <t xml:space="preserve">BAKULESH BAGDE                          </t>
  </si>
  <si>
    <t xml:space="preserve">ATHENA FINACIAL SERVICES LTD(KINETIC FINCLS) </t>
  </si>
  <si>
    <t xml:space="preserve">KOTHRUD, PUNE                 </t>
  </si>
  <si>
    <t xml:space="preserve">4704, PUNE MUMBAI RD,PIMPARI CHOWK PIMPRI, PUNE - 411018                                            </t>
  </si>
  <si>
    <t xml:space="preserve">D M SHINGAVI(Ind)                       </t>
  </si>
  <si>
    <t xml:space="preserve">M S NAIR(Ind)                           </t>
  </si>
  <si>
    <t xml:space="preserve">S D JOSHI(Ind)                          </t>
  </si>
  <si>
    <t xml:space="preserve">S S NAHAR(Ind)                          </t>
  </si>
  <si>
    <t xml:space="preserve">G S KULKARNI(Ind)                       </t>
  </si>
  <si>
    <t xml:space="preserve">SULAJJA F. MOTWANI                   </t>
  </si>
  <si>
    <t xml:space="preserve">ARUN FIRODIA                         </t>
  </si>
  <si>
    <t xml:space="preserve">HRUSHIKESH MOOLGAONKAR               </t>
  </si>
  <si>
    <t xml:space="preserve">ABHAY BHAGWAT                        </t>
  </si>
  <si>
    <t xml:space="preserve">PRAKASH JAIN                         </t>
  </si>
  <si>
    <t xml:space="preserve">VIRENDRA MEHTA                       </t>
  </si>
  <si>
    <t xml:space="preserve">A MUNOT,AJAY RAINA                </t>
  </si>
  <si>
    <t xml:space="preserve">VINAY SABOO </t>
  </si>
  <si>
    <t xml:space="preserve">R R MOHAN KHANNA     </t>
  </si>
  <si>
    <t xml:space="preserve">SHANKARSETH &amp; SONS                           </t>
  </si>
  <si>
    <t xml:space="preserve">LATUR MAIN                    </t>
  </si>
  <si>
    <t xml:space="preserve">PLOT NO A-74/1, MIDC, LATUR                                                                         </t>
  </si>
  <si>
    <t xml:space="preserve">SHRUTI ART PVT LTD                           </t>
  </si>
  <si>
    <t xml:space="preserve">MUMBAI - OVERSEAS             </t>
  </si>
  <si>
    <t xml:space="preserve">26-A, NEW SURYA KIRAN CHSL, PAAN GALLI, HUGHES ROAD, MUMBAI - 400 025.                              </t>
  </si>
  <si>
    <t xml:space="preserve">MEENA AJIT SHAH                         </t>
  </si>
  <si>
    <t xml:space="preserve">TWILIGHT LITAKA PHARMA LTD                   </t>
  </si>
  <si>
    <t xml:space="preserve">HIMALAYA ESTATES, 16 A SIVAJINAGAR, PUNE - 411 005                                                  </t>
  </si>
  <si>
    <t xml:space="preserve">GOPAL K RAMOURTI                        </t>
  </si>
  <si>
    <t xml:space="preserve">NAINISH RAJENDRA BORA                   </t>
  </si>
  <si>
    <t xml:space="preserve">ABHIJIT BORA                            </t>
  </si>
  <si>
    <t xml:space="preserve">S D TOLE                                </t>
  </si>
  <si>
    <t xml:space="preserve">VASUDEO KESHAV NAIK                     </t>
  </si>
  <si>
    <t xml:space="preserve">RAGHAVAN MADHURAKAVI SRINIVASA IYENGAR  </t>
  </si>
  <si>
    <t xml:space="preserve">AVINASH SHANTARAM CHANDVANKAR           </t>
  </si>
  <si>
    <t xml:space="preserve">RAMESH RAMOURTI                         </t>
  </si>
  <si>
    <t xml:space="preserve">MOHAN TOTARAM MOTWANI                   </t>
  </si>
  <si>
    <t xml:space="preserve">RAMESH SHANKAR GADGIL                   </t>
  </si>
  <si>
    <t xml:space="preserve">NIKHIL KULKARNI                         </t>
  </si>
  <si>
    <t xml:space="preserve">ANUPAM GOLD CHAIN                            </t>
  </si>
  <si>
    <t xml:space="preserve">NAGPUR                        </t>
  </si>
  <si>
    <t xml:space="preserve">AMRIT ASHA, TITARI GALLI, NEW ITWARI ROAD, ITWARI, NAGPUR                                           </t>
  </si>
  <si>
    <t xml:space="preserve">JITESH BAKHAI                           </t>
  </si>
  <si>
    <t xml:space="preserve">BIPIN BAKHAI                            </t>
  </si>
  <si>
    <t xml:space="preserve">HASMUKH  BAKHAI                         </t>
  </si>
  <si>
    <t xml:space="preserve">PREMCHAND BUILDERS &amp; DEVOLOPERS              </t>
  </si>
  <si>
    <t xml:space="preserve">OSB,MUMBAI                    </t>
  </si>
  <si>
    <t xml:space="preserve">Golden Dreams, D-5 MIDC, Chikalthana AURANGABAD                                                     </t>
  </si>
  <si>
    <t xml:space="preserve">SANTOSH LADNIYA                         </t>
  </si>
  <si>
    <t xml:space="preserve">SEEMA SURANA                            </t>
  </si>
  <si>
    <t xml:space="preserve">ARTI MUTHIYAN                           </t>
  </si>
  <si>
    <t xml:space="preserve">VINAY P SURANA                          </t>
  </si>
  <si>
    <t xml:space="preserve">DIPAK THOBHANI S/O TRIBHOVANDAS THOBHANI </t>
  </si>
  <si>
    <t>101-104 TOWER A  PENINSULA CORPORATE PARK LOWER PAREL(WEST) MUMBAI-400013</t>
  </si>
  <si>
    <t>JAY PRAKASH MATHUR - NON EX IND DIR</t>
  </si>
  <si>
    <t>G E T ENGINEERING CONSTRUCTION(now known as G E T Power)</t>
  </si>
  <si>
    <t xml:space="preserve">Dinesh Kumar </t>
  </si>
  <si>
    <t xml:space="preserve">K. Vasideva Rao </t>
  </si>
  <si>
    <t xml:space="preserve">Aneesh Mittal </t>
  </si>
  <si>
    <t xml:space="preserve">Ritu Lal Kumar </t>
  </si>
  <si>
    <t xml:space="preserve"> RISHI AGARWAL( CHAIRMAN)</t>
  </si>
  <si>
    <t xml:space="preserve"> ASHOK CHITNIS</t>
  </si>
  <si>
    <t xml:space="preserve"> ASWANI KUMAR( INDEPENDENT DIRECTOR)</t>
  </si>
  <si>
    <t xml:space="preserve"> DHANANJAY DATAR</t>
  </si>
  <si>
    <t xml:space="preserve"> ALOK SEN GUPTA</t>
  </si>
  <si>
    <t xml:space="preserve"> S. MUTHUSWAMY</t>
  </si>
  <si>
    <t>REGD.OFFICE.UNIT NO.110,MARWAH COMPLEX,KRISHANLAL MARWAH MARG,OFFICE-SAKIVIHAR ROAD,ANDHERI(E)MUMBAI</t>
  </si>
  <si>
    <t>RAJAT INDULAL DOSHI S/O INDULAL DALICHAND DOSHI</t>
  </si>
  <si>
    <t>Biswanath Chakraborty  (Whole Time Dir)</t>
  </si>
  <si>
    <t>Loha Investments Pvt Ltd  (Group Corporate Guarantor)</t>
  </si>
  <si>
    <t xml:space="preserve">Vikram Vashdev Mordani </t>
  </si>
  <si>
    <t xml:space="preserve">Devanshu Pravin Desai </t>
  </si>
  <si>
    <t xml:space="preserve">Kirankumar Chandulal Parikh </t>
  </si>
  <si>
    <t>Deepen Arun Parekh(Promoter director)</t>
  </si>
  <si>
    <t>Auro Gold Jewellery Pvt Ltd.( Now name Changed to Auro Gold Jewellery Ltd)</t>
  </si>
  <si>
    <t xml:space="preserve">Amritlal. G Jain </t>
  </si>
  <si>
    <t xml:space="preserve">Ritesh A Jain </t>
  </si>
  <si>
    <t xml:space="preserve">Patsy Hyginus Kinny </t>
  </si>
  <si>
    <t xml:space="preserve">Kritika Dahal </t>
  </si>
  <si>
    <t xml:space="preserve">Leela A Jain (Guarantor) </t>
  </si>
  <si>
    <t xml:space="preserve">DINESH RANCHODDAS KAPADIA               </t>
  </si>
  <si>
    <t xml:space="preserve">ANUPAM M SHUKLA                         </t>
  </si>
  <si>
    <t xml:space="preserve">YUSUF IQBAL YOUSUF                      </t>
  </si>
  <si>
    <t xml:space="preserve"> ASHOK S KOLASKAR (DR)                    </t>
  </si>
  <si>
    <t xml:space="preserve">Champaklal Kirtilal Mehta </t>
  </si>
  <si>
    <t xml:space="preserve">Prakash K Mehta </t>
  </si>
  <si>
    <t xml:space="preserve">Suresh K Mehta </t>
  </si>
  <si>
    <t xml:space="preserve">Sandeep M shah, Hansa P Mehta </t>
  </si>
  <si>
    <t xml:space="preserve">Samir P Shah, C Mahendra International Ltd  </t>
  </si>
  <si>
    <t xml:space="preserve">Suken P shah, Ashesha Trading Pvt Ltd </t>
  </si>
  <si>
    <t xml:space="preserve">Rasila M shah, Allright Trading Pvt Ltd </t>
  </si>
  <si>
    <t xml:space="preserve">Ashok Towers Kesharba Market Gotalwadi Katargam SURAT - 395004 Gujarath                             </t>
  </si>
  <si>
    <t xml:space="preserve">RAMESH PARIKH                           </t>
  </si>
  <si>
    <t xml:space="preserve">RAVICHANDRAN RAMASWAMY                  </t>
  </si>
  <si>
    <t xml:space="preserve">HARISH MEHTA                            </t>
  </si>
  <si>
    <t xml:space="preserve">S P TANWAR                              </t>
  </si>
  <si>
    <t>#101, Mayfair Towers II, Wakdewadi, 
Shivaji Nagar, Pune-411005</t>
  </si>
  <si>
    <t>Suranjan Kumar 
Santosh Chatterjee</t>
  </si>
  <si>
    <t xml:space="preserve"> Alokendranath 
Ghosh</t>
  </si>
  <si>
    <t xml:space="preserve"> Ulhas Vasant Pradhan</t>
  </si>
  <si>
    <t>Sanjay Patel (Director)</t>
  </si>
  <si>
    <t>Macrocosm Industries Pvt. Ltd. (Corporate Guarantor)</t>
  </si>
  <si>
    <t>Macrocosm Metals and Energy Pvt. Ltd. (Corproate Guarantor)</t>
  </si>
  <si>
    <t>Macrocosm Metalloys Pvt. Ltd. (Corporate Guarantor)</t>
  </si>
  <si>
    <t>GIRRAJ M VIJAYVARGIYA</t>
  </si>
  <si>
    <t>Kalsaria Gems Pvt. Ltd. (Corporate Guarantee) (Formerly knows as Kalsaria Developers Pvt. Ltd.)</t>
  </si>
  <si>
    <t>Mittatex Exports Pvt. Ltd. (Corporate Guarantor)</t>
  </si>
  <si>
    <t>Amin Noorali Rangara (Director)</t>
  </si>
  <si>
    <t>Pravin Kiritlal Mehta  (Director)</t>
  </si>
  <si>
    <t>Rajesh Kumar Agrawal (Whole-time Director)</t>
  </si>
  <si>
    <t>Tushar Kumar Srivastava (Non-Executive Director)</t>
  </si>
  <si>
    <t>Anmol Knitwears Pvt. Ltd. (Corporate Guarantee)</t>
  </si>
  <si>
    <t xml:space="preserve">Pramod K. Goenka </t>
  </si>
  <si>
    <t xml:space="preserve">Anant L Prabhudesai </t>
  </si>
  <si>
    <t>Shaila Vijay
Jain (Smt.)</t>
  </si>
  <si>
    <t>10-A, Lalwani Industrial Estate, 14, G.D. Ambedkar Road, Wadala, Mumbai - 400031.</t>
  </si>
  <si>
    <t>[1014/1016,Prasad Chambers,Opera House, Mumbai 400 004 ]. - Since disposed off thru DRT.   Alternate Add:  Mini Divyalok, L.D. Ruparel Road, Malabar Hill, Mumbai 400 006.</t>
  </si>
  <si>
    <t xml:space="preserve"> P.V.R. Murthy (MD)</t>
  </si>
  <si>
    <t>Royal Annum Automobiles Pvt. Ltd. (Corporate Guarantee)</t>
  </si>
  <si>
    <t>Royal Annum Automobiles Pvt. Ltd. (Corporate Guarantor)</t>
  </si>
  <si>
    <t>Rajmal Lakhichand Jeweller Private  Limited</t>
  </si>
  <si>
    <t xml:space="preserve"> R L Gold  Pvt Ltd.( Group Corporate Guarantor)</t>
  </si>
  <si>
    <t>Anil  Anand  Satpute</t>
  </si>
  <si>
    <t>Manvi Holdings Pvt.Ltd (Group Corporate Guarantor)</t>
  </si>
  <si>
    <t>Rajmal Lakhichand and Sons (Group Corporate Guarantor)</t>
  </si>
  <si>
    <t>10/49  Marol Industrial Estate  Andheri Kurla Road  Sakinaka  Andheri (E)  Mumbai   400059</t>
  </si>
  <si>
    <t xml:space="preserve"> Sovin Navinchandra Hegde</t>
  </si>
  <si>
    <t>Samarth Navinchandra Hegde</t>
  </si>
  <si>
    <t xml:space="preserve">B.M. PATEL </t>
  </si>
  <si>
    <t xml:space="preserve">UNIT 230, NEW SONAL LINK INDL, ESTATE. BLDG 2 LINK ROAD,MALAD, WEST, MUMBAI                  </t>
  </si>
  <si>
    <t xml:space="preserve">Pramod Kumar Drolia </t>
  </si>
  <si>
    <t xml:space="preserve">Praveen Kumar Drolia </t>
  </si>
  <si>
    <t xml:space="preserve">Bipin Kumar Drolia </t>
  </si>
  <si>
    <t>Minar International P. Ltd. (Corp. Guarantee)</t>
  </si>
  <si>
    <t xml:space="preserve">Rajmal Lakhichand &amp; Sons </t>
  </si>
  <si>
    <t xml:space="preserve"> Manvi Holdings Pvt Ltd.(Group Corporate Guarantor)</t>
  </si>
  <si>
    <t>Kailashnarain Satyanarain Agrawal</t>
  </si>
  <si>
    <t xml:space="preserve">Samata R Malviya </t>
  </si>
  <si>
    <t xml:space="preserve">Makhwan Metals Trading Company Pvt Ltd </t>
  </si>
  <si>
    <t>office No. F-56, 1st Floor, Cine Max Wonder Mall, Ghodbunder Road, Thane (W)-400607</t>
  </si>
  <si>
    <t xml:space="preserve">Nipun Ashwini Agarwal </t>
  </si>
  <si>
    <t xml:space="preserve">Punit Ramesh Agarawal </t>
  </si>
  <si>
    <t xml:space="preserve">PLOT NO:34,AANJANEYA HOUSE,POSTAL COLONY,CHEMBUR,MUMBAI-400071                                      </t>
  </si>
  <si>
    <t xml:space="preserve">KASHI VISWANATHAN                       </t>
  </si>
  <si>
    <t xml:space="preserve">KANNAN VISWANATHAN                      </t>
  </si>
  <si>
    <t xml:space="preserve">PRABHAT KUMAR KRIPASHANKAR GOYAL        </t>
  </si>
  <si>
    <t xml:space="preserve">SHASHIKANTH B SHINDE                    </t>
  </si>
  <si>
    <t xml:space="preserve">ULLOOPPEE S BADADE(Dr )       </t>
  </si>
  <si>
    <t xml:space="preserve">GIRIDHAR GOPAL PULLETI                  </t>
  </si>
  <si>
    <t xml:space="preserve">BALKRISHNA PARAB                        </t>
  </si>
  <si>
    <t xml:space="preserve">L CHAKKA                                </t>
  </si>
  <si>
    <t xml:space="preserve">MINHAJ KHAN                             </t>
  </si>
  <si>
    <t xml:space="preserve">Aftek House 265, Veer Savarkar Marg, Dadar ( west) </t>
  </si>
  <si>
    <t xml:space="preserve">JMD Corporation of India Ltd </t>
  </si>
  <si>
    <t>Anant Keshav Rajegaonkar (Prom Dir)</t>
  </si>
  <si>
    <t>54019</t>
  </si>
  <si>
    <t>PRAKASH RAVISHANKAR RAWL</t>
  </si>
  <si>
    <t xml:space="preserve"> JMD Laxmi Enterprises</t>
  </si>
  <si>
    <t xml:space="preserve">Ashwin Kumar Agarawal </t>
  </si>
  <si>
    <t>Shailesh Popatlal  Parekh</t>
  </si>
  <si>
    <t>Epic Enzymes Pharma &amp; Ind. Chemicals Ltd</t>
  </si>
  <si>
    <t xml:space="preserve">A P NAIK NAGAR MURUM OMERGA - TLQ MAHARASTRA                                                        </t>
  </si>
  <si>
    <t xml:space="preserve"> SANGITHA BASAVRAJ BARBADE              </t>
  </si>
  <si>
    <t xml:space="preserve">DATTA NARAYAN PATIL,DIGAMBER NARAYAN PATIL   </t>
  </si>
  <si>
    <t xml:space="preserve">DATTA NIWAS,AYODHYA NAGAR NANDED                                                                    </t>
  </si>
  <si>
    <t xml:space="preserve">DIGAMBER NARAYAN PATIL                  </t>
  </si>
  <si>
    <t xml:space="preserve">SY NO 251/2,VALSAD FALIA,NEAR JAIN TEMPLE,DADRA,DADRA &amp; NAGAR HAVELI                                </t>
  </si>
  <si>
    <t xml:space="preserve">RAJESH KUMAR DROLIA                     </t>
  </si>
  <si>
    <t xml:space="preserve">MUKESH GUPTA                            </t>
  </si>
  <si>
    <t xml:space="preserve">RAHUL GUPTA                             </t>
  </si>
  <si>
    <t xml:space="preserve">PUSHPAK S CHAVAN                        </t>
  </si>
  <si>
    <t xml:space="preserve">GALA NOS. 21,22,36&amp;37, NIRMAL INDL.ESTATE SY NO. 166-A, VILLAGE- ASANGAON,TALSHAPUR DIST. THANE     </t>
  </si>
  <si>
    <t xml:space="preserve"> GIRISH R THAKKAR</t>
  </si>
  <si>
    <t xml:space="preserve">Kamal Prasad Yadav </t>
  </si>
  <si>
    <t xml:space="preserve">GIRISH R THAKKAR                        </t>
  </si>
  <si>
    <t xml:space="preserve">4, AMRATLAL AMARCHAND BLDG., C.O.D. ROAD, OFF. MANCHUBHAI ROAD,MALAD (E),                              </t>
  </si>
  <si>
    <t xml:space="preserve">1 GANDHAR APT., SEC 3, 90 FEET ROAD, NEAR BHAVISHYANIDHI, CHARKOP, KANDIVALI (WEST) </t>
  </si>
  <si>
    <t xml:space="preserve">RAMESH RANABHAI PATEL (PARTNER) S/O RANABHAI DHARAMSHIBHAI PATEL  </t>
  </si>
  <si>
    <t xml:space="preserve"> MANGESH BHIVA THORVE</t>
  </si>
  <si>
    <t xml:space="preserve"> Agarawal Corporation </t>
  </si>
  <si>
    <t xml:space="preserve">Manjula Agarawal </t>
  </si>
  <si>
    <t xml:space="preserve">Pradeep Mohanlal Agicha </t>
  </si>
  <si>
    <t xml:space="preserve">G No 78/1,Shraddha Farm Ravalgaon Road Savatawadi, Vadner Malegaon  Tlq Nashik Dist                 </t>
  </si>
  <si>
    <t xml:space="preserve">SHETHAL UJWAL BAGUL                     </t>
  </si>
  <si>
    <t xml:space="preserve">DEEPAK MOTIRAM SHELAR                   </t>
  </si>
  <si>
    <t xml:space="preserve">S NO 35 BAHIRWADI VILL KURLA ROAD BEED - TLQ &amp; DIST                                                 </t>
  </si>
  <si>
    <t xml:space="preserve"> SUNITHA ASHOK HINGE</t>
  </si>
  <si>
    <t>Gemini Innovations Pvt Ltd( Formerly Known As GEMINI STUDIOS AND INNOVATIONS)</t>
  </si>
  <si>
    <t xml:space="preserve">Kartikeya Talreja </t>
  </si>
  <si>
    <t xml:space="preserve">R S D INDUSTRIES PVT LTD                     </t>
  </si>
  <si>
    <t xml:space="preserve">CHANDINI CHOWK NEW DELHI      </t>
  </si>
  <si>
    <t xml:space="preserve">2263-68, SHOP NO.16, GALI RAGHUNANDAN, NAYA BAZAR, NEW DELHI-110006                                 </t>
  </si>
  <si>
    <t xml:space="preserve">MUKHESH KUMAR GUPTA                     </t>
  </si>
  <si>
    <t xml:space="preserve">SHEETAL RICE LAND                            </t>
  </si>
  <si>
    <t xml:space="preserve">NEHRU PLACE NEW DELHI         </t>
  </si>
  <si>
    <t xml:space="preserve">PEODA ROAD,NEAR BY-PASS,KAITHAL 136027                                                              </t>
  </si>
  <si>
    <t xml:space="preserve">PARVEEN DEVI                            </t>
  </si>
  <si>
    <t xml:space="preserve">RAJ BALA                                </t>
  </si>
  <si>
    <t xml:space="preserve">ROSHAL LAL                              </t>
  </si>
  <si>
    <t xml:space="preserve">SHIBAJI PANJA </t>
  </si>
  <si>
    <t xml:space="preserve">Vinay Bafna  </t>
  </si>
  <si>
    <t>(1) A-101,LAJPAT NAGAR-1,NEW DELHI (2)D-143, DEFENCE COLONY, NEW DELHI (3) B-115,GROUND FLOOR,OKHALA INDUSTRIAL AREA PHASE-1,OKHLA, NEW DELHI</t>
  </si>
  <si>
    <t xml:space="preserve">1107, Vikrant Towers 4, Rajendra Place New Delhi -110008                                            </t>
  </si>
  <si>
    <t xml:space="preserve">VINAY SHARMA                            </t>
  </si>
  <si>
    <t xml:space="preserve">Ajit Jain (Dr.) </t>
  </si>
  <si>
    <t>5th Floor, Block A, ITL Twin Tower, Netaji Subhash Place, Pitampura, New Delhi-110034</t>
  </si>
  <si>
    <t xml:space="preserve">Naresh Kumar Agarwal </t>
  </si>
  <si>
    <t xml:space="preserve">Pradeep Shanker </t>
  </si>
  <si>
    <t xml:space="preserve">JITENDRA KUMAR SAHU                       </t>
  </si>
  <si>
    <t xml:space="preserve"> APARNA PATTANAIK</t>
  </si>
  <si>
    <t>Subash Chandra Panda Builders Pvt. Ltd.</t>
  </si>
  <si>
    <t>Renu Gupta (Smt.w/o-Plyus Gupta)</t>
  </si>
  <si>
    <t xml:space="preserve">J B AUTOMOBILES                              </t>
  </si>
  <si>
    <t xml:space="preserve">PLOT NO 447, IFFCO CHOWK BIJAYCHANDRAPUR PARADEEP                                                   </t>
  </si>
  <si>
    <t xml:space="preserve">NIHAR RANJAN BALIARSINGH                </t>
  </si>
  <si>
    <t xml:space="preserve">TULASI SPICES AND FOOD PVT LTD               </t>
  </si>
  <si>
    <t xml:space="preserve">BP CHOWK CUTTACK              </t>
  </si>
  <si>
    <t xml:space="preserve">GOPABANDHU NAGAR, NEW I E, JAGATPUR, KHAIRA, CUTTACK 754021                                         </t>
  </si>
  <si>
    <t xml:space="preserve">GAGAN BIHARI MISRA                      </t>
  </si>
  <si>
    <t xml:space="preserve">Plot No. 38, Sec-A, Zone -D, Mancheswar Industrial Estate, Bhubaneshwar </t>
  </si>
  <si>
    <t xml:space="preserve">Subash Agarwal </t>
  </si>
  <si>
    <t xml:space="preserve">Rajesh Agarwal  </t>
  </si>
  <si>
    <t xml:space="preserve">Mohanlal Agarwal </t>
  </si>
  <si>
    <t xml:space="preserve">Ani Agarwal </t>
  </si>
  <si>
    <t xml:space="preserve">Soumendra Keshari Pattanaik </t>
  </si>
  <si>
    <t xml:space="preserve">Sunil Agarwal(Guan) </t>
  </si>
  <si>
    <t xml:space="preserve">Ramdulari Agarwal(Guan) </t>
  </si>
  <si>
    <t xml:space="preserve">Sabita Agarwal (Guan) </t>
  </si>
  <si>
    <t xml:space="preserve">Seema Agarwal(Guan) </t>
  </si>
  <si>
    <t xml:space="preserve">ARSS Developer Ltd ( Corp Guan </t>
  </si>
  <si>
    <t>Binod Meher (S/O-Late.Ghanasyam Meher)</t>
  </si>
  <si>
    <t>Golapi Meher (Smt.) (W/O-Late Radheshyam Meher)</t>
  </si>
  <si>
    <t>Golapi Meher(Smt.) (W/O-Late,Radheshyam Meher)</t>
  </si>
  <si>
    <t>Bansidhar Meher (S/O- Late, Radhesyam Meher)</t>
  </si>
  <si>
    <t xml:space="preserve"> GURCHARAN(SMT)</t>
  </si>
  <si>
    <t xml:space="preserve">VIMAL KUMAR </t>
  </si>
  <si>
    <t xml:space="preserve">MANOHAR SINGH </t>
  </si>
  <si>
    <t xml:space="preserve"> N.DEEPIKA DABRA(SMT.)</t>
  </si>
  <si>
    <t xml:space="preserve">RAJ KUMAR JULKA </t>
  </si>
  <si>
    <t xml:space="preserve"> MANMOHAN GARG S/O  RAGHUNATH RAI GARG (TRUSTEE)</t>
  </si>
  <si>
    <t xml:space="preserve"> JAGAT SINGH S/O SH TULA SING(TRUSTEE)</t>
  </si>
  <si>
    <t>KRISHNA DEVI (W/O SH KANHAYA LAL)(SMT )(TRUSTEE)</t>
  </si>
  <si>
    <t xml:space="preserve"> RANI DEVI (W/O  ASHWANI KUMAR GARG)(SMT.)</t>
  </si>
  <si>
    <t xml:space="preserve"> ASHWANI KUMAR GARG S/O  RAGHUNATH RAI GARG</t>
  </si>
  <si>
    <t xml:space="preserve"> ASHOK KUMAR GARG S/O SH RAGHUNATH RAI GARG</t>
  </si>
  <si>
    <t>PLOT NO. 33, INDL AREA, PHASE – 1, CHANDIGARH (NOW CLOSED), AS PER ROC-32 INDL AREA, PHASE-1, CHANDIGARH. NOW RUNNING SERVICE STATION AT PLOT NO. 23 INDL AREA, PHASE-1, CHANDIGARH</t>
  </si>
  <si>
    <t xml:space="preserve"> PARDEEP MITTAL S/O PARKASH CHAND MITTAL</t>
  </si>
  <si>
    <t>MONIKA MITTAL (W/O  PARDEEP MITTAL)(SMT.)</t>
  </si>
  <si>
    <t xml:space="preserve"> Krishan Kumar</t>
  </si>
  <si>
    <t xml:space="preserve"> Varun Chadha</t>
  </si>
  <si>
    <t xml:space="preserve"> Surinder Kumar</t>
  </si>
  <si>
    <t xml:space="preserve"> Krishan 
Kumar</t>
  </si>
  <si>
    <t>SANDEEP JINDAL(CHAIRMAN)(MD)</t>
  </si>
  <si>
    <t xml:space="preserve">Rajesh Kalia </t>
  </si>
  <si>
    <t xml:space="preserve"> VINOD KUMAR 
SOMANI
(PARTNER)</t>
  </si>
  <si>
    <t xml:space="preserve"> SHYAM SUNDER 
SOMANI
(PARTNER)</t>
  </si>
  <si>
    <t xml:space="preserve"> VIKAS SOMANI
(PARTNER)</t>
  </si>
  <si>
    <t xml:space="preserve">C-140, Industrial Esatate,  Village- Jandali, Chandigarh Road, Kohara, Ludhiana </t>
  </si>
  <si>
    <t xml:space="preserve">Salil Malhotra </t>
  </si>
  <si>
    <t xml:space="preserve">Ashu Malhotra </t>
  </si>
  <si>
    <t xml:space="preserve">DANEWALIA TIMBER PVT LTD </t>
  </si>
  <si>
    <t xml:space="preserve"> Vaneet Kumar</t>
  </si>
  <si>
    <t xml:space="preserve"> Deepak Kumar</t>
  </si>
  <si>
    <t xml:space="preserve">Hans Raj Garg </t>
  </si>
  <si>
    <t xml:space="preserve">Vinod K Garg </t>
  </si>
  <si>
    <t xml:space="preserve">Vineeta Garg </t>
  </si>
  <si>
    <t xml:space="preserve">Vijay K Garg </t>
  </si>
  <si>
    <t xml:space="preserve">CHAMAN LAL S/O CHANDER BHAN </t>
  </si>
  <si>
    <t>VILLAGE-MUGAL MAJRA, 
MANDI GOBINDGARH</t>
  </si>
  <si>
    <t>PARMINDER SINGH
(PARTNER)</t>
  </si>
  <si>
    <t>SHAVETA BANSAL(SMT. )
(PARTNER)</t>
  </si>
  <si>
    <t xml:space="preserve">RESH GOYAL   </t>
  </si>
  <si>
    <t xml:space="preserve"> MANGAT MOTORS</t>
  </si>
  <si>
    <t>PARMINDER SINGH 
MANGAT
(PROP.)</t>
  </si>
  <si>
    <t xml:space="preserve"> KALSI ENGINEERING WORKS</t>
  </si>
  <si>
    <t>MEHAS GATE, THUHI ROAD, EKTA COLONY, BEHIND JAIL, 
TEH-NABHA, PATIALA</t>
  </si>
  <si>
    <t xml:space="preserve"> SAHIB SINGH</t>
  </si>
  <si>
    <t xml:space="preserve"> SANJAY SHINDE</t>
  </si>
  <si>
    <t xml:space="preserve"> NIRMAL SINGH</t>
  </si>
  <si>
    <t>Opp. Puri Rice Mill, Near New Grain Market, O/S Gate
 Bhagtan Wala Amritsar</t>
  </si>
  <si>
    <t>Dhruv Aggarwal (Properitor)
PAN- ARLPA4913E</t>
  </si>
  <si>
    <t xml:space="preserve"> HARJIT SINGH (TREASURER)</t>
  </si>
  <si>
    <t>Jasbir Singh S/o Chain Singh
(PARTNER)</t>
  </si>
  <si>
    <t xml:space="preserve"> Ranjit Singh  S/o Harjinder Singh
(Partner)       </t>
  </si>
  <si>
    <t>Equilibrium Industries 
Private Limited</t>
  </si>
  <si>
    <t xml:space="preserve"> HARMEHAR SINGH</t>
  </si>
  <si>
    <t>SHOP NO. 1, DASHMESH NAGAR, KHARAR
HOUSE NO.27, MOHALLA GARIB DASS MULLANPUR, TEHSIL KHARAR,DISTT SAS NAGAR</t>
  </si>
  <si>
    <t xml:space="preserve"> AVINASH KAPOOR(PARTNER)</t>
  </si>
  <si>
    <t xml:space="preserve"> RAJINDER KAPOOR(PARTNER)</t>
  </si>
  <si>
    <t xml:space="preserve"> DESH BANDHU KAPOOR(PARTNER)</t>
  </si>
  <si>
    <t>RANVIJAY SINGH(PARTNER)</t>
  </si>
  <si>
    <t>Durga Rice and General
Mills</t>
  </si>
  <si>
    <t xml:space="preserve"> RAJESH KUMAR(PARTNER)</t>
  </si>
  <si>
    <t xml:space="preserve"> AGGARWAL RICE MILLS</t>
  </si>
  <si>
    <t>SODAL ROAD, 
SHAH SIKUNDER, 
JALANDHAR</t>
  </si>
  <si>
    <t xml:space="preserve"> Amarjit Singh 
S/o  Mehar Singh</t>
  </si>
  <si>
    <t>LORD KRISHNA EDUCATIONAL 
SOCIETY</t>
  </si>
  <si>
    <t>VPO-NIZAMPUR, SUBHANPUR ROAD, 
JALANDHAR</t>
  </si>
  <si>
    <t xml:space="preserve">2B , Guru Teg Bahdur Nagar, Tibbi , Phagwara , Distt-Kapurthala </t>
  </si>
  <si>
    <t xml:space="preserve">Prop  Abhimanyu Chawala </t>
  </si>
  <si>
    <t xml:space="preserve">MANPREET MALHOTRA (INDIVIDUAL) </t>
  </si>
  <si>
    <t xml:space="preserve">WH-8, Bastian Road , jalandhar </t>
  </si>
  <si>
    <t xml:space="preserve">Prabhjit Singh(Prop) </t>
  </si>
  <si>
    <t xml:space="preserve">PREM MALHOTRA (INDIVIDUAL) </t>
  </si>
  <si>
    <t xml:space="preserve">AMRIT LAL DHAMIJA (INDIVIDUAL) </t>
  </si>
  <si>
    <t xml:space="preserve">POONAM DHAMIJA (INDIVIDUAL) </t>
  </si>
  <si>
    <t xml:space="preserve">CHANDAN DHAMIJA (INDIVIDUAL) </t>
  </si>
  <si>
    <t xml:space="preserve"> BATRA EXPORTS</t>
  </si>
  <si>
    <t xml:space="preserve"> GURDARSHAN SINGH GILL</t>
  </si>
  <si>
    <t xml:space="preserve"> GURPREET SINGH GILL.</t>
  </si>
  <si>
    <t>KOHAR SINGH WALA ROAD, GURU HAR SAHAI, 
DISTT. FIROZEPUR</t>
  </si>
  <si>
    <t xml:space="preserve"> Kissan Cotton factory</t>
  </si>
  <si>
    <t xml:space="preserve"> KULBHUSHAN GUPTA (PROPRIETOR)</t>
  </si>
  <si>
    <t xml:space="preserve"> KRISHAN KUMAR(PROPRIETOR)</t>
  </si>
  <si>
    <t>VILLAGE JASSI PAUWALI,BEHIND SHEESH MAHAL,LINK ROAD,DABWALI ROAD,BHATINDA.</t>
  </si>
  <si>
    <t xml:space="preserve"> MANU GUPTA (PROPRIETOR)</t>
  </si>
  <si>
    <t xml:space="preserve">GURWINDER PAL SINGH </t>
  </si>
  <si>
    <t xml:space="preserve">HARCHAND SINGH </t>
  </si>
  <si>
    <t xml:space="preserve">MAHA SINGH </t>
  </si>
  <si>
    <t xml:space="preserve">GURMUKH SINGH </t>
  </si>
  <si>
    <t xml:space="preserve"> AMOLAK RAJ (PROP.)</t>
  </si>
  <si>
    <t xml:space="preserve">G.S.P Engineers </t>
  </si>
  <si>
    <t xml:space="preserve">BALJIT SINGH S/O RANDEV SINGH   </t>
  </si>
  <si>
    <t xml:space="preserve">Rishu Gupta </t>
  </si>
  <si>
    <t>VILL-BINJOKI KHURD, NABHA ROAD, 
MALERKOTLA</t>
  </si>
  <si>
    <t xml:space="preserve"> ABDUL GAFFAR</t>
  </si>
  <si>
    <t xml:space="preserve"> ACHHRU RAM GOYAL </t>
  </si>
  <si>
    <t>MONIKA 
BANSAL(SMT. )</t>
  </si>
  <si>
    <t>#41-42, Focal Point Industrial Area, 
Naya Nangal, Distt-Ropar (Punjab)</t>
  </si>
  <si>
    <t xml:space="preserve"> T N Dwivedi (Prop.)</t>
  </si>
  <si>
    <t xml:space="preserve">Laxmi Jali Udyog </t>
  </si>
  <si>
    <t xml:space="preserve">SAARC Udaipur </t>
  </si>
  <si>
    <t xml:space="preserve">Sarah Kajani, Vishnu Nagar, Shivbari, Bikaner </t>
  </si>
  <si>
    <t xml:space="preserve">Rajender Singh Rathore </t>
  </si>
  <si>
    <t xml:space="preserve">Yantra Steels India Pvt Ltd </t>
  </si>
  <si>
    <t xml:space="preserve">A-129-130 SGC RIICO Ind. Area , Prabatsar, Distt- Nagaur, Rajasthan </t>
  </si>
  <si>
    <t xml:space="preserve">Sunny Goyal </t>
  </si>
  <si>
    <t xml:space="preserve">Subhash Chand Goyal </t>
  </si>
  <si>
    <t>Sumit Goyal         ( Guan)</t>
  </si>
  <si>
    <t xml:space="preserve">M/s Precision Telematix P Ltd        ( Corp. Guan) </t>
  </si>
  <si>
    <t xml:space="preserve">Chander Mani Gupta </t>
  </si>
  <si>
    <t xml:space="preserve">Vimla Devi Agrotech  </t>
  </si>
  <si>
    <t xml:space="preserve">Chandra Mohan Singhal </t>
  </si>
  <si>
    <t xml:space="preserve">Bitthal Prasad Agarwal </t>
  </si>
  <si>
    <t xml:space="preserve">Varun Gupta </t>
  </si>
  <si>
    <t xml:space="preserve">Brij Kishore Gupta </t>
  </si>
  <si>
    <t xml:space="preserve">Satish Chandra Gupta </t>
  </si>
  <si>
    <t xml:space="preserve">Girraj Kumar ( Guan) </t>
  </si>
  <si>
    <t xml:space="preserve">Gayatri Devi(Guan) </t>
  </si>
  <si>
    <t xml:space="preserve">5, Shiv Heera Path, Opposite- Transport Nagar, Khasra No.4 , Amagarh Road, Jamdoli, Jaipur. 11, </t>
  </si>
  <si>
    <t xml:space="preserve">Ram Gopal Goyal </t>
  </si>
  <si>
    <t xml:space="preserve">Mintu Goyal </t>
  </si>
  <si>
    <t>Dhalla Gems Pvt Ltd ( Formerly known as Shreeram Jayaram Syndicate Jewellers Pvt Ltd)</t>
  </si>
  <si>
    <t xml:space="preserve">Shree Narayani, Dakhinkali Road, Bankers Colony, Dhenkanal Oriisa. 401-404 Mukhija Chambers, M.I Rpad, Jaipur </t>
  </si>
  <si>
    <t xml:space="preserve">Shree Ram Soni </t>
  </si>
  <si>
    <t xml:space="preserve">Jaya Ram Soni </t>
  </si>
  <si>
    <t xml:space="preserve">Sangeeta Soni </t>
  </si>
  <si>
    <t xml:space="preserve">Priyanka Soni </t>
  </si>
  <si>
    <t xml:space="preserve">B-141,RIICO Colony, Beawar, RAJASTHAN </t>
  </si>
  <si>
    <t xml:space="preserve">Rajesh Kumar Chopra </t>
  </si>
  <si>
    <t xml:space="preserve">11, Agrasen Bazar, C -Scheme, Jaipur </t>
  </si>
  <si>
    <t xml:space="preserve"> Ram Gopal </t>
  </si>
  <si>
    <t xml:space="preserve">Mohan Kumari Goyal </t>
  </si>
  <si>
    <t xml:space="preserve">Baldwa Brothers </t>
  </si>
  <si>
    <t xml:space="preserve">Ajmer Chouraha, Mandal,  Bhilwara </t>
  </si>
  <si>
    <t xml:space="preserve">Asha Baldwa </t>
  </si>
  <si>
    <t xml:space="preserve">Amit Baldwa </t>
  </si>
  <si>
    <t xml:space="preserve">Rajmal Gurjar </t>
  </si>
  <si>
    <t xml:space="preserve"> Krishna Murari Minerals ( Corporate Guarantee)</t>
  </si>
  <si>
    <t xml:space="preserve">Akbari Market , Pratpgarh </t>
  </si>
  <si>
    <t xml:space="preserve">Kuldeep Choudhary </t>
  </si>
  <si>
    <t xml:space="preserve">Rukmani Bai </t>
  </si>
  <si>
    <t xml:space="preserve">Suagn Choudhary </t>
  </si>
  <si>
    <t xml:space="preserve">Rukamani Bai ( Guan) </t>
  </si>
  <si>
    <t xml:space="preserve">Jaideep Singh </t>
  </si>
  <si>
    <t xml:space="preserve">NO.2/149,AVADI ROAD,SAMEERKUPPAM,POONAMALLE,CHENNAI-600056                                          </t>
  </si>
  <si>
    <t xml:space="preserve">N NOORJAHAN                             </t>
  </si>
  <si>
    <t xml:space="preserve">Muthuu Kumarappa Road, Salgramam, Chennai -93 </t>
  </si>
  <si>
    <t xml:space="preserve">F-1,D4, No 10 Muralidharan Street Ayyavu Naidu Colony Aminjikaral Chennai - 600029                  </t>
  </si>
  <si>
    <t xml:space="preserve">ABDUL NAJEED                            </t>
  </si>
  <si>
    <t xml:space="preserve">D SOMASUNDARAM                          </t>
  </si>
  <si>
    <t xml:space="preserve">D Sangeetha </t>
  </si>
  <si>
    <t xml:space="preserve"> D Sangeetha </t>
  </si>
  <si>
    <t>K SHANMUGAM(PARTNERS)</t>
  </si>
  <si>
    <t xml:space="preserve"> A.RAVICHANDRAN(PARTNER)</t>
  </si>
  <si>
    <t xml:space="preserve">FIDELITY FINANCE LTD                         </t>
  </si>
  <si>
    <t xml:space="preserve">MOUNT ROAD                    </t>
  </si>
  <si>
    <t xml:space="preserve">ADM OFF:49 &amp; 50,PINJALA SUBRAMANIAN STREET,T NAGAR,CHENNAI - 600 017                                </t>
  </si>
  <si>
    <t xml:space="preserve">LEELA RATNAM                            </t>
  </si>
  <si>
    <t xml:space="preserve">V SRINIVASAN                            </t>
  </si>
  <si>
    <t xml:space="preserve">FERJAN J ENGINEER                       </t>
  </si>
  <si>
    <t xml:space="preserve">V RAJESH                                     </t>
  </si>
  <si>
    <t xml:space="preserve">MYLAPORE CHENNAI              </t>
  </si>
  <si>
    <t xml:space="preserve">18 VIVEKANANDA STREET K K NAGAR CHENNAI - 78                                                        </t>
  </si>
  <si>
    <t xml:space="preserve">V RAJESH                                </t>
  </si>
  <si>
    <t xml:space="preserve">K SARAVAN KUMAR &amp; S JANAKI                   </t>
  </si>
  <si>
    <t xml:space="preserve">PORUR CHENNAI                 </t>
  </si>
  <si>
    <t xml:space="preserve">D NO 1/454, KAMATCHINAGAR, 1ST STREET, IYYAPPANTHANGAL, CHENNAI 600050                              </t>
  </si>
  <si>
    <t xml:space="preserve">S JANAKI                                </t>
  </si>
  <si>
    <t>FatheyporiGardens Pvt. Ltd.  (Group Corporate Gurarantor)</t>
  </si>
  <si>
    <t xml:space="preserve">7 LYNWOOD AVENUE MAHALINGAPURAM CHENNAI </t>
  </si>
  <si>
    <t>Shankar Varadharajan (Dir)</t>
  </si>
  <si>
    <t>Hi Tech Housing Project Pvt Ltd  (Group Corporate Guarantor)</t>
  </si>
  <si>
    <t>Balakumar A (Prom. Dir)</t>
  </si>
  <si>
    <t>Emmkay Metal Finishers (Group Corporate Guarantor)</t>
  </si>
  <si>
    <t xml:space="preserve">T N Soundarajan </t>
  </si>
  <si>
    <t xml:space="preserve">PHILIP K N </t>
  </si>
  <si>
    <t xml:space="preserve">MAMMAN K O </t>
  </si>
  <si>
    <t xml:space="preserve">ASHOK KURIEN </t>
  </si>
  <si>
    <t xml:space="preserve">ACHIAN M D </t>
  </si>
  <si>
    <t xml:space="preserve">Sri Ramani Resorts and Hotels Private Limited </t>
  </si>
  <si>
    <t xml:space="preserve">NO. 8/42, Maharaja Surya Road, Alwarpet, Chennai-600018
</t>
  </si>
  <si>
    <t xml:space="preserve">Palani Shanmugam (MD) </t>
  </si>
  <si>
    <t xml:space="preserve">Kolappan Ambujam Kalavathy (Smt) (Dir) </t>
  </si>
  <si>
    <t>SF No.33/1,203,NH-46, M.C.Road, Jamin Kulithigai Village, Vengali 635812. Vadapudupet via Vaniyambadi TK.Vellore Dt.</t>
  </si>
  <si>
    <t>Complete Agro Biotech Soulutions Pvt. Ltd.</t>
  </si>
  <si>
    <t>NO.5,PREM GARDENS,RAJAJI NAGAR,P.N.ROAD,          TIRUPUR -641602</t>
  </si>
  <si>
    <t xml:space="preserve">AADITH D.VIKRAM S/O S DURAISAMY </t>
  </si>
  <si>
    <t>S Uma Maheswari(Mrs.)</t>
  </si>
  <si>
    <t xml:space="preserve">G B Raja Top Weaving Pvt Ltd (Group Corporate Guarantor) </t>
  </si>
  <si>
    <t>Sri Vakirakaliamman 
Spinning Mills Private 
Limited</t>
  </si>
  <si>
    <t xml:space="preserve"> RM RAJAMANICKAM S/O  MANDRACHALAM</t>
  </si>
  <si>
    <t xml:space="preserve"> JAGADEEWARAN S/o  RAJAMANICKAM</t>
  </si>
  <si>
    <t>Malliga Ramakrishnan (Smt)</t>
  </si>
  <si>
    <t>Madurai Road  Sankar nagar  Tirunelveli   627357</t>
  </si>
  <si>
    <t>Vijai Mahalaxmi Spinning Mills Pvt. Ltd. (Group Corporate Guarantor)</t>
  </si>
  <si>
    <t>SF 145  Near Amman Koil  Parapalayam  Mannarai Post  Tirupur 641 607</t>
  </si>
  <si>
    <t xml:space="preserve"> P PRABAKARAN S/O  V PATHER VELLAI</t>
  </si>
  <si>
    <t xml:space="preserve">Jaimaruthi Energies Pvt Ltd  </t>
  </si>
  <si>
    <t xml:space="preserve">Sundaraj Semthilkumar </t>
  </si>
  <si>
    <t xml:space="preserve">Mohansundaram Karthikeyan  </t>
  </si>
  <si>
    <t xml:space="preserve">Aruchamy Kalaiselvan </t>
  </si>
  <si>
    <t xml:space="preserve">Subbiahgounder Vellingiri </t>
  </si>
  <si>
    <t xml:space="preserve">A kalaiselvan </t>
  </si>
  <si>
    <t>03184164</t>
  </si>
  <si>
    <t xml:space="preserve">N SWAMINATHAN </t>
  </si>
  <si>
    <t>M/S. Sri  Devi Extractions Pvt.Ltd</t>
  </si>
  <si>
    <t xml:space="preserve"> Smt Anita Agarwal (Smt.) (Prom Dir)</t>
  </si>
  <si>
    <t>Ajay Agarwal (Prom. Dir)</t>
  </si>
  <si>
    <t>Ankit Agarwal (Prom. Dir)</t>
  </si>
  <si>
    <t xml:space="preserve">PLOT.NO.67,68,72&amp;73, IDA, RAMPUR, DHARMASAGAR MANDAL, WARANGAL DIST                                 </t>
  </si>
  <si>
    <t xml:space="preserve">GOTTIMUKKUL MADHAVI                     </t>
  </si>
  <si>
    <t xml:space="preserve">GOTTIMUKKUL VIJAYALAXMI                 </t>
  </si>
  <si>
    <t xml:space="preserve">GOTTIMUKKUL SASIKANTH                   </t>
  </si>
  <si>
    <t xml:space="preserve">GOTTIMUKKUL SRAVAN KUMAR                </t>
  </si>
  <si>
    <t xml:space="preserve">1-2-8/11, J K SASTRY BUILDING, ROAD NO.1, DOMALGUDA, HIMAYATNAGAR, HYDERABAD                        </t>
  </si>
  <si>
    <t xml:space="preserve">TURAGA VENKATA NAGA JAYASRI             </t>
  </si>
  <si>
    <t xml:space="preserve">SY.NO.831, RAMANUJAPUR, VENKATAPUR MANDAL, WARANGAL                                                 </t>
  </si>
  <si>
    <t xml:space="preserve">GOTTIMUKKUL SAMBAIAH                    </t>
  </si>
  <si>
    <t xml:space="preserve">WADEPALLI SRINIVAS                      </t>
  </si>
  <si>
    <t xml:space="preserve">S R AGRO EXPORTS INDIA LTD                   </t>
  </si>
  <si>
    <t xml:space="preserve">Flat no - S2 Sapthagiri Apartments Srinivasanagar [West] S R Nagar HYDERABAD                        </t>
  </si>
  <si>
    <t xml:space="preserve">G SHAKUNTALA                            </t>
  </si>
  <si>
    <t xml:space="preserve">PAGADALA SUBRAMANYAM                    </t>
  </si>
  <si>
    <t xml:space="preserve">FLAT NO.305, 3RD FLOOR ,MYTHRI RESIDENCY ROAD NO.3 HIMAYATNAGAR , HYDERABAD-29                      </t>
  </si>
  <si>
    <t xml:space="preserve">K BUJJAMMA W/O RAVINDER REDDY           </t>
  </si>
  <si>
    <t xml:space="preserve">K DHANUNJAYA REDDY S/O JANAKIRAM REDDY  </t>
  </si>
  <si>
    <t xml:space="preserve">S VAMSI KRISHNA S/O RADHAKRISHNA        </t>
  </si>
  <si>
    <t xml:space="preserve">K MOHAN REDDY S/O JANAKIRAM REDDY       </t>
  </si>
  <si>
    <t xml:space="preserve">V NAGESH KUMAR S/O V RATTAIAH           </t>
  </si>
  <si>
    <t xml:space="preserve">SRI BALAJI PIPE INDUSTRIES                   </t>
  </si>
  <si>
    <t xml:space="preserve">PLOT NO 30, IDA KAMAREDDY                                                                           </t>
  </si>
  <si>
    <t xml:space="preserve">54/57, KAKARLAPAD VILLAGE NAWABPETMDL MAHABUBNAGAR DIST                                             </t>
  </si>
  <si>
    <t xml:space="preserve">A RAVIKUMAR                             </t>
  </si>
  <si>
    <t xml:space="preserve">P MANIK RAO                             </t>
  </si>
  <si>
    <t xml:space="preserve">A VIJAYALAXMI                           </t>
  </si>
  <si>
    <t xml:space="preserve">P RADHIKA                               </t>
  </si>
  <si>
    <t xml:space="preserve">LAXMI NARASHIMHA RICE MILL                   </t>
  </si>
  <si>
    <t xml:space="preserve">D no: 28-22 Sy no 190 Cherlappy road BADEPALLY Mahabubnagar 509301                                  </t>
  </si>
  <si>
    <t xml:space="preserve">B L VASUNDHARA                          </t>
  </si>
  <si>
    <t xml:space="preserve">BHADRAKALI INDUSTRIES                        </t>
  </si>
  <si>
    <t xml:space="preserve">H.NO.7-156, GOREKUNTA,GEESUGONDA,WARANGAL DIST                                                      </t>
  </si>
  <si>
    <t xml:space="preserve">GOTTIMUKKUL MADHAVI                   </t>
  </si>
  <si>
    <t xml:space="preserve">VENGALA RAMESH                          </t>
  </si>
  <si>
    <t xml:space="preserve">GAJENGI RAJ KUMAR                       </t>
  </si>
  <si>
    <t xml:space="preserve">M. V.S. RAO </t>
  </si>
  <si>
    <t xml:space="preserve">SATYA NARAYAN </t>
  </si>
  <si>
    <t xml:space="preserve">H NO.1-34, HASANPARTHY, WARANGAL DIST                                                               </t>
  </si>
  <si>
    <t xml:space="preserve">KUNCHANA SREEDEVI                       </t>
  </si>
  <si>
    <t xml:space="preserve">GSRC GUPTA S/O G.MOHAN RAO </t>
  </si>
  <si>
    <t xml:space="preserve">No: 148-150 IDA Medchal                                                                             </t>
  </si>
  <si>
    <t xml:space="preserve">K SRINIVAS                              </t>
  </si>
  <si>
    <t xml:space="preserve">H.NO.10-4-6, HUMAYUNNAGAR, HYDERABAD                                                                </t>
  </si>
  <si>
    <t xml:space="preserve">AMANULLAH KHAN                          </t>
  </si>
  <si>
    <t xml:space="preserve">ASIA KHAN (SMT)                 </t>
  </si>
  <si>
    <t xml:space="preserve">4-304, Navajeevan Nagar Near St Martins High School Ferozguda Secundrabad                           </t>
  </si>
  <si>
    <t xml:space="preserve">V JAGADISH                              </t>
  </si>
  <si>
    <t xml:space="preserve">VISHWAM ENTERPRISES                          </t>
  </si>
  <si>
    <t xml:space="preserve">169 SHYAM CHAMBERS VIHAR, PLOT NO 402, 33 S D ROAD                                                  </t>
  </si>
  <si>
    <t xml:space="preserve">JAMPALA SRINAREEN                       </t>
  </si>
  <si>
    <t xml:space="preserve">G DEEPAK                                </t>
  </si>
  <si>
    <t xml:space="preserve">Unit no : 102 1st Floor, Deepthi House YMCA Complex Secundrabad 500026                              </t>
  </si>
  <si>
    <t xml:space="preserve">Sy no: 735 Raigiri Vlg Bhongir Mdl Nalgonda Dist                                                    </t>
  </si>
  <si>
    <t xml:space="preserve">PRIME SOLUTIONS                              </t>
  </si>
  <si>
    <t xml:space="preserve">Flat no 204, Sanali Residency Raj Bhavan Road Somajiguda Hyderabad                                  </t>
  </si>
  <si>
    <t xml:space="preserve">Sy no:136/2E, GP No : 6-103 DURKI Vlg Banswada Mdl                                                  </t>
  </si>
  <si>
    <t xml:space="preserve"> SK ALI HUSSIAN</t>
  </si>
  <si>
    <t xml:space="preserve">PLOT No.13,14, MARUTHI NAGAR COLONY, LANGAR HOUSE, HYDERABAD.                                       </t>
  </si>
  <si>
    <t xml:space="preserve">P KRIHSNA IYER                          </t>
  </si>
  <si>
    <t xml:space="preserve">M ANANAD KUMAR                          </t>
  </si>
  <si>
    <t xml:space="preserve">V PURNA CHANDER RAO                     </t>
  </si>
  <si>
    <t xml:space="preserve">MANNE RAVI KUMAR                             </t>
  </si>
  <si>
    <t xml:space="preserve">S/O SOMAIAH, R K DAIRY FARMS, MACHAVARAM, MEDAK DIST                                                </t>
  </si>
  <si>
    <t xml:space="preserve"> MANNE RAVIKUMAR</t>
  </si>
  <si>
    <t xml:space="preserve">N. PRADEEP RAO (PARTNER) </t>
  </si>
  <si>
    <t xml:space="preserve">Rajendra Prasad Jakkampudi </t>
  </si>
  <si>
    <t xml:space="preserve">A K REDDY STONE CRUSHER UNIT                 </t>
  </si>
  <si>
    <t xml:space="preserve">Abbireddygudem Vlg Garidepalli Mdl Nalgonda Dist                                                    </t>
  </si>
  <si>
    <t xml:space="preserve">AMBATI KRISHNA REDDY                    </t>
  </si>
  <si>
    <t xml:space="preserve">Plot no : 33 Sri Sai Nilayam NCL, North Avenue Kompally RR Dist                                     </t>
  </si>
  <si>
    <t xml:space="preserve">K S L PRASAD                            </t>
  </si>
  <si>
    <t xml:space="preserve">GSRC GUPTA (PROP.) S/O G.MOHAN RAO </t>
  </si>
  <si>
    <t xml:space="preserve">DOOR 59 A IDA PHASE I, CHERLAPALLI, HYDERABAD                                                       </t>
  </si>
  <si>
    <t xml:space="preserve">R MADHUSUDAN RAO                        </t>
  </si>
  <si>
    <t xml:space="preserve">M RAMESH                                </t>
  </si>
  <si>
    <t xml:space="preserve">G RAMAKRISHNA                           </t>
  </si>
  <si>
    <t xml:space="preserve">GOLCONDA INFRASTRUCTURE CORPN &amp; OTHERS       </t>
  </si>
  <si>
    <t xml:space="preserve">GUNFOUNDRY                    </t>
  </si>
  <si>
    <t xml:space="preserve">1-7-140, MUSHEERABAD HYDERABAD - 500048                                                             </t>
  </si>
  <si>
    <t xml:space="preserve">ZAHEERUNNISA BEGUM                      </t>
  </si>
  <si>
    <t xml:space="preserve">BAKHTIAR AHMED ANSARI                   </t>
  </si>
  <si>
    <t xml:space="preserve">NAJMA ALAM KHAN                         </t>
  </si>
  <si>
    <t xml:space="preserve">SIDDIQUA KHAN                           </t>
  </si>
  <si>
    <t xml:space="preserve">SWARNAJYOTHI AGROTECH&amp; POWER LTD             </t>
  </si>
  <si>
    <t xml:space="preserve">ICRISAT, PATANCHERU           </t>
  </si>
  <si>
    <t xml:space="preserve">2nd FLOOR INDIAN AIRLINES HOUSING COLONY Opp: Police Lines SECUNDRABAD                              </t>
  </si>
  <si>
    <t xml:space="preserve">INDIRA SAHU                             </t>
  </si>
  <si>
    <t xml:space="preserve">PRADEEP KUMAR MAHAPATRO                 </t>
  </si>
  <si>
    <t xml:space="preserve">VYSNAVI INDUSTRIES                           </t>
  </si>
  <si>
    <t xml:space="preserve">MSME RAMPUR                   </t>
  </si>
  <si>
    <t xml:space="preserve">OPP VARUN AGRO TECH, MAIN PWD ROAD (KNR-HUZB) ROAD, MANAKONDUR, KARIMNAGAR                          </t>
  </si>
  <si>
    <t xml:space="preserve">K MALLESHAM                             </t>
  </si>
  <si>
    <t xml:space="preserve">K ASHOK                                 </t>
  </si>
  <si>
    <t xml:space="preserve">K SUGUNA                                </t>
  </si>
  <si>
    <t xml:space="preserve">K PADMA                                 </t>
  </si>
  <si>
    <t xml:space="preserve">K SWAROOPA                              </t>
  </si>
  <si>
    <t>Grandeur Power Project Pvt Ltd  (Group Corporate Guarantor)</t>
  </si>
  <si>
    <t>Coastal Transnational Ventures  (CY) Ltd (Group Corporate Guarantor)</t>
  </si>
  <si>
    <t>Nepal Jalabidyut Pravardhan Tatha Bikas Ltd  (Group Corporate Guarantor)</t>
  </si>
  <si>
    <t xml:space="preserve">B S Limited </t>
  </si>
  <si>
    <t xml:space="preserve">Bhupendra B Trivedi </t>
  </si>
  <si>
    <t xml:space="preserve">Meghna D Trivedi </t>
  </si>
  <si>
    <t xml:space="preserve"> Bhavana  Trivedi </t>
  </si>
  <si>
    <t xml:space="preserve">Narender Kumar Patel </t>
  </si>
  <si>
    <t xml:space="preserve">Madhu Muruswamy </t>
  </si>
  <si>
    <t xml:space="preserve">Jigisha Patel </t>
  </si>
  <si>
    <t xml:space="preserve">P. Rama Krishna Rao </t>
  </si>
  <si>
    <t xml:space="preserve"> Meena Jewellers Private Limited (Group Corporate Gurantor)</t>
  </si>
  <si>
    <t xml:space="preserve"> Meena Jewellers and Diamonds Private Limited (Group Corporate Gurantor)</t>
  </si>
  <si>
    <t>Meena Jewellers Exclusive Pvt Ltd(Group Corporate Gurantor)</t>
  </si>
  <si>
    <t xml:space="preserve">AKSHAYA AGARWAL                         </t>
  </si>
  <si>
    <t xml:space="preserve">36,SAROJINI DEVI ROAD,SECUNDRABAD-500003                                                            </t>
  </si>
  <si>
    <t xml:space="preserve">T VINAYAK RAVI REDDY                    </t>
  </si>
  <si>
    <t xml:space="preserve">P K IYER                                </t>
  </si>
  <si>
    <t xml:space="preserve">M SUKUMAR REDDY                         </t>
  </si>
  <si>
    <t xml:space="preserve">V SURESH                                </t>
  </si>
  <si>
    <t xml:space="preserve">G KUMAR                                 </t>
  </si>
  <si>
    <t xml:space="preserve">KRISHNAN PREMNARAYAN                    </t>
  </si>
  <si>
    <t xml:space="preserve">N KRISHNAN                              </t>
  </si>
  <si>
    <t xml:space="preserve">NO.45, P&amp;T COLONY, OPP:VIKRAMPURI COLONY, KARKHANA, SECUNDERABAD - 500 009.                         </t>
  </si>
  <si>
    <t xml:space="preserve">CHANDRA SEKHAR NADIMPALLI               </t>
  </si>
  <si>
    <t xml:space="preserve">P V MOHAN RAO                           </t>
  </si>
  <si>
    <t xml:space="preserve">P SRINIVASA RAO                         </t>
  </si>
  <si>
    <t xml:space="preserve">P B N MURTHY                            </t>
  </si>
  <si>
    <t xml:space="preserve">B SHIVA PRASAD                          </t>
  </si>
  <si>
    <t xml:space="preserve">PABBATHI PRAVEEN KUMAR                  </t>
  </si>
  <si>
    <t xml:space="preserve">Balwinder Singh </t>
  </si>
  <si>
    <t xml:space="preserve">Baljeet Kaur </t>
  </si>
  <si>
    <t xml:space="preserve">Sirish Bommakanti Narshimha </t>
  </si>
  <si>
    <t xml:space="preserve">NA </t>
  </si>
  <si>
    <t xml:space="preserve">Iyer Rangrajan Somasundaram </t>
  </si>
  <si>
    <t xml:space="preserve">Satyanarayan Muthy Mukkamala </t>
  </si>
  <si>
    <t xml:space="preserve">Bijay Kamar Mohanty </t>
  </si>
  <si>
    <t xml:space="preserve">PLOT NO.13A, MLA COLONY, ROAD NO.12, BANJARA HILLS, HYDERABAD                                       </t>
  </si>
  <si>
    <t xml:space="preserve">MOTUPALLI SRINIVASA RAO                 </t>
  </si>
  <si>
    <t xml:space="preserve">SUKANYA  NAIK  RAGHAVENDRA              </t>
  </si>
  <si>
    <t xml:space="preserve">LAVANYA NAIK                            </t>
  </si>
  <si>
    <t xml:space="preserve">TELAPROLU SRINIVASA RAO                 </t>
  </si>
  <si>
    <t xml:space="preserve">DNO 10.4.3, 3 &amp; 4 FLOORS AFIAPLAZA, NEAR NDMC MASAB TANK HYDERABAD                                  </t>
  </si>
  <si>
    <t xml:space="preserve"> M VARALAXMI                            </t>
  </si>
  <si>
    <t xml:space="preserve">G SURENDRANATH                          </t>
  </si>
  <si>
    <t xml:space="preserve">Y SESHABAI BABA                         </t>
  </si>
  <si>
    <t xml:space="preserve">Villa No.186, Indu Fortune Fields, Near Hi-tech City Railway Station, 13th Phase, KPHB Colony, Hyderabad - 500072.
</t>
  </si>
  <si>
    <t xml:space="preserve"> Aakanksh Agro Commodities Ltd (Group Cor Guar)</t>
  </si>
  <si>
    <t>Kunam Rajamani(Smt.) (Director)</t>
  </si>
  <si>
    <t xml:space="preserve">DNO:10.04.03,3&amp;4 FLOOR,ASIF PLAZA,NEAR NMDC,MASAB TANK,HYDERABAD                                    </t>
  </si>
  <si>
    <t xml:space="preserve">M SUJATHA                               </t>
  </si>
  <si>
    <t xml:space="preserve">M VARALAXMI                             </t>
  </si>
  <si>
    <t xml:space="preserve">BISWANATH PATNAIK                       </t>
  </si>
  <si>
    <t xml:space="preserve">SY NO:1213, OPP:VARUN AGRO TECH MAIN PWD ROAD MANAKONDUR KARIMNAGAR                                 </t>
  </si>
  <si>
    <t xml:space="preserve">M DHANALAXMI                            </t>
  </si>
  <si>
    <t>Plot no: 205, 1st Floor, Phase – II, Kamalapuri colony, Sri Nagar colony, Hyderabad – 73.</t>
  </si>
  <si>
    <t>Surabhi Mahender(Smt)</t>
  </si>
  <si>
    <t>Centrometre bisolutions Ltd (Group Corporate Gurantor)</t>
  </si>
  <si>
    <t>L Naga Malleswara Rao (Executive Director)</t>
  </si>
  <si>
    <t xml:space="preserve">Plot No.473R, Road No.87 Phase III, Jubilee Hills, Hyderabad AP 500033 IN
</t>
  </si>
  <si>
    <t xml:space="preserve">Y S Rajesh Reddy (MD) </t>
  </si>
  <si>
    <t>C-16 First Floor Gurunanak pura Laxminagar Delhi110092</t>
  </si>
  <si>
    <t>Jagbeer Nagar(Additional Director)</t>
  </si>
  <si>
    <t xml:space="preserve">Millenium Cold Products </t>
  </si>
  <si>
    <t xml:space="preserve">Bhupender Tyagi </t>
  </si>
  <si>
    <t xml:space="preserve">Gurbachan Singh Saluja </t>
  </si>
  <si>
    <t xml:space="preserve">MANOJ GOYAL </t>
  </si>
  <si>
    <t xml:space="preserve">Lohradih, Kapsethi , Varanasi </t>
  </si>
  <si>
    <t xml:space="preserve">Wasim Ahmed </t>
  </si>
  <si>
    <t xml:space="preserve">Mahfooj Alam Ansari </t>
  </si>
  <si>
    <t xml:space="preserve"> RAM AVTAR GUPTA</t>
  </si>
  <si>
    <t>M/S MIDVALE INTERSOFT PVT.LTD.</t>
  </si>
  <si>
    <t>RITESH PIROGIWAL     (Resigned)</t>
  </si>
  <si>
    <t>SUNDEEP PIROGIWAL      (Resigned)</t>
  </si>
  <si>
    <t>Krishna Kumar Modi  (Resigned)</t>
  </si>
  <si>
    <t>CONSOLIDATED FIBRES &amp; CHEMICALS Ltd.</t>
  </si>
  <si>
    <t>UMESH PAREKH S/O (L) C.SHAILENDRA PAREKH</t>
  </si>
  <si>
    <t xml:space="preserve">K.S Motors </t>
  </si>
  <si>
    <t xml:space="preserve">Asansol </t>
  </si>
  <si>
    <t xml:space="preserve">Shanbhu Nath Dokania </t>
  </si>
  <si>
    <t xml:space="preserve">Saroj Dokania </t>
  </si>
  <si>
    <t xml:space="preserve">Biswanath Dokania </t>
  </si>
  <si>
    <t xml:space="preserve">Nirmala Dokania ( Guan </t>
  </si>
  <si>
    <t xml:space="preserve">Dipak Dokania </t>
  </si>
  <si>
    <t xml:space="preserve">Namita Trading Company </t>
  </si>
  <si>
    <t xml:space="preserve">Namita Gupta </t>
  </si>
  <si>
    <t xml:space="preserve">Subir Bakshi </t>
  </si>
  <si>
    <t xml:space="preserve"> M.K. BISWAS</t>
  </si>
  <si>
    <t xml:space="preserve">BARRACKPORE </t>
  </si>
  <si>
    <t xml:space="preserve">SHYAMAL KUMAR GHOSH  </t>
  </si>
  <si>
    <t>15 MATHPARA                          PO-NONACHANDANPUKUR    24 PGS(N)</t>
  </si>
  <si>
    <t xml:space="preserve">VILL &amp; P.O. KHANDARI,P.S. BUDBUD, BURDWAN    </t>
  </si>
  <si>
    <t xml:space="preserve">G.T. ROAD (NORTH),  P.O.- MOGRA, DIST. HOOGHLY      </t>
  </si>
  <si>
    <t xml:space="preserve">RAHUL DAS </t>
  </si>
  <si>
    <t xml:space="preserve">Jain Infratructure Ltd </t>
  </si>
  <si>
    <t xml:space="preserve">CB Kolkata </t>
  </si>
  <si>
    <t xml:space="preserve">Manoj Kumar Jain </t>
  </si>
  <si>
    <t xml:space="preserve">Ashok Kumar Chadha </t>
  </si>
  <si>
    <t xml:space="preserve">Shyam Sundar Dua </t>
  </si>
  <si>
    <t xml:space="preserve">Rekha Manoj Jain </t>
  </si>
  <si>
    <t xml:space="preserve">M/s Food Park Pvt Ltd </t>
  </si>
  <si>
    <t xml:space="preserve">M/s Tishita Builders Pvt Ltd </t>
  </si>
  <si>
    <t xml:space="preserve">M/s Prakash Endeavours Pvt Ltd </t>
  </si>
  <si>
    <t xml:space="preserve">M/s Prakash Vanijya Pvt Ltd </t>
  </si>
  <si>
    <t xml:space="preserve">M/s Suaraj Abasan Pvt Ltd </t>
  </si>
  <si>
    <t xml:space="preserve">M/s Naptune Plaza Market Pvt Ltd </t>
  </si>
  <si>
    <t xml:space="preserve">VILL-PURBO SONADIKARI,PO CHANDPARA BAZAAR,PS GAIGHATA,DIST.-NORTH 24 PGNS,PIN-743245      </t>
  </si>
  <si>
    <t xml:space="preserve">SETHPUR.CHANDANNAGORE, CHINSURAH , HOOGHLY   </t>
  </si>
  <si>
    <t xml:space="preserve"> JAYASREE SINHA</t>
  </si>
  <si>
    <t xml:space="preserve">280, R.N. GUHA ROAD, KOLKATA </t>
  </si>
  <si>
    <t xml:space="preserve">DELAY NAMGAYAL BARFUNGA </t>
  </si>
  <si>
    <t xml:space="preserve">GUSHING TORRENT INTERNATIONAL PVT LTD </t>
  </si>
  <si>
    <t xml:space="preserve">YAMPHEL BUILDING 2ND FLOOR , GAIRIGAON NH 31 A TADONG GANGTOK EAST SIKKIM                                      </t>
  </si>
  <si>
    <t xml:space="preserve"> RAJ KUMAR CHETTRI</t>
  </si>
  <si>
    <t xml:space="preserve">PEMPA TSHERING BHUTIA </t>
  </si>
  <si>
    <t xml:space="preserve">C/O-HOTEL JAGANNATH,BALWAKHANI, GANGTOK, SIKKIM          </t>
  </si>
  <si>
    <t xml:space="preserve">MADAN CHAND SURANA. </t>
  </si>
  <si>
    <t xml:space="preserve"> J B SINGH</t>
  </si>
  <si>
    <t xml:space="preserve">KALINGA  BHAVAN, ANANDA PARA, JALPAIGURI , </t>
  </si>
  <si>
    <t xml:space="preserve">PART: ASIS  GHOSH </t>
  </si>
  <si>
    <t xml:space="preserve">C/O-SANWARMAL KHORIA,BUS.MAYNAGURI, DIST.JALPAIGURI,RES.MAYNAMA PARA, P.O.MAYNAGURI,JAL, JALPAIGURI   </t>
  </si>
  <si>
    <t xml:space="preserve">ARTONEX EXPORT &amp; IMPORT PVT LTD              </t>
  </si>
  <si>
    <t xml:space="preserve">KOLKATTA-LANSD                </t>
  </si>
  <si>
    <t xml:space="preserve">23/A/560, BLOCK `N', NEW ALIPOSE, KOLKOTTA - 700 053                                                </t>
  </si>
  <si>
    <t xml:space="preserve">RUPA RAKSHIT                            </t>
  </si>
  <si>
    <t xml:space="preserve">MALA RAKSHIT                            </t>
  </si>
  <si>
    <t xml:space="preserve">GIRIJA FILLING STATION                                </t>
  </si>
  <si>
    <t xml:space="preserve">B B BHOWMICK                   </t>
  </si>
  <si>
    <t xml:space="preserve">SUKAMAL BISWAS              </t>
  </si>
  <si>
    <t xml:space="preserve">PRABHAT BISWAS             </t>
  </si>
  <si>
    <t xml:space="preserve">SUPRAKASH BISWAS           </t>
  </si>
  <si>
    <t xml:space="preserve"> KALNA, DANGAPARA, PO-KALNA, DISTT- BURDWAN, JOGIPARA, KALNA, BURDWAN, NIAMATPUR, BISHNUPUR HSG, SITARAMPUR, BURDWAN </t>
  </si>
  <si>
    <t xml:space="preserve">PRADIP MUKHERJEE </t>
  </si>
  <si>
    <t xml:space="preserve">PRAKASH KR. GHOSH </t>
  </si>
  <si>
    <t xml:space="preserve">SAIKAT DHANG, </t>
  </si>
  <si>
    <t xml:space="preserve">SANATAN KUNDU, </t>
  </si>
  <si>
    <t xml:space="preserve">DILIP KUNDU </t>
  </si>
  <si>
    <t xml:space="preserve">MADHYAMGRAM </t>
  </si>
  <si>
    <t xml:space="preserve">SANKAR BAIRAGI </t>
  </si>
  <si>
    <t xml:space="preserve">NEWSAW INFRA PROJECTS LTD                    </t>
  </si>
  <si>
    <t xml:space="preserve">MUMBAI - CORP FINANCE         </t>
  </si>
  <si>
    <t xml:space="preserve">DIAMOND CHAMBERS, 4 CHOWRINGHEE LANE, BLOCK NO.2, 7TH FLOOR, UNIT NO.7-1, KOLKATA,WESTBENGAL-16.    </t>
  </si>
  <si>
    <t xml:space="preserve">RISHI RAJ AGARWAL                       </t>
  </si>
  <si>
    <t xml:space="preserve">PUSPESH KR BAID  </t>
  </si>
  <si>
    <t xml:space="preserve"> PREM PRAKASH BAID </t>
  </si>
  <si>
    <t xml:space="preserve">NANDARANI SAHU </t>
  </si>
  <si>
    <t xml:space="preserve">SHANTASILA MARKET, PO PANDUA, HOOGHLY </t>
  </si>
  <si>
    <t>Prakash Vanijya Pvt Ltd (Group Corporate Gurantor)</t>
  </si>
  <si>
    <t>Suraj Abasan Pvt Ltd  (Group Corporate Gurantor)</t>
  </si>
  <si>
    <t>Angstrom Steel Forging Private Limited (Group Corporate Guarantor)</t>
  </si>
  <si>
    <t>Chandan Majumdar(Director)</t>
  </si>
  <si>
    <t>HAPL Overseas Pvt ltd(Group Corporate Gurantor)</t>
  </si>
  <si>
    <t xml:space="preserve">Rajesh Singhi  </t>
  </si>
  <si>
    <t xml:space="preserve">Shyam Sunder Sharma </t>
  </si>
  <si>
    <t>Alogoma Minerals Pvt. Ltd., (Group Corporate Guarantor)</t>
  </si>
  <si>
    <t>Kiran Smelters Ltd  (Group Cor Guar)</t>
  </si>
  <si>
    <t>Vinita Smelters Ltd  (Group Cor Guar)</t>
  </si>
  <si>
    <t>Siddhant Multimax Ltd  (Group Cor Guar)</t>
  </si>
  <si>
    <t xml:space="preserve">Sudesh Kumar Sonthalia </t>
  </si>
  <si>
    <t xml:space="preserve">Radha Sonthalia </t>
  </si>
  <si>
    <t xml:space="preserve"> Enfield Infrastrcuture Ltd </t>
  </si>
  <si>
    <t xml:space="preserve">Prateek Sonthalia </t>
  </si>
  <si>
    <t xml:space="preserve">N.K Gupta </t>
  </si>
  <si>
    <t>Krishna 
Gayal Ghosh</t>
  </si>
  <si>
    <t>SEAPORT CONSTRUCTION COMPANY PVT. LTD. (Group Corp. Guarantor)</t>
  </si>
  <si>
    <t xml:space="preserve"> 6th Floor,27 Netaji Subhas Road Kolkata-700001</t>
  </si>
  <si>
    <t>Prabhudhan Financial Services Pvt. Ltd. (Group Corporate Guarantor)</t>
  </si>
  <si>
    <t>DANIKARAN COMMODITIES PVT. LTD. (Group Corp. Guarantor)</t>
  </si>
  <si>
    <t>HOPELINE HOMEO RESEARCH &amp; LABORATORIES PVT. LTD. (Group Corp. Guarantor)</t>
  </si>
  <si>
    <t>Abhinandan Interexim Pvt Ltd (Group Cor Guar)</t>
  </si>
  <si>
    <t>Siddhi Refoils &amp; Industries Pvt. Ltd. (Group Corporate Guarantor)</t>
  </si>
  <si>
    <t>Jai Shree Balaji Fats &amp; Oils Pvt. Ltd. (Group Corporate Guarantor)</t>
  </si>
  <si>
    <t xml:space="preserve">191, 5TH FLOOR CHITTARANJAN AVENUE KOLKATA 700007                                                   </t>
  </si>
  <si>
    <t xml:space="preserve">MANJU SINGHANIA                         </t>
  </si>
  <si>
    <t>Ekdant ispat Pvt. Ltd. (Group Corp. Guarantor)</t>
  </si>
  <si>
    <t xml:space="preserve">Balaji Polysacks Pvt Ltd </t>
  </si>
  <si>
    <t xml:space="preserve">Sajjan Kumar Agarwal </t>
  </si>
  <si>
    <t xml:space="preserve">Sushil Kumar Agarwal </t>
  </si>
  <si>
    <t xml:space="preserve">Sanjay Agarwal </t>
  </si>
  <si>
    <t xml:space="preserve">Rahul Agarwal ( Guan) </t>
  </si>
  <si>
    <t xml:space="preserve">Swati Agarwal ( Guan)  </t>
  </si>
  <si>
    <t xml:space="preserve">12A, CAMAC STREET, 5TH FLOOR, USHA KIRAN BUILDING, KOLKATA - 700 017.                               </t>
  </si>
  <si>
    <t xml:space="preserve">LOKE PODDAR                             </t>
  </si>
  <si>
    <t xml:space="preserve">KOKILA DEVI BAID                        </t>
  </si>
  <si>
    <t xml:space="preserve">i)	37, Bazalpara Lane, Salkia, Howrah
ii)	Domjur Road, Ankurhati, Gajipara, Salap, Howrah – 711 409
</t>
  </si>
  <si>
    <t>SAV Steels Pvt. Ltd.(Group Corp. Guarantor)</t>
  </si>
  <si>
    <t xml:space="preserve">36/7, 3rd Road Extension, Lake East, Santoshpur, Kol-75 </t>
  </si>
  <si>
    <t xml:space="preserve">MAL CHAND SOMANI S/O S.M. SOMANI          </t>
  </si>
  <si>
    <t xml:space="preserve">SUNIL SOMANI S/O M. C. SOMANI </t>
  </si>
  <si>
    <t xml:space="preserve">Amricon Agrovet Pvt Ltd </t>
  </si>
  <si>
    <t>XENITIS TECHNOLAB PRIVATE LIMITED (Group Corporate Guarantor)</t>
  </si>
  <si>
    <t>JOGVICK MANUFACTURING AND TRADING PRIVATE LIITED(GROUP CORPORATE GUARANTOR)</t>
  </si>
  <si>
    <t>SKYLARK(PORPERTIES)PVT LTD(GROUP CORPORATE GUARANTORP</t>
  </si>
  <si>
    <t>SKYLARK (HOTELS) PVT LTD (GROUP CORPORATE  GUARANTOR</t>
  </si>
  <si>
    <t>SKYLARK(PORPERTIES)PVT LTD(GROUP CORPORATE GUARANTOR)</t>
  </si>
  <si>
    <t xml:space="preserve"> S R TIMBER PRODUCTS PRIVATE LIMITED</t>
  </si>
  <si>
    <t xml:space="preserve">SASHI BHUSAN SINGH </t>
  </si>
  <si>
    <t xml:space="preserve">Rajesh Churiwal </t>
  </si>
  <si>
    <t>JENSON &amp; NICHOLSON FINANCIAL SERVICE LTD</t>
  </si>
  <si>
    <t>48,ORIENT ROW, 2ND FLOOR, KOLKATA</t>
  </si>
  <si>
    <t xml:space="preserve">C.MUTHUSWAMI </t>
  </si>
  <si>
    <t xml:space="preserve"> N. MANIWANNAN</t>
  </si>
  <si>
    <t xml:space="preserve">Sabyasachi Paul </t>
  </si>
  <si>
    <t xml:space="preserve">Tarak Nath Gupta </t>
  </si>
  <si>
    <t xml:space="preserve">Gautam Kumar Paul </t>
  </si>
  <si>
    <t xml:space="preserve">POONAM SAHA(Mrs) </t>
  </si>
  <si>
    <t xml:space="preserve">SUNDARA SAHA(Mrs) </t>
  </si>
  <si>
    <t xml:space="preserve"> AMIT SAHA</t>
  </si>
  <si>
    <t xml:space="preserve"> BASUDEB SAHA</t>
  </si>
  <si>
    <t>NEWLINE AUTOTRACK PVT. LTD</t>
  </si>
  <si>
    <t>LNC Agro Mills Pvt Ltd ( Corporate Guarantor)</t>
  </si>
  <si>
    <t>GANAPATHI ENVIRON PROJECTS (P)LTD</t>
  </si>
  <si>
    <t>TEXPRINT OVERSEAS PVT LTD</t>
  </si>
  <si>
    <t>VALUEMAN INFRATECH INDIA LIMIT</t>
  </si>
  <si>
    <t>03182999</t>
  </si>
  <si>
    <t xml:space="preserve">Poly Jute Laminators </t>
  </si>
  <si>
    <t xml:space="preserve">Subarata Deb </t>
  </si>
  <si>
    <t>KALPATARU ATTA CHAKA SHOP</t>
  </si>
  <si>
    <t xml:space="preserve">Sutanu Sarkar </t>
  </si>
  <si>
    <t xml:space="preserve">Chandana Sorkhel </t>
  </si>
  <si>
    <t>Rachita Chemicals Industries</t>
  </si>
  <si>
    <t xml:space="preserve">K. Mohan Rao </t>
  </si>
  <si>
    <t xml:space="preserve">Subarna Prabha Dutta </t>
  </si>
  <si>
    <t xml:space="preserve">Mohini Mohan Dey </t>
  </si>
  <si>
    <t xml:space="preserve">Uttam Dey </t>
  </si>
  <si>
    <t xml:space="preserve">Gautam Dey </t>
  </si>
  <si>
    <t xml:space="preserve">Kartik Dey </t>
  </si>
  <si>
    <t xml:space="preserve">Udipta Singh </t>
  </si>
  <si>
    <t xml:space="preserve">Kishor Dutta </t>
  </si>
  <si>
    <t xml:space="preserve">Ananda Kumar Mondal </t>
  </si>
  <si>
    <t xml:space="preserve">NIBEDITA HAZRA </t>
  </si>
  <si>
    <t xml:space="preserve">CHAITALI SINGHA  </t>
  </si>
  <si>
    <t>14E DR. DEBENDRA MUKHERJEE RD.,</t>
  </si>
  <si>
    <t>SREE RAM HATCHARY &amp; POULTRY</t>
  </si>
  <si>
    <t>4/67 NATAJI NAGAR KOLKATA-40</t>
  </si>
  <si>
    <t>SWAMJI SARANI, HAKIMPARA</t>
  </si>
  <si>
    <t>H/56/1, HILL CART ROAD, SILIGURI</t>
  </si>
  <si>
    <t xml:space="preserve">A/68,BIDHAN MARKET, SILIGURI </t>
  </si>
  <si>
    <t>BIJOYDEEP BUILDING, 41 SEVOKE ROAD, SILIGURI</t>
  </si>
  <si>
    <t>BRIJKISHORE MANOJ KUMAR</t>
  </si>
  <si>
    <t>KALHATI FISH MARKET, MAHABIRSTHAN, SILIGURI</t>
  </si>
  <si>
    <t xml:space="preserve">BRIJKISHORE </t>
  </si>
  <si>
    <t xml:space="preserve">SOUTH BHARAT NAGAR, SILIGURI </t>
  </si>
  <si>
    <t>72/946, RAJA RAM MOHAN ROY ROAD, HAKIMPARA, SILIGURI, DARJEELING</t>
  </si>
  <si>
    <t>SIKKIM AUTO AGENCY, SINGTOM</t>
  </si>
  <si>
    <t>LEONIDS ELECTRONICS PVT LTD</t>
  </si>
  <si>
    <t>RAMAN COMMODEAL PVT. LTD</t>
  </si>
  <si>
    <t>GREEN STEEL CONSTRUCTION CO</t>
  </si>
  <si>
    <t>LINCON EDUCATION FOUNDATION</t>
  </si>
  <si>
    <t>KHARIBARI, CHAMPASARI, SILIGURI</t>
  </si>
  <si>
    <t xml:space="preserve">C/O THPUDEN LACHUNPA,INDIRA BYPASS , M.G. MARG, SIKKIM, EAST SIKKIM     </t>
  </si>
  <si>
    <t>NEWMARKET, PAKYONG, GANGTOK</t>
  </si>
  <si>
    <t>NEW EDGE NIRMAN PVT LTD.</t>
  </si>
  <si>
    <t>VILL &amp; PO - HALAT, THAKURCHAK, MIDNAPORE</t>
  </si>
  <si>
    <t>VILL-SIZBERIA, PO-ULUBERIA, HOWRAH</t>
  </si>
  <si>
    <t xml:space="preserve">ZION KIDZEE EDUCATIONAL TRUST                               </t>
  </si>
  <si>
    <t xml:space="preserve">NEAR MASKEY PETROL PUMP,M.P.GOLAI TADONG,ZERO POINT, GANGTOK , EAST SIKKIM                              </t>
  </si>
  <si>
    <t xml:space="preserve">EAGLE AUTOPEARL PRIVATE LIMITED </t>
  </si>
  <si>
    <t xml:space="preserve">SIDBI </t>
  </si>
  <si>
    <t xml:space="preserve">GUJARAT </t>
  </si>
  <si>
    <t xml:space="preserve">AHMEDABAD_SARB </t>
  </si>
  <si>
    <t xml:space="preserve">EAGLE FORD, NEAR BYPASS CIRCLE PLOT NO.4B,5,6,7, SY.NO.42 GONDAL ROAD, VILLAGE:VAVDI, RAJKOT 360004 </t>
  </si>
  <si>
    <t xml:space="preserve">LOSS </t>
  </si>
  <si>
    <t xml:space="preserve">SUIT  </t>
  </si>
  <si>
    <t xml:space="preserve">  </t>
  </si>
  <si>
    <t xml:space="preserve">LAXMI ENTERPRISE </t>
  </si>
  <si>
    <t xml:space="preserve">2ND FLOOR PLOT NO 78 AMIDHARA INDUSTRIES SECTION 2 AAIMATA ROAD MAGOB SURAT SURAT 395007 </t>
  </si>
  <si>
    <t xml:space="preserve">PRINCE NERO FAB </t>
  </si>
  <si>
    <t xml:space="preserve">BLOCK NO-93,PLOT NO-211, PALOD,MANGROL,PALOD MANGROL,SURAT,GUJARAT SURAT 394410 </t>
  </si>
  <si>
    <t xml:space="preserve">KOSHIYA TULSHIBHAI L (Guar)  </t>
  </si>
  <si>
    <t xml:space="preserve">BJFPK5314L  </t>
  </si>
  <si>
    <t xml:space="preserve">KOSHIYA SAMIRBHAI (Prom)  </t>
  </si>
  <si>
    <t xml:space="preserve">AOVPK9977R  </t>
  </si>
  <si>
    <t xml:space="preserve">R.K.INFRATEL LTD </t>
  </si>
  <si>
    <t xml:space="preserve">1-2, ANNAPURNA SHOPPING CENTRE ADAJAN PATIA CIRCLE SURAT-395009 SURAT 395009 </t>
  </si>
  <si>
    <t xml:space="preserve">DA3 </t>
  </si>
  <si>
    <t xml:space="preserve">SAI CREATION </t>
  </si>
  <si>
    <t xml:space="preserve">FLAT NO 1003,10TH FLOOR,TAPAN TOWER RAJHANS SWAPNA,NR.SARTHANA JAKAT VARACHHA ROAD,SURAT SURAT 395006 </t>
  </si>
  <si>
    <t xml:space="preserve">BHAVESH R RANPARIYA (Prom)  </t>
  </si>
  <si>
    <t xml:space="preserve">AKCPR3674D  </t>
  </si>
  <si>
    <t xml:space="preserve">SHAIBABA SYNTEX I P LTD </t>
  </si>
  <si>
    <t xml:space="preserve">1 HARIOM SHIVSHANKAR SOC CTM CHAR RASTA AMRAIWADI AHMEDABAD 0 </t>
  </si>
  <si>
    <t xml:space="preserve">SIDDHI VINAYAK LOGISTIC LIMITED </t>
  </si>
  <si>
    <t xml:space="preserve">PLOT NO. 14/15 GIDC, OPP. ONGC GATE NO. 2,BHATPORE HAZIRA SURAT- 394510 SURAT 394510 </t>
  </si>
  <si>
    <t xml:space="preserve">RAJ KUMAR BAID  </t>
  </si>
  <si>
    <t xml:space="preserve">AECPB5687G  </t>
  </si>
  <si>
    <t xml:space="preserve">LAXMI DEVI BAID  </t>
  </si>
  <si>
    <t xml:space="preserve">AJXPK8088J  </t>
  </si>
  <si>
    <t xml:space="preserve">RUP CHAND BAID  </t>
  </si>
  <si>
    <t xml:space="preserve">ADPPB0492F  </t>
  </si>
  <si>
    <t xml:space="preserve">DEEPAK KUMAR BAID  </t>
  </si>
  <si>
    <t xml:space="preserve">AGUPB3519P  </t>
  </si>
  <si>
    <t xml:space="preserve">RAVI KOTHARI  </t>
  </si>
  <si>
    <t xml:space="preserve">AJUPK8778Q  </t>
  </si>
  <si>
    <t xml:space="preserve">S M J JEWELLERY </t>
  </si>
  <si>
    <t xml:space="preserve">TAMIL NADU </t>
  </si>
  <si>
    <t xml:space="preserve">CHENNAI_SARB </t>
  </si>
  <si>
    <t xml:space="preserve">NEW SSM BUILDING, 1/9, APPAR STREET WEST CAR STREET, TIRUNELVELI TOWN TIRUNELVELI-627006 TIRUNELVELI 627006 </t>
  </si>
  <si>
    <t xml:space="preserve">M SANKARAN (Part)  </t>
  </si>
  <si>
    <t xml:space="preserve">AYHPS1441E  </t>
  </si>
  <si>
    <t xml:space="preserve">R GANESHAN (Part)  </t>
  </si>
  <si>
    <t xml:space="preserve">ALOPG2400R  </t>
  </si>
  <si>
    <t xml:space="preserve">SHREE RAGAVA PRINTERS </t>
  </si>
  <si>
    <t xml:space="preserve">NO.2/21, BALAMURUGAN STREET, METTUKUPPAM, VANAGARAM, CHENNAI 600087 </t>
  </si>
  <si>
    <t xml:space="preserve">P ASWINI (Prom)  </t>
  </si>
  <si>
    <t xml:space="preserve">SUMANGALI JEWELLERS </t>
  </si>
  <si>
    <t xml:space="preserve">NO.242, WEST CAR STREET, NEAR NELLAIAPPAR TEMPLE, TIRUNELVELI-627006 TIRUNELVELI 627006 </t>
  </si>
  <si>
    <t xml:space="preserve">S MURUGANANDAM (Part)  </t>
  </si>
  <si>
    <t xml:space="preserve">AKZPM9506A  </t>
  </si>
  <si>
    <t xml:space="preserve">G MARIAPPAN (Part)  </t>
  </si>
  <si>
    <t xml:space="preserve">AKNPM8046P  </t>
  </si>
  <si>
    <t xml:space="preserve">A BALAMURUGAN (Guar)  </t>
  </si>
  <si>
    <t xml:space="preserve">BBNPB0464L  </t>
  </si>
  <si>
    <t xml:space="preserve">S KAMALAM (Guar)  </t>
  </si>
  <si>
    <t xml:space="preserve">AMOGH CURE &amp; CARE PVT LTD </t>
  </si>
  <si>
    <t xml:space="preserve">KARNATAKA </t>
  </si>
  <si>
    <t xml:space="preserve">HYDERABAD_SARB </t>
  </si>
  <si>
    <t xml:space="preserve">NO. 758, 19TH MAIN DOLLAR SCHEME LAYOUT 2ND SECTOR, H S R LAYOUT BANGALORE 560102 </t>
  </si>
  <si>
    <t xml:space="preserve">AMIT KUMAR KESHRI  </t>
  </si>
  <si>
    <t xml:space="preserve">AEEPK4083P  </t>
  </si>
  <si>
    <t xml:space="preserve">KAMALADEVI  </t>
  </si>
  <si>
    <t xml:space="preserve">AEKPK0600C  </t>
  </si>
  <si>
    <t xml:space="preserve">DR BALAJI R PILLAI  </t>
  </si>
  <si>
    <t xml:space="preserve">ACCPP2138A  </t>
  </si>
  <si>
    <t xml:space="preserve">DIGITAL INFOSYS </t>
  </si>
  <si>
    <t xml:space="preserve">ODISHA </t>
  </si>
  <si>
    <t xml:space="preserve">UMAR COLONY ANAND BHAWAN LANE NEAR NATIONAL TIMBER ROURKELA 769001 </t>
  </si>
  <si>
    <t xml:space="preserve">SHAIKH RIZWAN MOHAMMED (Part)  </t>
  </si>
  <si>
    <t xml:space="preserve">AJSPM2419A  </t>
  </si>
  <si>
    <t xml:space="preserve">SAJEDA BEGUM (Part)  </t>
  </si>
  <si>
    <t xml:space="preserve">AILPB2441H  </t>
  </si>
  <si>
    <t xml:space="preserve">HEMAGNI TECHNOLOGY PRIVATE LIMITED </t>
  </si>
  <si>
    <t xml:space="preserve">PLOT NO 200 BIKASH NAGAR, WARD NO. 30 PREVIOUSLY COMMERCIAL TAX BUILDING CUTTACK 753012 </t>
  </si>
  <si>
    <t xml:space="preserve">RANGOLI TEXDYE P LTD </t>
  </si>
  <si>
    <t xml:space="preserve">TELANGANA </t>
  </si>
  <si>
    <t xml:space="preserve">UNITED CHAMBERS 2-2-57/20, PAN BAZAR SECUNDERABAD 500003 </t>
  </si>
  <si>
    <t xml:space="preserve">ASHISH MAHESHWARI (Part)  </t>
  </si>
  <si>
    <t xml:space="preserve">ADKPM6911H  </t>
  </si>
  <si>
    <t xml:space="preserve">ROURKELA PAINTS &amp; CHEMICALS PVT. LTD. </t>
  </si>
  <si>
    <t xml:space="preserve">B / 10 INDUSTRIAL ESTATE KALUNGA ROURKELA 769004 </t>
  </si>
  <si>
    <t xml:space="preserve">ALUPATI JAGANNATH PATRO  </t>
  </si>
  <si>
    <t xml:space="preserve">ACAPP6095L  </t>
  </si>
  <si>
    <t xml:space="preserve">ALUPATI SUDHANSUBALA PATRO  </t>
  </si>
  <si>
    <t xml:space="preserve">ACAPP6094M  </t>
  </si>
  <si>
    <t xml:space="preserve">SHANTI POLYPACK INDUSTRIES </t>
  </si>
  <si>
    <t xml:space="preserve">S - 30 CIVIL TOWNSHIP ROURKELA 769004 </t>
  </si>
  <si>
    <t xml:space="preserve">USHA GUPTA (Part)  </t>
  </si>
  <si>
    <t xml:space="preserve">ADAPG0345H  </t>
  </si>
  <si>
    <t xml:space="preserve">REKHA DEVI GUPTA (Part)  </t>
  </si>
  <si>
    <t xml:space="preserve">AGFPG0527K  </t>
  </si>
  <si>
    <t xml:space="preserve">SHREE ABHIKRISHNA PAPERS PVT. LTD. </t>
  </si>
  <si>
    <t xml:space="preserve">ANDHRA PRADESH </t>
  </si>
  <si>
    <t xml:space="preserve">BALABHADRAPURAM BICCAVOLU MANDAL EAST GODAVARI DISTRICT BALABHADRAPURAM 533343 </t>
  </si>
  <si>
    <t xml:space="preserve">SATHI GOPALA KRISHNA REDDY  </t>
  </si>
  <si>
    <t xml:space="preserve">AIXPS8713R  </t>
  </si>
  <si>
    <t xml:space="preserve">SATHI SURYA KUMARI  </t>
  </si>
  <si>
    <t xml:space="preserve">AMUPS8239H  </t>
  </si>
  <si>
    <t xml:space="preserve">VELICHETI V S T MALLIKARJUNA RAO  </t>
  </si>
  <si>
    <t xml:space="preserve">AFJPV4521R  </t>
  </si>
  <si>
    <t xml:space="preserve">J MOHAN RAO  </t>
  </si>
  <si>
    <t xml:space="preserve">XXXXX9999Y  </t>
  </si>
  <si>
    <t xml:space="preserve">SATHI SESHAYAMMA (Guar)  </t>
  </si>
  <si>
    <t xml:space="preserve">AMUPS8240A  </t>
  </si>
  <si>
    <t xml:space="preserve">SABELLA SATTIYYAMMA (Guar)  </t>
  </si>
  <si>
    <t xml:space="preserve">XXXXX9999X  </t>
  </si>
  <si>
    <t xml:space="preserve">TEJA OFFSET PRINTERS </t>
  </si>
  <si>
    <t xml:space="preserve">318/3RT ANDHRA BANK LANE SNJEEVA REDDY NAGAR HYDERABAD 500038 </t>
  </si>
  <si>
    <t xml:space="preserve">CONSTROFAB DEVELOPERS PVT. LTD </t>
  </si>
  <si>
    <t xml:space="preserve">UTTARAKHAND </t>
  </si>
  <si>
    <t xml:space="preserve">LUCKNOW_SARB </t>
  </si>
  <si>
    <t xml:space="preserve">VILLAGE RAMPUR SELAQUI INDUSTRIAL AREA DEHRADUN 248001 </t>
  </si>
  <si>
    <t xml:space="preserve">DHARMENDRA MUDGAL  </t>
  </si>
  <si>
    <t xml:space="preserve">ALZPM5732B  </t>
  </si>
  <si>
    <t xml:space="preserve">REKHA MUDGAL  </t>
  </si>
  <si>
    <t xml:space="preserve">AFWPM6834P  </t>
  </si>
  <si>
    <t xml:space="preserve">GANGA AGRICHEM PRODUCTS PVT. LTD. </t>
  </si>
  <si>
    <t xml:space="preserve">VILL- KUNDA,KASHIPUR ROAD, DIST- U.S.NAGAR ( UTTARAKHAND ) KASHIPUR, UA 244713 </t>
  </si>
  <si>
    <t xml:space="preserve">ANIL ENGINEERS </t>
  </si>
  <si>
    <t xml:space="preserve">MAHARASHTRA </t>
  </si>
  <si>
    <t xml:space="preserve">MUMBAI_SARB </t>
  </si>
  <si>
    <t xml:space="preserve">W-175 A, S BLOCK MIDC, BHOSARI PUNE 411026 </t>
  </si>
  <si>
    <t xml:space="preserve">ANIL BANDU DHAMANDE (Prom)  </t>
  </si>
  <si>
    <t xml:space="preserve">AANPD1587G  </t>
  </si>
  <si>
    <t xml:space="preserve">ARTH ENTERTAINMENTS LTD. </t>
  </si>
  <si>
    <t xml:space="preserve">AIBCN, 403, SAVARKAR BHAVAN SHIVAJINAGAR, PUNE - 411 005 411005 </t>
  </si>
  <si>
    <t xml:space="preserve">GIRISH DHRUVA DHARAKAR  </t>
  </si>
  <si>
    <t xml:space="preserve">591284  </t>
  </si>
  <si>
    <t xml:space="preserve">AASAWARI GIRISH DHARASKAR  </t>
  </si>
  <si>
    <t xml:space="preserve">BHAIRI MILL STORES </t>
  </si>
  <si>
    <t xml:space="preserve">H.NO.197, KARIL ROAD SUBHASH NAGAR BHIWANDI BHIWANDI 421302 </t>
  </si>
  <si>
    <t xml:space="preserve">LAXMIPATI NARAYAN BHAIRI (Prom)  </t>
  </si>
  <si>
    <t xml:space="preserve">AKRPB6095R  </t>
  </si>
  <si>
    <t xml:space="preserve">BIOTOR INDUSTRIES LTD. </t>
  </si>
  <si>
    <t xml:space="preserve">GOA </t>
  </si>
  <si>
    <t xml:space="preserve">13, SITAFALWADI, DR.MASCARENHAS ROAD POST BOX 6209, MAZGAON MUMBAI 400010 </t>
  </si>
  <si>
    <t xml:space="preserve">SHRIRAM INDUSTRIES </t>
  </si>
  <si>
    <t xml:space="preserve">PLOT NO.C-24 M.I.D.C,SHIROLI KOLHAPUR KOLHAPUR 416234 </t>
  </si>
  <si>
    <t xml:space="preserve">BHARAT SHIVRAM TAWADARE (Prom)  </t>
  </si>
  <si>
    <t xml:space="preserve">ACFPT9414N  </t>
  </si>
  <si>
    <t xml:space="preserve">SMEVS ENGINEERING WORKS </t>
  </si>
  <si>
    <t xml:space="preserve">SMEVS ENGINEERING WORKS 27/1,LAXMANRAO KIRLOSKAR PATH, BOPODI, PUNE-411003 411003 </t>
  </si>
  <si>
    <t xml:space="preserve">M ADIKESAVAN NAIDU (Prom)  </t>
  </si>
  <si>
    <t xml:space="preserve">AAIPN4069N  </t>
  </si>
  <si>
    <t xml:space="preserve">GAJALAXMI PURUSHOTTAM NAIDU (Prom)  </t>
  </si>
  <si>
    <t xml:space="preserve">AAIPN4070D  </t>
  </si>
  <si>
    <t xml:space="preserve">SOUNDCRAFT INDUSTRIES LTD </t>
  </si>
  <si>
    <t xml:space="preserve">NARAYAN BUILDING, 23, LAKHAMSHI NAPOO ROAD, DADAR(E), MUMBAI MUMBAI 400014 </t>
  </si>
  <si>
    <t xml:space="preserve">GOLDEN FOODS </t>
  </si>
  <si>
    <t xml:space="preserve">UTTAR PRADESH </t>
  </si>
  <si>
    <t xml:space="preserve">NEW_DELHI_SARB </t>
  </si>
  <si>
    <t xml:space="preserve">12/7, LONI INDUSTRIAL AREA MOHAN NAGAR, GHAZIABAD GHAZIABAD 201010 </t>
  </si>
  <si>
    <t xml:space="preserve">UMESH KUMAR (Prom)  </t>
  </si>
  <si>
    <t xml:space="preserve">AMYPK3085P  </t>
  </si>
  <si>
    <t xml:space="preserve">JANTA AYURVEDIC AUSHDHI PRATISHTHAN </t>
  </si>
  <si>
    <t xml:space="preserve">145, GANDHI NAGAR, AGRA-282003 AGRA 282003 </t>
  </si>
  <si>
    <t xml:space="preserve">KESHAV GUPTA (Part)  </t>
  </si>
  <si>
    <t xml:space="preserve">ALSPG9126E  </t>
  </si>
  <si>
    <t xml:space="preserve">INDIRA GUPTA (Part)  </t>
  </si>
  <si>
    <t xml:space="preserve">ACJPG1366L  </t>
  </si>
  <si>
    <t xml:space="preserve">REVATI SINGH (Part)  </t>
  </si>
  <si>
    <t xml:space="preserve">FWIPS1617C  </t>
  </si>
  <si>
    <t xml:space="preserve">MCRAYGOR MECHANICALS PVT LTD </t>
  </si>
  <si>
    <t xml:space="preserve">HARYANA </t>
  </si>
  <si>
    <t xml:space="preserve">1402, SECTOR-6 BAHADURGARH HARYANA BAHADURGARH 124507 </t>
  </si>
  <si>
    <t xml:space="preserve">VIJAY KUMAR  </t>
  </si>
  <si>
    <t xml:space="preserve">J0483108  </t>
  </si>
  <si>
    <t xml:space="preserve">SUSHAMA SOHI  </t>
  </si>
  <si>
    <t xml:space="preserve">J0484557  </t>
  </si>
  <si>
    <t xml:space="preserve">SHANGSO PAPTECH PVT LTD </t>
  </si>
  <si>
    <t xml:space="preserve">93A/2, EAST AZAD NAGAR, GALI NO 2, DELHI- 51 121001 </t>
  </si>
  <si>
    <t xml:space="preserve">Maharastra </t>
  </si>
  <si>
    <t xml:space="preserve">                    </t>
  </si>
  <si>
    <t xml:space="preserve">Trisakthi Publications Pvt Ltd </t>
  </si>
  <si>
    <t xml:space="preserve">Sundararaman Nalini </t>
  </si>
  <si>
    <t>Alfa Tanning &amp; Co.,  (Partnership)</t>
  </si>
  <si>
    <t xml:space="preserve">Chennai TTK Road </t>
  </si>
  <si>
    <t xml:space="preserve">No.1155/A1, Cutchery Road, P.J.Nehru Road, Vaniyambadi -635 751. </t>
  </si>
  <si>
    <t xml:space="preserve">P.Abdullah Basha </t>
  </si>
  <si>
    <t xml:space="preserve">9/5, Covelong Muthu Gramani Street, Periamet, Chennai-600 003.  
</t>
  </si>
  <si>
    <t>Sri Mappillai Vinayagar Spinning Mills P Ltd</t>
  </si>
  <si>
    <t>M.V.M.Jeyabalan,-(*),K.Saravanan--(*), P.Asokan(*)</t>
  </si>
  <si>
    <t xml:space="preserve">Stellar (Proprietorship) </t>
  </si>
  <si>
    <t>306, Laxmi plaza, Laxmi Industrial estate, sab tv lane, Andheri West, Mumbai-400053</t>
  </si>
  <si>
    <t xml:space="preserve">Payal Mahesh Choudhary </t>
  </si>
  <si>
    <t>Consolidated Marine Services</t>
  </si>
  <si>
    <t xml:space="preserve">Sushil P Choudhary </t>
  </si>
  <si>
    <t xml:space="preserve">Varun Premchand Choudhary </t>
  </si>
  <si>
    <t xml:space="preserve">Balkishan Radhakishan Choudhary </t>
  </si>
  <si>
    <t xml:space="preserve">Kumar Shiralagi </t>
  </si>
  <si>
    <t xml:space="preserve">Murlimaohar Ravi </t>
  </si>
  <si>
    <t xml:space="preserve">B.D.Khurana </t>
  </si>
  <si>
    <t>Athena Financial Services Pvt Ltd., (Formerly Kinetic Finance)</t>
  </si>
  <si>
    <t xml:space="preserve">Maharashtra </t>
  </si>
  <si>
    <t xml:space="preserve">Ajay Raina, V.S.R.Swamy, </t>
  </si>
  <si>
    <t>M/s.Jai Sathya Pharma Distributors (Proprietorship)</t>
  </si>
  <si>
    <t>Pioneer Metals &amp; Alloys Ltd.</t>
  </si>
  <si>
    <t xml:space="preserve">A.N.Sridhar </t>
  </si>
  <si>
    <t>Sarama Agro Foods Corporation (Partnership)</t>
  </si>
  <si>
    <t>Vaikunth Enterprises &amp; Nataraj Jewellery</t>
  </si>
  <si>
    <t>51 (old no.40) 2nd Floor, Subramaniam Road, Coimbatore - 641002.</t>
  </si>
  <si>
    <t>Usilai Thiru Karpaga Vinayaga Cotton Spg. Mill</t>
  </si>
  <si>
    <t xml:space="preserve">Chettiapatti, Thottappanayakakur (post), Usilampatti Taluk. </t>
  </si>
  <si>
    <t xml:space="preserve">D.Manickavalli Mayil </t>
  </si>
  <si>
    <t>Peeges Global (Partnership)</t>
  </si>
  <si>
    <t>IV/57, Pullampillapitchanatu, Muthanvazhey, Pandanad PO. Chengannur.</t>
  </si>
  <si>
    <t xml:space="preserve">Shri Balaji Company  (Proprietor) </t>
  </si>
  <si>
    <t xml:space="preserve">Delhi </t>
  </si>
  <si>
    <t xml:space="preserve">No.C-36 2nd floor, Badli Extn, Delhi- 110042 </t>
  </si>
  <si>
    <t>Siddharth Creations  (Proprietor)</t>
  </si>
  <si>
    <t>27, Pethichetti palayam, Royapuram, Tirupur</t>
  </si>
  <si>
    <t>Northant Exports (Partnership)</t>
  </si>
  <si>
    <t>32/3,G.T.N.Salai,Dindigul</t>
  </si>
  <si>
    <t xml:space="preserve">Sri Indirani Traders (Proprietorship) </t>
  </si>
  <si>
    <t>D No.5-1-702, Sri Rangarajpuram, Stone Housepet, Nellore-524 602.</t>
  </si>
  <si>
    <t xml:space="preserve">Akula Venkata Suresh Babu </t>
  </si>
  <si>
    <t>Sree Vishnu Kandasari Sugar Mill (Proprietor)</t>
  </si>
  <si>
    <t>15-2-443, Kishangunj, Hyderabad</t>
  </si>
  <si>
    <t>MVB Polymers (Partnership)</t>
  </si>
  <si>
    <t xml:space="preserve">24 – G1,Guntur  Moorthi Raja Street, Rajapalayam.                   
</t>
  </si>
  <si>
    <t>10, A.K.MD.SIDDIQUE LANE, KOLKATA -700016</t>
  </si>
  <si>
    <t xml:space="preserve">Abdullah </t>
  </si>
  <si>
    <t xml:space="preserve">Anjana W/o. Shambunath </t>
  </si>
  <si>
    <t>15,2nd floor, Pocket A-8, Sector -17, Rohini, Delhi- 110085.</t>
  </si>
  <si>
    <t xml:space="preserve">suit </t>
  </si>
  <si>
    <t xml:space="preserve">Pravallika Trading Company (Proprietorship) </t>
  </si>
  <si>
    <t xml:space="preserve">D.No.9-20, K.D.Peta Road, Narasipatnam, Visakhapatnam- 531 116. </t>
  </si>
  <si>
    <t>Bhagyalaxmi Trading Company (Proprietorship)</t>
  </si>
  <si>
    <t xml:space="preserve">Surat </t>
  </si>
  <si>
    <t xml:space="preserve">Plot.No.7411, Sachin GIDC, SACHIN, SURAT – 395 003.
</t>
  </si>
  <si>
    <t>F-9, RIICO, 2nd Phase, Diliya, Bhilwara</t>
  </si>
  <si>
    <t xml:space="preserve"> Nil</t>
  </si>
  <si>
    <t>KP-II 396-A Body Krishna Building Kuttichal, Thiruvanathapuram, Kerala</t>
  </si>
  <si>
    <t>73, Periyakaruppan Road, Sivakasi-626123</t>
  </si>
  <si>
    <t xml:space="preserve">Chennai Mount Road </t>
  </si>
  <si>
    <t>60, Thangam Nagar, Pavalthanpalayam, Kattirampatti Post, Erode-638107</t>
  </si>
  <si>
    <t>M/s.Matha timbers Private Limited</t>
  </si>
  <si>
    <t>M/s.TMH Steels Private Limited</t>
  </si>
  <si>
    <t>M/s.M.H.Jewellers Private Limited</t>
  </si>
  <si>
    <t>Flat No.54/B/55, Humnapad Road, Kapnoor Industrial Area, Gulbarga, Karanataka-585104</t>
  </si>
  <si>
    <t>BALAJI COMMERCIAL CORPORATION</t>
  </si>
  <si>
    <t>BALAJI COMMERCIAL TRADERS</t>
  </si>
  <si>
    <t>KALIKAMBA TRADING COMPANY</t>
  </si>
  <si>
    <t>AKMG ALLOYS PRIVATE LIMITED</t>
  </si>
  <si>
    <t>Q-11 OLD BOMBAY MARKET, UMARWADA, SURAT-395010</t>
  </si>
  <si>
    <t>KANISHK GOLD PRIVATE LIMITED</t>
  </si>
  <si>
    <t>NO. 39, NORTH USMAN ROAD,7TH FLOOR, PRASHANT REAL GOLD TOWER,T.NAGAR, CHENNAI Chennai TN 600017 </t>
  </si>
  <si>
    <t>SBI, PNB, Bank of India, Corporation Bank, Central Bank of India, Bank of Baroda, IDBI, Syndicate Bank, HDFC Bank Ltd, ICICI Bank Limited, Andhra Bank, Union Bank of India, TMB, UCO Bank, IOB</t>
  </si>
  <si>
    <t>Sri Narendra Cotton Traders</t>
  </si>
  <si>
    <t>Andhrapradesh</t>
  </si>
  <si>
    <t>3/57A1, Market Road, Kattuvilai Marthandam</t>
  </si>
  <si>
    <t>12/23, South Beach Road, Kozhikode-673001</t>
  </si>
  <si>
    <t>PRABHU SHANTI REAL ESTATE PRIVATE LIMITED</t>
  </si>
  <si>
    <t>FLAT NO.2, GROUND FLOOR, BLOCK-D, PKT-5, SECTOR 15 ROHINI NORTH DELHI-1100089</t>
  </si>
  <si>
    <t>A.Zulfiquarali </t>
  </si>
  <si>
    <t>M/s.Selvarani dhall industries</t>
  </si>
  <si>
    <t>M/s.Ashwin Cashew Company</t>
  </si>
  <si>
    <t>SARAF YARN PRIVATE LIMITED</t>
  </si>
  <si>
    <t xml:space="preserve">MUMBAI MANDVI </t>
  </si>
  <si>
    <t xml:space="preserve">302, Blue Rose Industrial Premises CHSL, Off. W.E.H., Nr Petrol Pump, Borivali (East) Mumbai Mumbai City MH 400066 </t>
  </si>
  <si>
    <t>M/S.A.A SHENBAGAM COLORS</t>
  </si>
  <si>
    <t>M/S.SREE SENBAGAM SPINTEX</t>
  </si>
  <si>
    <t>M/S.SREE SENBAGAM PRODUCTS</t>
  </si>
  <si>
    <t xml:space="preserve">Old D.no. 21A, New No. 42, EB Main Road, Pykara Main Road, GST Road, Madurai 625004 </t>
  </si>
  <si>
    <t>PARVATHI DRIPPER EARICATION</t>
  </si>
  <si>
    <t>DEVAKALA CASHEW TRADERS</t>
  </si>
  <si>
    <t>ONEWORLD INDUSTRIES PRIVATE LIMITED</t>
  </si>
  <si>
    <t>Maven Life Sciences Pvt. Ltd.</t>
  </si>
  <si>
    <t>M/S Sri Jagannath Agro Tech Ltd</t>
  </si>
  <si>
    <t xml:space="preserve"> Mr.J.T.K.Sonu Singh.                   </t>
  </si>
  <si>
    <t>Rsp Interior  Exterior Services</t>
  </si>
  <si>
    <t xml:space="preserve">Mada PratapKumar          </t>
  </si>
  <si>
    <t>Sai Dental    Servises</t>
  </si>
  <si>
    <t>Iswarya Health Camp Servises</t>
  </si>
  <si>
    <t>Sri Venkata Sai Mens Hostel</t>
  </si>
  <si>
    <t>D. No. 8, 168B, Mittapalem, Opp. Sangmitratre, Vigneshwara Puram, Nellore</t>
  </si>
  <si>
    <t xml:space="preserve">Meenakshi Ajay Marwah </t>
  </si>
  <si>
    <t xml:space="preserve">208, Ambika Apartment, Sector-14,   Rohini,     Delhi-110085  </t>
  </si>
  <si>
    <t>Sidhant Paryatan Suvidha Kendra</t>
  </si>
  <si>
    <t>B-001, Devendra Sadan CHS,  RR Thakur Marg, Jogeshwari (E), Mumbai 410060</t>
  </si>
  <si>
    <t>301,J K Towers,Ring Road,Surat</t>
  </si>
  <si>
    <t>Mangalkrupa  Construction</t>
  </si>
  <si>
    <t>No.10,Grape Garden,11th Cross,Maruti Indl. Estate,New Madiwala, Bangalore 560006</t>
  </si>
  <si>
    <t xml:space="preserve">Tirupur </t>
  </si>
  <si>
    <t>Nav Bharat Press (Bhopal) Pvt.Ltd</t>
  </si>
  <si>
    <t xml:space="preserve">Prem Sagar Sharma </t>
  </si>
  <si>
    <t>Winsome Diamonds Jewellery Ltd.</t>
  </si>
  <si>
    <t>AXIS, BOI, Canara Bk., CBI, EXIM Bk., IDBI, OBC, PNB, SBH, UBI, Vijaya, Stan. Chart.Bk., St. Bk. of Mauritius Ltd.</t>
  </si>
  <si>
    <t>Satya Praksh Tanwar (Nom  of consor. Banks)</t>
  </si>
  <si>
    <t>Ispat Infrastructure (India) Ltd.</t>
  </si>
  <si>
    <t>Athena Financial Services Ltd.</t>
  </si>
  <si>
    <t xml:space="preserve">43, Atlanta, Nariman Point, Mumbai – 
400021
</t>
  </si>
  <si>
    <t xml:space="preserve">Unit No.10,Dhiraj Industrial 8. Estate, Behind Shah &amp; Nahar Industrial Estate ,S.J.Marg, 9. Lower Parel(West),Mumbai -400013
</t>
  </si>
  <si>
    <t xml:space="preserve">Navneet Singh Gogia </t>
  </si>
  <si>
    <t>00697530</t>
  </si>
  <si>
    <t>02019095</t>
  </si>
  <si>
    <t xml:space="preserve">Shop No.3 Moulana Azad Chowk Kiradpura, 
 CIDCO Chowk, Aurangabad
</t>
  </si>
  <si>
    <t>00396803</t>
  </si>
  <si>
    <t>02667329</t>
  </si>
  <si>
    <t>Maharashtra Super Traders</t>
  </si>
  <si>
    <t xml:space="preserve">Galli No 8, Rehmaniya Colony, Kiradpura,
 Aurangabad
</t>
  </si>
  <si>
    <t>Praktika I T Solutions Pvt. Ltd.</t>
  </si>
  <si>
    <t>02667311</t>
  </si>
  <si>
    <t>01838487</t>
  </si>
  <si>
    <t>05272355</t>
  </si>
  <si>
    <t xml:space="preserve">128/B Mittal Towers  , 12 th Floor , Nariman Point  , Mumbai 21 </t>
  </si>
  <si>
    <t xml:space="preserve">Mukesh Mohanlal Shah                                                                   </t>
  </si>
  <si>
    <t>01857264</t>
  </si>
  <si>
    <t>02256362</t>
  </si>
  <si>
    <t xml:space="preserve"> Qutubuddin Sayed Saber</t>
  </si>
  <si>
    <t xml:space="preserve">Abhijit A. Sarkar             </t>
  </si>
  <si>
    <t>00968779</t>
  </si>
  <si>
    <t>DSL Enterprises P.Ltd.(earlier Datar Switchge</t>
  </si>
  <si>
    <t>01530860</t>
  </si>
  <si>
    <t>01462223</t>
  </si>
  <si>
    <t xml:space="preserve">Kabadipura near Nurani Majid Aurangabad </t>
  </si>
  <si>
    <t xml:space="preserve">Harish Laliwala                                                  </t>
  </si>
  <si>
    <t>Extreme Automation (Partnership)</t>
  </si>
  <si>
    <t>Nilesh Balasaheb Dhamdhere/ Dattatrat T Dhamdhere</t>
  </si>
  <si>
    <t>A/p Talegaon Dhamdhere Dist. Pune</t>
  </si>
  <si>
    <t xml:space="preserve">Dara Kaikhushroo Deboo                           </t>
  </si>
  <si>
    <t>50, Verma Lay out, Ambazari, Nagpur</t>
  </si>
  <si>
    <t>Morwal Engineers (India) Pvt. Ltd.</t>
  </si>
  <si>
    <t xml:space="preserve">A-45,,MIDC,Chincholi,Pune Highway Road, Taluka Mohol,District- Solapur 413006
</t>
  </si>
  <si>
    <t>02200536</t>
  </si>
  <si>
    <t>02446226</t>
  </si>
  <si>
    <t>Earn Sales And Services Pvt Ltd</t>
  </si>
  <si>
    <t xml:space="preserve">Niraj Vishnu Bendale               </t>
  </si>
  <si>
    <t xml:space="preserve">Prakash Shankar Sapkale </t>
  </si>
  <si>
    <t>Flat No. 102, Mount Vert Pristine, Aundh Road, Near Khadki Station,                                                                  Pune 20.</t>
  </si>
  <si>
    <t xml:space="preserve">Sandeep Arun Deshmukh </t>
  </si>
  <si>
    <t xml:space="preserve">Ratnaprabha, Shop No 2, Azad Chowk, Bajrang        
Chowk Road, N – 6, CIDCO, Aurangabad
</t>
  </si>
  <si>
    <t>Shaikh Moin Electrical Agency</t>
  </si>
  <si>
    <t xml:space="preserve">Shop No.3, Katkat Gate, 11609, Khalid Tower, 
 Aurangabad 431303
</t>
  </si>
  <si>
    <t>Mr. Kailas Bhagwandas Gupta</t>
  </si>
  <si>
    <t>Flat No. 801, 8th Floor, 3 Siddhanchal, Phase No. 8, Pokhran Road, II, Opp. Vasant Vihar School, Thane (West)</t>
  </si>
  <si>
    <t xml:space="preserve">H NO 2-10-92-284 Fazalpura, Harsh Nagar 
 Aurangabad
</t>
  </si>
  <si>
    <t>8, Addll. Industrial Estate, MIDC MURBAD           Dist. Thane</t>
  </si>
  <si>
    <t>Saptasur, B wing 602, DSK vishwa Dhayari Pune 411041</t>
  </si>
  <si>
    <t>M/s Soframe Defence Solution India P Ltd</t>
  </si>
  <si>
    <t>M/s Automotive Coaches &amp; Components Ltd</t>
  </si>
  <si>
    <t>Transport Solution India Pvt Ltd</t>
  </si>
  <si>
    <t>44, Telco Senior Officer Hsg Society, Pimpri   Pune 411018</t>
  </si>
  <si>
    <t>M/s MOSOLF India Logistics Pvt Ltd</t>
  </si>
  <si>
    <t>Thakkar Plastic Industries Pvt Ltd</t>
  </si>
  <si>
    <t xml:space="preserve">304, Neptune uptown,
N.S.Road, Mulund (W), Mumbai-400080
</t>
  </si>
  <si>
    <t xml:space="preserve">Deepstamb, Kalpana Palace, 
Station Rd,  Ahmednagar.
</t>
  </si>
  <si>
    <t xml:space="preserve">Runwal Heritage – S. No. 19, Hissa No 4,  Bldg. No. F, Shop No.2, Dange Chowk, Pune 33.
</t>
  </si>
  <si>
    <t xml:space="preserve">Flat No.6, Daulat Park CHS,
Near Sarjaa Restaurant,
off ITI Road, Aundh, 
Pune 411 007
</t>
  </si>
  <si>
    <t>5th Floor, Kalpvruksh Building, R.H.B. Road    
Mulund West, Mumbai – 400080</t>
  </si>
  <si>
    <t xml:space="preserve">5th Floor, Kalpvruksh Building, R.H.B. Road    
Mulund West, Mumbai – 400080
</t>
  </si>
  <si>
    <t xml:space="preserve">B-8, Ground Floor, Rajshree Building,
Dattatraya Road, Near Reliance Show Room, Santacruz West, Mumbai 400054.
</t>
  </si>
  <si>
    <t xml:space="preserve">Siddhi Vinayak Logistic Ltd.     </t>
  </si>
  <si>
    <t>Maharashtra (Also in Gujrat)</t>
  </si>
  <si>
    <t>Deccan Gymkhana , Pune (And also at Ring road Surat)</t>
  </si>
  <si>
    <t xml:space="preserve">Plot No. 14-15, Bhatrore, G. I. D. C.
Opp. ONGC Gate No. 2, Hazira, Surat, – 395 007
Gujrat </t>
  </si>
  <si>
    <t>Rasim Enterprises(Proprietorship)</t>
  </si>
  <si>
    <t>AAR VEE Textiles (Proprietorship)</t>
  </si>
  <si>
    <t xml:space="preserve">Romesh Power Product Pvt.Ltd    </t>
  </si>
  <si>
    <t xml:space="preserve">Makkhan Group  </t>
  </si>
  <si>
    <t>VILLAGE- KAJI KONDALI, POST - MORPA,  TEH BAMANWAS, DIST - SAWAIMADHOPUR-322028</t>
  </si>
  <si>
    <t xml:space="preserve">Sanjay Enterprises  </t>
  </si>
  <si>
    <t>20-C Heera Bagh , Sawai Ramsingh Road, Jaipur- 302004</t>
  </si>
  <si>
    <t xml:space="preserve">Rajkumar Enterprises  </t>
  </si>
  <si>
    <t>54A, Shiv Shankar Nagar, Chak Gator Sanganer - Jaipur-302017</t>
  </si>
  <si>
    <t xml:space="preserve">Ghanshyam Enterprises  </t>
  </si>
  <si>
    <t xml:space="preserve">Govind Construction Services  </t>
  </si>
  <si>
    <t>Village - Dablakhurd 01, Sharan Ki Dhani, Phagi, Jaipur-303005</t>
  </si>
  <si>
    <t xml:space="preserve">Lakhan Construction Services  </t>
  </si>
  <si>
    <t>Village - Dabla Khurd, The - Phagi, Jaipur-303005</t>
  </si>
  <si>
    <t xml:space="preserve">Rathore Construction Companay  </t>
  </si>
  <si>
    <t>62/369 Rajat Path, Mansarovar, Jaipur-302020</t>
  </si>
  <si>
    <t xml:space="preserve">B L Construction  </t>
  </si>
  <si>
    <t>96, Shiv Shankar Nagar,Budhsinghpura, Sanganer Jaipur-302033</t>
  </si>
  <si>
    <t xml:space="preserve">Shyam Associates  </t>
  </si>
  <si>
    <t>46, Behind NWR, Sarswati Nagar Jaipur-302017</t>
  </si>
  <si>
    <t xml:space="preserve">Dharmraj Enterprises  </t>
  </si>
  <si>
    <t>46,Behind NWR, Sasrwati Nagar , Jaipur-302017</t>
  </si>
  <si>
    <t xml:space="preserve">Kishore Enterprises  </t>
  </si>
  <si>
    <t>Kishorpura, Post -Panwaliya, The - Sanganer, Jaipur-302017</t>
  </si>
  <si>
    <t xml:space="preserve">Khushi Enterprises  </t>
  </si>
  <si>
    <t>54, Shiv Shankar Nage , Sanganer Jaipur-302033</t>
  </si>
  <si>
    <t xml:space="preserve">Shri Vrindavan Constructons  </t>
  </si>
  <si>
    <t xml:space="preserve">Banwari Enterprises  </t>
  </si>
  <si>
    <t>SD1, Kapil Vihar, Chak Gatore Sanganer, Jaipur-302017</t>
  </si>
  <si>
    <t xml:space="preserve">Budhram Constructions  </t>
  </si>
  <si>
    <t>2, Shiv Shankar Nagar , Sanganer Jaipur-302033</t>
  </si>
  <si>
    <t xml:space="preserve">Choudhary Constructions  </t>
  </si>
  <si>
    <t>village Narottampura, Post Jaisinghpura, Sanganer, Jaipur-302026</t>
  </si>
  <si>
    <t xml:space="preserve">Durga Construction Services  </t>
  </si>
  <si>
    <t>B -361, Mahal Yojana, Pratap Nagar, Sanganer, Jaipur-302033</t>
  </si>
  <si>
    <t xml:space="preserve">Ramhari Enterprises  </t>
  </si>
  <si>
    <t>3 Kapil Vihar Budhsinghpura Sanganer Jaipur-302033</t>
  </si>
  <si>
    <t xml:space="preserve">Agarwal Properties And Builders  </t>
  </si>
  <si>
    <t>80/244, Patel Marg, Mansarovar, Jaipur-302020</t>
  </si>
  <si>
    <t xml:space="preserve">Lehar Construction Company  </t>
  </si>
  <si>
    <t>Village Charanwala, Post Panwaliya, Teh- Sanganer- Jaipur-302033</t>
  </si>
  <si>
    <t xml:space="preserve">Madan Enterprises  </t>
  </si>
  <si>
    <t>B-105, Budh Vihar, Budhsinghpura. Sanganer, Jaipur302033</t>
  </si>
  <si>
    <t xml:space="preserve">Lavi Construction Companay  </t>
  </si>
  <si>
    <t>62/180, V T Road, Mansarovar, Jaipur-302020</t>
  </si>
  <si>
    <t xml:space="preserve">Saran Construction Company  </t>
  </si>
  <si>
    <t>Dabla Khurd, Digi Road, The. Phagi - Jaipur-303005</t>
  </si>
  <si>
    <t xml:space="preserve">Leel Associates  </t>
  </si>
  <si>
    <t>46, Krishana Vihar, New Sanganer Road, Mansarovar, Jaipur-302020</t>
  </si>
  <si>
    <t xml:space="preserve">Saini Enterprises  </t>
  </si>
  <si>
    <t>Malion ki Dhani , Airport Boundry Gaitor Jaipur-302029</t>
  </si>
  <si>
    <t xml:space="preserve">Pawan Enterprises  </t>
  </si>
  <si>
    <t>Kapil Vihar Sanganer Jaipur-302033</t>
  </si>
  <si>
    <t>Manoj Villa, New Zackria Colony    Main Road,         Choolaimedu, Chennai – 600 094</t>
  </si>
  <si>
    <t xml:space="preserve">7 Lower Range ,Kolkata-700071  </t>
  </si>
  <si>
    <t>M/S  Anukul Cold Storage( Pvt.) Ltd</t>
  </si>
  <si>
    <t xml:space="preserve">Deb Kumar Pal                   </t>
  </si>
  <si>
    <t>00682431</t>
  </si>
  <si>
    <t xml:space="preserve">satish kumar sahu </t>
  </si>
  <si>
    <t xml:space="preserve">ANNA ECO Logics P Ltd </t>
  </si>
  <si>
    <t xml:space="preserve">Mr Premchand </t>
  </si>
  <si>
    <t xml:space="preserve">Rex Contractors &amp; traders Pvt Ltd </t>
  </si>
  <si>
    <t xml:space="preserve">Hyderabad </t>
  </si>
  <si>
    <t>Sameem Tower ,Mungska,Delhi Road Alwar</t>
  </si>
  <si>
    <t xml:space="preserve">Mr Mukesh  kumar Gupta </t>
  </si>
  <si>
    <t xml:space="preserve">M/s Vicotex Fabrics Pvt Ltd </t>
  </si>
  <si>
    <t>M/s Amol Dairy Food And Products Pvt Ltd</t>
  </si>
  <si>
    <t>Shop no GYB-19 Krishi Upaj Mandi Karond Bhopal</t>
  </si>
  <si>
    <t>20 Lakherapura The Huzur Bhopal 4620387</t>
  </si>
  <si>
    <t xml:space="preserve">Digambar Agro Industries </t>
  </si>
  <si>
    <t>A-91 Additional MIDC Latur</t>
  </si>
  <si>
    <t>98/D/B Near Hamal Maal Market Yard Latur</t>
  </si>
  <si>
    <t xml:space="preserve">A/P Uttur  Tal Ajara Kolhapur </t>
  </si>
  <si>
    <t>M/s Titanium Energy Corporation</t>
  </si>
  <si>
    <t>Plot no C-54,Supa Parner Industrial Area Supa Tal Parner ,Dist Ahmednagar</t>
  </si>
  <si>
    <t xml:space="preserve">Kale Infra Projects Pvt Ltd </t>
  </si>
  <si>
    <t xml:space="preserve">PUNE KARVE RD    </t>
  </si>
  <si>
    <t>2ND FLOOR SHREE G.M.DESHPANDE                                                             COMPLEX NEAR MARKET YARD                                                            INDAPUR ROAD,                                                              BARAMATI-413102</t>
  </si>
  <si>
    <t xml:space="preserve">M/s Max Multicon Ltd </t>
  </si>
  <si>
    <t xml:space="preserve">PUNE MODEL COLONY                       </t>
  </si>
  <si>
    <t xml:space="preserve">Q10 3rd floor Chaitanya Nagari Phase II
Near Naad Brahma society Warje Pune 411052
</t>
  </si>
  <si>
    <t>Sunil  Dattatray Madane</t>
  </si>
  <si>
    <t xml:space="preserve">M/s Krushnai Associates </t>
  </si>
  <si>
    <t xml:space="preserve">Ishwari Enterprises </t>
  </si>
  <si>
    <t xml:space="preserve">M/s Parth Traders </t>
  </si>
  <si>
    <t>M/s Versatile Mobile Distributor</t>
  </si>
  <si>
    <t>House no 8-2-268/1/B Aurora Colony Road No 3 Banjara Hills 
Hyderabad TG  500034</t>
  </si>
  <si>
    <t xml:space="preserve">M/s Gemini Enterprises </t>
  </si>
  <si>
    <t xml:space="preserve">M/s S V Enterprises </t>
  </si>
  <si>
    <t>Neelkammal Precision Works</t>
  </si>
  <si>
    <t xml:space="preserve">WAKAD                                   </t>
  </si>
  <si>
    <t>Sector No 19, Plot No. 87, MIDC , Bhosari , 411 039</t>
  </si>
  <si>
    <t xml:space="preserve">Flat No 1,Om Sai Apartment
    Mamtanagar ,Old sagvi 
    Pune  411027
</t>
  </si>
  <si>
    <t xml:space="preserve">Shalimar Crackers </t>
  </si>
  <si>
    <t xml:space="preserve">KALYAN MAIN                             </t>
  </si>
  <si>
    <t>Makhija Corner, Nehru Chowk, 
Ulhasnagar 421002, Dist. Thane</t>
  </si>
  <si>
    <t xml:space="preserve">SSI Branch Thane </t>
  </si>
  <si>
    <t xml:space="preserve">2, Jaiswal House Rifle Range Road, 
 Behind Sarvodaya Hospital
 Ghatkopar (W), Mumbai
</t>
  </si>
  <si>
    <t xml:space="preserve">Shop No.4, 2nd floor, 
 Excellency CHSL, SVP   Nagar,     MHADA Layout, Versova, 
 Andheri (W), Mumbai – 400053
</t>
  </si>
  <si>
    <t xml:space="preserve">Gold Plaza, Shop No.104,
Gurudwara Road, Naiwala,
Karol Bagh, New Delhi – 110005
</t>
  </si>
  <si>
    <t xml:space="preserve">NEWDELHI CONNAUGHT PLACE                </t>
  </si>
  <si>
    <t xml:space="preserve">RANJANGAON                              </t>
  </si>
  <si>
    <t>M/s Priyanka Corrugated Boxes Pvt  Ltd</t>
  </si>
  <si>
    <t>Flat no-401,Fourth floor, Building-D,Konark Eureka Wadgaon Shery,Pune-411014</t>
  </si>
  <si>
    <t xml:space="preserve">NEWDELHI SOUTH EXTN.                    </t>
  </si>
  <si>
    <t>B-23/B, Old Double Storey, Lajpat Nagar-4, New
Delhi-110024 [Showroom Address</t>
  </si>
  <si>
    <t>M/s Khandelwal Hardware &amp; Electrical</t>
  </si>
  <si>
    <t xml:space="preserve">RAJAPARK JAIPUR                         </t>
  </si>
  <si>
    <t>Shop no 24, Main Market Jagatpura Jaipur</t>
  </si>
  <si>
    <t xml:space="preserve">Rajendra Industries </t>
  </si>
  <si>
    <t xml:space="preserve">148, Ram Nagar 6, 
KhoraBisal, Jaipur 
</t>
  </si>
  <si>
    <t>M/s Agarwal Trading Company</t>
  </si>
  <si>
    <t>B -63, First floor, Rajdhani Krishi Upaj Mandi, Jaipur</t>
  </si>
  <si>
    <t>M/s Yashshree Food Products</t>
  </si>
  <si>
    <t>Shop No 3,Kaustubh Society Anandnagar Sinhgadh Road, Pune         411 051</t>
  </si>
  <si>
    <t>Krishita Food Process Ind Pvt ltd</t>
  </si>
  <si>
    <t>ManglaTrading Corporation</t>
  </si>
  <si>
    <t xml:space="preserve">495/7, Kadipur Industrial Area, Near Shiv Mandir, 
Gurgaon-Pataudi Road,
 Gurgaon- 123505
</t>
  </si>
  <si>
    <t xml:space="preserve">M/s PURAB INFRASTRUCTURE PROJECTS  LTD  </t>
  </si>
  <si>
    <t xml:space="preserve">GURGOAN SUSHANT LOK  Delhi                   </t>
  </si>
  <si>
    <t xml:space="preserve">Dharmkunj, 1775 A, Gali Piplanwali, 
Khuh Bombaywala, Amritsar- 143 006, PUNJAB
</t>
  </si>
  <si>
    <t xml:space="preserve">Dharmkunj, 1775 A, Gali Piplanwali, 
Khuh Bombaywala, 
Amritsar- 143 006, PUNJAB
</t>
  </si>
  <si>
    <t xml:space="preserve">KASARVADAVLI THANE                      </t>
  </si>
  <si>
    <t xml:space="preserve">Flat No.1101, 11TH Floor B Wing, Rajgir Court, Plot No.6,  CTS No.28/10, Dadar,  Kohinoor Road,  
 Village– Matunga, Mumbai 
</t>
  </si>
  <si>
    <t xml:space="preserve">56/41(1), Mullai Street, Near Hotel Annapoorna
Lakshminagar, Tirupur-641602
</t>
  </si>
  <si>
    <t xml:space="preserve">M/sSaraswati Industries </t>
  </si>
  <si>
    <t xml:space="preserve">Gala No.104, Kanchan Industrial Estate,
 Andheri Kurla Road, 
 Village Mohili, Sakinaka, 
 Mumbai 400 702
</t>
  </si>
  <si>
    <t xml:space="preserve">M/s Modern Instruments Pvt ltd </t>
  </si>
  <si>
    <t xml:space="preserve">8 Local Shopping Center  Vardhaman Sidhant Plaza     Savita Vihar     New delhi    110092
</t>
  </si>
  <si>
    <t xml:space="preserve">1-11-222/4/1  Second Floor Above Levi’s Showroom Begumpet 
Secunderabad  500016
</t>
  </si>
  <si>
    <t xml:space="preserve">Bunglow No.1, Kirti Tenant Society,     Canal Road, Behind HPT College, Nasik - 422005
</t>
  </si>
  <si>
    <t xml:space="preserve">Mr. ShashankManerikar&amp; Co </t>
  </si>
  <si>
    <t xml:space="preserve">F – 10, Silver Plaza, Canada Corner    Sharanpur Road, Nasik – 422202
</t>
  </si>
  <si>
    <t xml:space="preserve">M/s Bharat  Supply Co </t>
  </si>
  <si>
    <t xml:space="preserve">KOLKATA  N S RD                         </t>
  </si>
  <si>
    <t>M/s Hightech Alloy Castings</t>
  </si>
  <si>
    <t xml:space="preserve">NO.386  SIDCO INDUSTRIAL ESTATE      AMBATTUR NORTH PHASE      CHENNAI   600098
</t>
  </si>
  <si>
    <t xml:space="preserve">No.333, 3rd floor, T6 Geetha Building,      Nehru Street, Ram Nagar, 
Coimbatore Pin 641009
</t>
  </si>
  <si>
    <t xml:space="preserve">F/23, 2nd floor,                  Bhagat Singh Market,
New Delhi 110001
</t>
  </si>
  <si>
    <t xml:space="preserve">Love Gems And Jewels Private Limited  </t>
  </si>
  <si>
    <t xml:space="preserve">A K P Gems &amp; Jewels </t>
  </si>
  <si>
    <t xml:space="preserve">2781/21, Ground floor, Beadonpura,Karol Bagh, New Delhi-5  </t>
  </si>
  <si>
    <t xml:space="preserve">Tamilnad Marketing </t>
  </si>
  <si>
    <t xml:space="preserve">T T Nagar Bhopal </t>
  </si>
  <si>
    <t xml:space="preserve">HYDERABAD SULTAN BAZAR                  </t>
  </si>
  <si>
    <t>SBI, AXIS , OBC, PNB, IDBI, CORPORATION, ING VYASA,ICICI,BOB,ANDHRA,CANARA,SOUTH INDIAN BANK,</t>
  </si>
  <si>
    <t>H. No. 152, Parwaliya Sadak, Bhopal</t>
  </si>
  <si>
    <t xml:space="preserve">D.S.Kulkarni Developers Ltd </t>
  </si>
  <si>
    <t>Mr.MayurBalajiraoAmilkantwar</t>
  </si>
  <si>
    <t xml:space="preserve">NANDED ASSADULLABAD Latur                    </t>
  </si>
  <si>
    <t>Shri Swami Samarth Builders &amp; Developers, Opp. Bokare Hospital, Near SBI, Station Road, Doctors Lane Nanded-431602</t>
  </si>
  <si>
    <t xml:space="preserve">DHULIA ,                                 </t>
  </si>
  <si>
    <t xml:space="preserve">At &amp; ,Sakri,   Dist:Dhule   </t>
  </si>
  <si>
    <t xml:space="preserve">Mohan Lal Patidar  </t>
  </si>
  <si>
    <t xml:space="preserve">BHOPAL ARERA COLONY                     </t>
  </si>
  <si>
    <t>Vasant Niwas’, S.No. 176/5+6/1, opp. Sona Aai 
English Medium School, behind Octroi Post-Shikshak Colony 
Fursungi, Pune 412308</t>
  </si>
  <si>
    <t xml:space="preserve">M/s Rushi CottexPvt Ltd </t>
  </si>
  <si>
    <t xml:space="preserve">  46/47, 4th Floor, Empire Tower, Nr. Associated Petrol Pump,    Panchvati, C.G.Road, Ellis bridge Ahmedabad  380006.</t>
  </si>
  <si>
    <t xml:space="preserve"> Shaileshkumar  Narendrakumar  Pandya</t>
  </si>
  <si>
    <t xml:space="preserve">69, Door No:5-5-35/165,Prashant Nagar  Kukatpally,Hyderabad 500072  </t>
  </si>
  <si>
    <t xml:space="preserve"> Mr Anil Kumar Ghouri</t>
  </si>
  <si>
    <t>Flat no 1D,Avani Apts ,Road no10,
Banjara Hills, Hyderabad 500034</t>
  </si>
  <si>
    <t xml:space="preserve">Karnendula  Vijay Kumar </t>
  </si>
  <si>
    <t>M/s Balaji Trading Corporation</t>
  </si>
  <si>
    <t>6-3-634 Green Channel Apartments     Khairathabad, Hyderabad</t>
  </si>
  <si>
    <t xml:space="preserve">M/s Vinda Technologies Ltd </t>
  </si>
  <si>
    <t>M/s Shree Sai International</t>
  </si>
  <si>
    <t>Address 1 :- 1003, 10thfloor,Sun Shine Tower Senapati Bapat  Marg Dadar (west) Mumbai 400013
2:-E-7/88 LalaLajpatrai Society Arera Colony Bhopal</t>
  </si>
  <si>
    <t xml:space="preserve">M/s Varah Infra Ltd </t>
  </si>
  <si>
    <t xml:space="preserve">UmeshSmrati, Plot No. 6, Jalam Vilas Scheme,Paota B Road, Jodhpur, Rajasthan -342001 </t>
  </si>
  <si>
    <t>SBI,ICICI.AXIS,ALLAHABAD,CORPORATION,BOB,BOI,IDBI,BOM</t>
  </si>
  <si>
    <t xml:space="preserve">M/s Autocrat Automotive Stamping Pvt Ltd </t>
  </si>
  <si>
    <t>1)No. 41/2/1A Babar Heritage opp.st Ursula,Dattawadi Akurdi   Pune 411035      2)S. NO. 88/1 &amp; 2, Panruti Village,Sriperumbudur Kanchipuram Tamilnadu State</t>
  </si>
  <si>
    <t xml:space="preserve"> Mr. Ninad Pradeep Meistry</t>
  </si>
  <si>
    <t xml:space="preserve">M/s Hetauda Industries Pvt LTD      </t>
  </si>
  <si>
    <t>Shree Complex, Phool Chowk,G.E. Road Raipur Pin: 492001   2)Plot/ Kh. No. 101/15&amp;101/17,PH No-111, Village: Sankri, Raipur Chhattisgarh</t>
  </si>
  <si>
    <t xml:space="preserve">M/s HeerTradelinkPvt Ltd </t>
  </si>
  <si>
    <t>305, Sarita Complex, Beside Sarovar Complex,C.G.Road, Navrangpura, Ahmedabad-380009</t>
  </si>
  <si>
    <t xml:space="preserve">M/s Ashirwad Industries </t>
  </si>
  <si>
    <t xml:space="preserve">Survey No. 78, MoujeMakarampur,Tah :- Bhatkuli,  Dist Amravati </t>
  </si>
  <si>
    <t xml:space="preserve">M/s ShrimatiJewelry House Pvt Ltd </t>
  </si>
  <si>
    <t xml:space="preserve">E-5/17, Vithal Market,Arera Colony ,Bhopal (MP)
</t>
  </si>
  <si>
    <t>M/s PiyushColonizers Limited</t>
  </si>
  <si>
    <t xml:space="preserve">Near S T Stand UtturTal Ajara,Dist Kolhapur 416220 </t>
  </si>
  <si>
    <t xml:space="preserve">     S No 41/2/1A Babar Heritage,Opp St Ursula School ,Dattawadi, Akurdi, Pune  411045  2)8/16 second Street ,Tirumalai Nagar  Tal:- Tambaram, Dist:- Kanchipuram  Tamilnadu    600063            </t>
  </si>
  <si>
    <t>M/s Hanung Toys &amp; Textiles Ltd</t>
  </si>
  <si>
    <t xml:space="preserve">E-93, G.K. Enclave-I, New Delhi-110048 </t>
  </si>
  <si>
    <t>PNB,OBC,CBI,BOI,SBI,ICICI,UCO,EXIM,BOB,BOM,SYNDICATE,UNION BANK,ALLAHABAD,ANDRA,KARUR VYSYA,KARNATAKA</t>
  </si>
  <si>
    <t xml:space="preserve">Radha Krishnan Pandey  </t>
  </si>
  <si>
    <t xml:space="preserve">Sunil Mittal  </t>
  </si>
  <si>
    <t>M/s. Sankalpa Overseas P. Ltd</t>
  </si>
  <si>
    <t>M/s. Abhinav International P. Ltd</t>
  </si>
  <si>
    <t>M/s Shivshakti Construction</t>
  </si>
  <si>
    <t>B-97,/B , PanchaSheelVihar,
MalviyaNagar ,
New Delhi -110017</t>
  </si>
  <si>
    <t> Mr. Dinesh Kundra</t>
  </si>
  <si>
    <t xml:space="preserve">M/s Elite Infra Projects Pvt Ltd </t>
  </si>
  <si>
    <t xml:space="preserve">Plot no 53, G-4,Ashwini Homes,Road no 70
Jubilee Hills     HyderabadTelangana  500033
</t>
  </si>
  <si>
    <t>M/s Trimurti Corns Agro Foods Pvt Ltd.</t>
  </si>
  <si>
    <t xml:space="preserve">Gat no 987 at  Perne Phata
   Tal Haveli  Dist Pune   412216
</t>
  </si>
  <si>
    <t>M/s Verve Cement Additives Pvt Ltd.</t>
  </si>
  <si>
    <t xml:space="preserve">FLAT NO 601  BLDG NO A 2  GANGA HAMLET
    VIMAN NAGAR,    Pune Nagar Road,    Pune 411014
</t>
  </si>
  <si>
    <t>M/s Sawant Transport Pvt Ltd.</t>
  </si>
  <si>
    <t xml:space="preserve">53,Surabhi Bunglow Near Gurudwara,
Govindpura,     Ahmednagar- 414001
</t>
  </si>
  <si>
    <t>M/s Shri Khandoba Rice UdyogSamuh</t>
  </si>
  <si>
    <t xml:space="preserve">A/P Satarde, Post Padal, Tal Panhala, Dist Kolhapur,
 Maharashtra,  PIN : 416201 
</t>
  </si>
  <si>
    <t xml:space="preserve">M/s Jay Malhar Rice Mills </t>
  </si>
  <si>
    <t>M/s Three Platinum SoftechPvtLtd.D</t>
  </si>
  <si>
    <t>M/s. SEW Infrastructure Ltd</t>
  </si>
  <si>
    <t>SBI,IDBI,BOM,OBC,AXIS,BOI,ICICI,YES,L&amp;T ,SBM,CORPORATION,STANDARD CHARTERRED,BANK OF BAHRAIN&amp; KUWAIT BSC.</t>
  </si>
  <si>
    <t xml:space="preserve">V Rajasekhar  </t>
  </si>
  <si>
    <t xml:space="preserve">S Anil Kumar  </t>
  </si>
  <si>
    <t xml:space="preserve">F-1,Bora Land marks,Krishna Colony, Lane 10, Paramhance Nagar,Kothrud Pune-38.    </t>
  </si>
  <si>
    <t>Plot no 343,Part-1, Near GPS , Baba Hriday Ram Colony ,Mujessar,    Faridabad , Haryana   2)House no -2076 ,Sector -3,Faridabad,  Haryana</t>
  </si>
  <si>
    <t>213, Bharat Estate, Near Bhole Weigh Bridge,Bapunagar, Ahmedabad 2)48, Ashirwad Industrial Estate, MEMCO Fruit Market,MEMCO Char Rasta, Bapunagar , Ahmebadad.</t>
  </si>
  <si>
    <t xml:space="preserve">Mr. Nilesh V. Barot </t>
  </si>
  <si>
    <t>C-4, Shrinath Park Society, Opp. AEC Power  House Nikol, Ahmedabad. 2)48, Ashirwad Industrial Estate, MEMCO Fruit Market,MEMCO Char Rasta, Bapunagar,   Ahmebadad.</t>
  </si>
  <si>
    <t>Shop No 34, Amarshuddhi , Akashwani, Hadapsar, Pune 411028 2)Flat No 602, 6th Floor,”Virgo” Building,B-1, Fortune Estate, Plot No 58, Vitthal Nagar(Near Akashwani), Hadapsar, Pune 411028</t>
  </si>
  <si>
    <t>A-101 ,Lajpat Nagar , New Delhi 110024 (old) 2)B-115, Ground Floor,Okhala  Industrial Area ,Phase -1  3)D-143 ,Defence Colony , New D elhi  110024</t>
  </si>
  <si>
    <t>SBI,BOI,BOB,Allahabad Bank,CBI,Canara abnk, Corporation Bank,UBI.SB of Patiyala ,Federal bank.United bank Of India ,Syndicate bank</t>
  </si>
  <si>
    <t xml:space="preserve">G-2/161, Gulmohar colony Bhopal M. P,2)khasra no.91/2/2,patwari halka No0.4, village simarai ,
Obedullagangdistt. Raisen M .P.
</t>
  </si>
  <si>
    <t xml:space="preserve">Mr. Prem Chawla </t>
  </si>
  <si>
    <t>M/s Anand Hitech Infrastructure  Pvt Ltd</t>
  </si>
  <si>
    <t>Arera Colony (Now ARB Jabalpur)</t>
  </si>
  <si>
    <t>G-2/161 ,Gulmohar Colony, Bhopal  M.p. 462016</t>
  </si>
  <si>
    <t xml:space="preserve">M/s Hindusthan Rasayan  </t>
  </si>
  <si>
    <t>E-2 /133, Arera Colony, Bhopal    462016.</t>
  </si>
  <si>
    <t xml:space="preserve">M/s Atul Organics Pvt Ltd  </t>
  </si>
  <si>
    <t>M/s Dhruv Dairy Sweet Bakers</t>
  </si>
  <si>
    <t>Gandhi Nagar ,Dainik Jagram Mod ,Rewa .486001</t>
  </si>
  <si>
    <t>M/s Ashapura Cotton Industries</t>
  </si>
  <si>
    <t>Shop No.1,2,3&amp;5 Mehasana Highway,Near Dudh Sagar,Dairy Harij Dist.Patan 2)17,Siddhiyogi Residency,Behind Police Line,TalukaHarij, District -  Patan</t>
  </si>
  <si>
    <t>M/s Narandevi Cotton Industries</t>
  </si>
  <si>
    <t>M/s Rams International Company</t>
  </si>
  <si>
    <t>117, KVM Aravind, Amma Mandapam Road,
Srirangam, Trichy</t>
  </si>
  <si>
    <t>227 Milloniganj Chhota pohara Jabalpur 482002. 2)1352 Chhota Fuhara , Jabalpur</t>
  </si>
  <si>
    <t>M/s Sai Infrastructure &amp; Material Supplier</t>
  </si>
  <si>
    <t>Plot no 16, Ashray Colony ,Shivaji Nagar  Chandrapur -442401</t>
  </si>
  <si>
    <t>Mr. Dhananjay s/o Mr Markandey</t>
  </si>
  <si>
    <t>1/282 ,  Vijayant Khand ,Gomti Nagar ,Lucknow</t>
  </si>
  <si>
    <t xml:space="preserve">Mr. Dhananjay s/o. Mr. Markandey  </t>
  </si>
  <si>
    <t>H NO K47/91 Katuapura ,Visheshwarganj,Varanasi  221001</t>
  </si>
  <si>
    <t>Shubham Starch Chem Pvt. Ltd.</t>
  </si>
  <si>
    <t>Plot No.14/1, Phase IV, IDA, Pattancheru, Medak Dist, Andhra Pradesh</t>
  </si>
  <si>
    <t xml:space="preserve">FUTEC SHELTERS PVT LTD  </t>
  </si>
  <si>
    <t xml:space="preserve">ACIL LIMITED  </t>
  </si>
  <si>
    <t xml:space="preserve">Bhanot Apartments, 4 Local Shopping Centre, PushpVihar, New Delhi -1100625
</t>
  </si>
  <si>
    <t xml:space="preserve">OLIVER ENGINEERING PRIVATE LIMITED  </t>
  </si>
  <si>
    <t xml:space="preserve">MAA SANTOSHI MARBLE PVT LTD  </t>
  </si>
  <si>
    <t xml:space="preserve">C-8, RIICO Chowk, Sukham Tower, Bhiwandi, Tizara, Alwar, Rajasthan-301019.    </t>
  </si>
  <si>
    <t xml:space="preserve">UNIQUE FURNITURE  </t>
  </si>
  <si>
    <t xml:space="preserve">MS KIRTI OIL AND AUTO EQUIPMENTS COMPANY  </t>
  </si>
  <si>
    <t xml:space="preserve">M/S. SREE KRISHNA ENTERPRISES  </t>
  </si>
  <si>
    <t>No 1/52, Savarimangalam, Ottapidaram taluk, Ettayapuram Circle, Tuticorin Dist, -628501.</t>
  </si>
  <si>
    <t xml:space="preserve">SONI COTTON INDSTRIES  </t>
  </si>
  <si>
    <t>R/o-301, B-Wing, Kala Residency, Near Radio Mirch, Prahladnagar- Ahmedabad.
Revenue survey No. 293 paiki 1, Harij- Jaska, Road, Harij, Distt- Patan</t>
  </si>
  <si>
    <t xml:space="preserve">M/S BIOGENE HEALTH CARE  </t>
  </si>
  <si>
    <t>Shaikh Mohammed Shahid Abubaker</t>
  </si>
  <si>
    <t xml:space="preserve">RAYMARK REMEDIES  </t>
  </si>
  <si>
    <t>Dhananjay V Parikh (HUF)</t>
  </si>
  <si>
    <t xml:space="preserve">ANGEL HEALTHCARE  </t>
  </si>
  <si>
    <t xml:space="preserve">AYUSH BIOTECH  </t>
  </si>
  <si>
    <t xml:space="preserve">M/S JAIVEER NATURAL AGRI TEX  PRIVATE LI MITED </t>
  </si>
  <si>
    <t xml:space="preserve">M/s BAJAJ BASMATI PVT. LTD.  </t>
  </si>
  <si>
    <t xml:space="preserve">VARDHMAN POLYTEX LIMITED -  BHATINDA UNI T </t>
  </si>
  <si>
    <t xml:space="preserve">1) Badal Road, Bathinda - 151 005.
2) D-295/1/ Phase VIII, Focal Point Ludhiana.
3) Vill. NangalNihla, Nalagarh, Dist. Solan.   </t>
  </si>
  <si>
    <t xml:space="preserve">Ashok Kumar Goyal </t>
  </si>
  <si>
    <t xml:space="preserve">SWAD CAFE  </t>
  </si>
  <si>
    <t xml:space="preserve">1) M/S Swad Restaurant &amp; Banquet Hall, Mul Road. Chandrapur 442401.
2) Plot no 63A ,Near Shiv Sai Mandir, Abhishek House, Jairaj Nagar, Chandrapur  442401.
</t>
  </si>
  <si>
    <t>Abhishek Vinod Singh Thakur</t>
  </si>
  <si>
    <t xml:space="preserve">R D YERNE TRADE SOLUTIONS PVT LTD  </t>
  </si>
  <si>
    <t xml:space="preserve">Ravindra Damodar Yerne </t>
  </si>
  <si>
    <t xml:space="preserve">Rupali Ravindra Yerne </t>
  </si>
  <si>
    <t xml:space="preserve">JAI AMBEY BUILDING MATERIAL SUPPLIERS  </t>
  </si>
  <si>
    <t>Rama Kant Pandey</t>
  </si>
  <si>
    <t xml:space="preserve">ERA INFRA ENGINEERING LIMITED  </t>
  </si>
  <si>
    <t xml:space="preserve">Anil Kumar Mehta  </t>
  </si>
  <si>
    <t xml:space="preserve">Surya Dutta Sharma </t>
  </si>
  <si>
    <t xml:space="preserve">RGTL INDUSTRIES LIMITED  </t>
  </si>
  <si>
    <t xml:space="preserve">NEWTECH PROMOTERS AND DEVELOPERS PVT. LT D. </t>
  </si>
  <si>
    <t xml:space="preserve">SAM (Noida Sec 62), Delhi  </t>
  </si>
  <si>
    <t>1) Unit no. 219, S/F Vasundhara Enclave, Plot no. 1,Vardhman Sunrise Plaza, LSC, Delhi-110096.
2) Plot No -GH-09A, Techzone-IV, Greater Noida (West), H-190, Ground floor, Sector-63, Noida-201301.</t>
  </si>
  <si>
    <t xml:space="preserve">MAAC INFRA PRIVATE LIMITED  </t>
  </si>
  <si>
    <t>1) 132/14, Onkar Nagar- B, Trinagar,     New Delhi – 110035.
2) A 319A, South City-I, Unitech, Gurgaon -122 001, Haryana</t>
  </si>
  <si>
    <t xml:space="preserve">ANSAL PROPERTIES AND  INFRASTRUCTURE LTD  </t>
  </si>
  <si>
    <t xml:space="preserve">M N INDUSTRIES PVT LTD  </t>
  </si>
  <si>
    <t xml:space="preserve">VENKATESH TRADERS  </t>
  </si>
  <si>
    <t xml:space="preserve">Plot No.92, 1st floor, Rail Enclave, Sikh Road, Secunderabad - 500009.
</t>
  </si>
  <si>
    <t>Marella Laxma Reddy</t>
  </si>
  <si>
    <t>Vissamsetty Hynavathi</t>
  </si>
  <si>
    <t>Alluri Srinivas Raju</t>
  </si>
  <si>
    <t xml:space="preserve">BAKEYS FOODS PVT LTD  </t>
  </si>
  <si>
    <t xml:space="preserve">BS LIMITED  </t>
  </si>
  <si>
    <t>1) #504, 5th floor, Trendset Towers, Road No. 2, Banjara Hills, Hyderabad – 500034, T.S.
2) Plot No .201, 202A &amp; 202B, Guttala, Begumpet Kavuri Hills, Hyderabad 500081.</t>
  </si>
  <si>
    <t xml:space="preserve">ARDEE HI-TECH PRIVATE LIMITED  </t>
  </si>
  <si>
    <t>1) Door no 9-30-4, Siripuram, Visakhapatnam , 530003.
2) S No 83/2 &amp;83(P) Plot no 138 &amp;139, D Block, Gajuwaka Area ,Auto Nagar , Visakhapatnam.</t>
  </si>
  <si>
    <t xml:space="preserve">Dr. Godha Venkata Ramana </t>
  </si>
  <si>
    <t xml:space="preserve">Renu Gupta </t>
  </si>
  <si>
    <t xml:space="preserve">SDB INDUSTRIES LTD  </t>
  </si>
  <si>
    <t xml:space="preserve">ISHWAR RESORTS  </t>
  </si>
  <si>
    <t>Pushpa Yadav w/o Ishwar Yadav</t>
  </si>
  <si>
    <t>Nandkishore Jadam s/o Chotelal Jadam</t>
  </si>
  <si>
    <t xml:space="preserve">M/S KAMAL JYOTI  WAREHOUSE  </t>
  </si>
  <si>
    <t>Vivek Singh Chouhan</t>
  </si>
  <si>
    <t xml:space="preserve">TRIVENI CORPORATION  </t>
  </si>
  <si>
    <t>M/s Patni Builders Pvt. Ltd</t>
  </si>
  <si>
    <t xml:space="preserve">SEJAL GLASS LTD  </t>
  </si>
  <si>
    <t xml:space="preserve">K P PACKAGING LIMITED  </t>
  </si>
  <si>
    <t xml:space="preserve">INDAL GRUH UDYOG  </t>
  </si>
  <si>
    <t>Plot No.8 A, Borgaon (Raymond) MPAKVN Borgaon, Tah Sunsar, Dist. Chhindwara, MP.
Plot No. 1629, Vaishalinagar, Binaki Layout, Nagpur 400017.</t>
  </si>
  <si>
    <t>Basant Kumar Soni</t>
  </si>
  <si>
    <t>Sonal Manish Dhone</t>
  </si>
  <si>
    <t xml:space="preserve">ABHIJEET INTEGRATED STEEL LTD.  </t>
  </si>
  <si>
    <t>Shivlok, 601, B-Wing, JP heights, Gondwana Chowk, Jaripatka, Nagpur-440014.
Insignia Tower, EN-1, 3rd Floor, Sector-V, Lake City, Kolkotta -91.</t>
  </si>
  <si>
    <t xml:space="preserve">PAWAR ELECTRO SYSTEMS  </t>
  </si>
  <si>
    <t xml:space="preserve">D-18, Plot No.28, Flatted Industrial Estate MIDC , Satpur, Nashik 422007 </t>
  </si>
  <si>
    <t xml:space="preserve">Kailas Ramlal Pawar   </t>
  </si>
  <si>
    <t xml:space="preserve">MANIKARAN  ENTERPRISES  PVT LTD  </t>
  </si>
  <si>
    <t xml:space="preserve">BOSS CONSTRUCTION CO  </t>
  </si>
  <si>
    <t>6, “Sadanand”, Gokhale Nagar Road, Model Colony.
977/A/3 ,Shivaji Nagar ,Pune-411016 .</t>
  </si>
  <si>
    <t>Kuber Nagappa Magdum</t>
  </si>
  <si>
    <t xml:space="preserve">PERFECT ROOFING SOLUTIONS PVT LTD  </t>
  </si>
  <si>
    <t xml:space="preserve">SUMEDHA CONSTRUCTION PROJECTS  </t>
  </si>
  <si>
    <t>A 1403, Avadhoot Apartments, Ambegaon, Pune.
 Flat No.403, K P Tower No.1, Fatima Nagar, Pune.</t>
  </si>
  <si>
    <t>Shushruta Sandeep Mokadam</t>
  </si>
  <si>
    <t>Nisha Sandeep Mokadam</t>
  </si>
  <si>
    <t>RAJARAM MAHADEV CHOPADE</t>
  </si>
  <si>
    <t>S. No. 34, Ward No.8, Katraj Kondhwa Rd., Sidhban Garden, Kondhwa, Pune-411046.</t>
  </si>
  <si>
    <t>Bhagyshree Rajaram Chopade</t>
  </si>
  <si>
    <t xml:space="preserve">APURVAE ELECTROMECH  </t>
  </si>
  <si>
    <t>Shantanu Vishnu Gore</t>
  </si>
  <si>
    <t xml:space="preserve">PANDHARI MILK PVT LTD  </t>
  </si>
  <si>
    <t>At / Post Maruti Mandir, Jath, Tal Jath Sangli – 416404.
110, 1st Floor, Arora Towers,   West Wing, M. G. Road, Pune Camp, Pune – 411001.</t>
  </si>
  <si>
    <t xml:space="preserve">EMERALD VITRO MURO PRIVATE LIMITED  </t>
  </si>
  <si>
    <t xml:space="preserve">TIME POLLYEURETHANE PRIVATE LIMITED  </t>
  </si>
  <si>
    <t>Parmeswari Spinners** (Refer Note)</t>
  </si>
  <si>
    <t>Natwest Markets Plc</t>
  </si>
  <si>
    <t>EUPHARMA LABORATORIES LTD.</t>
  </si>
  <si>
    <t>JAYANTI LAL M. PATEL</t>
  </si>
  <si>
    <t>MOHAN JAYAKAR</t>
  </si>
  <si>
    <t>RAHUL M. KAPADIA</t>
  </si>
  <si>
    <t>RAVINDRA V. BADGE</t>
  </si>
  <si>
    <t>YOGESH V. SHAH</t>
  </si>
  <si>
    <t>M-S NEW CHOUDHARY ENTERPRIESES</t>
  </si>
  <si>
    <t xml:space="preserve">RAM NIWAS CHOUDHARY </t>
  </si>
  <si>
    <t>00065148</t>
  </si>
  <si>
    <t>02565093</t>
  </si>
  <si>
    <t>00047819</t>
  </si>
  <si>
    <t>WILLET ENGINEERING (PRIVATE) LIMITED</t>
  </si>
  <si>
    <t>128845</t>
  </si>
  <si>
    <t>128893</t>
  </si>
  <si>
    <t>129092</t>
  </si>
  <si>
    <t>TRIVENI METAL TUBES LIMITED</t>
  </si>
  <si>
    <t>TRIMURTI FERTILIZERS LIMITED</t>
  </si>
  <si>
    <t>THE SRI GANAPATHY MILLS COMPANY LIMITED</t>
  </si>
  <si>
    <t>867466</t>
  </si>
  <si>
    <t>1025377</t>
  </si>
  <si>
    <t>601678</t>
  </si>
  <si>
    <t>867590</t>
  </si>
  <si>
    <t>958766</t>
  </si>
  <si>
    <t>601487</t>
  </si>
  <si>
    <t>5320229</t>
  </si>
  <si>
    <t>6742571</t>
  </si>
  <si>
    <t>119240</t>
  </si>
  <si>
    <t>148164</t>
  </si>
  <si>
    <t>6769965</t>
  </si>
  <si>
    <t>SOLARSON INDUSTRIES LIMITED</t>
  </si>
  <si>
    <t>SHIVALIKWALA STEEL MILLS LIMITED</t>
  </si>
  <si>
    <t>SHIVALIK LOHA MILLS LIMITED</t>
  </si>
  <si>
    <t>879099</t>
  </si>
  <si>
    <t>874616</t>
  </si>
  <si>
    <t>874627</t>
  </si>
  <si>
    <t>RAVISHANKAR INDUSTRIES PRIVATE LIMITED</t>
  </si>
  <si>
    <t xml:space="preserve">D V RAMESH </t>
  </si>
  <si>
    <t>175431</t>
  </si>
  <si>
    <t>240653</t>
  </si>
  <si>
    <t>453634</t>
  </si>
  <si>
    <t>PANCHMAHAL CEMENT COMPANY LIMITED</t>
  </si>
  <si>
    <t>MEHTA TRANS-ORGNISATION PVT.LTD.</t>
  </si>
  <si>
    <t>MAHALAKSHMI PROPERTIES AND INVESTMENT PRIVATE LIMITED</t>
  </si>
  <si>
    <t>KLANS WOOLEN MILLS PRIVATE LIMITED</t>
  </si>
  <si>
    <t>INDIAN SPECIALITY FATS LTD.</t>
  </si>
  <si>
    <t>1, MAIDAN PATH, SHANTI SADA, CHOUBEY COLONY,
 RAIPUR INDUSTRIAL ESTATE, SIRGITTI, BILASPUR</t>
  </si>
  <si>
    <t>HIMALAYAN MAGNESITE LIMITED</t>
  </si>
  <si>
    <t>HELIOS CONFECTIONERY PVT LTD.</t>
  </si>
  <si>
    <t>1687673</t>
  </si>
  <si>
    <t>1687714</t>
  </si>
  <si>
    <t>1687763</t>
  </si>
  <si>
    <t>1687786</t>
  </si>
  <si>
    <t>1866014</t>
  </si>
  <si>
    <t>GREEN GARDENS PRIVATE LIMITED</t>
  </si>
  <si>
    <t>GLOBAL INFRASTRUCTURE &amp;  TECHNOLOGIES LTD.</t>
  </si>
  <si>
    <t>61197</t>
  </si>
  <si>
    <t>374704</t>
  </si>
  <si>
    <t>845340</t>
  </si>
  <si>
    <t>GEMINI ARTS PRIVATE LIMITED</t>
  </si>
  <si>
    <t>EGGRO PULP AND PAPER LIMITED</t>
  </si>
  <si>
    <t>DYNAVOX INDUSTRIES LIMITED</t>
  </si>
  <si>
    <t>692997</t>
  </si>
  <si>
    <t>2704222</t>
  </si>
  <si>
    <t>3527022</t>
  </si>
  <si>
    <t>DELIGHT HANDICRAFTS PALACE LIMITED</t>
  </si>
  <si>
    <t>951366</t>
  </si>
  <si>
    <t>978329</t>
  </si>
  <si>
    <t>978295</t>
  </si>
  <si>
    <t>COVENTRY COIL-O-MATICS (HARYANA) LTD.</t>
  </si>
  <si>
    <t>159855</t>
  </si>
  <si>
    <t>49425</t>
  </si>
  <si>
    <t>1871319</t>
  </si>
  <si>
    <t>02310582</t>
  </si>
  <si>
    <t>00281777</t>
  </si>
  <si>
    <t>02410554</t>
  </si>
  <si>
    <t>406, PRASAD CHAMBERS,
OPERA HOUSE,
MUMBAI - 400 001.</t>
  </si>
  <si>
    <t>1517006</t>
  </si>
  <si>
    <t>578825</t>
  </si>
  <si>
    <t>784975</t>
  </si>
  <si>
    <t>1690354</t>
  </si>
  <si>
    <t>578871</t>
  </si>
  <si>
    <t>1690332</t>
  </si>
  <si>
    <t>Sonal Garments India Pvt Ltd</t>
  </si>
  <si>
    <t>162628</t>
  </si>
  <si>
    <t>162637</t>
  </si>
  <si>
    <t>162639</t>
  </si>
  <si>
    <t>162643</t>
  </si>
  <si>
    <t>54 B, DRUG HOUSE, PROCTOR ROAD, GRANT ROAD, MUMBAI-400007, MAHARASHTRA</t>
  </si>
  <si>
    <t>BOI,SBI,SBH,CORP,UNION,STANC,AXIS,KVB ETC</t>
  </si>
  <si>
    <t>00091127</t>
  </si>
  <si>
    <t xml:space="preserve">HARIHARAN NARAYANAN IYER </t>
  </si>
  <si>
    <t>00245037</t>
  </si>
  <si>
    <t>03017958</t>
  </si>
  <si>
    <t>06445602</t>
  </si>
  <si>
    <t>06445721</t>
  </si>
  <si>
    <t>NO.7, MILPARA, MANK MANDIR, 
RAJKOT-360 002</t>
  </si>
  <si>
    <t>00571086</t>
  </si>
  <si>
    <t>00571160</t>
  </si>
  <si>
    <t>422,LAXMI PLAZA ,LAXMI INDUSTRIAL ESTATE, NEW LINK ROAD ANDHERI(W) MUMBAI MH 400053 IN</t>
  </si>
  <si>
    <t>00325197</t>
  </si>
  <si>
    <t>1537408</t>
  </si>
  <si>
    <t>1668632</t>
  </si>
  <si>
    <t>6579304</t>
  </si>
  <si>
    <t>00028104</t>
  </si>
  <si>
    <t>00082130</t>
  </si>
  <si>
    <t>0770511</t>
  </si>
  <si>
    <t xml:space="preserve">02269069
</t>
  </si>
  <si>
    <t>05150139</t>
  </si>
  <si>
    <t>SRI VAARU METALLURGICALS PRIVATE LIMITED</t>
  </si>
  <si>
    <t xml:space="preserve">PLOT NO. 84, 85 INDUSTRIAL AREA,  IIND PHASE, MALUR TALUK, KOLAR DISTRICT, 
KARNATAKA – 563130
</t>
  </si>
  <si>
    <t>2865487</t>
  </si>
  <si>
    <t>2873547</t>
  </si>
  <si>
    <t> NO. 1 CHOLAN STREET, VEERAPPACHATIRAM, ERODE - 638004, TAMILNADU</t>
  </si>
  <si>
    <t>IPAC PAPER BOARDS INDIA PRIVATE LIMITED</t>
  </si>
  <si>
    <t xml:space="preserve">00418123
</t>
  </si>
  <si>
    <t>02566573</t>
  </si>
  <si>
    <t>BHANOT APARTMENTS, 4, LOCAL SHOPPING CENTRE, PUSHP-VIHAR, NEW DELHI – 110 062</t>
  </si>
  <si>
    <t>CANARA BANK, STATE BANK OF HYDERABAD, BANK OF NOVA SCOTIA, IDBI, STATE BANK OF MYSORE, ANDHRA BANK, BANK OF MAHARASHTRA, KARUR VYSYA BANK</t>
  </si>
  <si>
    <t>0047217</t>
  </si>
  <si>
    <t>02191303</t>
  </si>
  <si>
    <t>07208389</t>
  </si>
  <si>
    <t>0897121</t>
  </si>
  <si>
    <t>2ND MILE STONE, KILIKOLLOOR, 
KOLLAM - 691 004.</t>
  </si>
  <si>
    <t>BMS FARMS AND NURSERIES</t>
  </si>
  <si>
    <t xml:space="preserve">SANTOSH BAGLA                </t>
  </si>
  <si>
    <t xml:space="preserve">SHIVKUMAR BAGLA               </t>
  </si>
  <si>
    <t xml:space="preserve">BHARAT S BHAGLA                                   </t>
  </si>
  <si>
    <t xml:space="preserve">KST BIN PARK                 </t>
  </si>
  <si>
    <t xml:space="preserve">MANOHAR LAL </t>
  </si>
  <si>
    <t xml:space="preserve"> A CHATURVEDI</t>
  </si>
  <si>
    <t>Multiple Educational &amp; Manpower Development Trust</t>
  </si>
  <si>
    <t>CLC Industries Limited ( formerly Spentex Industries Limited)</t>
  </si>
  <si>
    <t>00122353</t>
  </si>
  <si>
    <t>Gujarat Telephone Cables Ltd.</t>
  </si>
  <si>
    <t>Shree Minal Oil &amp; Agro Industries P. Ltd.</t>
  </si>
  <si>
    <t>Vishal Exports Overseas Ltd.</t>
  </si>
  <si>
    <t>SBI, Central Bank of India, Indian Bank, IOB, J&amp;K Bank Ltd., Vijaya Bank, Canara Bank, State Bank of Indore, Allahbad Bank, State Bank of travancore, UCO Bank, ARCIL, Dena Bank, South Indian Bank Ltd., United Bank of India, State Bank of Nikaner &amp; Jaipur</t>
  </si>
  <si>
    <t>00027322</t>
  </si>
  <si>
    <t>00012647</t>
  </si>
  <si>
    <t>02444949</t>
  </si>
  <si>
    <t>02550223</t>
  </si>
  <si>
    <t>Nummer Eins Motors (India) Pvt. Ltd.</t>
  </si>
  <si>
    <t>01774360</t>
  </si>
  <si>
    <t>01774395</t>
  </si>
  <si>
    <t xml:space="preserve">GSL India Ltd </t>
  </si>
  <si>
    <t>ICICI, IFCI, SBI, Canara Bank, Dena Bank, IDBI Ltd.</t>
  </si>
  <si>
    <t>IFCI, IDBI , SBBJ, United Western Bank Ltd., Canara Bank, EDC, SBI, SBH, State Bank of Indore, Saraswat Co-op Bank Ltd. IDBI Bank Ltd., SBT</t>
  </si>
  <si>
    <t>Transducers International P. Ltd.</t>
  </si>
  <si>
    <t>Add 1 : Municipal No 749, First Floor, Lakshman Building OTC Main Road, ChickPet,Bangalore-560053
Add 2: D No 15-311,Gopal Reddy Street, Madanapally Chitoor District, AndraPradesh-517325</t>
  </si>
  <si>
    <t>National Fertilizers Agencies</t>
  </si>
  <si>
    <t>169 Civil Lines, Bareilly</t>
  </si>
  <si>
    <t xml:space="preserve">Dimples Cine Advertising Pvt. Ltd. </t>
  </si>
  <si>
    <t>00001162</t>
  </si>
  <si>
    <t>00001164</t>
  </si>
  <si>
    <t>168, Sydenhams Road, Chennai-3</t>
  </si>
  <si>
    <t>Subhiksha Trading Services Ltd</t>
  </si>
  <si>
    <t>Address 1 : Habib Complex, 6th floor, No. 5, Durgabai Deshmukh Road, R A Puram, Chennai 400028
Address 2 : 146, R K Mutt Road, Mandaveli, Chennai 600028</t>
  </si>
  <si>
    <t xml:space="preserve">ICICI Bank, HDFC Bank, HSBC, Yes Bank, BOB, Federal Bank, ABN Amro Bank, DCB, Standard Chartered, Barclays, UTI Bank, Kotak Mahindra Bank, </t>
  </si>
  <si>
    <t>00020530</t>
  </si>
  <si>
    <t>Address 1 :Tirupati Bhawan, Ratanjee Road, Purana Road, Dhanbad - 826001, Jharkhand
Address 2 :Ground Floor, House No – 91/217A, Ward No – 25, Puarana Bazar, Dhanbad - 826001, Jharkhand</t>
  </si>
  <si>
    <t xml:space="preserve">Address 1: 33 A, 18th Floor, Room No 3, Jawaharlal Nehru Road, Kolkata - 700001 
Address 2 : Dipali Nagar (Near Bajaj show Room)Balurghat, West Dinajpur, West Bengal
Address 3 : M/s Raha Travels, C/o ITDC Booking Centre, Dharmatolla State Bus Terminal, Kolkata </t>
  </si>
  <si>
    <t>Advanced Computers &amp; Software P. Ltd.</t>
  </si>
  <si>
    <t xml:space="preserve">Flat No 322, South Ex , Plaza II, 209, Masjid Moth NDSE II N Delhi  </t>
  </si>
  <si>
    <t>797, New Loha Mandi, Indore</t>
  </si>
  <si>
    <t>Bharat Kumar Tongia</t>
  </si>
  <si>
    <t>IDBI, Dena Bank, State Bank of Travancore, State Bank of Indore</t>
  </si>
  <si>
    <t>03163601</t>
  </si>
  <si>
    <t>Address : 105, Sai Kripa Apartments, Murali Mohallah, Chhawani Indore
Address 2 : 1 Pawan Nagar, Palda, Indore</t>
  </si>
  <si>
    <t>Neelam Jewellery Exports P. Ltd.</t>
  </si>
  <si>
    <t>NeelKamal Jewellery Exports P. Ltd.</t>
  </si>
  <si>
    <t>Gems &amp; Jewllery Complex II SEEPZ, G-20 Andheri(E), Mumbai</t>
  </si>
  <si>
    <t xml:space="preserve">BOB, Vysa Bank, IOB, PNB. </t>
  </si>
  <si>
    <t>Sardar Rolling Mills Pvt. Ltd.</t>
  </si>
  <si>
    <t>797,New Loha Mandi, Indore</t>
  </si>
  <si>
    <t>Address 1 : Duplex No. 13 &amp; 14, Satya Vihar, Behind Depot No. 2, Near SBI Colony, Gorakhpur, Scheme No. 14, Jabalpur (M.P.) - PIN : 482001
Address 2: Village - Kandra Khera, Pariyat Mirzapur Road, Jabalpur (M.P.)</t>
  </si>
  <si>
    <t>00824311</t>
  </si>
  <si>
    <t>00824195</t>
  </si>
  <si>
    <t>00823738</t>
  </si>
  <si>
    <t>00268785</t>
  </si>
  <si>
    <t>00212579</t>
  </si>
  <si>
    <t>Canara Bank, GTB, HDFC Bank, Times Bank &amp; UBI</t>
  </si>
  <si>
    <t>Dinesh Kumar Singhania &amp; Co.</t>
  </si>
  <si>
    <t>Doe Jones Investment &amp; Consultants Pvt. Ltd.</t>
  </si>
  <si>
    <t xml:space="preserve">Bank of Maharashtra, State Bank of Mysore, SBH, SBT, Allahabad Bank, South Indian Bank, State Bank of Patiala, UBI </t>
  </si>
  <si>
    <t>Tripoli Consultancy Services Pvt. Ltd.</t>
  </si>
  <si>
    <t>5, Clive Row, 8th Floor, Room No.8P, Kolkatta 700 001</t>
  </si>
  <si>
    <t xml:space="preserve"> Ashok Dayananda Rao</t>
  </si>
  <si>
    <t xml:space="preserve">ICICI Bank </t>
  </si>
  <si>
    <t>00385590</t>
  </si>
  <si>
    <t>00632713</t>
  </si>
  <si>
    <t xml:space="preserve">Viral Filaments Ltd. </t>
  </si>
  <si>
    <t>Oriental Bank of Commerce, IDBI, Bank of India</t>
  </si>
  <si>
    <t>Kiev Finance Ltd. (erstwhile Kiev Investments &amp; Properties Ltd.)</t>
  </si>
  <si>
    <t xml:space="preserve">00267789 </t>
  </si>
  <si>
    <t xml:space="preserve">00267750 </t>
  </si>
  <si>
    <t>Dravya Industrial Chemicals Ltd.</t>
  </si>
  <si>
    <t xml:space="preserve">B.M.Patel </t>
  </si>
  <si>
    <t>Great Galleon Ltd. (erstwhile Kedia Great Galleon Ltd.)</t>
  </si>
  <si>
    <t>Hamco Mining &amp; Smelting Co. Ltd.</t>
  </si>
  <si>
    <t xml:space="preserve">B. M. Patel </t>
  </si>
  <si>
    <t>Jayanti Business Machines Ltd.</t>
  </si>
  <si>
    <t>Jem Complex , Sahar Road, Off Chakala Cigarette Factory, Andheri (East), Mumbai - 400 069</t>
  </si>
  <si>
    <t>Mikado Textiles Industries Ltd.</t>
  </si>
  <si>
    <t>210, Unique Industrial Area, Chakala Road, Andheri ( E ) Mumbai - 400 099.</t>
  </si>
  <si>
    <t>Mrinal Dyeing &amp; Mfg. Co. Ltd.</t>
  </si>
  <si>
    <t>The Punjab Cotton Co (Imp-Exp) Ltd.</t>
  </si>
  <si>
    <t>Transpower Engineering Ltd.</t>
  </si>
  <si>
    <t>CFL Capital &amp; Financial Services Ltd.(formerly Ceat Financial Services Ltd.)</t>
  </si>
  <si>
    <t>SBI, BOB, OBC, Catholic Syrian Bank Ltd., SB Travancore, UTI Bank, South Indian Bank, Indian Bank, Bank of Rajasthan, Dhanalaxmi Bank, Vijaya Bank, Federal Bank, Deutsche Bank, Dena Bank</t>
  </si>
  <si>
    <t>00054757</t>
  </si>
  <si>
    <t>United Western Bank, SBI, Canara Bank, Bank of Nova Scotia, Nendungadi Bank, IDBI, IFCI, IIBI</t>
  </si>
  <si>
    <t>00231786</t>
  </si>
  <si>
    <t>Eupharma Laboratories Ltd.</t>
  </si>
  <si>
    <t>Hitechi Jewellery Industries Ltd.</t>
  </si>
  <si>
    <t>Janata Sahakari Bank Ltd., HDFC Bank, Global Trust Bank</t>
  </si>
  <si>
    <t>250, Bazargate Street, Fort, Mumbai 400 001.</t>
  </si>
  <si>
    <t>Karnataka Bank Ltd., SBI, CBI, PNB, BOI, Jammu &amp; Kashmir Bank, GTB, Syndicate Bank, Abu Dhabi Commercial Bank, Centurion Bank, IDBI, IIBI, ICICI, UTI</t>
  </si>
  <si>
    <t>00632268</t>
  </si>
  <si>
    <t>02417178</t>
  </si>
  <si>
    <t>Patheja Forgings &amp; Auto Parts Mfgr. Ltd.</t>
  </si>
  <si>
    <t>Shyam Rice and Perbolling Unit</t>
  </si>
  <si>
    <t>Digital-PC technologies Ltd.</t>
  </si>
  <si>
    <t>02130417</t>
  </si>
  <si>
    <t>02554829</t>
  </si>
  <si>
    <t>Canara Bank, Benares State Bank, Central Bank of India</t>
  </si>
  <si>
    <t>Rank Industries Ltd. (erstwhile known as Rank Aqua Estates Ltd.)</t>
  </si>
  <si>
    <t>Shree Gouraavi Plastics Limited (erstwhile Unique Plastics Ltd.)</t>
  </si>
  <si>
    <t>SBI, SBI Travancore, SBI Hyderabad, CBI,UBI,BoB, HDFC Bank, IDBI Bank, Allahbad Bank, Yes Bank, ICICI Bank, Axix Bank, Corporation Bank, OBC, BoM,Federal Bank, Indian Bank, Lakshmi Vilas Bank, Standard Chartered Bank, Barclays Bank</t>
  </si>
  <si>
    <t>Add1 : Methopara, 2nd Lane, Ganganagar Industrial Area, Madhyamgram, Kolkata 700132
Add 2 : 368, Bankim Chatterjee Road, P.O. New Barrackpore, P.S. Ghola, Kolkata – 700131</t>
  </si>
  <si>
    <t>Resurgere Mines &amp; Minerals India Ltd.</t>
  </si>
  <si>
    <t xml:space="preserve">Union Bank of India, Axis Bank, SBI, Barclays Bank, </t>
  </si>
  <si>
    <t>01662939</t>
  </si>
  <si>
    <t>01940047</t>
  </si>
  <si>
    <t>03318904</t>
  </si>
  <si>
    <t>Address 1 : Malati Tower, F 1233 E Ward, Kolhapur - 416001
Address 2 : 306, B Wing, Shiv Chamber, Plot No. 21, Sector 11, CBD Belapur, Navi Mumbai 400614</t>
  </si>
  <si>
    <t>00290451</t>
  </si>
  <si>
    <t>00290568</t>
  </si>
  <si>
    <t>Daily Life Trading &amp; Retail Ltd.</t>
  </si>
  <si>
    <t xml:space="preserve">Address 1 : 718, 4th Cross, 3rd Block, BDA area, APMC Yard, Yashwanthpur, Bangalore 560002
Address 2 : 47/A, 1st floor, CP residence 9th Main, 1st cross, HAL 3rd Stage, Opp. Indranagar Telephone Exchange, Bangalore 560073 </t>
  </si>
  <si>
    <t>01748243</t>
  </si>
  <si>
    <t>03300716</t>
  </si>
  <si>
    <t>Surya Vinayak Industries Ltd.</t>
  </si>
  <si>
    <t>Address 1 : 13-B, IIIRD FLOOR, NETAJI SUBHASH MARG, DARYA GANJ, NEW DELHI - 110002
Address 2 : Prem Dohil Sadan, 11, Rajendra Place, New Delhi 110008</t>
  </si>
  <si>
    <t>ICICI Bank, Lakshmi Vilas Bank, HDFC bank, PNB, BoI, SBBJ</t>
  </si>
  <si>
    <t>00026004</t>
  </si>
  <si>
    <t>00296914</t>
  </si>
  <si>
    <t>01547398</t>
  </si>
  <si>
    <t>01891779</t>
  </si>
  <si>
    <t>00084369</t>
  </si>
  <si>
    <t>00029180</t>
  </si>
  <si>
    <t>00075786</t>
  </si>
  <si>
    <t>00169955</t>
  </si>
  <si>
    <t>06415485</t>
  </si>
  <si>
    <t>Address 1 : No. 460, Mint Street, near Ramar Koil, Chennai, Tamil Nadu 600 079
Address 2 : No 5, Lawyer Chinna Thabi Street, Chennai, Tamil Nadu 600079</t>
  </si>
  <si>
    <t>Micro Technologies (India) Ltd.</t>
  </si>
  <si>
    <t>BOI, ICICI Bank, Lakshmi Vilas Bank, IOB, HDFC Bank,IDBI Bank, SBI, JK Bank, MSFC</t>
  </si>
  <si>
    <t>00051074</t>
  </si>
  <si>
    <t>00053565</t>
  </si>
  <si>
    <t>00060875</t>
  </si>
  <si>
    <t>00229715</t>
  </si>
  <si>
    <t>00235556</t>
  </si>
  <si>
    <t>01109486</t>
  </si>
  <si>
    <t>01267450</t>
  </si>
  <si>
    <t>03080935</t>
  </si>
  <si>
    <t>Classic Diamonds India Ltd.</t>
  </si>
  <si>
    <t xml:space="preserve">Address 1 : 1002, Prasad Chambers, Opera House, Mumbai 400 004
Address 2 : Off premises No. 701, Seventh Floor, Majestic , Shopping Centre Premises Co-op. Soc. Ltd J.S.S. Rd, Mumbai- 400004, Maharashtra 
</t>
  </si>
  <si>
    <t>SBI, Canara Bank, IDBI Bank, Standard Chartered, Axis Bank, Union Bank of India, Royal Bank of Scotland</t>
  </si>
  <si>
    <t>00117977</t>
  </si>
  <si>
    <t>00117998</t>
  </si>
  <si>
    <t>00172069</t>
  </si>
  <si>
    <t>03311896</t>
  </si>
  <si>
    <t>Modern Thermoplastics (I) Pvt. Ltd.</t>
  </si>
  <si>
    <t xml:space="preserve">Address 1 : AT 7 POST, VILLAGE AWAS, TALUKA ALIBAG, DISTRICT RAIGAD - 400063, Maharashtra
Address 2 : B/3, Synthofine Industrial Estate, Opp. Virwani Industrial Estate, Goregaon East, Mumbai 400063
Address 3 : A-51, Virwani Industrial Estate, Opp. Western Express Highway, Goregaon East, Mumbai 400063 </t>
  </si>
  <si>
    <t>01460438</t>
  </si>
  <si>
    <t>01460556</t>
  </si>
  <si>
    <t>Kemrock Industries &amp; Exports Ltd.</t>
  </si>
  <si>
    <t xml:space="preserve">SURVEY NO 120/2, VILLAGE ASOJ, VADODARA-HALOL EXPRESS WAY, TAL WAGHODIA, DIST VADODARA, Gujarat- 391510 </t>
  </si>
  <si>
    <t>PNB, Andhra Bank, Karur Vysya Bank, EXIM Bank, Allahbad Bank, UBI, ICICI, UCO Bank, AXIS Bank, Indian Bank, SBI</t>
  </si>
  <si>
    <t>02184053</t>
  </si>
  <si>
    <t>06712252</t>
  </si>
  <si>
    <t>00730252</t>
  </si>
  <si>
    <t>Badal Bhupatrai Shah &amp; Ors.</t>
  </si>
  <si>
    <t>Address 1 : 701- AC Market, Tardeo,  Mumbai-400034
Address 2 : 303 A, Rajul Apartments, 9, J Mehta Road, Walkeshwar, Mumbai -400006.
Address 3 : Flat No 163, A Wing, Nav Shanti Nagar, 98, Napeansea Road, Opp. Videocon House, Malabar Hills, Mumbai 400006
Address 4 : PLOT NO 86,GIDC,GUNDLAV, DIST-VALSAD -396035, Gujarat 
Address 5 : Apeejay House, 2nd floor, Dinshaw Wachha Road, Churchgate, Mumbai 400021
Address 6 : C-001, MARATHON INNOVA, OFF G. K. MARG, OPP. PENINSULA CORPORATE PARK, LOWER PAREL - WEST, Mumbai 400013</t>
  </si>
  <si>
    <t>02119442</t>
  </si>
  <si>
    <t>02122369</t>
  </si>
  <si>
    <t>Address 1 : Ground Floor Shop cum Godown, 768/A/P, Arujnlalni Khadki, Near Nana Sutharni Pole, Khadia, Ahmedabad 380 001
Address 2 : Office No.E-30, Shayona Estate, Near Memco, Naroda Road, Ahmedabad 380 005
Address 3 : Flat No.1,5 &amp; 9, L.R Apartment, Near Shahibaug Crossing, Shahibaug Ahmedabad 380 004</t>
  </si>
  <si>
    <t>Address 1: Shop No.55, Aliganj Shopping Complex,Aliganj, Lucknow 226024
Address 2 : D-82, Viyanpuri, Mahanagar, Lucknow</t>
  </si>
  <si>
    <t xml:space="preserve">Singh Cycle &amp; Motor Co </t>
  </si>
  <si>
    <t xml:space="preserve">Pune </t>
  </si>
  <si>
    <t xml:space="preserve">Amarjit Kaur Bedi </t>
  </si>
  <si>
    <t xml:space="preserve">9, Annapurna Complex, Agrasen Road, Raipur, Chhattisgarh-492001
</t>
  </si>
  <si>
    <t>00663253</t>
  </si>
  <si>
    <t>01640036</t>
  </si>
  <si>
    <t>Entrak International Trading Private Limited (Old Name - Entrack International Trading Pvt Ltd)</t>
  </si>
  <si>
    <t>01317373</t>
  </si>
  <si>
    <t>International Book House Private Limited</t>
  </si>
  <si>
    <t>00017063</t>
  </si>
  <si>
    <t>00017145</t>
  </si>
  <si>
    <t>4-5, Amar Estate, Gandhinagar-Bavla Cross Road, Near Ib Petrol Pump,Sarkhej, Ahmedabad 382 310</t>
  </si>
  <si>
    <t>Goswami Tulsidas Marg, Sanawad</t>
  </si>
  <si>
    <t>Athena Financial Services Ltd. (Kinetic Finance Ltd.)</t>
  </si>
  <si>
    <t>00595971</t>
  </si>
  <si>
    <t>--</t>
  </si>
  <si>
    <t xml:space="preserve">Nirmala Bhaniramka </t>
  </si>
  <si>
    <t xml:space="preserve">Surojit Sasmal </t>
  </si>
  <si>
    <t xml:space="preserve">Brand House Retails Limited </t>
  </si>
  <si>
    <t>B-2, 5Th Floor, Marathon Nextgen, Off. G.K.Marg, Worli, Lower Parel (West) ,Mumbai – 400 013.</t>
  </si>
  <si>
    <t>Bank Of India, Union Bank of India &amp; Central Bank of India.</t>
  </si>
  <si>
    <t>00019510</t>
  </si>
  <si>
    <t xml:space="preserve">  --</t>
  </si>
  <si>
    <t>Cosmos Leather Exports Ltd.</t>
  </si>
  <si>
    <t>Deccan Chronicle Holdings Ltd.</t>
  </si>
  <si>
    <t xml:space="preserve">T Venkataram Reddy </t>
  </si>
  <si>
    <t>CANARA,PNB,BOM,IFCI,IDBI,ICICI,IIBI,GZC</t>
  </si>
  <si>
    <t>SBI,CANARA BANK,BK OF NOVA SCOTIA,NBL</t>
  </si>
  <si>
    <t>Esskay Pharmaceuticals Ltd.</t>
  </si>
  <si>
    <t>Forever Precious Jewellery &amp; Diamonds Ltd.</t>
  </si>
  <si>
    <t>Punjab National Bank,Vijaya Bank, Central Bank of India, Syndicate Bank, Bank of India, Canara Bank &amp; State Bank of Mauritius.</t>
  </si>
  <si>
    <t>06607911</t>
  </si>
  <si>
    <t>02658937</t>
  </si>
  <si>
    <t>00337011</t>
  </si>
  <si>
    <t>05316274</t>
  </si>
  <si>
    <t>Garson Nutra Foods &amp; Farms Ltd.</t>
  </si>
  <si>
    <t>Venu Navraji Vakil Street, Nana Chowk, Mumbai-7</t>
  </si>
  <si>
    <t>BOB (LEAD), ALLAHABAD BANK, SARASWAT CO-OP, UBI.</t>
  </si>
  <si>
    <t>Geotel Information Technologies Pvt Ltd</t>
  </si>
  <si>
    <t>M -3, Gurukrupa Complex, Plot No 9, Zone - 1, M.P. Nagar, Bhopal, Madhya Pradesh</t>
  </si>
  <si>
    <t>Shri Kallol
Das</t>
  </si>
  <si>
    <t>Khasra No. 1182, Nh-15,
Near Railway Crossing,
Barmer, Rajasthan</t>
  </si>
  <si>
    <t>Ashok Kumar (Proprietor)</t>
  </si>
  <si>
    <t>46, Vasantdada Industrial Estate, Sangli 416 416</t>
  </si>
  <si>
    <t>00122890</t>
  </si>
  <si>
    <t>House No. 84, Ground Floor,
Hu Block, Pitampura,
New Delhi- 1100 88</t>
  </si>
  <si>
    <t>Shiv Sareen
(Proprietor &amp;
Guar)</t>
  </si>
  <si>
    <t>Rachna Sareen
(Proprietor &amp;
Guar)</t>
  </si>
  <si>
    <t>Maliram Makharia Stock Brokers P Ltd.</t>
  </si>
  <si>
    <t>Maruti Koatsu Cylinders Ltd</t>
  </si>
  <si>
    <t>00808748</t>
  </si>
  <si>
    <t>00487503</t>
  </si>
  <si>
    <t>MYNK1906 Industries India Ltd.</t>
  </si>
  <si>
    <t xml:space="preserve">Alexander Square C Wing, II Floor, 34/35, Sardar Patel Road, Guindy Chennai TN 600032 IN </t>
  </si>
  <si>
    <t>Patheja Brothers Forgings &amp; Stampings Ltd</t>
  </si>
  <si>
    <t xml:space="preserve">Mrs.Swarankaur Patheja </t>
  </si>
  <si>
    <t>75/21, Industrial Area, Maksi Rd, Ujjain (Mp)</t>
  </si>
  <si>
    <t>02509456</t>
  </si>
  <si>
    <t>02509439</t>
  </si>
  <si>
    <t>Punjab Wireless Systems Limited</t>
  </si>
  <si>
    <t>Punwire Packging Services Limited</t>
  </si>
  <si>
    <t xml:space="preserve">Reid &amp; Taylor (India) Limited </t>
  </si>
  <si>
    <t>Bank Of India, State Bank of India, EXIM Bank, Indian Oversea Bank, Punjab National Bank, Union Bank of India, ICICI Bank, Lakshmi Vilas Bank, UCO Bank, IL&amp;FS &amp; L &amp; T Finance.</t>
  </si>
  <si>
    <t>00010180</t>
  </si>
  <si>
    <t>12/58, P.C. Ghosh Road, Near Patipukur Market, Kolkata-700048</t>
  </si>
  <si>
    <t xml:space="preserve">S Kumars Nationwide Limited </t>
  </si>
  <si>
    <t xml:space="preserve">B-2, 5Th Floor, Marathon Nextgen,   Off. G.K.Marg, Worli,   Lower Parel (West),  Mumbai – 400 013.              </t>
  </si>
  <si>
    <t>Bank Of India, State Bank of India, EXIM Bank,  Indian Overseas Bank, Punjab National Bank, Union Bank of India, Central Bank of India, Corporation Bank, ICICI Bank, IL &amp; FS, J&amp;K Bank &amp; Indian Bank.</t>
  </si>
  <si>
    <t>01339267</t>
  </si>
  <si>
    <t>S S Ginning &amp; Pressing P. Ltd.</t>
  </si>
  <si>
    <t>Post Box No. 34, Khuleshwar, Akola</t>
  </si>
  <si>
    <t>Sarda Information Technology Ltd.</t>
  </si>
  <si>
    <t>Satav Infrastructure Pvt. Ltd</t>
  </si>
  <si>
    <t>IIBI, LIC of India, GIC of India, United India Insurance Co. Ltd.</t>
  </si>
  <si>
    <t>G-41, Shri Ganesh Trust, 208, Dr.Ambedkar Rd., Matunga, Mumbai      400 019</t>
  </si>
  <si>
    <t xml:space="preserve">Dr Hardev B. Chaturvedi </t>
  </si>
  <si>
    <t xml:space="preserve">Dr Jai Prakash </t>
  </si>
  <si>
    <t xml:space="preserve">Mr. Amit Chaturvedi </t>
  </si>
  <si>
    <t xml:space="preserve">Mr K.P. Saxena </t>
  </si>
  <si>
    <t xml:space="preserve">Mr Sumit Chaturvedi </t>
  </si>
  <si>
    <t>Shri Jarandeshwar Sahakari Sakhar Karkhana Lt</t>
  </si>
  <si>
    <t xml:space="preserve">MR.K D KADAM </t>
  </si>
  <si>
    <t>Shri. Datta Sahakari Sakhar Karkhana</t>
  </si>
  <si>
    <t xml:space="preserve">Jalgoan </t>
  </si>
  <si>
    <t>311, Navi Peth, Tal.&amp; Dist. Jalgaon</t>
  </si>
  <si>
    <t>__</t>
  </si>
  <si>
    <t>02199035</t>
  </si>
  <si>
    <t>02461653</t>
  </si>
  <si>
    <t>Southern Herbals Private Ltd.</t>
  </si>
  <si>
    <t>Vill &amp; P.O.- Sangrampur,Old Satkhira Road, P. S. - Basirhat, 24 Parganas (N), Wb-743422</t>
  </si>
  <si>
    <t>Tricom Infotech Solutions Ltd.</t>
  </si>
  <si>
    <t>00050869</t>
  </si>
  <si>
    <t xml:space="preserve">B-22 H Block Midc,Pimpri, Pune - 411018, Maharashtra </t>
  </si>
  <si>
    <t>00090266</t>
  </si>
  <si>
    <t xml:space="preserve">Avinash
Shantaram
Chandvankar </t>
  </si>
  <si>
    <t xml:space="preserve">00128958 </t>
  </si>
  <si>
    <t xml:space="preserve">Rajendra Chandmal Bora </t>
  </si>
  <si>
    <t xml:space="preserve">Nainish Rajendra Bora </t>
  </si>
  <si>
    <t xml:space="preserve">00152040 </t>
  </si>
  <si>
    <t xml:space="preserve">Gopal Kupposwami Ramourti </t>
  </si>
  <si>
    <t>Udaysingrao Gaikwad Oos Todani Vahatuk Sansth</t>
  </si>
  <si>
    <t>SBI, CANARA, INDUSIND, SB INDORE, SBBJ, UWB, SBT, SBH</t>
  </si>
  <si>
    <t>Winsome Diamonds And Jewellery Limited (Wdjl)</t>
  </si>
  <si>
    <t xml:space="preserve">Ashoka Towers, Kesharba Market – 2, Gotalawadi, Katargam, Surat, Gujarat 395 004. </t>
  </si>
  <si>
    <t>Axis Bank,Bank of India, Bank of Maharashtra, Canara Bank, Central Bank of India, EXIM Bank, IDBI Bank, Oriental Bank of Commerce, Punjab National Bank, State Bank of Hyderabad, State Bank of Mauritius, Standard Chartered Bank,Union Bank  &amp; Vijaya Bank.</t>
  </si>
  <si>
    <t>1. State Bank of India
2. State Bank of Patiala
3. Canara Bank
4. Bank of Baroda</t>
  </si>
  <si>
    <t>00248622</t>
  </si>
  <si>
    <t>00248714</t>
  </si>
  <si>
    <t>DN Food Grains Exports Pvt. Ltd(Guar)</t>
  </si>
  <si>
    <t>Saksham Overseas Pvt. Ltd(Guar)</t>
  </si>
  <si>
    <t>00329239</t>
  </si>
  <si>
    <t xml:space="preserve">190, Poonamallee High Road, Chennai - 600084           </t>
  </si>
  <si>
    <t>i) Punjab National Bank      
ii) United Bank of India      
iii) Corporation Bank         
iv) Allahabad Bank             
v) Karur Vysya Bank        
vi) Indian Overseas Bank  
vii) State Bank of India</t>
  </si>
  <si>
    <t>Kandla Energy &amp; Chemicals Ltd</t>
  </si>
  <si>
    <t>SBI, Bank of Baroda, Andhra Bank and Bank of Maharashtra</t>
  </si>
  <si>
    <t>021778300</t>
  </si>
  <si>
    <t>02177351</t>
  </si>
  <si>
    <t xml:space="preserve">Shri K Ramakrishna </t>
  </si>
  <si>
    <t xml:space="preserve">K Urban Infrastructure </t>
  </si>
  <si>
    <t xml:space="preserve">Shri Nagaprasad </t>
  </si>
  <si>
    <t xml:space="preserve">Speck Systems Ltd </t>
  </si>
  <si>
    <t>State bank of India, Punjab National Bank, Bank of India, State Bank of Hyderabad, State Bank of Mysore, State Bank of Tranvencore, Syndicate Bank, SBBJ, United Bank of India, Lakshmi Vilas Bank, Bank of Maharastra</t>
  </si>
  <si>
    <t xml:space="preserve">Shri. K.C.M Kumar </t>
  </si>
  <si>
    <t>00095137</t>
  </si>
  <si>
    <t xml:space="preserve">Shri. V S Rao </t>
  </si>
  <si>
    <t>00095032</t>
  </si>
  <si>
    <t xml:space="preserve">Kudos Chemie Limited </t>
  </si>
  <si>
    <t>Under consortium
PNB(lead)
SBI
Corporation Bank
CBI
UCO</t>
  </si>
  <si>
    <t xml:space="preserve">Smt. Gurmeet Sodhi </t>
  </si>
  <si>
    <t>Central Bank of India, IOB, Andhra Bank, United Bank of India, SBI, PNB, Corporation Bank and UCO Bank</t>
  </si>
  <si>
    <t xml:space="preserve">Shri. Mannoj Kumar Jain </t>
  </si>
  <si>
    <t xml:space="preserve">Smt. Rekha Mannoj Jain </t>
  </si>
  <si>
    <t>SRM Exports Limited ( Earlier known as SRM Fortune Info Exports Ltd.)</t>
  </si>
  <si>
    <t>2nd Floor, 58, Bapuji Nagar, Bhubaneswar – 751009</t>
  </si>
  <si>
    <t xml:space="preserve">Shri Rajendra Kumar Sahoo </t>
  </si>
  <si>
    <t>00721464</t>
  </si>
  <si>
    <t>00742381</t>
  </si>
  <si>
    <t>00721412</t>
  </si>
  <si>
    <t>Corporation Bank/Indian Overseas Bank/State Bank fo India/Jammu and Kashmir Bank</t>
  </si>
  <si>
    <t xml:space="preserve">Shri. Ahmed A.R Buhari  </t>
  </si>
  <si>
    <t>00211221</t>
  </si>
  <si>
    <t>02051427</t>
  </si>
  <si>
    <t xml:space="preserve">Coal &amp; Oil Company LLC, Dubai (Guar) </t>
  </si>
  <si>
    <t>B P Ferrium Industries Pvt Ltd</t>
  </si>
  <si>
    <t>01623698</t>
  </si>
  <si>
    <t xml:space="preserve">Shri. Kaki Sudhir </t>
  </si>
  <si>
    <t>00076509</t>
  </si>
  <si>
    <t xml:space="preserve">Sole banking </t>
  </si>
  <si>
    <t>00782329</t>
  </si>
  <si>
    <t xml:space="preserve">Shri. Sunil Mahadeorao Malve </t>
  </si>
  <si>
    <t>Shree Sudarshan Marketing</t>
  </si>
  <si>
    <t>Sabanpura, Falli Karkhana, Amravati – 444601</t>
  </si>
  <si>
    <t xml:space="preserve">Shri. Sudarshan Shriprakash Zanwar </t>
  </si>
  <si>
    <t>00791413</t>
  </si>
  <si>
    <t>07163526</t>
  </si>
  <si>
    <t xml:space="preserve">Shri. Suyog Jain </t>
  </si>
  <si>
    <t>00451519</t>
  </si>
  <si>
    <t>00451183</t>
  </si>
  <si>
    <t xml:space="preserve">Shri. Rajinder Singh  Gujral </t>
  </si>
  <si>
    <t>00451317</t>
  </si>
  <si>
    <t xml:space="preserve">Shri. Rajiv Goyal </t>
  </si>
  <si>
    <t>Green Organics India Pvt Ltd</t>
  </si>
  <si>
    <t>00102240</t>
  </si>
  <si>
    <t xml:space="preserve">Smt. G C Ramya </t>
  </si>
  <si>
    <t>01192136</t>
  </si>
  <si>
    <t>02641827</t>
  </si>
  <si>
    <t>00255496</t>
  </si>
  <si>
    <t>00255671</t>
  </si>
  <si>
    <t>Member Banks (PNB,  SBI,  IOB,  CBI,  Canara Bank,  BOB,  Synd. Bank,  UCO,  OBC,  allahabad,  BOI,  Dena,  BOM,  IFCI)</t>
  </si>
  <si>
    <t xml:space="preserve">Shri. Dineshchand Surana </t>
  </si>
  <si>
    <t>00007032</t>
  </si>
  <si>
    <t>00007105</t>
  </si>
  <si>
    <t>05221781</t>
  </si>
  <si>
    <t>05221787</t>
  </si>
  <si>
    <t>00009806</t>
  </si>
  <si>
    <t>02124216</t>
  </si>
  <si>
    <t xml:space="preserve">Vasundhara Enterprises Pvt. Ltd. </t>
  </si>
  <si>
    <t>02658177</t>
  </si>
  <si>
    <t xml:space="preserve">Adarsh Leather Products Pvt. Ltd. </t>
  </si>
  <si>
    <t>Cannel South Road, Plot -62, Sector-A, Metropolitian  Co-op Housing Society , PO-Dhapa, Kolkata -700105</t>
  </si>
  <si>
    <t>02450426</t>
  </si>
  <si>
    <t>02473069</t>
  </si>
  <si>
    <t>02452257</t>
  </si>
  <si>
    <t>02116561</t>
  </si>
  <si>
    <t xml:space="preserve">Bruce Tracom Pvt. Ltd. </t>
  </si>
  <si>
    <t>01738289</t>
  </si>
  <si>
    <t>02407438</t>
  </si>
  <si>
    <t xml:space="preserve">Archon Engicon Ltd. </t>
  </si>
  <si>
    <t>SBI, Corporation Bank, Bank of Baroda, Bank of India and Dena Bank</t>
  </si>
  <si>
    <t>01231766</t>
  </si>
  <si>
    <t xml:space="preserve">Shri. Sunil Bhagwati Prasad Mishra </t>
  </si>
  <si>
    <t>06634784</t>
  </si>
  <si>
    <t xml:space="preserve">00292193 </t>
  </si>
  <si>
    <t xml:space="preserve">00292345 </t>
  </si>
  <si>
    <t xml:space="preserve">00292273 </t>
  </si>
  <si>
    <t xml:space="preserve">Anamika India Pvt. Ltd. </t>
  </si>
  <si>
    <t>01303448</t>
  </si>
  <si>
    <t xml:space="preserve">Jaiguru Fabtrade Pvt. Ltd. </t>
  </si>
  <si>
    <t>02404623</t>
  </si>
  <si>
    <t>02407426</t>
  </si>
  <si>
    <t xml:space="preserve">Prime Impex Ltd. </t>
  </si>
  <si>
    <t>MBA (Indian Overseas Bank, Oriental Bank of Commerce, Bank of India, DCB, Yes Bank)</t>
  </si>
  <si>
    <t xml:space="preserve">00258447 </t>
  </si>
  <si>
    <t xml:space="preserve">03499919 </t>
  </si>
  <si>
    <t xml:space="preserve">07492997 </t>
  </si>
  <si>
    <t xml:space="preserve">Mackwell Suppliers Pvt. Ltd. </t>
  </si>
  <si>
    <t xml:space="preserve">02413851 </t>
  </si>
  <si>
    <t xml:space="preserve">02464950   </t>
  </si>
  <si>
    <t xml:space="preserve">02618305 </t>
  </si>
  <si>
    <t xml:space="preserve">N.N International </t>
  </si>
  <si>
    <t xml:space="preserve">Ratnagiri Sales and Supply Pvt. Ltd. </t>
  </si>
  <si>
    <t xml:space="preserve">Shri Vinay Sharma </t>
  </si>
  <si>
    <t>02538002</t>
  </si>
  <si>
    <t xml:space="preserve">02570720 </t>
  </si>
  <si>
    <t xml:space="preserve">Sudarshan Oil Mills Pvt. Ltd. </t>
  </si>
  <si>
    <t>d</t>
  </si>
  <si>
    <t xml:space="preserve">02595246 </t>
  </si>
  <si>
    <t>02595221</t>
  </si>
  <si>
    <t xml:space="preserve">United Traders </t>
  </si>
  <si>
    <t xml:space="preserve">Shri Swapan Pramanik </t>
  </si>
  <si>
    <t xml:space="preserve">Directors of REI Agro Ltd. </t>
  </si>
  <si>
    <t>Consortium - UCO, Corporation Bank, IOB, BOB,CBI, United Bank of India, Union Bank of India, Axis Bank, Dena Bank, Karur Vysya Bank, Laxmi Vilas Bank, BOM, Andhra Bank, Dhanlaxmi Bank Ltd., SBI, Indusind Bank, ING Vysya Bank</t>
  </si>
  <si>
    <t>00174701</t>
  </si>
  <si>
    <t xml:space="preserve">Directors of GGS Infrastructure Private Ltd. </t>
  </si>
  <si>
    <t>Andheri  (E)</t>
  </si>
  <si>
    <t>02586298</t>
  </si>
  <si>
    <t>02586447</t>
  </si>
  <si>
    <t>02586654</t>
  </si>
  <si>
    <t>02586681</t>
  </si>
  <si>
    <t>Kanak Building, Opposite Russel Street, Post  office, 41, Chowringhee Raod, Kolkata-700071</t>
  </si>
  <si>
    <t xml:space="preserve">Shri.  Ujjal Kumar Das </t>
  </si>
  <si>
    <t>00821353</t>
  </si>
  <si>
    <t xml:space="preserve">Shri. Santosh Kumar Das </t>
  </si>
  <si>
    <t xml:space="preserve">01145662 </t>
  </si>
  <si>
    <t xml:space="preserve">Devdhan Sales Pvt. Ltd. </t>
  </si>
  <si>
    <t>02053410</t>
  </si>
  <si>
    <t>02304370</t>
  </si>
  <si>
    <t xml:space="preserve">02304358 </t>
  </si>
  <si>
    <t>02304348</t>
  </si>
  <si>
    <t>Stardust Distributors Pvt Ltd.</t>
  </si>
  <si>
    <t xml:space="preserve">02342055 </t>
  </si>
  <si>
    <t>02292748</t>
  </si>
  <si>
    <t>Simco Commodities Pvt. Ltd.</t>
  </si>
  <si>
    <t>Shri  Sukhendu Kumar Nandi</t>
  </si>
  <si>
    <t xml:space="preserve">02464360 </t>
  </si>
  <si>
    <t xml:space="preserve">Shri  Sanjeeb Roy </t>
  </si>
  <si>
    <t>02528089</t>
  </si>
  <si>
    <t xml:space="preserve">Venus Remedies Ltd. </t>
  </si>
  <si>
    <t>SBI, HDFC,Allahabad Bank,UBI, Kotak,SBH,Exim Bank, Corporation Bank,Dena Bank , Andhra Bank</t>
  </si>
  <si>
    <t>00435503</t>
  </si>
  <si>
    <t>00435834</t>
  </si>
  <si>
    <t xml:space="preserve">Shri. Peeyush Jain </t>
  </si>
  <si>
    <t>00440361</t>
  </si>
  <si>
    <t>01336895</t>
  </si>
  <si>
    <t xml:space="preserve">Central Jute Corporation </t>
  </si>
  <si>
    <t>00206735</t>
  </si>
  <si>
    <t xml:space="preserve">Smt.Sheela Kuriakose </t>
  </si>
  <si>
    <t>00271363</t>
  </si>
  <si>
    <t xml:space="preserve">PNB (Lead)      Allahabad Bank   Uco Bank          State Bank of  Maysore         Standard Charter Bank                       Punjab &amp;Sind Bank  </t>
  </si>
  <si>
    <t xml:space="preserve">Shri. Rakesh Gupta </t>
  </si>
  <si>
    <t>00020638</t>
  </si>
  <si>
    <t xml:space="preserve">Shri. Rajesh Galhotra </t>
  </si>
  <si>
    <t>Falcon Technosystems Limited (Earlier MVL Telecom Ltd, name changed from Media Industries Ltd.) -
Guar</t>
  </si>
  <si>
    <t>U93000DL1994PLC059753</t>
  </si>
  <si>
    <t>Regnant Industries Limited (earlier Cosine Electronics Pvt. Ltd.) -
Guar</t>
  </si>
  <si>
    <t>Media Holdings Pvt. Ltd -
Guar</t>
  </si>
  <si>
    <t>U67120DL1993PTC055972</t>
  </si>
  <si>
    <t xml:space="preserve"> Directors of Gupta Coal India Pvt. Ltd .</t>
  </si>
  <si>
    <t xml:space="preserve"> Maharashtra </t>
  </si>
  <si>
    <t xml:space="preserve"> Mumbai </t>
  </si>
  <si>
    <t xml:space="preserve"> 4th Floor, Gupta Tower, Civil Lines, Nagpur </t>
  </si>
  <si>
    <t xml:space="preserve"> Bank of India;  PNB;       IDBI Bank; Allahabad Bank; IOB;                      Union Bank of India; Vijaya Bank;            ICICI Bank. </t>
  </si>
  <si>
    <t xml:space="preserve"> Shri Padmesh Deodutta Gupta </t>
  </si>
  <si>
    <t xml:space="preserve"> Shri Piyush Marodia  </t>
  </si>
  <si>
    <t xml:space="preserve">Ravindra Babu Spinning &amp; Textiles Pvt. Ltd. </t>
  </si>
  <si>
    <t>00870619</t>
  </si>
  <si>
    <t>03377170</t>
  </si>
  <si>
    <t xml:space="preserve">Santosh Overseas Limited </t>
  </si>
  <si>
    <t>PNB, SBI, OBC, ICICI, Vijaya Bank, Union Bank</t>
  </si>
  <si>
    <t>00124175</t>
  </si>
  <si>
    <t>02940528</t>
  </si>
  <si>
    <t>01609016</t>
  </si>
  <si>
    <t xml:space="preserve">Shri. Ashish Mittal </t>
  </si>
  <si>
    <t>02158722</t>
  </si>
  <si>
    <t xml:space="preserve">Arise India Ltd. </t>
  </si>
  <si>
    <t xml:space="preserve">SBI
BOB
BOI
Axis Bank
OBC </t>
  </si>
  <si>
    <t>00413654</t>
  </si>
  <si>
    <t>00413603</t>
  </si>
  <si>
    <t>01382231</t>
  </si>
  <si>
    <t xml:space="preserve">ACIL Limited </t>
  </si>
  <si>
    <t>Andhra Bank, Bank of Maharashtra, Karur Vysya Bank, State Bank of India (eSBM, eSBH), Kotak Mahindra Bank and Canara Bank</t>
  </si>
  <si>
    <t xml:space="preserve">Shri. Arvind Dham </t>
  </si>
  <si>
    <t>00047217</t>
  </si>
  <si>
    <t>00897121</t>
  </si>
  <si>
    <t xml:space="preserve">Shri. Arvind Suraj </t>
  </si>
  <si>
    <t xml:space="preserve">Emotions Infomedia Pvt. Ltd. </t>
  </si>
  <si>
    <t>01455364</t>
  </si>
  <si>
    <t>05131176</t>
  </si>
  <si>
    <t xml:space="preserve">Smt Anindita Sarbadhicari </t>
  </si>
  <si>
    <t xml:space="preserve">05350965 </t>
  </si>
  <si>
    <t xml:space="preserve">Shri Anirban Biswas </t>
  </si>
  <si>
    <t xml:space="preserve">06464867 </t>
  </si>
  <si>
    <t>Revati Construction &amp; Developers</t>
  </si>
  <si>
    <t xml:space="preserve">00579694 </t>
  </si>
  <si>
    <t>01930258</t>
  </si>
  <si>
    <t>Other Consortim Lenders: SBI (Lead Bank)
UCO Bank</t>
  </si>
  <si>
    <t>00200371</t>
  </si>
  <si>
    <t>00200173</t>
  </si>
  <si>
    <t>00895831</t>
  </si>
  <si>
    <t>00895624</t>
  </si>
  <si>
    <t>Water Treatment Technologies Pvt. Ltd  -
(Guar)</t>
  </si>
  <si>
    <t>Advance Surfactant India Limited.</t>
  </si>
  <si>
    <t>00492444</t>
  </si>
  <si>
    <t>01850381</t>
  </si>
  <si>
    <t>00191417</t>
  </si>
  <si>
    <t xml:space="preserve">Prithvi Information Solutions Ltd.  </t>
  </si>
  <si>
    <t>Multiple Banking Arrangment- Other Bank -UCO Bank</t>
  </si>
  <si>
    <t>01265572</t>
  </si>
  <si>
    <t>01582578</t>
  </si>
  <si>
    <t>Directors &amp; Promoter of Amtek Auto Limited</t>
  </si>
  <si>
    <t>SBI, Corporation Bank, Andhra Bank, Canara bank, IOB, BoB, SCB, Deustche bank, BoM, Allahabad bank, Union Bank, BoI, OBC, EXIM Bank, United Bank, Syndicate bank, ICICI, Indian bank, Dena Bank, PNB, UCO, Karnataka, Axis, Karur Vysya, Vijaya, Federal bank, Kotak Mahindra</t>
  </si>
  <si>
    <t>00157488</t>
  </si>
  <si>
    <t xml:space="preserve">Shree Shyam Pulp &amp; Board Mills Ltd. </t>
  </si>
  <si>
    <t xml:space="preserve">
Indusind Bank,
CTBC Bank,
HDFC Bank,
Kotak Bank</t>
  </si>
  <si>
    <t>00043496</t>
  </si>
  <si>
    <t>00041760</t>
  </si>
  <si>
    <t xml:space="preserve">Incab Commodeal Pvt. Ltd. </t>
  </si>
  <si>
    <t xml:space="preserve">Shri Ujjal Kumar Das </t>
  </si>
  <si>
    <t>02546743</t>
  </si>
  <si>
    <t>Kanishk Gold Private Limited</t>
  </si>
  <si>
    <t>No. 39, 7th floor, Prashant Real Gold Towers, North Usman Road, T Nagar, Chennai -600017</t>
  </si>
  <si>
    <t>SBI &amp; SBT(Lead Bank), BOI, PNB,CBI,Corporation Bank,BOB,TMB,Syndicate Bank,HDFC,ICICI, Andhra Bank, UBI, UCO Bank</t>
  </si>
  <si>
    <t xml:space="preserve">01893465
</t>
  </si>
  <si>
    <t xml:space="preserve">01893472
</t>
  </si>
  <si>
    <t>Promoters /directors of Shree Ganesh Jewellery House India Limited</t>
  </si>
  <si>
    <t>SBI, Axis Bank, BOB,,Bank of Maharashtra, Bank of India, Central Bank of India, Corporation Bank, Dena Bank, Dhanlaxmi Bank, Exim Bank Limited, Karnataka Bank, Laxmi Vilas Bank, PNB, South Indian Bank, Syndicate Bank, UCO Bank, United Bank of India &amp; IOB</t>
  </si>
  <si>
    <t xml:space="preserve">Shri. Umesh Parekh </t>
  </si>
  <si>
    <t>Auro Gold Jewellery Limited</t>
  </si>
  <si>
    <t>00591667</t>
  </si>
  <si>
    <t>00591706</t>
  </si>
  <si>
    <t>M/s Gia Exports -  Guar</t>
  </si>
  <si>
    <t>Promoters /directors of Biotor Industries Limited</t>
  </si>
  <si>
    <t>Yes Bank, OBC, Federal Bank, SBI, Allahbad Bank, BoB, Indusind Bank, declared company and its Promoter/ Director/ Guarantors as wilful Defaulters</t>
  </si>
  <si>
    <t xml:space="preserve">00030145
</t>
  </si>
  <si>
    <t xml:space="preserve">00030123
</t>
  </si>
  <si>
    <t>Promoters  /directors of Parekh Aluminex Limited</t>
  </si>
  <si>
    <t xml:space="preserve">601 Auto Commerce Centre Kennedy Bridge Nana Chowk Grant Road Mumbai Maharashtra - 400036 </t>
  </si>
  <si>
    <t>Indian Overseas Bank , Axis Bank, State Bank of India, Dena Bank,Bank of Baroda,Punjab National Bank,Central Bank of India,Union Bank of India,Canara Bank, Kotak Mahindra Bank / ING, ING,Allahabad Bank, Vijaya Bank, Dhanlaxmi Bank, EXIM,  Corporation Bank,  Phoenix ARC (debt assigned by South Indian Bank), UCO Bank,  Federal Bank, SICOM, LIC, LIC Pension, SBI Pension, South Indian Bank.</t>
  </si>
  <si>
    <t>02255465</t>
  </si>
  <si>
    <t>02091316</t>
  </si>
  <si>
    <t>02211363</t>
  </si>
  <si>
    <t>Amira Pure Foods Private Limited.</t>
  </si>
  <si>
    <t xml:space="preserve">Consortium Lead: Canara Bank 
Other Banks: SBI, PNB, BoB, BoI, IOB, ICICI Bank, Yes Bank, Vijaya Bank
</t>
  </si>
  <si>
    <t xml:space="preserve">00005889
</t>
  </si>
  <si>
    <t xml:space="preserve">00005916
</t>
  </si>
  <si>
    <t xml:space="preserve">07557915
</t>
  </si>
  <si>
    <t xml:space="preserve">03455326
</t>
  </si>
  <si>
    <t>Union Bank of India,
United Bank of India,
Allahabad Bank</t>
  </si>
  <si>
    <t xml:space="preserve">01127365
</t>
  </si>
  <si>
    <t xml:space="preserve">02588189
</t>
  </si>
  <si>
    <t>Rishabdhev Technocable Limited</t>
  </si>
  <si>
    <t>Suit filed individually by banks under MBA. (BoM &amp; SBI)</t>
  </si>
  <si>
    <t>Shri Kamalchand Bhanwarlal Golchha</t>
  </si>
  <si>
    <t>00318953</t>
  </si>
  <si>
    <t xml:space="preserve">00318899
</t>
  </si>
  <si>
    <t>Ghosh Brothers Motors Private Limited</t>
  </si>
  <si>
    <t xml:space="preserve">00572140
</t>
  </si>
  <si>
    <t xml:space="preserve">00572169
</t>
  </si>
  <si>
    <t>00572149</t>
  </si>
  <si>
    <t>Roofers Infrastructure India Private Limited-  Guar</t>
  </si>
  <si>
    <t xml:space="preserve">Sahayog Microfinance Ltd. </t>
  </si>
  <si>
    <t>Bank of Maharashtra, Ratnakar Bank Ltd., SIDBI, Canara Bank, SBI</t>
  </si>
  <si>
    <t xml:space="preserve">01508164
</t>
  </si>
  <si>
    <t xml:space="preserve">01451307
</t>
  </si>
  <si>
    <t xml:space="preserve">Shri Amul Urdwareshe Digamber </t>
  </si>
  <si>
    <t xml:space="preserve">01549023
</t>
  </si>
  <si>
    <t xml:space="preserve">02586213
</t>
  </si>
  <si>
    <t xml:space="preserve">Promoter / director of IVRCL Ltd. </t>
  </si>
  <si>
    <t>ICICI Bank, Canara Bank, IOB, SBI, Corporation Bank, Andhra Bank, TMB, IndusInd Bank, UBI, SCB, Axis Bank, The Lakshmi Vilas Bank Ltd., KVB, Barclays Bank, Bank of Nova Scotia, Punjab &amp; Sind Bank, EXIM Bank, HDFC Bank.</t>
  </si>
  <si>
    <t xml:space="preserve">00023518
</t>
  </si>
  <si>
    <t xml:space="preserve">1) Absorption Aircon Engineers Private Limited (Guar)
2) Agaram Developers Private Limited (Guar)
3) Annupampattu Developers Private Limited (Guar)
4) Bibinagar Developers Private Limited (Guar)
5) Chodavaram Developers Private Limited (Guar)
6) Davymarkham India Private Limited (Guar)
7) Duvvda Developers Private Limited (Guar)
</t>
  </si>
  <si>
    <t xml:space="preserve">8) Eluru Developers Private Limited (Guar)
9) Eragam Finelease Limited (Guar)
10) First STP Private Limited (Guar)
11) Gajuwaka Developers Private Limited (Guar)
12) Geo IVRCL Engineering Limited (Guar)
13) GEO Prime Developers Private Limited (Guar)
14) HDO Technologies Limited (Guar)
</t>
  </si>
  <si>
    <t xml:space="preserve">15) Ilavampedu Developers Private Limited (Guar)
16) Hindustan Dorr-oliver Limited (Guar)
17) IVR Enviro projects Private Limited (Guar)
18) IVR Prime Developers (Araku) Private Limited (Guar)
19) IVR Prime Developer (Erode)Private Limited (Guar)
20) IVR Prime Developers(Adyar) Private Limited (Guar)
21) IVR Prime Developers (Amalapuram) Private Limited (Guar)
</t>
  </si>
  <si>
    <t xml:space="preserve">22) IVR Prime Developers (Bhimavaram) Private Limited (Guar)
23) IVR Prime Developers (Bobbili) Private Limited (Guar)
24) IVR Prime Developers (Egmore) Private Limited (Guar)
25) IVR Prime Developers (Guindy) Private Limited (Guar)
26) IVR Prime Developers (Guntur) Private Limited (Guar)
27) IVR Prime Developers (Palakkad) Private Limited (Guar)
28) IVR Prime Developers (Red Hills) Private Limited (Guar)
</t>
  </si>
  <si>
    <t xml:space="preserve">29) IVR Prime Developers (Tambaramm) Private Limited (Guar)
30) IVR Prime Developres (Tuni) Private Limited (Guar)
31) IVR PUDL Resorts &amp; Clubs Private Limited (Guar)
32) IVR Vaanaprastha Private Limited (Guar)
33) IVRCL Clubs Limited (Guar)
34) IVRCL Goa Tollways Ltd (Guar)
35) IVRCL Gundugolanu  Rajmundry Tollways Limited (Guar)
</t>
  </si>
  <si>
    <t xml:space="preserve">36) IVRCL Indore Gujrat Tollways Limited (Guar)
37) IVRCL Megamalls Ltd (Guar)
38) IVRCL Multi level Car parking Private Limited (Guar)
39) IVRCL Narnaul Bhirwani Tollways Limited (Guar)
40) IVRCL Patalganag truck terminal Private Limited (Guar)
41) IVRCL Patiala Bathinda Tollways Limited (Guar)
42) IVRCL PSC Pipes Private Limited (Guar)
</t>
  </si>
  <si>
    <t xml:space="preserve">43) IVRCL Raipur –Bilaspur Tollways Limited (Guar)
44) IVRCL Solar energy Private Limited (Guar)
45) IVRCL TLT Private Limited (Guar)
46) IVRCL Steel Construction &amp; Services Limited (Guar)
47) IVRCL Steel Construction &amp; Services Limited (Guar)
48) Kunnam Developers Private Limited (Guar)
49) Mummidi Developers Private Limited (Guar)
</t>
  </si>
  <si>
    <t xml:space="preserve">50) Palladium Infrastructure and Project Limited (Guar)
51) Rihim Developers Private Limited (Guar)
52) Rudravaram Developers Private Limited (Guar)
53) S V Equities Limited (Guar)
54) Samatteri Developers Private Limited (Guar)
55) Simhachalam Prime Developers Private Limited (Guar)
56) Siripuram Developers Private Limited (Guar
</t>
  </si>
  <si>
    <t xml:space="preserve">57) Theata Developers Private Limited (Guar)
58) Tirumani Developers Private Limited (Guar)
59) Vedurwada Developers Private Limited (Guar)
60) Vijayawada Developers Private Limited (Guar)
61) IVR Hotels &amp; Resorts Limited (Guar)
</t>
  </si>
  <si>
    <t xml:space="preserve">Nitin Fire Protection Industries Ltd. </t>
  </si>
  <si>
    <t xml:space="preserve"> Axis Bank, BOB, DENA Bank</t>
  </si>
  <si>
    <t xml:space="preserve">00073232
</t>
  </si>
  <si>
    <t xml:space="preserve">00073226
</t>
  </si>
  <si>
    <t xml:space="preserve">00077216
</t>
  </si>
  <si>
    <t xml:space="preserve">Promoters / directors of Manor Floatel Ltd. </t>
  </si>
  <si>
    <t>00688760</t>
  </si>
  <si>
    <t>02070048</t>
  </si>
  <si>
    <t>No. 7/95, West Street, Manivilundan Colony, Attur Taluk, Salem District, Pin -636112</t>
  </si>
  <si>
    <t>No.4/96, East Colony Street, Pattuthurai Post, Attur Taluk, Salem District, Pin -636112</t>
  </si>
  <si>
    <t>ARSS Infrastructure Projects Ltd.</t>
  </si>
  <si>
    <t>Plot No. 38, Sector-A, Zone –D, Mancheshwar Industrial Estate, Bhubaneswar-751010</t>
  </si>
  <si>
    <t xml:space="preserve">Shri Subash Agarwal </t>
  </si>
  <si>
    <t>00218066</t>
  </si>
  <si>
    <t>00217823</t>
  </si>
  <si>
    <t>Directors of Shilpi Cable Technologies Limited</t>
  </si>
  <si>
    <t xml:space="preserve">Vijaya Bank
Punjab National Bank
Union Bank of India 
Andhra Bank
Canara Bank
Bank of Baroda 
State Bank of India
Bank of Maharashtra
Bank of India
Oriental Bank of Commerce
Syndicate Bank
Indian Bank 
Axis Bank 
 </t>
  </si>
  <si>
    <t>00163044</t>
  </si>
  <si>
    <t>00163105</t>
  </si>
  <si>
    <t>Promoter &amp; Executive Director of Tirupati Inks Limited</t>
  </si>
  <si>
    <t>PNB
ICICI Bank
OBC
BOB
Syndicate Bank</t>
  </si>
  <si>
    <t>Shri Satya Narain Agrawal
(Guar)</t>
  </si>
  <si>
    <t>Smt. Sangeeta Agrawal
(Guar)</t>
  </si>
  <si>
    <t>Promoters/Directors/Guarantors of J R Agrotech Private Limited</t>
  </si>
  <si>
    <t xml:space="preserve">1. SBI
2. Union Bank of India
3. Canara Bank
4. UCO Bank
5. OBC
</t>
  </si>
  <si>
    <t xml:space="preserve">00462848
</t>
  </si>
  <si>
    <t>Abhijeet Integrated Steels Limited</t>
  </si>
  <si>
    <t>Bank of Maharashtra, Bank of India, J &amp; K Bank Ltd., Karur Vysya Bank Ltd.</t>
  </si>
  <si>
    <t xml:space="preserve">Shri Nabin Chandra Patra &amp; Smt Goutami Patra - </t>
  </si>
  <si>
    <t xml:space="preserve">Smt. Goutami Patra </t>
  </si>
  <si>
    <t>Promoters/Directors/Corporate Guarantors of Radikal Foods Limited</t>
  </si>
  <si>
    <t>SBI, IOB, EXIM Bank, BOI, OBC, BOM, CSB, Vijaya Bank, UCO Bank</t>
  </si>
  <si>
    <t xml:space="preserve">02272725
</t>
  </si>
  <si>
    <t xml:space="preserve">Smt. Anju Chaudhary </t>
  </si>
  <si>
    <t xml:space="preserve">00054061
</t>
  </si>
  <si>
    <t>Promoters/Directors of Su-Kam Power Systems Limited</t>
  </si>
  <si>
    <t>SBI, Axis Bank, Corporation Bank, BOB, ICICI, Indus Ind Bank, DCB Bank, Hero Fincorp, Bank of Maharashtra</t>
  </si>
  <si>
    <t>00002083</t>
  </si>
  <si>
    <t xml:space="preserve">Shri Sanjeev Kumar </t>
  </si>
  <si>
    <t>00267841</t>
  </si>
  <si>
    <t>Evollab Technologies Private Limited</t>
  </si>
  <si>
    <t>410, 4th Floor, Bestech Cyber Park, NH-08, Narsinghpur, Gurgaon, Harayana -122004</t>
  </si>
  <si>
    <t>Promoters/Directors/Corporate Guarantors of Surana Corporation Limited</t>
  </si>
  <si>
    <t xml:space="preserve">00007313
</t>
  </si>
  <si>
    <t xml:space="preserve">02507376
</t>
  </si>
  <si>
    <t xml:space="preserve">07228715
</t>
  </si>
  <si>
    <t xml:space="preserve">00007105
</t>
  </si>
  <si>
    <t>05205941</t>
  </si>
  <si>
    <t>05201174</t>
  </si>
  <si>
    <t>00007328</t>
  </si>
  <si>
    <t>Shri K V Srinivas &amp; Shri. S M Dheeraj</t>
  </si>
  <si>
    <t xml:space="preserve">Shri S. M. Dheeraj </t>
  </si>
  <si>
    <t xml:space="preserve">Shri Sahil Agarwal &amp; Shri Rajiv Agarwal </t>
  </si>
  <si>
    <t xml:space="preserve">Shri Sahil Aggarwal </t>
  </si>
  <si>
    <t xml:space="preserve">Shri Rajiv Aggarwal </t>
  </si>
  <si>
    <t xml:space="preserve">27, Thiruvamathur Road, Villupuram - 605602 </t>
  </si>
  <si>
    <t xml:space="preserve">Shri. R Nasar Ali </t>
  </si>
  <si>
    <t xml:space="preserve">27, PRS Rice Mill, Gingee Road, Villupuram - 605602 </t>
  </si>
  <si>
    <t xml:space="preserve">32, Mahatma Gandhi Road, Muthialpet, Puducherry - 605003 </t>
  </si>
  <si>
    <t>Radikal Agrotech Private Limited</t>
  </si>
  <si>
    <t>ECL Finance Ltd
PNB</t>
  </si>
  <si>
    <t xml:space="preserve">Kanakadhara Ventures Private Limited </t>
  </si>
  <si>
    <t>Consortium Lending-BOB, Andhra Bank,UBI, PNB and IDBI Bank Ltd</t>
  </si>
  <si>
    <t>00531555</t>
  </si>
  <si>
    <t>00531349</t>
  </si>
  <si>
    <t>00531418</t>
  </si>
  <si>
    <t xml:space="preserve">Champion Agro Limited </t>
  </si>
  <si>
    <t>S No 217 Paiki Plot No 2 National Highway Veraval Shapar Tal-Kotdasangani D-Rajkot Gujarat - 360024</t>
  </si>
  <si>
    <t>Multiple Banking Arrangement - Axis Bank and Dhanlaxmi Bank</t>
  </si>
  <si>
    <t>Champion Agro Engineering Pvt. Ltd.
(Guar)</t>
  </si>
  <si>
    <t>Shiv Krishna Industries
(Guar)</t>
  </si>
  <si>
    <t xml:space="preserve">Dr. Badigantla Srinivasa Rao </t>
  </si>
  <si>
    <t xml:space="preserve">Shri Kuna Satyanarayana </t>
  </si>
  <si>
    <t xml:space="preserve">Sri Rama Traders </t>
  </si>
  <si>
    <t xml:space="preserve">Basheerbagh, Hyderabad </t>
  </si>
  <si>
    <t>Shri Pothula Satyanarayana 
(Guar)</t>
  </si>
  <si>
    <t xml:space="preserve">Sri Sai Traders </t>
  </si>
  <si>
    <t>Shri Pothula Satyanarayana
(Proprietor)</t>
  </si>
  <si>
    <t>Shri. T. Venkata Vara Prasad
(Guar)</t>
  </si>
  <si>
    <t xml:space="preserve">Sri Krishna Agri Process India Limited </t>
  </si>
  <si>
    <t>02560605</t>
  </si>
  <si>
    <t>02560617</t>
  </si>
  <si>
    <t>06635110</t>
  </si>
  <si>
    <t xml:space="preserve">Kabra Plastics Limited </t>
  </si>
  <si>
    <t>Block No. 93, PS No. B-17 to B-39, Navapara Patia Village, Mota Borasana, Near Kim Char Rasta Surat-394110</t>
  </si>
  <si>
    <t>00052407</t>
  </si>
  <si>
    <t>00052379</t>
  </si>
  <si>
    <t>00052353</t>
  </si>
  <si>
    <t xml:space="preserve">Promoters / Directors of Aegan Industries Private Limited </t>
  </si>
  <si>
    <t>48/2, 2nd Floor 2nd Cross, Albert Victor Road, Chamarajpet Bengaluru  Karnataka – 560018</t>
  </si>
  <si>
    <t xml:space="preserve">01243318 </t>
  </si>
  <si>
    <t xml:space="preserve">01243320 </t>
  </si>
  <si>
    <t xml:space="preserve">M/s Shalini Silk Mills </t>
  </si>
  <si>
    <t xml:space="preserve">Ring Road, Surat </t>
  </si>
  <si>
    <t xml:space="preserve">Smt. Shalini Namonarayan Tripathi </t>
  </si>
  <si>
    <t>M/s Shri Sainath Enterprise</t>
  </si>
  <si>
    <t xml:space="preserve">Shri M. Thangaraj </t>
  </si>
  <si>
    <t>No 383, Aruna Chala Eswara, R Theru, Arayalam,  Arni, Thiruvannamalai, Tamil Nadu, Pin – 632326</t>
  </si>
  <si>
    <t xml:space="preserve">Shri N. Giridharan </t>
  </si>
  <si>
    <t xml:space="preserve">Shri. S. Rajkamal </t>
  </si>
  <si>
    <t xml:space="preserve">Shri V. S. Karthick </t>
  </si>
  <si>
    <t xml:space="preserve">Shri Bellala Chandrasekar Reddy </t>
  </si>
  <si>
    <t xml:space="preserve">Shri Kosuru Satya Varaprasada Raju </t>
  </si>
  <si>
    <t xml:space="preserve">Shri Mudundi Surendra Varma </t>
  </si>
  <si>
    <t xml:space="preserve">Shri Ramavath Balu </t>
  </si>
  <si>
    <t xml:space="preserve">Shri Samayamanthula Sudhakar </t>
  </si>
  <si>
    <t xml:space="preserve">Shri Sooram Ravinder </t>
  </si>
  <si>
    <t xml:space="preserve">Shri Vikesh Kumar Agarwal </t>
  </si>
  <si>
    <t xml:space="preserve">Shri Kadali Venkataramana </t>
  </si>
  <si>
    <t xml:space="preserve">Shri Sunil Chowdary Pathuri </t>
  </si>
  <si>
    <t xml:space="preserve">M/s Shreenathji Textiles </t>
  </si>
  <si>
    <t xml:space="preserve">Smt A Tamilselvi </t>
  </si>
  <si>
    <t xml:space="preserve">M/s Classic Creation </t>
  </si>
  <si>
    <t>Suit filed</t>
  </si>
  <si>
    <t xml:space="preserve">Shri Rameshbhai Nagjibhai Vaghani </t>
  </si>
  <si>
    <t>Promoters/ directors Vishwa Infrastructure &amp; Services Private Limited</t>
  </si>
  <si>
    <t>Door No. 1-11-256/C/24, Plot No. 24, Gagan Vihar Colony, Begampet, Hyderabad-500016</t>
  </si>
  <si>
    <t xml:space="preserve">00670539
</t>
  </si>
  <si>
    <t xml:space="preserve">00670615
</t>
  </si>
  <si>
    <t xml:space="preserve">Shri Vikram Jeezula </t>
  </si>
  <si>
    <t xml:space="preserve">00682559
</t>
  </si>
  <si>
    <t xml:space="preserve">00682664
</t>
  </si>
  <si>
    <t>Express Warehousing Private Limited</t>
  </si>
  <si>
    <t>02430147</t>
  </si>
  <si>
    <t xml:space="preserve">Shri Karan Mittal </t>
  </si>
  <si>
    <t>03502491</t>
  </si>
  <si>
    <t>03260093</t>
  </si>
  <si>
    <t>00223249</t>
  </si>
  <si>
    <t>03398410</t>
  </si>
  <si>
    <t xml:space="preserve">Aryan Electronics </t>
  </si>
  <si>
    <t>Shri Arun Suri
(Proprietor)</t>
  </si>
  <si>
    <t xml:space="preserve">Shaan Sugar Mills (P) Ltd. </t>
  </si>
  <si>
    <t>Shri Lalbabu Shaw
(Proprietor)</t>
  </si>
  <si>
    <t>Shri. Kalpeshbhai J. Vaghasiya
(Partner)</t>
  </si>
  <si>
    <t xml:space="preserve">Shri Narinder Pal Singh </t>
  </si>
  <si>
    <t>S/o Shri Om Prakash, Village Bartana, Tehsil Derabassi, Distt SAS Nagar, Punjab - 140507</t>
  </si>
  <si>
    <t xml:space="preserve">M/s. Santon Drugs &amp; Pharmaceuticals </t>
  </si>
  <si>
    <t>Smt. Sumita Saha
(Proprietrix)</t>
  </si>
  <si>
    <t>00089548</t>
  </si>
  <si>
    <t>07244427</t>
  </si>
  <si>
    <t>00089511</t>
  </si>
  <si>
    <t xml:space="preserve">Jyoti Power Corporation Pvt. Ltd. </t>
  </si>
  <si>
    <t>“ MATRUJYOT” 201, 1ST Floor, Opp. Agro Petrol Punp, Behind Ramji Temble, Gondal-360311 (Gujarat)</t>
  </si>
  <si>
    <t>00055622</t>
  </si>
  <si>
    <t>00055811</t>
  </si>
  <si>
    <t>00055762</t>
  </si>
  <si>
    <t>00055857</t>
  </si>
  <si>
    <t>00055717</t>
  </si>
  <si>
    <t>Jyoti Power Transmission Pvt. Ltd.
(Guar)</t>
  </si>
  <si>
    <t>EMC Engineering Enterprise
(Guar)</t>
  </si>
  <si>
    <t>Rajkamal Power Engineering
(Guar)</t>
  </si>
  <si>
    <t>Promoter Director of T &amp; S Logistics Private Ltd.</t>
  </si>
  <si>
    <t>01075916</t>
  </si>
  <si>
    <t>01150076</t>
  </si>
  <si>
    <t xml:space="preserve">Shri Akhilesh Kumar </t>
  </si>
  <si>
    <t xml:space="preserve">02189634
</t>
  </si>
  <si>
    <t xml:space="preserve">Dr.Manepalli Suryamanikyam </t>
  </si>
  <si>
    <t>00896147</t>
  </si>
  <si>
    <t xml:space="preserve">Shri Manepalli Suryanarayan Gupta </t>
  </si>
  <si>
    <t>00192774</t>
  </si>
  <si>
    <t xml:space="preserve">Shri Kulwant Singh </t>
  </si>
  <si>
    <t>Shri Philip Vanlalmawia John
(Proprietor)</t>
  </si>
  <si>
    <t>Smt. Jacquiline Lianhmingpuii John
(Ex-Proprietrix)</t>
  </si>
  <si>
    <t>SBI,PNB,ICICI Bank, Central Bank of India, Corporation Bank, Bank of India, Bank of Baroda, UCO Bank, Bank of Maharashtra, OBC, Dena Bank, Axis Bank, Syndicate Bank, Union Bank of India, Karur Vysya Bank</t>
  </si>
  <si>
    <t>00098298</t>
  </si>
  <si>
    <t>Promoter Company / Whole time Director / (Guar)s of EPC Constructions India Limited [EPCCIL] (Formerly known as Essar projects (India) Ltd.)</t>
  </si>
  <si>
    <t>Central Bank of India, UCO Bank, EXIM Bank, Corporation Bank, Union bank of India, ICICI Bank, Dena Bank, Lakshmi Vilas Bank, Axis Bank, First Abu Dhabi Bank, Bank of India, Yes Bank, Kotak Mahindra Bank,</t>
  </si>
  <si>
    <t>07253393</t>
  </si>
  <si>
    <t>Aaradhana Realities Ltd.
(Guar)</t>
  </si>
  <si>
    <t>Imperial Consultant and Securities Pvt. Ltd. -
(Guar)</t>
  </si>
  <si>
    <t>Promoter/ directors of ABG Shipyard Ltd.</t>
  </si>
  <si>
    <t>Suit  filed</t>
  </si>
  <si>
    <t>ICICI Bank Ltd., SBI, BOB, PNB, Exim Bank, IOB, BOI, OBC, SCB, Other financial creditors</t>
  </si>
  <si>
    <t xml:space="preserve">00162615
</t>
  </si>
  <si>
    <t xml:space="preserve">01062192
</t>
  </si>
  <si>
    <t>ABG International Pvt. Ltd.
(Guar)</t>
  </si>
  <si>
    <t>QNS Facility Management Private Limited</t>
  </si>
  <si>
    <t>01502137</t>
  </si>
  <si>
    <t xml:space="preserve">Shri Sunil Kumar Sharma </t>
  </si>
  <si>
    <t>02817965</t>
  </si>
  <si>
    <t>Vardhman Industries Limited</t>
  </si>
  <si>
    <t xml:space="preserve">Shri Vikram Jain </t>
  </si>
  <si>
    <t xml:space="preserve">Shri Kapil Kumar Jain </t>
  </si>
  <si>
    <t xml:space="preserve">Multiple Banking:
OBC, ICICI, BoM, HDFC Bank, CBI, Axis Bank, Union Bank of India, Canara Bank, Syndicate Bank, Andhra Bank, JMFARC, SICOM, Religare Finvest, IL&amp;FS Financial </t>
  </si>
  <si>
    <t xml:space="preserve">00004216
</t>
  </si>
  <si>
    <t xml:space="preserve">00004234
</t>
  </si>
  <si>
    <t xml:space="preserve">00004484
</t>
  </si>
  <si>
    <t xml:space="preserve">00004530
</t>
  </si>
  <si>
    <t>1)Unitech Realtech Properties Private Limited -  (Guar).
2)Sanyog Builders Limited -  (Guar)</t>
  </si>
  <si>
    <t xml:space="preserve">3)Unitech Industries Limited -  (Guar).
4)Alice Builders Private Limited -  (Guar)
</t>
  </si>
  <si>
    <t>5)Jorhat Properties Private Limited -  (Guar).
6)Unitech Konar Projects Private Limited -  (Guar)</t>
  </si>
  <si>
    <t>7)Colossal Projects Limited -  (Guar).
8)Askot Builders Private Limited -  (Guar)</t>
  </si>
  <si>
    <t xml:space="preserve">9)Hassan Properties Private Limited -  (Guar).
10)Marine Builders Private Limited -  (Guar)
</t>
  </si>
  <si>
    <t xml:space="preserve">11)Flores Properties Limited -  (Guar)
12)Grandeur Buildwell Private Limited -  (Guar)
</t>
  </si>
  <si>
    <t>13)Unitech Build Tech Limited -  (Guar)
14)Unitech Golf Resorts Limited -  (Guar)</t>
  </si>
  <si>
    <t>Promoters /directors of Usher Agro Limited</t>
  </si>
  <si>
    <t>422, Laxmi Plaza, Laxmi Industrial Estate, New Link Road, Andheri ( West) Mumbai -400053</t>
  </si>
  <si>
    <t>ICICI Bank, Axis Bank,SBI, Dena Bank, BOB,Kotak Mahindra Bank Ltd.,Bank of Maharashtra, Rabo Bank International, United Bank of India, Tamilnadu Merchantile Bank Ltd.,May Bank PT Indonesia, SIDBI, Allahabad Bank, Karur Vysya Bank,Exim Bank Limited, L&amp;T Finance Limited, DHFL, India Factoring and Finance Solutions, Cholamandalam Investment &amp; Finance</t>
  </si>
  <si>
    <t xml:space="preserve">Shri. Vinod Kumar Chaturvedi </t>
  </si>
  <si>
    <t xml:space="preserve">00325197
</t>
  </si>
  <si>
    <t xml:space="preserve">00616061
</t>
  </si>
  <si>
    <t>Promoter/Director of Era Infra Engineering Limited</t>
  </si>
  <si>
    <t xml:space="preserve">Shri Hem Singh Bharana </t>
  </si>
  <si>
    <t>00007018</t>
  </si>
  <si>
    <t>B-130, MIDC Industrial Area, Butibori Dist. Nagpur 441 122</t>
  </si>
  <si>
    <t xml:space="preserve">01170814 </t>
  </si>
  <si>
    <t xml:space="preserve">03223586 </t>
  </si>
  <si>
    <t>03224970</t>
  </si>
  <si>
    <t>BARONI SECURITIES SERVICES PVT. LTD.</t>
  </si>
  <si>
    <t>BLOCK H, SHRI SADASHIV CO-OP.SOCIETY,6TH ROAD, SANTACRUZ(E), MUMBAI-400056</t>
  </si>
  <si>
    <t>10/A,GANAPATHY GOUNDER LAYOUT,K.K.PUDUR,COIMBATORE</t>
  </si>
  <si>
    <t>NO.18,BHARATHI PARK,2ND CROSS,SAI BABA COLONY,COIMBATORE-11</t>
  </si>
  <si>
    <t>SHRI SHARADA PARAMESWARI TEXTILES LTD.</t>
  </si>
  <si>
    <t>ADMN.OFFICE,1603, TRICHY ROAD, COIMBATORE-18</t>
  </si>
  <si>
    <t>VIPRAH TECHNOLOGIES LTD.</t>
  </si>
  <si>
    <t>SRI KAMAKSHI KRUPA,725D,SR COMPLEX,AVINASHI RD,COIMBATORE-641018</t>
  </si>
  <si>
    <t>657, TRICHY ROAD,SINGANALLUR,COIMBATORE-05</t>
  </si>
  <si>
    <t>KARUVELETHARA BUILDINGS,KODIMATHA,KOTTAYAM</t>
  </si>
  <si>
    <t>ELAMKULAM SERVICE CO-OP BANK LTD.</t>
  </si>
  <si>
    <t>KOORALLI P.O.,KOTTAYAM DT.</t>
  </si>
  <si>
    <t>DEVELOPER ST.MARY'S CASTLE,MULLASSERY ROAD,KOCHI-11</t>
  </si>
  <si>
    <t>MOUNT CHAMBERS,FLAT E,3RD FLOOR,758,ANNA SALAI,MADRAS</t>
  </si>
  <si>
    <t>MAHESWARI IRON &amp; STEEL LTD.</t>
  </si>
  <si>
    <t>ALSA CONSTRUCTIONS (P) LTD.</t>
  </si>
  <si>
    <t>28-CENTENARY BUILDING,4TH FLOOR.M.G.ROAD,BANGALORE</t>
  </si>
  <si>
    <t>28-CENTENARY BUILDING,4TH FLOOR,M.G.ROAD,BANGALORE</t>
  </si>
  <si>
    <t>NO.103,6TH CROSS,KUMARA PARK WEST,BANGALORE-560020</t>
  </si>
  <si>
    <t>T.C.24/1606(A)PRAVEENA COTTAGE,THYCAUD,TRIVANDRUM</t>
  </si>
  <si>
    <t>ST.JOHN'S DAYARA CHURCH SHOPPING COMPLEX,CHINGAVANAM,KOTTAYAM-31</t>
  </si>
  <si>
    <t>FLAT NO.1,4TH FLOOR,NEAR SAI NIKETAN BLDG.,MOUNT ROAD,MAZGAON,MUMBAI-400010</t>
  </si>
  <si>
    <t>KATTALATH COMPLEX,SUDEVAN ROAD,PALAKKAD</t>
  </si>
  <si>
    <t>C-1,TEMPLE COLONY,SAMEYPUR,SANJAY GANDHI TRANSPORT NAGAR, NEW DELHI-110042</t>
  </si>
  <si>
    <t>MICROWAVE PRODUCTS INDIA LTD.</t>
  </si>
  <si>
    <t>REGD.OFFICE-MICRONAGAR,PUTHENCHIRA</t>
  </si>
  <si>
    <t>SUNITHA TRADING COMPANY</t>
  </si>
  <si>
    <t>PB NO.200,VIII/633,JEW TOWN,KOCHI-02</t>
  </si>
  <si>
    <t>N.G.R.PURAM, IRUGUR POST, COIMBATORE-641103</t>
  </si>
  <si>
    <t>SARAVANA CONSTRUCTIONS</t>
  </si>
  <si>
    <t>01754341</t>
  </si>
  <si>
    <t xml:space="preserve">'01761337 </t>
  </si>
  <si>
    <t>SAFA CONSTRUCTION COMPANY</t>
  </si>
  <si>
    <t>7/34, PENUMBALA RD, VIDHYANAGAR, KASARGOD.</t>
  </si>
  <si>
    <t>"SAI KRIPA", CTS 453, DE MONTE LANE, ORLAM, MARVE ROAD, MALAD WEST, MUMBAI.</t>
  </si>
  <si>
    <t>Sri Mapillai Vinayagar Spinning Mills Ltd</t>
  </si>
  <si>
    <t>00045407</t>
  </si>
  <si>
    <t>00147062</t>
  </si>
  <si>
    <t>00163776</t>
  </si>
  <si>
    <t>02221668</t>
  </si>
  <si>
    <t>00849781</t>
  </si>
  <si>
    <t>00992376</t>
  </si>
  <si>
    <t xml:space="preserve">M/s Abhiram Infra Projects Pvt Ltd </t>
  </si>
  <si>
    <t>Flat No. B302, Utsav Seenappa Layout,New BEL Road, Bengaluru-560094.                           Also At. Fortis Mount, 6-3-597/1/C, Venkataraman Colony, Anand Nagar, Khairatabad, Hyderabad-500004</t>
  </si>
  <si>
    <t>State Bank of India, Oriental Bank of Commerece, and Syndicate Bank.</t>
  </si>
  <si>
    <t>00076598</t>
  </si>
  <si>
    <t>06534216</t>
  </si>
  <si>
    <t>Shapar Main Road, Survey No 46, Near Sardan Dan, Shapar Industrial Area,Shapar – Rajkot 360 024</t>
  </si>
  <si>
    <t>00213791</t>
  </si>
  <si>
    <t>01042916</t>
  </si>
  <si>
    <t>01355707</t>
  </si>
  <si>
    <t>00448846</t>
  </si>
  <si>
    <t xml:space="preserve">01532015 </t>
  </si>
  <si>
    <t>00448849</t>
  </si>
  <si>
    <t>SUNEARTH CERAMICS LIMITED</t>
  </si>
  <si>
    <t xml:space="preserve">02417178 </t>
  </si>
  <si>
    <t>01689886</t>
  </si>
  <si>
    <t>06518565</t>
  </si>
  <si>
    <t>IMMANUEL PROJECTS LTD &amp; MR.J.M.JOHN PAUL</t>
  </si>
  <si>
    <t>UNIWORTH INTERNATIONAL LTD.</t>
  </si>
  <si>
    <t>01460839</t>
  </si>
  <si>
    <t>M/S.BELLARY STEELS &amp; ALLOYS LTD</t>
  </si>
  <si>
    <t xml:space="preserve">UNIWORTH CENTRE, 70A, SHAKESPEARE SARANI, KOLKATA 700 017. </t>
  </si>
  <si>
    <t>ANDHRA BANK, AXIS BANK, CANARA BANK, INDIAN OVERSEAS BANK, STATE BANK OF TRAVANCORE, IDBI BANK, FEDERAL BANK LIMITED, UNITED BANK OF INDIA, UCO BANK, EXPORT IMPORT BANK OF INDIA, ORIENTAL BANK OF COMMERCE, HSBC LIMITED, INDUSIND BANK, BARCLAYS BANK, LIC MF</t>
  </si>
  <si>
    <t>00124619</t>
  </si>
  <si>
    <t>00002529</t>
  </si>
  <si>
    <t>00124517</t>
  </si>
  <si>
    <t>01726682</t>
  </si>
  <si>
    <t>00395239</t>
  </si>
  <si>
    <t>01976036</t>
  </si>
  <si>
    <t>02533631</t>
  </si>
  <si>
    <t>0005617</t>
  </si>
  <si>
    <t>00056139</t>
  </si>
  <si>
    <t>01666226</t>
  </si>
  <si>
    <t xml:space="preserve">SHYAM KUMAR RATHI </t>
  </si>
  <si>
    <t>01386151</t>
  </si>
  <si>
    <t>01648057</t>
  </si>
  <si>
    <t xml:space="preserve">KAMAL SHARMA </t>
  </si>
  <si>
    <t>02946513</t>
  </si>
  <si>
    <t xml:space="preserve">NARESH BHIMRAO KHARPKAR </t>
  </si>
  <si>
    <t>06373389</t>
  </si>
  <si>
    <t>NDIAN TECHNOMAC COMPANY LIMITED</t>
  </si>
  <si>
    <t xml:space="preserve">Rakesh Kumar Sharma  (Managing Director)                              </t>
  </si>
  <si>
    <t>00277264</t>
  </si>
  <si>
    <t>02436875</t>
  </si>
  <si>
    <t>02793028</t>
  </si>
  <si>
    <t>07053857</t>
  </si>
  <si>
    <t>SHREE SHYAM PULP AND BOARD MILLS LIMITED</t>
  </si>
  <si>
    <t>UCO BANK AS LEAD BANK,,INDUS IND,SYNDICATE,OBC,SBBJ,IDBI BANK LTD,CORPORATION BANK,ING VYASA BANK LTD.,DENA , CTBC BANK CO. LTD.</t>
  </si>
  <si>
    <t>06926665</t>
  </si>
  <si>
    <t>Y</t>
  </si>
  <si>
    <t>00203799</t>
  </si>
  <si>
    <t>00815830</t>
  </si>
  <si>
    <t xml:space="preserve">Neutrino Power System Pvt Limited </t>
  </si>
  <si>
    <t>00485913</t>
  </si>
  <si>
    <t>03518260</t>
  </si>
  <si>
    <t>Smt M. Parvathi - Director and Guarantor</t>
  </si>
  <si>
    <t>INDIAN OVERSEAS BANK, AXIS BANK, SBI GLOBAL FACTORS LTD, CANARA BANK, BARCLAYS BANK, FEDERAL BANK, UNION BANK OF INDIA, LAKSHMI VILAS BANK</t>
  </si>
  <si>
    <t>SURYA VINAYAKA INDUSTRIES LIMITED</t>
  </si>
  <si>
    <t xml:space="preserve">13-B, 3RD FLOOR, NETAJI SUBHASH MARG,  DARYA GANJ
NEW DELHI - 110002
</t>
  </si>
  <si>
    <t xml:space="preserve">PUNJAB NATIONAL BANK
ALLAHABAD BANK
BANK OF BARODA
BANK OF INDIA
CANARA BANK
CENTRAL BANK OF INDIA
CORPORATION BANK
DBS BANK LTD.
HSBC LTD
ICICI BANK LTD
INDUSIND BANK
LAKSHMI VILAS BANK LTD
STATE BANK OF BIKANER AND JAIPUR
STATE BANK OF HYDERABAD
STATE BANK OF MYSORE
STATE BANK OF PATIALA
STATE BANK OF TRAVANCORE
SYNDICATE BANK
UCO BANK
UNITED BANK OF INDIA
</t>
  </si>
  <si>
    <t>PRAGYA EQUIPMENTS PVT LTD</t>
  </si>
  <si>
    <t xml:space="preserve">110-MODI TOWER
M.T.H. COMPOUND
INDORE, MP 452004
</t>
  </si>
  <si>
    <t>WINSOME DIAMONDS AND JEWELLERY LTD</t>
  </si>
  <si>
    <t xml:space="preserve">PUNJAB NATIONAL BANK
STANDARD CHARTERED BANK
BANK OF INDIA
IDBI BANK LTD. 
STATE BANK OF HYDERABAD 
VIJAYA BANK 
ORIENTAL BANK OF COMMERCE 
UNION BANK OF INDIA 
BANK OF MAHARASHTRA 
AXIS BANK
CANARA BANK 
CENTRAL BANK OF INDIA 
STATE BANK OF MAURITIUS LTD.
</t>
  </si>
  <si>
    <t>JAY AMBE GOWRI CHEM LIMITED</t>
  </si>
  <si>
    <t>Sy No #353 and 469, 
Domadugu  &amp; Bonthapally (v), 
Jinnaram Mandal, 
Bonthapally (P.O), 
Medak- 502313 (Telangana)</t>
  </si>
  <si>
    <t>State Bank of India, State Bank of Bikaner and Jaipur, DCB Bank</t>
  </si>
  <si>
    <t>SRISTEK CONSULTING PRIVATE LIMITED</t>
  </si>
  <si>
    <t xml:space="preserve">Mr. M.S.B.Chalapathy Rao </t>
  </si>
  <si>
    <t xml:space="preserve">• State Bank of India
• Punjab National Bank
• Oriental Bank of Commerce
• IDBI Bank Ltd.
• Canara Bank
• Allahabad Bank
• Bank of India
• Indian Bank
• Bank of Maharashtra
• Corporation Bank
• Jammu &amp; Kashmir Bank 
• Bank of Bahrain &amp; Kuwait
• Kotak Mahindra Bank Ltd.
• UCO Bank
• Dena Bank
</t>
  </si>
  <si>
    <t xml:space="preserve">SMITESH C. SHAH </t>
  </si>
  <si>
    <t>00019720</t>
  </si>
  <si>
    <t xml:space="preserve">RAJAT I. DOSHI </t>
  </si>
  <si>
    <t>02423171</t>
  </si>
  <si>
    <t xml:space="preserve">BHARAT S. MEHTA </t>
  </si>
  <si>
    <t>00038165</t>
  </si>
  <si>
    <t>Bank of Baroda, Canara Bank, Central Bank of India, SIDBI, Union Bank of India, and JM Financial Asset Reconstruction Company Limited (assigned by ICICI Bank, IDBI Bank Limited, State Bank of India, UCO Bank)</t>
  </si>
  <si>
    <t xml:space="preserve">S.C.O. 857, Cabin No. 10, 2nd Floor, NAC, Manimajra, Chandigarh - 160101 (INDIA)
</t>
  </si>
  <si>
    <t>IDBI Bk, Corporation Bk, SBI, Kotak Mahindra Bk, Union Bk, Dena Bk, Andhra Bk, HDFC Bk, Allahabad Bk</t>
  </si>
  <si>
    <t>JAGDISH CHANDER 
(IND)</t>
  </si>
  <si>
    <t>00444226</t>
  </si>
  <si>
    <t>SURESH KUMAR CHADHA 
(IND)</t>
  </si>
  <si>
    <t>00449766</t>
  </si>
  <si>
    <t>01492035</t>
  </si>
  <si>
    <t>07009485</t>
  </si>
  <si>
    <t>413 VARDAAN MARKET, 25A CAMAC STREET 4TH FLOOR KOLKATA -700016 WEST BENGAL, INDIA</t>
  </si>
  <si>
    <t>LIC, Axis Bank Limited, Axis Bank Limited, Central Bank of India, Corporation Bank, Dena Bank,  Dhanlaxmi Bank Limited, Export-Import Bank of India, IDBI Bank Limited, Invent Asset Securitisation &amp; Reconstruction Pvt. Ltd., Karnataka Bank Limited, Punjab National Bank, SICOM Ltd, State Bank of India, South Indian Bank Limited, Syndicate Bank, UCO Bank, United Bank of India, Allahabad Bank, Bank of Baroda, Bank of Maharashtra, Indian Overseas Bank</t>
  </si>
  <si>
    <t>MIG-2, 146 SAGAR NAGAR, VISAKHAPATNAM-530 043</t>
  </si>
  <si>
    <t>SAI AMBICA TOURS &amp; TRAVELS</t>
  </si>
  <si>
    <t>2-103/17/4 OLD AIR PORT ROAD, SHOBANA COLONY, BALANAGAR, HYDERABAD-500 042</t>
  </si>
  <si>
    <t>A - 49 VIKAS NAGAR, NEW DELHI.</t>
  </si>
  <si>
    <t>421, FIRST FLOOR, KUCHA BRIJNATH, CHANDNI CHOWK, DELHI -6</t>
  </si>
  <si>
    <t>C-88, MANSA RAM PARK, NEW DELHI-59.</t>
  </si>
  <si>
    <t>3/10 AMAR PARK, ROHTAK ROAD, NEW DELHI - 35.</t>
  </si>
  <si>
    <t>K-83, SHAM NAGAR, NEW DELHI</t>
  </si>
  <si>
    <t>AMULYA PACKAGING SYSTEMS P LTD</t>
  </si>
  <si>
    <t>241 GALI NO.2 GURMANDI, FIRST FLOOR, DELHI</t>
  </si>
  <si>
    <t>2-12-66,IIND FLOOR,WEST MAREDPALLI, SECUNDERABAD</t>
  </si>
  <si>
    <t>SEETARAMPURAM, VIJAYAWADA, ANDHRA PRADESH</t>
  </si>
  <si>
    <t>D.NO.22/50/A EENADU COLONY, VIVEKANANDANAGAR,KUKATPALLY, HYDERABAD</t>
  </si>
  <si>
    <t>E2, SHANTINIKETAN,LBS MARG, GHATKOPAR (WEST), MUMBAI-400 086</t>
  </si>
  <si>
    <t>KHIMJI DAYABHAI JEWELLERS (P) LTD</t>
  </si>
  <si>
    <t>109-114, SILVER COIN BUILDINGS, AKOTA</t>
  </si>
  <si>
    <t>SOUND CRAFT INDUSTRIES LTD</t>
  </si>
  <si>
    <t>01929386</t>
  </si>
  <si>
    <t>D.NO.4-19-32, JKC COLLEGE ROAD, VIJAYAPURI COLONY, GUNTUR</t>
  </si>
  <si>
    <t>02140507</t>
  </si>
  <si>
    <t>02172445</t>
  </si>
  <si>
    <t>E A P ARCADE, KANJIRAMATTOM BYE PASS ROAD, THODUPUZHA-685 584, IDUKKI DIST, KERALA</t>
  </si>
  <si>
    <t>GANPATHI INDUSTRIAL CORPORATION</t>
  </si>
  <si>
    <t>28-9-77, SURYA BHAG, VISAKHAPATNAM-530 020</t>
  </si>
  <si>
    <t>INDU COMMERCIAL CORPORATION</t>
  </si>
  <si>
    <t>NETWORK DISTRIBUTION PVT LTD</t>
  </si>
  <si>
    <t>NIVEDITA BARMAN ROY &amp; ASSOCIATES</t>
  </si>
  <si>
    <t>SUNWAY SOLAR TECHNOLOGY P LTD</t>
  </si>
  <si>
    <t>21/1 IST FLOOR KARNANI ESTATE 209, AJC ROAD KOLKATA</t>
  </si>
  <si>
    <t>01649980</t>
  </si>
  <si>
    <t>01648321</t>
  </si>
  <si>
    <t>01649952</t>
  </si>
  <si>
    <t>SRI BIO SHAKTI AGRO PRODUCTS</t>
  </si>
  <si>
    <t>GUJARAT OLEO CHEM LIMITED</t>
  </si>
  <si>
    <t>00013089</t>
  </si>
  <si>
    <t>00013886</t>
  </si>
  <si>
    <t>00013850</t>
  </si>
  <si>
    <t>GOURMET DAIRY PRODUCTS</t>
  </si>
  <si>
    <t>D.NO. 7-258, VARALAKSHMI NAGAR,MAIN ROAD,VEPAGUNTA, VISAKAPATNAM.</t>
  </si>
  <si>
    <t>SEVEN HILLS IRON &amp; STEEL PVT LTD</t>
  </si>
  <si>
    <t>00218256</t>
  </si>
  <si>
    <t>01354757</t>
  </si>
  <si>
    <t>00218186</t>
  </si>
  <si>
    <t>00218203</t>
  </si>
  <si>
    <t>ATLANTIC SPINNING &amp; WEAVING MILLS LTD</t>
  </si>
  <si>
    <t>02234616</t>
  </si>
  <si>
    <t>SRI VASUNDHARA CORPORATION</t>
  </si>
  <si>
    <t>204, ORCHID NORTH, BRIDAVAN ENCLAVE, GUNTUR.</t>
  </si>
  <si>
    <t>FLAT NO 201, II FLOOR ABOVE MAGNA SUPER MARKET, OPP UNION CARBIDE, HB COLONY MOULAALI HYDERABAD</t>
  </si>
  <si>
    <t>1/103, MEDAVAKKAM MAIN ROAD, MAMBAKKAM, CHENNAI-600048.</t>
  </si>
  <si>
    <t>PARAMOUNT AIRWAYS P LTD</t>
  </si>
  <si>
    <t>00767147</t>
  </si>
  <si>
    <t>00770424</t>
  </si>
  <si>
    <t>363,9th MAIN,IV PHASE, JP NAGAE BANGALORE</t>
  </si>
  <si>
    <t>301,JAI JAI SAI RESIDENCY,DAYANANADNAGAR, MALKAJGIRI, HYDERABAD.</t>
  </si>
  <si>
    <t>SIDDHANT INDUSTRIES PVT LTD</t>
  </si>
  <si>
    <t>00298221</t>
  </si>
  <si>
    <t>DHANALAKSHMI MODERN RICE MILL</t>
  </si>
  <si>
    <t>D. NO 57-7-201 B BLOCK ANADAPURAM, VISAKAPATNAM</t>
  </si>
  <si>
    <t>8-2-596/5/B/2/A, G-1, HAMZA ENCLAVE, ROAD NO 10, BANJARA HILLS, HYDERABAD</t>
  </si>
  <si>
    <t>02674144</t>
  </si>
  <si>
    <t>SRI BHAGYALAKSHMI EXTRACTIONS</t>
  </si>
  <si>
    <t>00511342</t>
  </si>
  <si>
    <t>00511362</t>
  </si>
  <si>
    <t>SHYAMA RAMA STRUCTURAL &amp; POWER P LTD</t>
  </si>
  <si>
    <t>01636650</t>
  </si>
  <si>
    <t>01633673</t>
  </si>
  <si>
    <t>01633705</t>
  </si>
  <si>
    <t>GENA PHARMACEUTICALS  LTD</t>
  </si>
  <si>
    <t>0164318</t>
  </si>
  <si>
    <t>01780499</t>
  </si>
  <si>
    <t>K UPENDRACAHARY &amp;UMA MAHESWARI</t>
  </si>
  <si>
    <t>1-5-67 NEAR POLICE STATION MUSHEERABAB, HYDERABAD.</t>
  </si>
  <si>
    <t>YIMA ELECTRONICS &amp; APPLIANCES P LTD</t>
  </si>
  <si>
    <t>46/21/4,I FLOOR, NEAR DWARAKA INN, DONDAOARTY,VISAKAPATNAM.530012</t>
  </si>
  <si>
    <t>00723888</t>
  </si>
  <si>
    <t>17,MLA&amp; MPs COLONY, ROAD NO.10.C, JUBILEE HILLS HYDERABAD.</t>
  </si>
  <si>
    <t>00600897</t>
  </si>
  <si>
    <t>01937711</t>
  </si>
  <si>
    <t>02547886</t>
  </si>
  <si>
    <t>LAXMI VENKATESWARA PARABOILED RICE MILL P LTD</t>
  </si>
  <si>
    <t>SRI DHANALAKSHMI AGRO TECH</t>
  </si>
  <si>
    <t>EAST INDIA TRADING CORPORATION</t>
  </si>
  <si>
    <t>9,RABINDRA SARANI, KOLKATA.</t>
  </si>
  <si>
    <t>SAI MANIKANTA PAPER BOARDS</t>
  </si>
  <si>
    <t>D.NO.43-5-44/4, RAILWAY NEW COLONY,VISAKAPATNAM.530041</t>
  </si>
  <si>
    <t>B-30, RUCHIKA MARKET, BARAMUNDA, BHUBANESWAR-751003</t>
  </si>
  <si>
    <t>SREE SHARMA DAIRY PRODUCTS</t>
  </si>
  <si>
    <t>FLAT NO 502, GAYATRI ARCADE, KONDA REDDY STREET, WEST MAREDPALLY, SECUNDERABAD -26</t>
  </si>
  <si>
    <t>10/10 SEPCO TOWN SHIP, DURGAPUR-713205</t>
  </si>
  <si>
    <t>FLAT NO.201, 2ND FLOOR, C-04, HARIHAR MADHAV SHRISTHI, KALYAN(W)</t>
  </si>
  <si>
    <t>01922680</t>
  </si>
  <si>
    <t>02604157</t>
  </si>
  <si>
    <t>00011058</t>
  </si>
  <si>
    <t>00011054</t>
  </si>
  <si>
    <t>KOOSI GREEN FERTILERS PVT LTD</t>
  </si>
  <si>
    <t>02164153</t>
  </si>
  <si>
    <t>02647098</t>
  </si>
  <si>
    <t>HERITAGE POLYMERS PVT LTD</t>
  </si>
  <si>
    <t>00603553</t>
  </si>
  <si>
    <t>02248795</t>
  </si>
  <si>
    <t>02248773</t>
  </si>
  <si>
    <t>MAGHDOOMPUR VILLAGE, GIRNI THANDA,GALIPUR PO.NIZAMSAGAR MANDAL,  NIZAMABAD DIST-503187</t>
  </si>
  <si>
    <t>MEDI-DRIPS CARRIERS P LTD</t>
  </si>
  <si>
    <t>00884771</t>
  </si>
  <si>
    <t>01329229</t>
  </si>
  <si>
    <t>W/O SANKARAIAH, 8-385/22, ND.STREET, LAWYERPET EXTENSION,ONGOLE</t>
  </si>
  <si>
    <t>DIRECTOR, M/S.EVERSHINE PHARMA LTD., BELAPUR, NAVI MUMBAI-410 021</t>
  </si>
  <si>
    <t>S/O SANKARAIAH, ULLAVARA VILLAGE, KONDEPI MANDAL, PRAKASHAM DIST.,</t>
  </si>
  <si>
    <t>14, KALAKAR STREET, KOLKATA-700007</t>
  </si>
  <si>
    <t>KANANI KALUBHAI GHUSABHAI</t>
  </si>
  <si>
    <t>B-15,AMARNATH PARK,OPP SAMARPAN FLATS,NAV BARODA, AHMEDABAD</t>
  </si>
  <si>
    <t>02086388</t>
  </si>
  <si>
    <t>02086382</t>
  </si>
  <si>
    <t>43-1-42, MAIN ROAD KAKINADA-533001</t>
  </si>
  <si>
    <t>DEEN DAYAL MEDICAL &amp; EDUCATIONAL TRUST</t>
  </si>
  <si>
    <t>02223441</t>
  </si>
  <si>
    <t>0223444</t>
  </si>
  <si>
    <t>02111030</t>
  </si>
  <si>
    <t>02684501</t>
  </si>
  <si>
    <t>VIII P.O. KALINAGAR P.S. KAKDWIP DIST SOUTH</t>
  </si>
  <si>
    <t>KRISHNA KHAIKATI BARD POST, DOUDPUR, PS CONTAI, PURBA MEDINIPUR WEST BENGAL</t>
  </si>
  <si>
    <t>02133840</t>
  </si>
  <si>
    <t>02006529</t>
  </si>
  <si>
    <t>UNIWORTH PAPER &amp; ALLIED PRODUCTS</t>
  </si>
  <si>
    <t>46/1 ASHOKA ROAD KOLKATA</t>
  </si>
  <si>
    <t>ROSHNI MOTORS &amp; TRAVELS</t>
  </si>
  <si>
    <t>28, SOUTH ROYNAGAR, KOLKATA</t>
  </si>
  <si>
    <t>N K FRESH FOOD PRODUCTS P LTD</t>
  </si>
  <si>
    <t>31368568</t>
  </si>
  <si>
    <t>31368638</t>
  </si>
  <si>
    <t>126,CR AVENUE, KOLKATA</t>
  </si>
  <si>
    <t>VILLAGE-SAHAJADEPUR, MAHISHAGOTA P.O , CONTAI, PS, PURBA MEDINIPUR-700042</t>
  </si>
  <si>
    <t>158/1 BHUBAN MOHAN ROY ROAD, BEHALA</t>
  </si>
  <si>
    <t>NO.3, 2ND FLOOR MARUTHI PKAZA COMPLEX, GHANTI BUS STOP, OPP SAVERA COMPLEX,BAPUNAGAR, AHMEDABAD</t>
  </si>
  <si>
    <t>STAR HERITAGE HOTELS P LTD</t>
  </si>
  <si>
    <t>00725193</t>
  </si>
  <si>
    <t>00725728</t>
  </si>
  <si>
    <t>02051962</t>
  </si>
  <si>
    <t>SRI RAM LAXMAN COTTON INDUSTRIES</t>
  </si>
  <si>
    <t>SHREE DHANALAKSHMI AGRO INDUSTRIES</t>
  </si>
  <si>
    <t>00344821</t>
  </si>
  <si>
    <t>LAKSHMI SRINIVASA TRADERS</t>
  </si>
  <si>
    <t>DOOR NO 3-99B, KOMARAGIRI VILLAGE, UPPADAKOTHAPALLI MANDAL, EAST GODAVARI.533004</t>
  </si>
  <si>
    <t>01530415</t>
  </si>
  <si>
    <t>00508894</t>
  </si>
  <si>
    <t>00338021</t>
  </si>
  <si>
    <t>00133420</t>
  </si>
  <si>
    <t>00052777</t>
  </si>
  <si>
    <t>PLOT NO GA 644 SAILASHRI VIHARC S PUR BHUBANESWAR KHURDA ODISHA 750021 INDIA</t>
  </si>
  <si>
    <t>IMPRESSIA IMAGING PVT LTD</t>
  </si>
  <si>
    <t>0244346</t>
  </si>
  <si>
    <t>0830004</t>
  </si>
  <si>
    <t>02934207</t>
  </si>
  <si>
    <t>KALPTARU STEEL ROLLING MILLS LIMITED</t>
  </si>
  <si>
    <t>01291404</t>
  </si>
  <si>
    <t>00266387</t>
  </si>
  <si>
    <t>00157168</t>
  </si>
  <si>
    <t>3-16-110/5/17 VASAVI NAGARRAMANTHAPUR HYDERABAD HYDERABAD ANDHRA PRADESH 500013 INDIA</t>
  </si>
  <si>
    <t>PSV CONSRUCTIONS PVT LTD</t>
  </si>
  <si>
    <t>02701262</t>
  </si>
  <si>
    <t>06507142</t>
  </si>
  <si>
    <t>02924855</t>
  </si>
  <si>
    <t>03190181</t>
  </si>
  <si>
    <t>RAJYA LAKSHMI RICE INDUSTRIES</t>
  </si>
  <si>
    <t>REALVALUE SYSTEMS INDIA PVT LTD</t>
  </si>
  <si>
    <t>02949299</t>
  </si>
  <si>
    <t>00922082</t>
  </si>
  <si>
    <t>REEMA PAPERS PRIVATE LIMITED</t>
  </si>
  <si>
    <t>00098741</t>
  </si>
  <si>
    <t>01963926</t>
  </si>
  <si>
    <t>01602067</t>
  </si>
  <si>
    <t>SHREE RAJA RAJESWARA AGRO INDUSTRIES</t>
  </si>
  <si>
    <t>SIDHA NEELKANTH PAPER INDUSTRIES PVT. LTD.</t>
  </si>
  <si>
    <t>00665264</t>
  </si>
  <si>
    <t>01422070</t>
  </si>
  <si>
    <t>SOUBHAGYA PROJECTS (PVT) LTD</t>
  </si>
  <si>
    <t>03496654</t>
  </si>
  <si>
    <t>SHREE SRINIVASA PADMAVATHI AGRO INDUSTRIES</t>
  </si>
  <si>
    <t>SRI VENKATA SAI COTTON INDUSTRIES</t>
  </si>
  <si>
    <t>ADRENALINA AUTOMOBILES PVT LTD</t>
  </si>
  <si>
    <t>00244346</t>
  </si>
  <si>
    <t>00950818</t>
  </si>
  <si>
    <t>00772417</t>
  </si>
  <si>
    <t>STAR ASIA PACIFIC TRADING CO LTD</t>
  </si>
  <si>
    <t>00079920</t>
  </si>
  <si>
    <t>00077082</t>
  </si>
  <si>
    <t>MAXX MOBILE COMMUNICATIONS LTD</t>
  </si>
  <si>
    <t>00241575</t>
  </si>
  <si>
    <t>01946041</t>
  </si>
  <si>
    <t>03357098</t>
  </si>
  <si>
    <t>01368780</t>
  </si>
  <si>
    <t>02402409</t>
  </si>
  <si>
    <t>03095950</t>
  </si>
  <si>
    <t>06588943</t>
  </si>
  <si>
    <t>01485773</t>
  </si>
  <si>
    <t>0095947</t>
  </si>
  <si>
    <t>0289031</t>
  </si>
  <si>
    <t>PLOT NO 738/8, GROUND FLOOR, JAYADEV VIHAR, NEAR BHAGABATI TEMPLE, BHUBANESWAR</t>
  </si>
  <si>
    <t>PARAMESWARA MANGALAM STELLS PVT LTD</t>
  </si>
  <si>
    <t>01762218</t>
  </si>
  <si>
    <t>01662246</t>
  </si>
  <si>
    <t>27-17-16/04, ASR NAGAR,ASR NAGAR, BHIMAVARAM, WEST GODAVARI DIST, AP</t>
  </si>
  <si>
    <t>VISHWARUPA ROLLING MILLS P LTD</t>
  </si>
  <si>
    <t>00583881</t>
  </si>
  <si>
    <t>01160590</t>
  </si>
  <si>
    <t>01401178</t>
  </si>
  <si>
    <t>KUNDIL ALLOYS PRIVATE LIMITED</t>
  </si>
  <si>
    <t>00268313</t>
  </si>
  <si>
    <t>00283080</t>
  </si>
  <si>
    <t>00289303</t>
  </si>
  <si>
    <t>02682947</t>
  </si>
  <si>
    <t>KUNDIL ROLLING MILLS PRIVATE LIMITED</t>
  </si>
  <si>
    <t>38448973</t>
  </si>
  <si>
    <t>00018213</t>
  </si>
  <si>
    <t>00052256</t>
  </si>
  <si>
    <t>01522718</t>
  </si>
  <si>
    <t>39, SHAKESPEARE SARANI, PREMLATA BUILDING, V FLOOR KOLKATA WEST BENGAL 700017</t>
  </si>
  <si>
    <t>00499162</t>
  </si>
  <si>
    <t>01538991</t>
  </si>
  <si>
    <t>06553939</t>
  </si>
  <si>
    <t>BEST AND CROMPTON ENGINEERING PROJECTS LTD</t>
  </si>
  <si>
    <t>00004010</t>
  </si>
  <si>
    <t>01659637</t>
  </si>
  <si>
    <t>01628319</t>
  </si>
  <si>
    <t>00240520</t>
  </si>
  <si>
    <t>01851989</t>
  </si>
  <si>
    <t>00036506</t>
  </si>
  <si>
    <t>03604716</t>
  </si>
  <si>
    <t>PLOT NO 194, OPP NEW KALIKA SOUTH INDIAN HOTEL, BOMIKHAL , CUTTACK ROAD, BHUBANESWAR</t>
  </si>
  <si>
    <t>HOUSE NO 4-161/1, SEESALI, KALLA MANDAL, WEST GODAVARI</t>
  </si>
  <si>
    <t>HOUSE NO 4-163, SEESALI, KALLA MANDAL, WEST GODAVARI</t>
  </si>
  <si>
    <t>67/10, SECOND FLOOR, BRIDGE VIEW APARTMENTS,OLD NO 67, NEW NO 165, KODAMBAKKAM HIGH ROAD, CHENNI</t>
  </si>
  <si>
    <t>KARUMURI SURYAKANTHAM</t>
  </si>
  <si>
    <t>RAMAVADHOOTA SPECIALLITY DENTAL HOSPITAL</t>
  </si>
  <si>
    <t>FLAT NO 201 PAR APARTMENTS, ARAVIND NAGAR ANANTAPUR-</t>
  </si>
  <si>
    <t>MANTENA VENKATESWARA RAJU</t>
  </si>
  <si>
    <t>8-88, PEDDAMIRAM , PO KALLA MANDAL, WEST GODAVARI</t>
  </si>
  <si>
    <t>PAKALAPPATI ANANTHA KUMARI</t>
  </si>
  <si>
    <t>104, KRC TOWERS , ASR NAGAR, BHIMAVARAM WEST GODAVARI DIST-534202</t>
  </si>
  <si>
    <t>PLOT NO A-15, KUBERA PURI, AIGANIA, BHUBNAESWAR-751026</t>
  </si>
  <si>
    <t>PLOT NO 4, MAITRI VIHAR, BHUBANESWAR-751023</t>
  </si>
  <si>
    <t>ADHI LAKSHMI AGRO INDUSTRY</t>
  </si>
  <si>
    <t>BALAJI AGRO TECH SEED PROCESSING</t>
  </si>
  <si>
    <t>PURUSHOTHAM GUPTA MODERN RICE MILL</t>
  </si>
  <si>
    <t>SRI PRATAPARUDRA AUTOMOTIVES</t>
  </si>
  <si>
    <t>H.NO.1-8-442, NAKKALAGUTTA , HANAMKONDA</t>
  </si>
  <si>
    <t>NO.21, JAI NAGAR, 4TH STREET , VALASAVAKKAM, CHENNAI.600087</t>
  </si>
  <si>
    <t>6/10 TEACHER'S COLONY, 2ND STREET, KODUNGALYUR, CHENNAI.118</t>
  </si>
  <si>
    <t>S/O NARAYANA MURTY, MAIN ROAD AKIVEEDU, WEST GODAVARI DIST.</t>
  </si>
  <si>
    <t>S/O RAMA RAO, SAMANTHA NAGAR, AKIVEEDU, WEST GODAVARI DIST.</t>
  </si>
  <si>
    <t>BURRAMUKKU PAMULU REDDY</t>
  </si>
  <si>
    <t>3-138/1, KUNCHANAPALLY, GUNTUR.</t>
  </si>
  <si>
    <t>PLOT NO 78/A, PHASE NEAR CENTRAL BANK, KALYAN NAGAR, HYDERABAD</t>
  </si>
  <si>
    <t>H.NO. 2/155, YENDAGANDI WEST GODAVARI DIST</t>
  </si>
  <si>
    <t>D NO 80/266 A, GUDIVADA KRISHNA DIST.</t>
  </si>
  <si>
    <t>D NO 23-15-86/4, SATYANARAYANAPURAM, VIJAYAWADA-520011   GUDIVADA KRISHNA DIST.</t>
  </si>
  <si>
    <t>VEERUBHOTLA VENKATA NAGA PRADEEP</t>
  </si>
  <si>
    <t>D NO 20-6-96, 3RD LANE RAMALINGESWARPET, VIJAYAWADA-520003 KRISHNA DIST.</t>
  </si>
  <si>
    <t>D NO 6-145, NANDAMURU VILLAGE, PEDANA MANDAL KRISHNA DIST</t>
  </si>
  <si>
    <t>S/O NARENDRABABU, SAMBA MURTY ROAD, GUDIVADA KRISHNA DIST</t>
  </si>
  <si>
    <t>PLOT NO 42, GURUNANAK COLONY, VIJAYAWADA</t>
  </si>
  <si>
    <t>D.NO.18/26A, GUDIVADA, KRISHNA DIST</t>
  </si>
  <si>
    <t>00340716</t>
  </si>
  <si>
    <t>00340849</t>
  </si>
  <si>
    <t>RACHNA COLLASIBLE TUBES PVT LTD</t>
  </si>
  <si>
    <t>KAKARANIA PLASTOMETALS PVT LTD</t>
  </si>
  <si>
    <t>EMCO PLASTIC WORKS (P) LTD</t>
  </si>
  <si>
    <t>00340933</t>
  </si>
  <si>
    <t>6-88 ELAMARRU,PEDAPARUPUDI, KRISHNA DIST</t>
  </si>
  <si>
    <t>D NO 8/330 RAJENDRA NAGAR, GUDIVADA</t>
  </si>
  <si>
    <t>MATLAM VILLAGE, KRUTIVENNU MANDAL, KRISHNA DIST</t>
  </si>
  <si>
    <t>D NO 12/72 JANARDHANAPURAM, GUDUVADA</t>
  </si>
  <si>
    <t>D NO 22/180/D, GOWRI SHANKARAMPURAM, GUDIVADA</t>
  </si>
  <si>
    <t>D NO 12/72 , NANDIWADA, GUDIVADA</t>
  </si>
  <si>
    <t>D NO 1/89/1, POLUKONDA, NANDIVADA MANDAL, KRISHNA DIST</t>
  </si>
  <si>
    <t>2-67, CHILUKURI POST,UNDI MANDAL, WEST GODAVARI</t>
  </si>
  <si>
    <t>PLOT NO 581, HMT SWARNAPURI COLONY, MIYAPUR, HYDERABAD</t>
  </si>
  <si>
    <t>H NO 13/4/8, KOVVURU BLOCKS 8-1-1 TO 8-3-15 &amp; 13, KOVVURU, WEST GODAVARI</t>
  </si>
  <si>
    <t>20-3/2-21/1A, SECOND LANE, AYODHYA NAGAR, VIJAYAWADA</t>
  </si>
  <si>
    <t>7-11-74, KISHAN NAGAR,REPALLE, GUNTUR</t>
  </si>
  <si>
    <t>D NO 23-7-27 A, GIRI STREET, SN PURAM, VIJAYAWADA</t>
  </si>
  <si>
    <t>02840661</t>
  </si>
  <si>
    <t>59-2-3/1, ASHOK NAGAR, SUNNAPUBHATLA CENTRE, VIJAYAWADA</t>
  </si>
  <si>
    <t>D NO SF-3, B BLOCK, SARVANI TOWERS, MOGULRAJAPURAM</t>
  </si>
  <si>
    <t>YARLAGADDA SATYA BHUSHAN</t>
  </si>
  <si>
    <t>D NO 17-32 SLOTARPETA, GUDIVADA</t>
  </si>
  <si>
    <t>D NO 23-9-18, LIBRARY STREET, SN PURAM, VIJAYAWADA.</t>
  </si>
  <si>
    <t>PENUMATSA SUBBA LAKSHMI</t>
  </si>
  <si>
    <t>NANDAMURI VILLAGE , PEDANA VILLAGE, MACHILIPATNAM, KRISHNA DIST</t>
  </si>
  <si>
    <t>77FLAT NO 8 , RAMAKRISHNATOWERS, BALAJI NAGAR KRISHNA LANKA, VIJAYAWADA</t>
  </si>
  <si>
    <t>D NO 8/336A, BYPASS ROAD GUDIVADA</t>
  </si>
  <si>
    <t>D NO 6-21, JELLAKARAGUDEM, 10 BLOCK, WEST GODAVARI</t>
  </si>
  <si>
    <t>1-71, REDDY GANAPAVARAM, BUTTAYIGUDEM MANDAL, WEST GODAVARI DIST</t>
  </si>
  <si>
    <t>D NO 23-9-17, LIBRARY STREET, SN PURAM, VIJAYAWADA</t>
  </si>
  <si>
    <t>D NO 1-56, HANUMANTH PURAM, PAMIDIMUKKALA, KRISHNA DIST</t>
  </si>
  <si>
    <t>D NO 1-61, REDDY GANAPAVARAM,WEST GODAVARI</t>
  </si>
  <si>
    <t>D NO 1-60/3 REDDY GANAPAVARAM,WEST GODAVARI</t>
  </si>
  <si>
    <t>MATLAM VILLAGE. KRUTHVENU MANDAL,KRISHNA DIST.</t>
  </si>
  <si>
    <t>18/58 HYDER GARDEN MAIN St COOKE ROAD PERAMBUR- CHENNAI</t>
  </si>
  <si>
    <t>FLAT NO X4,BLOCK NO 4 SANSRUTHI APTS, RAJESWARI NAGAR, CAMP ROAD SELAIYUY CHENNAI</t>
  </si>
  <si>
    <t>NO 1, AVVAIYAR ST, METHA NAGAR, AMINJIKARAI, CHENNAI</t>
  </si>
  <si>
    <t>II FLOOR, VARDHAMAN PLAZA IICOMUNITY CENTRE, RAJOURI GARDENS, NEW DELHI-110027</t>
  </si>
  <si>
    <t>PLOT NO, KAMATCHI NAGAR, No-5,GUDUVANCHERY,TAMILNADU</t>
  </si>
  <si>
    <t>M G ROAD, BAPATLA, GUNTUR DIST</t>
  </si>
  <si>
    <t>FLAT NO 703, PLOT NO 16, DIAMOND PALACE, SECTOR-8, AIROLI, MAHARASTRA</t>
  </si>
  <si>
    <t>X-603, 6 TH FLOOR, SIDDAHARTHA APTS, MP ENCLAVE, PITAMPURA, NEW DELHI-110034</t>
  </si>
  <si>
    <t>00529479</t>
  </si>
  <si>
    <t>00529446</t>
  </si>
  <si>
    <t>02248799</t>
  </si>
  <si>
    <t>02176293</t>
  </si>
  <si>
    <t>DOLPHIN SOFTTECH PVT LTD</t>
  </si>
  <si>
    <t>SHOP NO 106, 2190/62, SHRREJI MALI, GURDWARA ROAD KAROL BAGH, NEW DELHI-110005</t>
  </si>
  <si>
    <t>COASTAL CONDUCTORS &amp; INDUSTRIES PVT LTD</t>
  </si>
  <si>
    <t>00934232</t>
  </si>
  <si>
    <t>01913888</t>
  </si>
  <si>
    <t>00029420</t>
  </si>
  <si>
    <t>00298315</t>
  </si>
  <si>
    <t>00298378</t>
  </si>
  <si>
    <t>00169441</t>
  </si>
  <si>
    <t>8-4-52/1 MALLADEVARAPALLY, RAJENDRA NAGAR, R R DIST.</t>
  </si>
  <si>
    <t>VIJAY REDDY YERRAPUREDDY</t>
  </si>
  <si>
    <t>DATAJI FOOD PRODUCTS PVT LTD</t>
  </si>
  <si>
    <t>02282803</t>
  </si>
  <si>
    <t>02282962</t>
  </si>
  <si>
    <t>302, SRI RAM GOPAL RESIDENCY, PRAKASHAM ROAD, VIJAYAWADA.</t>
  </si>
  <si>
    <t>03335274</t>
  </si>
  <si>
    <t>S/O ANJANEYULU, ONTERU VILLAGE, KRUTHIVENNU MANDAL , KRISHNA DIST. AP</t>
  </si>
  <si>
    <t>D/O SUBBA RAO, SRI RAMAKRISHNA TOWERS, BALAJI NAGAR, KRISHNA LANKA , VIJAYAWADA AP</t>
  </si>
  <si>
    <t>S/O BABJI, ONTERU VILLAGE, KRUTHIVENNU , KRISHNA DIST. AP</t>
  </si>
  <si>
    <t>JASTHI SIVA RAMAKRISHNA PRASAD</t>
  </si>
  <si>
    <t>S/O SATYANARAYANA, D.NO. 16-330 SATYANARAYANAPURAM, GUDIVADA, KRISHNA DIST. AP</t>
  </si>
  <si>
    <t>17.13.21, MILK STREET, BAPTIST NAGAR, VIJAYAWADA. AP</t>
  </si>
  <si>
    <t>KONISETTY PRABHAVATHAMMA</t>
  </si>
  <si>
    <t>D/O K. VENKATAIAH, D.NO. 13-323, PATIMEEDA, GUDIVADA, KRISHNA DIST, AP</t>
  </si>
  <si>
    <t>D.NO. 23-7-7/A, VYAYAMSALA ROAD SATYANARAYANAPURAM, VIJAYAWADA, AP</t>
  </si>
  <si>
    <t>02840650</t>
  </si>
  <si>
    <t>W/O RAMAKRISHNA, D.NO. 23-7-7/A, VYAMASALA ROAD, SATYANARAYANAPURAM , VIJAYAWADA, AP</t>
  </si>
  <si>
    <t>W/O P VENKATA RAO, D.NO.16/256-10/2, PANTHULUGARI SHED ROAD, SATYANARAYANAPURAM, GUDIVADA.  AP</t>
  </si>
  <si>
    <t>PEESIPATI NAGA ANJANEYA SRINIVAS</t>
  </si>
  <si>
    <t>D. NO.23-24-9, SAI TOWERS, B S STREET, SATYANARAYANAPURAM, VIJAYAWADA</t>
  </si>
  <si>
    <t>30-9-22, SAI LAKSHMI NILAYAM, SATYANARAYANAPURAM, GUDIVADA AP</t>
  </si>
  <si>
    <t>POTHU RAJU KRISHNA KUMARI</t>
  </si>
  <si>
    <t>W/O SRINIVAS RAO,23-39-26 B, SATYANARAYANAPURAM, GUDIVADA, AP</t>
  </si>
  <si>
    <t>W/O S SHARAT, D.NO.13-323, PATIMEEDA, GUDIVADA, KRISHNA DIST, AP</t>
  </si>
  <si>
    <t>D/O P VENKATA RAO, D.NO.16/256/10/2, PANTULUGARI SHED ROAD, SATYANARAYANAPURAM, GUDIVADA AP</t>
  </si>
  <si>
    <t>302, SRI RAM GOPAL RESIDENCY,PRAKASHAM ROAD, VIJAYAWADA, AP</t>
  </si>
  <si>
    <t>D.NO. GOPALARAOPET, GUDIVADA, AP</t>
  </si>
  <si>
    <t>02286365</t>
  </si>
  <si>
    <t>02840677</t>
  </si>
  <si>
    <t>03148683</t>
  </si>
  <si>
    <t>03148693</t>
  </si>
  <si>
    <t>03206306</t>
  </si>
  <si>
    <t>RAIPUR FORGING &amp; CASTING PVT LTD</t>
  </si>
  <si>
    <t>06384324</t>
  </si>
  <si>
    <t>03604481</t>
  </si>
  <si>
    <t>BETTER LABELS MANUFACTURING COMPANY PVT LTD</t>
  </si>
  <si>
    <t>00631651</t>
  </si>
  <si>
    <t>00631665</t>
  </si>
  <si>
    <t>00831602</t>
  </si>
  <si>
    <t>SF NO 307/2C, BELLAPALAYAM PO, THENPONMUDI, SIRUMUGAL, COIMBATORE-641302</t>
  </si>
  <si>
    <t>RESTORE MACHINES INDIA PVT. LTD</t>
  </si>
  <si>
    <t>00523814</t>
  </si>
  <si>
    <t>00524039</t>
  </si>
  <si>
    <t>00585032</t>
  </si>
  <si>
    <t>96/2B, SOTTAIKADU THOTTAM, SEMMIPALAYAM VILLAGE,K N PURAM-PALLADAM-641662</t>
  </si>
  <si>
    <t>03108553</t>
  </si>
  <si>
    <t>03535421</t>
  </si>
  <si>
    <t>05154491</t>
  </si>
  <si>
    <t>05309958</t>
  </si>
  <si>
    <t>ALTAEC ENGINERING PVT LTD</t>
  </si>
  <si>
    <t>02497799</t>
  </si>
  <si>
    <t>03614128</t>
  </si>
  <si>
    <t>02498033</t>
  </si>
  <si>
    <t>02506393</t>
  </si>
  <si>
    <t>JOEL TOWER PHASE II, BLOCK B3/C , NAVEENITHAM NAGAR EXTENSION, CHENNAI</t>
  </si>
  <si>
    <t>M G ROAD, BAPATLA GUNTUR DIST A P</t>
  </si>
  <si>
    <t>208/8, RAJBEHARI AVENUE, KOLKATA-29.</t>
  </si>
  <si>
    <t>SHOP NO 74, KRUSHI UDYAN MARKET, IRC VILLAGE, NAYAPALLI, BHUBANESWAR.</t>
  </si>
  <si>
    <t>PLOT NO 1329, KHARAKHIA BAIDYANATH LANE, OLD TOWN, BHUBANESWAR</t>
  </si>
  <si>
    <t>DHANA LADAPUR VILLAGE, BHIWANI TEHSIL, &amp; DIST , PUNJAB</t>
  </si>
  <si>
    <t>C-11, RAZQAK GARDEN, MMDA COLONY, KARUMBAKKAM, CHENNAI-57</t>
  </si>
  <si>
    <t>NEW SCOPE ROOFING PVT LTD</t>
  </si>
  <si>
    <t>01898233</t>
  </si>
  <si>
    <t>01898300</t>
  </si>
  <si>
    <t>01898274</t>
  </si>
  <si>
    <t>CHALAVEMULA VILLAGE, PUTLUR MANDALM KURNOL DIST AP</t>
  </si>
  <si>
    <t>00088363</t>
  </si>
  <si>
    <t>00499284</t>
  </si>
  <si>
    <t>00088505</t>
  </si>
  <si>
    <t>00088407</t>
  </si>
  <si>
    <t>KHARSA NO 44/17 SHAHBAD INDUSTRIAL AREA, DOULATPUR BAWANA ROAD, DELHI-110042</t>
  </si>
  <si>
    <t>01354691</t>
  </si>
  <si>
    <t>01354475</t>
  </si>
  <si>
    <t>G K BIOSCIENCES (INDIA)PVT LTD</t>
  </si>
  <si>
    <t>127/128, ALEAP INDUSTRIAL ESTATE, PRAGATHINAGAR, QUTHUBULLAPUR MANDAL, HYDERABAD-72</t>
  </si>
  <si>
    <t>BASAR GLOBAL PRIVATE LIMITED</t>
  </si>
  <si>
    <t>00294587</t>
  </si>
  <si>
    <t>00780824</t>
  </si>
  <si>
    <t>GOODLUCK PETROLEUM CO PVT LTD</t>
  </si>
  <si>
    <t>00474321</t>
  </si>
  <si>
    <t>01736101</t>
  </si>
  <si>
    <t>11/38, VOC STREET, THIRUMAILNAGAR,THIRUMULLAI VOYIL, CHENNAI</t>
  </si>
  <si>
    <t>PRINCE CORRUGATED PACKAGING</t>
  </si>
  <si>
    <t>0013794</t>
  </si>
  <si>
    <t>0025037</t>
  </si>
  <si>
    <t>0183430</t>
  </si>
  <si>
    <t>0237054</t>
  </si>
  <si>
    <t>0351233</t>
  </si>
  <si>
    <t>01736297</t>
  </si>
  <si>
    <t>02053968</t>
  </si>
  <si>
    <t>00122305</t>
  </si>
  <si>
    <t>KANAKADHARA VENTURES PVT LTD</t>
  </si>
  <si>
    <t>01807803</t>
  </si>
  <si>
    <t>01807842</t>
  </si>
  <si>
    <t>01807865</t>
  </si>
  <si>
    <t>01922808</t>
  </si>
  <si>
    <t>03488382</t>
  </si>
  <si>
    <t>SOLAR SEMI CONDUCTOR PRIVATE LIMITED</t>
  </si>
  <si>
    <t>00010040</t>
  </si>
  <si>
    <t>01753344</t>
  </si>
  <si>
    <t>01442233</t>
  </si>
  <si>
    <t>00038342</t>
  </si>
  <si>
    <t>00112060</t>
  </si>
  <si>
    <t>00129551</t>
  </si>
  <si>
    <t>01475473</t>
  </si>
  <si>
    <t>01981776</t>
  </si>
  <si>
    <t>21/7.IV MAIN,II STAGE , RAVI INDUSTRIAL AREA, GORUGUNTEPALYA, BANGALORE-560022</t>
  </si>
  <si>
    <t>S/O THIRUPATHAIAH, GODUSULAPALLI ROAD, L B NAGAR, KANEKAL MANDAL, KURNOOL DIST.</t>
  </si>
  <si>
    <t>RENUSRI POWER TECHNOLOGIES (P) LTD</t>
  </si>
  <si>
    <t>H.NO.3-4-1013/4, RAJENDRA COLONY, BARKATHPURA, HYDERABAD</t>
  </si>
  <si>
    <t>02208559</t>
  </si>
  <si>
    <t>02230008</t>
  </si>
  <si>
    <t>FLAT NO 38 G BUILDING SR NO 129/1 CHIDANAND COOP HSG SOCIETY SUS ROAD PASHAN, PUNE 411021</t>
  </si>
  <si>
    <t>S/O K RAMA RAO, H NO 3-12-25/A, GANESH NAGAR, RAMANTHAPUR, HYDERABAD</t>
  </si>
  <si>
    <t>PENMETHSA SRINIVASA RAJU</t>
  </si>
  <si>
    <t>FLAT NO 14A, RAM MOHAN ENCLAVE, NEAR RTC WORKSHOP, BHAVANIPURAM, VIJAYAWADA</t>
  </si>
  <si>
    <t>00049219</t>
  </si>
  <si>
    <t>00054922</t>
  </si>
  <si>
    <t>01717979</t>
  </si>
  <si>
    <t>05240052</t>
  </si>
  <si>
    <t>00048896</t>
  </si>
  <si>
    <t>KRISHNA KNITWEAR TRCHNOLOGY LIMITED</t>
  </si>
  <si>
    <t>00048978</t>
  </si>
  <si>
    <t>00780521</t>
  </si>
  <si>
    <t>02942026</t>
  </si>
  <si>
    <t>02489190</t>
  </si>
  <si>
    <t>00032956</t>
  </si>
  <si>
    <t>OLIVER MOULDS &amp; PLASTICS PVT LTD</t>
  </si>
  <si>
    <t>40,TANGRA ROAD, KOLKATA-700015</t>
  </si>
  <si>
    <t>00341510</t>
  </si>
  <si>
    <t>00349067</t>
  </si>
  <si>
    <t>SUBHADRA INDUSTRIES PVT LTD</t>
  </si>
  <si>
    <t>01599615</t>
  </si>
  <si>
    <t>02498512</t>
  </si>
  <si>
    <t>TARUNASHREE COTTON PVT LTD</t>
  </si>
  <si>
    <t>02345694</t>
  </si>
  <si>
    <t>02383143</t>
  </si>
  <si>
    <t>01270825</t>
  </si>
  <si>
    <t>01272637</t>
  </si>
  <si>
    <t>01582051</t>
  </si>
  <si>
    <t>00125788</t>
  </si>
  <si>
    <t>00141394</t>
  </si>
  <si>
    <t>00125826</t>
  </si>
  <si>
    <t>00127601</t>
  </si>
  <si>
    <t>00127607</t>
  </si>
  <si>
    <t>PLOT NO.87,LIC COLONY,GANDHINAGAR, NEAR NTR STADIUM,HYDERABAD-500080</t>
  </si>
  <si>
    <t>S/O VINOD VERMA,303 ANTHARIKSHA APARTMENTS,OPP KANAKIA PS,BEVERLY PARL,MIRA ROAD(E),THANE</t>
  </si>
  <si>
    <t>S/O SEETHAIAH, 23-15-86/4, GS RAJU ROAD, SATYANARAYANAPURAM, VIJAYAWADA, AP</t>
  </si>
  <si>
    <t>W/O SURYANARAYANA,23-15-86/4, GS RAJU ROAD, SATYANARAYANAPURAM, VIJAYAWADA, AP</t>
  </si>
  <si>
    <t>S/O KRISHNAMRAJU,D.NO.2-841,VENKATAPURAM,4TH BLOCK,KAMAVARAPUKOTA MANDAL,W.G. DIST. AP</t>
  </si>
  <si>
    <t>W/O PAMULA REDDY, SNEHASUDHA APTS., 2ND LANE, SIDDHARTHNAGAR, MOGHALRAJPURAM, VIJAYAWADA,AP</t>
  </si>
  <si>
    <t>W/O K JOHN, D.NO.17-13-20, MILK STREET, PURNANDAMPETA, VIJAYAWADA-2, AP</t>
  </si>
  <si>
    <t>S/O GANGADHARA RAO, D.NO.3-83/1, KOVVADA, ANNAVARAM, BHIMAVARAM MANDAL, W.G. DIST. AP</t>
  </si>
  <si>
    <t>W/O SRINIVASA RAO, D.NO.20C-1-2, POWERPET, ELURU, W.G. DIST., AP</t>
  </si>
  <si>
    <t>S/O VEERABHADRA RAO,10, RAM'S VSR APTS.OPP SIDDHARTHA PUBLIC SCHOOL,MOGHALRAJPURAM,VIJAYAWADA,AP</t>
  </si>
  <si>
    <t>W/O NARASIMHA RAO, D.NO.43-3/1-46, KODURU RAJU STREET, RAMAKRISHNAPURAM, VIJAYAWADA, AP</t>
  </si>
  <si>
    <t>S/O BHIKSHAMAIAH, D.NO.43-3/1-46, KODURU RAJU STREET, RAMAKRISHNAPURAM, VIJAYAWADA, AP</t>
  </si>
  <si>
    <t>W/O SUBRAHMANYESWARA RAO, D.NO.4-171, NAGAYATHIPPA, MOPIDEVI MANDAL, KRISHNA DIST, AP</t>
  </si>
  <si>
    <t>W/O SRINIVASU, D.NO.20-6-96, RAMALINGESWARPET, SATYANARAYANAPURAM, VIJAYAWADA, AP</t>
  </si>
  <si>
    <t>S/O KONDALA RAO, SAGIPADU VILLAGE, TADIKALAPUDI, KAMAVARAPUKOTA MANDAL, W.G. DIST. AP</t>
  </si>
  <si>
    <t>S/O SIVARAMAKRISHNA, D.NO.23-35-41, SATYANARAYANAPURAM, VIJAYAWADA, AP</t>
  </si>
  <si>
    <t>S/O VENKATESWARA RAO, D.NO.23-20-2, SUBBARAO STREE, SATYANARAYANAPURAM, VIJAYAWADA, AP</t>
  </si>
  <si>
    <t>W/O GOVINDA SARMA, D.NO.4-1/6-6A, KOTHAPET, CHITTINAGAR, VIJAYAWADA, AP</t>
  </si>
  <si>
    <t>W/O V S N V PRASADA RAO, D.NO.23-9-17, LIBRARY STREET, SATYANARAYANAPURAM, VIJAYAWADA, AP</t>
  </si>
  <si>
    <t>D/O V S N V PRASADA RAO, D.NO.23-9-18, LIBRARY STREET, SATYANARAYANAPURAM, VIJAYAWADA, AP</t>
  </si>
  <si>
    <t>S/O P SATYANARAYANA, H NO 4,BADWANI COLONY,SECTOR-3,SHIVANAND NAGAR,NEAR SAI MANDIR,RAIPUR</t>
  </si>
  <si>
    <t>S/O MAHIPALSINGH CHAUHAN,GALI BHOMIA MARG,VIDYANAGAR,NEAR HONDA SHOWROOM,MEHAM RD,BHIWANI-127021</t>
  </si>
  <si>
    <t>W/O VENKATA RAMANA,104,VARANASI HEIGHTS,OPP COSMOPOLITAN CLUB,CLUB ROAD,BHIMAVARAM,WG DIST, AP</t>
  </si>
  <si>
    <t>S/O VENKATESWARA RAO, DNO 35-16-8,NEAR MONTESSORI SCHOOL,BANK COLONY, TANUKU-534211, WG DIST, AP</t>
  </si>
  <si>
    <t>DNO 35-16-8,NEAR MONTESSORI SCHOOL,BANK COLONY, TANUKU-534211, WG DIST, AP</t>
  </si>
  <si>
    <t>S/O GANGAIAH, DNO 35-3-1, STATION ROAD, TADEPALLIGUDEM, WG DIST AP</t>
  </si>
  <si>
    <t>S/O VENKATESWARLU, DNO 24-9-20, GOPURAM STREET, PALAKOL, WG DIST AP</t>
  </si>
  <si>
    <t>D NO 8-35, MAIN ROAD, GANAPAVARAM, CHILAKALURIPET, GUNTUR DIST, AP</t>
  </si>
  <si>
    <t>RAMYA COTTON CORPORATION</t>
  </si>
  <si>
    <t>D NO 4-21-29, 3RD LANE, CHAITANYAPURI, GUNTUR-522006 AP</t>
  </si>
  <si>
    <t>PLOT NO F-30, INDUSTRIAL AREA, USRA BAZAR, PARSA JUNGAL,RUDRAPUR, DEORIA-274001, UP</t>
  </si>
  <si>
    <t>03262611</t>
  </si>
  <si>
    <t>03371723</t>
  </si>
  <si>
    <t>06435794</t>
  </si>
  <si>
    <t>06435762</t>
  </si>
  <si>
    <t>GREAT INDIA MINING PVT LTD</t>
  </si>
  <si>
    <t>01626811</t>
  </si>
  <si>
    <t>01626868</t>
  </si>
  <si>
    <t>D NO 74-15-25/1, PLOT NO 136, NEW RTC COLONY, VIJAYAWADA</t>
  </si>
  <si>
    <t>A A IRON &amp; STEEL UDYOG PVT LTD</t>
  </si>
  <si>
    <t>00852070</t>
  </si>
  <si>
    <t>02303301</t>
  </si>
  <si>
    <t>AGRI GOLD FOODS &amp; FARM PRODUCTS LTD</t>
  </si>
  <si>
    <t>00099695</t>
  </si>
  <si>
    <t>00101795</t>
  </si>
  <si>
    <t>HANUNG TOYS &amp; TEXTILES LTD</t>
  </si>
  <si>
    <t>00028488</t>
  </si>
  <si>
    <t>MASTERS ALUMINIUM INDIA PVT LTD</t>
  </si>
  <si>
    <t>02373079</t>
  </si>
  <si>
    <t>03212782</t>
  </si>
  <si>
    <t>03212788</t>
  </si>
  <si>
    <t>PROP:KANHU CHARAN KAR,S/OKHALI KAR,PLOT NO HD-06,NILADRI NAGAR,JAGAMARA,KHANDAGIRI,BHUBANESWAR30</t>
  </si>
  <si>
    <t>SREE PRINTERS &amp; PACKAGING</t>
  </si>
  <si>
    <t>H.NO.1-7-205, BAKARAM, HYDERABAD-500020</t>
  </si>
  <si>
    <t>06427819</t>
  </si>
  <si>
    <t>06427815</t>
  </si>
  <si>
    <t>W/O NARINDER MITTAL,H.NO.564,BLOCK-N,NEW GENERATION APARTMENTS,DHAKOLI,ZIRAKPUR-150104,MOHALI DT</t>
  </si>
  <si>
    <t>H.NO.4-2-79, NFC COLONY, BANDLAGUDA JAGIR, RAJENDRA NAGAR, HYDERABAD-500086</t>
  </si>
  <si>
    <t>SRT 1443, PENT HOUSE, SR NAGAR, HYDERABAD-500038</t>
  </si>
  <si>
    <t>A-69, JOURNALISH COLONY, JUBILEE HILLS, HYDERABAD-500033</t>
  </si>
  <si>
    <t>FLAT NO.104, HB RESIDENCY, YELLAREDDYGUDA, HYDERABAD-500073</t>
  </si>
  <si>
    <t>FLAT NO.102, NAUKA CLASSIC APARTMENTS, PRASHANTH COLONY, JEEDIMETLA,HYDERABAD-500067</t>
  </si>
  <si>
    <t>FLAT NO.F-1 &amp; F-2,BORA CASTLE, NO.3, KARARAJAR STREET, WEST SAIDAPET, CHENNAI-600015</t>
  </si>
  <si>
    <t>SHREE VAISHNAV CASTING PVT LTD</t>
  </si>
  <si>
    <t>00636328</t>
  </si>
  <si>
    <t>00850400</t>
  </si>
  <si>
    <t>00850511</t>
  </si>
  <si>
    <t>00850649</t>
  </si>
  <si>
    <t>01660944</t>
  </si>
  <si>
    <t>1893472</t>
  </si>
  <si>
    <t>G1, PLOT NO.804/4, VIVEKANAND NAGAR COLONY, KUKATPALLY, HYDERABAD-500072</t>
  </si>
  <si>
    <t>S/O N BABU RAO, 504, AMULYA RESIDENCY, PETBASHEERBAD, JEEDIMETLA, HYDERABAD-500055</t>
  </si>
  <si>
    <t>S/O P RAMAKRISHNA RAJU, 1-79/39, NEST APARTMENT, GANGA ENCLAVE, PETBASHEERABAD, HYDERABAD-500055</t>
  </si>
  <si>
    <t>S/O Y SATYANARAYANA,PLOT 516,H.NO.49-416/8/5,ROAD NO.17,PADMANAGAR PHASE-II,QUTHBULLAPUR,HYD-55</t>
  </si>
  <si>
    <t>NALLAMOTHU VARI PALEM, KARLAPALEM (M), BAPATLA TALUK, GUNTUR DIST, A.P.-522111</t>
  </si>
  <si>
    <t>BEESABATHINA MALLIKARJUNA RAO</t>
  </si>
  <si>
    <t>S/O NARASIMHA RAO, NALLAMOTHU VARI PALEM, KARLAPALEM(M), BAPATLA TALUK, GUNTUR DIST, A.P.-522111</t>
  </si>
  <si>
    <t>BEESABATHINA SIVA NAGESWARAMMA</t>
  </si>
  <si>
    <t>W/O NARASIMHA RAO, NALLAMOTHU VARIPALEM, KARLAPALEM (M), BAPATLA TALUK, GUNTUR DIST, A.P.-522111</t>
  </si>
  <si>
    <t>S/O SOMIAH, NALLAMOTHU, VARIPALEM, KARLAPALEM(M), BAPATLA TALUK, GUNTUR DIST, A.P.-522111</t>
  </si>
  <si>
    <t>W/O SIVAIAH, NALLAMOTHU, VARIPALEM, KARLAPALEM(M), BAPATLA TALUK, GUNTUR DIST, A.P.-522111</t>
  </si>
  <si>
    <t>S/O SUBBA RAO, NALLAMOTHU, VARIPALEM, KARLAPALEM(M), BAPATLA TALUK, GUNTUR DIST, A.P.-522111</t>
  </si>
  <si>
    <t>DANDU RAMAKRISHNAM RAJU</t>
  </si>
  <si>
    <t>NARSAIAH AGRAHARAM, BHIMAVARAM, WEST GODAVARI DIST, A.P.-521301</t>
  </si>
  <si>
    <t>GOTTUMUKKALA RAMARAJU</t>
  </si>
  <si>
    <t>2-22-290-403, HMT SATAHVRA COLONY, BALANAGAR, HYDERABAD</t>
  </si>
  <si>
    <t>INDUKURI LAKSHMI VENKATA NAGARAJU</t>
  </si>
  <si>
    <t>H.NO.1-14, RAVALAM BHIMAVARAM, WEST GODAVARI DIST, A.P.-534202</t>
  </si>
  <si>
    <t>DOSAPADU, GUDIVADA, KRISHNA DIST, A.P.-521301</t>
  </si>
  <si>
    <t>PLOT NO.42, GURUNANAK NAGAR, GUDIVADA, KRISHNA DIST, A.P.-521301</t>
  </si>
  <si>
    <t>54/20/3-5, ARUL NAGAR, KONDA PRANTAM, GUDIVADA, KRISHNA DIST., A.P.-521301</t>
  </si>
  <si>
    <t>MAGANTI VENKATA KRISHNA MURTHY</t>
  </si>
  <si>
    <t>DOOR NO.10/299, TEACHERS COLONY, GUDIVADA, KRISHNA DIST., A.P.-521301</t>
  </si>
  <si>
    <t>DOOR NO.1/327, RADHA NAGAR, NALLAMOTHU, VARIPALEM, KARLAPALEM, GUNTUR DIST, A.P.-522111</t>
  </si>
  <si>
    <t>PINNABOYINA VENKATARATNAMMA</t>
  </si>
  <si>
    <t>DOOR NO.1-322, NALLAMOTHU, VARIPALEM, KARLAPALEM, GUNTUR DIST., A.P.-522111</t>
  </si>
  <si>
    <t>PINNIBOYINA VENKATA SUBBAMMA</t>
  </si>
  <si>
    <t>DOOR NO.1/327, RADHA NAGAR, NALLAMOTHU, VARI PALEM, KARLAPALEM, GUNTUR DIST., A.P.-522111</t>
  </si>
  <si>
    <t>DOOR NO.30-16-10A, V M RANGARAO STREET, SEETARAMPURAM, VIJAYAWADA, KRISHNA DIST., A.P.-520001</t>
  </si>
  <si>
    <t>DOOR NO.9-47, 9TH BLOCK, CHINTALAPUDI, WEST GODAVARAI DIST, A.P.-534460</t>
  </si>
  <si>
    <t>DOOR NO.28-38-143/44B, 11TH LANE, A T AGRAHARAM, GUNTUR DIST., A.P.-522004</t>
  </si>
  <si>
    <t>DOOR NO.178, PEDAMADDALA, GUDIVADA, KRISHNA DIST., A.P.-521301</t>
  </si>
  <si>
    <t>DOOR NO.1-502, NALLAMOTHU, VARIPALEM, KARLAPALEM, GUNTUR DIST., A.P.-522111</t>
  </si>
  <si>
    <t>TAMMINENI CHANDRA SHEKHAR SRINIVAS</t>
  </si>
  <si>
    <t>TAMMINENI PUSHPA SAVITRI</t>
  </si>
  <si>
    <t>DOOR NO.1-507, NALLAMOTHU, VARIPALEM, KARLAPALEM, GUNTUR DIST., A.P.-522111</t>
  </si>
  <si>
    <t>DOOR NO.9/284, SS ENCLAVE, G S PURAM, GUDIVADA, KRISHNA DIST, A.P.-521301</t>
  </si>
  <si>
    <t>N V JAYAPRAKASH NARAYANA REDDY</t>
  </si>
  <si>
    <t>S/O SATYANARAYANA REDDY, NAGALORE VILLAGE, PENUGONDA MANDALAM, ANANTAPUR</t>
  </si>
  <si>
    <t>LEO MERIDIAN INFRA PROJECTSAND HOTELS LTD</t>
  </si>
  <si>
    <t>S.NO.2/4/5 &amp; OTH VILLAGE-RANSAI TALUKA KHALAPUR, RAIGARH, MAHARASHTRA-410203</t>
  </si>
  <si>
    <t>01384067</t>
  </si>
  <si>
    <t>00064532</t>
  </si>
  <si>
    <t>07049346</t>
  </si>
  <si>
    <t>SARADAMBIKA POWER PLANT PVT LTD</t>
  </si>
  <si>
    <t>00549671</t>
  </si>
  <si>
    <t>00748323</t>
  </si>
  <si>
    <t>00665910</t>
  </si>
  <si>
    <t>00112620</t>
  </si>
  <si>
    <t>02980496</t>
  </si>
  <si>
    <t>SITASHREE FOOD PRODUCTS LTD</t>
  </si>
  <si>
    <t>00348853</t>
  </si>
  <si>
    <t>07645308</t>
  </si>
  <si>
    <t>1009, INDU FORTUNE FIELDS, 13TH PHASE, KPHB COLONY, KUKATPALLY, HYDERABAD-50085</t>
  </si>
  <si>
    <t>00019717</t>
  </si>
  <si>
    <t>00101368</t>
  </si>
  <si>
    <t>02194350</t>
  </si>
  <si>
    <t>YERRAMSETTI PRASADA RAO</t>
  </si>
  <si>
    <t>S/O NARAYANA SWAMY, D.NO.3-56, PAIDIPARRU, TANUKU MANDAL, WEST GODAVARI DIST.</t>
  </si>
  <si>
    <t>S/O TIRUMALA RAO, D.NO.3-58, PAIDIPARRU, TANUKU MANDAL, WEST GODAVARI DIST.</t>
  </si>
  <si>
    <t>W/O G. JANARDHAN H.NO.8-387/9, PLOT NO.34 &amp; 35, M N REDDY NAGAR, QUTHBULLAPUR, HYDERABAD</t>
  </si>
  <si>
    <t>MUDUNURI SEETHA RAMA RAJU</t>
  </si>
  <si>
    <t>S/O MR. M. GANAPATI RAJU, PLOT NO.916, AYYAPA SOCIETY, MADHAPUR, HYDERABAD-500081</t>
  </si>
  <si>
    <t>FLAT NO.1L, BLOCK NO.1, RAMANIYAM GAURAV MODEL SCHOOL ROAD, SHOLINGANALLUR, CHENNAI-600119</t>
  </si>
  <si>
    <t>2ND FLOOR, PROPERTY NO.442, POCKET &amp; BLOCK-AG, SHALIMAR BAGH, DELHI</t>
  </si>
  <si>
    <t>AMAZON ENTERPRISES PVT LTD</t>
  </si>
  <si>
    <t>405, 4TH FLOOR, 7-1-58, CONCOURSE, GREEN LANDS ROAD, AMEERPET, HYDERABAD-500016</t>
  </si>
  <si>
    <t>07360690</t>
  </si>
  <si>
    <t>07360691</t>
  </si>
  <si>
    <t>BLOCK NO.1 &amp; 12 TO 19, VILLAGE KARANJ, TALUKA MANDVI, DIST. SURAT, GUJARAT-394110</t>
  </si>
  <si>
    <t>SHREE BANKEY BEHARI EXPORTS LTD</t>
  </si>
  <si>
    <t>00161274</t>
  </si>
  <si>
    <t>00161449</t>
  </si>
  <si>
    <t>00161403</t>
  </si>
  <si>
    <t>00161484</t>
  </si>
  <si>
    <t>WHOLE INDIA COATING PVT LTD</t>
  </si>
  <si>
    <t>01556881</t>
  </si>
  <si>
    <t>06747270</t>
  </si>
  <si>
    <t>AURO GOLD JEWELLERY PVT LTD</t>
  </si>
  <si>
    <t>70/70A, LAKSHMI PREMISES, SHEIKH MEMON STREET, ZAVERI BAZAR, MUMBAI-400002</t>
  </si>
  <si>
    <t>02713067</t>
  </si>
  <si>
    <t>03495274</t>
  </si>
  <si>
    <t>D.NO.12-140, STATION ROAD, TANUKU, WEST GODAWARI DIST.-534211</t>
  </si>
  <si>
    <t>KANUMURI PRABHAKARA RAJU</t>
  </si>
  <si>
    <t>H.NO.2-45, SAVARAM, TANUKU, WEST GODAVARI DIST.-534211</t>
  </si>
  <si>
    <t>D.NO.5-20, SAVARAM, TANUKU, WEST GODAVARI DIST.-534211</t>
  </si>
  <si>
    <t>FLAT NO.104, VARANASI TOWERS, OPP. COSMOPOLITIAN CLUB, BHIMAVARAM-2, WEST GODAVARI DIST.-534201</t>
  </si>
  <si>
    <t>H.NO.5-75, VELPUR ROAD, TANUKU, WEST GODAVARI DIST.-534211</t>
  </si>
  <si>
    <t>00044893</t>
  </si>
  <si>
    <t>A-1, 7TH FLOOR, LAXMI TOWERS, BANDRA KURLA COMPLEX, BANDRA (EAST), MUMBAI-400051</t>
  </si>
  <si>
    <t>FIRESTAR INTERNATIONAL PVT LTD</t>
  </si>
  <si>
    <t>00190509</t>
  </si>
  <si>
    <t>00305846</t>
  </si>
  <si>
    <t>03317130</t>
  </si>
  <si>
    <t>00292869</t>
  </si>
  <si>
    <t>00276720</t>
  </si>
  <si>
    <t>ORCHID TOWERS, 313 VALLUVAR KOTTAM HIGH ROAD, NUNGAMBAKKAM, CHENNAI-600034</t>
  </si>
  <si>
    <t>00010096</t>
  </si>
  <si>
    <t>SHREE NATHJEE ROLLER FLOUR MILLS LTD</t>
  </si>
  <si>
    <t>SRI KANAKA DURGA ENTERPRISES</t>
  </si>
  <si>
    <t>DOOR NO.1-74, NEAR ANKAMMA BODDU CENTRE, NALLAPADU, GUNTUR-522005</t>
  </si>
  <si>
    <t>SRI PUTTALAMMATHALLI COTTON TRADERS</t>
  </si>
  <si>
    <t>DOOR NO.1-74, ANKAMMA BODDU CENTRE, NALLAPADU, GUNTUR-522005</t>
  </si>
  <si>
    <t>DOOR NO.8-24-11, NEAR PADMAJA PETROL BUNK, MANGALAGIRI ROAD, GUNTUR-522005</t>
  </si>
  <si>
    <t>DIVYA TEJA COTTON TRADERS</t>
  </si>
  <si>
    <t>D.NO.64/3, ETUKURU ROAD, MAHALAKSHMIPURAM, GUNTUR-522003</t>
  </si>
  <si>
    <t>FLAT NO.401, SAI MOUNISH TOWERS, 10TH LANE, SYAMALA NAGAR, GUNTUR-522004</t>
  </si>
  <si>
    <t>SRI KUMARA SWAMY TRADERS</t>
  </si>
  <si>
    <t>DOOR NO.2/128, SIVALAYAM STREET, NALLAPADU, GUNTUR-522005</t>
  </si>
  <si>
    <t>VENKATA MARUTHI COTTON TRADERS</t>
  </si>
  <si>
    <t>PANDHE INFRACONS PVT LTD</t>
  </si>
  <si>
    <t>02362490</t>
  </si>
  <si>
    <t>01666334</t>
  </si>
  <si>
    <t>RAPARTHI VENKANNA CONTRACTOR</t>
  </si>
  <si>
    <t>H.NO.3-9-638, PRAGATHI COLONY, SAROORNAGAR, RANGAREDDY, HYDERABAD-500035</t>
  </si>
  <si>
    <t>FIVE STAR MARINE EXPORTS PVT LTD</t>
  </si>
  <si>
    <t>01654419</t>
  </si>
  <si>
    <t>01654365</t>
  </si>
  <si>
    <t>00009990</t>
  </si>
  <si>
    <t>00009793</t>
  </si>
  <si>
    <t>SUJALA INFRASTRUCTURE PVT LTD</t>
  </si>
  <si>
    <t>01796982</t>
  </si>
  <si>
    <t>01788268</t>
  </si>
  <si>
    <t>02956001</t>
  </si>
  <si>
    <t>907-910, MEADOWS, SAHAR PLAZA, ANDHERI KURLA ROAD, J B NAGAR, MUMBAI-400059</t>
  </si>
  <si>
    <t>00039009</t>
  </si>
  <si>
    <t>00039105</t>
  </si>
  <si>
    <t>00038861</t>
  </si>
  <si>
    <t>00335211</t>
  </si>
  <si>
    <t>02908268</t>
  </si>
  <si>
    <t>02954935</t>
  </si>
  <si>
    <t>06981782</t>
  </si>
  <si>
    <t>25/1B1, TANJAVUR MAIN ROAD, NEAR TOLL PLAZA, ASOOR POST, THUVAKUDI, TRICHY-620015</t>
  </si>
  <si>
    <t>NIPKO ENGINEERING SERVICES PVT LTD</t>
  </si>
  <si>
    <t>05312464</t>
  </si>
  <si>
    <t>07076254</t>
  </si>
  <si>
    <t>01779086</t>
  </si>
  <si>
    <t>00644231</t>
  </si>
  <si>
    <t>02649961</t>
  </si>
  <si>
    <t>INTERNATIONAL CONFECTIONARY INC</t>
  </si>
  <si>
    <t>PLOT NO.113/3032, PATRAPADA, BHUBANESWAR-751019</t>
  </si>
  <si>
    <t>D.NO.3/10, KOONI BAZAR, BEEMANAGAR, TRICHY-620001</t>
  </si>
  <si>
    <t>NO.31, ROYAL GARDEN, KALLAKUTTU, ARIYAMANGALAM, TRICHY-620008</t>
  </si>
  <si>
    <t>23, BUTTERWORTH ROAD, TRICHY-620002</t>
  </si>
  <si>
    <t>D.NO.34, VALLAMPURI NAGAR, DINDIGUL MAIN ROAD, TRICHY-620006</t>
  </si>
  <si>
    <t>CHAKRIKA GIRIJANA LOGISTICS</t>
  </si>
  <si>
    <t>MAANVI GIRIJANA LOGISTICS</t>
  </si>
  <si>
    <t>H.NO.7-119, PLOT NO.68, SY NO.68/A, SANA ESTATES, ISNAPUR, MUTHANGI, PATANCHERU, MEDAK-502300</t>
  </si>
  <si>
    <t>PLOT NO.20/A, 5-5-35/304/20A, MAITHRI NAGAR, KUKATPALLY, HYDERABAD-500072</t>
  </si>
  <si>
    <t>PLOT NO.69-7-6/1, KANAJIGUDA, TIRUMAGHERRY, SECUNDERABAD-500015</t>
  </si>
  <si>
    <t>STANDARD CHEMICALS AND PHARMACY</t>
  </si>
  <si>
    <t>UNIT-2, 2ND FLOOR, PIONEER CHAMBERS, HYDERGUDA, HYDERABAD-500029</t>
  </si>
  <si>
    <t>FLAT NO.405, 4TH FLOOR, 7-1-58, GREENLANDS ROAD, AMEERPET, HYDERABAD-500016</t>
  </si>
  <si>
    <t>VEDA LIFE SCIENCES PVT LTD</t>
  </si>
  <si>
    <t>RAMAKRISHNA ELECTRONICS</t>
  </si>
  <si>
    <t>RAMAKRISHNA ELECTRONICS KARNATAKA DIVISION</t>
  </si>
  <si>
    <t>RAMAKRISHNA TELETRONICS PVT LTD</t>
  </si>
  <si>
    <t>02300568</t>
  </si>
  <si>
    <t>02300562</t>
  </si>
  <si>
    <t>SRI VINAYAKA PAPER BOARDS LTD</t>
  </si>
  <si>
    <t>404 A, 4TH FLOOR, CONCOURSE, 7-1-58, GREENLANDS ROAD, AMEERPET, HYDERABAD-500016</t>
  </si>
  <si>
    <t>SHANMUGAM ARUN KUMAR</t>
  </si>
  <si>
    <t>PROMINENT TOURSAND TRAVELS    PVT LTD</t>
  </si>
  <si>
    <t xml:space="preserve">201,202 QUARTER DECK, 7 BUNGLOWS J P RD, ANDHERI W , MUMBAI - 400061   </t>
  </si>
  <si>
    <t>Loss</t>
  </si>
  <si>
    <t xml:space="preserve">KIRTIKUMAR MANMOHANDAS KANAKIA </t>
  </si>
  <si>
    <t xml:space="preserve">DIN # 00027456 </t>
  </si>
  <si>
    <t xml:space="preserve">NIKUNJ         KIRTI          KANAKIA </t>
  </si>
  <si>
    <t>NIKUNJ         KIRTI          KANAKIA (Co-Borrower)</t>
  </si>
  <si>
    <t>Suriya Engineers&amp;Fabrica</t>
  </si>
  <si>
    <t>Suma Enterprises</t>
  </si>
  <si>
    <t>M .K.Rajalingam (Guaran</t>
  </si>
  <si>
    <t>Suguna Saraswathi</t>
  </si>
  <si>
    <t>D Dhanalakshmi</t>
  </si>
  <si>
    <t>D Santhosh Kumar</t>
  </si>
  <si>
    <t xml:space="preserve">11B,Venkatesa Nagar,1st Street,Extension 1,Saligramam,Chennai,600093 </t>
  </si>
  <si>
    <t>V. Subramaniam (Prop:)</t>
  </si>
  <si>
    <t>K R SREENIVASAN,PROP</t>
  </si>
  <si>
    <t>K M JOHNY ,SOLE PROP</t>
  </si>
  <si>
    <t>Basanthani</t>
  </si>
  <si>
    <t>Babu Basan</t>
  </si>
  <si>
    <t>Vishnu Basan</t>
  </si>
  <si>
    <t>Ramesh Verma</t>
  </si>
  <si>
    <t>Sidhartha Sankar Mishra (secretary)</t>
  </si>
  <si>
    <t>Jishukrishna Kanungo</t>
  </si>
  <si>
    <t>Ramesh Chandra Das</t>
  </si>
  <si>
    <t>Hillol Kumar Boiti</t>
  </si>
  <si>
    <t>Laxmi Priya Panda</t>
  </si>
  <si>
    <t>Tunilata Swam</t>
  </si>
  <si>
    <t>Jabeera K (Partner)</t>
  </si>
  <si>
    <t>Divakaran (Partner)</t>
  </si>
  <si>
    <t>Rhiyas K P (Prop)</t>
  </si>
  <si>
    <t>No.59,Avarankadu Thottam,Postal Colony,College Road,Tirupur</t>
  </si>
  <si>
    <t>Ganesh S (Prop:)</t>
  </si>
  <si>
    <t>GeorgeFernandes (individual)</t>
  </si>
  <si>
    <t>SRIVARI TRADING COMPANY (P) LTD</t>
  </si>
  <si>
    <t>Shobana Balasubramanian</t>
  </si>
  <si>
    <t>Vennila Fernades (Individual)</t>
  </si>
  <si>
    <t>HARKIRAT TRADERS (AMARJIT SINGH)</t>
  </si>
  <si>
    <t>Amarjeet Singh Walia (Prop)</t>
  </si>
  <si>
    <t>KERALA SREEKANTAPURAM TRADERS</t>
  </si>
  <si>
    <t>Maharoof K</t>
  </si>
  <si>
    <t>DAKSHIN AGRO TECH PVT LTD</t>
  </si>
  <si>
    <t>Hashir C (Prop)</t>
  </si>
  <si>
    <t>K Rafeeque (Prop)</t>
  </si>
  <si>
    <t>MALABAR SAND AND STONES PVT. LTD.</t>
  </si>
  <si>
    <t>Mariyam Beevi</t>
  </si>
  <si>
    <t>H.V.P. ENGINEERING COMPANY</t>
  </si>
  <si>
    <t>Hitesh V Pandya (Prop.)</t>
  </si>
  <si>
    <t>PADMINI JEWELLERS PVT LTD</t>
  </si>
  <si>
    <t>SBI,SBH,Allahabad Bank,FB,BOI,UNI,Dena Bank,PNB,CBI,Corpn Bank,Exim Bank,Reliance Commercial,BOB</t>
  </si>
  <si>
    <t>Pincy Thomas (Prop)</t>
  </si>
  <si>
    <t>M/S AYODHYA MACHINE CHAIN</t>
  </si>
  <si>
    <t xml:space="preserve">Deepak M Patel (Mg Partner ) </t>
  </si>
  <si>
    <t>Bhaskar S Pawar (Partner)</t>
  </si>
  <si>
    <t>T Suseeladevi (Partner)</t>
  </si>
  <si>
    <t>P Senthil Kumar (Proprietor)</t>
  </si>
  <si>
    <t xml:space="preserve">Thrissur College Road </t>
  </si>
  <si>
    <t>VELIYADATH SHIRAZ KANOTH ( Managing Partner)</t>
  </si>
  <si>
    <t>Surayya Shiraz (Partner)</t>
  </si>
  <si>
    <t>Sadanandhan K (Partner)</t>
  </si>
  <si>
    <t>Sumangala Devi (Partner )</t>
  </si>
  <si>
    <t>Alphonsa Paul (Guarantor)</t>
  </si>
  <si>
    <t>Sabu Joseph (Guarantor)</t>
  </si>
  <si>
    <t>Renjith M J  (Partner)</t>
  </si>
  <si>
    <t>Majosh M J    (Partner)</t>
  </si>
  <si>
    <t>M G C BAGS AND UMBRELLAS</t>
  </si>
  <si>
    <t>JACOB AND SONS INDUSTRIES</t>
  </si>
  <si>
    <t xml:space="preserve">Madurai </t>
  </si>
  <si>
    <t xml:space="preserve">4 A I Floor , Suddakkaimuthu Pillai Street, 
East Sandaipettaih , Kamarajar Salai ,
Madurai - 625009
</t>
  </si>
  <si>
    <t>P Pandiarajan (Director)</t>
  </si>
  <si>
    <t xml:space="preserve">Telangana </t>
  </si>
  <si>
    <t>Dr M C Srinivasan</t>
  </si>
  <si>
    <t xml:space="preserve">Mayiza Communications  </t>
  </si>
  <si>
    <t xml:space="preserve">Thalassery </t>
  </si>
  <si>
    <t>Mrs. Sharmina (Partner)</t>
  </si>
  <si>
    <t>Ummer Farooq ( Guarantor)</t>
  </si>
  <si>
    <t>Saibunnisa M (Guarantor)</t>
  </si>
  <si>
    <t xml:space="preserve">Johny Antony </t>
  </si>
  <si>
    <t xml:space="preserve"> M/s Soundarya Corporate</t>
  </si>
  <si>
    <t>Thilagavathi and Kumaran Krishnan</t>
  </si>
  <si>
    <t xml:space="preserve">Avadi </t>
  </si>
  <si>
    <t xml:space="preserve">Thilagavathi </t>
  </si>
  <si>
    <t>M/s Jayalash Cashew Factory</t>
  </si>
  <si>
    <t>M/s K M P Timbers and Saw Mills</t>
  </si>
  <si>
    <t>K P Sairej</t>
  </si>
  <si>
    <t>N A</t>
  </si>
  <si>
    <t>Prop Hareef O,Sabeena Complex,1/128 B1,Kannur Road,West Hill PO,Kozhikode-673005</t>
  </si>
  <si>
    <t>Horizone Outsource Solutions P Ltd.</t>
  </si>
  <si>
    <t>Lakshmi Ranga Enterprises P Ltd.</t>
  </si>
  <si>
    <t>Manoj P K</t>
  </si>
  <si>
    <t>Saritha R(Guarantor)</t>
  </si>
  <si>
    <t>Pranavam cashew company</t>
  </si>
  <si>
    <t>Vijayarani V(Guarantor)</t>
  </si>
  <si>
    <t>Jameela Hassan(Partner)</t>
  </si>
  <si>
    <t>Shemi M A</t>
  </si>
  <si>
    <t>Mrs.Meena Lali (guarantor)</t>
  </si>
  <si>
    <t>Pradeep Vijayan(Guarantor)</t>
  </si>
  <si>
    <t>Sudharma(guarantor)</t>
  </si>
  <si>
    <t>Sundaran N (Guarantor)</t>
  </si>
  <si>
    <t>Mrs.Lalithamma(Guarantor)</t>
  </si>
  <si>
    <t>Mrs.lakshmikutty Amma</t>
  </si>
  <si>
    <t>Hareesh Kumar(Guarantor)</t>
  </si>
  <si>
    <t xml:space="preserve">Shri Ranjit Singh Kothari </t>
  </si>
  <si>
    <t xml:space="preserve">Shri Anand Kothari </t>
  </si>
  <si>
    <t>SHAAN FOODS (Proprietorship )</t>
  </si>
  <si>
    <t>NO.82,AGRARA POST,SARJAPURA ROAD,BANGALORE-34.</t>
  </si>
  <si>
    <t>LAKSHMANA REDDY,PROPRIETOR</t>
  </si>
  <si>
    <t>284,MTH ROAD,CHENNAI-53</t>
  </si>
  <si>
    <t>C.R.RAJESH,PROPRIETOR</t>
  </si>
  <si>
    <t>NO.38, SNVS LAYOUT, 4 TH STREET, KONGU NAGAR, TIRUPPUR</t>
  </si>
  <si>
    <t>RAJENDRAN P,PROPRIETOR</t>
  </si>
  <si>
    <t>NO.7, K.G.LAYOUT,NEW RAMU COLONY,BEHIND DHANALAKSHMI THEATRE, TIRUP PUR 7</t>
  </si>
  <si>
    <t>PONNUSAMY,PARTNER</t>
  </si>
  <si>
    <t>KOCHUTHRESIA MICHAEL,TREASURER OF SOCIET</t>
  </si>
  <si>
    <t>K T JAFFAR,PROPRIETOR</t>
  </si>
  <si>
    <t>HDFC,CANARA BANK,AXIS BANK,BARCLAYS BANK</t>
  </si>
  <si>
    <t>NO 77,11TH A CROSS 50 FT ANDANAPPA MAIN ROAD,CHOWDESHWARI NAGAR,LAGGERE, BANGALORE 560058</t>
  </si>
  <si>
    <t>SRINIVAS S N, BORROWER</t>
  </si>
  <si>
    <t>RUPALI DYEING AND PRINTING MILLS</t>
  </si>
  <si>
    <t>ANJUBEN JAIN,PARTNER</t>
  </si>
  <si>
    <t>KIRITKUMAR SOMLAL SHUKLA,PROPRIETOR</t>
  </si>
  <si>
    <t>ONLINE TOURISM &amp; FREIGHT PVT LTD</t>
  </si>
  <si>
    <t>POLARIS , 102/B WING , OFF MAR OL , MAR OSHI ROAD, ANDHERI EAST,MUMBAI 400059</t>
  </si>
  <si>
    <t>SHREE SHIVABABA AGRO INDUSTRIES</t>
  </si>
  <si>
    <t>ARORA ROAD,TALUK BAVALA,VILLAGE-BAVALA,PIN 382220,AHMEDABAD</t>
  </si>
  <si>
    <t>SHANTILAL RAMJIBHAI THAKKAR,PARTNER</t>
  </si>
  <si>
    <t>VEERABADRA EDUCATUCATIONAL SOCIETY</t>
  </si>
  <si>
    <t>BOGALA SRINIVAS REDDY,VICE PRESIDENT OF SOCIETY</t>
  </si>
  <si>
    <t>KURICHETI RAMACHANDRA MURTHY,GEN.SECRETARY</t>
  </si>
  <si>
    <t>MUTHYLA LAKSHMINARAYANAMMA,JT.SECRETARY</t>
  </si>
  <si>
    <t>MUTHYLA VIJAYALAKSHMI,TREASURER OF SOCIETY</t>
  </si>
  <si>
    <t>VINAYAK TECHNO CHEM  PVT LTD</t>
  </si>
  <si>
    <t>B-92, GF, SECTOR ALPHA I,GREATER NOIDA</t>
  </si>
  <si>
    <t>R R C INTERNATIONAL  AND FREIGHT SERVICES LTD</t>
  </si>
  <si>
    <t>RAMESH RADHAKRISHAN AGARWAL,MD</t>
  </si>
  <si>
    <t>PRIYANKA AGARWAL, DIRECTOR(EX)</t>
  </si>
  <si>
    <t>RAMAKRISHNA REDDY. G, BORROWER</t>
  </si>
  <si>
    <t>VIBHA MECHANO EL ECTRIC IND IA PVT LTD</t>
  </si>
  <si>
    <t>ASHISH SACHDEVA, PROP</t>
  </si>
  <si>
    <t>BUMI GEO ENGINEERING LTD</t>
  </si>
  <si>
    <t>JOSEPH LOURDURAJ,DIRECTOR</t>
  </si>
  <si>
    <t>SURESH BABU S, BORROWER</t>
  </si>
  <si>
    <t>NEW CHOUDHARY ENTERPRISES</t>
  </si>
  <si>
    <t>BHANWARLAL CHOUDHARY,PROPRIETOR</t>
  </si>
  <si>
    <t>PATTIAM SOCIAL SERVICE SOCIETY</t>
  </si>
  <si>
    <t>S NO 82/95 , EAST KADIRUR P O  THALASSERY,KANNUR -670642</t>
  </si>
  <si>
    <t>PRAKASHAN,MD</t>
  </si>
  <si>
    <t>JAYARAJAN,Ex-CHAIRMAN</t>
  </si>
  <si>
    <t>NATIONAL CONSTRUCTION COMPANY</t>
  </si>
  <si>
    <t>DHIKALAL HARJI PATEL,PARTNER</t>
  </si>
  <si>
    <t>HOPE MICRO CREDIT FINANCE(INDIA) PVT LTD</t>
  </si>
  <si>
    <t>HOPE COMPLEX,NEAR STADIUM BUS STAND,COIMBATORE ROAD ,KALMANDAPAM,PALKKAD 676 001</t>
  </si>
  <si>
    <t>8/214, SECTOR 3, RAJENDER NAG AR,GHAZ IABAD 201005</t>
  </si>
  <si>
    <t>ANU PORWAL,DIRECTOR (EX)</t>
  </si>
  <si>
    <t>KCA CONSTRUCTIONS PVT LTD</t>
  </si>
  <si>
    <t xml:space="preserve">GANDHI NAGAR,BANGALORE </t>
  </si>
  <si>
    <t>FLAT NO. 1002,10TH FLOOR, NILGIRI VI,SECTOR K1,503 SOMAYA COMPOUND, GHATKOPAR(EAST), MUMBAI 4000</t>
  </si>
  <si>
    <t>KARISHMA ANIL KATRA, CO APPLICANT</t>
  </si>
  <si>
    <t>PLOT NO 66 GA-II, H NO 16-12-751/5 5. MATH URSUILLA ,SBH COLONY, SAIDABAD,HYDERABAD 500 060</t>
  </si>
  <si>
    <t>KUNDAVARAM SIRISH KUMAR, CO APPLICANT</t>
  </si>
  <si>
    <t>4/88 WEST GARDEN, GOMANGALAMPUDUR, POLLACHI TALUK</t>
  </si>
  <si>
    <t>PRABAKARAN N, BORROWER</t>
  </si>
  <si>
    <t>MODERN COMPLETE IT STORES P LTD</t>
  </si>
  <si>
    <t>NO 13/ 30, 4TH AVENUE, ASHOK NAGAR , CHENNAI 3</t>
  </si>
  <si>
    <t>NEW VERSION INDIA PVT LTD</t>
  </si>
  <si>
    <t>NO 50, SOUTH WEST BOAGH ROAD, G K FLATS , T NAGAR ,CHENN AI 600017</t>
  </si>
  <si>
    <t>NO 24, BALAJI APARTMENTS, 21 ST STREET, ARUMBAKKAM , CHENNAI 600106</t>
  </si>
  <si>
    <t>SUNDARARAJAN R,BORROWER</t>
  </si>
  <si>
    <t>NO 32, ST THOMAS NAGAR, LITTLE MOUNT , CHENNAI 600 032</t>
  </si>
  <si>
    <t>VASANTHI ANANDAN, CO APPLICANT</t>
  </si>
  <si>
    <t>I WAY NET TECK, CO APPLICANT</t>
  </si>
  <si>
    <t>23, 2ND FLOOR, LEHRI BUILDING , 5TH KHETWADI,S V P ROAD, CHARNI ROAD, MUMBAI 400 004</t>
  </si>
  <si>
    <t>GANPATRAJ KUMBHARI SANGHVI, PROPREITOR</t>
  </si>
  <si>
    <t>1636, GALA NO 3, 2ND FLOOR,KESHRI COMPLEX,PANNA COMPOUND,AASBIBI KALYAN RD,BHIWANDI,THANE 421292</t>
  </si>
  <si>
    <t>HEMANG AMRATLAL SAVLA, PROPRIETOR</t>
  </si>
  <si>
    <t>903-906,RAHEJA CHAMBERS , NPT FREE PRESS JPURNAL MARG, NARIMAN POINT, MUMBAI 400 021</t>
  </si>
  <si>
    <t>515, 5TH FLOOR,NAV VYAPAR BHAVAN,49,P D MELLO ROAD, MAZJID BUNDER EAST , MUMBAI 400 009</t>
  </si>
  <si>
    <t>B-304, OM RESIDENCY, PALANPUR JAKAT NAKA, PALANPUR</t>
  </si>
  <si>
    <t>DIPESHKUMAR DOSHI. PARTNER</t>
  </si>
  <si>
    <t>B-111, MALVIYA NAGAR, NEW DELHI 110017</t>
  </si>
  <si>
    <t>1208,BAHADUR GARH ROAD, DELHI 110006</t>
  </si>
  <si>
    <t>NEERAJ KRISHNANI, PROPRIETOR</t>
  </si>
  <si>
    <t>OBER CONSTRUCTION ENTERPRISES PVT LTD</t>
  </si>
  <si>
    <t>SHREE BHAGWATI APPARELS INDIA LTD</t>
  </si>
  <si>
    <t>C-3, SECTOR -58, NOIDA , UP 201301</t>
  </si>
  <si>
    <t>2832, 33/4 2ND FLOOR, GALI PEEPAL MAHADEV, HAUZ QUAZI, DELHI 110006</t>
  </si>
  <si>
    <t>SANDEEP GOEL , PROP</t>
  </si>
  <si>
    <t>SREE MAHALAKSHMI DENTAL CLINIC</t>
  </si>
  <si>
    <t>NO 20C, SHAKATHI GARDEN , NEAR BDA BRIDGE,3RD MAIN, KALYAN GARDEN.1STSTAGE,NAGARABHAVI,B'LORE 27</t>
  </si>
  <si>
    <t>NAGARAJ H ,DR, PROP</t>
  </si>
  <si>
    <t>10-3-21 , SHOP NO 5, LINGAJIGUDA, SAROOR NAGAR, HYDERABAD 35</t>
  </si>
  <si>
    <t>V V L NARASIMHA RAO, PROPRIETOR</t>
  </si>
  <si>
    <t>B R LOKESH. PROPRIETOR</t>
  </si>
  <si>
    <t>RED APPLE IT SOLUTIONS PVT LTD</t>
  </si>
  <si>
    <t>SHOP NO  BA-1, BASEMENT ,EDEN PLAZA ,NO 87/165 , PERAMBUR BAR RACKS ROAD, VEPARY,PURASALWALKKAM,CHENNAI</t>
  </si>
  <si>
    <t>2/524, SUKKANPALAYAM,K N PURAM POST,PALLADAM TALUK,TIRUPPUR DIST</t>
  </si>
  <si>
    <t>G KATHIRVEL, BORROWER</t>
  </si>
  <si>
    <t>H-17/312 ,VIKAS MARG, LAXMI NAGAR,NEW DELHI -110092</t>
  </si>
  <si>
    <t xml:space="preserve">KAMADENU&amp; COMPANY&amp; VIMAL KUMAR </t>
  </si>
  <si>
    <t>15-2-679,KISHANGUNJ,     NR MARKET, HYDERABAD -500012</t>
  </si>
  <si>
    <t>NARESH KUMAR AGARWAL, PARTNER</t>
  </si>
  <si>
    <t>KAMALKUMAR AGARWAL,PARTNER</t>
  </si>
  <si>
    <t>639,CHARAKUNNATHU, MUDAVOOR ,11, PAIPRA,MUVATTUPUZHA 682 311</t>
  </si>
  <si>
    <t>GEENA GEORGE, PROPX</t>
  </si>
  <si>
    <t>SURESHBHAI CHAMPALAL SHARMA</t>
  </si>
  <si>
    <t>9,766 RADHEYSHAYM APPT, Nr.SURJIT SOCIETY, INDIA COLONY, THAKKARBAPA NAGAR, AHEMDABAD 3800024</t>
  </si>
  <si>
    <t xml:space="preserve">SURESHBHAI CHAMPALAL SHARMA, BORROWER </t>
  </si>
  <si>
    <t>A-14 SHALIGRAM, OPP.OCTROINAKA JODHPUR GAM SATELLITE, AHMEDABAD 380015</t>
  </si>
  <si>
    <t xml:space="preserve">RAJENDRAKUMAR BALDEVKISANI SHARMA, CO APPLICANT </t>
  </si>
  <si>
    <t xml:space="preserve">REI AGRO LTD </t>
  </si>
  <si>
    <t xml:space="preserve">CONNAUGHT PLACE </t>
  </si>
  <si>
    <t xml:space="preserve">EVEREST HOUSE ,15TH FLOOR ,ROOM NO 15B,46C, CHOWRNINGEE ROAD,KOLKATTA </t>
  </si>
  <si>
    <t xml:space="preserve">KRISHNA DAYAL GHOSH,DIRECTOR </t>
  </si>
  <si>
    <t>W/o Mr. A R DOSS , NO 32,ST.THOMAS NAGAR, LITTLE MOUNT, CHENNAI 600 032</t>
  </si>
  <si>
    <t xml:space="preserve">VASANTHI ANANDAN, BORROWER </t>
  </si>
  <si>
    <t xml:space="preserve">RAJESH ANANDAN,CO APPLICANT </t>
  </si>
  <si>
    <t>KANTALAXMI M MEHTA,PARTNER</t>
  </si>
  <si>
    <t>MANISH MEHTA,PARTNER</t>
  </si>
  <si>
    <t>JAGDISHPARSAD RATTANLAL BHALOTIA</t>
  </si>
  <si>
    <t>FLAT NO. 602,SAJANI COMPLEX,CITY LIGHT ROAD,SURAT-395007</t>
  </si>
  <si>
    <t xml:space="preserve">JAGDISHPARSAD RATTANLAL BHALOTIA,BORROWER </t>
  </si>
  <si>
    <t xml:space="preserve">PAWAN KUMAR TAH, BORROWER </t>
  </si>
  <si>
    <t>NEENA PAWANKUMAR TAH, CO APPLICANT</t>
  </si>
  <si>
    <t xml:space="preserve">ABIDS,HYDERABAD </t>
  </si>
  <si>
    <t xml:space="preserve">FLAT NO 102,PLOT NO C 34&amp;35, KRISHNAVENI HEIGHTS, HYDERABAD-62 </t>
  </si>
  <si>
    <t>B.LAKSHMI , CO BORROWER</t>
  </si>
  <si>
    <t>RAGA TECHNO -MARKETTING PVT LTD, CO BORROWER</t>
  </si>
  <si>
    <t>NO.998, 42 nd STREET, KORATTUR , CHENNAI 600 080</t>
  </si>
  <si>
    <t xml:space="preserve">RAMESH CHANDER RAJA, BORROWER </t>
  </si>
  <si>
    <t xml:space="preserve">R.C.R.KALPANA, CO BORROWER </t>
  </si>
  <si>
    <t xml:space="preserve">M/S ALUMEX, BORROWER </t>
  </si>
  <si>
    <t>PRADEEP NANIKRAM VASWANI</t>
  </si>
  <si>
    <t>C-7, S-3, APMC HOUSING COMPLEX, SECTOR14 KAMDHENU SOCIETY ,VASHI, NAVI MUMBAI -400 705</t>
  </si>
  <si>
    <t xml:space="preserve">PRADEEP NANIKRAM VASWANI, BORROWER </t>
  </si>
  <si>
    <t xml:space="preserve">MANISHA PRADEEP VASWANI, CO BORROWER </t>
  </si>
  <si>
    <t xml:space="preserve">KESINENI SRINIVAS </t>
  </si>
  <si>
    <t xml:space="preserve">KESINENI SRINIVAS , BORROWER </t>
  </si>
  <si>
    <t xml:space="preserve">KESINENI PAWANI. CO APPLICANT </t>
  </si>
  <si>
    <t>MIHIRBHAI MUKENDRABHAI MODY</t>
  </si>
  <si>
    <t>C/144, CP NAGAR-02, BHUYANGDEV CROSS ROADS,GHATLODIYA , AHMEDABAD-380061</t>
  </si>
  <si>
    <t xml:space="preserve">MIHIRBHAI MUKENDRABHAI MODY, BORROWER </t>
  </si>
  <si>
    <t xml:space="preserve">DISHABEN MIHIRKUMAR MODI,C O APPLICANT </t>
  </si>
  <si>
    <t xml:space="preserve">MUKENDRABHAI DASHRATLAL MODI, CO APPLICANT </t>
  </si>
  <si>
    <t xml:space="preserve">MEHULKUMAR MUKENDRABHAI MODI , CO APPLICANT </t>
  </si>
  <si>
    <t xml:space="preserve">MEHUL CORPORATION, CO APPLICANT </t>
  </si>
  <si>
    <t xml:space="preserve">MODI CORPORATION, CO APPLICANT </t>
  </si>
  <si>
    <t xml:space="preserve">MIHIR DEVANSHI PROTEINS PVT LTD, CO APPLICANT  </t>
  </si>
  <si>
    <t>OMPRAKASH SATISH KUMAR</t>
  </si>
  <si>
    <t>C-48-3A,     II ND  FLOOR, INDUSTRIAL AREA LAWRANCE  ROAD, NEW DELHI</t>
  </si>
  <si>
    <t>SATISH KUMAR GARG, PROPRIETOR</t>
  </si>
  <si>
    <t>RARE FIELD ENGINEERS PVT LTD</t>
  </si>
  <si>
    <t>GB , BHAGEE RATHA RESIDENCY, 124, MARSHALL ROAD, EGMORE, CHENNAI 600 008</t>
  </si>
  <si>
    <t xml:space="preserve">R.RUSSEL RAJ , MANAGING DIRECTOR </t>
  </si>
  <si>
    <t xml:space="preserve">THANGARAJ  M. G  </t>
  </si>
  <si>
    <t>S/o MAYANDI GANGADHARAN, NO.25,E.B COLONY, 3RD STREET,ADAMBAKKAM,CHENNAI 600088</t>
  </si>
  <si>
    <t>CD.BASKARRAJ, CO-APPLICANT</t>
  </si>
  <si>
    <t xml:space="preserve">P K INTERNATIONAL EXPORTS PVT LTD </t>
  </si>
  <si>
    <t xml:space="preserve">UNIT NO 10,1 ST FLOOR,Y A CHUNAWALA INDUST- RIAL ESTATE , KONDIVITA LANE, J.B NAGAR, ANDHERI EAST , MUMBAI 400 059  </t>
  </si>
  <si>
    <t xml:space="preserve">PRADEEP  RAMSHANKAR KABRA, DIRECTOR </t>
  </si>
  <si>
    <t xml:space="preserve">SAVITA PRADEEP KABRA, DIRECTOR </t>
  </si>
  <si>
    <t xml:space="preserve">ANKIT PARIKH BRIJKUMAR   </t>
  </si>
  <si>
    <t>H.No4-7-106, ESAMIA BAZAR,HYDERABAD 500027</t>
  </si>
  <si>
    <t>MRS RITA BRIJKUMAR,  CO APPLICANT</t>
  </si>
  <si>
    <t>NIKHIL BRIJKUMAR PARIKH, CO APPLICANT</t>
  </si>
  <si>
    <t xml:space="preserve">PARIKH FABRICS PVT LTD, CO APPLICANT </t>
  </si>
  <si>
    <t>53-C, CHIVE VILLAGE,1 ST FLOOR, DANA PADA, KHAR WEST ,MUMBAI 400052</t>
  </si>
  <si>
    <t xml:space="preserve">DHIRAJ RAVJI GALA, BORROWER </t>
  </si>
  <si>
    <t>ILA DHIRAJ GALA, CO BORROWER</t>
  </si>
  <si>
    <t xml:space="preserve">SANJAY R GALA, CO BORROWER </t>
  </si>
  <si>
    <t>TOJO MATHEW (GUARANTOR)</t>
  </si>
  <si>
    <t>SD 67, SHASTRI NAGAR, GHAZIABAD, 201002</t>
  </si>
  <si>
    <t>ANURAG KUMAR KAUSHIK, BORROWER</t>
  </si>
  <si>
    <t>ADITYA STEEL CORPORATION</t>
  </si>
  <si>
    <t>202 Samod Tower, Loha Mandi SC Road Jaipur 302001</t>
  </si>
  <si>
    <t>PARMANAND SHARMA (GUARANTOR)</t>
  </si>
  <si>
    <t>GHANSHYAM SHARMA (GUARANTOR)</t>
  </si>
  <si>
    <t>NO 14, 3rd MAIN RAGHAVENDRA BLOCK, SRINAGAR, BANGALORE -560050</t>
  </si>
  <si>
    <t>AKSHAY B , CO-APPLICANT</t>
  </si>
  <si>
    <t>ARUNKUMAR SATYANARAYAN JAGETIA</t>
  </si>
  <si>
    <t>53,SHIVANJALI ROW HSOUE, NEAR GANGA HOTEL, PARVAT PATIYA, SURAT-395010, GJARATH</t>
  </si>
  <si>
    <t>JYOTI ARUNKUMAR JAGETIA , CO-APPLICANT</t>
  </si>
  <si>
    <t>FLAT NO-87,GULAB VIHAR APPTT.PLOT NO-17 SECTOR-9 ROHINI, NEW DELHI-110085</t>
  </si>
  <si>
    <t>RAJNI GUPTA, JOINT BORROWER</t>
  </si>
  <si>
    <t xml:space="preserve">JAI SHREE POLYPLAST PVT. LTD. </t>
  </si>
  <si>
    <t xml:space="preserve">shri uma charan aggarwal 3Raj
Narain marg civil lines Delhi
</t>
  </si>
  <si>
    <t xml:space="preserve">shri uma charan aggarwal 3RajNarain marg civil lines Delhi
</t>
  </si>
  <si>
    <t>SIDDHIVINAYAK INFRASYSTEM P LTD.</t>
  </si>
  <si>
    <t xml:space="preserve">COMMERCIAL PROPERTY UNIT NO. 202, SECOND FLOOR, SAGAR RATNA IND PREMISES CO-OP SOCIETY TTC MIDC TURBHE NAVI MUMBAI </t>
  </si>
  <si>
    <t xml:space="preserve">KETAN KHAIRE </t>
  </si>
  <si>
    <t xml:space="preserve">PARESH KHAIRE </t>
  </si>
  <si>
    <t>VARUN INTERNATIONAL TRADING FZE</t>
  </si>
  <si>
    <t xml:space="preserve">PO BOX: 263392, 8TH FLOOR,GALLERIES BUILDING 3, DOWN TOWN , JEBEL ALI, DUBAI. UAE .                                                                            </t>
  </si>
  <si>
    <t>BOB (DUBAI)</t>
  </si>
  <si>
    <t>BOI,UNBI,OBC,ABK,IDBI,SBI,CANARA,ADITYA BIRLA FINANCE</t>
  </si>
  <si>
    <t>01562665</t>
  </si>
  <si>
    <t>03513251</t>
  </si>
  <si>
    <t>02184762</t>
  </si>
  <si>
    <t>02646060</t>
  </si>
  <si>
    <t>02198243</t>
  </si>
  <si>
    <t>06545264</t>
  </si>
  <si>
    <t>M J STORES TRADELINK PVT. LTD.</t>
  </si>
  <si>
    <t xml:space="preserve">M/s Sterling Biotech Limited </t>
  </si>
  <si>
    <t>Bank of Baroda, Allahabad Bank, SBI, Andhra Bank, IOB, BOI, IDBI Bank, Vijaya Bank, UCO Bank, Bank of Maha., Catholic Syrian Bank HDFC Bank Ltd, JM Financial ARC Ltd, JP Morgan Chase, Laxmi Vilas Bank, LIC, OBC, Syndicate Bank,</t>
  </si>
  <si>
    <t xml:space="preserve">M/s Sterling Global Oil Resources Limited </t>
  </si>
  <si>
    <t>Bank of Baroda, Allahabad Bank, SBI, Andhra Bank, IOB, BOI, IDBI Bank, Vijaya Bank, UCO Bank</t>
  </si>
  <si>
    <t xml:space="preserve">M/s Divine International </t>
  </si>
  <si>
    <t>Sandeep Mittal and Saurabh Mittal</t>
  </si>
  <si>
    <t xml:space="preserve">Sandeep Mittal </t>
  </si>
  <si>
    <t>GANGUMALA VEERA VENKATA SATYANARAYANA</t>
  </si>
  <si>
    <t xml:space="preserve">ANDHRA </t>
  </si>
  <si>
    <t>GANGUMALLA SUJATHA</t>
  </si>
  <si>
    <t xml:space="preserve">SRI VISHNU TRADING CO </t>
  </si>
  <si>
    <t>4-5-60/2/A, Saibaba Road, Guntur -  522007</t>
  </si>
  <si>
    <t xml:space="preserve">Shri Ghanta Kameswara Rao </t>
  </si>
  <si>
    <t xml:space="preserve">Smt Ghanta Kasturi </t>
  </si>
  <si>
    <t xml:space="preserve">DOUBLE DEE CONSTRU PVT LTD  </t>
  </si>
  <si>
    <t>MD. AINUDDIN AND OTHERS</t>
  </si>
  <si>
    <t>MD FIDUSUR REHMAN</t>
  </si>
  <si>
    <t>DHANALAKSHMI PACKAGING INDUSTRIES</t>
  </si>
  <si>
    <t xml:space="preserve">MAHAVIR MARKET, GUWAHATI </t>
  </si>
  <si>
    <t>Dhrubajyoti Choudhury</t>
  </si>
  <si>
    <t xml:space="preserve">RAJNI JAIN W/O NITIN JAIN </t>
  </si>
  <si>
    <t>ANKUR DRUG &amp; PHARMA LTD.</t>
  </si>
  <si>
    <t>SBI, CORP BANK, AXIS, OBC, IOB, ICICI BANK, CBI, SOUTH INDIAN BANK, SYN BANK, UNION BANK, SBP, IDBI BANK, PSB, UCO, BARCLAYS</t>
  </si>
  <si>
    <t xml:space="preserve">GIRRAJ VIJYARGIYA, WHOLE TIME EXC. PROFESSIONAL DIRECTOR </t>
  </si>
  <si>
    <t xml:space="preserve">B N.TRADING CO. </t>
  </si>
  <si>
    <t>SECTOR 8,  PANCHKULA</t>
  </si>
  <si>
    <t xml:space="preserve">BEST TRADING CO </t>
  </si>
  <si>
    <t>MS ARCHANA SHARMA</t>
  </si>
  <si>
    <t>BHALLA ENGINEERING WORKS</t>
  </si>
  <si>
    <t>RAJIV KUMAR BHALLA</t>
  </si>
  <si>
    <t>VILLAGE TIPRA,PARGANA DOON,TEH BADDI, DISTT SOLAN</t>
  </si>
  <si>
    <t xml:space="preserve">NEETU SINGH </t>
  </si>
  <si>
    <t>PRABHDEEP SINGH RANA</t>
  </si>
  <si>
    <t xml:space="preserve">SMT. RUPINDER KAUR RANA </t>
  </si>
  <si>
    <t>DHANWANTRI FOOD INDUSTRIES</t>
  </si>
  <si>
    <t>E C CONSTRUCTION PVT. LTD.</t>
  </si>
  <si>
    <t>1) 814, SHAKUNTLA BUILDING, 59 NEHRU PLACE, NEW DELHI.            2) #2206, SECTOR 22-C, CHANDIGARH.        3) C/O KWALITY HOUSE, NH-1, JANDLI BRIDGE, AMBALA CANTT. (HARYANA)</t>
  </si>
  <si>
    <t xml:space="preserve">MS. JASVIR KAUR </t>
  </si>
  <si>
    <t xml:space="preserve">SECTOR 4 PANCHKULA </t>
  </si>
  <si>
    <t>OFFICE:  SCO 15-16, BASEMENT, PANCHKULA KALKA HIGHWAY, ZIRAKPUR. SCO: 4, IIND FLOOR, BACK SIDE ARMY WELFARE HOUSING ORGANISATION,PEER MUCHHALLA, ZIRAKPUR</t>
  </si>
  <si>
    <t>ANAND KUMAR S/O SH. VIMAL KUMAR</t>
  </si>
  <si>
    <t>GOYAL IRON &amp; ALLIED INDUSTURES</t>
  </si>
  <si>
    <t xml:space="preserve">GURU HAR RAI INDUSTRIES </t>
  </si>
  <si>
    <t>GURUKUL EDUCATIONAL &amp; CHARITABLE TRUST</t>
  </si>
  <si>
    <t>HOUSE NO. 2742, GROUND FLOOR, SEC 70-A, SASA NAGAR, MOHALI, PUNJAB       HO:SCO NO 51, SEC-20-C, 2ND FLOOR, CHANDIGARH</t>
  </si>
  <si>
    <t>MANMOHAN KUMAR GARG</t>
  </si>
  <si>
    <t>HEMAS DIDACTIC INSTRUMENT</t>
  </si>
  <si>
    <t>RAJESH KUMAT S/O LATE MOHAN LAL</t>
  </si>
  <si>
    <t>JAI SIKANDER SINGH AND OTHERS</t>
  </si>
  <si>
    <t>SECTOR 4 PANCHKULA /CHANDIGARH</t>
  </si>
  <si>
    <t>HOUSE NO 2244, SECTOR 49, SUPER ENCLAVE, CHANDIGARH</t>
  </si>
  <si>
    <t>JAI SIKANDER SINGH S/O SH. MANJIT SINGH ARORA</t>
  </si>
  <si>
    <t>SURAT PARTAP SINGH</t>
  </si>
  <si>
    <t>NAVNEET KUMAR SINGHLA</t>
  </si>
  <si>
    <t>KHAZAN CHAND BANSAL</t>
  </si>
  <si>
    <t>UNITED BANK</t>
  </si>
  <si>
    <t xml:space="preserve">OMI ENTERPRISES </t>
  </si>
  <si>
    <t xml:space="preserve"> PLOT NO. E-221INDUSTRIAL  AREA PHASE 8B  MOHALI(PB)</t>
  </si>
  <si>
    <t xml:space="preserve">JASWINDER PAL SINGH RANA </t>
  </si>
  <si>
    <t>MRS ROMA TANDON W/O MOHINDER TANDON</t>
  </si>
  <si>
    <t>RAJA FORGINGS &amp; GEARS LTD.</t>
  </si>
  <si>
    <t xml:space="preserve">RUPANA PAPERS MILLS LTD. </t>
  </si>
  <si>
    <t>ARMB,  CHANDIGARH</t>
  </si>
  <si>
    <t xml:space="preserve">VILLAGE TALLIWALA, PO MANPUR, </t>
  </si>
  <si>
    <t>SHREE SHYAM COMMUNICATION</t>
  </si>
  <si>
    <t>SHRI BALAJI MANGANESE PVT. LTD.</t>
  </si>
  <si>
    <t>OFFICE-F 3/2, SECTOR-16, ROHINI, NEW DELHI.                    WORKS-VILL. &amp; P.O. GAGRET, TEHSIL AMB, DISTT. UNA. H.P.</t>
  </si>
  <si>
    <t xml:space="preserve">SHRI MANOJ ARORA </t>
  </si>
  <si>
    <t xml:space="preserve">SHRI RAM INDUSTRIES </t>
  </si>
  <si>
    <t>SHUBHAM HOSPITAL &amp; DIAGNOSTIC CENTRE</t>
  </si>
  <si>
    <t xml:space="preserve">FLAT NO. 204 A, GH SOCIETY, SECTOR 20, PANCHKULA     #121, SECTOR 14, UE, KARNAL </t>
  </si>
  <si>
    <t>SOCRUS PHARMACEUTICALS LTD.</t>
  </si>
  <si>
    <t xml:space="preserve">3RD FLOOR, DAWA BAZAR, INDORE </t>
  </si>
  <si>
    <t>DR. RAJEEV AGNIHOTRI</t>
  </si>
  <si>
    <t xml:space="preserve">MADHVI AGNIHOTRI </t>
  </si>
  <si>
    <t>SOHAL AGRI &amp; ENGG.WORKS</t>
  </si>
  <si>
    <t>MRS. MEENAKSHI RANA W/O RAKESH RANA</t>
  </si>
  <si>
    <t>TELELINK BUILDING INFRASTRUCTURE PVT.LTD.</t>
  </si>
  <si>
    <t xml:space="preserve">ARUN JINDAL </t>
  </si>
  <si>
    <t>TELELINK POWER TRANSMISSION</t>
  </si>
  <si>
    <t xml:space="preserve">RANJU BALA </t>
  </si>
  <si>
    <t>THE PROGRESSIVE FARMERS COOP MULTIPURPOSE SOCIETY  LTD.</t>
  </si>
  <si>
    <t>SME  AMBALA CANTT</t>
  </si>
  <si>
    <t xml:space="preserve">GURCHARAN SINGH THIND S/O SH. ARJUN SINGH, </t>
  </si>
  <si>
    <t xml:space="preserve">SURINDER SINGH S/O SH. GURNAM SINGH, </t>
  </si>
  <si>
    <t xml:space="preserve">JAI SINGH S/O SH. AJMER SINGH, </t>
  </si>
  <si>
    <t>UMA VASHIST   W/O ARUN VASHISHT</t>
  </si>
  <si>
    <t>ABHIMANYU KUMAR</t>
  </si>
  <si>
    <t xml:space="preserve">SHYAM SUNDER AGGARWAL </t>
  </si>
  <si>
    <t xml:space="preserve">SUNIL DUTT AGGARWAL </t>
  </si>
  <si>
    <t xml:space="preserve">SEEMA GUPTA </t>
  </si>
  <si>
    <t>PETRA LABORATORY GLASSWARE INDUSTRIES</t>
  </si>
  <si>
    <t xml:space="preserve"> P S BUILDERS</t>
  </si>
  <si>
    <t>C/o M L Bansal # 1704, Sector-21 Panchkula</t>
  </si>
  <si>
    <t>Village Meerpiur Dera Bassi, Distt SAS Nagar</t>
  </si>
  <si>
    <t>Chander Kant Sharma</t>
  </si>
  <si>
    <t xml:space="preserve">ESTEEM INDUSTRIES </t>
  </si>
  <si>
    <t xml:space="preserve">JAMES HOTEL LTD. </t>
  </si>
  <si>
    <t xml:space="preserve"> ARMB CHANDIGARH</t>
  </si>
  <si>
    <t>ARCIL, United bank Of India</t>
  </si>
  <si>
    <t>CROWN MILK SPECIALITIES (P) LTD.</t>
  </si>
  <si>
    <t xml:space="preserve">C-169, Industrial Area Phase 8-B, SAS Nagar </t>
  </si>
  <si>
    <t xml:space="preserve">Kudos Chemie Ltd. </t>
  </si>
  <si>
    <t xml:space="preserve">House No. 622, Sector- 33B, Chandigarh </t>
  </si>
  <si>
    <t>SBOP, CBI, IDBI Bank Ltd., OBC, UCO Bank, Corporation Bank,</t>
  </si>
  <si>
    <t xml:space="preserve">Sh. Jitendra Singh </t>
  </si>
  <si>
    <t xml:space="preserve">Ms. Gurmeet Sodhi </t>
  </si>
  <si>
    <t xml:space="preserve">S/O HARISHANKER RATORE WARD NO. 10  ,AKALTARA ROAD, OPPOSITE OF HOTEL HERITAGE ,JANJGIR </t>
  </si>
  <si>
    <t>CAPITAL TRADING CORPORATION</t>
  </si>
  <si>
    <t>SMT. MADHU CHAUDHARY</t>
  </si>
  <si>
    <t>PANKAJ MATHUR S/O MANOHAR LAL MATHUR</t>
  </si>
  <si>
    <t>SONA STONE &amp; STEEL PVT. LTD.</t>
  </si>
  <si>
    <t>ANUPAM AGGARWAL</t>
  </si>
  <si>
    <t xml:space="preserve">Gurusukh Towers Main Road, Katora Talab Raipur (CG) 492001 </t>
  </si>
  <si>
    <t xml:space="preserve">Nirmaleshwar Prasad Sharma </t>
  </si>
  <si>
    <t xml:space="preserve">Dinesh Dayma </t>
  </si>
  <si>
    <t xml:space="preserve">S S Enterprises </t>
  </si>
  <si>
    <t xml:space="preserve">Shri Ramchandra </t>
  </si>
  <si>
    <t xml:space="preserve">Smt Prabha Devi </t>
  </si>
  <si>
    <t xml:space="preserve">Shri Kamal Kishore Tiwari </t>
  </si>
  <si>
    <t xml:space="preserve">Shri Dinesh Dayma </t>
  </si>
  <si>
    <t>Shri Ramkishan Kisan</t>
  </si>
  <si>
    <t xml:space="preserve">Shri Birendra Prasad </t>
  </si>
  <si>
    <t xml:space="preserve">Shri Sarju Singh </t>
  </si>
  <si>
    <t xml:space="preserve">Shri Bhagwan Prasad </t>
  </si>
  <si>
    <t>Shri Manrakhan Yadaav</t>
  </si>
  <si>
    <t xml:space="preserve"> Goodluck  Petroleum Co. P Ltd</t>
  </si>
  <si>
    <t xml:space="preserve">Vishal Vyas </t>
  </si>
  <si>
    <t>A G AEROVISION ELECTRONICS (P) LTD.</t>
  </si>
  <si>
    <t>ADS HIGHTECH POLYMERS LTD</t>
  </si>
  <si>
    <t>MUSTQEEM AHMED ANSARI</t>
  </si>
  <si>
    <t xml:space="preserve">ARIHANT STEELS  </t>
  </si>
  <si>
    <t>BHAVYA INTERNATIONAL PVT. LTD.</t>
  </si>
  <si>
    <t>252 H, 2ND FLOOR, KAILASH PLAZA, SANT NAGAR, EAST OF KAILASH, NEW DELHI 110 065</t>
  </si>
  <si>
    <t>CENTURY COMMUNICATION LTD.</t>
  </si>
  <si>
    <t>00130318</t>
  </si>
  <si>
    <t>CRAFTECH RAPID TECHNOLOGIES PVT.LTD.</t>
  </si>
  <si>
    <t>50472</t>
  </si>
  <si>
    <t xml:space="preserve"> SWATI GAUR</t>
  </si>
  <si>
    <t>DYNAMIC SHELLS (INDIA) PVT. LTD.</t>
  </si>
  <si>
    <t xml:space="preserve">G C TUBES PVT LTD  </t>
  </si>
  <si>
    <t>01579029</t>
  </si>
  <si>
    <t>GOPAL CHAND KAPOOR</t>
  </si>
  <si>
    <t>HI-TECH GARMENTS COMPANY</t>
  </si>
  <si>
    <t>VINOD KUMAR ARORA</t>
  </si>
  <si>
    <t>PLOT NO. 83, BEHRA ENCLAVE, PASCHIM VIHAR GF,BACK SIDE DELHI-87,  WORKS-H-10,SITE-C SURAJ PUR GREATER NOIDA GAUTAM BUDH NAGAR</t>
  </si>
  <si>
    <t>SUKHVINDAR SINGH CHONA</t>
  </si>
  <si>
    <t>AMRISH KALA SHARMA</t>
  </si>
  <si>
    <t>SMT MEENA AGGARWAL</t>
  </si>
  <si>
    <t>BISHAN LAL KANODIA</t>
  </si>
  <si>
    <t xml:space="preserve">ARVIND JAIN </t>
  </si>
  <si>
    <t>DAVINDER PAL SINGH KOHLI</t>
  </si>
  <si>
    <t>KRISH INTERNATIONAL PVT. LTD.</t>
  </si>
  <si>
    <t>NOVA TRADING CORPORATION</t>
  </si>
  <si>
    <t>PAAM   PHARMA  (DELHI ) LTD</t>
  </si>
  <si>
    <t>ARMB  DELHI</t>
  </si>
  <si>
    <t xml:space="preserve">FLAT NO. 909, 9TH FLOOR, KAILASH BUILDING, 26, KASTURBA GANDHI MARG, NEW DELHI (PREV. AT C-67, FRIENDS COLONY (EAST), NEW DELHI-110065 </t>
  </si>
  <si>
    <t>MRS DARSHANA GUPTA</t>
  </si>
  <si>
    <t>PURTI TEXTILE MILLS PVT.LTD.</t>
  </si>
  <si>
    <t xml:space="preserve">MSME, NEW DELHI </t>
  </si>
  <si>
    <t xml:space="preserve">R T TUBES  </t>
  </si>
  <si>
    <t>RANGOLI INTERNATIONAL PVT  LTD.</t>
  </si>
  <si>
    <t>RATHORE HOTELS &amp;TOURS PVT. LTD.</t>
  </si>
  <si>
    <t>NAGENDER SINGH RATHORE</t>
  </si>
  <si>
    <t>B-18, SATIJA HOUSE,2ND FLOOR, COMMERCIAL COMPLEX, MUKHERJEE NAGAR,DELHI-110009</t>
  </si>
  <si>
    <t xml:space="preserve">S. R  FOILS  &amp; TISSUE LTD </t>
  </si>
  <si>
    <t xml:space="preserve">FIRE STATION, RAJINDER NAGAR, NEW DELHI </t>
  </si>
  <si>
    <t> 2nd FLOOR, VARDHMAN PLAZA- II,J-BLOCK COMMUNITY CENTRE, RAJOURI GARDEN,NEW DELHI</t>
  </si>
  <si>
    <t>GAURAV SINGH RATHORE</t>
  </si>
  <si>
    <t>SHREE RADHEY SHYAM TRADING CO.</t>
  </si>
  <si>
    <t>VIJAY KUMAR BHUSHAN</t>
  </si>
  <si>
    <t>SKAN CABLE WIRES PVT. LTD.</t>
  </si>
  <si>
    <t>X-603, 6TH FLOOR, SIDDHARTHA APPTS., M.P. ENCLAVE, PITAMPURA, NEW DELHI-110034.</t>
  </si>
  <si>
    <t>STAR HERITAGE HOTELS PVT. LTD.</t>
  </si>
  <si>
    <t>SURYA VINAYAK INDURTIES LTD</t>
  </si>
  <si>
    <t xml:space="preserve">TST PIPES (PREV. S.B.B PIPES LTD)  </t>
  </si>
  <si>
    <t xml:space="preserve">VINOD STEEL TUBE </t>
  </si>
  <si>
    <t>NARENDER PAL SINGH</t>
  </si>
  <si>
    <t>RANJIT KUMAR KAPOOR</t>
  </si>
  <si>
    <t>YUVIKA INDUSTRIES PVT. LTD.</t>
  </si>
  <si>
    <t>SUMMIT AVIATION PVT. LTD.</t>
  </si>
  <si>
    <t>AARNA ENTERPRISES PVT. LTD.</t>
  </si>
  <si>
    <t>ASHWINI KUMAR CHAWLA</t>
  </si>
  <si>
    <t xml:space="preserve">VIJAY PAL GARG </t>
  </si>
  <si>
    <t xml:space="preserve">KRISHNA BASIA </t>
  </si>
  <si>
    <t xml:space="preserve">ANKIT GUPTA </t>
  </si>
  <si>
    <t>KASHMERE LAL BABBAR</t>
  </si>
  <si>
    <t>KATT SPECIAL MACHINES PVT. LTD.</t>
  </si>
  <si>
    <t>KDM SERVICE PROVIDERS PVT. LTD.</t>
  </si>
  <si>
    <t xml:space="preserve">HARSHVARDHAN APTE </t>
  </si>
  <si>
    <t xml:space="preserve">SUDHA R APTE </t>
  </si>
  <si>
    <t xml:space="preserve">SF                                                                                                                                                                                                                                                                                                                                                                                                                                                                                                                                                                                                                                                                                                                                                                                                                                                                                                                                                                                                                                                                                                                                                                                                                                                                                                                                                                                                   </t>
  </si>
  <si>
    <t>SMT. RAJESHWARI AGGARWAL</t>
  </si>
  <si>
    <t>PINEAPPLE ESTATES PVT. LTD.</t>
  </si>
  <si>
    <t xml:space="preserve">AMRISH ARORA </t>
  </si>
  <si>
    <t xml:space="preserve">SMT. INDU ARORA </t>
  </si>
  <si>
    <t xml:space="preserve">NARENDER KUMAR SHARMA </t>
  </si>
  <si>
    <t xml:space="preserve">SF </t>
  </si>
  <si>
    <t xml:space="preserve">DHARAMVEER CHANANA </t>
  </si>
  <si>
    <t>SHREE KRISHNA THREAD &amp; PACKAGING INDUSTRIES</t>
  </si>
  <si>
    <t>SHREE RADHEY SHYAM ENTERPRISES</t>
  </si>
  <si>
    <t xml:space="preserve">MANYA PRATEEK NAYYAR </t>
  </si>
  <si>
    <t xml:space="preserve">PARVEEN NAYYAR </t>
  </si>
  <si>
    <t>SILVERLINES BIJOUX PVT LTD.</t>
  </si>
  <si>
    <t xml:space="preserve">RAJESH SINGLA </t>
  </si>
  <si>
    <t xml:space="preserve">NITIN SINGLA </t>
  </si>
  <si>
    <t xml:space="preserve">MANISH GOYAL </t>
  </si>
  <si>
    <t>RAKESH BABU GUPTA</t>
  </si>
  <si>
    <t>ASHOKA NAMKEEN PVT. LTD.</t>
  </si>
  <si>
    <t>ASTIN PHARMACEUTICALS PVT. LTD.</t>
  </si>
  <si>
    <t>BEST BAKERS TOWN PVT. LTD.</t>
  </si>
  <si>
    <t>CHANDRA MOHAN TIWARI</t>
  </si>
  <si>
    <t xml:space="preserve">SANDEEP DHIR </t>
  </si>
  <si>
    <t>DIVINE FOODS &amp; MARKETING CO.</t>
  </si>
  <si>
    <t>C-92,PLOT NO.30. ROHIT APPTT. SECTO-10, DWARKA,N. DELHI-110078                                                           LG FLOOR,548 AP, PACE CITY-2,</t>
  </si>
  <si>
    <t>GOVIND CHAUHAN &amp; MRS. RANJANA SINGH</t>
  </si>
  <si>
    <t>OM PRAKASH SHARMA</t>
  </si>
  <si>
    <t>CHAIRMAN SINGH YADAV</t>
  </si>
  <si>
    <t>MAA VAIBHAV LAXMI JAGDAMBA PVT. LTD.</t>
  </si>
  <si>
    <t>NANDANI FOOD INDUSTRIES</t>
  </si>
  <si>
    <t>PRAMOD KUMAR GUPTA</t>
  </si>
  <si>
    <t>SURENDER MENDIRATTA</t>
  </si>
  <si>
    <t>RAJESH ARORA &amp; MRS. SARITA ARORA</t>
  </si>
  <si>
    <t>DAVENDER PAUL SINGH</t>
  </si>
  <si>
    <t>SANJAY SEHGAL &amp; MRS. SONIA SEHGAL</t>
  </si>
  <si>
    <t>2143007</t>
  </si>
  <si>
    <t>02137405</t>
  </si>
  <si>
    <t>SUMIT SALES CORPORATION</t>
  </si>
  <si>
    <t>SUNIL KUMAR &amp; MRS. SAVITA</t>
  </si>
  <si>
    <t>VGS DESIGN HOUSE PVT. LTD.</t>
  </si>
  <si>
    <t>SURESH PANDARINATHAN</t>
  </si>
  <si>
    <t>VISHAL MALHOTRA &amp; MRS. ANJALI MALHOTRA</t>
  </si>
  <si>
    <t>WHITE TIGER STEELS PVT.LTD.</t>
  </si>
  <si>
    <t>02641292</t>
  </si>
  <si>
    <t>0264129</t>
  </si>
  <si>
    <t>108/B, PRAKASH INDUSTRIAL ESTATE, OPPOSITE ARADHANA CINEMEA, GHAZIABAD UP</t>
  </si>
  <si>
    <t xml:space="preserve">BUSH FOODS OVERSEAS PVT. LTD. </t>
  </si>
  <si>
    <t xml:space="preserve"> RAJENDRA PLACE , N. DELHI</t>
  </si>
  <si>
    <t>BANSAL DIAMONDS PVT. LTD.</t>
  </si>
  <si>
    <t xml:space="preserve">CEE CURE PHARMA P LTD. </t>
  </si>
  <si>
    <t>Office: 288, Gulab Apartment, Parwana Road, Pitam Pura, New Delhi-34 .                                                Works:D-1, Sara Industrial Estate, Rampur, Selaqui, Dehradun Uttaranchal.</t>
  </si>
  <si>
    <t>1. 610,  Phase V, Udyog Vihar, Gurgaon                                                       2. 643A, Udyog Vihar Phase V, Gurgaon                                                          3. 172, Sector 4, IMT Manesar, Haryana.</t>
  </si>
  <si>
    <t>Bhagwan Dass Mohnani</t>
  </si>
  <si>
    <t>SHRI GURCHARAN SINGH BATRA &amp; SHRI MANJINDER SINGH</t>
  </si>
  <si>
    <t>SHRI GURCHARAN SINGH BATR</t>
  </si>
  <si>
    <t>SOORYA 21  NEXTECH PVT. LTD.</t>
  </si>
  <si>
    <t>85-C, Humayunpur, Safdarjung Enclave, New Delhi                   also at:                             D-12, Jangpura 'B' , New Delhi-110014</t>
  </si>
  <si>
    <t xml:space="preserve">JUNAID AHMED SIDDIQUI </t>
  </si>
  <si>
    <t xml:space="preserve">Balaji Enterprises  </t>
  </si>
  <si>
    <t xml:space="preserve">Swastik Enterprises  </t>
  </si>
  <si>
    <t>BRIJESH KUMAR AGGARWAL</t>
  </si>
  <si>
    <t>DARSH CONSTRUCTIONS PVT LTD</t>
  </si>
  <si>
    <t xml:space="preserve">SUNIL KUMAR </t>
  </si>
  <si>
    <t xml:space="preserve">SANJAY BANSAL </t>
  </si>
  <si>
    <t>R.B.M.DEVELOPERS PVT. LTD.</t>
  </si>
  <si>
    <t>H-1, OFFICE NO. 315,GARG TOWER, NETAJI SUBHASH PLACE, PITAMPURA, NEW DELHI-110034</t>
  </si>
  <si>
    <t>RAJENDER BHUSHAN SHARMA</t>
  </si>
  <si>
    <t>KAVYA IRON &amp; SCAFFOLDING PRIVATE LIMITED</t>
  </si>
  <si>
    <t>77, LOWER GROUND FLOOR,WEST AVENUE ROAD,PUNJABI BAGH WEST,NEW DELHI-110026</t>
  </si>
  <si>
    <t>SONSHRIYA POLYMERS (PVT) LTD</t>
  </si>
  <si>
    <t>DELHI,ASSET&amp;RECOVERY MANAGEMENT</t>
  </si>
  <si>
    <t>A-67 Ashok Enclave II sector 37 Faridabad Haryana</t>
  </si>
  <si>
    <t>SAPPHIRE INTERNATIONAL TRADERS</t>
  </si>
  <si>
    <t xml:space="preserve">RAJESH KUMAR SINGH     </t>
  </si>
  <si>
    <t>B-16, SATIJA HOUSE 2ND FLOOR COMMERCIAL COMPLEX MUKHERGEE NAGAR NEW DELHI</t>
  </si>
  <si>
    <t>SUDERSHAN LAL MARWAH</t>
  </si>
  <si>
    <t>EMTEK CONSTRUCTIONS PRIVATE LIMITED</t>
  </si>
  <si>
    <t>C-B/53 C Hari nagar DDA Flat New Delhi</t>
  </si>
  <si>
    <t>NATIONAL TRADING COMPANY</t>
  </si>
  <si>
    <t xml:space="preserve">A-131/2 GROUP INDUSTRIAL AREA, WAZIRPUR, DELHI 110052 </t>
  </si>
  <si>
    <t>1171,(SHOP NO 12,13,14) KUCHA MAHAJANI, CHANDNI CHOWK, DELHI-6</t>
  </si>
  <si>
    <t>A-13, NEW GUPTA COLONY, DELHI</t>
  </si>
  <si>
    <t>OMKAR MAL AGGARWAL</t>
  </si>
  <si>
    <t>B-6/1 LAL QRS. KRISHNA NAGAR, DELHI</t>
  </si>
  <si>
    <t>JUGAL KISHORE RANA</t>
  </si>
  <si>
    <t>KAMAL KUMAR NANGIA</t>
  </si>
  <si>
    <t>NARESH EMBROIDARY WORKS</t>
  </si>
  <si>
    <t>ARADHYA TECHNO SOLUTIONS P LTD.</t>
  </si>
  <si>
    <t>VIJAY PRABHAKARA RAO CHOURE</t>
  </si>
  <si>
    <t>02807096</t>
  </si>
  <si>
    <t>06395314</t>
  </si>
  <si>
    <t>OBC, State Bank Of Patiala</t>
  </si>
  <si>
    <t xml:space="preserve">ARTIBEN VIJAYKUMAR PATEL  </t>
  </si>
  <si>
    <t>BHAVANI COTTON INDUSTRIES</t>
  </si>
  <si>
    <t>BRAHAMANI COTTON INDUSTRIES</t>
  </si>
  <si>
    <t>THAKAR PRAKASHKUMAR BHOGILAL</t>
  </si>
  <si>
    <t xml:space="preserve">BHALJIBHAI D CHAUDHARY </t>
  </si>
  <si>
    <t xml:space="preserve">B/6,MILAP APARTMENT, BEHIND RAJASTHAN HOSPITAL, SHAHIBAUGH, AHMEDABAD-380004 And also at:
14, Nilkanth Bunglow, Near Doon School, Opp: Sopan Height, New C. G. Raod, Chandkheda, Ahmedabad – 382 424
</t>
  </si>
  <si>
    <t>GHANSHYAM STEEL WORKS LTD.</t>
  </si>
  <si>
    <t>SURINDRA MANUBHAI PATEL</t>
  </si>
  <si>
    <t>JIGNESH VASANTBHEI TRIVEDI</t>
  </si>
  <si>
    <t>NATHABHAI KODARBHAI PRAJAPATI</t>
  </si>
  <si>
    <t xml:space="preserve">KISHAN INDUSTRIES </t>
  </si>
  <si>
    <t xml:space="preserve">A/1/501/504, Kushal Vatika Society,
B/h. Rajashthan Hospital,
Shahibaugh, Ahmedabad-380 004
</t>
  </si>
  <si>
    <t xml:space="preserve">A/7, Shum App.
B/h. Rajashthan Hospital,
Shahibaugh, Ahmedabad-380 004
</t>
  </si>
  <si>
    <t>NILA BAUART ENGINEERING LTD.</t>
  </si>
  <si>
    <t>YOGENDRASINH A JHALA</t>
  </si>
  <si>
    <t xml:space="preserve">ORG INFOMATICS LTD.  </t>
  </si>
  <si>
    <t xml:space="preserve">VILLAGE BHALPARA, VERAVAL  </t>
  </si>
  <si>
    <t>POONAM LAXMI OIL INDUSTRIES</t>
  </si>
  <si>
    <t>NAVGHANBHAI THAKOR</t>
  </si>
  <si>
    <t xml:space="preserve">D/9, Vijay Flats,
B/h. Rajashthan Hospital,
Shahibaugh, Ahmedabad-380004
</t>
  </si>
  <si>
    <t xml:space="preserve"> 8/2, KABOOTAR KHANA, CHHOKA BAZAR, KALUPUR, AHMEDABAD</t>
  </si>
  <si>
    <t>MUKESH GYANCHAND SANGHVI</t>
  </si>
  <si>
    <t xml:space="preserve">SONAL B JADAV </t>
  </si>
  <si>
    <t>SONIA ENTERPRISES PVT. LTD.</t>
  </si>
  <si>
    <t>SURENDRASINGH M RAJPUT</t>
  </si>
  <si>
    <t>RAMANBHAI BECHARBHAI CHAUDHARI</t>
  </si>
  <si>
    <t>VARUN DYES CHEMICALS PVT. LTD.</t>
  </si>
  <si>
    <t>VIJAY TIMBER INDUSTRIES PVT LTD</t>
  </si>
  <si>
    <t>GROUND FLOOR, PLOT NO 445, SEC 1/A, GANDGIDHAM KACHCHH, GUJARAT                    SURVEY NO515/1, MODWEDAR ROAD, MITHI RIHAR, GANDHIDHAM, KUCHCHH</t>
  </si>
  <si>
    <t>VINAYAK GINNING &amp; PRESSING</t>
  </si>
  <si>
    <t>GORDHANBHAI K.RATANPARA, RATANPARA</t>
  </si>
  <si>
    <t>VISHAL EXPORTS OVERSEAS LTD.</t>
  </si>
  <si>
    <t>SUBHASHCHANDRA MEHTA</t>
  </si>
  <si>
    <t>JAYESH RAMVILAS GUPTA</t>
  </si>
  <si>
    <t>GAURIBEN MADHUBHAI PALADIYA</t>
  </si>
  <si>
    <t>AJAY MAGHAN BHAI SOJITRA</t>
  </si>
  <si>
    <t>GUPTA DYEING &amp; PRINTING MILLS PVT.LTD.</t>
  </si>
  <si>
    <t>CHETAN H PALADIYA</t>
  </si>
  <si>
    <t>HARESH MAKTARPARA</t>
  </si>
  <si>
    <t>MUKESHBHAI P.GONDALIYA</t>
  </si>
  <si>
    <t>KAVISH FOCUS PIPES (P) LTD.</t>
  </si>
  <si>
    <t>PRAMODCHANDRA J.BHAGAT</t>
  </si>
  <si>
    <t>MITHILANCHAL INDUSTRIES PVT. LTD.</t>
  </si>
  <si>
    <t>SUMAN KUMAR DILIP KUMAR JHA</t>
  </si>
  <si>
    <t>NANDI APPARELS PRIVATE LIMITED</t>
  </si>
  <si>
    <t>ARVINDBHAI Z ZEZASIYA</t>
  </si>
  <si>
    <t>HIREN NATWARBHAI PATEL</t>
  </si>
  <si>
    <t xml:space="preserve"> ASHISH INDUSTRIES</t>
  </si>
  <si>
    <t>LILACHAND K PANCHAL</t>
  </si>
  <si>
    <t>KAILASH INDUSTRIES AND PLASTIC</t>
  </si>
  <si>
    <t>DINESHBHAI P PANSERIYA</t>
  </si>
  <si>
    <t>HIREN DHIRUBHAI PATEL</t>
  </si>
  <si>
    <t>NEW BHAGWATI ELECTRIC MOTORS</t>
  </si>
  <si>
    <t>BHAGWATI BEN LILACHAND PANCHAL</t>
  </si>
  <si>
    <t>KAMLABEN D PANCHAL</t>
  </si>
  <si>
    <t xml:space="preserve">ASHOK MAKWANA </t>
  </si>
  <si>
    <t>GURUKRUPA ENGINEERING ENTERPRISE</t>
  </si>
  <si>
    <t>SHANKARBHAI A PANCHAL</t>
  </si>
  <si>
    <t>AMIT MADHUBHAI PATEL</t>
  </si>
  <si>
    <t>BANYAN &amp; BERRY ALLOYS LTD.</t>
  </si>
  <si>
    <t xml:space="preserve"> Amit Hosiery</t>
  </si>
  <si>
    <t>MUKESH ASHOKKUMAR CHHABLANI</t>
  </si>
  <si>
    <t xml:space="preserve"> Navkar Minechem (I)  Pvt. Ltd./ </t>
  </si>
  <si>
    <t>MAHESHCHANDRA MEHTA</t>
  </si>
  <si>
    <t>7th KM STONE, BARWAL ROAD, TALWANDI RANA, HISSAR             WORKS : 47th KM, DELHI ROAD BYE PASS, ROHAD, BAHADURGARH, HARYANA - 124507</t>
  </si>
  <si>
    <t>00284823</t>
  </si>
  <si>
    <t>00284849</t>
  </si>
  <si>
    <t>00284927</t>
  </si>
  <si>
    <t>BHARAT MEDICAL DEVICES PVT.LTD.</t>
  </si>
  <si>
    <t>SUDESH KUMAR ARORA</t>
  </si>
  <si>
    <t xml:space="preserve">CHAUDHARY BREEDING FARM </t>
  </si>
  <si>
    <t>VILLAGE AHMEDPUR MAJRA
TEHSIL MADLAUDHA PANIPAT</t>
  </si>
  <si>
    <t>RAM PAL S/O KADAM SINGH</t>
  </si>
  <si>
    <t>GANPATI AGRO FOODS PVT LTD.</t>
  </si>
  <si>
    <t>GLOBAL HEALTH CARE POULTARY FARM</t>
  </si>
  <si>
    <t xml:space="preserve">GANNAUR  </t>
  </si>
  <si>
    <t xml:space="preserve">16/70, PUNJABI BAGH WEST NEW DELHI. </t>
  </si>
  <si>
    <t>JAGDAMBA SANITATION PVT. LTD.</t>
  </si>
  <si>
    <t>HARDEEP KUMAR S/O DEV RAJ</t>
  </si>
  <si>
    <t>RAJESH KUMAR ARORA</t>
  </si>
  <si>
    <t xml:space="preserve">KANHA CASTING </t>
  </si>
  <si>
    <t>A-64 TEMPLE COLONY
BEHIND SBI DELHI</t>
  </si>
  <si>
    <t>L R INTERNATIONAL PVT. LTD.</t>
  </si>
  <si>
    <t xml:space="preserve">KAILASH CHAND </t>
  </si>
  <si>
    <t>NARWAL  BREEDING FARM</t>
  </si>
  <si>
    <t>VILLAGE JOSHI TEHSIL MADLAUDHA
PANIPAT</t>
  </si>
  <si>
    <t>RAJINDER SINGHNARWAL</t>
  </si>
  <si>
    <t>ROHIT NAYYAR S/O SUNIL NAYAR</t>
  </si>
  <si>
    <t>R H AGRO OVERSEAS  PVT. LTD.</t>
  </si>
  <si>
    <t>SUKHCHAINCHAWLA</t>
  </si>
  <si>
    <t xml:space="preserve">RAJ SINGH </t>
  </si>
  <si>
    <t xml:space="preserve">SHREE BALAJI EDUCATIONAL TRUST </t>
  </si>
  <si>
    <t xml:space="preserve">REGD OFFICE : ANAJ MANDI NISSING  ROAD, FATEHPUR PUNDRI, DISTT. KAITHAL.  </t>
  </si>
  <si>
    <t>KAILASH CHAND GOYAL</t>
  </si>
  <si>
    <t>DALIP KUMAR S/O DEV RAJ</t>
  </si>
  <si>
    <t>TIRUPATI BATTERY INDUSTRIES PVT. LTD.</t>
  </si>
  <si>
    <t>SANJIV SINGH RANA</t>
  </si>
  <si>
    <t>Shri HARISH GARG KHASRA
40/14 FIROZEPUR BANGAR 
SONEPAT</t>
  </si>
  <si>
    <t>STAR RICE INDUSTRIES PVT. LTD.</t>
  </si>
  <si>
    <t>VILLAGE SARASWATI KHERA AMBALA ROAD, PEHOWA, DISTT. KURUKSHETRA, HARYANA-136128</t>
  </si>
  <si>
    <t>BABA YOGI NETA NATH TRUST</t>
  </si>
  <si>
    <t xml:space="preserve">V &amp;PO LOHANI, DISTT- BHIWANI, </t>
  </si>
  <si>
    <t>SURAJ BHAN CHAUHAN</t>
  </si>
  <si>
    <t xml:space="preserve"> OFFICE -VPO-BARSI TEHSIL-BAWANI KHERA DISTT.BHIWANI PROP.ADDRESS-MAHENDER SINGH S/O SH.BHOOP SINGH  VPO-SIKANDERPUR  TEHSIL-BAWANI KHERA DISTT.BHIWANI</t>
  </si>
  <si>
    <t>SHRI SHER SINGH &amp; SHRI SUNDER SINGH</t>
  </si>
  <si>
    <t xml:space="preserve">SHER SINGH </t>
  </si>
  <si>
    <t xml:space="preserve">SUNDER SINGH </t>
  </si>
  <si>
    <t>Sh Ashok Kumar Jain</t>
  </si>
  <si>
    <t>SHREE JAWALA PRASHAD SIKSHA SAMITI, SIGRA</t>
  </si>
  <si>
    <t>INDER JEET  S/O RAM CHANDER</t>
  </si>
  <si>
    <t xml:space="preserve"> CLOCK TOWER, BHIWANI</t>
  </si>
  <si>
    <t>PREM SINGH S/O SHER SINGH</t>
  </si>
  <si>
    <t xml:space="preserve"> DHULL AUTOMOBILES</t>
  </si>
  <si>
    <t>JAGAT RAM URF JAGAT SINGH S/O RAGHBIR SINGH</t>
  </si>
  <si>
    <t>DUNLOP AUTO TYRES PVT. LTD.</t>
  </si>
  <si>
    <t>ASHOK KUMAR GOENKA</t>
  </si>
  <si>
    <t>JANAVI HOSIERY INDUSTRIES</t>
  </si>
  <si>
    <t xml:space="preserve">SARC JAMMU </t>
  </si>
  <si>
    <t>HARPAL SINGH DUTTA</t>
  </si>
  <si>
    <t>MUKHTA AHMAD SHAH</t>
  </si>
  <si>
    <t>PRABHAT KUMAR HANDA</t>
  </si>
  <si>
    <t>HIGH LAND AUTOMOBILES PVT. LTD.</t>
  </si>
  <si>
    <t>DR. AMNJAD ABBAS ANSARI</t>
  </si>
  <si>
    <t>JAMMU MEDICAL TRADERS P.LTD.</t>
  </si>
  <si>
    <t xml:space="preserve">KATHUA </t>
  </si>
  <si>
    <t>RAMESH KUMAR LAKHANPAL</t>
  </si>
  <si>
    <t>NEW MODERN STEEL INDUSTRY</t>
  </si>
  <si>
    <t>MRS MANJU SHARMA</t>
  </si>
  <si>
    <t>ROHIT RICE &amp; GENERAL MILLS</t>
  </si>
  <si>
    <t>SIMRON MENTHOL PRODUCTS</t>
  </si>
  <si>
    <t>CASHMERE CRAFT ESTABLISHMENT</t>
  </si>
  <si>
    <t>MIR PHANOON RAFIQ</t>
  </si>
  <si>
    <t xml:space="preserve">ARRAH REROLLING MILLS PVT.LTD. </t>
  </si>
  <si>
    <t xml:space="preserve">JAI AMBA STEEL UDYOG </t>
  </si>
  <si>
    <t xml:space="preserve">KUBER TMT PLANT PVT.LTD. </t>
  </si>
  <si>
    <t>RAKESH KUMAR SINGH</t>
  </si>
  <si>
    <t xml:space="preserve">SHREE BALAJI TRADE (HUF) </t>
  </si>
  <si>
    <t>ARJUN KUMAR SINGH (KARTA)</t>
  </si>
  <si>
    <t>SHREE VAISHNAVI ASSOCIATES</t>
  </si>
  <si>
    <t>DHANANJAY KUMAR SINGH</t>
  </si>
  <si>
    <t>SRI UMA DEVELOPERS (P) LTD.</t>
  </si>
  <si>
    <t>JAI SHANKAR PATHAK</t>
  </si>
  <si>
    <t>B K CHOUDHURY &amp; COMPANY</t>
  </si>
  <si>
    <t>BINOD KUMAR CHOUDHARY</t>
  </si>
  <si>
    <t xml:space="preserve">4TH FLOOR, SILVAR CAGE, 10, DIAGONAL ROAD, BISTUPUR, JAMSHEDPUR. </t>
  </si>
  <si>
    <t>00402299</t>
  </si>
  <si>
    <t>02790527</t>
  </si>
  <si>
    <t>JEEVAM KUMAR JALAN</t>
  </si>
  <si>
    <t>01636844</t>
  </si>
  <si>
    <t>02168839</t>
  </si>
  <si>
    <t>RAJENDER SINGH SAINI</t>
  </si>
  <si>
    <t>KRIYANT POLYMERS PVT. LTD.</t>
  </si>
  <si>
    <t>03565787</t>
  </si>
  <si>
    <t>03565796</t>
  </si>
  <si>
    <t>LG BUILDERS &amp; CONSTRUCTIONS</t>
  </si>
  <si>
    <t>PRASHANT KUMAR SINGH</t>
  </si>
  <si>
    <t>PANKAJ KUMAR GHIRIA</t>
  </si>
  <si>
    <t>01790314</t>
  </si>
  <si>
    <t>01039128</t>
  </si>
  <si>
    <t>00717138</t>
  </si>
  <si>
    <t>ROYAL ALLOYS IRON PVT. LTD.</t>
  </si>
  <si>
    <t>01223939</t>
  </si>
  <si>
    <t>01821620</t>
  </si>
  <si>
    <t>BIRESHWAR PRASAD SINGH</t>
  </si>
  <si>
    <t>SHRI SATISH KUMAR SAHU &amp; SHRI SANTOSH KUMAR SAHU</t>
  </si>
  <si>
    <t>SATISH KUMAR SAHU</t>
  </si>
  <si>
    <t>SHRIRAM MARKETING SERVICES</t>
  </si>
  <si>
    <t>SHYAM SUNDER SONTHALIA</t>
  </si>
  <si>
    <t xml:space="preserve">TRIDEO CONSTRUCTION &amp; CO. </t>
  </si>
  <si>
    <t>NARENDRA KUMAR SRIVASTAVA</t>
  </si>
  <si>
    <t>01380882</t>
  </si>
  <si>
    <t>01440826</t>
  </si>
  <si>
    <t>02323293</t>
  </si>
  <si>
    <t>ISPAT ENGG.&amp; FOUNDRY WORKS</t>
  </si>
  <si>
    <t>Jagdamba Cereals Udyog Pvt Ltd</t>
  </si>
  <si>
    <t>Maa Bhawani Raj Marketing Co Pvt Ltd</t>
  </si>
  <si>
    <t xml:space="preserve">SYNDICATE BANK , YES BANK, CBI, THE SOUTH INDIAN BANK, SBI, OBC, </t>
  </si>
  <si>
    <t>00137944</t>
  </si>
  <si>
    <t>00700198</t>
  </si>
  <si>
    <t>00798456</t>
  </si>
  <si>
    <t>001595824</t>
  </si>
  <si>
    <t>06873404</t>
  </si>
  <si>
    <t>06873411</t>
  </si>
  <si>
    <t>AXIS BANK, BANK OF BARODA, BANK OF INDIA, CENTRAL BANK OF INDIA, CORPORATION BANK, IDBI BANK, IOB, PUNJAB AND SIND BANK, SBI, SBM,UCO BANK, UNITED BANK OF INDIA, FEDERAL BANK</t>
  </si>
  <si>
    <t xml:space="preserve">DR. VIJAY MALLYA </t>
  </si>
  <si>
    <t>CIN NO-L85110KA1915PLC000740</t>
  </si>
  <si>
    <t>SBI, UCO BANK, CORPORATION BANK</t>
  </si>
  <si>
    <t>00457573</t>
  </si>
  <si>
    <t>SUNDESH SPRINGS PVT. LTD.</t>
  </si>
  <si>
    <t xml:space="preserve">Mrs. Sunita Jain </t>
  </si>
  <si>
    <t xml:space="preserve"> AJAY METALLICS PVT. LTD</t>
  </si>
  <si>
    <t>AJAY RAJENDRAPRASAD GUPTA</t>
  </si>
  <si>
    <t xml:space="preserve"> K- LIFESTYLE &amp; INDUSTRIES LIMITED</t>
  </si>
  <si>
    <t xml:space="preserve"> K V ALLOYS</t>
  </si>
  <si>
    <t>601, C-wings, 6th floor, Gokul Height, Thakur Complex, Kandiwali (E), Mumbai-4000101,INDIA</t>
  </si>
  <si>
    <t>Mr. Navendu Babbar (Guar)</t>
  </si>
  <si>
    <t xml:space="preserve"> KRISHNA KNITWEAR TECHNOLOGY LTD.</t>
  </si>
  <si>
    <t xml:space="preserve"> ARMB, MUMBAI </t>
  </si>
  <si>
    <t xml:space="preserve">JAYESH GHANSHYAM PATEL </t>
  </si>
  <si>
    <t xml:space="preserve">Jayesh Patel </t>
  </si>
  <si>
    <t>ACTIF CORPORATION LIMITED</t>
  </si>
  <si>
    <t xml:space="preserve">AGROHA UDYOG INDIA LTD </t>
  </si>
  <si>
    <t xml:space="preserve">MANJULA  A AGARWAL      </t>
  </si>
  <si>
    <t xml:space="preserve">ASHWINI AGARWAL  </t>
  </si>
  <si>
    <t xml:space="preserve">KISHORE PATIL   </t>
  </si>
  <si>
    <t xml:space="preserve">PRASHANTA MORE                 </t>
  </si>
  <si>
    <t xml:space="preserve">JAWALAJI CASTINGS LTD </t>
  </si>
  <si>
    <t xml:space="preserve">AJAY LOKNATH DUBEY </t>
  </si>
  <si>
    <t>ANITA DEVPIDAS GOFANE</t>
  </si>
  <si>
    <t>SANTOSH KUMAR SAMLA</t>
  </si>
  <si>
    <t>ARMAN FOODS   (PARTNERSHIP)</t>
  </si>
  <si>
    <t xml:space="preserve">KAPIL RAJPUT          </t>
  </si>
  <si>
    <t xml:space="preserve">MITHILESH RAJPUT  </t>
  </si>
  <si>
    <t xml:space="preserve">DEVPRAKASH RAJPUT </t>
  </si>
  <si>
    <t xml:space="preserve">MURUGESHAN ADIMOOLAM                 </t>
  </si>
  <si>
    <t xml:space="preserve">ARYA ENTERPRISE    (partnershi) </t>
  </si>
  <si>
    <t>FACTORY- ASOLI DIST. NAGPUR              RESI: HOUSE OF SHRI JUNGHARE,PLOT NO.85, OPP. LATA MANGESHKAR HOSPITAL, SURYA NAGAR, NAGPUR-440 035</t>
  </si>
  <si>
    <t>RAJENDRA RAMSUCHIT CHOUDHARY</t>
  </si>
  <si>
    <t>ASHTAVINAYAK STEEL PVT LTD</t>
  </si>
  <si>
    <t>BABA MUNGIPPA STEEL INDUSTRY PVT. LTD.</t>
  </si>
  <si>
    <t>RAJPAL SINGH PANGHAL</t>
  </si>
  <si>
    <t>BABAN G BHOSALE  &amp; SMT. SHSASHIKALA BABAN BHOSALE</t>
  </si>
  <si>
    <t xml:space="preserve">BABAN G BHOSALE  </t>
  </si>
  <si>
    <t xml:space="preserve">Biskite Gali, Ropade, Taluka- Pandharpur Biskite Gali, Ropade, Taluka- Pandharpur
District- Solapur, PIN- 413304
</t>
  </si>
  <si>
    <t xml:space="preserve">Everest Grande, A/205, Mahakali Caves Road, Shanti Nagar, MIDC,
Andheri – East,
Mumbai 400093
</t>
  </si>
  <si>
    <t xml:space="preserve">Mrs. Preeti Jena </t>
  </si>
  <si>
    <t>BHANU COSMETICS PVT. LTD.</t>
  </si>
  <si>
    <t>1028, SHIROLI, RAJGURUNAGAR, PUNE 410505                                      CORP OFFICE: 601, ICC TRADE TOWER, PUNE, 411 016</t>
  </si>
  <si>
    <t>06466594</t>
  </si>
  <si>
    <t xml:space="preserve">Sh Rajesh Tripathi </t>
  </si>
  <si>
    <t>Mr. SMITHESH  CHANDRAVADAN SHAH</t>
  </si>
  <si>
    <t>CHANKYA FOODS &amp; BEVERAGE  (partnership)</t>
  </si>
  <si>
    <t>DEENDAYAL ADIVASI SAHKARI SOOTGIRNI LTD.</t>
  </si>
  <si>
    <t xml:space="preserve">GOVINDRAO SHIVRAM CHAUDHARI </t>
  </si>
  <si>
    <t xml:space="preserve">BHAGWAN ANANDA BHAMRE </t>
  </si>
  <si>
    <t xml:space="preserve">DEVIDAS B GOFANE </t>
  </si>
  <si>
    <t xml:space="preserve">A/P MAHUD, A.P. MAHUD, TALUKA SANGOLA DIST SOLAPUR </t>
  </si>
  <si>
    <t>DEVIPRASAD STEELS &amp; SERVICES LPP</t>
  </si>
  <si>
    <t>06667207</t>
  </si>
  <si>
    <t xml:space="preserve">SHOP NO. 2 NEAR OTTUR KORE MANSION LBS ROAD BHANDUP (W) MUMBAI </t>
  </si>
  <si>
    <t xml:space="preserve">MEENAL GANATRA </t>
  </si>
  <si>
    <t>DINESH E NIKAM &amp; MRS. NEHA DINESH NIKAM</t>
  </si>
  <si>
    <t xml:space="preserve">DINESH E NIKAM </t>
  </si>
  <si>
    <t>Dr Datsons Labs Ltd (Formerly Aanjaniya Lifecare Ltd)</t>
  </si>
  <si>
    <t>PNB, UCO Bank, Corporation Bank, J&amp;K Bank, Canara Bank, and OBC</t>
  </si>
  <si>
    <t xml:space="preserve">Minhaj Khan </t>
  </si>
  <si>
    <t xml:space="preserve">E EMBRO </t>
  </si>
  <si>
    <t>EJAJ RAUF BHUKHARI &amp; MRS. FARIDA BHUKARI</t>
  </si>
  <si>
    <t xml:space="preserve">7 IMAGE PLAZA, 38 INDRAPRASHTHA COLONY UPNAGAR NASIK </t>
  </si>
  <si>
    <t xml:space="preserve">EJAJ RAUF BHUKHARI </t>
  </si>
  <si>
    <t>ELDRED MULTRADING PVT. LTD.</t>
  </si>
  <si>
    <t>BHARAT JAGMOHAN DAS GANDHI</t>
  </si>
  <si>
    <t>ELEANOR MULTITRADING PVT. LTD.</t>
  </si>
  <si>
    <t xml:space="preserve">RAJIV RAJENDRA MODI </t>
  </si>
  <si>
    <t>ESSEL FITNESS &amp; SPORTS P LTD.</t>
  </si>
  <si>
    <t>SANDEEP SAINATH LANDE</t>
  </si>
  <si>
    <t>03233363</t>
  </si>
  <si>
    <t>03233377</t>
  </si>
  <si>
    <t>EXCELL KRUSHI PRAKRIYA PVT. LTD.</t>
  </si>
  <si>
    <t>SUBHASH VASANTRAO BHOSALE</t>
  </si>
  <si>
    <t>02301862</t>
  </si>
  <si>
    <t>02301866</t>
  </si>
  <si>
    <t>02307410</t>
  </si>
  <si>
    <t>FOREVER PRECIOUS JEWELLERY &amp; DIAMONDS LTD.</t>
  </si>
  <si>
    <t>FOREVER HOUSE, OPP HOTEL NEST, OFF C G ROAD, AHMEDABAD - 380009                   CORP OFF  : C5/D4 HERMES HOUSE, MAMA PARMANAND MARG, OPERA HOUSR, MUMBAI-400004                                                      151C, MITTAL COURT, NARIMAN POINT, MUMBAI - 400021</t>
  </si>
  <si>
    <t>B-510, 5TH FLOOR, STEEL CHAMBER, STEEL MARKET,KALAMBOLI, NAVI MUMBAI-410218</t>
  </si>
  <si>
    <t xml:space="preserve">SHARAVAN K BISHNOI </t>
  </si>
  <si>
    <t xml:space="preserve">GAURI ENTERPRISES </t>
  </si>
  <si>
    <t>SHOP NO 5&amp;6, SARASWATI APARTMENT, SHIVAJI ROAD, PANVEL NAVI MUMBAI-410206</t>
  </si>
  <si>
    <t xml:space="preserve">GEM STAR COMPANY  </t>
  </si>
  <si>
    <t xml:space="preserve">MANILAL HOLDING P LTD </t>
  </si>
  <si>
    <t>GODHAN LIVE STOCK FARMING &amp; BREEDING</t>
  </si>
  <si>
    <t xml:space="preserve">SANDEEP  SAINATH LANDE </t>
  </si>
  <si>
    <t>GOPAL MASTERBATCH PVT.LTD.</t>
  </si>
  <si>
    <t xml:space="preserve">GOLDI BINOD (GOLDI SONI) </t>
  </si>
  <si>
    <t>02957011</t>
  </si>
  <si>
    <t>HABIB INTERNATIONAL (WO)</t>
  </si>
  <si>
    <t>8 PALI VILLAGE BANDRA WEST MUMBAI</t>
  </si>
  <si>
    <t>HARNESHWAR AGRO PRODUCTS POWER &amp; YEAST LTD</t>
  </si>
  <si>
    <t>BABURAO SADHU WAYAL</t>
  </si>
  <si>
    <t>00970772</t>
  </si>
  <si>
    <t>HIGH TECH ENGG (CERAMICS) P LTD.</t>
  </si>
  <si>
    <t>BILKIS JUZER TINWALA</t>
  </si>
  <si>
    <t xml:space="preserve">SAKINA HUZER TINAWAL, </t>
  </si>
  <si>
    <t xml:space="preserve">HONEY TASTE P LTD  </t>
  </si>
  <si>
    <t xml:space="preserve">ICON TRADING CO. </t>
  </si>
  <si>
    <t>INDUSTRY INFRATECH CONSTRUCTION CO.</t>
  </si>
  <si>
    <t xml:space="preserve">DAHISAR MORI POST DAHISAR SHIL PHATA PANVEL ROAD NAVI MUMBAI </t>
  </si>
  <si>
    <t xml:space="preserve">DYANESH DHOBALE </t>
  </si>
  <si>
    <t>JAGRAN ENTERTAINMENT MEDIA P. LTD.</t>
  </si>
  <si>
    <t>SANJEEV MOHAN GUPTA</t>
  </si>
  <si>
    <t>JAGRAN INFRA PROJECTS PVT. LTD.</t>
  </si>
  <si>
    <t xml:space="preserve">A/167, MIDC PHASE 1, DOMBVALI(E) THANE. </t>
  </si>
  <si>
    <t>JITENDRA G BHOSALE &amp; GAJENDRA N BHOSALE</t>
  </si>
  <si>
    <t xml:space="preserve">388 BISKITE GALLI AREA, AT POST  ROPALE TAL  PANDHARPUR  DISTT  </t>
  </si>
  <si>
    <t xml:space="preserve">JITENDRA G BHOSALE </t>
  </si>
  <si>
    <t>K P ENTERPRISES ( Proprietorship)</t>
  </si>
  <si>
    <t xml:space="preserve">BIBWEWADI ROAD, 11/2 NILESH PARK KONDHWA BK  </t>
  </si>
  <si>
    <t xml:space="preserve">HARISH DATTOBA SAWANT </t>
  </si>
  <si>
    <t xml:space="preserve">Plot No.144, Mouza: Chikhali devasthan, Nagpur 440008 </t>
  </si>
  <si>
    <t xml:space="preserve">NITIN SARODE </t>
  </si>
  <si>
    <t>KAVERI ENTERPRISES   ( Proprietorship)</t>
  </si>
  <si>
    <t>KG CORPORATION LIMITED ( FORMERLY KNOWN AS TAYAL ENERGY LIMITED)</t>
  </si>
  <si>
    <t xml:space="preserve">KRISHNAKUMAR B GUPTA </t>
  </si>
  <si>
    <t>KRISHNAKUMAR  BADRIPRASAD GUPTA</t>
  </si>
  <si>
    <t>KUSHAL MERCANTILE PVT. LTD.</t>
  </si>
  <si>
    <t xml:space="preserve">C-25, SHUBDHA CHS, SIR POCHKHANWALA ROAD, WORLI, MUMBAI – 400030 </t>
  </si>
  <si>
    <t>L K CREATIVE WEAR (I) P LTD.</t>
  </si>
  <si>
    <t xml:space="preserve">OSWAL INDUSTRIAL COMPLEX, SURVEY NO. 221, UNIT NO. F – 10, &amp; 9 PHASE – I, VILLAGE SONALE, BHIWANDI. </t>
  </si>
  <si>
    <t xml:space="preserve">PRADEEP PANDEY </t>
  </si>
  <si>
    <t xml:space="preserve">ABHINAV PANDEY </t>
  </si>
  <si>
    <t>HARESH KUMAR GANDHI</t>
  </si>
  <si>
    <t>LINKSON INTERNATIONAL LTD.</t>
  </si>
  <si>
    <t>YESHWANT LALCHAND SANGLA</t>
  </si>
  <si>
    <t>LINKSON ISPAT &amp; ENERGIES P LTD.</t>
  </si>
  <si>
    <t>NARENDRA SUNDERLALJI WDHWA</t>
  </si>
  <si>
    <t xml:space="preserve">MAGICTIME TRADING CO P LTD.    </t>
  </si>
  <si>
    <t xml:space="preserve">Mrs. Nivedita Sambhajirao </t>
  </si>
  <si>
    <t>ARMB NAGPUR [INDORA CHOWK, NAGPUR]</t>
  </si>
  <si>
    <t>PLOT NO.20,PADOLE LAYOUT, TRIMURTI NAGAR, NAGPUR-440022</t>
  </si>
  <si>
    <t>MRS.ABHA HARSHWARDHAN VERMA</t>
  </si>
  <si>
    <t xml:space="preserve">MEP COTTON LTD  </t>
  </si>
  <si>
    <t xml:space="preserve">K.K. MITTAL  </t>
  </si>
  <si>
    <t xml:space="preserve">MILKCRAFT DAIRYTECH P LTD. </t>
  </si>
  <si>
    <t>SHOP NO 5&amp;6, SARASWATI APARTMENT, SHIVAJI ROAD, PANVEL NAVI MUMBAI-410207</t>
  </si>
  <si>
    <t xml:space="preserve">MINE STEEL &amp; SPONGE   </t>
  </si>
  <si>
    <t xml:space="preserve"> OFFICE :PLOT NO. 67/F, SANT TUKARAM ROAD, MASJID (EAST), MUMBAI 400009.  WORKS:   E-16, MURBAD INDUSTRIAL AREA, MURBAD, TAL. KALYAN, DIST : THANE, MAHARASHTRA.</t>
  </si>
  <si>
    <t xml:space="preserve">PAPARAO HEERALAL   </t>
  </si>
  <si>
    <t>MITIGATE TRADING PVT. LTD.</t>
  </si>
  <si>
    <t xml:space="preserve">SANE GURUJI MARG, MUMBAI </t>
  </si>
  <si>
    <t xml:space="preserve">M/S Munej Pipe Product (India)       
Gala No.12, Maru Compound,
Near Gajanan Hotel, Raj Rajeshwari,
Sonale (Village), BHIWANDI
Dist.-Thane, Pin-421302
</t>
  </si>
  <si>
    <t>Nadeem shafat Khan</t>
  </si>
  <si>
    <t xml:space="preserve">NAVKAR ENTERPRISES </t>
  </si>
  <si>
    <t>BHARAT VASUDEO GIDWANI</t>
  </si>
  <si>
    <t>MRS. NITA DHOLKIYA</t>
  </si>
  <si>
    <t xml:space="preserve">ORBIT INDUSTRIES </t>
  </si>
  <si>
    <t xml:space="preserve">ANIL R RAI </t>
  </si>
  <si>
    <t xml:space="preserve">SANGITA ANIL RAI </t>
  </si>
  <si>
    <t>MRS.URMILA SOHANLAL TAORI</t>
  </si>
  <si>
    <t>PARTHASARTHI STEEL PVT LTD.</t>
  </si>
  <si>
    <t>NARESH KUMAR GARG</t>
  </si>
  <si>
    <t>01556804</t>
  </si>
  <si>
    <t>01325587</t>
  </si>
  <si>
    <t xml:space="preserve">PINNACLE EDIFICE P LTD   </t>
  </si>
  <si>
    <t xml:space="preserve">SOHAIL A MUNSHI </t>
  </si>
  <si>
    <t xml:space="preserve">SOUMIT JENA </t>
  </si>
  <si>
    <t xml:space="preserve">PRITI JENA </t>
  </si>
  <si>
    <t>PREMIER FLOOR TO ROOF MATERIALS PVT.LTD</t>
  </si>
  <si>
    <t xml:space="preserve">Sh Niranjan KarmaRKAR </t>
  </si>
  <si>
    <t xml:space="preserve">Ms. Ajita Virkar </t>
  </si>
  <si>
    <t xml:space="preserve">PREMNARAYAN KABRA &amp; BROS </t>
  </si>
  <si>
    <t xml:space="preserve">NAFEES AHMED SHAFAT AHMED KHAN  </t>
  </si>
  <si>
    <t>05205019</t>
  </si>
  <si>
    <t>Mrs. Moushumi S. Datta</t>
  </si>
  <si>
    <t xml:space="preserve">PUSHPAM PLAZA PVT.LTD. </t>
  </si>
  <si>
    <t xml:space="preserve">Krishna Kunj , 51, 
Lulla Nagar
Pune-4110140
</t>
  </si>
  <si>
    <t>00068699</t>
  </si>
  <si>
    <t>00068720</t>
  </si>
  <si>
    <t>00068690</t>
  </si>
  <si>
    <t>PUSHPAM SOFTWARE P LTD.</t>
  </si>
  <si>
    <t xml:space="preserve">S.NO.15A(NEW 16A), 51, KRISHNA KUNJ, LULLA NAGAR, PUNE-41 </t>
  </si>
  <si>
    <t>KARAN VIKARAM SHAH</t>
  </si>
  <si>
    <t>07055937</t>
  </si>
  <si>
    <t>03073798</t>
  </si>
  <si>
    <t>R S LUTH EDUCATIONAL TRUST</t>
  </si>
  <si>
    <t xml:space="preserve">RATAN LUTH                         </t>
  </si>
  <si>
    <t>RAJAT PHARMACEUTICAL LTD.</t>
  </si>
  <si>
    <t>461324</t>
  </si>
  <si>
    <t>461364</t>
  </si>
  <si>
    <t xml:space="preserve">RAJENDRA METALITE INFRA IND. P LTD  </t>
  </si>
  <si>
    <t>225/4, PETITE HOUSE BUILDING, GROUND FLOOR, THAKURWAR MAIN ROAD, MUMBAI-400004</t>
  </si>
  <si>
    <t xml:space="preserve">MRS ARUNA P JAIN </t>
  </si>
  <si>
    <t xml:space="preserve">RAMANAND STEEL LTD  </t>
  </si>
  <si>
    <t xml:space="preserve">SATVIR SARLIA     </t>
  </si>
  <si>
    <t xml:space="preserve">MOHIT SARLIA  </t>
  </si>
  <si>
    <t xml:space="preserve">2/299 OPP P &amp;T COLONY NEAR POST OFFICE BYRON BAZAR RAIPUR CHHATISGARH 492 001 GURGAON IND AREA IN FRONT OF PRAKSH INDUSTRIES RAIPUR C G URLA </t>
  </si>
  <si>
    <t xml:space="preserve">MICKY SRIVASTAVA </t>
  </si>
  <si>
    <t xml:space="preserve">ATUL SRIVASTAVA </t>
  </si>
  <si>
    <t>B2, 5TH FLOOR, MARATHON NEXTGEN, OFF G.K. MARG, LOWER PAREL,MUMBAI   400-013.</t>
  </si>
  <si>
    <t xml:space="preserve">NITIN S. KASLIWAL         </t>
  </si>
  <si>
    <t xml:space="preserve">MRS .JYOTI N. KASLIWAL                 </t>
  </si>
  <si>
    <t xml:space="preserve">DARA D. AVARI .                           </t>
  </si>
  <si>
    <t xml:space="preserve">ANIL CHANNA                                 </t>
  </si>
  <si>
    <t xml:space="preserve">RENAISAANCE CORP  </t>
  </si>
  <si>
    <t xml:space="preserve">101-B, MEHTA INDUSTRIAL ESTATE,CHAKALA, ANDHERI(E) MUMBAI-400093. </t>
  </si>
  <si>
    <t xml:space="preserve">SANDEEP KHANDELWAL </t>
  </si>
  <si>
    <t xml:space="preserve">NAVEEN VYAS   </t>
  </si>
  <si>
    <t>ROOFIT INDUSTRIES  LTD.</t>
  </si>
  <si>
    <t xml:space="preserve">VINOD GUBUX MOTWANI </t>
  </si>
  <si>
    <t>Mr Chetan Gnanchandra Gandhi</t>
  </si>
  <si>
    <t xml:space="preserve">SARLIA STEEL   </t>
  </si>
  <si>
    <t xml:space="preserve">KIRTI KUMAR JAIN  </t>
  </si>
  <si>
    <t xml:space="preserve">VICKY POPAT </t>
  </si>
  <si>
    <t xml:space="preserve">AMRUT S GADA   </t>
  </si>
  <si>
    <t xml:space="preserve">DHIRAJ S GADA                                       </t>
  </si>
  <si>
    <t xml:space="preserve">MITESH K GADA    </t>
  </si>
  <si>
    <t xml:space="preserve">SHANTILAL JAIN &amp; OTHERS    </t>
  </si>
  <si>
    <t xml:space="preserve">FLAT NO. 181, 18TH FLOOR, JUPITER APARTMENTS, TWIN STAR JUPITER CHS LTD, PLOT NO. 41, CUFFE PARADE, COLABA, MUMBAI 400005 </t>
  </si>
  <si>
    <t>SHIVAM ENTERPRISES (proprietorship)</t>
  </si>
  <si>
    <t xml:space="preserve">SHIVANI  HOT ROLLED STEEL PVT LTD </t>
  </si>
  <si>
    <t xml:space="preserve">JANG BHADUR SINGH </t>
  </si>
  <si>
    <t>Shri   Bharat Gawade</t>
  </si>
  <si>
    <t>SHREE NARMADA ARCHITECTURAL SYSTEMS LIMITED</t>
  </si>
  <si>
    <t>AMBRISH MURLIDHAR SARBERE</t>
  </si>
  <si>
    <t xml:space="preserve">PLOT NO. 101, SL NO.44, CITY SURVEY NO. 1325, NAV SAHYADRI CO-OP HOUSING SOCIETY LTD., HINGNE B K, KARVE NAGAR, PUNE, PIN-410052 </t>
  </si>
  <si>
    <t>MANIK RAMCHANDRA BIRLA</t>
  </si>
  <si>
    <t xml:space="preserve">SHRI VINAYAK MILK PRODUCTS P LTD    </t>
  </si>
  <si>
    <t xml:space="preserve">SHYAM TRADING CO. </t>
  </si>
  <si>
    <t>VED PRAKASH AGARWAL</t>
  </si>
  <si>
    <t>CHANDRASHEKHAR UMAKANT MAYEKAR</t>
  </si>
  <si>
    <t xml:space="preserve">MCB BRADY HOUSE, MUMBAI </t>
  </si>
  <si>
    <t>SUMEET STEEL INDUSTRIES(proprietorship)</t>
  </si>
  <si>
    <t>MADHU GUMANSINGH RAJPUROHIT</t>
  </si>
  <si>
    <t>SNEHAL RAJAN JANBANDHU</t>
  </si>
  <si>
    <t xml:space="preserve">SUVIKAS ALLOYS &amp; STEEL PVT. LTD  </t>
  </si>
  <si>
    <t xml:space="preserve">J P AGARWAL,    </t>
  </si>
  <si>
    <t>TANAAYA GEM &amp; JEWELLERY EXPORTS LTD</t>
  </si>
  <si>
    <t>CHETAN RAGHUNATH LAVANIA</t>
  </si>
  <si>
    <t>TEJ N L KHAMBHATWALA JEWELLERS</t>
  </si>
  <si>
    <t>418, DIMPLE ARCADE, ASHA NAGAR, THAKUR COMPLEX, KANDIVALI (E), MUMBAI - 400101.</t>
  </si>
  <si>
    <t xml:space="preserve">Mr. Mahendra S. Surve- </t>
  </si>
  <si>
    <t>VASUDEV VALIRAM GIDWANI</t>
  </si>
  <si>
    <t xml:space="preserve"> MR. KRINAL DASHTATHBHAI PATEL</t>
  </si>
  <si>
    <t>MANISH KUMAR SONI.</t>
  </si>
  <si>
    <t>01722201</t>
  </si>
  <si>
    <t>06701131</t>
  </si>
  <si>
    <t>06701135</t>
  </si>
  <si>
    <t>06701141</t>
  </si>
  <si>
    <t xml:space="preserve">WHITEGOLD MERCANTILE CO. LTD   </t>
  </si>
  <si>
    <t>WINSOME DIAMONDS &amp; JEWELLERY LTD.</t>
  </si>
  <si>
    <t>Y.A. MAMAJI  FURNISHINGS  PVT. LTD.</t>
  </si>
  <si>
    <t>MRS. RASHNA ABDEALI MAMAJI</t>
  </si>
  <si>
    <t xml:space="preserve">YUNICORN SILK MILLS  </t>
  </si>
  <si>
    <t xml:space="preserve">YUNICORN SYNT MILLS  P LTD  </t>
  </si>
  <si>
    <t xml:space="preserve">FAROOQ LATIF KHAN </t>
  </si>
  <si>
    <t>SBI, OBC , BOI, PNB , BOB</t>
  </si>
  <si>
    <t>CONTINENTAL  CABLES &amp; CONDUCTORS PVT LTDD</t>
  </si>
  <si>
    <t xml:space="preserve">INDUSTRIAL AREA, MANDIDEEP,         DISTT : RAISEN </t>
  </si>
  <si>
    <t>RAJESH SINGH THAKUR S/O RAM LAL THAKUR</t>
  </si>
  <si>
    <t xml:space="preserve">MANISH KHARE </t>
  </si>
  <si>
    <t xml:space="preserve">VANDANA THAKUR </t>
  </si>
  <si>
    <t>SURAJ SINGH NIMARE</t>
  </si>
  <si>
    <t xml:space="preserve">O P AGRI EXPORT PVT LTD  </t>
  </si>
  <si>
    <t>C-15 BDF COLONY KOH0E-FIZA, BHOPAL            &amp;       NEAR GUJRATI LODGE, JUMERATI BAZAR BHOPAL</t>
  </si>
  <si>
    <t>DENA BANK, STATE BANK OF INDORE</t>
  </si>
  <si>
    <t>SANJAY KUMAR SABNANI</t>
  </si>
  <si>
    <t>SANGAM TRADERS AND ENTERPRISES</t>
  </si>
  <si>
    <t xml:space="preserve">C-21 NEW MANDI CAMPUS HZUR </t>
  </si>
  <si>
    <t>HARISH SINGH THAKUR</t>
  </si>
  <si>
    <t>URJA CABLES &amp; CONDUCTORS PVT. LTD.</t>
  </si>
  <si>
    <t>SMT.DEEPTI SHARMA</t>
  </si>
  <si>
    <t>UMAKANT CHATURVEDI</t>
  </si>
  <si>
    <t>NITIN KUMAR NITESH KUMAR</t>
  </si>
  <si>
    <t>SBI, UCO, ICICI</t>
  </si>
  <si>
    <t>ARVIND KUMAR ASHWINI KUMAR</t>
  </si>
  <si>
    <t>FAIRY LAND RESORTS PVT. LTD.</t>
  </si>
  <si>
    <t xml:space="preserve">1, MLA QUARTERS, BHOPAL
Opp: CROPTON GREAVES NEW INDUSTRIAL AREA,MAIN ROAD, ,MANDI DEEP ,BHOPAL
</t>
  </si>
  <si>
    <t>LAXMI PIPE &amp; FITTINGS PVT LTD</t>
  </si>
  <si>
    <t>SBI , SBM , SBT</t>
  </si>
  <si>
    <t xml:space="preserve">3/4 , TIRUPATI NAGAR , AIRPORT ROAD , INDORE </t>
  </si>
  <si>
    <t>MANORAMA FOODS (P) LTD.</t>
  </si>
  <si>
    <t>SONU KUMAR AGARWAL</t>
  </si>
  <si>
    <t>METALMAN INDUSTRIES LTD.</t>
  </si>
  <si>
    <t>SBI, SBT, SBBJ, OBC, BOS,  ICICI, HSBC</t>
  </si>
  <si>
    <t>NARAYAN TRADING COMPANY</t>
  </si>
  <si>
    <t>UCO, CORP BANK</t>
  </si>
  <si>
    <t>NIMRANI AGROCHEM PVT.LTD.</t>
  </si>
  <si>
    <t>DHARMENDRA PARMAR</t>
  </si>
  <si>
    <t>SHRI SAI AHELLY IMPEX PVT. LTD.</t>
  </si>
  <si>
    <t>SHUBHLAXMI REMEDIES PVT. LTD.</t>
  </si>
  <si>
    <t>SBI, SBM, SBH, OBC, BOI, ICICI</t>
  </si>
  <si>
    <t>VARSHA W/O SURESH PRAJAPATI</t>
  </si>
  <si>
    <t>SMT KAVITA DEVI PANJWANI (PARTNER)</t>
  </si>
  <si>
    <t>BHARAT PRATAP SINGH</t>
  </si>
  <si>
    <t>SHIV SHANKAR SOLVENT EXTRACTIONS (P) LTD.</t>
  </si>
  <si>
    <t>05199973</t>
  </si>
  <si>
    <t>01223624</t>
  </si>
  <si>
    <t xml:space="preserve">OM SAI CONSTRUCTION COMPANY  </t>
  </si>
  <si>
    <t xml:space="preserve">JAI BAJRANG ALLOYS &amp; CHEMICALS </t>
  </si>
  <si>
    <t xml:space="preserve">RAIGARH </t>
  </si>
  <si>
    <t>Guru Abhishek Apparels India Pvt Ltd.</t>
  </si>
  <si>
    <t xml:space="preserve">Mr. Anil Nema </t>
  </si>
  <si>
    <t>MAA SANTOSHI CASHEW PROCESSING PVT. LTD.</t>
  </si>
  <si>
    <t>02249820</t>
  </si>
  <si>
    <t>02249835</t>
  </si>
  <si>
    <t>SHREE JAGANNATH FOOD PRODUCTS PVT. LTD.</t>
  </si>
  <si>
    <t>VINAYA CASHEW PROCESSING PVT. LTD.</t>
  </si>
  <si>
    <t>VINEET CASHEW PROCESSING PVT. LTD.</t>
  </si>
  <si>
    <t>02249799</t>
  </si>
  <si>
    <t>RAGHUVANSHI MILLS COMPOUND, 11/12 SENAPATI BAPAT MARG, LOWER PAREL (W) Mumbai - 400 013</t>
  </si>
  <si>
    <t>KATRA BHAI SANT SINGH, AMRITSAR</t>
  </si>
  <si>
    <t>3064/3065,GALI NO.3, AZAD NAGAR,PUTLIGARH, AMRITSAR</t>
  </si>
  <si>
    <t>LAKHWINDER TRADING COMPANY</t>
  </si>
  <si>
    <t>SHERWOOD OFFICERS SOCIETY (REGD.)</t>
  </si>
  <si>
    <t xml:space="preserve">PARAMPAL SINGH SIDHU </t>
  </si>
  <si>
    <t>SHREE GANESH WOOLLEN MILLS</t>
  </si>
  <si>
    <t>MRS PURNIMA ATHANA</t>
  </si>
  <si>
    <t>DALJIT SINGH &amp; MRS. BALWINDER KAUR</t>
  </si>
  <si>
    <t xml:space="preserve">VILL. JHAL BIBRI. PO BHULANA DISTT. KAPURTHALA , PUNJAB </t>
  </si>
  <si>
    <t>FIROZE GANDHI MARKET, LUDHIANA</t>
  </si>
  <si>
    <t xml:space="preserve">State Bank of India
IDBI Bank
J &amp; K Bank Ltd.
Allahabad Bank
Indusind bank
</t>
  </si>
  <si>
    <t>00246281</t>
  </si>
  <si>
    <t>00246364</t>
  </si>
  <si>
    <t>00238432</t>
  </si>
  <si>
    <t>00680620</t>
  </si>
  <si>
    <t>00246423</t>
  </si>
  <si>
    <t xml:space="preserve">SBI,      
J&amp;K,                         
KVB               
</t>
  </si>
  <si>
    <t>02332057</t>
  </si>
  <si>
    <t>01840810</t>
  </si>
  <si>
    <t>227 NEW MODEL TOWN, LUDHIANA</t>
  </si>
  <si>
    <t>DEOTSIDH MOTORS PVT. LTD.</t>
  </si>
  <si>
    <t>01808954</t>
  </si>
  <si>
    <t>01664064</t>
  </si>
  <si>
    <t>DIAMOND MUSHROOMS LTD.</t>
  </si>
  <si>
    <t>01483353</t>
  </si>
  <si>
    <t>01591747</t>
  </si>
  <si>
    <t>GURUKRIPA RICE &amp; GENERAL MILLS</t>
  </si>
  <si>
    <t xml:space="preserve">INDICO HITECH AGRO RURAL DEVELOPMENT OF WOMEN WELFARE SOCIETY </t>
  </si>
  <si>
    <t>KRISHAN CHAND BANSAL</t>
  </si>
  <si>
    <t>JAGMEET AGRO FOODS (P) LTD.</t>
  </si>
  <si>
    <t>01861639</t>
  </si>
  <si>
    <t>01689515</t>
  </si>
  <si>
    <t xml:space="preserve">JAS KNITWEARS (P) LTD. </t>
  </si>
  <si>
    <t>03298789</t>
  </si>
  <si>
    <t>03298797</t>
  </si>
  <si>
    <t>VINOD KUMAR AGGARWAL</t>
  </si>
  <si>
    <t>01840842</t>
  </si>
  <si>
    <t>02279166</t>
  </si>
  <si>
    <t>MACRO DIARY VENTURES PVT. LTD.</t>
  </si>
  <si>
    <t>JAGPAL SINGH KHANGURA</t>
  </si>
  <si>
    <t>00578451</t>
  </si>
  <si>
    <t>00579644</t>
  </si>
  <si>
    <t>00661817</t>
  </si>
  <si>
    <t>NARAIN CHEMFERT PVT LTD (WO)</t>
  </si>
  <si>
    <t>PIONEER FLORITECH PVT. LTD.</t>
  </si>
  <si>
    <t>02090457</t>
  </si>
  <si>
    <t>R S FASTNERS INDIA PVT LTD</t>
  </si>
  <si>
    <t>RAMESH LAL MAHESHWARI</t>
  </si>
  <si>
    <t>SHOP NO. 478, NEW GRAIN MARKET, KHANNA.          WORKS: GODOWN AT GANGA RICE MILL, MALERKOTLA ROAD, KHANNA</t>
  </si>
  <si>
    <t>SMT. SEEMA GOYAL</t>
  </si>
  <si>
    <t xml:space="preserve">SHRI GURMEJ SINGH </t>
  </si>
  <si>
    <t xml:space="preserve">SHRI IQBAL SINGH </t>
  </si>
  <si>
    <t xml:space="preserve">SHRI KULWINDER SINGH SANDHU </t>
  </si>
  <si>
    <t xml:space="preserve">SHRI MANJINDER SINGH </t>
  </si>
  <si>
    <t xml:space="preserve">SHRI RAJNEESH BANSAL </t>
  </si>
  <si>
    <t xml:space="preserve">SHRI RAKESH SOOD </t>
  </si>
  <si>
    <t>UNIVERSAL FASHIONS PVT. LTD.</t>
  </si>
  <si>
    <t>Munish Kumar Singla</t>
  </si>
  <si>
    <t xml:space="preserve">BHAMBRI STEELS  </t>
  </si>
  <si>
    <t>DISTT. SANGRUR KHADI GRAMUDYOG KARYA KARTA SANGH</t>
  </si>
  <si>
    <t>GARG CATTLE FEED INDUSTRIES</t>
  </si>
  <si>
    <t>GARG COMMISSION AGENCY</t>
  </si>
  <si>
    <t>JAGDAMBEY COTTON TEXTILE MILL</t>
  </si>
  <si>
    <t>KRISHNA AGRICULTURE STEEL WORKS</t>
  </si>
  <si>
    <t xml:space="preserve">KUNWAR AGRO FARMS </t>
  </si>
  <si>
    <t xml:space="preserve">AMARJIT SINGH </t>
  </si>
  <si>
    <t>MRS.BALWINDER KAUR</t>
  </si>
  <si>
    <t xml:space="preserve">DHURI MAIN </t>
  </si>
  <si>
    <t xml:space="preserve">SANDHU POULTRY &amp; LAYER FARM </t>
  </si>
  <si>
    <t>AMARJIT SINGH SANDHU</t>
  </si>
  <si>
    <t>SHIV SHAKTI MEDICAL AGENCY</t>
  </si>
  <si>
    <t>BISAMBHER DASS SHARMA</t>
  </si>
  <si>
    <t>SURINDER KUMAR KAMAL DEEP GUPTA</t>
  </si>
  <si>
    <t>STAN WHEELS PRIVATE LIMITED</t>
  </si>
  <si>
    <t>Dr. Naresh Kumar Malhotra</t>
  </si>
  <si>
    <t xml:space="preserve">K.C.SOCIAL WELFARE TRUST </t>
  </si>
  <si>
    <t xml:space="preserve">Sh. Prem Pal Gandhi </t>
  </si>
  <si>
    <t xml:space="preserve">Sh. Hitesh Gandhi </t>
  </si>
  <si>
    <t xml:space="preserve">Smt. Kamal Gandhi </t>
  </si>
  <si>
    <t xml:space="preserve">Sh. Harish Gandhi </t>
  </si>
  <si>
    <t>GH AGRO PRODUCTS PVT. LTD.</t>
  </si>
  <si>
    <t xml:space="preserve">AMRITSAR CANTT </t>
  </si>
  <si>
    <t xml:space="preserve"> Arun Narula </t>
  </si>
  <si>
    <t xml:space="preserve">Saurabh Narula </t>
  </si>
  <si>
    <t xml:space="preserve">RLY ROAD, HOSHIARPUR </t>
  </si>
  <si>
    <t xml:space="preserve">M/S Kashmir Impex Pvt Ltd., Regd Office : Near Civil Hospital,
Jalandhar Road, Hoshiarpur.             2. M/S Kashmir Impex Pvt Ltd.
BO : Village Varsana, Survey No.47, N.H 8-A, Kutch, Gujarat
</t>
  </si>
  <si>
    <t xml:space="preserve">SGL HOSPITAL,  JALANDHAR  </t>
  </si>
  <si>
    <t xml:space="preserve">Sh. Vijay Kumar Goel </t>
  </si>
  <si>
    <t>Tejinder Mohan Jindal, Partner</t>
  </si>
  <si>
    <t>Tejinder Mhan Jindal, Prop.</t>
  </si>
  <si>
    <t>Ved Parkash S/O Jagat</t>
  </si>
  <si>
    <t>Surinder Singh S/O Sh. Dalip Singh, prop.</t>
  </si>
  <si>
    <t>Dalip Singh S/O Ranjit Singh, Prop.</t>
  </si>
  <si>
    <t>Jaswant Singh S/O Gurmukh Singh, Prop.</t>
  </si>
  <si>
    <t>Satish Kumar Partner</t>
  </si>
  <si>
    <t>Parminder Singh Dhaliwal</t>
  </si>
  <si>
    <t xml:space="preserve">Harminder Singh </t>
  </si>
  <si>
    <t>SBI , Dena Bank</t>
  </si>
  <si>
    <t xml:space="preserve">Nisha Singh </t>
  </si>
  <si>
    <t>MATARANI PAPER INDUSTRY</t>
  </si>
  <si>
    <t>VISHAL PAPER &amp; BOARD INDUSTRIES</t>
  </si>
  <si>
    <t>ARJUN RAM ENTERPRISES PVT. LTD.</t>
  </si>
  <si>
    <t>MS. ANUSUYA JANGID</t>
  </si>
  <si>
    <t xml:space="preserve"> RAVI KAWATRA</t>
  </si>
  <si>
    <t xml:space="preserve">BHARTHARI BUSINESS INDIA PVT.LTD. </t>
  </si>
  <si>
    <t xml:space="preserve">RAJ PAL SINGH S/O HARISH CHAND DIRECTOR </t>
  </si>
  <si>
    <t xml:space="preserve">BIKANER TRADE LINK PVT.LTD. </t>
  </si>
  <si>
    <t xml:space="preserve">25 KM MILE STONE , SANT JASNATH INDL. AREA , NH 15 GAJNER ROAD BIKANER </t>
  </si>
  <si>
    <t xml:space="preserve">RAVI KWATRA S/O OM PARKASH </t>
  </si>
  <si>
    <t xml:space="preserve">MUKESH BHATI S/O SUBHASH BHATI </t>
  </si>
  <si>
    <t xml:space="preserve">DEV TRADE COMM PVT.LTD. </t>
  </si>
  <si>
    <t xml:space="preserve">CHUNNI LAL GAHLOT S/O FAKIR CHAND </t>
  </si>
  <si>
    <t xml:space="preserve">ANSHUL GEHLOT </t>
  </si>
  <si>
    <t>DIAMOND MINE CHEM INDIA PVT. LTD.</t>
  </si>
  <si>
    <t xml:space="preserve">NOKHA DAIYA ROAD , JAIML SAR ROAD </t>
  </si>
  <si>
    <t>RAM NIWAS S/O RAM RAKH(prop)</t>
  </si>
  <si>
    <t>JETH MAL GEHLOT S/O FAKIR CHAND GAHLOT (director)</t>
  </si>
  <si>
    <t>SMT SANGEETA GEHLOT D/O ACHAL SINGH BHATI(director)</t>
  </si>
  <si>
    <t>NOOR JAHAN W/O ISHAQ ALI(prop)</t>
  </si>
  <si>
    <t>MAA KAMAKHYA ENTERPRISES PVT. LTD.</t>
  </si>
  <si>
    <t>PAWAN KUMAR KAHTI</t>
  </si>
  <si>
    <t>MAA KASTURI BUSINESS INDIA PVT. LTD.</t>
  </si>
  <si>
    <t>ATAR KANWAR W/O ADVAD SINGH (prop)</t>
  </si>
  <si>
    <t>OM NAMAH ENTERPRISES PVT. LTD.</t>
  </si>
  <si>
    <t>PASHUPATI NATH BUSINESS PVT. LTD.</t>
  </si>
  <si>
    <t>BICHWAL INDUSTRIAL AREA, BIKANER</t>
  </si>
  <si>
    <t>NEAR 25 KM STONE, NH-15, GAJNER ROAD, NAAL, BIKANER.</t>
  </si>
  <si>
    <t>SURENDRA KUMAR KHATI S/O DEVI RAM KHATI</t>
  </si>
  <si>
    <t>RAJRANI BUSINESS INDIA PVT. LTD.</t>
  </si>
  <si>
    <t>RAM KUMAR SWAMI S/O GANPAT LAL SWAMI</t>
  </si>
  <si>
    <t>SAMRAT SUTHAR S/O MANAK CHAND SUTHAR(prop)</t>
  </si>
  <si>
    <t>SHANKARLAL ENTERPRISES INDIA PVT. LTD.</t>
  </si>
  <si>
    <t>SHIV SHAKTI MAHIMA BUSINESS PVT. LTD.</t>
  </si>
  <si>
    <t>SHANKAR LAL JANGID S/O ARJUN LAL JANGID</t>
  </si>
  <si>
    <t>SINGHAM BUSINESS INDIA PVT. LTD.</t>
  </si>
  <si>
    <t>SUNDREM PRIME BUSINESS INDIA PVT. LTD.</t>
  </si>
  <si>
    <t>TIRUPATIJI BALAJI PLASTER PVT. LTD.</t>
  </si>
  <si>
    <t xml:space="preserve">VASODHARA BUSINESS INDIA PVT.LTD. </t>
  </si>
  <si>
    <t xml:space="preserve">25 KM MILE STONE SANT JASNATH INDL AREA NH15, GAJNER ROAD BIKANER </t>
  </si>
  <si>
    <t>VISHWA KARMA PRIME ENT  PVT.LTD</t>
  </si>
  <si>
    <t xml:space="preserve">RAM SWAMI S/O GANPAT LAL </t>
  </si>
  <si>
    <t xml:space="preserve">GOPAL SWAMI S/O GANPAT LAL </t>
  </si>
  <si>
    <t>JAI HANUMAN AGRO INDUSTRIES</t>
  </si>
  <si>
    <t xml:space="preserve">JASUSSARGATE, BIKANER </t>
  </si>
  <si>
    <t xml:space="preserve">sushil kumar aggarwal (prop.) </t>
  </si>
  <si>
    <t xml:space="preserve">190,POONAMALLEE HIGH ROAD
CHENNAI </t>
  </si>
  <si>
    <t>UBI, SBI, AB, IDBI, CB,KVB, IOB</t>
  </si>
  <si>
    <t>06656477</t>
  </si>
  <si>
    <t> KG PLAZA,T4, 3RD FLOOR, 41-44 GENERal patters road, chennai-600002.</t>
  </si>
  <si>
    <t> 42.93</t>
  </si>
  <si>
    <t> Arun Kumar</t>
  </si>
  <si>
    <t xml:space="preserve">BLOSSOM ENTERPRISES </t>
  </si>
  <si>
    <t>M DAKSHINAMURTHY</t>
  </si>
  <si>
    <t xml:space="preserve">Ms A. REVATHY </t>
  </si>
  <si>
    <t xml:space="preserve">MS M.SIVARANI </t>
  </si>
  <si>
    <t xml:space="preserve">NIVEDHA ENTERPRISES </t>
  </si>
  <si>
    <t xml:space="preserve">614 RANKA APARTMENT MISSION ROAD, BANGALORE 560027      </t>
  </si>
  <si>
    <t xml:space="preserve">K.KALEESWARAN </t>
  </si>
  <si>
    <t>EVERWIN TEXTILE MILLS PVT. LTD.</t>
  </si>
  <si>
    <t xml:space="preserve">4/12, CHITHAPPA AVENUE, RAYAPURAM MAIN ROAD TIRUPUR – 641 601. </t>
  </si>
  <si>
    <t>SBM</t>
  </si>
  <si>
    <t>M.P.SHAN INDUSTRIES PVT. LTD.</t>
  </si>
  <si>
    <t>OLD NO P-22 NEW NO P-43, 1ST FLOOR, ANNA NAGAR EAST CHENNAI 600 040                                   S.F. NO 271/1, DOOR NO 44A/43 AHILL COMPOUND, KARUMARAMPALAYAN, MANNARAI POST, TIRUPUR 641607</t>
  </si>
  <si>
    <t xml:space="preserve">SMT.D KANCHANADEVI </t>
  </si>
  <si>
    <t xml:space="preserve">V.RAMAKRISHNAN </t>
  </si>
  <si>
    <t>PARAMESHWARA MANGALAM STEELS PVT. LTD.</t>
  </si>
  <si>
    <t xml:space="preserve">ANDHRA BANK </t>
  </si>
  <si>
    <t xml:space="preserve">MRS PK VADIVAMBAL </t>
  </si>
  <si>
    <t xml:space="preserve">PK SRINIVASAN </t>
  </si>
  <si>
    <t xml:space="preserve">PK SINDHUJA </t>
  </si>
  <si>
    <t xml:space="preserve">RADAAN TEXTILES </t>
  </si>
  <si>
    <t>1, AB NAGAR, RAMRAJ NAGAR, GANDHI NAGAR POST, TIRUPPUR-641603                                                  NO.11/14, P V G NAGAR,  40 FEET ROAD, GANDHINAGAR POST, TIRUPUR-641603.</t>
  </si>
  <si>
    <t>SBI, ANDHRA BANK, CORP BANK, KBV</t>
  </si>
  <si>
    <t xml:space="preserve">BAJJU EARTH MOVERS </t>
  </si>
  <si>
    <t>BALA CHANDRA SEKHARA RAO,</t>
  </si>
  <si>
    <t>GHANSHAM DAS GEMS &amp; JEWELS</t>
  </si>
  <si>
    <t xml:space="preserve">BALKRISHAN </t>
  </si>
  <si>
    <t xml:space="preserve">SMT.PARMILA BAI </t>
  </si>
  <si>
    <t xml:space="preserve">SANJAY KUMAR  </t>
  </si>
  <si>
    <t xml:space="preserve">SRI AJAY KUMAR </t>
  </si>
  <si>
    <t xml:space="preserve">SRI VINAY KUMAR </t>
  </si>
  <si>
    <t xml:space="preserve">SMT.SHANTA BAI </t>
  </si>
  <si>
    <t>K.THIRUPATHI REDDY</t>
  </si>
  <si>
    <t>SAI RAAGAM BUSINESS NEEDS</t>
  </si>
  <si>
    <t xml:space="preserve">SCION FOODS AND FEEDS LTD. </t>
  </si>
  <si>
    <t>CH MADHUSUDAN RAJU</t>
  </si>
  <si>
    <t xml:space="preserve">USHA SUPER RICE MILLS </t>
  </si>
  <si>
    <t>VISWESWARA INFRASTRUCTURE PVT. LTD.</t>
  </si>
  <si>
    <t>ANDHRA BANK &amp; IOB</t>
  </si>
  <si>
    <t>01916532</t>
  </si>
  <si>
    <t>BOI SYNDICATE BANK</t>
  </si>
  <si>
    <t>00037187</t>
  </si>
  <si>
    <t>01556543</t>
  </si>
  <si>
    <t>03145655</t>
  </si>
  <si>
    <t>03583087</t>
  </si>
  <si>
    <t>03110945</t>
  </si>
  <si>
    <t>0218686</t>
  </si>
  <si>
    <t>02748164</t>
  </si>
  <si>
    <t>06523045</t>
  </si>
  <si>
    <t xml:space="preserve">TOTEM INFRASTRUCTURE LTD </t>
  </si>
  <si>
    <t>UBI, BOB, IDBI, OBC, SBI, SBM, SBH, KARNATKA BANK, SYNDICATE BANK</t>
  </si>
  <si>
    <t>00816133</t>
  </si>
  <si>
    <t>00547945</t>
  </si>
  <si>
    <t>00078026</t>
  </si>
  <si>
    <t>02570107</t>
  </si>
  <si>
    <t>AB,BOI,CANARA BANK,IOB,IDBI,SBH,SBI,SBP,SYNDICATE BANK,UCO BANK,L&amp;T INFRA</t>
  </si>
  <si>
    <t>07339159</t>
  </si>
  <si>
    <t>GAVI SIDDESWARA STEELS (INDIA) PVT. LTD.</t>
  </si>
  <si>
    <t>Flat No 103, House NO. 8-3-100,Krishnaja Residency,Srinagar colony, Hyderabad -34</t>
  </si>
  <si>
    <t>KAMAL PIPE INDUSTRIES LTD.</t>
  </si>
  <si>
    <t xml:space="preserve">MANOJ BASANTANI- Prop. </t>
  </si>
  <si>
    <t xml:space="preserve">VISHAL JAIN Prop. </t>
  </si>
  <si>
    <t>TOSHI GROUP OF INDUSTRIES</t>
  </si>
  <si>
    <t xml:space="preserve">AAR VEE CONTROL PVT LTD.   </t>
  </si>
  <si>
    <t>ALICO RUBBER RECLAMATION PVT.LTD.</t>
  </si>
  <si>
    <t xml:space="preserve">MODI NAGAR </t>
  </si>
  <si>
    <t>DEE WELDOGEN (I) PVT. LTD.</t>
  </si>
  <si>
    <t>00294807</t>
  </si>
  <si>
    <t>00294823</t>
  </si>
  <si>
    <t>KUNWAR SEN SHARMA</t>
  </si>
  <si>
    <t xml:space="preserve">SANJEEV DIXIT </t>
  </si>
  <si>
    <t>INDIA IRON &amp; STEEL CORP LTD.</t>
  </si>
  <si>
    <t xml:space="preserve">184/3 GALI BANDOOK WALI, AJMERI GATE, DELHI-110006 </t>
  </si>
  <si>
    <t xml:space="preserve">A-208, OKHLA IND. AREA, PHASE-1, NEW DELHI. </t>
  </si>
  <si>
    <t>KARNATAKA BANK, UNION BANK OF INDIA, IOB</t>
  </si>
  <si>
    <t>KAYSONS INDUSTRIES PVT LTD</t>
  </si>
  <si>
    <t xml:space="preserve">MOHIT SHARMA </t>
  </si>
  <si>
    <t>SBI  SBBJ  SBH</t>
  </si>
  <si>
    <t xml:space="preserve">DADRI </t>
  </si>
  <si>
    <t>AMAN MEDICAL PRODUCTS PVT. LTD.</t>
  </si>
  <si>
    <t>AKHILESH KUMAR TRIPATHI</t>
  </si>
  <si>
    <t>BHUVNESH PRATAP SINGH</t>
  </si>
  <si>
    <t>BHARTIYA HASTKALA UDYOG</t>
  </si>
  <si>
    <t>5 - D/110 AVAS VIKAS HANSPURAM NAUBASTA KANPUR</t>
  </si>
  <si>
    <t>HIMTAJ AYURVEDIC CORPORATION</t>
  </si>
  <si>
    <t>GYANENDRA SINGH YADAV</t>
  </si>
  <si>
    <t>JITENDRA SINGH SACAH</t>
  </si>
  <si>
    <t>ANAND BAHARI YADAV</t>
  </si>
  <si>
    <t>JAMINDAR COLD STORAGE PVT. LTD.</t>
  </si>
  <si>
    <t>SURENDRA BAHADUR SINGH</t>
  </si>
  <si>
    <t>DEVI DAYAL AGARWAL</t>
  </si>
  <si>
    <t>TANISHA AUTO SALES INDIA PVT. LTD.</t>
  </si>
  <si>
    <t>MAYANK BUILDTECH PVT. LTD.</t>
  </si>
  <si>
    <t>MILLENNIUM MACHINE TOOLS</t>
  </si>
  <si>
    <t>ABHISHEK BHARDWAJ</t>
  </si>
  <si>
    <t>NEW SWASTHYA AATA BHOG</t>
  </si>
  <si>
    <t>SMT ANJUM W/O MOHD. USMAN</t>
  </si>
  <si>
    <t>INDUSTRIAL AREA, MUZAFFARNAGAR</t>
  </si>
  <si>
    <t>6, RAINBOW VIHAR, MEERUT ROAD,  MUZAFFARNAGAR</t>
  </si>
  <si>
    <t xml:space="preserve">NEERAJ BANSAL </t>
  </si>
  <si>
    <t>01943387</t>
  </si>
  <si>
    <t>01943397</t>
  </si>
  <si>
    <t>DAYA SUGAR - A UNIT OF DAYA ENGINEERING (SLEEPER) LTD.</t>
  </si>
  <si>
    <t xml:space="preserve">RAJEEV PRAKASH </t>
  </si>
  <si>
    <t xml:space="preserve">DHIRENDRA DAYAPRAKASH AGGARWAL </t>
  </si>
  <si>
    <t xml:space="preserve">PRONAB BANERJEE </t>
  </si>
  <si>
    <t xml:space="preserve">RAKESH RANJAN </t>
  </si>
  <si>
    <t xml:space="preserve">DHARMENDRA KUMAR SHARMA </t>
  </si>
  <si>
    <t>DOABA ROLLING MILLS PVT. LTD.</t>
  </si>
  <si>
    <t>7 KM, MEERUT ROAD, MUZAFFARNAGAR UP</t>
  </si>
  <si>
    <t>03258947</t>
  </si>
  <si>
    <t>03506466</t>
  </si>
  <si>
    <t>RANA ROLLING MILLS PVT. LTD.</t>
  </si>
  <si>
    <t>RANA CHOWK, MEERUT ROAD MUZAFFARNAGAR</t>
  </si>
  <si>
    <t>008776659</t>
  </si>
  <si>
    <t>00158261</t>
  </si>
  <si>
    <t>02234992</t>
  </si>
  <si>
    <t>OPP.NEAR GAGAN DHARAM KANTA, NH-58 ROAD, BYEPASS, MEERUT ROAD,  MUZAFFARNAGAR</t>
  </si>
  <si>
    <t>SHAKUMBARI STRAW PROD LTD</t>
  </si>
  <si>
    <t>00160306</t>
  </si>
  <si>
    <t>00160264</t>
  </si>
  <si>
    <t>00160341</t>
  </si>
  <si>
    <t>00218178</t>
  </si>
  <si>
    <t>00498372</t>
  </si>
  <si>
    <t>00594521</t>
  </si>
  <si>
    <t>4TH KM STONE MEERUT ROAD MUZAFFAR NAGAR, OPP TATA DHARAM KANTA</t>
  </si>
  <si>
    <t>P 25/6, DRDO COMPLEX, INMAS, TIMARPUR, DELHI-110001</t>
  </si>
  <si>
    <t>CVS STEELS PRIVATE LIMITED</t>
  </si>
  <si>
    <t xml:space="preserve">ASHWANI CHANANA </t>
  </si>
  <si>
    <t>00804922</t>
  </si>
  <si>
    <t xml:space="preserve">Shri Pankaj Chanana </t>
  </si>
  <si>
    <t xml:space="preserve">Aashray Enterprises </t>
  </si>
  <si>
    <t xml:space="preserve">Smt. Priyanka Jain </t>
  </si>
  <si>
    <t>801,Yuvraj Residency, Ramganga Vihar, Moradabad-244001 </t>
  </si>
  <si>
    <t xml:space="preserve">Sh. Suman Agarwal </t>
  </si>
  <si>
    <t>Sh.Udit Mohan Agarwal </t>
  </si>
  <si>
    <t xml:space="preserve">Smt. Manju Agarwal </t>
  </si>
  <si>
    <t>Sf</t>
  </si>
  <si>
    <t>CONSTROFEB DEVELOPERS PVT. LTD.</t>
  </si>
  <si>
    <t>DHARMENDRA MUDGIL</t>
  </si>
  <si>
    <t xml:space="preserve">MAHARAJA FLOOR MILLS </t>
  </si>
  <si>
    <t>VIRENDER PAL SINGH</t>
  </si>
  <si>
    <t>VEDANT STEEL PROCESSING CENTRE</t>
  </si>
  <si>
    <t xml:space="preserve">VILLAGE-NAGLA IMRATI, DHANDERA, TEHSIL- ROORKEE, DISTT- HARIDWAR       </t>
  </si>
  <si>
    <t xml:space="preserve">DF-107, HARI ENCLAVE, KIRARI SULEMAN NAGAR, DELHI </t>
  </si>
  <si>
    <t xml:space="preserve">25/55, SHANTI MOHALLA, SHASTRI NAGAR, NEW DELHI </t>
  </si>
  <si>
    <t>MANOJ KUMAR SHARMA</t>
  </si>
  <si>
    <t xml:space="preserve">E-2/45, NAND NAGRI, DELHI </t>
  </si>
  <si>
    <t>SUSHIL KUMAR SAINI</t>
  </si>
  <si>
    <t>HARD CORE STRIPS PVT. LTD.</t>
  </si>
  <si>
    <t xml:space="preserve">VIRENDRA SINGH  S/O JAI SINGH,  </t>
  </si>
  <si>
    <t xml:space="preserve">MANOJ KUMAR S/O CHANDER SINGH, </t>
  </si>
  <si>
    <t>HARIDWAR IRON &amp; ISPAT ROLLING LTD.</t>
  </si>
  <si>
    <t>PRADEEP KUMAR JAIN</t>
  </si>
  <si>
    <t xml:space="preserve"> T-2, VAISHNAVI APARTMENT, NEAR- BANGALI HOSPITAL, KANKHAL, HARIDWAR.  </t>
  </si>
  <si>
    <t xml:space="preserve">13-14, SUBHASH NAGAR, NEAR- SHANKAR ASHRAM, JWALAPUR, HARIDWAR.  </t>
  </si>
  <si>
    <t>KETAN GOVIND BHAI GADHIYA</t>
  </si>
  <si>
    <t xml:space="preserve">FLAT NO. 2, VAISHNAVI APARTMENT, NEAR- BANGALI HOSPITAL, KANKHAL, HARIDWAR.  </t>
  </si>
  <si>
    <t xml:space="preserve">C-123, GALI NO. 4, EAST AZAD NAGAR, KRISHNA NAGAR, DELHI </t>
  </si>
  <si>
    <t>LAKHANI VARDAAN AUTO P. LTD.</t>
  </si>
  <si>
    <t>1.M/S LAKHANI VARDAAN AUTO PVT.LTD., PLOT NO.-21, SECTOR-4,IIE, SIDCUL, HAIDWAR(UK) 2. M/S LAKHANI VARDAAN AUTO PVT.LTD. PLOT NO. 131, SECTOR 24, FARIDABAD(HARYANA)</t>
  </si>
  <si>
    <t xml:space="preserve">HOUSE NO 163, RAMNAGAR, ROORKEE, DISTT- HARIDWAR (UTTARAKHAND) </t>
  </si>
  <si>
    <t>H-32/18, SECTOR-8 ROHINI, DELHI, R/O FLAT NO. SH-315 NEW MOTI NAGAR, NEW DELHI-110015</t>
  </si>
  <si>
    <t>MUKESH KUMAR JAIN</t>
  </si>
  <si>
    <t xml:space="preserve">MOHALLA PACHHALA, BUDHANA, MUZAFFARNAGAR- U.P </t>
  </si>
  <si>
    <t>NEW RANA HOUSE, MEERUT ROAD, MUZAFFARNAGAR               (UP) – 251000.             WORKS: VILLAGE GANGNOLI, TEHSIL LAKSAR, DISTT. HARDWAR (U.A.)</t>
  </si>
  <si>
    <t xml:space="preserve">QUMRUZAMA RANA </t>
  </si>
  <si>
    <t xml:space="preserve">SHAZEB RANA </t>
  </si>
  <si>
    <t>786/3 NEW RANA HOUSE, MEERUT ROAD, MUZAFFARNAGAR UP    ---- WPRKS VILLAGE DAYAKEE, ROORKEE, HARIDWAR</t>
  </si>
  <si>
    <t>KHASARA NO.198 &amp; 199, VILLAGE RAIPUR, BHAGWANPUR(ROORKEE) DISTT. HARIDWAR,              2) BEHIND SHAKTI FILLING CENTRE, NEAR INDUSTRIAL ESTATE, DELHI ROAD,  SAHARANPUR -247001</t>
  </si>
  <si>
    <t xml:space="preserve">KULDEEP PANWAR </t>
  </si>
  <si>
    <t xml:space="preserve">HOUSE NO.132/133, BEER KAUN MEERUT ( U.P) </t>
  </si>
  <si>
    <t xml:space="preserve">DEEPAK KUMAR S/O SHRI RAM BILAS GOYAL, </t>
  </si>
  <si>
    <t>10/1127. CHAND MOHALLA, RAJGARH COLONY, STREET NO-2, GANDHI NAGAR, DELHI-110031.</t>
  </si>
  <si>
    <t>SMT HEMANSHI MODI</t>
  </si>
  <si>
    <t xml:space="preserve">T-2, VAISHNAVI APARTMENT, NEAR- BANGALI HOSPITAL, KANKHAL, HARIDWAR.  </t>
  </si>
  <si>
    <t xml:space="preserve">14, SUBHASH NAGAR, NEAR- SHANKAR ASHRAM, JWALAPUR, HARIDWAR. </t>
  </si>
  <si>
    <t xml:space="preserve">VARDAAN DETERGENTS P LTD </t>
  </si>
  <si>
    <t>FLAT NO- 116, TRIBHUVAN COMPLEX, ISHWAR NAGAR, MATHURA ROAD, NEW DELHI-110065</t>
  </si>
  <si>
    <t>PARMESHWAR DAYAL LAKHANI</t>
  </si>
  <si>
    <t>00084220</t>
  </si>
  <si>
    <t>00084323</t>
  </si>
  <si>
    <t>00961174</t>
  </si>
  <si>
    <t xml:space="preserve">71, VILLAGE- KANGRI, SHYAMPUR, HARIDWAR. </t>
  </si>
  <si>
    <t>ANKUSH JAIN S/O PRADEEP KUMAR R/O GEETA RAMJHA, PEETH BAZAR, JAWALAPUR, HARIDWRA                                         RAJEESH KUMAR JAIN S/O NARESH CHAND JAIN, R/O H.NO.D-45 ADARSH NAGAR, HARIDWAR</t>
  </si>
  <si>
    <t>S S METAL RECYCLING INDUSTRIES</t>
  </si>
  <si>
    <t>SHREE PRABHU SHARAN ISPAT PVT LTD.</t>
  </si>
  <si>
    <t>VILLAGE VIKRAMPUR
BAZPUR  U S NAGAR</t>
  </si>
  <si>
    <t>KRISHNA MURARI AGRAWAL</t>
  </si>
  <si>
    <t xml:space="preserve">MATA MANDIR ROAD, KASHIPUR  </t>
  </si>
  <si>
    <t>VILLAGE LALPUR KUNDA,
MORADABAD ROAD,KASHIPUR</t>
  </si>
  <si>
    <t>MANOKAMNA STEEL PVT. LTD.</t>
  </si>
  <si>
    <t>INDUSTRIAL AREA,PIPALIYA
BAZPUR U S NAGAR</t>
  </si>
  <si>
    <t xml:space="preserve">BRILLIANT ST  PRODUCT LTD  </t>
  </si>
  <si>
    <t xml:space="preserve">GOLAM MURTAZA </t>
  </si>
  <si>
    <t xml:space="preserve">PROLOY GHOSH </t>
  </si>
  <si>
    <t xml:space="preserve">RABIN RAKSHIT </t>
  </si>
  <si>
    <t xml:space="preserve">SUFI ASHRAF HOSSAIN </t>
  </si>
  <si>
    <t>SHRI SUKANTA BAGCHI &amp; SMT.  SUNANDA BAGCHI</t>
  </si>
  <si>
    <t xml:space="preserve">Sukanta Bagchi- Co borrower </t>
  </si>
  <si>
    <t xml:space="preserve">Sunanda bagchi- Co borrower </t>
  </si>
  <si>
    <t>SRI DURGA KRISHI BHANDAR</t>
  </si>
  <si>
    <t xml:space="preserve">Sole Prop: Mr Joydeb Ghosh </t>
  </si>
  <si>
    <t xml:space="preserve">Sole Prop: Ms Anisha Panja  </t>
  </si>
  <si>
    <t xml:space="preserve">Sole Prop: Ms Anindita Panja </t>
  </si>
  <si>
    <t>BURDWAN ENGINEERING WORKS &amp; AUTOMOBILES P.LTD.</t>
  </si>
  <si>
    <t xml:space="preserve">Mr Ratul Bhowmick </t>
  </si>
  <si>
    <t xml:space="preserve">Mr Rahul Bhowmick </t>
  </si>
  <si>
    <t xml:space="preserve">Mr Arup Kr Bhowmick </t>
  </si>
  <si>
    <t>MAHAMAYA HI TECH MULTIPURPOSE (CA) HIMGHAR PVT.LTD.</t>
  </si>
  <si>
    <t xml:space="preserve">Sri Arup Kr Bhowmick </t>
  </si>
  <si>
    <t xml:space="preserve">Smt Gopa Bhowmick </t>
  </si>
  <si>
    <t xml:space="preserve">SUMAN  REELING CENTRE </t>
  </si>
  <si>
    <t xml:space="preserve">KUMBHIRA </t>
  </si>
  <si>
    <t xml:space="preserve">Sole Prop: Shihanul Islam </t>
  </si>
  <si>
    <t xml:space="preserve">DASGHARA  </t>
  </si>
  <si>
    <t>Sole Prop: Kaushik Gupta</t>
  </si>
  <si>
    <t xml:space="preserve">NACHAN ROAD, DURGAPUR </t>
  </si>
  <si>
    <t xml:space="preserve">Sole Prop: Mr Bidhan Chatterjee </t>
  </si>
  <si>
    <t>SARADA PLYWOOD INDUSTRIES</t>
  </si>
  <si>
    <t xml:space="preserve">Mr Santosh Sarkar </t>
  </si>
  <si>
    <t xml:space="preserve">Smt Jasoda Sarkar </t>
  </si>
  <si>
    <t xml:space="preserve">HILL CART ROAD, SILIGURI </t>
  </si>
  <si>
    <t>Sole Prop: Asish Biswas</t>
  </si>
  <si>
    <t xml:space="preserve">SEVOKE ROAD, SILLIGURI </t>
  </si>
  <si>
    <t>Sole Prop: Mr Ramendra nath Saha</t>
  </si>
  <si>
    <t>Sole Prop: Mr Ranjit Saha</t>
  </si>
  <si>
    <t>RUDRAKSHA METAL &amp; MINERAL INDUSTRIES</t>
  </si>
  <si>
    <t xml:space="preserve">BHIRINGI,  ,DURGAPUR </t>
  </si>
  <si>
    <t>VISHNU PRAKASH SARAF</t>
  </si>
  <si>
    <t>BETA DIAGNOSTIC CENTRE PVT. LTD.</t>
  </si>
  <si>
    <t>SANTOSH KUMAR RATERIA</t>
  </si>
  <si>
    <t>DEE AAY IMPEX &amp; TRADE PVT. LTD.</t>
  </si>
  <si>
    <t>35/1,AJC BOSE ROAD           KOLKATA-700017</t>
  </si>
  <si>
    <t>SURENDRA KUMAR CHUREWAL</t>
  </si>
  <si>
    <t>RAJKUMAR CHURIWAL</t>
  </si>
  <si>
    <t>JAI MATA JEWELLERS PVT. LTD.</t>
  </si>
  <si>
    <t>A) 12A CAMAC STREET,, USHA KIRAN  BUILDING,ROOM NO 5A,  5TH FLOOR KOLKATA-700017.       12A CAMAC STREET 3RD&amp; 4TH FLOOR USHA KIRAN  BUILDING,   KOLKATA -700017.    B) 203/1, M G ROAD,3RD FLOOR,PS BURRABAZAR. KOLKATA-700007.   C) 137, BANGUR AVENUE,2ND FLOOR,KOLKATA-700055.    D) 2/10, SARAT BOSE ROAD, KOLKATA-700020.   E)  AVANI HEIGHTS,12TH FLOOR, 59A, CHOWRINGHEE ROAD,   KOLKATA-700020</t>
  </si>
  <si>
    <t>PUSHPESH KUMAR BAID</t>
  </si>
  <si>
    <t>37A, CHAKRABERIA ROAD (NORTH) KOLKATA 700 020         68 COTTON STREET, KOLKATA, 700 007</t>
  </si>
  <si>
    <t>MEDIDRIPS CARRIER PVT. LTD.</t>
  </si>
  <si>
    <t>NEW AVISHKAR ELECTRONICS</t>
  </si>
  <si>
    <t xml:space="preserve">KAUSTAV RAY </t>
  </si>
  <si>
    <t xml:space="preserve">SHIBAJI PANJA  </t>
  </si>
  <si>
    <t xml:space="preserve">VINAY BAFNA  </t>
  </si>
  <si>
    <t xml:space="preserve">DEBNATH PAL </t>
  </si>
  <si>
    <t>14,SYED AMIR ALI AVENUE          PS BENIAPUKUR,                 KOLKATA-700017</t>
  </si>
  <si>
    <t>A) 12A CAMAC STREET,, USHA KIRAN  BUILDING,ROOM NO 5A,  5TH FLOOR KOLKATA-700017.       12A CAMAC STREET 3RD&amp; 4TH FLOOR USHA KIRAN  BUILDING,   KOLKATA -700017.    B) 203/1, M G ROAD,3RD FLOOR,PS BURRABAZAR. KOLKATA-700007.   C) 137, BANGUR AVENUE,2ND FLOOR,KOLKATA-700055.    D) 2/10, SARAT BOSE ROAD, KOLKATA-700020.   E)  AVANI HEIGHTS,12TH FLOOR, 59A, CHOWRINGHEE ROAD,   KOLKATA-700020                       F)   33, SHAKESPEARE SARANI, KOLKATA-700017</t>
  </si>
  <si>
    <t>PRASANTA KUMAR ROY BURMAN</t>
  </si>
  <si>
    <t>SONA CHAKRABORTY       (CGTMSE Recd)</t>
  </si>
  <si>
    <t>SITAL PRASAD RASTOGI</t>
  </si>
  <si>
    <t>VAB STEEL PVT. LTD.  (IP sold)</t>
  </si>
  <si>
    <t>(1) 2,N C DUTTA SARANI SAGAR ESTATE BASEMENT ROOM NO. 15, PS HARE STREET,         KOLKATA-700 001                                                  (2) IRON SIDE ROAD WINDGOR PALANCE BLACK-A FLAT NO. 401A/B KOLKATA-700019</t>
  </si>
  <si>
    <t>ASHOK KR. VIDYASARIA</t>
  </si>
  <si>
    <t>VINOD KUMAR VIDYASARIA</t>
  </si>
  <si>
    <t>SITLAMATA FOOD PRODUCTS PVT. LTD.</t>
  </si>
  <si>
    <t>SITLAMATA OIL MILLS PVT. LTD.</t>
  </si>
  <si>
    <t>SITLAMATA RICE MILLS PVT. LTD.</t>
  </si>
  <si>
    <t>RAMSARUP NIRMAAN WIRES(RNW) ,    A UNIT OF RAMSARUP INDUSTRIES LIMITED</t>
  </si>
  <si>
    <t>AASHISH JHUNJHUNWALA</t>
  </si>
  <si>
    <t>RAMSARUP INDUSTRIAL CORPORATION (RIC) .   UNIT OF RAMSARUP INDUSTRIES LIMITED</t>
  </si>
  <si>
    <t>RAMSARUP LOHH UDYOG (RLU),  A UNIT OF RAMSARUP INDUSTRIES LIMITED</t>
  </si>
  <si>
    <t>The Knowledge Hub. 5th Floor,   DN 23, Sector V,Salt Lake City, Kolkata</t>
  </si>
  <si>
    <t xml:space="preserve">Axis Bank Limited, Karur Vysya, PSB, SBOP (Now)SBOH(Now SBI), UCO           </t>
  </si>
  <si>
    <t xml:space="preserve">14,4th street, Sheriff Colony, Town Extension, Tirupur 641 604 </t>
  </si>
  <si>
    <t>Max tech oil &amp; gas services Pvt. Ltd.</t>
  </si>
  <si>
    <t>1 5th floor, NBCC Plaza Sector 5, Pushp Vihar  Saket New Delhi -110017</t>
  </si>
  <si>
    <t xml:space="preserve"> SBI, Bank of India , ICICI bank.</t>
  </si>
  <si>
    <t xml:space="preserve">Shashi kant Mishra </t>
  </si>
  <si>
    <t xml:space="preserve">Arpan Prajapati </t>
  </si>
  <si>
    <t xml:space="preserve">Dinesh Soap &amp; Detergents </t>
  </si>
  <si>
    <t xml:space="preserve">Mall Road, Kanpur </t>
  </si>
  <si>
    <t>Smt.Shalini Arora, (Partner ),</t>
  </si>
  <si>
    <t>Siddhi Vinayak Logistic Limited</t>
  </si>
  <si>
    <t xml:space="preserve">Plot No.14/15, Bhatpore, G.I.D.C., Hazira, Surat </t>
  </si>
  <si>
    <t>Allahabad Bank,Andhra Bank,Bank of Baroda,Bank of Maharashtra,Corporation Bank,Oriental Bank of Commerce,SIDBI</t>
  </si>
  <si>
    <t>Shiv Parwati Sakhar Karkhana Ltd</t>
  </si>
  <si>
    <t>Andhra Bank and Punjab and Sindh Bank</t>
  </si>
  <si>
    <t xml:space="preserve">Brij Kishor Maniyar </t>
  </si>
  <si>
    <t xml:space="preserve">Raj Kishor Maniyar </t>
  </si>
  <si>
    <t xml:space="preserve">Hariram Prasad Sarda </t>
  </si>
  <si>
    <t xml:space="preserve">Radhika Trading Co. </t>
  </si>
  <si>
    <t>Mukesh D Gupta (Partner)</t>
  </si>
  <si>
    <t xml:space="preserve">M/s Hanung Toys &amp; Textiles Ltd </t>
  </si>
  <si>
    <t>Andhra Bank,Bank of baroda, bank of India, Bannk  of Maharashtra, Central Bank of India, Edelweiss ARC( Assignee of Debt of SBI,Allhabad Bank and ICICI Bank , EXIM Bank, ICICI Bank, Karnataka Bank Ltd,  J M Financial ARC ( Assignee of Debt of  Karur Vyasa Bank) Oriental Bank of Commerce,  Syndicate Bank, UCO Bank,  Union Bank of India, DBS, HSBC</t>
  </si>
  <si>
    <t>M/s Cocksure Frozen Foods Pvt.Ltd</t>
  </si>
  <si>
    <t xml:space="preserve">Sh. Karan Gupta  </t>
  </si>
  <si>
    <t xml:space="preserve">NEW CLASSIC INDUSTRIES  </t>
  </si>
  <si>
    <t>INDUSTRIAL AREA, PH-2,  CHANDIGARH</t>
  </si>
  <si>
    <t>Village Bhankarpur, Opp PCPL,Old Ambala Kalka Highway,Mubarakpur Road, Derabassi, Distt SAS Nagar</t>
  </si>
  <si>
    <t>BAL VIKAS EDUCATION SOCIETY</t>
  </si>
  <si>
    <t>ASHOK MORE &amp; MRS. ASMITA MORE</t>
  </si>
  <si>
    <t>ISOMATRIX HEALTH CARE            (OTS Approved by HO)</t>
  </si>
  <si>
    <t>SMT SHIKHA SHRIVASTAVA</t>
  </si>
  <si>
    <t xml:space="preserve">DIAMOND APPARELS </t>
  </si>
  <si>
    <t>12, NETHAJI NAGAR, 1ST STREET, KARUMMARAMPALAYAM, UTHUKULI ROAD, 
TIRUPUR - 641 607</t>
  </si>
  <si>
    <t>NO 4, SATHAPPA COMPOUND, HARVEY ROAD, TIRUPUR</t>
  </si>
  <si>
    <t xml:space="preserve">M/s. Kochar Overses P. Ltd </t>
  </si>
  <si>
    <t>Kot Mit Singh Tarn Taran Road  Amritsar</t>
  </si>
  <si>
    <t>Bhumika Ispat Udyog Pvt. Ltd</t>
  </si>
  <si>
    <t>0001483400</t>
  </si>
  <si>
    <t>0002864116</t>
  </si>
  <si>
    <t xml:space="preserve">Walia Traders Limited </t>
  </si>
  <si>
    <t xml:space="preserve">Prem Pal Gandhi </t>
  </si>
  <si>
    <t xml:space="preserve">Hitesh Gandhi </t>
  </si>
  <si>
    <t>Jaihind Infratech Projects Pvt Ltd</t>
  </si>
  <si>
    <t xml:space="preserve">M/s JasInfrastructure and power Limited/ </t>
  </si>
  <si>
    <t>ACRE,PFC,BOI,OBC,REC,UCO,IIFL</t>
  </si>
  <si>
    <t xml:space="preserve">Ashok jaiswal </t>
  </si>
  <si>
    <t xml:space="preserve">MRG Auto Pvt Ltd </t>
  </si>
  <si>
    <t>G T ROAD SHERPUR, LUDHIANA  RESI: H .NO.1027-B, BASANT AVENUE LUDHIANA -141013</t>
  </si>
  <si>
    <t xml:space="preserve">SH ISHWAR DASS GARG </t>
  </si>
  <si>
    <t>-       00353872</t>
  </si>
  <si>
    <t xml:space="preserve">. MS ANITA DHIMAN           </t>
  </si>
  <si>
    <t xml:space="preserve">MR. AMAN GARG             </t>
  </si>
  <si>
    <t xml:space="preserve">Sh. Vijay Joshi </t>
  </si>
  <si>
    <t xml:space="preserve">Sh. Nakul Champati </t>
  </si>
  <si>
    <t xml:space="preserve">Rakesh Doshi </t>
  </si>
  <si>
    <t xml:space="preserve">Mrs.N.Sumitha </t>
  </si>
  <si>
    <t xml:space="preserve">M/s MANGLAM OIL INDUSTREIS </t>
  </si>
  <si>
    <t xml:space="preserve"> PLOT NO 11,14,15,19 TO 22
GIDC SHIHORI, TA: KANKREJ
DIST: BANASKANTHA-385550
</t>
  </si>
  <si>
    <t>Amratbhai Pujabhai Rabari</t>
  </si>
  <si>
    <t>M/s Bhawani Industries Pvt. Ltd.</t>
  </si>
  <si>
    <t>SBI (lead bank)</t>
  </si>
  <si>
    <t>Sarwan  Goyal</t>
  </si>
  <si>
    <t>M/s Gammon Global Exports</t>
  </si>
  <si>
    <t>A-21, Vikas Tower, G-Block Commercial Complex,Vikaspuri, New Delhi-110018 / A-1/161, Safdarjang Enclave, New Delhi</t>
  </si>
  <si>
    <t>No</t>
  </si>
  <si>
    <t xml:space="preserve">Rajinder S.  Rai Kawar </t>
  </si>
  <si>
    <t xml:space="preserve">503-A Lotus Court, Near VCA Civil Lines, Nagpur-440001 </t>
  </si>
  <si>
    <t xml:space="preserve">Sandeep Maniyar  </t>
  </si>
  <si>
    <t xml:space="preserve">Sunil Mundhara </t>
  </si>
  <si>
    <t>Allahabad Bank &amp; UCO Bank</t>
  </si>
  <si>
    <t xml:space="preserve">Pradeep Mundhara &amp; Sanjay Tapariya </t>
  </si>
  <si>
    <t xml:space="preserve">Shri Vivek M Pingle </t>
  </si>
  <si>
    <t>M/s Universal Woolen Mills</t>
  </si>
  <si>
    <t xml:space="preserve"> 242, Industrial Area-A, Ludhiana</t>
  </si>
  <si>
    <t xml:space="preserve">Anil Singhania </t>
  </si>
  <si>
    <t xml:space="preserve"> BUDHEWAL ROAD, NEAR KOHARA, LUDHIANA</t>
  </si>
  <si>
    <t xml:space="preserve">SANDEEP GUPTA                            </t>
  </si>
  <si>
    <t>-       00159814</t>
  </si>
  <si>
    <t xml:space="preserve">PARDEEP GUPTA                            </t>
  </si>
  <si>
    <t>-       00159853</t>
  </si>
  <si>
    <t xml:space="preserve">KRISHAN CHAND GUPTA               </t>
  </si>
  <si>
    <t>-       00057030</t>
  </si>
  <si>
    <t>M/s sona Chandi agro processor</t>
  </si>
  <si>
    <t>Sh. Pawan Arora </t>
  </si>
  <si>
    <t>Axis Bank Ltd.ICICI Bank Ltd.,IDBI Bank Ltd.,Pegsus ARD,Reliance ARC,Oriental Bank, SBI,State Bank of Mauritius,Barclays Bank L&amp;T Infra,The Bank of Nova Scotia</t>
  </si>
  <si>
    <t>M/S Universal Woollen Mills</t>
  </si>
  <si>
    <t>Sh. Pankaj Singhania,Partner</t>
  </si>
  <si>
    <t>K.C. Education and Welfare Society</t>
  </si>
  <si>
    <t>M/S Vindhya Cereals Pvt. Ltd.</t>
  </si>
  <si>
    <t>Late Kamlesh Kumar Argal</t>
  </si>
  <si>
    <t xml:space="preserve">GENERAL POWER CO PVT LTD  </t>
  </si>
  <si>
    <t>00148631</t>
  </si>
  <si>
    <t>00148642</t>
  </si>
  <si>
    <t>SBI,ICICI,United Bank of India,BOI,CBI,IOB,BOB,Karur Vysya Bank</t>
  </si>
  <si>
    <t>Pladel Multi Trading Pvt Ltd.</t>
  </si>
  <si>
    <t>sF</t>
  </si>
  <si>
    <t>M/s Shri Hari Extrution P Ltd</t>
  </si>
  <si>
    <t>Vijay Mahavir Agrawal</t>
  </si>
  <si>
    <t>Shop no 10,National Complex, Plot no B/11, Sector -6, New Panvel-410206                  Paresh complex, 2 nd floor, gala no 241,242,244,244,246, kaler Pipelines, Kaler, tal-Bhiwandi,Dist-Thane.</t>
  </si>
  <si>
    <t>Sunil Gharat (Prop.)</t>
  </si>
  <si>
    <t>Tecpro Tower Plot No. 11-A 17, 5th Cross Road SIPCOT IT Park, Siruseri, Chennai-603103</t>
  </si>
  <si>
    <t>Ajay Kumar Bishnoi Promotor Diirector</t>
  </si>
  <si>
    <t>M/s Baseline Petroleum Ltd.</t>
  </si>
  <si>
    <t>Regd Office: Hazipur Patna Road Nr Ganga Setu Service Centre, Hazipur, Distt-Vaishali.  2. 404, Asha Appartment, Nageswer Colony Boring Road Patna</t>
  </si>
  <si>
    <t>Arbinad Kumar Choudhary</t>
  </si>
  <si>
    <t>U P</t>
  </si>
  <si>
    <t>M/s Deepmala Vinimay Pvt. Ltd</t>
  </si>
  <si>
    <t xml:space="preserve">ARMB Kolkata </t>
  </si>
  <si>
    <t xml:space="preserve">ADMIN OFFICE-C-105/106,PU-4 SCHEME NO-54,METRO TOWER,AB ROAD
INDORE
</t>
  </si>
  <si>
    <t>M/s Shiva Udyog Barrels Pvt. Ltd</t>
  </si>
  <si>
    <t xml:space="preserve">Railway Road , Bahadurgarh </t>
  </si>
  <si>
    <t>M/s J S Bedi Agro Industries</t>
  </si>
  <si>
    <t xml:space="preserve">G T Road, Gurdaspur </t>
  </si>
  <si>
    <t xml:space="preserve">Sumegha Bedi, </t>
  </si>
  <si>
    <t xml:space="preserve">M/s Sharman Polymers Pvt. Ltd </t>
  </si>
  <si>
    <t>Sh. Harminder Singh Gill</t>
  </si>
  <si>
    <t>M/s  Gupta Coal India  Pvt. Ltd</t>
  </si>
  <si>
    <t>     Address : 7th Floor,Shriram Towers Kingsway Nagpur 440001</t>
  </si>
  <si>
    <t>BOI,IOB,IDBI,Allahabad bank,Vijya Bank,ICICI,UBI</t>
  </si>
  <si>
    <t>00263859 </t>
  </si>
  <si>
    <t xml:space="preserve">Unit 1:     Village: Khiri, Taluk: Jodiya,  District: Jamnagar, Gujarat
Unit 2:     Village: Vazare, Taluk: Dodamarg,  District: Sindhudurg, Maharashtra
</t>
  </si>
  <si>
    <t>SBI,Corporation Bank</t>
  </si>
  <si>
    <t xml:space="preserve">Brady house Mumbai </t>
  </si>
  <si>
    <t xml:space="preserve"> 2nd Floor, Trade Point Building,Kamala Mills Compound, Lower Parel, Mumbai -400013</t>
  </si>
  <si>
    <t>Allahabad Bank,Andhra Bank, Axis Bank,Bank of Baroda,Bank of India,Bank of Maharashtra,Central Bank Of India,Corporation bank,Dena Bank,IDBI Bank,Indian Overseas Bank,Oriental bank Of Commerce,Syndicate Bank,UCO bank,Union Bank of India,Vijaya Bank</t>
  </si>
  <si>
    <t xml:space="preserve">Nirav Deepak Modi </t>
  </si>
  <si>
    <t xml:space="preserve">Paundra Enterprises Private Limited </t>
  </si>
  <si>
    <t xml:space="preserve">NDM Enterprises P. Ltd </t>
  </si>
  <si>
    <t>Bank of Maharashtra ,United Bank of India,Union Bank of India,Bank of India,UCO Bank,Vijaya bank,Corporation Bank,Oriental bank of Commerce</t>
  </si>
  <si>
    <t>Allahabad Bank, Andhra Bank,Bank of Baroda,Bank of IndiaBank of Maharashtra,Canara Bank,Catholic Syrian Bank,Central Bank India,Corporation Bank,Dena Bank,Dhanlaxmi Bank,EXIM Bank,ICICI Bank,IDBI Bank,Indian Overseas Bank,Indusind Bank,Jammu &amp; Kashmir Bank,Karnataka Bank,Karur Vyasya Bank,Laxmi Vilas Bank,Oriental Bank of Commerce,Punjab &amp; Sind Bank,Standard Chartered Bank,State Bank of India,State Bank of Mauritius,Syndicate Bank,Union Bank of India,United Bank of India,UCO BankState Bank of Bikaner &amp; Jaipur,State Bank of Hyderabad</t>
  </si>
  <si>
    <t xml:space="preserve">M/s Gili India Limited </t>
  </si>
  <si>
    <t xml:space="preserve">M/s Nakshatra Brands Ltd </t>
  </si>
  <si>
    <t>1.       4th Floor , Hafizian Building , 129/131  , Kazi  Sayed  Street  , Masjid   West Mumbai –400 003</t>
  </si>
  <si>
    <t xml:space="preserve">Aditya Ishwardas Rasiwasia </t>
  </si>
  <si>
    <t>01106283   </t>
  </si>
  <si>
    <t xml:space="preserve">Ishwardas Rasiwasia </t>
  </si>
  <si>
    <t>--00228785     </t>
  </si>
  <si>
    <t xml:space="preserve">M/s K S Oils Limited </t>
  </si>
  <si>
    <t xml:space="preserve">SBI,Exis Bank,IDBI Bank,Central Bank of India ,Andhra Bank,ICICI Bank,J&amp;K bank,LIC,State Bank of Mysore,Federal bank,Bank of India &amp; SREI Infra. Finance  </t>
  </si>
  <si>
    <t>Unit 1-4, Building No.4,Sector-III,Millennium Business Park,Mahape,Navi Mumbai-400710</t>
  </si>
  <si>
    <t>1596,First Floor Bhagirath Palace Chandni Chowk Delhi-110006            911, 9th Floor Surya Kiran Building, 19, Kasturba Gandhi Marg Connaught Place New Delhi-110001</t>
  </si>
  <si>
    <t>1.    57 Chitra Vihar Delhi-110092 2.    48/71 Alipur Garhi Alipur Delhi-36 No. 238 Sector 15-A NPIDA UP 201301</t>
  </si>
  <si>
    <t xml:space="preserve">Bharat R Chaudhary </t>
  </si>
  <si>
    <t xml:space="preserve">SBI, CBI &amp; CB </t>
  </si>
  <si>
    <t xml:space="preserve">Abhilasha Aggarwal </t>
  </si>
  <si>
    <t xml:space="preserve">Sh. Sanjeev Kumar Singh  </t>
  </si>
  <si>
    <t xml:space="preserve">Holding No:- 77, Green Vally, Kuli Road
Road No:- 17, Azad Nagar, Mango, PS:- Mango, Jamshedpur
Dist:- East Singhbhum-832110
H. No:- 403, Toiladungri 
PO &amp; PS:- Golmuri, Jamshedpur
Dist:- East Singhbhum-831003
</t>
  </si>
  <si>
    <t xml:space="preserve">Sahid Khan </t>
  </si>
  <si>
    <t xml:space="preserve">Javed Khan </t>
  </si>
  <si>
    <t xml:space="preserve">P-245, C.I.T. Road, Scheme-VI (M) 
PS Phool Bagan,
Kolkata 700054.
</t>
  </si>
  <si>
    <t xml:space="preserve">Abhishek Sangai </t>
  </si>
  <si>
    <t xml:space="preserve">Shreya Poddar </t>
  </si>
  <si>
    <t xml:space="preserve">Ramchandra Poddar </t>
  </si>
  <si>
    <t xml:space="preserve">Gala no 23 A,23B, G S Mahesh.
Ind Premises CHS Ltd,Plot Survey no 467,Village-Navghar,Mira Bhayander Road,Mira Road(E),Mumbai.
</t>
  </si>
  <si>
    <t xml:space="preserve">M/S ACEY MERCHANTILE   </t>
  </si>
  <si>
    <t>Plot no 244,B Wing Paresh Complex,Opp Jain Mandir,Kalher, Bhiwandi,Dist-Thane-421302.M-306,No-2 RNA Regancy Park,M G Road,Kandivli(w),Mumbai-400067.</t>
  </si>
  <si>
    <t xml:space="preserve">SOFTMAX TRADING Pvt Ltd  </t>
  </si>
  <si>
    <t xml:space="preserve">M/s. Sahara School Holding Ltd </t>
  </si>
  <si>
    <t xml:space="preserve">1) The Chief Finance Officer, Sahara School Holdings Limited, Solitare Corporate Park,,5th Floor, Building No,.4, Chakala,, Andheri (E), Mumbai-400093,Maharashtra.
2) The Chairman/Managing Director, Sahara School Holdings Limited, Hotel Sahara Star,Opp. Domestic Airport, Vile Parle (east),Mumbai-400099.
</t>
  </si>
  <si>
    <t>00309753</t>
  </si>
  <si>
    <t>00309802</t>
  </si>
  <si>
    <t xml:space="preserve"> Plot no.63, Sector 25, Ballabhgarh, Haryana</t>
  </si>
  <si>
    <t xml:space="preserve">Narendra Prajapati </t>
  </si>
  <si>
    <t xml:space="preserve">9, Laxmi Compund Idgah Hills, Bhopal </t>
  </si>
  <si>
    <t xml:space="preserve">M/s Snehal Enterprises </t>
  </si>
  <si>
    <t xml:space="preserve">Sh. Nitin Jain </t>
  </si>
  <si>
    <t xml:space="preserve">Smt. Neetu Jain </t>
  </si>
  <si>
    <t xml:space="preserve">Jaya Singh </t>
  </si>
  <si>
    <t xml:space="preserve">Kashipur </t>
  </si>
  <si>
    <t xml:space="preserve">Daljeet Singh </t>
  </si>
  <si>
    <t xml:space="preserve">Dalveer Singh </t>
  </si>
  <si>
    <t xml:space="preserve">Satnam Singh </t>
  </si>
  <si>
    <t>MEMBER ID</t>
  </si>
  <si>
    <t>ABHYUDAYA COOP BK</t>
  </si>
  <si>
    <t>AU SMALL FINANCE BANK LIMITED</t>
  </si>
  <si>
    <t>BANK OF MAHARASHTRA</t>
  </si>
  <si>
    <t>CREDIT AGRICOLE CORP</t>
  </si>
  <si>
    <t>CSB BANK LIMITED</t>
  </si>
  <si>
    <t>YES BANK</t>
  </si>
  <si>
    <t>TAMILNAD MERCANTILE BANK LTD</t>
  </si>
  <si>
    <t>PUNJAB AND SIND BANK</t>
  </si>
  <si>
    <t>MAHINDRA RURAL HOUSING FIN LTD</t>
  </si>
  <si>
    <t>KARNATAKA BANK LTD</t>
  </si>
  <si>
    <t>THE JAMMU AND KASHMIR BANK LTD</t>
  </si>
  <si>
    <t>IDBI BANK</t>
  </si>
  <si>
    <t>HDFC BANK</t>
  </si>
  <si>
    <t>DOHA BANK</t>
  </si>
  <si>
    <t>DHANLAXMI BANK</t>
  </si>
  <si>
    <t>DCB Bank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</si>
</sst>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ddmmyyyy"/>
    <numFmt numFmtId="165" formatCode="_(* #,##0.00_);_(* \(#,##0.00\);_(* &quot;-&quot;??_);_(@_)"/>
  </numFmts>
  <fonts count="14" x14ac:knownFonts="1">
    <font>
      <sz val="10"/>
      <color rgb="FF000000"/>
      <name val="Times New Roman"/>
      <charset val="204"/>
    </font>
    <font>
      <sz val="11"/>
      <color theme="1"/>
      <name val="Calibri"/>
      <family val="2"/>
      <scheme val="minor"/>
    </font>
    <font>
      <sz val="12"/>
      <name val="Calibri"/>
      <family val="2"/>
      <scheme val="minor"/>
    </font>
    <font>
      <sz val="12"/>
      <color rgb="FF000000"/>
      <name val="Calibri"/>
      <family val="2"/>
      <scheme val="minor"/>
    </font>
    <font>
      <sz val="10"/>
      <name val="Arial"/>
      <family val="2"/>
    </font>
    <font>
      <b/>
      <sz val="8"/>
      <color indexed="81"/>
      <name val="Tahoma"/>
      <family val="2"/>
    </font>
    <font>
      <b/>
      <sz val="10"/>
      <color theme="0"/>
      <name val="Calibri"/>
      <family val="2"/>
      <scheme val="minor"/>
    </font>
    <font>
      <sz val="10"/>
      <color rgb="FF000000"/>
      <name val="Calibri"/>
      <family val="2"/>
      <scheme val="minor"/>
    </font>
    <font>
      <sz val="10"/>
      <color theme="1"/>
      <name val="Arial"/>
      <family val="2"/>
    </font>
    <font>
      <sz val="10"/>
      <color theme="1"/>
      <name val="Calibri"/>
      <family val="2"/>
      <scheme val="minor"/>
    </font>
    <font>
      <sz val="10"/>
      <name val="Times New Roman"/>
      <family val="1"/>
    </font>
    <font>
      <sz val="10"/>
      <name val="Verdana"/>
      <family val="2"/>
    </font>
    <font>
      <sz val="10"/>
      <color theme="1"/>
      <name val="Book Antiqua"/>
      <family val="1"/>
    </font>
    <font>
      <sz val="10"/>
      <name val="Calibri"/>
      <family val="2"/>
      <scheme val="minor"/>
    </font>
  </fonts>
  <fills count="4">
    <fill>
      <patternFill patternType="none"/>
    </fill>
    <fill>
      <patternFill patternType="gray125"/>
    </fill>
    <fill>
      <patternFill patternType="solid">
        <fgColor theme="8" tint="-0.499984740745262"/>
        <bgColor indexed="64"/>
      </patternFill>
    </fill>
    <fill>
      <patternFill patternType="solid">
        <fgColor theme="0"/>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4">
    <xf numFmtId="0" fontId="0" fillId="0" borderId="0"/>
    <xf numFmtId="0" fontId="1" fillId="0" borderId="0"/>
    <xf numFmtId="165" fontId="4" fillId="0" borderId="0" applyFont="0" applyFill="0" applyBorder="0" applyAlignment="0" applyProtection="0"/>
    <xf numFmtId="0" fontId="4" fillId="0" borderId="0"/>
  </cellStyleXfs>
  <cellXfs count="27">
    <xf numFmtId="0" fontId="0" fillId="0" borderId="0" xfId="0" applyAlignment="1">
      <alignment horizontal="left" vertical="top"/>
    </xf>
    <xf numFmtId="0" fontId="3" fillId="3" borderId="1" xfId="0" applyFont="1" applyFill="1" applyBorder="1" applyAlignment="1">
      <alignment horizontal="left" vertical="top" wrapText="1"/>
    </xf>
    <xf numFmtId="1" fontId="6" fillId="2" borderId="1" xfId="1" applyNumberFormat="1" applyFont="1" applyFill="1" applyBorder="1" applyAlignment="1">
      <alignment horizontal="left" vertical="top" wrapText="1"/>
    </xf>
    <xf numFmtId="0" fontId="6" fillId="2" borderId="1" xfId="1" applyFont="1" applyFill="1" applyBorder="1" applyAlignment="1">
      <alignment horizontal="left" vertical="top" wrapText="1"/>
    </xf>
    <xf numFmtId="164" fontId="6" fillId="2" borderId="1" xfId="1" applyNumberFormat="1" applyFont="1" applyFill="1" applyBorder="1" applyAlignment="1">
      <alignment horizontal="left" vertical="top" wrapText="1"/>
    </xf>
    <xf numFmtId="0" fontId="2" fillId="0" borderId="1" xfId="0" applyFont="1" applyBorder="1" applyAlignment="1">
      <alignment horizontal="left" vertical="top" wrapText="1"/>
    </xf>
    <xf numFmtId="0" fontId="7" fillId="3" borderId="1" xfId="0" applyFont="1" applyFill="1" applyBorder="1" applyAlignment="1">
      <alignment horizontal="left" vertical="top" wrapText="1"/>
    </xf>
    <xf numFmtId="164" fontId="7" fillId="3" borderId="1" xfId="0" applyNumberFormat="1" applyFont="1" applyFill="1" applyBorder="1" applyAlignment="1">
      <alignment horizontal="left" vertical="top" wrapText="1"/>
    </xf>
    <xf numFmtId="164" fontId="8" fillId="0" borderId="1" xfId="0" applyNumberFormat="1" applyFont="1" applyBorder="1" applyAlignment="1">
      <alignment horizontal="left" vertical="top" wrapText="1"/>
    </xf>
    <xf numFmtId="164" fontId="4" fillId="0" borderId="1" xfId="0" applyNumberFormat="1" applyFont="1" applyBorder="1" applyAlignment="1">
      <alignment horizontal="left" vertical="top" wrapText="1"/>
    </xf>
    <xf numFmtId="164" fontId="9" fillId="0" borderId="1" xfId="0" applyNumberFormat="1" applyFont="1" applyBorder="1" applyAlignment="1">
      <alignment horizontal="left" vertical="top" wrapText="1"/>
    </xf>
    <xf numFmtId="164" fontId="4" fillId="0" borderId="1" xfId="2" applyNumberFormat="1" applyFont="1" applyBorder="1" applyAlignment="1">
      <alignment horizontal="left" vertical="top" wrapText="1"/>
    </xf>
    <xf numFmtId="164" fontId="10" fillId="0" borderId="1" xfId="0" applyNumberFormat="1" applyFont="1" applyBorder="1" applyAlignment="1">
      <alignment horizontal="left" vertical="top" wrapText="1"/>
    </xf>
    <xf numFmtId="164" fontId="7" fillId="0" borderId="1" xfId="0" applyNumberFormat="1" applyFont="1" applyBorder="1" applyAlignment="1">
      <alignment horizontal="left" vertical="top" wrapText="1"/>
    </xf>
    <xf numFmtId="164" fontId="4" fillId="3" borderId="1" xfId="3" applyNumberFormat="1" applyFill="1" applyBorder="1" applyAlignment="1">
      <alignment horizontal="left" vertical="top" wrapText="1"/>
    </xf>
    <xf numFmtId="164" fontId="4" fillId="3" borderId="1" xfId="0" applyNumberFormat="1" applyFont="1" applyFill="1" applyBorder="1" applyAlignment="1">
      <alignment horizontal="left" vertical="top" wrapText="1"/>
    </xf>
    <xf numFmtId="164" fontId="4" fillId="3" borderId="1" xfId="3" applyNumberFormat="1" applyFill="1" applyBorder="1" applyAlignment="1" applyProtection="1">
      <alignment horizontal="left" vertical="top" wrapText="1"/>
      <protection locked="0"/>
    </xf>
    <xf numFmtId="164" fontId="11" fillId="0" borderId="1" xfId="0" applyNumberFormat="1" applyFont="1" applyBorder="1" applyAlignment="1">
      <alignment horizontal="left" vertical="top" wrapText="1"/>
    </xf>
    <xf numFmtId="164" fontId="12" fillId="0" borderId="1" xfId="0" applyNumberFormat="1" applyFont="1" applyBorder="1" applyAlignment="1">
      <alignment horizontal="left" vertical="top" wrapText="1"/>
    </xf>
    <xf numFmtId="164" fontId="4" fillId="0" borderId="1" xfId="3" applyNumberFormat="1" applyBorder="1" applyAlignment="1">
      <alignment horizontal="left" vertical="top" wrapText="1"/>
    </xf>
    <xf numFmtId="164" fontId="9" fillId="3" borderId="1" xfId="0" applyNumberFormat="1" applyFont="1" applyFill="1" applyBorder="1" applyAlignment="1">
      <alignment horizontal="left" vertical="top" wrapText="1"/>
    </xf>
    <xf numFmtId="164" fontId="13" fillId="3" borderId="1" xfId="3" applyNumberFormat="1" applyFont="1" applyFill="1" applyBorder="1" applyAlignment="1">
      <alignment horizontal="left" vertical="top" wrapText="1"/>
    </xf>
    <xf numFmtId="164" fontId="13" fillId="3" borderId="1" xfId="0" applyNumberFormat="1" applyFont="1" applyFill="1" applyBorder="1" applyAlignment="1">
      <alignment horizontal="left" vertical="top" wrapText="1"/>
    </xf>
    <xf numFmtId="0" fontId="13" fillId="0" borderId="1" xfId="0" applyFont="1" applyBorder="1" applyAlignment="1">
      <alignment horizontal="left" vertical="top" wrapText="1"/>
    </xf>
    <xf numFmtId="164" fontId="13" fillId="0" borderId="1" xfId="0" applyNumberFormat="1" applyFont="1" applyBorder="1" applyAlignment="1">
      <alignment horizontal="left" vertical="top" wrapText="1"/>
    </xf>
    <xf numFmtId="0" fontId="0" fillId="0" borderId="1" xfId="0" applyBorder="1" applyAlignment="1">
      <alignment horizontal="center" vertical="center"/>
    </xf>
    <xf numFmtId="0" fontId="0" fillId="0" borderId="1" xfId="0" applyBorder="1" applyAlignment="1">
      <alignment vertical="center"/>
    </xf>
  </cellXfs>
  <cellStyles count="4">
    <cellStyle name="Comma 6" xfId="2" xr:uid="{0FA4E21E-E422-464A-83AC-133615C35F40}"/>
    <cellStyle name="Normal" xfId="0" builtinId="0"/>
    <cellStyle name="Normal 2 10" xfId="3" xr:uid="{821AECC7-D7BF-480D-97AE-D7FB21BA5EE7}"/>
    <cellStyle name="Normal 20" xfId="1" xr:uid="{20D87683-CC97-40DD-8DD3-7F55C8297F3E}"/>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microsoft.com/office/2017/06/relationships/rdRichValue" Target="richData/rdrichvalue.xml"/><Relationship Id="rId3" Type="http://schemas.openxmlformats.org/officeDocument/2006/relationships/theme" Target="theme/theme1.xml"/><Relationship Id="rId7" Type="http://schemas.microsoft.com/office/2022/10/relationships/richValueRel" Target="richData/richValueRel.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sheetMetadata" Target="metadata.xml"/><Relationship Id="rId11" Type="http://schemas.openxmlformats.org/officeDocument/2006/relationships/calcChain" Target="calcChain.xml"/><Relationship Id="rId5" Type="http://schemas.openxmlformats.org/officeDocument/2006/relationships/sharedStrings" Target="sharedStrings.xml"/><Relationship Id="rId10" Type="http://schemas.microsoft.com/office/2017/06/relationships/rdRichValueTypes" Target="richData/rdRichValueTypes.xml"/><Relationship Id="rId4" Type="http://schemas.openxmlformats.org/officeDocument/2006/relationships/styles" Target="styles.xml"/><Relationship Id="rId9" Type="http://schemas.microsoft.com/office/2017/06/relationships/rdRichValueStructure" Target="richData/rdrichvaluestructure.xml"/></Relationships>
</file>

<file path=xl/drawings/drawing1.xml><?xml version="1.0" encoding="utf-8"?>
<xdr:wsDr xmlns:xdr="http://schemas.openxmlformats.org/drawingml/2006/spreadsheetDrawing" xmlns:a="http://schemas.openxmlformats.org/drawingml/2006/main">
  <xdr:oneCellAnchor>
    <xdr:from>
      <xdr:col>0</xdr:col>
      <xdr:colOff>21240</xdr:colOff>
      <xdr:row>6474</xdr:row>
      <xdr:rowOff>369113</xdr:rowOff>
    </xdr:from>
    <xdr:ext cx="12700" cy="21590"/>
    <xdr:grpSp>
      <xdr:nvGrpSpPr>
        <xdr:cNvPr id="5" name="Group 5">
          <a:extLst>
            <a:ext uri="{FF2B5EF4-FFF2-40B4-BE49-F238E27FC236}">
              <a16:creationId xmlns:a16="http://schemas.microsoft.com/office/drawing/2014/main" id="{00000000-0008-0000-0000-000005000000}"/>
            </a:ext>
          </a:extLst>
        </xdr:cNvPr>
        <xdr:cNvGrpSpPr/>
      </xdr:nvGrpSpPr>
      <xdr:grpSpPr>
        <a:xfrm>
          <a:off x="21240" y="1675125370"/>
          <a:ext cx="12700" cy="21590"/>
          <a:chOff x="0" y="0"/>
          <a:chExt cx="12700" cy="21590"/>
        </a:xfrm>
      </xdr:grpSpPr>
      <xdr:sp macro="" textlink="">
        <xdr:nvSpPr>
          <xdr:cNvPr id="6" name="Shape 6">
            <a:extLst>
              <a:ext uri="{FF2B5EF4-FFF2-40B4-BE49-F238E27FC236}">
                <a16:creationId xmlns:a16="http://schemas.microsoft.com/office/drawing/2014/main" id="{00000000-0008-0000-0000-000006000000}"/>
              </a:ext>
            </a:extLst>
          </xdr:cNvPr>
          <xdr:cNvSpPr/>
        </xdr:nvSpPr>
        <xdr:spPr>
          <a:xfrm>
            <a:off x="2381" y="2381"/>
            <a:ext cx="7620" cy="17145"/>
          </a:xfrm>
          <a:custGeom>
            <a:avLst/>
            <a:gdLst/>
            <a:ahLst/>
            <a:cxnLst/>
            <a:rect l="0" t="0" r="0" b="0"/>
            <a:pathLst>
              <a:path w="7620" h="17145">
                <a:moveTo>
                  <a:pt x="0" y="0"/>
                </a:moveTo>
                <a:lnTo>
                  <a:pt x="7619" y="0"/>
                </a:lnTo>
              </a:path>
              <a:path w="7620" h="17145">
                <a:moveTo>
                  <a:pt x="0" y="0"/>
                </a:moveTo>
                <a:lnTo>
                  <a:pt x="0" y="16763"/>
                </a:lnTo>
              </a:path>
            </a:pathLst>
          </a:custGeom>
          <a:ln w="4762">
            <a:solidFill>
              <a:srgbClr val="000000"/>
            </a:solidFill>
          </a:ln>
        </xdr:spPr>
      </xdr:sp>
      <xdr:sp macro="" textlink="">
        <xdr:nvSpPr>
          <xdr:cNvPr id="7" name="Shape 7">
            <a:extLst>
              <a:ext uri="{FF2B5EF4-FFF2-40B4-BE49-F238E27FC236}">
                <a16:creationId xmlns:a16="http://schemas.microsoft.com/office/drawing/2014/main" id="{00000000-0008-0000-0000-000007000000}"/>
              </a:ext>
            </a:extLst>
          </xdr:cNvPr>
          <xdr:cNvSpPr/>
        </xdr:nvSpPr>
        <xdr:spPr>
          <a:xfrm>
            <a:off x="2381" y="19145"/>
            <a:ext cx="7620" cy="0"/>
          </a:xfrm>
          <a:custGeom>
            <a:avLst/>
            <a:gdLst/>
            <a:ahLst/>
            <a:cxnLst/>
            <a:rect l="0" t="0" r="0" b="0"/>
            <a:pathLst>
              <a:path w="7620">
                <a:moveTo>
                  <a:pt x="0" y="0"/>
                </a:moveTo>
                <a:lnTo>
                  <a:pt x="7619" y="0"/>
                </a:lnTo>
              </a:path>
            </a:pathLst>
          </a:custGeom>
          <a:ln w="4762">
            <a:solidFill>
              <a:srgbClr val="000000"/>
            </a:solidFill>
          </a:ln>
        </xdr:spPr>
      </xdr:sp>
      <xdr:sp macro="" textlink="">
        <xdr:nvSpPr>
          <xdr:cNvPr id="8" name="Shape 8">
            <a:extLst>
              <a:ext uri="{FF2B5EF4-FFF2-40B4-BE49-F238E27FC236}">
                <a16:creationId xmlns:a16="http://schemas.microsoft.com/office/drawing/2014/main" id="{00000000-0008-0000-0000-000008000000}"/>
              </a:ext>
            </a:extLst>
          </xdr:cNvPr>
          <xdr:cNvSpPr/>
        </xdr:nvSpPr>
        <xdr:spPr>
          <a:xfrm>
            <a:off x="10001" y="2381"/>
            <a:ext cx="0" cy="17145"/>
          </a:xfrm>
          <a:custGeom>
            <a:avLst/>
            <a:gdLst/>
            <a:ahLst/>
            <a:cxnLst/>
            <a:rect l="0" t="0" r="0" b="0"/>
            <a:pathLst>
              <a:path h="17145">
                <a:moveTo>
                  <a:pt x="0" y="16763"/>
                </a:moveTo>
                <a:lnTo>
                  <a:pt x="0" y="0"/>
                </a:lnTo>
              </a:path>
            </a:pathLst>
          </a:custGeom>
          <a:ln w="4762">
            <a:solidFill>
              <a:srgbClr val="000000"/>
            </a:solidFill>
          </a:ln>
        </xdr:spPr>
      </xdr:sp>
    </xdr:grpSp>
    <xdr:clientData/>
  </xdr:oneCellAnchor>
  <xdr:oneCellAnchor>
    <xdr:from>
      <xdr:col>0</xdr:col>
      <xdr:colOff>23622</xdr:colOff>
      <xdr:row>6475</xdr:row>
      <xdr:rowOff>363557</xdr:rowOff>
    </xdr:from>
    <xdr:ext cx="7620" cy="17145"/>
    <xdr:sp macro="" textlink="">
      <xdr:nvSpPr>
        <xdr:cNvPr id="9" name="Shape 9">
          <a:extLst>
            <a:ext uri="{FF2B5EF4-FFF2-40B4-BE49-F238E27FC236}">
              <a16:creationId xmlns:a16="http://schemas.microsoft.com/office/drawing/2014/main" id="{00000000-0008-0000-0000-000009000000}"/>
            </a:ext>
          </a:extLst>
        </xdr:cNvPr>
        <xdr:cNvSpPr/>
      </xdr:nvSpPr>
      <xdr:spPr>
        <a:xfrm>
          <a:off x="0" y="0"/>
          <a:ext cx="7620" cy="17145"/>
        </a:xfrm>
        <a:custGeom>
          <a:avLst/>
          <a:gdLst/>
          <a:ahLst/>
          <a:cxnLst/>
          <a:rect l="0" t="0" r="0" b="0"/>
          <a:pathLst>
            <a:path w="7620" h="17145">
              <a:moveTo>
                <a:pt x="0" y="0"/>
              </a:moveTo>
              <a:lnTo>
                <a:pt x="7619" y="0"/>
              </a:lnTo>
            </a:path>
            <a:path w="7620" h="17145">
              <a:moveTo>
                <a:pt x="0" y="16764"/>
              </a:moveTo>
              <a:lnTo>
                <a:pt x="7619" y="16764"/>
              </a:lnTo>
            </a:path>
          </a:pathLst>
        </a:custGeom>
        <a:ln w="4762">
          <a:solidFill>
            <a:srgbClr val="000000"/>
          </a:solidFill>
        </a:ln>
      </xdr:spPr>
    </xdr:sp>
    <xdr:clientData/>
  </xdr:oneCellAnchor>
  <xdr:oneCellAnchor>
    <xdr:from>
      <xdr:col>0</xdr:col>
      <xdr:colOff>23622</xdr:colOff>
      <xdr:row>6477</xdr:row>
      <xdr:rowOff>189984</xdr:rowOff>
    </xdr:from>
    <xdr:ext cx="7620" cy="17145"/>
    <xdr:sp macro="" textlink="">
      <xdr:nvSpPr>
        <xdr:cNvPr id="10" name="Shape 10">
          <a:extLst>
            <a:ext uri="{FF2B5EF4-FFF2-40B4-BE49-F238E27FC236}">
              <a16:creationId xmlns:a16="http://schemas.microsoft.com/office/drawing/2014/main" id="{00000000-0008-0000-0000-00000A000000}"/>
            </a:ext>
          </a:extLst>
        </xdr:cNvPr>
        <xdr:cNvSpPr/>
      </xdr:nvSpPr>
      <xdr:spPr>
        <a:xfrm>
          <a:off x="0" y="0"/>
          <a:ext cx="7620" cy="17145"/>
        </a:xfrm>
        <a:custGeom>
          <a:avLst/>
          <a:gdLst/>
          <a:ahLst/>
          <a:cxnLst/>
          <a:rect l="0" t="0" r="0" b="0"/>
          <a:pathLst>
            <a:path w="7620" h="17145">
              <a:moveTo>
                <a:pt x="0" y="0"/>
              </a:moveTo>
              <a:lnTo>
                <a:pt x="7619" y="0"/>
              </a:lnTo>
            </a:path>
            <a:path w="7620" h="17145">
              <a:moveTo>
                <a:pt x="0" y="16764"/>
              </a:moveTo>
              <a:lnTo>
                <a:pt x="7619" y="16764"/>
              </a:lnTo>
            </a:path>
          </a:pathLst>
        </a:custGeom>
        <a:ln w="4762">
          <a:solidFill>
            <a:srgbClr val="000000"/>
          </a:solidFill>
        </a:ln>
      </xdr:spPr>
    </xdr:sp>
    <xdr:clientData/>
  </xdr:oneCellAnchor>
  <xdr:oneCellAnchor>
    <xdr:from>
      <xdr:col>0</xdr:col>
      <xdr:colOff>23622</xdr:colOff>
      <xdr:row>6478</xdr:row>
      <xdr:rowOff>188495</xdr:rowOff>
    </xdr:from>
    <xdr:ext cx="7620" cy="17145"/>
    <xdr:sp macro="" textlink="">
      <xdr:nvSpPr>
        <xdr:cNvPr id="11" name="Shape 11">
          <a:extLst>
            <a:ext uri="{FF2B5EF4-FFF2-40B4-BE49-F238E27FC236}">
              <a16:creationId xmlns:a16="http://schemas.microsoft.com/office/drawing/2014/main" id="{00000000-0008-0000-0000-00000B000000}"/>
            </a:ext>
          </a:extLst>
        </xdr:cNvPr>
        <xdr:cNvSpPr/>
      </xdr:nvSpPr>
      <xdr:spPr>
        <a:xfrm>
          <a:off x="0" y="0"/>
          <a:ext cx="7620" cy="17145"/>
        </a:xfrm>
        <a:custGeom>
          <a:avLst/>
          <a:gdLst/>
          <a:ahLst/>
          <a:cxnLst/>
          <a:rect l="0" t="0" r="0" b="0"/>
          <a:pathLst>
            <a:path w="7620" h="17145">
              <a:moveTo>
                <a:pt x="0" y="0"/>
              </a:moveTo>
              <a:lnTo>
                <a:pt x="7619" y="0"/>
              </a:lnTo>
            </a:path>
            <a:path w="7620" h="17145">
              <a:moveTo>
                <a:pt x="0" y="16764"/>
              </a:moveTo>
              <a:lnTo>
                <a:pt x="7619" y="16764"/>
              </a:lnTo>
            </a:path>
          </a:pathLst>
        </a:custGeom>
        <a:ln w="4762">
          <a:solidFill>
            <a:srgbClr val="000000"/>
          </a:solidFill>
        </a:ln>
      </xdr:spPr>
    </xdr:sp>
    <xdr:clientData/>
  </xdr:oneCellAnchor>
  <xdr:oneCellAnchor>
    <xdr:from>
      <xdr:col>0</xdr:col>
      <xdr:colOff>23622</xdr:colOff>
      <xdr:row>6479</xdr:row>
      <xdr:rowOff>186908</xdr:rowOff>
    </xdr:from>
    <xdr:ext cx="7620" cy="17145"/>
    <xdr:sp macro="" textlink="">
      <xdr:nvSpPr>
        <xdr:cNvPr id="12" name="Shape 12">
          <a:extLst>
            <a:ext uri="{FF2B5EF4-FFF2-40B4-BE49-F238E27FC236}">
              <a16:creationId xmlns:a16="http://schemas.microsoft.com/office/drawing/2014/main" id="{00000000-0008-0000-0000-00000C000000}"/>
            </a:ext>
          </a:extLst>
        </xdr:cNvPr>
        <xdr:cNvSpPr/>
      </xdr:nvSpPr>
      <xdr:spPr>
        <a:xfrm>
          <a:off x="0" y="0"/>
          <a:ext cx="7620" cy="17145"/>
        </a:xfrm>
        <a:custGeom>
          <a:avLst/>
          <a:gdLst/>
          <a:ahLst/>
          <a:cxnLst/>
          <a:rect l="0" t="0" r="0" b="0"/>
          <a:pathLst>
            <a:path w="7620" h="17145">
              <a:moveTo>
                <a:pt x="0" y="0"/>
              </a:moveTo>
              <a:lnTo>
                <a:pt x="7619" y="0"/>
              </a:lnTo>
            </a:path>
            <a:path w="7620" h="17145">
              <a:moveTo>
                <a:pt x="0" y="16763"/>
              </a:moveTo>
              <a:lnTo>
                <a:pt x="7619" y="16763"/>
              </a:lnTo>
            </a:path>
          </a:pathLst>
        </a:custGeom>
        <a:ln w="4762">
          <a:solidFill>
            <a:srgbClr val="000000"/>
          </a:solidFill>
        </a:ln>
      </xdr:spPr>
    </xdr:sp>
    <xdr:clientData/>
  </xdr:oneCellAnchor>
  <xdr:oneCellAnchor>
    <xdr:from>
      <xdr:col>0</xdr:col>
      <xdr:colOff>23622</xdr:colOff>
      <xdr:row>6480</xdr:row>
      <xdr:rowOff>185420</xdr:rowOff>
    </xdr:from>
    <xdr:ext cx="7620" cy="17145"/>
    <xdr:sp macro="" textlink="">
      <xdr:nvSpPr>
        <xdr:cNvPr id="13" name="Shape 13">
          <a:extLst>
            <a:ext uri="{FF2B5EF4-FFF2-40B4-BE49-F238E27FC236}">
              <a16:creationId xmlns:a16="http://schemas.microsoft.com/office/drawing/2014/main" id="{00000000-0008-0000-0000-00000D000000}"/>
            </a:ext>
          </a:extLst>
        </xdr:cNvPr>
        <xdr:cNvSpPr/>
      </xdr:nvSpPr>
      <xdr:spPr>
        <a:xfrm>
          <a:off x="0" y="0"/>
          <a:ext cx="7620" cy="17145"/>
        </a:xfrm>
        <a:custGeom>
          <a:avLst/>
          <a:gdLst/>
          <a:ahLst/>
          <a:cxnLst/>
          <a:rect l="0" t="0" r="0" b="0"/>
          <a:pathLst>
            <a:path w="7620" h="17145">
              <a:moveTo>
                <a:pt x="0" y="0"/>
              </a:moveTo>
              <a:lnTo>
                <a:pt x="7619" y="0"/>
              </a:lnTo>
            </a:path>
            <a:path w="7620" h="17145">
              <a:moveTo>
                <a:pt x="0" y="16763"/>
              </a:moveTo>
              <a:lnTo>
                <a:pt x="7619" y="16763"/>
              </a:lnTo>
            </a:path>
          </a:pathLst>
        </a:custGeom>
        <a:ln w="4762">
          <a:solidFill>
            <a:srgbClr val="000000"/>
          </a:solidFill>
        </a:ln>
      </xdr:spPr>
    </xdr:sp>
    <xdr:clientData/>
  </xdr:oneCellAnchor>
  <xdr:oneCellAnchor>
    <xdr:from>
      <xdr:col>0</xdr:col>
      <xdr:colOff>23622</xdr:colOff>
      <xdr:row>6481</xdr:row>
      <xdr:rowOff>183931</xdr:rowOff>
    </xdr:from>
    <xdr:ext cx="7620" cy="17145"/>
    <xdr:sp macro="" textlink="">
      <xdr:nvSpPr>
        <xdr:cNvPr id="14" name="Shape 14">
          <a:extLst>
            <a:ext uri="{FF2B5EF4-FFF2-40B4-BE49-F238E27FC236}">
              <a16:creationId xmlns:a16="http://schemas.microsoft.com/office/drawing/2014/main" id="{00000000-0008-0000-0000-00000E000000}"/>
            </a:ext>
          </a:extLst>
        </xdr:cNvPr>
        <xdr:cNvSpPr/>
      </xdr:nvSpPr>
      <xdr:spPr>
        <a:xfrm>
          <a:off x="0" y="0"/>
          <a:ext cx="7620" cy="17145"/>
        </a:xfrm>
        <a:custGeom>
          <a:avLst/>
          <a:gdLst/>
          <a:ahLst/>
          <a:cxnLst/>
          <a:rect l="0" t="0" r="0" b="0"/>
          <a:pathLst>
            <a:path w="7620" h="17145">
              <a:moveTo>
                <a:pt x="0" y="0"/>
              </a:moveTo>
              <a:lnTo>
                <a:pt x="7619" y="0"/>
              </a:lnTo>
            </a:path>
            <a:path w="7620" h="17145">
              <a:moveTo>
                <a:pt x="0" y="16764"/>
              </a:moveTo>
              <a:lnTo>
                <a:pt x="7619" y="16764"/>
              </a:lnTo>
            </a:path>
          </a:pathLst>
        </a:custGeom>
        <a:ln w="4762">
          <a:solidFill>
            <a:srgbClr val="000000"/>
          </a:solidFill>
        </a:ln>
      </xdr:spPr>
    </xdr:sp>
    <xdr:clientData/>
  </xdr:oneCellAnchor>
  <xdr:oneCellAnchor>
    <xdr:from>
      <xdr:col>0</xdr:col>
      <xdr:colOff>23622</xdr:colOff>
      <xdr:row>6482</xdr:row>
      <xdr:rowOff>182344</xdr:rowOff>
    </xdr:from>
    <xdr:ext cx="7620" cy="17145"/>
    <xdr:sp macro="" textlink="">
      <xdr:nvSpPr>
        <xdr:cNvPr id="15" name="Shape 15">
          <a:extLst>
            <a:ext uri="{FF2B5EF4-FFF2-40B4-BE49-F238E27FC236}">
              <a16:creationId xmlns:a16="http://schemas.microsoft.com/office/drawing/2014/main" id="{00000000-0008-0000-0000-00000F000000}"/>
            </a:ext>
          </a:extLst>
        </xdr:cNvPr>
        <xdr:cNvSpPr/>
      </xdr:nvSpPr>
      <xdr:spPr>
        <a:xfrm>
          <a:off x="0" y="0"/>
          <a:ext cx="7620" cy="17145"/>
        </a:xfrm>
        <a:custGeom>
          <a:avLst/>
          <a:gdLst/>
          <a:ahLst/>
          <a:cxnLst/>
          <a:rect l="0" t="0" r="0" b="0"/>
          <a:pathLst>
            <a:path w="7620" h="17145">
              <a:moveTo>
                <a:pt x="0" y="0"/>
              </a:moveTo>
              <a:lnTo>
                <a:pt x="7619" y="0"/>
              </a:lnTo>
            </a:path>
            <a:path w="7620" h="17145">
              <a:moveTo>
                <a:pt x="0" y="16764"/>
              </a:moveTo>
              <a:lnTo>
                <a:pt x="7619" y="16764"/>
              </a:lnTo>
            </a:path>
          </a:pathLst>
        </a:custGeom>
        <a:ln w="4762">
          <a:solidFill>
            <a:srgbClr val="000000"/>
          </a:solidFill>
        </a:ln>
      </xdr:spPr>
    </xdr:sp>
    <xdr:clientData/>
  </xdr:oneCellAnchor>
  <xdr:oneCellAnchor>
    <xdr:from>
      <xdr:col>0</xdr:col>
      <xdr:colOff>23622</xdr:colOff>
      <xdr:row>6483</xdr:row>
      <xdr:rowOff>180855</xdr:rowOff>
    </xdr:from>
    <xdr:ext cx="7620" cy="17145"/>
    <xdr:sp macro="" textlink="">
      <xdr:nvSpPr>
        <xdr:cNvPr id="16" name="Shape 16">
          <a:extLst>
            <a:ext uri="{FF2B5EF4-FFF2-40B4-BE49-F238E27FC236}">
              <a16:creationId xmlns:a16="http://schemas.microsoft.com/office/drawing/2014/main" id="{00000000-0008-0000-0000-000010000000}"/>
            </a:ext>
          </a:extLst>
        </xdr:cNvPr>
        <xdr:cNvSpPr/>
      </xdr:nvSpPr>
      <xdr:spPr>
        <a:xfrm>
          <a:off x="0" y="0"/>
          <a:ext cx="7620" cy="17145"/>
        </a:xfrm>
        <a:custGeom>
          <a:avLst/>
          <a:gdLst/>
          <a:ahLst/>
          <a:cxnLst/>
          <a:rect l="0" t="0" r="0" b="0"/>
          <a:pathLst>
            <a:path w="7620" h="17145">
              <a:moveTo>
                <a:pt x="0" y="0"/>
              </a:moveTo>
              <a:lnTo>
                <a:pt x="7619" y="0"/>
              </a:lnTo>
            </a:path>
            <a:path w="7620" h="17145">
              <a:moveTo>
                <a:pt x="0" y="16763"/>
              </a:moveTo>
              <a:lnTo>
                <a:pt x="7619" y="16763"/>
              </a:lnTo>
            </a:path>
          </a:pathLst>
        </a:custGeom>
        <a:ln w="4762">
          <a:solidFill>
            <a:srgbClr val="000000"/>
          </a:solidFill>
        </a:ln>
      </xdr:spPr>
    </xdr:sp>
    <xdr:clientData/>
  </xdr:oneCellAnchor>
  <xdr:oneCellAnchor>
    <xdr:from>
      <xdr:col>0</xdr:col>
      <xdr:colOff>23622</xdr:colOff>
      <xdr:row>6484</xdr:row>
      <xdr:rowOff>179367</xdr:rowOff>
    </xdr:from>
    <xdr:ext cx="7620" cy="17145"/>
    <xdr:sp macro="" textlink="">
      <xdr:nvSpPr>
        <xdr:cNvPr id="17" name="Shape 17">
          <a:extLst>
            <a:ext uri="{FF2B5EF4-FFF2-40B4-BE49-F238E27FC236}">
              <a16:creationId xmlns:a16="http://schemas.microsoft.com/office/drawing/2014/main" id="{00000000-0008-0000-0000-000011000000}"/>
            </a:ext>
          </a:extLst>
        </xdr:cNvPr>
        <xdr:cNvSpPr/>
      </xdr:nvSpPr>
      <xdr:spPr>
        <a:xfrm>
          <a:off x="0" y="0"/>
          <a:ext cx="7620" cy="17145"/>
        </a:xfrm>
        <a:custGeom>
          <a:avLst/>
          <a:gdLst/>
          <a:ahLst/>
          <a:cxnLst/>
          <a:rect l="0" t="0" r="0" b="0"/>
          <a:pathLst>
            <a:path w="7620" h="17145">
              <a:moveTo>
                <a:pt x="0" y="0"/>
              </a:moveTo>
              <a:lnTo>
                <a:pt x="7619" y="0"/>
              </a:lnTo>
            </a:path>
            <a:path w="7620" h="17145">
              <a:moveTo>
                <a:pt x="0" y="16763"/>
              </a:moveTo>
              <a:lnTo>
                <a:pt x="7619" y="16763"/>
              </a:lnTo>
            </a:path>
          </a:pathLst>
        </a:custGeom>
        <a:ln w="4762">
          <a:solidFill>
            <a:srgbClr val="000000"/>
          </a:solidFill>
        </a:ln>
      </xdr:spPr>
    </xdr:sp>
    <xdr:clientData/>
  </xdr:oneCellAnchor>
  <xdr:oneCellAnchor>
    <xdr:from>
      <xdr:col>0</xdr:col>
      <xdr:colOff>23622</xdr:colOff>
      <xdr:row>6485</xdr:row>
      <xdr:rowOff>177780</xdr:rowOff>
    </xdr:from>
    <xdr:ext cx="7620" cy="17145"/>
    <xdr:sp macro="" textlink="">
      <xdr:nvSpPr>
        <xdr:cNvPr id="18" name="Shape 18">
          <a:extLst>
            <a:ext uri="{FF2B5EF4-FFF2-40B4-BE49-F238E27FC236}">
              <a16:creationId xmlns:a16="http://schemas.microsoft.com/office/drawing/2014/main" id="{00000000-0008-0000-0000-000012000000}"/>
            </a:ext>
          </a:extLst>
        </xdr:cNvPr>
        <xdr:cNvSpPr/>
      </xdr:nvSpPr>
      <xdr:spPr>
        <a:xfrm>
          <a:off x="0" y="0"/>
          <a:ext cx="7620" cy="17145"/>
        </a:xfrm>
        <a:custGeom>
          <a:avLst/>
          <a:gdLst/>
          <a:ahLst/>
          <a:cxnLst/>
          <a:rect l="0" t="0" r="0" b="0"/>
          <a:pathLst>
            <a:path w="7620" h="17145">
              <a:moveTo>
                <a:pt x="0" y="0"/>
              </a:moveTo>
              <a:lnTo>
                <a:pt x="7619" y="0"/>
              </a:lnTo>
            </a:path>
            <a:path w="7620" h="17145">
              <a:moveTo>
                <a:pt x="0" y="16764"/>
              </a:moveTo>
              <a:lnTo>
                <a:pt x="7619" y="16764"/>
              </a:lnTo>
            </a:path>
          </a:pathLst>
        </a:custGeom>
        <a:ln w="4762">
          <a:solidFill>
            <a:srgbClr val="000000"/>
          </a:solidFill>
        </a:ln>
      </xdr:spPr>
    </xdr:sp>
    <xdr:clientData/>
  </xdr:oneCellAnchor>
  <xdr:oneCellAnchor>
    <xdr:from>
      <xdr:col>0</xdr:col>
      <xdr:colOff>23622</xdr:colOff>
      <xdr:row>6486</xdr:row>
      <xdr:rowOff>188991</xdr:rowOff>
    </xdr:from>
    <xdr:ext cx="7620" cy="17145"/>
    <xdr:sp macro="" textlink="">
      <xdr:nvSpPr>
        <xdr:cNvPr id="19" name="Shape 19">
          <a:extLst>
            <a:ext uri="{FF2B5EF4-FFF2-40B4-BE49-F238E27FC236}">
              <a16:creationId xmlns:a16="http://schemas.microsoft.com/office/drawing/2014/main" id="{00000000-0008-0000-0000-000013000000}"/>
            </a:ext>
          </a:extLst>
        </xdr:cNvPr>
        <xdr:cNvSpPr/>
      </xdr:nvSpPr>
      <xdr:spPr>
        <a:xfrm>
          <a:off x="0" y="0"/>
          <a:ext cx="7620" cy="17145"/>
        </a:xfrm>
        <a:custGeom>
          <a:avLst/>
          <a:gdLst/>
          <a:ahLst/>
          <a:cxnLst/>
          <a:rect l="0" t="0" r="0" b="0"/>
          <a:pathLst>
            <a:path w="7620" h="17145">
              <a:moveTo>
                <a:pt x="0" y="0"/>
              </a:moveTo>
              <a:lnTo>
                <a:pt x="7619" y="0"/>
              </a:lnTo>
            </a:path>
            <a:path w="7620" h="17145">
              <a:moveTo>
                <a:pt x="0" y="16764"/>
              </a:moveTo>
              <a:lnTo>
                <a:pt x="7619" y="16764"/>
              </a:lnTo>
            </a:path>
          </a:pathLst>
        </a:custGeom>
        <a:ln w="4762">
          <a:solidFill>
            <a:srgbClr val="000000"/>
          </a:solidFill>
        </a:ln>
      </xdr:spPr>
    </xdr:sp>
    <xdr:clientData/>
  </xdr:oneCellAnchor>
  <xdr:oneCellAnchor>
    <xdr:from>
      <xdr:col>0</xdr:col>
      <xdr:colOff>23622</xdr:colOff>
      <xdr:row>6487</xdr:row>
      <xdr:rowOff>187404</xdr:rowOff>
    </xdr:from>
    <xdr:ext cx="7620" cy="17145"/>
    <xdr:sp macro="" textlink="">
      <xdr:nvSpPr>
        <xdr:cNvPr id="20" name="Shape 20">
          <a:extLst>
            <a:ext uri="{FF2B5EF4-FFF2-40B4-BE49-F238E27FC236}">
              <a16:creationId xmlns:a16="http://schemas.microsoft.com/office/drawing/2014/main" id="{00000000-0008-0000-0000-000014000000}"/>
            </a:ext>
          </a:extLst>
        </xdr:cNvPr>
        <xdr:cNvSpPr/>
      </xdr:nvSpPr>
      <xdr:spPr>
        <a:xfrm>
          <a:off x="0" y="0"/>
          <a:ext cx="7620" cy="17145"/>
        </a:xfrm>
        <a:custGeom>
          <a:avLst/>
          <a:gdLst/>
          <a:ahLst/>
          <a:cxnLst/>
          <a:rect l="0" t="0" r="0" b="0"/>
          <a:pathLst>
            <a:path w="7620" h="17145">
              <a:moveTo>
                <a:pt x="0" y="0"/>
              </a:moveTo>
              <a:lnTo>
                <a:pt x="7619" y="0"/>
              </a:lnTo>
            </a:path>
            <a:path w="7620" h="17145">
              <a:moveTo>
                <a:pt x="0" y="16764"/>
              </a:moveTo>
              <a:lnTo>
                <a:pt x="7619" y="16764"/>
              </a:lnTo>
            </a:path>
          </a:pathLst>
        </a:custGeom>
        <a:ln w="4762">
          <a:solidFill>
            <a:srgbClr val="000000"/>
          </a:solidFill>
        </a:ln>
      </xdr:spPr>
    </xdr:sp>
    <xdr:clientData/>
  </xdr:oneCellAnchor>
  <xdr:oneCellAnchor>
    <xdr:from>
      <xdr:col>0</xdr:col>
      <xdr:colOff>23622</xdr:colOff>
      <xdr:row>6488</xdr:row>
      <xdr:rowOff>185916</xdr:rowOff>
    </xdr:from>
    <xdr:ext cx="7620" cy="17145"/>
    <xdr:sp macro="" textlink="">
      <xdr:nvSpPr>
        <xdr:cNvPr id="21" name="Shape 21">
          <a:extLst>
            <a:ext uri="{FF2B5EF4-FFF2-40B4-BE49-F238E27FC236}">
              <a16:creationId xmlns:a16="http://schemas.microsoft.com/office/drawing/2014/main" id="{00000000-0008-0000-0000-000015000000}"/>
            </a:ext>
          </a:extLst>
        </xdr:cNvPr>
        <xdr:cNvSpPr/>
      </xdr:nvSpPr>
      <xdr:spPr>
        <a:xfrm>
          <a:off x="0" y="0"/>
          <a:ext cx="7620" cy="17145"/>
        </a:xfrm>
        <a:custGeom>
          <a:avLst/>
          <a:gdLst/>
          <a:ahLst/>
          <a:cxnLst/>
          <a:rect l="0" t="0" r="0" b="0"/>
          <a:pathLst>
            <a:path w="7620" h="17145">
              <a:moveTo>
                <a:pt x="0" y="0"/>
              </a:moveTo>
              <a:lnTo>
                <a:pt x="7619" y="0"/>
              </a:lnTo>
            </a:path>
            <a:path w="7620" h="17145">
              <a:moveTo>
                <a:pt x="0" y="16764"/>
              </a:moveTo>
              <a:lnTo>
                <a:pt x="7619" y="16764"/>
              </a:lnTo>
            </a:path>
          </a:pathLst>
        </a:custGeom>
        <a:ln w="4762">
          <a:solidFill>
            <a:srgbClr val="000000"/>
          </a:solidFill>
        </a:ln>
      </xdr:spPr>
    </xdr:sp>
    <xdr:clientData/>
  </xdr:oneCellAnchor>
  <xdr:oneCellAnchor>
    <xdr:from>
      <xdr:col>0</xdr:col>
      <xdr:colOff>23622</xdr:colOff>
      <xdr:row>6489</xdr:row>
      <xdr:rowOff>184427</xdr:rowOff>
    </xdr:from>
    <xdr:ext cx="7620" cy="17145"/>
    <xdr:sp macro="" textlink="">
      <xdr:nvSpPr>
        <xdr:cNvPr id="22" name="Shape 22">
          <a:extLst>
            <a:ext uri="{FF2B5EF4-FFF2-40B4-BE49-F238E27FC236}">
              <a16:creationId xmlns:a16="http://schemas.microsoft.com/office/drawing/2014/main" id="{00000000-0008-0000-0000-000016000000}"/>
            </a:ext>
          </a:extLst>
        </xdr:cNvPr>
        <xdr:cNvSpPr/>
      </xdr:nvSpPr>
      <xdr:spPr>
        <a:xfrm>
          <a:off x="0" y="0"/>
          <a:ext cx="7620" cy="17145"/>
        </a:xfrm>
        <a:custGeom>
          <a:avLst/>
          <a:gdLst/>
          <a:ahLst/>
          <a:cxnLst/>
          <a:rect l="0" t="0" r="0" b="0"/>
          <a:pathLst>
            <a:path w="7620" h="17145">
              <a:moveTo>
                <a:pt x="0" y="0"/>
              </a:moveTo>
              <a:lnTo>
                <a:pt x="7619" y="0"/>
              </a:lnTo>
            </a:path>
            <a:path w="7620" h="17145">
              <a:moveTo>
                <a:pt x="0" y="16763"/>
              </a:moveTo>
              <a:lnTo>
                <a:pt x="7619" y="16763"/>
              </a:lnTo>
            </a:path>
          </a:pathLst>
        </a:custGeom>
        <a:ln w="4762">
          <a:solidFill>
            <a:srgbClr val="000000"/>
          </a:solidFill>
        </a:ln>
      </xdr:spPr>
    </xdr:sp>
    <xdr:clientData/>
  </xdr:oneCellAnchor>
  <xdr:oneCellAnchor>
    <xdr:from>
      <xdr:col>0</xdr:col>
      <xdr:colOff>23622</xdr:colOff>
      <xdr:row>6490</xdr:row>
      <xdr:rowOff>182840</xdr:rowOff>
    </xdr:from>
    <xdr:ext cx="7620" cy="17145"/>
    <xdr:sp macro="" textlink="">
      <xdr:nvSpPr>
        <xdr:cNvPr id="23" name="Shape 23">
          <a:extLst>
            <a:ext uri="{FF2B5EF4-FFF2-40B4-BE49-F238E27FC236}">
              <a16:creationId xmlns:a16="http://schemas.microsoft.com/office/drawing/2014/main" id="{00000000-0008-0000-0000-000017000000}"/>
            </a:ext>
          </a:extLst>
        </xdr:cNvPr>
        <xdr:cNvSpPr/>
      </xdr:nvSpPr>
      <xdr:spPr>
        <a:xfrm>
          <a:off x="0" y="0"/>
          <a:ext cx="7620" cy="17145"/>
        </a:xfrm>
        <a:custGeom>
          <a:avLst/>
          <a:gdLst/>
          <a:ahLst/>
          <a:cxnLst/>
          <a:rect l="0" t="0" r="0" b="0"/>
          <a:pathLst>
            <a:path w="7620" h="17145">
              <a:moveTo>
                <a:pt x="0" y="0"/>
              </a:moveTo>
              <a:lnTo>
                <a:pt x="7619" y="0"/>
              </a:lnTo>
            </a:path>
            <a:path w="7620" h="17145">
              <a:moveTo>
                <a:pt x="0" y="16763"/>
              </a:moveTo>
              <a:lnTo>
                <a:pt x="7619" y="16763"/>
              </a:lnTo>
            </a:path>
          </a:pathLst>
        </a:custGeom>
        <a:ln w="4762">
          <a:solidFill>
            <a:srgbClr val="000000"/>
          </a:solidFill>
        </a:ln>
      </xdr:spPr>
    </xdr:sp>
    <xdr:clientData/>
  </xdr:oneCellAnchor>
  <xdr:oneCellAnchor>
    <xdr:from>
      <xdr:col>0</xdr:col>
      <xdr:colOff>23622</xdr:colOff>
      <xdr:row>6491</xdr:row>
      <xdr:rowOff>181352</xdr:rowOff>
    </xdr:from>
    <xdr:ext cx="7620" cy="17145"/>
    <xdr:sp macro="" textlink="">
      <xdr:nvSpPr>
        <xdr:cNvPr id="24" name="Shape 24">
          <a:extLst>
            <a:ext uri="{FF2B5EF4-FFF2-40B4-BE49-F238E27FC236}">
              <a16:creationId xmlns:a16="http://schemas.microsoft.com/office/drawing/2014/main" id="{00000000-0008-0000-0000-000018000000}"/>
            </a:ext>
          </a:extLst>
        </xdr:cNvPr>
        <xdr:cNvSpPr/>
      </xdr:nvSpPr>
      <xdr:spPr>
        <a:xfrm>
          <a:off x="0" y="0"/>
          <a:ext cx="7620" cy="17145"/>
        </a:xfrm>
        <a:custGeom>
          <a:avLst/>
          <a:gdLst/>
          <a:ahLst/>
          <a:cxnLst/>
          <a:rect l="0" t="0" r="0" b="0"/>
          <a:pathLst>
            <a:path w="7620" h="17145">
              <a:moveTo>
                <a:pt x="0" y="0"/>
              </a:moveTo>
              <a:lnTo>
                <a:pt x="7619" y="0"/>
              </a:lnTo>
            </a:path>
            <a:path w="7620" h="17145">
              <a:moveTo>
                <a:pt x="0" y="16763"/>
              </a:moveTo>
              <a:lnTo>
                <a:pt x="7619" y="16763"/>
              </a:lnTo>
            </a:path>
          </a:pathLst>
        </a:custGeom>
        <a:ln w="4762">
          <a:solidFill>
            <a:srgbClr val="000000"/>
          </a:solidFill>
        </a:ln>
      </xdr:spPr>
    </xdr:sp>
    <xdr:clientData/>
  </xdr:oneCellAnchor>
  <xdr:oneCellAnchor>
    <xdr:from>
      <xdr:col>0</xdr:col>
      <xdr:colOff>23622</xdr:colOff>
      <xdr:row>6492</xdr:row>
      <xdr:rowOff>179863</xdr:rowOff>
    </xdr:from>
    <xdr:ext cx="7620" cy="17145"/>
    <xdr:sp macro="" textlink="">
      <xdr:nvSpPr>
        <xdr:cNvPr id="25" name="Shape 25">
          <a:extLst>
            <a:ext uri="{FF2B5EF4-FFF2-40B4-BE49-F238E27FC236}">
              <a16:creationId xmlns:a16="http://schemas.microsoft.com/office/drawing/2014/main" id="{00000000-0008-0000-0000-000019000000}"/>
            </a:ext>
          </a:extLst>
        </xdr:cNvPr>
        <xdr:cNvSpPr/>
      </xdr:nvSpPr>
      <xdr:spPr>
        <a:xfrm>
          <a:off x="0" y="0"/>
          <a:ext cx="7620" cy="17145"/>
        </a:xfrm>
        <a:custGeom>
          <a:avLst/>
          <a:gdLst/>
          <a:ahLst/>
          <a:cxnLst/>
          <a:rect l="0" t="0" r="0" b="0"/>
          <a:pathLst>
            <a:path w="7620" h="17145">
              <a:moveTo>
                <a:pt x="0" y="0"/>
              </a:moveTo>
              <a:lnTo>
                <a:pt x="7619" y="0"/>
              </a:lnTo>
            </a:path>
            <a:path w="7620" h="17145">
              <a:moveTo>
                <a:pt x="0" y="16764"/>
              </a:moveTo>
              <a:lnTo>
                <a:pt x="7619" y="16764"/>
              </a:lnTo>
            </a:path>
          </a:pathLst>
        </a:custGeom>
        <a:ln w="4762">
          <a:solidFill>
            <a:srgbClr val="000000"/>
          </a:solidFill>
        </a:ln>
      </xdr:spPr>
    </xdr:sp>
    <xdr:clientData/>
  </xdr:oneCellAnchor>
  <xdr:oneCellAnchor>
    <xdr:from>
      <xdr:col>0</xdr:col>
      <xdr:colOff>23622</xdr:colOff>
      <xdr:row>6493</xdr:row>
      <xdr:rowOff>178276</xdr:rowOff>
    </xdr:from>
    <xdr:ext cx="7620" cy="17145"/>
    <xdr:sp macro="" textlink="">
      <xdr:nvSpPr>
        <xdr:cNvPr id="26" name="Shape 26">
          <a:extLst>
            <a:ext uri="{FF2B5EF4-FFF2-40B4-BE49-F238E27FC236}">
              <a16:creationId xmlns:a16="http://schemas.microsoft.com/office/drawing/2014/main" id="{00000000-0008-0000-0000-00001A000000}"/>
            </a:ext>
          </a:extLst>
        </xdr:cNvPr>
        <xdr:cNvSpPr/>
      </xdr:nvSpPr>
      <xdr:spPr>
        <a:xfrm>
          <a:off x="0" y="0"/>
          <a:ext cx="7620" cy="17145"/>
        </a:xfrm>
        <a:custGeom>
          <a:avLst/>
          <a:gdLst/>
          <a:ahLst/>
          <a:cxnLst/>
          <a:rect l="0" t="0" r="0" b="0"/>
          <a:pathLst>
            <a:path w="7620" h="17145">
              <a:moveTo>
                <a:pt x="0" y="0"/>
              </a:moveTo>
              <a:lnTo>
                <a:pt x="7619" y="0"/>
              </a:lnTo>
            </a:path>
            <a:path w="7620" h="17145">
              <a:moveTo>
                <a:pt x="0" y="16764"/>
              </a:moveTo>
              <a:lnTo>
                <a:pt x="7619" y="16764"/>
              </a:lnTo>
            </a:path>
          </a:pathLst>
        </a:custGeom>
        <a:ln w="4762">
          <a:solidFill>
            <a:srgbClr val="000000"/>
          </a:solidFill>
        </a:ln>
      </xdr:spPr>
    </xdr:sp>
    <xdr:clientData/>
  </xdr:oneCellAnchor>
  <xdr:oneCellAnchor>
    <xdr:from>
      <xdr:col>0</xdr:col>
      <xdr:colOff>23622</xdr:colOff>
      <xdr:row>6494</xdr:row>
      <xdr:rowOff>189487</xdr:rowOff>
    </xdr:from>
    <xdr:ext cx="7620" cy="17145"/>
    <xdr:sp macro="" textlink="">
      <xdr:nvSpPr>
        <xdr:cNvPr id="27" name="Shape 27">
          <a:extLst>
            <a:ext uri="{FF2B5EF4-FFF2-40B4-BE49-F238E27FC236}">
              <a16:creationId xmlns:a16="http://schemas.microsoft.com/office/drawing/2014/main" id="{00000000-0008-0000-0000-00001B000000}"/>
            </a:ext>
          </a:extLst>
        </xdr:cNvPr>
        <xdr:cNvSpPr/>
      </xdr:nvSpPr>
      <xdr:spPr>
        <a:xfrm>
          <a:off x="0" y="0"/>
          <a:ext cx="7620" cy="17145"/>
        </a:xfrm>
        <a:custGeom>
          <a:avLst/>
          <a:gdLst/>
          <a:ahLst/>
          <a:cxnLst/>
          <a:rect l="0" t="0" r="0" b="0"/>
          <a:pathLst>
            <a:path w="7620" h="17145">
              <a:moveTo>
                <a:pt x="0" y="0"/>
              </a:moveTo>
              <a:lnTo>
                <a:pt x="7619" y="0"/>
              </a:lnTo>
            </a:path>
            <a:path w="7620" h="17145">
              <a:moveTo>
                <a:pt x="0" y="16764"/>
              </a:moveTo>
              <a:lnTo>
                <a:pt x="7619" y="16764"/>
              </a:lnTo>
            </a:path>
          </a:pathLst>
        </a:custGeom>
        <a:ln w="4762">
          <a:solidFill>
            <a:srgbClr val="000000"/>
          </a:solidFill>
        </a:ln>
      </xdr:spPr>
    </xdr:sp>
    <xdr:clientData/>
  </xdr:oneCellAnchor>
  <xdr:oneCellAnchor>
    <xdr:from>
      <xdr:col>0</xdr:col>
      <xdr:colOff>23622</xdr:colOff>
      <xdr:row>6495</xdr:row>
      <xdr:rowOff>187999</xdr:rowOff>
    </xdr:from>
    <xdr:ext cx="7620" cy="17145"/>
    <xdr:sp macro="" textlink="">
      <xdr:nvSpPr>
        <xdr:cNvPr id="28" name="Shape 28">
          <a:extLst>
            <a:ext uri="{FF2B5EF4-FFF2-40B4-BE49-F238E27FC236}">
              <a16:creationId xmlns:a16="http://schemas.microsoft.com/office/drawing/2014/main" id="{00000000-0008-0000-0000-00001C000000}"/>
            </a:ext>
          </a:extLst>
        </xdr:cNvPr>
        <xdr:cNvSpPr/>
      </xdr:nvSpPr>
      <xdr:spPr>
        <a:xfrm>
          <a:off x="0" y="0"/>
          <a:ext cx="7620" cy="17145"/>
        </a:xfrm>
        <a:custGeom>
          <a:avLst/>
          <a:gdLst/>
          <a:ahLst/>
          <a:cxnLst/>
          <a:rect l="0" t="0" r="0" b="0"/>
          <a:pathLst>
            <a:path w="7620" h="17145">
              <a:moveTo>
                <a:pt x="0" y="0"/>
              </a:moveTo>
              <a:lnTo>
                <a:pt x="7619" y="0"/>
              </a:lnTo>
            </a:path>
            <a:path w="7620" h="17145">
              <a:moveTo>
                <a:pt x="0" y="16764"/>
              </a:moveTo>
              <a:lnTo>
                <a:pt x="7619" y="16764"/>
              </a:lnTo>
            </a:path>
          </a:pathLst>
        </a:custGeom>
        <a:ln w="4762">
          <a:solidFill>
            <a:srgbClr val="000000"/>
          </a:solidFill>
        </a:ln>
      </xdr:spPr>
    </xdr:sp>
    <xdr:clientData/>
  </xdr:oneCellAnchor>
  <xdr:oneCellAnchor>
    <xdr:from>
      <xdr:col>0</xdr:col>
      <xdr:colOff>23622</xdr:colOff>
      <xdr:row>6496</xdr:row>
      <xdr:rowOff>186412</xdr:rowOff>
    </xdr:from>
    <xdr:ext cx="7620" cy="17145"/>
    <xdr:sp macro="" textlink="">
      <xdr:nvSpPr>
        <xdr:cNvPr id="29" name="Shape 29">
          <a:extLst>
            <a:ext uri="{FF2B5EF4-FFF2-40B4-BE49-F238E27FC236}">
              <a16:creationId xmlns:a16="http://schemas.microsoft.com/office/drawing/2014/main" id="{00000000-0008-0000-0000-00001D000000}"/>
            </a:ext>
          </a:extLst>
        </xdr:cNvPr>
        <xdr:cNvSpPr/>
      </xdr:nvSpPr>
      <xdr:spPr>
        <a:xfrm>
          <a:off x="0" y="0"/>
          <a:ext cx="7620" cy="17145"/>
        </a:xfrm>
        <a:custGeom>
          <a:avLst/>
          <a:gdLst/>
          <a:ahLst/>
          <a:cxnLst/>
          <a:rect l="0" t="0" r="0" b="0"/>
          <a:pathLst>
            <a:path w="7620" h="17145">
              <a:moveTo>
                <a:pt x="0" y="0"/>
              </a:moveTo>
              <a:lnTo>
                <a:pt x="7619" y="0"/>
              </a:lnTo>
            </a:path>
            <a:path w="7620" h="17145">
              <a:moveTo>
                <a:pt x="0" y="16764"/>
              </a:moveTo>
              <a:lnTo>
                <a:pt x="7619" y="16764"/>
              </a:lnTo>
            </a:path>
          </a:pathLst>
        </a:custGeom>
        <a:ln w="4762">
          <a:solidFill>
            <a:srgbClr val="000000"/>
          </a:solidFill>
        </a:ln>
      </xdr:spPr>
    </xdr:sp>
    <xdr:clientData/>
  </xdr:oneCellAnchor>
  <xdr:oneCellAnchor>
    <xdr:from>
      <xdr:col>0</xdr:col>
      <xdr:colOff>23622</xdr:colOff>
      <xdr:row>6497</xdr:row>
      <xdr:rowOff>184923</xdr:rowOff>
    </xdr:from>
    <xdr:ext cx="7620" cy="17145"/>
    <xdr:sp macro="" textlink="">
      <xdr:nvSpPr>
        <xdr:cNvPr id="30" name="Shape 30">
          <a:extLst>
            <a:ext uri="{FF2B5EF4-FFF2-40B4-BE49-F238E27FC236}">
              <a16:creationId xmlns:a16="http://schemas.microsoft.com/office/drawing/2014/main" id="{00000000-0008-0000-0000-00001E000000}"/>
            </a:ext>
          </a:extLst>
        </xdr:cNvPr>
        <xdr:cNvSpPr/>
      </xdr:nvSpPr>
      <xdr:spPr>
        <a:xfrm>
          <a:off x="0" y="0"/>
          <a:ext cx="7620" cy="17145"/>
        </a:xfrm>
        <a:custGeom>
          <a:avLst/>
          <a:gdLst/>
          <a:ahLst/>
          <a:cxnLst/>
          <a:rect l="0" t="0" r="0" b="0"/>
          <a:pathLst>
            <a:path w="7620" h="17145">
              <a:moveTo>
                <a:pt x="0" y="0"/>
              </a:moveTo>
              <a:lnTo>
                <a:pt x="7619" y="0"/>
              </a:lnTo>
            </a:path>
            <a:path w="7620" h="17145">
              <a:moveTo>
                <a:pt x="0" y="16763"/>
              </a:moveTo>
              <a:lnTo>
                <a:pt x="7619" y="16763"/>
              </a:lnTo>
            </a:path>
          </a:pathLst>
        </a:custGeom>
        <a:ln w="4762">
          <a:solidFill>
            <a:srgbClr val="000000"/>
          </a:solidFill>
        </a:ln>
      </xdr:spPr>
    </xdr:sp>
    <xdr:clientData/>
  </xdr:oneCellAnchor>
  <xdr:oneCellAnchor>
    <xdr:from>
      <xdr:col>0</xdr:col>
      <xdr:colOff>23622</xdr:colOff>
      <xdr:row>6498</xdr:row>
      <xdr:rowOff>183435</xdr:rowOff>
    </xdr:from>
    <xdr:ext cx="7620" cy="17145"/>
    <xdr:sp macro="" textlink="">
      <xdr:nvSpPr>
        <xdr:cNvPr id="31" name="Shape 31">
          <a:extLst>
            <a:ext uri="{FF2B5EF4-FFF2-40B4-BE49-F238E27FC236}">
              <a16:creationId xmlns:a16="http://schemas.microsoft.com/office/drawing/2014/main" id="{00000000-0008-0000-0000-00001F000000}"/>
            </a:ext>
          </a:extLst>
        </xdr:cNvPr>
        <xdr:cNvSpPr/>
      </xdr:nvSpPr>
      <xdr:spPr>
        <a:xfrm>
          <a:off x="0" y="0"/>
          <a:ext cx="7620" cy="17145"/>
        </a:xfrm>
        <a:custGeom>
          <a:avLst/>
          <a:gdLst/>
          <a:ahLst/>
          <a:cxnLst/>
          <a:rect l="0" t="0" r="0" b="0"/>
          <a:pathLst>
            <a:path w="7620" h="17145">
              <a:moveTo>
                <a:pt x="0" y="0"/>
              </a:moveTo>
              <a:lnTo>
                <a:pt x="7619" y="0"/>
              </a:lnTo>
            </a:path>
            <a:path w="7620" h="17145">
              <a:moveTo>
                <a:pt x="0" y="16764"/>
              </a:moveTo>
              <a:lnTo>
                <a:pt x="7619" y="16764"/>
              </a:lnTo>
            </a:path>
          </a:pathLst>
        </a:custGeom>
        <a:ln w="4762">
          <a:solidFill>
            <a:srgbClr val="000000"/>
          </a:solidFill>
        </a:ln>
      </xdr:spPr>
    </xdr:sp>
    <xdr:clientData/>
  </xdr:oneCellAnchor>
  <xdr:oneCellAnchor>
    <xdr:from>
      <xdr:col>0</xdr:col>
      <xdr:colOff>23622</xdr:colOff>
      <xdr:row>6499</xdr:row>
      <xdr:rowOff>181848</xdr:rowOff>
    </xdr:from>
    <xdr:ext cx="7620" cy="17145"/>
    <xdr:sp macro="" textlink="">
      <xdr:nvSpPr>
        <xdr:cNvPr id="32" name="Shape 32">
          <a:extLst>
            <a:ext uri="{FF2B5EF4-FFF2-40B4-BE49-F238E27FC236}">
              <a16:creationId xmlns:a16="http://schemas.microsoft.com/office/drawing/2014/main" id="{00000000-0008-0000-0000-000020000000}"/>
            </a:ext>
          </a:extLst>
        </xdr:cNvPr>
        <xdr:cNvSpPr/>
      </xdr:nvSpPr>
      <xdr:spPr>
        <a:xfrm>
          <a:off x="0" y="0"/>
          <a:ext cx="7620" cy="17145"/>
        </a:xfrm>
        <a:custGeom>
          <a:avLst/>
          <a:gdLst/>
          <a:ahLst/>
          <a:cxnLst/>
          <a:rect l="0" t="0" r="0" b="0"/>
          <a:pathLst>
            <a:path w="7620" h="17145">
              <a:moveTo>
                <a:pt x="0" y="0"/>
              </a:moveTo>
              <a:lnTo>
                <a:pt x="7619" y="0"/>
              </a:lnTo>
            </a:path>
            <a:path w="7620" h="17145">
              <a:moveTo>
                <a:pt x="0" y="16764"/>
              </a:moveTo>
              <a:lnTo>
                <a:pt x="7619" y="16764"/>
              </a:lnTo>
            </a:path>
          </a:pathLst>
        </a:custGeom>
        <a:ln w="4762">
          <a:solidFill>
            <a:srgbClr val="000000"/>
          </a:solidFill>
        </a:ln>
      </xdr:spPr>
    </xdr:sp>
    <xdr:clientData/>
  </xdr:oneCellAnchor>
  <xdr:oneCellAnchor>
    <xdr:from>
      <xdr:col>0</xdr:col>
      <xdr:colOff>23622</xdr:colOff>
      <xdr:row>6500</xdr:row>
      <xdr:rowOff>180359</xdr:rowOff>
    </xdr:from>
    <xdr:ext cx="7620" cy="17145"/>
    <xdr:sp macro="" textlink="">
      <xdr:nvSpPr>
        <xdr:cNvPr id="33" name="Shape 33">
          <a:extLst>
            <a:ext uri="{FF2B5EF4-FFF2-40B4-BE49-F238E27FC236}">
              <a16:creationId xmlns:a16="http://schemas.microsoft.com/office/drawing/2014/main" id="{00000000-0008-0000-0000-000021000000}"/>
            </a:ext>
          </a:extLst>
        </xdr:cNvPr>
        <xdr:cNvSpPr/>
      </xdr:nvSpPr>
      <xdr:spPr>
        <a:xfrm>
          <a:off x="0" y="0"/>
          <a:ext cx="7620" cy="17145"/>
        </a:xfrm>
        <a:custGeom>
          <a:avLst/>
          <a:gdLst/>
          <a:ahLst/>
          <a:cxnLst/>
          <a:rect l="0" t="0" r="0" b="0"/>
          <a:pathLst>
            <a:path w="7620" h="17145">
              <a:moveTo>
                <a:pt x="0" y="0"/>
              </a:moveTo>
              <a:lnTo>
                <a:pt x="7619" y="0"/>
              </a:lnTo>
            </a:path>
            <a:path w="7620" h="17145">
              <a:moveTo>
                <a:pt x="0" y="16764"/>
              </a:moveTo>
              <a:lnTo>
                <a:pt x="7619" y="16764"/>
              </a:lnTo>
            </a:path>
          </a:pathLst>
        </a:custGeom>
        <a:ln w="4762">
          <a:solidFill>
            <a:srgbClr val="000000"/>
          </a:solidFill>
        </a:ln>
      </xdr:spPr>
    </xdr:sp>
    <xdr:clientData/>
  </xdr:oneCellAnchor>
  <xdr:oneCellAnchor>
    <xdr:from>
      <xdr:col>0</xdr:col>
      <xdr:colOff>23622</xdr:colOff>
      <xdr:row>6501</xdr:row>
      <xdr:rowOff>178772</xdr:rowOff>
    </xdr:from>
    <xdr:ext cx="7620" cy="17145"/>
    <xdr:sp macro="" textlink="">
      <xdr:nvSpPr>
        <xdr:cNvPr id="34" name="Shape 34">
          <a:extLst>
            <a:ext uri="{FF2B5EF4-FFF2-40B4-BE49-F238E27FC236}">
              <a16:creationId xmlns:a16="http://schemas.microsoft.com/office/drawing/2014/main" id="{00000000-0008-0000-0000-000022000000}"/>
            </a:ext>
          </a:extLst>
        </xdr:cNvPr>
        <xdr:cNvSpPr/>
      </xdr:nvSpPr>
      <xdr:spPr>
        <a:xfrm>
          <a:off x="0" y="0"/>
          <a:ext cx="7620" cy="17145"/>
        </a:xfrm>
        <a:custGeom>
          <a:avLst/>
          <a:gdLst/>
          <a:ahLst/>
          <a:cxnLst/>
          <a:rect l="0" t="0" r="0" b="0"/>
          <a:pathLst>
            <a:path w="7620" h="17145">
              <a:moveTo>
                <a:pt x="0" y="0"/>
              </a:moveTo>
              <a:lnTo>
                <a:pt x="7619" y="0"/>
              </a:lnTo>
            </a:path>
            <a:path w="7620" h="17145">
              <a:moveTo>
                <a:pt x="0" y="16764"/>
              </a:moveTo>
              <a:lnTo>
                <a:pt x="7619" y="16764"/>
              </a:lnTo>
            </a:path>
          </a:pathLst>
        </a:custGeom>
        <a:ln w="4762">
          <a:solidFill>
            <a:srgbClr val="000000"/>
          </a:solidFill>
        </a:ln>
      </xdr:spPr>
    </xdr:sp>
    <xdr:clientData/>
  </xdr:oneCellAnchor>
  <xdr:oneCellAnchor>
    <xdr:from>
      <xdr:col>0</xdr:col>
      <xdr:colOff>23622</xdr:colOff>
      <xdr:row>6502</xdr:row>
      <xdr:rowOff>189984</xdr:rowOff>
    </xdr:from>
    <xdr:ext cx="7620" cy="17145"/>
    <xdr:sp macro="" textlink="">
      <xdr:nvSpPr>
        <xdr:cNvPr id="35" name="Shape 35">
          <a:extLst>
            <a:ext uri="{FF2B5EF4-FFF2-40B4-BE49-F238E27FC236}">
              <a16:creationId xmlns:a16="http://schemas.microsoft.com/office/drawing/2014/main" id="{00000000-0008-0000-0000-000023000000}"/>
            </a:ext>
          </a:extLst>
        </xdr:cNvPr>
        <xdr:cNvSpPr/>
      </xdr:nvSpPr>
      <xdr:spPr>
        <a:xfrm>
          <a:off x="0" y="0"/>
          <a:ext cx="7620" cy="17145"/>
        </a:xfrm>
        <a:custGeom>
          <a:avLst/>
          <a:gdLst/>
          <a:ahLst/>
          <a:cxnLst/>
          <a:rect l="0" t="0" r="0" b="0"/>
          <a:pathLst>
            <a:path w="7620" h="17145">
              <a:moveTo>
                <a:pt x="0" y="0"/>
              </a:moveTo>
              <a:lnTo>
                <a:pt x="7619" y="0"/>
              </a:lnTo>
            </a:path>
            <a:path w="7620" h="17145">
              <a:moveTo>
                <a:pt x="0" y="16763"/>
              </a:moveTo>
              <a:lnTo>
                <a:pt x="7619" y="16763"/>
              </a:lnTo>
            </a:path>
          </a:pathLst>
        </a:custGeom>
        <a:ln w="4762">
          <a:solidFill>
            <a:srgbClr val="000000"/>
          </a:solidFill>
        </a:ln>
      </xdr:spPr>
    </xdr:sp>
    <xdr:clientData/>
  </xdr:oneCellAnchor>
  <xdr:oneCellAnchor>
    <xdr:from>
      <xdr:col>0</xdr:col>
      <xdr:colOff>23622</xdr:colOff>
      <xdr:row>6503</xdr:row>
      <xdr:rowOff>188495</xdr:rowOff>
    </xdr:from>
    <xdr:ext cx="7620" cy="17145"/>
    <xdr:sp macro="" textlink="">
      <xdr:nvSpPr>
        <xdr:cNvPr id="36" name="Shape 36">
          <a:extLst>
            <a:ext uri="{FF2B5EF4-FFF2-40B4-BE49-F238E27FC236}">
              <a16:creationId xmlns:a16="http://schemas.microsoft.com/office/drawing/2014/main" id="{00000000-0008-0000-0000-000024000000}"/>
            </a:ext>
          </a:extLst>
        </xdr:cNvPr>
        <xdr:cNvSpPr/>
      </xdr:nvSpPr>
      <xdr:spPr>
        <a:xfrm>
          <a:off x="0" y="0"/>
          <a:ext cx="7620" cy="17145"/>
        </a:xfrm>
        <a:custGeom>
          <a:avLst/>
          <a:gdLst/>
          <a:ahLst/>
          <a:cxnLst/>
          <a:rect l="0" t="0" r="0" b="0"/>
          <a:pathLst>
            <a:path w="7620" h="17145">
              <a:moveTo>
                <a:pt x="0" y="0"/>
              </a:moveTo>
              <a:lnTo>
                <a:pt x="7619" y="0"/>
              </a:lnTo>
            </a:path>
            <a:path w="7620" h="17145">
              <a:moveTo>
                <a:pt x="0" y="16764"/>
              </a:moveTo>
              <a:lnTo>
                <a:pt x="7619" y="16764"/>
              </a:lnTo>
            </a:path>
          </a:pathLst>
        </a:custGeom>
        <a:ln w="4762">
          <a:solidFill>
            <a:srgbClr val="000000"/>
          </a:solidFill>
        </a:ln>
      </xdr:spPr>
    </xdr:sp>
    <xdr:clientData/>
  </xdr:oneCellAnchor>
  <xdr:oneCellAnchor>
    <xdr:from>
      <xdr:col>0</xdr:col>
      <xdr:colOff>23622</xdr:colOff>
      <xdr:row>6504</xdr:row>
      <xdr:rowOff>186908</xdr:rowOff>
    </xdr:from>
    <xdr:ext cx="7620" cy="17145"/>
    <xdr:sp macro="" textlink="">
      <xdr:nvSpPr>
        <xdr:cNvPr id="37" name="Shape 37">
          <a:extLst>
            <a:ext uri="{FF2B5EF4-FFF2-40B4-BE49-F238E27FC236}">
              <a16:creationId xmlns:a16="http://schemas.microsoft.com/office/drawing/2014/main" id="{00000000-0008-0000-0000-000025000000}"/>
            </a:ext>
          </a:extLst>
        </xdr:cNvPr>
        <xdr:cNvSpPr/>
      </xdr:nvSpPr>
      <xdr:spPr>
        <a:xfrm>
          <a:off x="0" y="0"/>
          <a:ext cx="7620" cy="17145"/>
        </a:xfrm>
        <a:custGeom>
          <a:avLst/>
          <a:gdLst/>
          <a:ahLst/>
          <a:cxnLst/>
          <a:rect l="0" t="0" r="0" b="0"/>
          <a:pathLst>
            <a:path w="7620" h="17145">
              <a:moveTo>
                <a:pt x="0" y="0"/>
              </a:moveTo>
              <a:lnTo>
                <a:pt x="7619" y="0"/>
              </a:lnTo>
            </a:path>
            <a:path w="7620" h="17145">
              <a:moveTo>
                <a:pt x="0" y="16764"/>
              </a:moveTo>
              <a:lnTo>
                <a:pt x="7619" y="16764"/>
              </a:lnTo>
            </a:path>
          </a:pathLst>
        </a:custGeom>
        <a:ln w="4762">
          <a:solidFill>
            <a:srgbClr val="000000"/>
          </a:solidFill>
        </a:ln>
      </xdr:spPr>
    </xdr:sp>
    <xdr:clientData/>
  </xdr:oneCellAnchor>
  <xdr:oneCellAnchor>
    <xdr:from>
      <xdr:col>0</xdr:col>
      <xdr:colOff>23622</xdr:colOff>
      <xdr:row>6505</xdr:row>
      <xdr:rowOff>185420</xdr:rowOff>
    </xdr:from>
    <xdr:ext cx="7620" cy="17145"/>
    <xdr:sp macro="" textlink="">
      <xdr:nvSpPr>
        <xdr:cNvPr id="38" name="Shape 38">
          <a:extLst>
            <a:ext uri="{FF2B5EF4-FFF2-40B4-BE49-F238E27FC236}">
              <a16:creationId xmlns:a16="http://schemas.microsoft.com/office/drawing/2014/main" id="{00000000-0008-0000-0000-000026000000}"/>
            </a:ext>
          </a:extLst>
        </xdr:cNvPr>
        <xdr:cNvSpPr/>
      </xdr:nvSpPr>
      <xdr:spPr>
        <a:xfrm>
          <a:off x="0" y="0"/>
          <a:ext cx="7620" cy="17145"/>
        </a:xfrm>
        <a:custGeom>
          <a:avLst/>
          <a:gdLst/>
          <a:ahLst/>
          <a:cxnLst/>
          <a:rect l="0" t="0" r="0" b="0"/>
          <a:pathLst>
            <a:path w="7620" h="17145">
              <a:moveTo>
                <a:pt x="0" y="0"/>
              </a:moveTo>
              <a:lnTo>
                <a:pt x="7619" y="0"/>
              </a:lnTo>
            </a:path>
            <a:path w="7620" h="17145">
              <a:moveTo>
                <a:pt x="0" y="16764"/>
              </a:moveTo>
              <a:lnTo>
                <a:pt x="7619" y="16764"/>
              </a:lnTo>
            </a:path>
          </a:pathLst>
        </a:custGeom>
        <a:ln w="4762">
          <a:solidFill>
            <a:srgbClr val="000000"/>
          </a:solidFill>
        </a:ln>
      </xdr:spPr>
    </xdr:sp>
    <xdr:clientData/>
  </xdr:oneCellAnchor>
  <xdr:oneCellAnchor>
    <xdr:from>
      <xdr:col>0</xdr:col>
      <xdr:colOff>23622</xdr:colOff>
      <xdr:row>6506</xdr:row>
      <xdr:rowOff>183931</xdr:rowOff>
    </xdr:from>
    <xdr:ext cx="7620" cy="17145"/>
    <xdr:sp macro="" textlink="">
      <xdr:nvSpPr>
        <xdr:cNvPr id="39" name="Shape 39">
          <a:extLst>
            <a:ext uri="{FF2B5EF4-FFF2-40B4-BE49-F238E27FC236}">
              <a16:creationId xmlns:a16="http://schemas.microsoft.com/office/drawing/2014/main" id="{00000000-0008-0000-0000-000027000000}"/>
            </a:ext>
          </a:extLst>
        </xdr:cNvPr>
        <xdr:cNvSpPr/>
      </xdr:nvSpPr>
      <xdr:spPr>
        <a:xfrm>
          <a:off x="0" y="0"/>
          <a:ext cx="7620" cy="17145"/>
        </a:xfrm>
        <a:custGeom>
          <a:avLst/>
          <a:gdLst/>
          <a:ahLst/>
          <a:cxnLst/>
          <a:rect l="0" t="0" r="0" b="0"/>
          <a:pathLst>
            <a:path w="7620" h="17145">
              <a:moveTo>
                <a:pt x="0" y="0"/>
              </a:moveTo>
              <a:lnTo>
                <a:pt x="7619" y="0"/>
              </a:lnTo>
            </a:path>
            <a:path w="7620" h="17145">
              <a:moveTo>
                <a:pt x="0" y="16764"/>
              </a:moveTo>
              <a:lnTo>
                <a:pt x="7619" y="16764"/>
              </a:lnTo>
            </a:path>
          </a:pathLst>
        </a:custGeom>
        <a:ln w="4762">
          <a:solidFill>
            <a:srgbClr val="000000"/>
          </a:solidFill>
        </a:ln>
      </xdr:spPr>
    </xdr:sp>
    <xdr:clientData/>
  </xdr:oneCellAnchor>
  <xdr:oneCellAnchor>
    <xdr:from>
      <xdr:col>0</xdr:col>
      <xdr:colOff>23622</xdr:colOff>
      <xdr:row>6507</xdr:row>
      <xdr:rowOff>182344</xdr:rowOff>
    </xdr:from>
    <xdr:ext cx="7620" cy="17145"/>
    <xdr:sp macro="" textlink="">
      <xdr:nvSpPr>
        <xdr:cNvPr id="40" name="Shape 40">
          <a:extLst>
            <a:ext uri="{FF2B5EF4-FFF2-40B4-BE49-F238E27FC236}">
              <a16:creationId xmlns:a16="http://schemas.microsoft.com/office/drawing/2014/main" id="{00000000-0008-0000-0000-000028000000}"/>
            </a:ext>
          </a:extLst>
        </xdr:cNvPr>
        <xdr:cNvSpPr/>
      </xdr:nvSpPr>
      <xdr:spPr>
        <a:xfrm>
          <a:off x="0" y="0"/>
          <a:ext cx="7620" cy="17145"/>
        </a:xfrm>
        <a:custGeom>
          <a:avLst/>
          <a:gdLst/>
          <a:ahLst/>
          <a:cxnLst/>
          <a:rect l="0" t="0" r="0" b="0"/>
          <a:pathLst>
            <a:path w="7620" h="17145">
              <a:moveTo>
                <a:pt x="0" y="0"/>
              </a:moveTo>
              <a:lnTo>
                <a:pt x="7619" y="0"/>
              </a:lnTo>
            </a:path>
            <a:path w="7620" h="17145">
              <a:moveTo>
                <a:pt x="0" y="16764"/>
              </a:moveTo>
              <a:lnTo>
                <a:pt x="7619" y="16764"/>
              </a:lnTo>
            </a:path>
          </a:pathLst>
        </a:custGeom>
        <a:ln w="4762">
          <a:solidFill>
            <a:srgbClr val="000000"/>
          </a:solidFill>
        </a:ln>
      </xdr:spPr>
    </xdr:sp>
    <xdr:clientData/>
  </xdr:oneCellAnchor>
  <xdr:oneCellAnchor>
    <xdr:from>
      <xdr:col>0</xdr:col>
      <xdr:colOff>23622</xdr:colOff>
      <xdr:row>6508</xdr:row>
      <xdr:rowOff>180855</xdr:rowOff>
    </xdr:from>
    <xdr:ext cx="7620" cy="17145"/>
    <xdr:sp macro="" textlink="">
      <xdr:nvSpPr>
        <xdr:cNvPr id="41" name="Shape 41">
          <a:extLst>
            <a:ext uri="{FF2B5EF4-FFF2-40B4-BE49-F238E27FC236}">
              <a16:creationId xmlns:a16="http://schemas.microsoft.com/office/drawing/2014/main" id="{00000000-0008-0000-0000-000029000000}"/>
            </a:ext>
          </a:extLst>
        </xdr:cNvPr>
        <xdr:cNvSpPr/>
      </xdr:nvSpPr>
      <xdr:spPr>
        <a:xfrm>
          <a:off x="0" y="0"/>
          <a:ext cx="7620" cy="17145"/>
        </a:xfrm>
        <a:custGeom>
          <a:avLst/>
          <a:gdLst/>
          <a:ahLst/>
          <a:cxnLst/>
          <a:rect l="0" t="0" r="0" b="0"/>
          <a:pathLst>
            <a:path w="7620" h="17145">
              <a:moveTo>
                <a:pt x="0" y="0"/>
              </a:moveTo>
              <a:lnTo>
                <a:pt x="7619" y="0"/>
              </a:lnTo>
            </a:path>
            <a:path w="7620" h="17145">
              <a:moveTo>
                <a:pt x="0" y="16764"/>
              </a:moveTo>
              <a:lnTo>
                <a:pt x="7619" y="16764"/>
              </a:lnTo>
            </a:path>
          </a:pathLst>
        </a:custGeom>
        <a:ln w="4762">
          <a:solidFill>
            <a:srgbClr val="000000"/>
          </a:solidFill>
        </a:ln>
      </xdr:spPr>
    </xdr:sp>
    <xdr:clientData/>
  </xdr:oneCellAnchor>
  <xdr:oneCellAnchor>
    <xdr:from>
      <xdr:col>1</xdr:col>
      <xdr:colOff>0</xdr:colOff>
      <xdr:row>3820</xdr:row>
      <xdr:rowOff>0</xdr:rowOff>
    </xdr:from>
    <xdr:ext cx="85725" cy="3276600"/>
    <xdr:pic>
      <xdr:nvPicPr>
        <xdr:cNvPr id="2" name="Text Box 36">
          <a:extLst>
            <a:ext uri="{FF2B5EF4-FFF2-40B4-BE49-F238E27FC236}">
              <a16:creationId xmlns:a16="http://schemas.microsoft.com/office/drawing/2014/main" id="{F586CE22-F20B-47A5-A1B8-FAD9A5A0F5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731753362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3820</xdr:row>
      <xdr:rowOff>0</xdr:rowOff>
    </xdr:from>
    <xdr:ext cx="76200" cy="3276600"/>
    <xdr:pic>
      <xdr:nvPicPr>
        <xdr:cNvPr id="3" name="Text Box 37">
          <a:extLst>
            <a:ext uri="{FF2B5EF4-FFF2-40B4-BE49-F238E27FC236}">
              <a16:creationId xmlns:a16="http://schemas.microsoft.com/office/drawing/2014/main" id="{F0479BAD-5061-4F3D-AA2C-F4906B7CCA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7317533625"/>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3820</xdr:row>
      <xdr:rowOff>0</xdr:rowOff>
    </xdr:from>
    <xdr:ext cx="85725" cy="3276600"/>
    <xdr:pic>
      <xdr:nvPicPr>
        <xdr:cNvPr id="42" name="Text Box 38">
          <a:extLst>
            <a:ext uri="{FF2B5EF4-FFF2-40B4-BE49-F238E27FC236}">
              <a16:creationId xmlns:a16="http://schemas.microsoft.com/office/drawing/2014/main" id="{5995B748-C401-41D3-B0FA-64C41942DE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731753362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3820</xdr:row>
      <xdr:rowOff>0</xdr:rowOff>
    </xdr:from>
    <xdr:ext cx="85725" cy="3276600"/>
    <xdr:pic>
      <xdr:nvPicPr>
        <xdr:cNvPr id="43" name="Text Box 39">
          <a:extLst>
            <a:ext uri="{FF2B5EF4-FFF2-40B4-BE49-F238E27FC236}">
              <a16:creationId xmlns:a16="http://schemas.microsoft.com/office/drawing/2014/main" id="{B04FFED5-9346-4375-A5D6-E4CE57506A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731753362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3820</xdr:row>
      <xdr:rowOff>0</xdr:rowOff>
    </xdr:from>
    <xdr:ext cx="76200" cy="3276600"/>
    <xdr:pic>
      <xdr:nvPicPr>
        <xdr:cNvPr id="44" name="Text Box 40">
          <a:extLst>
            <a:ext uri="{FF2B5EF4-FFF2-40B4-BE49-F238E27FC236}">
              <a16:creationId xmlns:a16="http://schemas.microsoft.com/office/drawing/2014/main" id="{9C59324D-E197-40A8-A70D-409FD8DD69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7317533625"/>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3820</xdr:row>
      <xdr:rowOff>0</xdr:rowOff>
    </xdr:from>
    <xdr:ext cx="85725" cy="3276600"/>
    <xdr:pic>
      <xdr:nvPicPr>
        <xdr:cNvPr id="45" name="Text Box 41">
          <a:extLst>
            <a:ext uri="{FF2B5EF4-FFF2-40B4-BE49-F238E27FC236}">
              <a16:creationId xmlns:a16="http://schemas.microsoft.com/office/drawing/2014/main" id="{6F2F2683-36D5-47BD-82BC-1E1D83BA71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731753362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3820</xdr:row>
      <xdr:rowOff>0</xdr:rowOff>
    </xdr:from>
    <xdr:ext cx="85725" cy="3276600"/>
    <xdr:pic>
      <xdr:nvPicPr>
        <xdr:cNvPr id="46" name="Text Box 42">
          <a:extLst>
            <a:ext uri="{FF2B5EF4-FFF2-40B4-BE49-F238E27FC236}">
              <a16:creationId xmlns:a16="http://schemas.microsoft.com/office/drawing/2014/main" id="{F81F3A91-53A8-4366-9F0F-BF76EC2728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731753362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3820</xdr:row>
      <xdr:rowOff>0</xdr:rowOff>
    </xdr:from>
    <xdr:ext cx="85725" cy="3276600"/>
    <xdr:pic>
      <xdr:nvPicPr>
        <xdr:cNvPr id="47" name="Text Box 43">
          <a:extLst>
            <a:ext uri="{FF2B5EF4-FFF2-40B4-BE49-F238E27FC236}">
              <a16:creationId xmlns:a16="http://schemas.microsoft.com/office/drawing/2014/main" id="{07BF4CCD-E8DC-4060-B273-6EC5A38E5E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731753362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3820</xdr:row>
      <xdr:rowOff>0</xdr:rowOff>
    </xdr:from>
    <xdr:ext cx="76200" cy="3276600"/>
    <xdr:pic>
      <xdr:nvPicPr>
        <xdr:cNvPr id="48" name="Text Box 44">
          <a:extLst>
            <a:ext uri="{FF2B5EF4-FFF2-40B4-BE49-F238E27FC236}">
              <a16:creationId xmlns:a16="http://schemas.microsoft.com/office/drawing/2014/main" id="{D8C0740E-C2E0-4BEF-A64F-47B5D9EACE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7317533625"/>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3820</xdr:row>
      <xdr:rowOff>0</xdr:rowOff>
    </xdr:from>
    <xdr:ext cx="28575" cy="762000"/>
    <xdr:pic>
      <xdr:nvPicPr>
        <xdr:cNvPr id="49" name="Text Box 46">
          <a:extLst>
            <a:ext uri="{FF2B5EF4-FFF2-40B4-BE49-F238E27FC236}">
              <a16:creationId xmlns:a16="http://schemas.microsoft.com/office/drawing/2014/main" id="{D1413DF1-45E7-4B39-A362-9E47E62C46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7317533625"/>
          <a:ext cx="2857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3820</xdr:row>
      <xdr:rowOff>0</xdr:rowOff>
    </xdr:from>
    <xdr:ext cx="85725" cy="3276600"/>
    <xdr:pic>
      <xdr:nvPicPr>
        <xdr:cNvPr id="50" name="Text Box 47">
          <a:extLst>
            <a:ext uri="{FF2B5EF4-FFF2-40B4-BE49-F238E27FC236}">
              <a16:creationId xmlns:a16="http://schemas.microsoft.com/office/drawing/2014/main" id="{1C809A11-BEE0-4705-96E7-1E885F64EA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731753362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3820</xdr:row>
      <xdr:rowOff>0</xdr:rowOff>
    </xdr:from>
    <xdr:ext cx="85725" cy="3276600"/>
    <xdr:pic>
      <xdr:nvPicPr>
        <xdr:cNvPr id="51" name="Text Box 48">
          <a:extLst>
            <a:ext uri="{FF2B5EF4-FFF2-40B4-BE49-F238E27FC236}">
              <a16:creationId xmlns:a16="http://schemas.microsoft.com/office/drawing/2014/main" id="{5F805BB6-4F5D-4136-9B3D-E92898E4E5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731753362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3820</xdr:row>
      <xdr:rowOff>0</xdr:rowOff>
    </xdr:from>
    <xdr:ext cx="85725" cy="3276600"/>
    <xdr:pic>
      <xdr:nvPicPr>
        <xdr:cNvPr id="52" name="Text Box 49">
          <a:extLst>
            <a:ext uri="{FF2B5EF4-FFF2-40B4-BE49-F238E27FC236}">
              <a16:creationId xmlns:a16="http://schemas.microsoft.com/office/drawing/2014/main" id="{EB599367-7504-4512-8313-16536A08FB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731753362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3820</xdr:row>
      <xdr:rowOff>0</xdr:rowOff>
    </xdr:from>
    <xdr:ext cx="85725" cy="3276600"/>
    <xdr:pic>
      <xdr:nvPicPr>
        <xdr:cNvPr id="53" name="Text Box 50">
          <a:extLst>
            <a:ext uri="{FF2B5EF4-FFF2-40B4-BE49-F238E27FC236}">
              <a16:creationId xmlns:a16="http://schemas.microsoft.com/office/drawing/2014/main" id="{F8A712D5-65CF-40AB-A5CD-28A4768664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731753362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3820</xdr:row>
      <xdr:rowOff>0</xdr:rowOff>
    </xdr:from>
    <xdr:ext cx="85725" cy="3276600"/>
    <xdr:pic>
      <xdr:nvPicPr>
        <xdr:cNvPr id="54" name="Text Box 51">
          <a:extLst>
            <a:ext uri="{FF2B5EF4-FFF2-40B4-BE49-F238E27FC236}">
              <a16:creationId xmlns:a16="http://schemas.microsoft.com/office/drawing/2014/main" id="{B7B0B493-D66F-4AC3-8C37-481CE0B96A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731753362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3820</xdr:row>
      <xdr:rowOff>0</xdr:rowOff>
    </xdr:from>
    <xdr:ext cx="85725" cy="3276600"/>
    <xdr:pic>
      <xdr:nvPicPr>
        <xdr:cNvPr id="55" name="Text Box 52">
          <a:extLst>
            <a:ext uri="{FF2B5EF4-FFF2-40B4-BE49-F238E27FC236}">
              <a16:creationId xmlns:a16="http://schemas.microsoft.com/office/drawing/2014/main" id="{7ACB7AF8-911F-4A6D-A645-EFC8D8B066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731753362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3820</xdr:row>
      <xdr:rowOff>0</xdr:rowOff>
    </xdr:from>
    <xdr:ext cx="85725" cy="3276600"/>
    <xdr:pic>
      <xdr:nvPicPr>
        <xdr:cNvPr id="56" name="Text Box 53">
          <a:extLst>
            <a:ext uri="{FF2B5EF4-FFF2-40B4-BE49-F238E27FC236}">
              <a16:creationId xmlns:a16="http://schemas.microsoft.com/office/drawing/2014/main" id="{4C72C9F0-7276-4C0E-8F43-7D2450933A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731753362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3820</xdr:row>
      <xdr:rowOff>0</xdr:rowOff>
    </xdr:from>
    <xdr:ext cx="85725" cy="3276600"/>
    <xdr:pic>
      <xdr:nvPicPr>
        <xdr:cNvPr id="57" name="Text Box 54">
          <a:extLst>
            <a:ext uri="{FF2B5EF4-FFF2-40B4-BE49-F238E27FC236}">
              <a16:creationId xmlns:a16="http://schemas.microsoft.com/office/drawing/2014/main" id="{C20848C7-A40F-4394-B292-24D433B173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731753362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3820</xdr:row>
      <xdr:rowOff>0</xdr:rowOff>
    </xdr:from>
    <xdr:ext cx="85725" cy="3276600"/>
    <xdr:pic>
      <xdr:nvPicPr>
        <xdr:cNvPr id="58" name="Text Box 56">
          <a:extLst>
            <a:ext uri="{FF2B5EF4-FFF2-40B4-BE49-F238E27FC236}">
              <a16:creationId xmlns:a16="http://schemas.microsoft.com/office/drawing/2014/main" id="{BAEEF36A-ED8F-45E3-96F9-916FDC2E81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731753362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3820</xdr:row>
      <xdr:rowOff>0</xdr:rowOff>
    </xdr:from>
    <xdr:ext cx="85725" cy="3276600"/>
    <xdr:pic>
      <xdr:nvPicPr>
        <xdr:cNvPr id="59" name="Text Box 58">
          <a:extLst>
            <a:ext uri="{FF2B5EF4-FFF2-40B4-BE49-F238E27FC236}">
              <a16:creationId xmlns:a16="http://schemas.microsoft.com/office/drawing/2014/main" id="{4376954D-D772-4155-8969-4D339A3074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731753362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3820</xdr:row>
      <xdr:rowOff>0</xdr:rowOff>
    </xdr:from>
    <xdr:ext cx="76200" cy="3276600"/>
    <xdr:pic>
      <xdr:nvPicPr>
        <xdr:cNvPr id="60" name="Picture 59">
          <a:extLst>
            <a:ext uri="{FF2B5EF4-FFF2-40B4-BE49-F238E27FC236}">
              <a16:creationId xmlns:a16="http://schemas.microsoft.com/office/drawing/2014/main" id="{BC4806C5-FC5E-4BA5-B70B-80A70A7ADF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7317533625"/>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3820</xdr:row>
      <xdr:rowOff>0</xdr:rowOff>
    </xdr:from>
    <xdr:ext cx="85725" cy="3276600"/>
    <xdr:pic>
      <xdr:nvPicPr>
        <xdr:cNvPr id="61" name="Picture 60">
          <a:extLst>
            <a:ext uri="{FF2B5EF4-FFF2-40B4-BE49-F238E27FC236}">
              <a16:creationId xmlns:a16="http://schemas.microsoft.com/office/drawing/2014/main" id="{EE28F315-F552-4B5A-92D5-938252D7C1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731753362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3820</xdr:row>
      <xdr:rowOff>0</xdr:rowOff>
    </xdr:from>
    <xdr:ext cx="76200" cy="3276600"/>
    <xdr:pic>
      <xdr:nvPicPr>
        <xdr:cNvPr id="62" name="Picture 61">
          <a:extLst>
            <a:ext uri="{FF2B5EF4-FFF2-40B4-BE49-F238E27FC236}">
              <a16:creationId xmlns:a16="http://schemas.microsoft.com/office/drawing/2014/main" id="{3C5CA235-51D9-4BE5-AB13-FB37801287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7317533625"/>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3820</xdr:row>
      <xdr:rowOff>0</xdr:rowOff>
    </xdr:from>
    <xdr:ext cx="85725" cy="3276600"/>
    <xdr:pic>
      <xdr:nvPicPr>
        <xdr:cNvPr id="63" name="Picture 62">
          <a:extLst>
            <a:ext uri="{FF2B5EF4-FFF2-40B4-BE49-F238E27FC236}">
              <a16:creationId xmlns:a16="http://schemas.microsoft.com/office/drawing/2014/main" id="{5C86A8D8-344D-4C43-9DC9-61B11A2ECF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731753362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3820</xdr:row>
      <xdr:rowOff>0</xdr:rowOff>
    </xdr:from>
    <xdr:ext cx="85725" cy="3276600"/>
    <xdr:pic>
      <xdr:nvPicPr>
        <xdr:cNvPr id="64" name="Picture 63">
          <a:extLst>
            <a:ext uri="{FF2B5EF4-FFF2-40B4-BE49-F238E27FC236}">
              <a16:creationId xmlns:a16="http://schemas.microsoft.com/office/drawing/2014/main" id="{C98E206F-EFCE-41B6-B054-6F732954FD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731753362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3820</xdr:row>
      <xdr:rowOff>0</xdr:rowOff>
    </xdr:from>
    <xdr:ext cx="76200" cy="3276600"/>
    <xdr:pic>
      <xdr:nvPicPr>
        <xdr:cNvPr id="65" name="Picture 64">
          <a:extLst>
            <a:ext uri="{FF2B5EF4-FFF2-40B4-BE49-F238E27FC236}">
              <a16:creationId xmlns:a16="http://schemas.microsoft.com/office/drawing/2014/main" id="{C51D684C-23AC-4C20-8E97-C7C6A770B4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7317533625"/>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3820</xdr:row>
      <xdr:rowOff>0</xdr:rowOff>
    </xdr:from>
    <xdr:ext cx="85725" cy="3276600"/>
    <xdr:pic>
      <xdr:nvPicPr>
        <xdr:cNvPr id="66" name="Picture 65">
          <a:extLst>
            <a:ext uri="{FF2B5EF4-FFF2-40B4-BE49-F238E27FC236}">
              <a16:creationId xmlns:a16="http://schemas.microsoft.com/office/drawing/2014/main" id="{3017AA22-2F91-4537-8A15-B5308E78F1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731753362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3820</xdr:row>
      <xdr:rowOff>0</xdr:rowOff>
    </xdr:from>
    <xdr:ext cx="85725" cy="3276600"/>
    <xdr:pic>
      <xdr:nvPicPr>
        <xdr:cNvPr id="67" name="Picture 66">
          <a:extLst>
            <a:ext uri="{FF2B5EF4-FFF2-40B4-BE49-F238E27FC236}">
              <a16:creationId xmlns:a16="http://schemas.microsoft.com/office/drawing/2014/main" id="{60EB7BC7-41E0-4FD4-8902-51C73FD7A8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731753362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3820</xdr:row>
      <xdr:rowOff>0</xdr:rowOff>
    </xdr:from>
    <xdr:ext cx="85725" cy="3276600"/>
    <xdr:pic>
      <xdr:nvPicPr>
        <xdr:cNvPr id="68" name="Picture 67">
          <a:extLst>
            <a:ext uri="{FF2B5EF4-FFF2-40B4-BE49-F238E27FC236}">
              <a16:creationId xmlns:a16="http://schemas.microsoft.com/office/drawing/2014/main" id="{7B7E7594-C236-4E88-83FF-F5599AE90C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731753362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3820</xdr:row>
      <xdr:rowOff>0</xdr:rowOff>
    </xdr:from>
    <xdr:ext cx="76200" cy="3276600"/>
    <xdr:pic>
      <xdr:nvPicPr>
        <xdr:cNvPr id="69" name="Picture 68">
          <a:extLst>
            <a:ext uri="{FF2B5EF4-FFF2-40B4-BE49-F238E27FC236}">
              <a16:creationId xmlns:a16="http://schemas.microsoft.com/office/drawing/2014/main" id="{FB3504B4-C9C7-4D28-B8EF-A685AF5C4F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7317533625"/>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3820</xdr:row>
      <xdr:rowOff>0</xdr:rowOff>
    </xdr:from>
    <xdr:ext cx="28575" cy="762000"/>
    <xdr:pic>
      <xdr:nvPicPr>
        <xdr:cNvPr id="70" name="Picture 69">
          <a:extLst>
            <a:ext uri="{FF2B5EF4-FFF2-40B4-BE49-F238E27FC236}">
              <a16:creationId xmlns:a16="http://schemas.microsoft.com/office/drawing/2014/main" id="{3F2CAAB0-EF6A-445B-8E04-B0F83D1010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7317533625"/>
          <a:ext cx="2857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3820</xdr:row>
      <xdr:rowOff>0</xdr:rowOff>
    </xdr:from>
    <xdr:ext cx="85725" cy="3276600"/>
    <xdr:pic>
      <xdr:nvPicPr>
        <xdr:cNvPr id="71" name="Picture 70">
          <a:extLst>
            <a:ext uri="{FF2B5EF4-FFF2-40B4-BE49-F238E27FC236}">
              <a16:creationId xmlns:a16="http://schemas.microsoft.com/office/drawing/2014/main" id="{3DA0F59F-593C-485F-B58E-6AD3B7D32B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731753362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3820</xdr:row>
      <xdr:rowOff>0</xdr:rowOff>
    </xdr:from>
    <xdr:ext cx="85725" cy="3276600"/>
    <xdr:pic>
      <xdr:nvPicPr>
        <xdr:cNvPr id="72" name="Picture 71">
          <a:extLst>
            <a:ext uri="{FF2B5EF4-FFF2-40B4-BE49-F238E27FC236}">
              <a16:creationId xmlns:a16="http://schemas.microsoft.com/office/drawing/2014/main" id="{75A7CFA5-57ED-4340-B2EB-127C97F92C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731753362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3820</xdr:row>
      <xdr:rowOff>0</xdr:rowOff>
    </xdr:from>
    <xdr:ext cx="85725" cy="3276600"/>
    <xdr:pic>
      <xdr:nvPicPr>
        <xdr:cNvPr id="73" name="Picture 72">
          <a:extLst>
            <a:ext uri="{FF2B5EF4-FFF2-40B4-BE49-F238E27FC236}">
              <a16:creationId xmlns:a16="http://schemas.microsoft.com/office/drawing/2014/main" id="{844FB0EF-F6B8-433B-B5E3-CBC7F9321D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731753362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3820</xdr:row>
      <xdr:rowOff>0</xdr:rowOff>
    </xdr:from>
    <xdr:ext cx="85725" cy="3276600"/>
    <xdr:pic>
      <xdr:nvPicPr>
        <xdr:cNvPr id="74" name="Picture 73">
          <a:extLst>
            <a:ext uri="{FF2B5EF4-FFF2-40B4-BE49-F238E27FC236}">
              <a16:creationId xmlns:a16="http://schemas.microsoft.com/office/drawing/2014/main" id="{CBC79D47-90F9-4CFC-A6D0-2716D8A64F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731753362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3820</xdr:row>
      <xdr:rowOff>0</xdr:rowOff>
    </xdr:from>
    <xdr:ext cx="85725" cy="3276600"/>
    <xdr:pic>
      <xdr:nvPicPr>
        <xdr:cNvPr id="75" name="Picture 74">
          <a:extLst>
            <a:ext uri="{FF2B5EF4-FFF2-40B4-BE49-F238E27FC236}">
              <a16:creationId xmlns:a16="http://schemas.microsoft.com/office/drawing/2014/main" id="{E92D5294-D416-47B9-8A30-783492132E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731753362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3820</xdr:row>
      <xdr:rowOff>0</xdr:rowOff>
    </xdr:from>
    <xdr:ext cx="85725" cy="3276600"/>
    <xdr:pic>
      <xdr:nvPicPr>
        <xdr:cNvPr id="76" name="Picture 75">
          <a:extLst>
            <a:ext uri="{FF2B5EF4-FFF2-40B4-BE49-F238E27FC236}">
              <a16:creationId xmlns:a16="http://schemas.microsoft.com/office/drawing/2014/main" id="{05792828-50E3-4E5D-BE33-5939113075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731753362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3820</xdr:row>
      <xdr:rowOff>0</xdr:rowOff>
    </xdr:from>
    <xdr:ext cx="85725" cy="3276600"/>
    <xdr:pic>
      <xdr:nvPicPr>
        <xdr:cNvPr id="77" name="Picture 76">
          <a:extLst>
            <a:ext uri="{FF2B5EF4-FFF2-40B4-BE49-F238E27FC236}">
              <a16:creationId xmlns:a16="http://schemas.microsoft.com/office/drawing/2014/main" id="{761462C8-560C-46F8-BF11-B529C9F308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731753362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3820</xdr:row>
      <xdr:rowOff>0</xdr:rowOff>
    </xdr:from>
    <xdr:ext cx="85725" cy="3276600"/>
    <xdr:pic>
      <xdr:nvPicPr>
        <xdr:cNvPr id="78" name="Picture 77">
          <a:extLst>
            <a:ext uri="{FF2B5EF4-FFF2-40B4-BE49-F238E27FC236}">
              <a16:creationId xmlns:a16="http://schemas.microsoft.com/office/drawing/2014/main" id="{54179BB3-07C1-4CC7-A720-92837265F7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731753362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3820</xdr:row>
      <xdr:rowOff>0</xdr:rowOff>
    </xdr:from>
    <xdr:ext cx="76200" cy="762000"/>
    <xdr:pic>
      <xdr:nvPicPr>
        <xdr:cNvPr id="79" name="Text Box 35">
          <a:extLst>
            <a:ext uri="{FF2B5EF4-FFF2-40B4-BE49-F238E27FC236}">
              <a16:creationId xmlns:a16="http://schemas.microsoft.com/office/drawing/2014/main" id="{D044F052-8C31-43CA-856C-8E194C75AE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7317533625"/>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3820</xdr:row>
      <xdr:rowOff>0</xdr:rowOff>
    </xdr:from>
    <xdr:ext cx="85725" cy="762000"/>
    <xdr:pic>
      <xdr:nvPicPr>
        <xdr:cNvPr id="80" name="Text Box 36">
          <a:extLst>
            <a:ext uri="{FF2B5EF4-FFF2-40B4-BE49-F238E27FC236}">
              <a16:creationId xmlns:a16="http://schemas.microsoft.com/office/drawing/2014/main" id="{FDD15478-DCAE-4F48-8341-95A695E231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7317533625"/>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3820</xdr:row>
      <xdr:rowOff>0</xdr:rowOff>
    </xdr:from>
    <xdr:ext cx="76200" cy="762000"/>
    <xdr:pic>
      <xdr:nvPicPr>
        <xdr:cNvPr id="81" name="Text Box 37">
          <a:extLst>
            <a:ext uri="{FF2B5EF4-FFF2-40B4-BE49-F238E27FC236}">
              <a16:creationId xmlns:a16="http://schemas.microsoft.com/office/drawing/2014/main" id="{3D1AFC67-7CD3-4F24-9825-AE275102E3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7317533625"/>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3820</xdr:row>
      <xdr:rowOff>0</xdr:rowOff>
    </xdr:from>
    <xdr:ext cx="85725" cy="762000"/>
    <xdr:pic>
      <xdr:nvPicPr>
        <xdr:cNvPr id="82" name="Text Box 38">
          <a:extLst>
            <a:ext uri="{FF2B5EF4-FFF2-40B4-BE49-F238E27FC236}">
              <a16:creationId xmlns:a16="http://schemas.microsoft.com/office/drawing/2014/main" id="{EF66AD94-C2B0-49A6-8163-1F48CBF59D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7317533625"/>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3820</xdr:row>
      <xdr:rowOff>0</xdr:rowOff>
    </xdr:from>
    <xdr:ext cx="85725" cy="762000"/>
    <xdr:pic>
      <xdr:nvPicPr>
        <xdr:cNvPr id="83" name="Text Box 39">
          <a:extLst>
            <a:ext uri="{FF2B5EF4-FFF2-40B4-BE49-F238E27FC236}">
              <a16:creationId xmlns:a16="http://schemas.microsoft.com/office/drawing/2014/main" id="{FB41D67F-EB50-44C7-94D3-2B157C0D6E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7317533625"/>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3820</xdr:row>
      <xdr:rowOff>0</xdr:rowOff>
    </xdr:from>
    <xdr:ext cx="76200" cy="762000"/>
    <xdr:pic>
      <xdr:nvPicPr>
        <xdr:cNvPr id="84" name="Text Box 40">
          <a:extLst>
            <a:ext uri="{FF2B5EF4-FFF2-40B4-BE49-F238E27FC236}">
              <a16:creationId xmlns:a16="http://schemas.microsoft.com/office/drawing/2014/main" id="{31AFFEDE-D5F8-4A76-947F-43E29BCF00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7317533625"/>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3820</xdr:row>
      <xdr:rowOff>0</xdr:rowOff>
    </xdr:from>
    <xdr:ext cx="85725" cy="1905000"/>
    <xdr:pic>
      <xdr:nvPicPr>
        <xdr:cNvPr id="85" name="Text Box 36">
          <a:extLst>
            <a:ext uri="{FF2B5EF4-FFF2-40B4-BE49-F238E27FC236}">
              <a16:creationId xmlns:a16="http://schemas.microsoft.com/office/drawing/2014/main" id="{65C2DD0F-6F7B-4198-9296-12F5C81504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3820</xdr:row>
      <xdr:rowOff>0</xdr:rowOff>
    </xdr:from>
    <xdr:ext cx="76200" cy="1905000"/>
    <xdr:pic>
      <xdr:nvPicPr>
        <xdr:cNvPr id="86" name="Text Box 37">
          <a:extLst>
            <a:ext uri="{FF2B5EF4-FFF2-40B4-BE49-F238E27FC236}">
              <a16:creationId xmlns:a16="http://schemas.microsoft.com/office/drawing/2014/main" id="{3A43949F-36EC-4C0A-8EE5-61F26B5308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3820</xdr:row>
      <xdr:rowOff>0</xdr:rowOff>
    </xdr:from>
    <xdr:ext cx="85725" cy="1905000"/>
    <xdr:pic>
      <xdr:nvPicPr>
        <xdr:cNvPr id="87" name="Text Box 38">
          <a:extLst>
            <a:ext uri="{FF2B5EF4-FFF2-40B4-BE49-F238E27FC236}">
              <a16:creationId xmlns:a16="http://schemas.microsoft.com/office/drawing/2014/main" id="{44E1154A-493C-467B-AD4C-0B1BEB3EC4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3820</xdr:row>
      <xdr:rowOff>0</xdr:rowOff>
    </xdr:from>
    <xdr:ext cx="85725" cy="1905000"/>
    <xdr:pic>
      <xdr:nvPicPr>
        <xdr:cNvPr id="88" name="Text Box 39">
          <a:extLst>
            <a:ext uri="{FF2B5EF4-FFF2-40B4-BE49-F238E27FC236}">
              <a16:creationId xmlns:a16="http://schemas.microsoft.com/office/drawing/2014/main" id="{9232F13F-9A95-4FFF-89C9-7565A021DD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3820</xdr:row>
      <xdr:rowOff>0</xdr:rowOff>
    </xdr:from>
    <xdr:ext cx="76200" cy="1905000"/>
    <xdr:pic>
      <xdr:nvPicPr>
        <xdr:cNvPr id="89" name="Text Box 40">
          <a:extLst>
            <a:ext uri="{FF2B5EF4-FFF2-40B4-BE49-F238E27FC236}">
              <a16:creationId xmlns:a16="http://schemas.microsoft.com/office/drawing/2014/main" id="{6AFC420E-ECDC-4863-B1BC-7B7BDA144F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3820</xdr:row>
      <xdr:rowOff>0</xdr:rowOff>
    </xdr:from>
    <xdr:ext cx="85725" cy="1905000"/>
    <xdr:pic>
      <xdr:nvPicPr>
        <xdr:cNvPr id="90" name="Text Box 41">
          <a:extLst>
            <a:ext uri="{FF2B5EF4-FFF2-40B4-BE49-F238E27FC236}">
              <a16:creationId xmlns:a16="http://schemas.microsoft.com/office/drawing/2014/main" id="{8A6B29A6-02A4-4E08-9D10-BF80CCA06F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3820</xdr:row>
      <xdr:rowOff>0</xdr:rowOff>
    </xdr:from>
    <xdr:ext cx="85725" cy="1905000"/>
    <xdr:pic>
      <xdr:nvPicPr>
        <xdr:cNvPr id="91" name="Text Box 42">
          <a:extLst>
            <a:ext uri="{FF2B5EF4-FFF2-40B4-BE49-F238E27FC236}">
              <a16:creationId xmlns:a16="http://schemas.microsoft.com/office/drawing/2014/main" id="{AA091AD0-33FA-431B-BB94-BCCE2BDB12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3820</xdr:row>
      <xdr:rowOff>0</xdr:rowOff>
    </xdr:from>
    <xdr:ext cx="85725" cy="1905000"/>
    <xdr:pic>
      <xdr:nvPicPr>
        <xdr:cNvPr id="92" name="Text Box 43">
          <a:extLst>
            <a:ext uri="{FF2B5EF4-FFF2-40B4-BE49-F238E27FC236}">
              <a16:creationId xmlns:a16="http://schemas.microsoft.com/office/drawing/2014/main" id="{ACD9B5CA-474B-4467-89C5-2E589B23A9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3820</xdr:row>
      <xdr:rowOff>0</xdr:rowOff>
    </xdr:from>
    <xdr:ext cx="76200" cy="1905000"/>
    <xdr:pic>
      <xdr:nvPicPr>
        <xdr:cNvPr id="93" name="Text Box 44">
          <a:extLst>
            <a:ext uri="{FF2B5EF4-FFF2-40B4-BE49-F238E27FC236}">
              <a16:creationId xmlns:a16="http://schemas.microsoft.com/office/drawing/2014/main" id="{C3C35458-FC5D-47C4-90C6-FFDB48AAC7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3820</xdr:row>
      <xdr:rowOff>0</xdr:rowOff>
    </xdr:from>
    <xdr:ext cx="28575" cy="171450"/>
    <xdr:pic>
      <xdr:nvPicPr>
        <xdr:cNvPr id="94" name="Text Box 46">
          <a:extLst>
            <a:ext uri="{FF2B5EF4-FFF2-40B4-BE49-F238E27FC236}">
              <a16:creationId xmlns:a16="http://schemas.microsoft.com/office/drawing/2014/main" id="{BCAFB3CA-D6A2-4F34-BE4C-9064643A2F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3820</xdr:row>
      <xdr:rowOff>0</xdr:rowOff>
    </xdr:from>
    <xdr:ext cx="85725" cy="1905000"/>
    <xdr:pic>
      <xdr:nvPicPr>
        <xdr:cNvPr id="95" name="Text Box 47">
          <a:extLst>
            <a:ext uri="{FF2B5EF4-FFF2-40B4-BE49-F238E27FC236}">
              <a16:creationId xmlns:a16="http://schemas.microsoft.com/office/drawing/2014/main" id="{D1BBF0ED-1C11-48FB-93D4-A4D4925046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3820</xdr:row>
      <xdr:rowOff>0</xdr:rowOff>
    </xdr:from>
    <xdr:ext cx="85725" cy="1905000"/>
    <xdr:pic>
      <xdr:nvPicPr>
        <xdr:cNvPr id="96" name="Text Box 48">
          <a:extLst>
            <a:ext uri="{FF2B5EF4-FFF2-40B4-BE49-F238E27FC236}">
              <a16:creationId xmlns:a16="http://schemas.microsoft.com/office/drawing/2014/main" id="{A16F7771-CAFD-4160-8E81-C0BE3CEB55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3820</xdr:row>
      <xdr:rowOff>0</xdr:rowOff>
    </xdr:from>
    <xdr:ext cx="85725" cy="1905000"/>
    <xdr:pic>
      <xdr:nvPicPr>
        <xdr:cNvPr id="97" name="Text Box 49">
          <a:extLst>
            <a:ext uri="{FF2B5EF4-FFF2-40B4-BE49-F238E27FC236}">
              <a16:creationId xmlns:a16="http://schemas.microsoft.com/office/drawing/2014/main" id="{9232D7E3-B06C-4F0C-848C-05BCD1EDFF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3820</xdr:row>
      <xdr:rowOff>0</xdr:rowOff>
    </xdr:from>
    <xdr:ext cx="85725" cy="1905000"/>
    <xdr:pic>
      <xdr:nvPicPr>
        <xdr:cNvPr id="98" name="Text Box 50">
          <a:extLst>
            <a:ext uri="{FF2B5EF4-FFF2-40B4-BE49-F238E27FC236}">
              <a16:creationId xmlns:a16="http://schemas.microsoft.com/office/drawing/2014/main" id="{92B9B3C2-1455-4785-8593-C9773E68E5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3820</xdr:row>
      <xdr:rowOff>0</xdr:rowOff>
    </xdr:from>
    <xdr:ext cx="85725" cy="1905000"/>
    <xdr:pic>
      <xdr:nvPicPr>
        <xdr:cNvPr id="99" name="Text Box 51">
          <a:extLst>
            <a:ext uri="{FF2B5EF4-FFF2-40B4-BE49-F238E27FC236}">
              <a16:creationId xmlns:a16="http://schemas.microsoft.com/office/drawing/2014/main" id="{D455B1EE-486F-43C6-866B-DCBBCE49E0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3820</xdr:row>
      <xdr:rowOff>0</xdr:rowOff>
    </xdr:from>
    <xdr:ext cx="85725" cy="1905000"/>
    <xdr:pic>
      <xdr:nvPicPr>
        <xdr:cNvPr id="100" name="Text Box 52">
          <a:extLst>
            <a:ext uri="{FF2B5EF4-FFF2-40B4-BE49-F238E27FC236}">
              <a16:creationId xmlns:a16="http://schemas.microsoft.com/office/drawing/2014/main" id="{F78FA252-ACE2-4084-8789-B3C8BC6DB0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3820</xdr:row>
      <xdr:rowOff>0</xdr:rowOff>
    </xdr:from>
    <xdr:ext cx="85725" cy="1905000"/>
    <xdr:pic>
      <xdr:nvPicPr>
        <xdr:cNvPr id="101" name="Text Box 53">
          <a:extLst>
            <a:ext uri="{FF2B5EF4-FFF2-40B4-BE49-F238E27FC236}">
              <a16:creationId xmlns:a16="http://schemas.microsoft.com/office/drawing/2014/main" id="{AC9F5E54-B27B-4DC5-A5C2-ADE886A4C5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3820</xdr:row>
      <xdr:rowOff>0</xdr:rowOff>
    </xdr:from>
    <xdr:ext cx="85725" cy="1905000"/>
    <xdr:pic>
      <xdr:nvPicPr>
        <xdr:cNvPr id="102" name="Text Box 54">
          <a:extLst>
            <a:ext uri="{FF2B5EF4-FFF2-40B4-BE49-F238E27FC236}">
              <a16:creationId xmlns:a16="http://schemas.microsoft.com/office/drawing/2014/main" id="{6C0848E2-A1E4-4E36-AC2C-C522FE3954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3820</xdr:row>
      <xdr:rowOff>0</xdr:rowOff>
    </xdr:from>
    <xdr:ext cx="85725" cy="1905000"/>
    <xdr:pic>
      <xdr:nvPicPr>
        <xdr:cNvPr id="103" name="Text Box 56">
          <a:extLst>
            <a:ext uri="{FF2B5EF4-FFF2-40B4-BE49-F238E27FC236}">
              <a16:creationId xmlns:a16="http://schemas.microsoft.com/office/drawing/2014/main" id="{36186E97-A9DC-4A96-8C63-34835A41B9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3820</xdr:row>
      <xdr:rowOff>0</xdr:rowOff>
    </xdr:from>
    <xdr:ext cx="85725" cy="1905000"/>
    <xdr:pic>
      <xdr:nvPicPr>
        <xdr:cNvPr id="104" name="Text Box 58">
          <a:extLst>
            <a:ext uri="{FF2B5EF4-FFF2-40B4-BE49-F238E27FC236}">
              <a16:creationId xmlns:a16="http://schemas.microsoft.com/office/drawing/2014/main" id="{7F25652E-1BC8-4290-948D-57A8927CB6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3820</xdr:row>
      <xdr:rowOff>0</xdr:rowOff>
    </xdr:from>
    <xdr:ext cx="76200" cy="1905000"/>
    <xdr:pic>
      <xdr:nvPicPr>
        <xdr:cNvPr id="105" name="Picture 104">
          <a:extLst>
            <a:ext uri="{FF2B5EF4-FFF2-40B4-BE49-F238E27FC236}">
              <a16:creationId xmlns:a16="http://schemas.microsoft.com/office/drawing/2014/main" id="{C34FB8DD-B2BA-463F-ABE8-2071FE45E1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3820</xdr:row>
      <xdr:rowOff>0</xdr:rowOff>
    </xdr:from>
    <xdr:ext cx="85725" cy="1905000"/>
    <xdr:pic>
      <xdr:nvPicPr>
        <xdr:cNvPr id="106" name="Picture 105">
          <a:extLst>
            <a:ext uri="{FF2B5EF4-FFF2-40B4-BE49-F238E27FC236}">
              <a16:creationId xmlns:a16="http://schemas.microsoft.com/office/drawing/2014/main" id="{F6F03E8C-10C0-4170-A6F3-EEBDD54A19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3820</xdr:row>
      <xdr:rowOff>0</xdr:rowOff>
    </xdr:from>
    <xdr:ext cx="76200" cy="1905000"/>
    <xdr:pic>
      <xdr:nvPicPr>
        <xdr:cNvPr id="107" name="Picture 106">
          <a:extLst>
            <a:ext uri="{FF2B5EF4-FFF2-40B4-BE49-F238E27FC236}">
              <a16:creationId xmlns:a16="http://schemas.microsoft.com/office/drawing/2014/main" id="{39FD823C-0D3B-4951-A426-AE04112825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3820</xdr:row>
      <xdr:rowOff>0</xdr:rowOff>
    </xdr:from>
    <xdr:ext cx="85725" cy="1905000"/>
    <xdr:pic>
      <xdr:nvPicPr>
        <xdr:cNvPr id="108" name="Picture 107">
          <a:extLst>
            <a:ext uri="{FF2B5EF4-FFF2-40B4-BE49-F238E27FC236}">
              <a16:creationId xmlns:a16="http://schemas.microsoft.com/office/drawing/2014/main" id="{6189D522-0528-421C-8142-EB44F38664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3820</xdr:row>
      <xdr:rowOff>0</xdr:rowOff>
    </xdr:from>
    <xdr:ext cx="85725" cy="1905000"/>
    <xdr:pic>
      <xdr:nvPicPr>
        <xdr:cNvPr id="109" name="Picture 108">
          <a:extLst>
            <a:ext uri="{FF2B5EF4-FFF2-40B4-BE49-F238E27FC236}">
              <a16:creationId xmlns:a16="http://schemas.microsoft.com/office/drawing/2014/main" id="{900288C8-4960-4A8D-B29C-422433FCA9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3820</xdr:row>
      <xdr:rowOff>0</xdr:rowOff>
    </xdr:from>
    <xdr:ext cx="76200" cy="1905000"/>
    <xdr:pic>
      <xdr:nvPicPr>
        <xdr:cNvPr id="110" name="Picture 109">
          <a:extLst>
            <a:ext uri="{FF2B5EF4-FFF2-40B4-BE49-F238E27FC236}">
              <a16:creationId xmlns:a16="http://schemas.microsoft.com/office/drawing/2014/main" id="{C17D432A-70F4-4971-BB82-8C07DD70C4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3820</xdr:row>
      <xdr:rowOff>0</xdr:rowOff>
    </xdr:from>
    <xdr:ext cx="85725" cy="1905000"/>
    <xdr:pic>
      <xdr:nvPicPr>
        <xdr:cNvPr id="111" name="Picture 110">
          <a:extLst>
            <a:ext uri="{FF2B5EF4-FFF2-40B4-BE49-F238E27FC236}">
              <a16:creationId xmlns:a16="http://schemas.microsoft.com/office/drawing/2014/main" id="{683E17FE-C78B-46E9-89D8-F3D2A83A87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3820</xdr:row>
      <xdr:rowOff>0</xdr:rowOff>
    </xdr:from>
    <xdr:ext cx="85725" cy="1905000"/>
    <xdr:pic>
      <xdr:nvPicPr>
        <xdr:cNvPr id="112" name="Picture 111">
          <a:extLst>
            <a:ext uri="{FF2B5EF4-FFF2-40B4-BE49-F238E27FC236}">
              <a16:creationId xmlns:a16="http://schemas.microsoft.com/office/drawing/2014/main" id="{92A298EA-4244-45D2-842A-E6014BECB0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3820</xdr:row>
      <xdr:rowOff>0</xdr:rowOff>
    </xdr:from>
    <xdr:ext cx="85725" cy="1905000"/>
    <xdr:pic>
      <xdr:nvPicPr>
        <xdr:cNvPr id="113" name="Picture 112">
          <a:extLst>
            <a:ext uri="{FF2B5EF4-FFF2-40B4-BE49-F238E27FC236}">
              <a16:creationId xmlns:a16="http://schemas.microsoft.com/office/drawing/2014/main" id="{B0F29501-DD8B-4E5C-ACCA-9421F35D9D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3820</xdr:row>
      <xdr:rowOff>0</xdr:rowOff>
    </xdr:from>
    <xdr:ext cx="76200" cy="1905000"/>
    <xdr:pic>
      <xdr:nvPicPr>
        <xdr:cNvPr id="114" name="Picture 113">
          <a:extLst>
            <a:ext uri="{FF2B5EF4-FFF2-40B4-BE49-F238E27FC236}">
              <a16:creationId xmlns:a16="http://schemas.microsoft.com/office/drawing/2014/main" id="{C4E36C7D-C6A6-4378-8BE2-D32FE98618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3820</xdr:row>
      <xdr:rowOff>0</xdr:rowOff>
    </xdr:from>
    <xdr:ext cx="28575" cy="171450"/>
    <xdr:pic>
      <xdr:nvPicPr>
        <xdr:cNvPr id="115" name="Picture 114">
          <a:extLst>
            <a:ext uri="{FF2B5EF4-FFF2-40B4-BE49-F238E27FC236}">
              <a16:creationId xmlns:a16="http://schemas.microsoft.com/office/drawing/2014/main" id="{E94A5F30-EB66-433D-9898-45E1AFA024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3820</xdr:row>
      <xdr:rowOff>0</xdr:rowOff>
    </xdr:from>
    <xdr:ext cx="85725" cy="1905000"/>
    <xdr:pic>
      <xdr:nvPicPr>
        <xdr:cNvPr id="116" name="Picture 115">
          <a:extLst>
            <a:ext uri="{FF2B5EF4-FFF2-40B4-BE49-F238E27FC236}">
              <a16:creationId xmlns:a16="http://schemas.microsoft.com/office/drawing/2014/main" id="{A110ECB2-438C-49B0-83BD-D19E6C584A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3820</xdr:row>
      <xdr:rowOff>0</xdr:rowOff>
    </xdr:from>
    <xdr:ext cx="85725" cy="1905000"/>
    <xdr:pic>
      <xdr:nvPicPr>
        <xdr:cNvPr id="117" name="Picture 116">
          <a:extLst>
            <a:ext uri="{FF2B5EF4-FFF2-40B4-BE49-F238E27FC236}">
              <a16:creationId xmlns:a16="http://schemas.microsoft.com/office/drawing/2014/main" id="{1588D807-8DB2-4DEC-9543-F4BA03360E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3820</xdr:row>
      <xdr:rowOff>0</xdr:rowOff>
    </xdr:from>
    <xdr:ext cx="85725" cy="1905000"/>
    <xdr:pic>
      <xdr:nvPicPr>
        <xdr:cNvPr id="118" name="Picture 117">
          <a:extLst>
            <a:ext uri="{FF2B5EF4-FFF2-40B4-BE49-F238E27FC236}">
              <a16:creationId xmlns:a16="http://schemas.microsoft.com/office/drawing/2014/main" id="{827EDEBE-272B-4B75-AC9D-2EC0880075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3820</xdr:row>
      <xdr:rowOff>0</xdr:rowOff>
    </xdr:from>
    <xdr:ext cx="85725" cy="1905000"/>
    <xdr:pic>
      <xdr:nvPicPr>
        <xdr:cNvPr id="119" name="Picture 118">
          <a:extLst>
            <a:ext uri="{FF2B5EF4-FFF2-40B4-BE49-F238E27FC236}">
              <a16:creationId xmlns:a16="http://schemas.microsoft.com/office/drawing/2014/main" id="{DEC994A4-D1F2-4EB7-9197-1F37D9D134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3820</xdr:row>
      <xdr:rowOff>0</xdr:rowOff>
    </xdr:from>
    <xdr:ext cx="85725" cy="1905000"/>
    <xdr:pic>
      <xdr:nvPicPr>
        <xdr:cNvPr id="120" name="Picture 119">
          <a:extLst>
            <a:ext uri="{FF2B5EF4-FFF2-40B4-BE49-F238E27FC236}">
              <a16:creationId xmlns:a16="http://schemas.microsoft.com/office/drawing/2014/main" id="{36E4CCD5-32C9-441A-A4B7-FEB6B0C1FD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3820</xdr:row>
      <xdr:rowOff>0</xdr:rowOff>
    </xdr:from>
    <xdr:ext cx="85725" cy="1905000"/>
    <xdr:pic>
      <xdr:nvPicPr>
        <xdr:cNvPr id="121" name="Picture 120">
          <a:extLst>
            <a:ext uri="{FF2B5EF4-FFF2-40B4-BE49-F238E27FC236}">
              <a16:creationId xmlns:a16="http://schemas.microsoft.com/office/drawing/2014/main" id="{F7B94CAD-4FE0-4582-ADD1-BC78195621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3820</xdr:row>
      <xdr:rowOff>0</xdr:rowOff>
    </xdr:from>
    <xdr:ext cx="85725" cy="1905000"/>
    <xdr:pic>
      <xdr:nvPicPr>
        <xdr:cNvPr id="122" name="Picture 121">
          <a:extLst>
            <a:ext uri="{FF2B5EF4-FFF2-40B4-BE49-F238E27FC236}">
              <a16:creationId xmlns:a16="http://schemas.microsoft.com/office/drawing/2014/main" id="{18C5E551-594C-4D5C-A85E-99AAB79A6A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3820</xdr:row>
      <xdr:rowOff>0</xdr:rowOff>
    </xdr:from>
    <xdr:ext cx="85725" cy="1905000"/>
    <xdr:pic>
      <xdr:nvPicPr>
        <xdr:cNvPr id="123" name="Picture 122">
          <a:extLst>
            <a:ext uri="{FF2B5EF4-FFF2-40B4-BE49-F238E27FC236}">
              <a16:creationId xmlns:a16="http://schemas.microsoft.com/office/drawing/2014/main" id="{8B498AAE-B380-435B-BD8E-BE061EA353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3820</xdr:row>
      <xdr:rowOff>0</xdr:rowOff>
    </xdr:from>
    <xdr:ext cx="85725" cy="1905000"/>
    <xdr:pic>
      <xdr:nvPicPr>
        <xdr:cNvPr id="124" name="Picture 123">
          <a:extLst>
            <a:ext uri="{FF2B5EF4-FFF2-40B4-BE49-F238E27FC236}">
              <a16:creationId xmlns:a16="http://schemas.microsoft.com/office/drawing/2014/main" id="{7F622017-B1B5-4584-8EF8-24AB2E18BB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3820</xdr:row>
      <xdr:rowOff>0</xdr:rowOff>
    </xdr:from>
    <xdr:ext cx="85725" cy="1905000"/>
    <xdr:pic>
      <xdr:nvPicPr>
        <xdr:cNvPr id="125" name="Picture 124">
          <a:extLst>
            <a:ext uri="{FF2B5EF4-FFF2-40B4-BE49-F238E27FC236}">
              <a16:creationId xmlns:a16="http://schemas.microsoft.com/office/drawing/2014/main" id="{E7FA5B0C-6140-45C1-875B-B7D2E74B34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3820</xdr:row>
      <xdr:rowOff>0</xdr:rowOff>
    </xdr:from>
    <xdr:ext cx="76200" cy="3622675"/>
    <xdr:pic>
      <xdr:nvPicPr>
        <xdr:cNvPr id="126" name="Picture 125">
          <a:extLst>
            <a:ext uri="{FF2B5EF4-FFF2-40B4-BE49-F238E27FC236}">
              <a16:creationId xmlns:a16="http://schemas.microsoft.com/office/drawing/2014/main" id="{2F453E86-C68F-4879-9B14-291AA7EF4F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3820</xdr:row>
      <xdr:rowOff>0</xdr:rowOff>
    </xdr:from>
    <xdr:ext cx="85725" cy="3622675"/>
    <xdr:pic>
      <xdr:nvPicPr>
        <xdr:cNvPr id="127" name="Picture 126">
          <a:extLst>
            <a:ext uri="{FF2B5EF4-FFF2-40B4-BE49-F238E27FC236}">
              <a16:creationId xmlns:a16="http://schemas.microsoft.com/office/drawing/2014/main" id="{5B0D8A5D-A47A-47AA-9610-0C68EFBCE7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3820</xdr:row>
      <xdr:rowOff>0</xdr:rowOff>
    </xdr:from>
    <xdr:ext cx="76200" cy="3622675"/>
    <xdr:pic>
      <xdr:nvPicPr>
        <xdr:cNvPr id="128" name="Picture 127">
          <a:extLst>
            <a:ext uri="{FF2B5EF4-FFF2-40B4-BE49-F238E27FC236}">
              <a16:creationId xmlns:a16="http://schemas.microsoft.com/office/drawing/2014/main" id="{FAC59D75-6064-422E-B6FB-2BD4C8A55C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3820</xdr:row>
      <xdr:rowOff>0</xdr:rowOff>
    </xdr:from>
    <xdr:ext cx="85725" cy="3622675"/>
    <xdr:pic>
      <xdr:nvPicPr>
        <xdr:cNvPr id="129" name="Picture 128">
          <a:extLst>
            <a:ext uri="{FF2B5EF4-FFF2-40B4-BE49-F238E27FC236}">
              <a16:creationId xmlns:a16="http://schemas.microsoft.com/office/drawing/2014/main" id="{6BFBA324-C4B2-4397-A0C8-343661B7C5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3820</xdr:row>
      <xdr:rowOff>0</xdr:rowOff>
    </xdr:from>
    <xdr:ext cx="85725" cy="3622675"/>
    <xdr:pic>
      <xdr:nvPicPr>
        <xdr:cNvPr id="130" name="Picture 129">
          <a:extLst>
            <a:ext uri="{FF2B5EF4-FFF2-40B4-BE49-F238E27FC236}">
              <a16:creationId xmlns:a16="http://schemas.microsoft.com/office/drawing/2014/main" id="{81DCDB96-4920-4951-8589-AF048EB79F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3820</xdr:row>
      <xdr:rowOff>0</xdr:rowOff>
    </xdr:from>
    <xdr:ext cx="76200" cy="3622675"/>
    <xdr:pic>
      <xdr:nvPicPr>
        <xdr:cNvPr id="131" name="Picture 130">
          <a:extLst>
            <a:ext uri="{FF2B5EF4-FFF2-40B4-BE49-F238E27FC236}">
              <a16:creationId xmlns:a16="http://schemas.microsoft.com/office/drawing/2014/main" id="{E3706A86-0136-42FD-AF1E-503903F3A6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3820</xdr:row>
      <xdr:rowOff>0</xdr:rowOff>
    </xdr:from>
    <xdr:ext cx="85725" cy="3622675"/>
    <xdr:pic>
      <xdr:nvPicPr>
        <xdr:cNvPr id="132" name="Picture 131">
          <a:extLst>
            <a:ext uri="{FF2B5EF4-FFF2-40B4-BE49-F238E27FC236}">
              <a16:creationId xmlns:a16="http://schemas.microsoft.com/office/drawing/2014/main" id="{EC46CCEE-1706-4648-88F6-247F26FB9F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3820</xdr:row>
      <xdr:rowOff>0</xdr:rowOff>
    </xdr:from>
    <xdr:ext cx="85725" cy="3622675"/>
    <xdr:pic>
      <xdr:nvPicPr>
        <xdr:cNvPr id="133" name="Picture 132">
          <a:extLst>
            <a:ext uri="{FF2B5EF4-FFF2-40B4-BE49-F238E27FC236}">
              <a16:creationId xmlns:a16="http://schemas.microsoft.com/office/drawing/2014/main" id="{491725F3-3203-46FB-B3D7-5FD441B2CC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3820</xdr:row>
      <xdr:rowOff>0</xdr:rowOff>
    </xdr:from>
    <xdr:ext cx="85725" cy="3622675"/>
    <xdr:pic>
      <xdr:nvPicPr>
        <xdr:cNvPr id="134" name="Picture 133">
          <a:extLst>
            <a:ext uri="{FF2B5EF4-FFF2-40B4-BE49-F238E27FC236}">
              <a16:creationId xmlns:a16="http://schemas.microsoft.com/office/drawing/2014/main" id="{21C4A67F-15FE-4D9D-B252-977F4532BE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3820</xdr:row>
      <xdr:rowOff>0</xdr:rowOff>
    </xdr:from>
    <xdr:ext cx="76200" cy="3622675"/>
    <xdr:pic>
      <xdr:nvPicPr>
        <xdr:cNvPr id="135" name="Picture 134">
          <a:extLst>
            <a:ext uri="{FF2B5EF4-FFF2-40B4-BE49-F238E27FC236}">
              <a16:creationId xmlns:a16="http://schemas.microsoft.com/office/drawing/2014/main" id="{744D3BE5-2271-423E-93DF-2E54268E88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3820</xdr:row>
      <xdr:rowOff>0</xdr:rowOff>
    </xdr:from>
    <xdr:ext cx="28575" cy="3622675"/>
    <xdr:pic>
      <xdr:nvPicPr>
        <xdr:cNvPr id="136" name="Picture 135">
          <a:extLst>
            <a:ext uri="{FF2B5EF4-FFF2-40B4-BE49-F238E27FC236}">
              <a16:creationId xmlns:a16="http://schemas.microsoft.com/office/drawing/2014/main" id="{C39C3721-1CB7-4D60-9DB3-51D8BDF471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2857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3820</xdr:row>
      <xdr:rowOff>0</xdr:rowOff>
    </xdr:from>
    <xdr:ext cx="85725" cy="3622675"/>
    <xdr:pic>
      <xdr:nvPicPr>
        <xdr:cNvPr id="137" name="Picture 136">
          <a:extLst>
            <a:ext uri="{FF2B5EF4-FFF2-40B4-BE49-F238E27FC236}">
              <a16:creationId xmlns:a16="http://schemas.microsoft.com/office/drawing/2014/main" id="{89363B22-F4B6-42F0-B728-B66E5FCB79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3820</xdr:row>
      <xdr:rowOff>0</xdr:rowOff>
    </xdr:from>
    <xdr:ext cx="85725" cy="3622675"/>
    <xdr:pic>
      <xdr:nvPicPr>
        <xdr:cNvPr id="138" name="Picture 137">
          <a:extLst>
            <a:ext uri="{FF2B5EF4-FFF2-40B4-BE49-F238E27FC236}">
              <a16:creationId xmlns:a16="http://schemas.microsoft.com/office/drawing/2014/main" id="{057F86E9-89DD-42CF-B377-D7C10575F0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3820</xdr:row>
      <xdr:rowOff>0</xdr:rowOff>
    </xdr:from>
    <xdr:ext cx="85725" cy="3622675"/>
    <xdr:pic>
      <xdr:nvPicPr>
        <xdr:cNvPr id="139" name="Picture 138">
          <a:extLst>
            <a:ext uri="{FF2B5EF4-FFF2-40B4-BE49-F238E27FC236}">
              <a16:creationId xmlns:a16="http://schemas.microsoft.com/office/drawing/2014/main" id="{68F43C3C-3E0E-41F3-9A30-A849FB2B0E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3820</xdr:row>
      <xdr:rowOff>0</xdr:rowOff>
    </xdr:from>
    <xdr:ext cx="85725" cy="3622675"/>
    <xdr:pic>
      <xdr:nvPicPr>
        <xdr:cNvPr id="140" name="Picture 139">
          <a:extLst>
            <a:ext uri="{FF2B5EF4-FFF2-40B4-BE49-F238E27FC236}">
              <a16:creationId xmlns:a16="http://schemas.microsoft.com/office/drawing/2014/main" id="{2015C33F-F7D8-45EA-823E-D207E87A90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3820</xdr:row>
      <xdr:rowOff>0</xdr:rowOff>
    </xdr:from>
    <xdr:ext cx="85725" cy="3622675"/>
    <xdr:pic>
      <xdr:nvPicPr>
        <xdr:cNvPr id="141" name="Picture 140">
          <a:extLst>
            <a:ext uri="{FF2B5EF4-FFF2-40B4-BE49-F238E27FC236}">
              <a16:creationId xmlns:a16="http://schemas.microsoft.com/office/drawing/2014/main" id="{D9F171DF-8421-44DD-A92B-8CA227AB87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3820</xdr:row>
      <xdr:rowOff>0</xdr:rowOff>
    </xdr:from>
    <xdr:ext cx="85725" cy="3622675"/>
    <xdr:pic>
      <xdr:nvPicPr>
        <xdr:cNvPr id="142" name="Picture 141">
          <a:extLst>
            <a:ext uri="{FF2B5EF4-FFF2-40B4-BE49-F238E27FC236}">
              <a16:creationId xmlns:a16="http://schemas.microsoft.com/office/drawing/2014/main" id="{CE1287BD-BA40-4A93-A9EC-F9347173FF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3820</xdr:row>
      <xdr:rowOff>0</xdr:rowOff>
    </xdr:from>
    <xdr:ext cx="85725" cy="3622675"/>
    <xdr:pic>
      <xdr:nvPicPr>
        <xdr:cNvPr id="143" name="Picture 142">
          <a:extLst>
            <a:ext uri="{FF2B5EF4-FFF2-40B4-BE49-F238E27FC236}">
              <a16:creationId xmlns:a16="http://schemas.microsoft.com/office/drawing/2014/main" id="{B5C82BAE-8756-46E1-B6E7-73E6DBD2BE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3820</xdr:row>
      <xdr:rowOff>0</xdr:rowOff>
    </xdr:from>
    <xdr:ext cx="85725" cy="3622675"/>
    <xdr:pic>
      <xdr:nvPicPr>
        <xdr:cNvPr id="144" name="Picture 143">
          <a:extLst>
            <a:ext uri="{FF2B5EF4-FFF2-40B4-BE49-F238E27FC236}">
              <a16:creationId xmlns:a16="http://schemas.microsoft.com/office/drawing/2014/main" id="{8F827448-94FD-4EFD-A04F-6C6A327421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3820</xdr:row>
      <xdr:rowOff>0</xdr:rowOff>
    </xdr:from>
    <xdr:ext cx="85725" cy="3622675"/>
    <xdr:pic>
      <xdr:nvPicPr>
        <xdr:cNvPr id="145" name="Picture 144">
          <a:extLst>
            <a:ext uri="{FF2B5EF4-FFF2-40B4-BE49-F238E27FC236}">
              <a16:creationId xmlns:a16="http://schemas.microsoft.com/office/drawing/2014/main" id="{BF95127F-D0CD-4AE1-BF25-6F5C62D6EF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3820</xdr:row>
      <xdr:rowOff>0</xdr:rowOff>
    </xdr:from>
    <xdr:ext cx="85725" cy="3622675"/>
    <xdr:pic>
      <xdr:nvPicPr>
        <xdr:cNvPr id="146" name="Picture 145">
          <a:extLst>
            <a:ext uri="{FF2B5EF4-FFF2-40B4-BE49-F238E27FC236}">
              <a16:creationId xmlns:a16="http://schemas.microsoft.com/office/drawing/2014/main" id="{A255C949-9DD2-445E-89CF-09818122FF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3820</xdr:row>
      <xdr:rowOff>0</xdr:rowOff>
    </xdr:from>
    <xdr:ext cx="76200" cy="1905000"/>
    <xdr:pic>
      <xdr:nvPicPr>
        <xdr:cNvPr id="147" name="Text Box 35">
          <a:extLst>
            <a:ext uri="{FF2B5EF4-FFF2-40B4-BE49-F238E27FC236}">
              <a16:creationId xmlns:a16="http://schemas.microsoft.com/office/drawing/2014/main" id="{F56D2C46-F03F-4941-9802-0037F40078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3820</xdr:row>
      <xdr:rowOff>0</xdr:rowOff>
    </xdr:from>
    <xdr:ext cx="85725" cy="1905000"/>
    <xdr:pic>
      <xdr:nvPicPr>
        <xdr:cNvPr id="148" name="Text Box 36">
          <a:extLst>
            <a:ext uri="{FF2B5EF4-FFF2-40B4-BE49-F238E27FC236}">
              <a16:creationId xmlns:a16="http://schemas.microsoft.com/office/drawing/2014/main" id="{EDC89543-E430-4C94-9E3B-D09E6089C7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3820</xdr:row>
      <xdr:rowOff>0</xdr:rowOff>
    </xdr:from>
    <xdr:ext cx="76200" cy="1905000"/>
    <xdr:pic>
      <xdr:nvPicPr>
        <xdr:cNvPr id="149" name="Text Box 37">
          <a:extLst>
            <a:ext uri="{FF2B5EF4-FFF2-40B4-BE49-F238E27FC236}">
              <a16:creationId xmlns:a16="http://schemas.microsoft.com/office/drawing/2014/main" id="{BAD3B113-7D87-443C-AB50-872C668A1F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3820</xdr:row>
      <xdr:rowOff>0</xdr:rowOff>
    </xdr:from>
    <xdr:ext cx="85725" cy="1905000"/>
    <xdr:pic>
      <xdr:nvPicPr>
        <xdr:cNvPr id="150" name="Text Box 38">
          <a:extLst>
            <a:ext uri="{FF2B5EF4-FFF2-40B4-BE49-F238E27FC236}">
              <a16:creationId xmlns:a16="http://schemas.microsoft.com/office/drawing/2014/main" id="{E72B5660-168F-4C3E-93D6-43667DFCC3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3820</xdr:row>
      <xdr:rowOff>0</xdr:rowOff>
    </xdr:from>
    <xdr:ext cx="85725" cy="1905000"/>
    <xdr:pic>
      <xdr:nvPicPr>
        <xdr:cNvPr id="151" name="Text Box 39">
          <a:extLst>
            <a:ext uri="{FF2B5EF4-FFF2-40B4-BE49-F238E27FC236}">
              <a16:creationId xmlns:a16="http://schemas.microsoft.com/office/drawing/2014/main" id="{5E83BC2F-D85C-4C0D-86E3-2140E7F798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3820</xdr:row>
      <xdr:rowOff>0</xdr:rowOff>
    </xdr:from>
    <xdr:ext cx="76200" cy="1905000"/>
    <xdr:pic>
      <xdr:nvPicPr>
        <xdr:cNvPr id="152" name="Text Box 40">
          <a:extLst>
            <a:ext uri="{FF2B5EF4-FFF2-40B4-BE49-F238E27FC236}">
              <a16:creationId xmlns:a16="http://schemas.microsoft.com/office/drawing/2014/main" id="{92926ECA-76FE-4B69-A347-BD1AF5CC36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3820</xdr:row>
      <xdr:rowOff>0</xdr:rowOff>
    </xdr:from>
    <xdr:ext cx="85725" cy="1905000"/>
    <xdr:pic>
      <xdr:nvPicPr>
        <xdr:cNvPr id="153" name="Text Box 41">
          <a:extLst>
            <a:ext uri="{FF2B5EF4-FFF2-40B4-BE49-F238E27FC236}">
              <a16:creationId xmlns:a16="http://schemas.microsoft.com/office/drawing/2014/main" id="{702A1A8E-A6F3-4CD5-80A2-F77E2D976B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3820</xdr:row>
      <xdr:rowOff>0</xdr:rowOff>
    </xdr:from>
    <xdr:ext cx="85725" cy="1905000"/>
    <xdr:pic>
      <xdr:nvPicPr>
        <xdr:cNvPr id="154" name="Text Box 42">
          <a:extLst>
            <a:ext uri="{FF2B5EF4-FFF2-40B4-BE49-F238E27FC236}">
              <a16:creationId xmlns:a16="http://schemas.microsoft.com/office/drawing/2014/main" id="{A49A8F4D-D80C-4D37-B1F3-FE8A3F393D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3820</xdr:row>
      <xdr:rowOff>0</xdr:rowOff>
    </xdr:from>
    <xdr:ext cx="85725" cy="1905000"/>
    <xdr:pic>
      <xdr:nvPicPr>
        <xdr:cNvPr id="155" name="Text Box 43">
          <a:extLst>
            <a:ext uri="{FF2B5EF4-FFF2-40B4-BE49-F238E27FC236}">
              <a16:creationId xmlns:a16="http://schemas.microsoft.com/office/drawing/2014/main" id="{D7CD204E-52E4-4FA9-94E3-7C408F820F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3820</xdr:row>
      <xdr:rowOff>0</xdr:rowOff>
    </xdr:from>
    <xdr:ext cx="76200" cy="1905000"/>
    <xdr:pic>
      <xdr:nvPicPr>
        <xdr:cNvPr id="156" name="Text Box 44">
          <a:extLst>
            <a:ext uri="{FF2B5EF4-FFF2-40B4-BE49-F238E27FC236}">
              <a16:creationId xmlns:a16="http://schemas.microsoft.com/office/drawing/2014/main" id="{B11E991E-C4F9-4376-B6B8-8E2DC341AF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3820</xdr:row>
      <xdr:rowOff>0</xdr:rowOff>
    </xdr:from>
    <xdr:ext cx="28575" cy="171450"/>
    <xdr:pic>
      <xdr:nvPicPr>
        <xdr:cNvPr id="157" name="Text Box 46">
          <a:extLst>
            <a:ext uri="{FF2B5EF4-FFF2-40B4-BE49-F238E27FC236}">
              <a16:creationId xmlns:a16="http://schemas.microsoft.com/office/drawing/2014/main" id="{062DCB40-8EBE-429D-92B3-A893B4C683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3820</xdr:row>
      <xdr:rowOff>0</xdr:rowOff>
    </xdr:from>
    <xdr:ext cx="85725" cy="1905000"/>
    <xdr:pic>
      <xdr:nvPicPr>
        <xdr:cNvPr id="158" name="Text Box 47">
          <a:extLst>
            <a:ext uri="{FF2B5EF4-FFF2-40B4-BE49-F238E27FC236}">
              <a16:creationId xmlns:a16="http://schemas.microsoft.com/office/drawing/2014/main" id="{68108A0F-28BE-49F4-AEF7-CEB763414B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3820</xdr:row>
      <xdr:rowOff>0</xdr:rowOff>
    </xdr:from>
    <xdr:ext cx="85725" cy="1905000"/>
    <xdr:pic>
      <xdr:nvPicPr>
        <xdr:cNvPr id="159" name="Text Box 48">
          <a:extLst>
            <a:ext uri="{FF2B5EF4-FFF2-40B4-BE49-F238E27FC236}">
              <a16:creationId xmlns:a16="http://schemas.microsoft.com/office/drawing/2014/main" id="{A76240B7-B66D-4373-935A-5A21B11A99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3820</xdr:row>
      <xdr:rowOff>0</xdr:rowOff>
    </xdr:from>
    <xdr:ext cx="85725" cy="1905000"/>
    <xdr:pic>
      <xdr:nvPicPr>
        <xdr:cNvPr id="160" name="Text Box 49">
          <a:extLst>
            <a:ext uri="{FF2B5EF4-FFF2-40B4-BE49-F238E27FC236}">
              <a16:creationId xmlns:a16="http://schemas.microsoft.com/office/drawing/2014/main" id="{DFA4B571-0C88-4F4E-A9DC-1813893F7B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3820</xdr:row>
      <xdr:rowOff>0</xdr:rowOff>
    </xdr:from>
    <xdr:ext cx="85725" cy="1905000"/>
    <xdr:pic>
      <xdr:nvPicPr>
        <xdr:cNvPr id="161" name="Text Box 50">
          <a:extLst>
            <a:ext uri="{FF2B5EF4-FFF2-40B4-BE49-F238E27FC236}">
              <a16:creationId xmlns:a16="http://schemas.microsoft.com/office/drawing/2014/main" id="{D87C0264-2603-4B20-98F2-75471A6AAA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3820</xdr:row>
      <xdr:rowOff>0</xdr:rowOff>
    </xdr:from>
    <xdr:ext cx="85725" cy="1905000"/>
    <xdr:pic>
      <xdr:nvPicPr>
        <xdr:cNvPr id="162" name="Text Box 51">
          <a:extLst>
            <a:ext uri="{FF2B5EF4-FFF2-40B4-BE49-F238E27FC236}">
              <a16:creationId xmlns:a16="http://schemas.microsoft.com/office/drawing/2014/main" id="{34E383FA-E5E2-4046-B071-9BA800F2E6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3820</xdr:row>
      <xdr:rowOff>0</xdr:rowOff>
    </xdr:from>
    <xdr:ext cx="85725" cy="1905000"/>
    <xdr:pic>
      <xdr:nvPicPr>
        <xdr:cNvPr id="163" name="Text Box 52">
          <a:extLst>
            <a:ext uri="{FF2B5EF4-FFF2-40B4-BE49-F238E27FC236}">
              <a16:creationId xmlns:a16="http://schemas.microsoft.com/office/drawing/2014/main" id="{8D0BC605-854D-43AD-8E89-F5810AA1D7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3820</xdr:row>
      <xdr:rowOff>0</xdr:rowOff>
    </xdr:from>
    <xdr:ext cx="85725" cy="1905000"/>
    <xdr:pic>
      <xdr:nvPicPr>
        <xdr:cNvPr id="164" name="Text Box 53">
          <a:extLst>
            <a:ext uri="{FF2B5EF4-FFF2-40B4-BE49-F238E27FC236}">
              <a16:creationId xmlns:a16="http://schemas.microsoft.com/office/drawing/2014/main" id="{7B7EAE41-D503-42B6-ABF3-6B0600CEC6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3820</xdr:row>
      <xdr:rowOff>0</xdr:rowOff>
    </xdr:from>
    <xdr:ext cx="85725" cy="1905000"/>
    <xdr:pic>
      <xdr:nvPicPr>
        <xdr:cNvPr id="165" name="Text Box 54">
          <a:extLst>
            <a:ext uri="{FF2B5EF4-FFF2-40B4-BE49-F238E27FC236}">
              <a16:creationId xmlns:a16="http://schemas.microsoft.com/office/drawing/2014/main" id="{8ADDC27A-AB76-4081-9C35-E44D6B4B8F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3820</xdr:row>
      <xdr:rowOff>0</xdr:rowOff>
    </xdr:from>
    <xdr:ext cx="85725" cy="1905000"/>
    <xdr:pic>
      <xdr:nvPicPr>
        <xdr:cNvPr id="166" name="Text Box 56">
          <a:extLst>
            <a:ext uri="{FF2B5EF4-FFF2-40B4-BE49-F238E27FC236}">
              <a16:creationId xmlns:a16="http://schemas.microsoft.com/office/drawing/2014/main" id="{BAC2F7D8-2051-47FA-9A5B-3B09C02106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3820</xdr:row>
      <xdr:rowOff>0</xdr:rowOff>
    </xdr:from>
    <xdr:ext cx="85725" cy="1905000"/>
    <xdr:pic>
      <xdr:nvPicPr>
        <xdr:cNvPr id="167" name="Text Box 58">
          <a:extLst>
            <a:ext uri="{FF2B5EF4-FFF2-40B4-BE49-F238E27FC236}">
              <a16:creationId xmlns:a16="http://schemas.microsoft.com/office/drawing/2014/main" id="{9B537330-2B7B-4E11-9D15-57BAF08A3E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3820</xdr:row>
      <xdr:rowOff>0</xdr:rowOff>
    </xdr:from>
    <xdr:ext cx="76200" cy="1905000"/>
    <xdr:pic>
      <xdr:nvPicPr>
        <xdr:cNvPr id="168" name="Picture 167">
          <a:extLst>
            <a:ext uri="{FF2B5EF4-FFF2-40B4-BE49-F238E27FC236}">
              <a16:creationId xmlns:a16="http://schemas.microsoft.com/office/drawing/2014/main" id="{119E28DE-3189-42C1-9DCE-54BF39911C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3820</xdr:row>
      <xdr:rowOff>0</xdr:rowOff>
    </xdr:from>
    <xdr:ext cx="85725" cy="1905000"/>
    <xdr:pic>
      <xdr:nvPicPr>
        <xdr:cNvPr id="169" name="Picture 168">
          <a:extLst>
            <a:ext uri="{FF2B5EF4-FFF2-40B4-BE49-F238E27FC236}">
              <a16:creationId xmlns:a16="http://schemas.microsoft.com/office/drawing/2014/main" id="{CD0BBEFE-2486-4BFE-A794-D261FF965E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3820</xdr:row>
      <xdr:rowOff>0</xdr:rowOff>
    </xdr:from>
    <xdr:ext cx="76200" cy="1905000"/>
    <xdr:pic>
      <xdr:nvPicPr>
        <xdr:cNvPr id="170" name="Picture 169">
          <a:extLst>
            <a:ext uri="{FF2B5EF4-FFF2-40B4-BE49-F238E27FC236}">
              <a16:creationId xmlns:a16="http://schemas.microsoft.com/office/drawing/2014/main" id="{4C431185-5828-4529-A3C8-10968AA79A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3820</xdr:row>
      <xdr:rowOff>0</xdr:rowOff>
    </xdr:from>
    <xdr:ext cx="85725" cy="1905000"/>
    <xdr:pic>
      <xdr:nvPicPr>
        <xdr:cNvPr id="171" name="Picture 170">
          <a:extLst>
            <a:ext uri="{FF2B5EF4-FFF2-40B4-BE49-F238E27FC236}">
              <a16:creationId xmlns:a16="http://schemas.microsoft.com/office/drawing/2014/main" id="{68CD439D-CF87-42C0-8EEF-393F75590E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3820</xdr:row>
      <xdr:rowOff>0</xdr:rowOff>
    </xdr:from>
    <xdr:ext cx="85725" cy="1905000"/>
    <xdr:pic>
      <xdr:nvPicPr>
        <xdr:cNvPr id="172" name="Picture 171">
          <a:extLst>
            <a:ext uri="{FF2B5EF4-FFF2-40B4-BE49-F238E27FC236}">
              <a16:creationId xmlns:a16="http://schemas.microsoft.com/office/drawing/2014/main" id="{93D5B9ED-27CB-4438-9FC0-10B183118A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3820</xdr:row>
      <xdr:rowOff>0</xdr:rowOff>
    </xdr:from>
    <xdr:ext cx="76200" cy="1905000"/>
    <xdr:pic>
      <xdr:nvPicPr>
        <xdr:cNvPr id="173" name="Picture 172">
          <a:extLst>
            <a:ext uri="{FF2B5EF4-FFF2-40B4-BE49-F238E27FC236}">
              <a16:creationId xmlns:a16="http://schemas.microsoft.com/office/drawing/2014/main" id="{551A16FA-867D-45E9-AB18-2B5F3FBD1D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3820</xdr:row>
      <xdr:rowOff>0</xdr:rowOff>
    </xdr:from>
    <xdr:ext cx="85725" cy="1905000"/>
    <xdr:pic>
      <xdr:nvPicPr>
        <xdr:cNvPr id="174" name="Picture 173">
          <a:extLst>
            <a:ext uri="{FF2B5EF4-FFF2-40B4-BE49-F238E27FC236}">
              <a16:creationId xmlns:a16="http://schemas.microsoft.com/office/drawing/2014/main" id="{34E2C655-8324-4222-ACAD-7C6B48F459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3820</xdr:row>
      <xdr:rowOff>0</xdr:rowOff>
    </xdr:from>
    <xdr:ext cx="85725" cy="1905000"/>
    <xdr:pic>
      <xdr:nvPicPr>
        <xdr:cNvPr id="175" name="Picture 174">
          <a:extLst>
            <a:ext uri="{FF2B5EF4-FFF2-40B4-BE49-F238E27FC236}">
              <a16:creationId xmlns:a16="http://schemas.microsoft.com/office/drawing/2014/main" id="{A5D2A6BD-4B05-43E4-9148-DFE1B3BA29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3820</xdr:row>
      <xdr:rowOff>0</xdr:rowOff>
    </xdr:from>
    <xdr:ext cx="85725" cy="1905000"/>
    <xdr:pic>
      <xdr:nvPicPr>
        <xdr:cNvPr id="176" name="Picture 175">
          <a:extLst>
            <a:ext uri="{FF2B5EF4-FFF2-40B4-BE49-F238E27FC236}">
              <a16:creationId xmlns:a16="http://schemas.microsoft.com/office/drawing/2014/main" id="{40156FBA-84A2-4DE0-8F1A-C51D28A1EA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3820</xdr:row>
      <xdr:rowOff>0</xdr:rowOff>
    </xdr:from>
    <xdr:ext cx="76200" cy="1905000"/>
    <xdr:pic>
      <xdr:nvPicPr>
        <xdr:cNvPr id="177" name="Picture 176">
          <a:extLst>
            <a:ext uri="{FF2B5EF4-FFF2-40B4-BE49-F238E27FC236}">
              <a16:creationId xmlns:a16="http://schemas.microsoft.com/office/drawing/2014/main" id="{47990757-153E-4594-96EF-15FD008B4A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3820</xdr:row>
      <xdr:rowOff>0</xdr:rowOff>
    </xdr:from>
    <xdr:ext cx="28575" cy="171450"/>
    <xdr:pic>
      <xdr:nvPicPr>
        <xdr:cNvPr id="178" name="Picture 177">
          <a:extLst>
            <a:ext uri="{FF2B5EF4-FFF2-40B4-BE49-F238E27FC236}">
              <a16:creationId xmlns:a16="http://schemas.microsoft.com/office/drawing/2014/main" id="{6ACE1DE5-93D4-41BF-A420-452C438F3C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3820</xdr:row>
      <xdr:rowOff>0</xdr:rowOff>
    </xdr:from>
    <xdr:ext cx="85725" cy="1905000"/>
    <xdr:pic>
      <xdr:nvPicPr>
        <xdr:cNvPr id="179" name="Picture 178">
          <a:extLst>
            <a:ext uri="{FF2B5EF4-FFF2-40B4-BE49-F238E27FC236}">
              <a16:creationId xmlns:a16="http://schemas.microsoft.com/office/drawing/2014/main" id="{D7D8229F-DAE6-4AA4-A380-AEDE811E4C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3820</xdr:row>
      <xdr:rowOff>0</xdr:rowOff>
    </xdr:from>
    <xdr:ext cx="85725" cy="1905000"/>
    <xdr:pic>
      <xdr:nvPicPr>
        <xdr:cNvPr id="180" name="Picture 179">
          <a:extLst>
            <a:ext uri="{FF2B5EF4-FFF2-40B4-BE49-F238E27FC236}">
              <a16:creationId xmlns:a16="http://schemas.microsoft.com/office/drawing/2014/main" id="{C731A681-82A3-4EBF-B0A7-F71D098019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3820</xdr:row>
      <xdr:rowOff>0</xdr:rowOff>
    </xdr:from>
    <xdr:ext cx="85725" cy="1905000"/>
    <xdr:pic>
      <xdr:nvPicPr>
        <xdr:cNvPr id="181" name="Picture 180">
          <a:extLst>
            <a:ext uri="{FF2B5EF4-FFF2-40B4-BE49-F238E27FC236}">
              <a16:creationId xmlns:a16="http://schemas.microsoft.com/office/drawing/2014/main" id="{11305EEA-A32B-449A-8666-BD9C6CA56D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3820</xdr:row>
      <xdr:rowOff>0</xdr:rowOff>
    </xdr:from>
    <xdr:ext cx="85725" cy="1905000"/>
    <xdr:pic>
      <xdr:nvPicPr>
        <xdr:cNvPr id="182" name="Picture 181">
          <a:extLst>
            <a:ext uri="{FF2B5EF4-FFF2-40B4-BE49-F238E27FC236}">
              <a16:creationId xmlns:a16="http://schemas.microsoft.com/office/drawing/2014/main" id="{12F18688-704E-4F24-A632-3F0084EE80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3820</xdr:row>
      <xdr:rowOff>0</xdr:rowOff>
    </xdr:from>
    <xdr:ext cx="85725" cy="1905000"/>
    <xdr:pic>
      <xdr:nvPicPr>
        <xdr:cNvPr id="183" name="Picture 182">
          <a:extLst>
            <a:ext uri="{FF2B5EF4-FFF2-40B4-BE49-F238E27FC236}">
              <a16:creationId xmlns:a16="http://schemas.microsoft.com/office/drawing/2014/main" id="{126533D4-E328-45DA-9D3F-CC366C45A6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3820</xdr:row>
      <xdr:rowOff>0</xdr:rowOff>
    </xdr:from>
    <xdr:ext cx="85725" cy="1905000"/>
    <xdr:pic>
      <xdr:nvPicPr>
        <xdr:cNvPr id="184" name="Picture 183">
          <a:extLst>
            <a:ext uri="{FF2B5EF4-FFF2-40B4-BE49-F238E27FC236}">
              <a16:creationId xmlns:a16="http://schemas.microsoft.com/office/drawing/2014/main" id="{053DDB9E-9154-4D68-9124-B5DA4334D1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3820</xdr:row>
      <xdr:rowOff>0</xdr:rowOff>
    </xdr:from>
    <xdr:ext cx="85725" cy="1905000"/>
    <xdr:pic>
      <xdr:nvPicPr>
        <xdr:cNvPr id="185" name="Picture 184">
          <a:extLst>
            <a:ext uri="{FF2B5EF4-FFF2-40B4-BE49-F238E27FC236}">
              <a16:creationId xmlns:a16="http://schemas.microsoft.com/office/drawing/2014/main" id="{30755CF0-F4FD-4035-91CC-7F9BF44069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3820</xdr:row>
      <xdr:rowOff>0</xdr:rowOff>
    </xdr:from>
    <xdr:ext cx="85725" cy="1905000"/>
    <xdr:pic>
      <xdr:nvPicPr>
        <xdr:cNvPr id="186" name="Picture 185">
          <a:extLst>
            <a:ext uri="{FF2B5EF4-FFF2-40B4-BE49-F238E27FC236}">
              <a16:creationId xmlns:a16="http://schemas.microsoft.com/office/drawing/2014/main" id="{2279D9FD-D1B3-4AAA-8EB9-239B7F2131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3820</xdr:row>
      <xdr:rowOff>0</xdr:rowOff>
    </xdr:from>
    <xdr:ext cx="85725" cy="1905000"/>
    <xdr:pic>
      <xdr:nvPicPr>
        <xdr:cNvPr id="187" name="Picture 186">
          <a:extLst>
            <a:ext uri="{FF2B5EF4-FFF2-40B4-BE49-F238E27FC236}">
              <a16:creationId xmlns:a16="http://schemas.microsoft.com/office/drawing/2014/main" id="{46C060FA-FF56-472F-9382-C0E3C3CF8A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3820</xdr:row>
      <xdr:rowOff>0</xdr:rowOff>
    </xdr:from>
    <xdr:ext cx="85725" cy="1905000"/>
    <xdr:pic>
      <xdr:nvPicPr>
        <xdr:cNvPr id="188" name="Picture 187">
          <a:extLst>
            <a:ext uri="{FF2B5EF4-FFF2-40B4-BE49-F238E27FC236}">
              <a16:creationId xmlns:a16="http://schemas.microsoft.com/office/drawing/2014/main" id="{4F118077-903C-41D2-875C-1AB04D640C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3820</xdr:row>
      <xdr:rowOff>0</xdr:rowOff>
    </xdr:from>
    <xdr:ext cx="76200" cy="3622675"/>
    <xdr:pic>
      <xdr:nvPicPr>
        <xdr:cNvPr id="189" name="Picture 188">
          <a:extLst>
            <a:ext uri="{FF2B5EF4-FFF2-40B4-BE49-F238E27FC236}">
              <a16:creationId xmlns:a16="http://schemas.microsoft.com/office/drawing/2014/main" id="{EB77451D-49F1-4B24-945A-53DBBBC2E8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3820</xdr:row>
      <xdr:rowOff>0</xdr:rowOff>
    </xdr:from>
    <xdr:ext cx="85725" cy="3622675"/>
    <xdr:pic>
      <xdr:nvPicPr>
        <xdr:cNvPr id="190" name="Picture 189">
          <a:extLst>
            <a:ext uri="{FF2B5EF4-FFF2-40B4-BE49-F238E27FC236}">
              <a16:creationId xmlns:a16="http://schemas.microsoft.com/office/drawing/2014/main" id="{384D8E48-2649-433C-A3A9-947BF56339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3820</xdr:row>
      <xdr:rowOff>0</xdr:rowOff>
    </xdr:from>
    <xdr:ext cx="28575" cy="3622675"/>
    <xdr:pic>
      <xdr:nvPicPr>
        <xdr:cNvPr id="191" name="Picture 190">
          <a:extLst>
            <a:ext uri="{FF2B5EF4-FFF2-40B4-BE49-F238E27FC236}">
              <a16:creationId xmlns:a16="http://schemas.microsoft.com/office/drawing/2014/main" id="{CAE53516-370B-4ECB-8606-B5F6B36FCA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2857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76200" cy="161925"/>
    <xdr:pic>
      <xdr:nvPicPr>
        <xdr:cNvPr id="192" name="Text Box 35">
          <a:extLst>
            <a:ext uri="{FF2B5EF4-FFF2-40B4-BE49-F238E27FC236}">
              <a16:creationId xmlns:a16="http://schemas.microsoft.com/office/drawing/2014/main" id="{521676E5-4169-4E24-96C6-D93364DFC2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04925" y="51273170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93" name="Text Box 47">
          <a:extLst>
            <a:ext uri="{FF2B5EF4-FFF2-40B4-BE49-F238E27FC236}">
              <a16:creationId xmlns:a16="http://schemas.microsoft.com/office/drawing/2014/main" id="{1FF9D73C-8ED7-40AA-B94A-2A270AC25B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049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94" name="Text Box 48">
          <a:extLst>
            <a:ext uri="{FF2B5EF4-FFF2-40B4-BE49-F238E27FC236}">
              <a16:creationId xmlns:a16="http://schemas.microsoft.com/office/drawing/2014/main" id="{ECA8C8B4-19D3-444C-AD82-00A245EF89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049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95" name="Text Box 49">
          <a:extLst>
            <a:ext uri="{FF2B5EF4-FFF2-40B4-BE49-F238E27FC236}">
              <a16:creationId xmlns:a16="http://schemas.microsoft.com/office/drawing/2014/main" id="{49207033-5821-48CB-B3CE-A38114765C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049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96" name="Text Box 50">
          <a:extLst>
            <a:ext uri="{FF2B5EF4-FFF2-40B4-BE49-F238E27FC236}">
              <a16:creationId xmlns:a16="http://schemas.microsoft.com/office/drawing/2014/main" id="{3A718B06-374F-424A-80F0-CFD0316F12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049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97" name="Text Box 51">
          <a:extLst>
            <a:ext uri="{FF2B5EF4-FFF2-40B4-BE49-F238E27FC236}">
              <a16:creationId xmlns:a16="http://schemas.microsoft.com/office/drawing/2014/main" id="{92227011-DE6A-4C22-B140-7E75F066E4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049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98" name="Text Box 52">
          <a:extLst>
            <a:ext uri="{FF2B5EF4-FFF2-40B4-BE49-F238E27FC236}">
              <a16:creationId xmlns:a16="http://schemas.microsoft.com/office/drawing/2014/main" id="{8E4FB9C3-D6C4-499E-ADEF-05608B764B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049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99" name="Text Box 53">
          <a:extLst>
            <a:ext uri="{FF2B5EF4-FFF2-40B4-BE49-F238E27FC236}">
              <a16:creationId xmlns:a16="http://schemas.microsoft.com/office/drawing/2014/main" id="{DF294A71-FF45-4FD4-9C0D-D4988128BD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049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00" name="Text Box 54">
          <a:extLst>
            <a:ext uri="{FF2B5EF4-FFF2-40B4-BE49-F238E27FC236}">
              <a16:creationId xmlns:a16="http://schemas.microsoft.com/office/drawing/2014/main" id="{E36D3F87-A0B2-4307-9B61-C1ED9DBC55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049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01" name="Text Box 56">
          <a:extLst>
            <a:ext uri="{FF2B5EF4-FFF2-40B4-BE49-F238E27FC236}">
              <a16:creationId xmlns:a16="http://schemas.microsoft.com/office/drawing/2014/main" id="{CFD9AFB7-F46B-4377-8DFF-14D6A392E2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049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02" name="Text Box 58">
          <a:extLst>
            <a:ext uri="{FF2B5EF4-FFF2-40B4-BE49-F238E27FC236}">
              <a16:creationId xmlns:a16="http://schemas.microsoft.com/office/drawing/2014/main" id="{B78B268B-98D6-438F-82D5-B0B0AC6A61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049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76200" cy="161925"/>
    <xdr:pic>
      <xdr:nvPicPr>
        <xdr:cNvPr id="203" name="Picture 202">
          <a:extLst>
            <a:ext uri="{FF2B5EF4-FFF2-40B4-BE49-F238E27FC236}">
              <a16:creationId xmlns:a16="http://schemas.microsoft.com/office/drawing/2014/main" id="{E7DCD2B8-C917-4EAB-B7F5-C73C041147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04925" y="51273170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04" name="Picture 203">
          <a:extLst>
            <a:ext uri="{FF2B5EF4-FFF2-40B4-BE49-F238E27FC236}">
              <a16:creationId xmlns:a16="http://schemas.microsoft.com/office/drawing/2014/main" id="{4DCC7202-1D51-4724-B2E8-E27D72A3C2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049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05" name="Picture 204">
          <a:extLst>
            <a:ext uri="{FF2B5EF4-FFF2-40B4-BE49-F238E27FC236}">
              <a16:creationId xmlns:a16="http://schemas.microsoft.com/office/drawing/2014/main" id="{670D36D4-4429-422B-8D6D-5B4377F753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049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06" name="Picture 205">
          <a:extLst>
            <a:ext uri="{FF2B5EF4-FFF2-40B4-BE49-F238E27FC236}">
              <a16:creationId xmlns:a16="http://schemas.microsoft.com/office/drawing/2014/main" id="{D435E98E-41A1-4028-BF11-D5B22ABECE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049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07" name="Picture 206">
          <a:extLst>
            <a:ext uri="{FF2B5EF4-FFF2-40B4-BE49-F238E27FC236}">
              <a16:creationId xmlns:a16="http://schemas.microsoft.com/office/drawing/2014/main" id="{D3FD3B58-A0BE-4F64-BBE3-ABA245B1B2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049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08" name="Picture 207">
          <a:extLst>
            <a:ext uri="{FF2B5EF4-FFF2-40B4-BE49-F238E27FC236}">
              <a16:creationId xmlns:a16="http://schemas.microsoft.com/office/drawing/2014/main" id="{F9365D77-0513-4510-84A8-0B08EDB05F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049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09" name="Picture 208">
          <a:extLst>
            <a:ext uri="{FF2B5EF4-FFF2-40B4-BE49-F238E27FC236}">
              <a16:creationId xmlns:a16="http://schemas.microsoft.com/office/drawing/2014/main" id="{67682DF1-4B1E-4C6E-A8E7-B34C3B0A8A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049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10" name="Picture 209">
          <a:extLst>
            <a:ext uri="{FF2B5EF4-FFF2-40B4-BE49-F238E27FC236}">
              <a16:creationId xmlns:a16="http://schemas.microsoft.com/office/drawing/2014/main" id="{49DA07D3-6255-436A-82ED-07951476EC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049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11" name="Picture 210">
          <a:extLst>
            <a:ext uri="{FF2B5EF4-FFF2-40B4-BE49-F238E27FC236}">
              <a16:creationId xmlns:a16="http://schemas.microsoft.com/office/drawing/2014/main" id="{7D0A0C83-C82E-4B88-8E31-92A1336F0D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049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12" name="Picture 211">
          <a:extLst>
            <a:ext uri="{FF2B5EF4-FFF2-40B4-BE49-F238E27FC236}">
              <a16:creationId xmlns:a16="http://schemas.microsoft.com/office/drawing/2014/main" id="{39EC491E-A98D-4154-A564-E4C20D5ED1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049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13" name="Picture 212">
          <a:extLst>
            <a:ext uri="{FF2B5EF4-FFF2-40B4-BE49-F238E27FC236}">
              <a16:creationId xmlns:a16="http://schemas.microsoft.com/office/drawing/2014/main" id="{F28447DD-397A-45B2-8F27-33E27BA407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049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76200" cy="190500"/>
    <xdr:pic>
      <xdr:nvPicPr>
        <xdr:cNvPr id="214" name="Picture 213">
          <a:extLst>
            <a:ext uri="{FF2B5EF4-FFF2-40B4-BE49-F238E27FC236}">
              <a16:creationId xmlns:a16="http://schemas.microsoft.com/office/drawing/2014/main" id="{C6844EE3-8FB0-4471-8B8F-319726063B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3050" y="51273170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215" name="Picture 214">
          <a:extLst>
            <a:ext uri="{FF2B5EF4-FFF2-40B4-BE49-F238E27FC236}">
              <a16:creationId xmlns:a16="http://schemas.microsoft.com/office/drawing/2014/main" id="{6CE02C9A-4C76-4834-AB1D-084E4446D5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76200" cy="190500"/>
    <xdr:pic>
      <xdr:nvPicPr>
        <xdr:cNvPr id="216" name="Picture 215">
          <a:extLst>
            <a:ext uri="{FF2B5EF4-FFF2-40B4-BE49-F238E27FC236}">
              <a16:creationId xmlns:a16="http://schemas.microsoft.com/office/drawing/2014/main" id="{1CEB3ADB-382F-425E-870F-5AA8B2E12C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51273170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217" name="Picture 216">
          <a:extLst>
            <a:ext uri="{FF2B5EF4-FFF2-40B4-BE49-F238E27FC236}">
              <a16:creationId xmlns:a16="http://schemas.microsoft.com/office/drawing/2014/main" id="{F36030FA-DE0D-4BF0-B9F0-DDBF2837B0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218" name="Picture 217">
          <a:extLst>
            <a:ext uri="{FF2B5EF4-FFF2-40B4-BE49-F238E27FC236}">
              <a16:creationId xmlns:a16="http://schemas.microsoft.com/office/drawing/2014/main" id="{5EFC1990-FAE0-4FBA-BA48-2D0701D721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76200" cy="190500"/>
    <xdr:pic>
      <xdr:nvPicPr>
        <xdr:cNvPr id="219" name="Picture 218">
          <a:extLst>
            <a:ext uri="{FF2B5EF4-FFF2-40B4-BE49-F238E27FC236}">
              <a16:creationId xmlns:a16="http://schemas.microsoft.com/office/drawing/2014/main" id="{8132BF48-F59C-47D3-9306-BE6ED901E0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51273170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220" name="Picture 219">
          <a:extLst>
            <a:ext uri="{FF2B5EF4-FFF2-40B4-BE49-F238E27FC236}">
              <a16:creationId xmlns:a16="http://schemas.microsoft.com/office/drawing/2014/main" id="{39A679A6-F2EC-413B-890B-AF4D5E2297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221" name="Picture 220">
          <a:extLst>
            <a:ext uri="{FF2B5EF4-FFF2-40B4-BE49-F238E27FC236}">
              <a16:creationId xmlns:a16="http://schemas.microsoft.com/office/drawing/2014/main" id="{7D8C88CE-0485-49D8-9870-51EEDAF549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222" name="Picture 221">
          <a:extLst>
            <a:ext uri="{FF2B5EF4-FFF2-40B4-BE49-F238E27FC236}">
              <a16:creationId xmlns:a16="http://schemas.microsoft.com/office/drawing/2014/main" id="{63235245-7A04-4892-B287-880525F3AE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76200" cy="190500"/>
    <xdr:pic>
      <xdr:nvPicPr>
        <xdr:cNvPr id="223" name="Picture 222">
          <a:extLst>
            <a:ext uri="{FF2B5EF4-FFF2-40B4-BE49-F238E27FC236}">
              <a16:creationId xmlns:a16="http://schemas.microsoft.com/office/drawing/2014/main" id="{1412312E-ABEF-40CD-947E-C0C2C879D9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51273170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xdr:colOff>
      <xdr:row>2678</xdr:row>
      <xdr:rowOff>0</xdr:rowOff>
    </xdr:from>
    <xdr:ext cx="28575" cy="171450"/>
    <xdr:pic>
      <xdr:nvPicPr>
        <xdr:cNvPr id="224" name="Picture 223">
          <a:extLst>
            <a:ext uri="{FF2B5EF4-FFF2-40B4-BE49-F238E27FC236}">
              <a16:creationId xmlns:a16="http://schemas.microsoft.com/office/drawing/2014/main" id="{A5E8BDC1-F0AC-4849-868D-2787B47C4F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81100" y="51273170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25" name="Picture 224">
          <a:extLst>
            <a:ext uri="{FF2B5EF4-FFF2-40B4-BE49-F238E27FC236}">
              <a16:creationId xmlns:a16="http://schemas.microsoft.com/office/drawing/2014/main" id="{5CE90779-CB08-4D55-8C75-AE556A8711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30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26" name="Picture 225">
          <a:extLst>
            <a:ext uri="{FF2B5EF4-FFF2-40B4-BE49-F238E27FC236}">
              <a16:creationId xmlns:a16="http://schemas.microsoft.com/office/drawing/2014/main" id="{33F441AD-1790-448F-86EE-F6EABBC9CA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30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27" name="Picture 226">
          <a:extLst>
            <a:ext uri="{FF2B5EF4-FFF2-40B4-BE49-F238E27FC236}">
              <a16:creationId xmlns:a16="http://schemas.microsoft.com/office/drawing/2014/main" id="{B186C12F-C254-457A-A114-4E498441FD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30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28" name="Picture 227">
          <a:extLst>
            <a:ext uri="{FF2B5EF4-FFF2-40B4-BE49-F238E27FC236}">
              <a16:creationId xmlns:a16="http://schemas.microsoft.com/office/drawing/2014/main" id="{E9CCD2F6-6471-4458-BCC1-81C608A0A8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30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29" name="Picture 228">
          <a:extLst>
            <a:ext uri="{FF2B5EF4-FFF2-40B4-BE49-F238E27FC236}">
              <a16:creationId xmlns:a16="http://schemas.microsoft.com/office/drawing/2014/main" id="{3D325EB3-B013-45E7-A9E4-A433AB7F6E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30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30" name="Picture 229">
          <a:extLst>
            <a:ext uri="{FF2B5EF4-FFF2-40B4-BE49-F238E27FC236}">
              <a16:creationId xmlns:a16="http://schemas.microsoft.com/office/drawing/2014/main" id="{FFF1897D-B111-4271-8CCD-B70B4BE2A6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30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31" name="Picture 230">
          <a:extLst>
            <a:ext uri="{FF2B5EF4-FFF2-40B4-BE49-F238E27FC236}">
              <a16:creationId xmlns:a16="http://schemas.microsoft.com/office/drawing/2014/main" id="{400A6EEB-E1BA-41E6-A57A-152D470A20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30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32" name="Picture 231">
          <a:extLst>
            <a:ext uri="{FF2B5EF4-FFF2-40B4-BE49-F238E27FC236}">
              <a16:creationId xmlns:a16="http://schemas.microsoft.com/office/drawing/2014/main" id="{955C2F1E-DFAD-4122-B75A-BFF6A8A503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30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33" name="Picture 232">
          <a:extLst>
            <a:ext uri="{FF2B5EF4-FFF2-40B4-BE49-F238E27FC236}">
              <a16:creationId xmlns:a16="http://schemas.microsoft.com/office/drawing/2014/main" id="{C921A794-42B1-4A9B-A829-B746344BB6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30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34" name="Picture 233">
          <a:extLst>
            <a:ext uri="{FF2B5EF4-FFF2-40B4-BE49-F238E27FC236}">
              <a16:creationId xmlns:a16="http://schemas.microsoft.com/office/drawing/2014/main" id="{7C6B17B7-1C19-4FFD-B2ED-12BBC39879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30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76200" cy="161925"/>
    <xdr:pic>
      <xdr:nvPicPr>
        <xdr:cNvPr id="235" name="Text Box 35">
          <a:extLst>
            <a:ext uri="{FF2B5EF4-FFF2-40B4-BE49-F238E27FC236}">
              <a16:creationId xmlns:a16="http://schemas.microsoft.com/office/drawing/2014/main" id="{A142D38D-C40D-4275-AFB4-1545D086C3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04925" y="51273170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36" name="Text Box 47">
          <a:extLst>
            <a:ext uri="{FF2B5EF4-FFF2-40B4-BE49-F238E27FC236}">
              <a16:creationId xmlns:a16="http://schemas.microsoft.com/office/drawing/2014/main" id="{ACD30A5A-2B58-4807-81B7-B0BD31EED4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049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37" name="Text Box 48">
          <a:extLst>
            <a:ext uri="{FF2B5EF4-FFF2-40B4-BE49-F238E27FC236}">
              <a16:creationId xmlns:a16="http://schemas.microsoft.com/office/drawing/2014/main" id="{4396F2A5-AB7E-465F-83CF-956375176E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049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38" name="Text Box 49">
          <a:extLst>
            <a:ext uri="{FF2B5EF4-FFF2-40B4-BE49-F238E27FC236}">
              <a16:creationId xmlns:a16="http://schemas.microsoft.com/office/drawing/2014/main" id="{EE66B760-8882-4F2D-8AD8-2004F8D734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049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39" name="Text Box 50">
          <a:extLst>
            <a:ext uri="{FF2B5EF4-FFF2-40B4-BE49-F238E27FC236}">
              <a16:creationId xmlns:a16="http://schemas.microsoft.com/office/drawing/2014/main" id="{416BD286-73BE-407A-A140-67E2E7A21B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049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40" name="Text Box 51">
          <a:extLst>
            <a:ext uri="{FF2B5EF4-FFF2-40B4-BE49-F238E27FC236}">
              <a16:creationId xmlns:a16="http://schemas.microsoft.com/office/drawing/2014/main" id="{D69386CC-D205-47E7-919C-152010E46E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049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41" name="Text Box 52">
          <a:extLst>
            <a:ext uri="{FF2B5EF4-FFF2-40B4-BE49-F238E27FC236}">
              <a16:creationId xmlns:a16="http://schemas.microsoft.com/office/drawing/2014/main" id="{2E3C3851-A3C4-430B-A9DA-AECB876D3A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049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42" name="Text Box 53">
          <a:extLst>
            <a:ext uri="{FF2B5EF4-FFF2-40B4-BE49-F238E27FC236}">
              <a16:creationId xmlns:a16="http://schemas.microsoft.com/office/drawing/2014/main" id="{DC8A7152-B683-4F90-BC20-8EA95AD767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049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43" name="Text Box 54">
          <a:extLst>
            <a:ext uri="{FF2B5EF4-FFF2-40B4-BE49-F238E27FC236}">
              <a16:creationId xmlns:a16="http://schemas.microsoft.com/office/drawing/2014/main" id="{C78606CA-D98E-404E-BB88-01D68377AD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049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44" name="Text Box 56">
          <a:extLst>
            <a:ext uri="{FF2B5EF4-FFF2-40B4-BE49-F238E27FC236}">
              <a16:creationId xmlns:a16="http://schemas.microsoft.com/office/drawing/2014/main" id="{5BF429D1-D9DB-486A-B86E-17D3B9CE96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049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45" name="Text Box 58">
          <a:extLst>
            <a:ext uri="{FF2B5EF4-FFF2-40B4-BE49-F238E27FC236}">
              <a16:creationId xmlns:a16="http://schemas.microsoft.com/office/drawing/2014/main" id="{75FC06CB-3717-4BE3-8800-BC9439A49C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049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76200" cy="161925"/>
    <xdr:pic>
      <xdr:nvPicPr>
        <xdr:cNvPr id="246" name="Picture 245">
          <a:extLst>
            <a:ext uri="{FF2B5EF4-FFF2-40B4-BE49-F238E27FC236}">
              <a16:creationId xmlns:a16="http://schemas.microsoft.com/office/drawing/2014/main" id="{107A007F-EC0D-40E5-9ACB-4A666BC87A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04925" y="51273170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47" name="Picture 246">
          <a:extLst>
            <a:ext uri="{FF2B5EF4-FFF2-40B4-BE49-F238E27FC236}">
              <a16:creationId xmlns:a16="http://schemas.microsoft.com/office/drawing/2014/main" id="{B7A90368-16A9-420F-A4A0-AE921E6D37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049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48" name="Picture 247">
          <a:extLst>
            <a:ext uri="{FF2B5EF4-FFF2-40B4-BE49-F238E27FC236}">
              <a16:creationId xmlns:a16="http://schemas.microsoft.com/office/drawing/2014/main" id="{B836B6D2-A3C2-4DD6-8536-E858AEA4F3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049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49" name="Picture 248">
          <a:extLst>
            <a:ext uri="{FF2B5EF4-FFF2-40B4-BE49-F238E27FC236}">
              <a16:creationId xmlns:a16="http://schemas.microsoft.com/office/drawing/2014/main" id="{51691F07-C10A-41E0-A2C9-301410939A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049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50" name="Picture 249">
          <a:extLst>
            <a:ext uri="{FF2B5EF4-FFF2-40B4-BE49-F238E27FC236}">
              <a16:creationId xmlns:a16="http://schemas.microsoft.com/office/drawing/2014/main" id="{2ACF916A-E04D-40AF-B585-7CF651E255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049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51" name="Picture 250">
          <a:extLst>
            <a:ext uri="{FF2B5EF4-FFF2-40B4-BE49-F238E27FC236}">
              <a16:creationId xmlns:a16="http://schemas.microsoft.com/office/drawing/2014/main" id="{EB29F828-9CF9-4B3C-BBA2-D727BE7F8C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049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52" name="Picture 251">
          <a:extLst>
            <a:ext uri="{FF2B5EF4-FFF2-40B4-BE49-F238E27FC236}">
              <a16:creationId xmlns:a16="http://schemas.microsoft.com/office/drawing/2014/main" id="{F4844627-CE30-4D55-B2FC-BD59206597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049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53" name="Picture 252">
          <a:extLst>
            <a:ext uri="{FF2B5EF4-FFF2-40B4-BE49-F238E27FC236}">
              <a16:creationId xmlns:a16="http://schemas.microsoft.com/office/drawing/2014/main" id="{78D69962-9513-423B-B812-402F0733AD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049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54" name="Picture 253">
          <a:extLst>
            <a:ext uri="{FF2B5EF4-FFF2-40B4-BE49-F238E27FC236}">
              <a16:creationId xmlns:a16="http://schemas.microsoft.com/office/drawing/2014/main" id="{AB7DA2CF-3076-489E-8DD0-189EFE739B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049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55" name="Picture 254">
          <a:extLst>
            <a:ext uri="{FF2B5EF4-FFF2-40B4-BE49-F238E27FC236}">
              <a16:creationId xmlns:a16="http://schemas.microsoft.com/office/drawing/2014/main" id="{7F569E0C-8AE2-4DBA-B5AF-2BA6BE66B0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049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76200" cy="190500"/>
    <xdr:pic>
      <xdr:nvPicPr>
        <xdr:cNvPr id="256" name="Picture 255">
          <a:extLst>
            <a:ext uri="{FF2B5EF4-FFF2-40B4-BE49-F238E27FC236}">
              <a16:creationId xmlns:a16="http://schemas.microsoft.com/office/drawing/2014/main" id="{C64929D0-8D84-4440-8AE9-F82140BC15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3050" y="51273170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257" name="Picture 256">
          <a:extLst>
            <a:ext uri="{FF2B5EF4-FFF2-40B4-BE49-F238E27FC236}">
              <a16:creationId xmlns:a16="http://schemas.microsoft.com/office/drawing/2014/main" id="{5B936065-F33A-4566-AFBD-65DA09B0B4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76200" cy="190500"/>
    <xdr:pic>
      <xdr:nvPicPr>
        <xdr:cNvPr id="258" name="Picture 257">
          <a:extLst>
            <a:ext uri="{FF2B5EF4-FFF2-40B4-BE49-F238E27FC236}">
              <a16:creationId xmlns:a16="http://schemas.microsoft.com/office/drawing/2014/main" id="{7BFC2AC5-709A-40A2-9A11-0F1557791C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51273170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259" name="Picture 258">
          <a:extLst>
            <a:ext uri="{FF2B5EF4-FFF2-40B4-BE49-F238E27FC236}">
              <a16:creationId xmlns:a16="http://schemas.microsoft.com/office/drawing/2014/main" id="{9DB6C1B9-8384-41E8-B351-E2EACCD2F8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260" name="Picture 259">
          <a:extLst>
            <a:ext uri="{FF2B5EF4-FFF2-40B4-BE49-F238E27FC236}">
              <a16:creationId xmlns:a16="http://schemas.microsoft.com/office/drawing/2014/main" id="{CDE6798F-2EE6-4230-B0A3-B9F8A71F98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76200" cy="190500"/>
    <xdr:pic>
      <xdr:nvPicPr>
        <xdr:cNvPr id="261" name="Picture 260">
          <a:extLst>
            <a:ext uri="{FF2B5EF4-FFF2-40B4-BE49-F238E27FC236}">
              <a16:creationId xmlns:a16="http://schemas.microsoft.com/office/drawing/2014/main" id="{EC5679D4-F745-40AB-9941-CBA43363A6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51273170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262" name="Picture 261">
          <a:extLst>
            <a:ext uri="{FF2B5EF4-FFF2-40B4-BE49-F238E27FC236}">
              <a16:creationId xmlns:a16="http://schemas.microsoft.com/office/drawing/2014/main" id="{119AB682-2AE7-44F7-87A7-4C0D4F3523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263" name="Picture 262">
          <a:extLst>
            <a:ext uri="{FF2B5EF4-FFF2-40B4-BE49-F238E27FC236}">
              <a16:creationId xmlns:a16="http://schemas.microsoft.com/office/drawing/2014/main" id="{BA070F91-9369-4FB8-8C56-0292BF975F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3820</xdr:row>
      <xdr:rowOff>0</xdr:rowOff>
    </xdr:from>
    <xdr:ext cx="85725" cy="190500"/>
    <xdr:pic>
      <xdr:nvPicPr>
        <xdr:cNvPr id="264" name="Picture 263">
          <a:extLst>
            <a:ext uri="{FF2B5EF4-FFF2-40B4-BE49-F238E27FC236}">
              <a16:creationId xmlns:a16="http://schemas.microsoft.com/office/drawing/2014/main" id="{6D55182D-0A21-4747-A93B-1A293714A0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3175336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xdr:colOff>
      <xdr:row>2678</xdr:row>
      <xdr:rowOff>0</xdr:rowOff>
    </xdr:from>
    <xdr:ext cx="28575" cy="171450"/>
    <xdr:pic>
      <xdr:nvPicPr>
        <xdr:cNvPr id="265" name="Picture 264">
          <a:extLst>
            <a:ext uri="{FF2B5EF4-FFF2-40B4-BE49-F238E27FC236}">
              <a16:creationId xmlns:a16="http://schemas.microsoft.com/office/drawing/2014/main" id="{45D872C3-B868-445D-9C6E-695069933F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81100" y="51273170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66" name="Picture 265">
          <a:extLst>
            <a:ext uri="{FF2B5EF4-FFF2-40B4-BE49-F238E27FC236}">
              <a16:creationId xmlns:a16="http://schemas.microsoft.com/office/drawing/2014/main" id="{C6AEA3E0-3726-4B65-A878-7EE5AA12BA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30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67" name="Picture 266">
          <a:extLst>
            <a:ext uri="{FF2B5EF4-FFF2-40B4-BE49-F238E27FC236}">
              <a16:creationId xmlns:a16="http://schemas.microsoft.com/office/drawing/2014/main" id="{CF77C916-AA80-44E0-A4D4-4C353D7A95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30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68" name="Picture 267">
          <a:extLst>
            <a:ext uri="{FF2B5EF4-FFF2-40B4-BE49-F238E27FC236}">
              <a16:creationId xmlns:a16="http://schemas.microsoft.com/office/drawing/2014/main" id="{CA2F66B3-B934-4199-A340-BFAD9E0609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30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69" name="Picture 268">
          <a:extLst>
            <a:ext uri="{FF2B5EF4-FFF2-40B4-BE49-F238E27FC236}">
              <a16:creationId xmlns:a16="http://schemas.microsoft.com/office/drawing/2014/main" id="{C00F12A5-04AA-4784-892C-8B4FF2372E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30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70" name="Picture 269">
          <a:extLst>
            <a:ext uri="{FF2B5EF4-FFF2-40B4-BE49-F238E27FC236}">
              <a16:creationId xmlns:a16="http://schemas.microsoft.com/office/drawing/2014/main" id="{14CC1E99-A92B-4BA7-A8D5-B561063CF5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30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71" name="Picture 270">
          <a:extLst>
            <a:ext uri="{FF2B5EF4-FFF2-40B4-BE49-F238E27FC236}">
              <a16:creationId xmlns:a16="http://schemas.microsoft.com/office/drawing/2014/main" id="{BD6A6873-B61B-44AA-9C7F-5245536295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30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72" name="Picture 271">
          <a:extLst>
            <a:ext uri="{FF2B5EF4-FFF2-40B4-BE49-F238E27FC236}">
              <a16:creationId xmlns:a16="http://schemas.microsoft.com/office/drawing/2014/main" id="{E2E3D2F1-D4C0-469C-BC35-DA706099BD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30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73" name="Picture 272">
          <a:extLst>
            <a:ext uri="{FF2B5EF4-FFF2-40B4-BE49-F238E27FC236}">
              <a16:creationId xmlns:a16="http://schemas.microsoft.com/office/drawing/2014/main" id="{04365EB6-4853-4788-A217-18456E5C1E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30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74" name="Picture 273">
          <a:extLst>
            <a:ext uri="{FF2B5EF4-FFF2-40B4-BE49-F238E27FC236}">
              <a16:creationId xmlns:a16="http://schemas.microsoft.com/office/drawing/2014/main" id="{3AAFE591-D86C-41D4-B1B2-65E0A93F6B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30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75" name="Picture 274">
          <a:extLst>
            <a:ext uri="{FF2B5EF4-FFF2-40B4-BE49-F238E27FC236}">
              <a16:creationId xmlns:a16="http://schemas.microsoft.com/office/drawing/2014/main" id="{729EDE40-6B3F-4E8C-9C28-E0946E8F3A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30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76200" cy="161925"/>
    <xdr:pic>
      <xdr:nvPicPr>
        <xdr:cNvPr id="276" name="Text Box 35">
          <a:extLst>
            <a:ext uri="{FF2B5EF4-FFF2-40B4-BE49-F238E27FC236}">
              <a16:creationId xmlns:a16="http://schemas.microsoft.com/office/drawing/2014/main" id="{13FAA442-E911-405E-9A8E-D19BDFDFC7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73170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77" name="Text Box 47">
          <a:extLst>
            <a:ext uri="{FF2B5EF4-FFF2-40B4-BE49-F238E27FC236}">
              <a16:creationId xmlns:a16="http://schemas.microsoft.com/office/drawing/2014/main" id="{612A3C15-8B90-4DD1-9296-1FB0D02472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78" name="Text Box 48">
          <a:extLst>
            <a:ext uri="{FF2B5EF4-FFF2-40B4-BE49-F238E27FC236}">
              <a16:creationId xmlns:a16="http://schemas.microsoft.com/office/drawing/2014/main" id="{F66A634C-967E-4BC5-9C76-7A47F28F37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79" name="Text Box 49">
          <a:extLst>
            <a:ext uri="{FF2B5EF4-FFF2-40B4-BE49-F238E27FC236}">
              <a16:creationId xmlns:a16="http://schemas.microsoft.com/office/drawing/2014/main" id="{B006E907-045A-4DD5-8537-2AD8988C0B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80" name="Text Box 50">
          <a:extLst>
            <a:ext uri="{FF2B5EF4-FFF2-40B4-BE49-F238E27FC236}">
              <a16:creationId xmlns:a16="http://schemas.microsoft.com/office/drawing/2014/main" id="{D09487B4-7D7C-4540-A858-B02D72F920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81" name="Text Box 51">
          <a:extLst>
            <a:ext uri="{FF2B5EF4-FFF2-40B4-BE49-F238E27FC236}">
              <a16:creationId xmlns:a16="http://schemas.microsoft.com/office/drawing/2014/main" id="{EA2DCD9F-5336-4BA5-A744-7237C82892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82" name="Text Box 52">
          <a:extLst>
            <a:ext uri="{FF2B5EF4-FFF2-40B4-BE49-F238E27FC236}">
              <a16:creationId xmlns:a16="http://schemas.microsoft.com/office/drawing/2014/main" id="{B6883A69-377F-4A92-A95F-8D6540170C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83" name="Text Box 53">
          <a:extLst>
            <a:ext uri="{FF2B5EF4-FFF2-40B4-BE49-F238E27FC236}">
              <a16:creationId xmlns:a16="http://schemas.microsoft.com/office/drawing/2014/main" id="{F9AD525B-73A7-4228-A7EB-286183B3DD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84" name="Text Box 54">
          <a:extLst>
            <a:ext uri="{FF2B5EF4-FFF2-40B4-BE49-F238E27FC236}">
              <a16:creationId xmlns:a16="http://schemas.microsoft.com/office/drawing/2014/main" id="{3F453EBA-B953-4684-8716-469CD83451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85" name="Text Box 56">
          <a:extLst>
            <a:ext uri="{FF2B5EF4-FFF2-40B4-BE49-F238E27FC236}">
              <a16:creationId xmlns:a16="http://schemas.microsoft.com/office/drawing/2014/main" id="{872ADAA2-99FB-4F92-B564-4A8F73EB15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86" name="Text Box 58">
          <a:extLst>
            <a:ext uri="{FF2B5EF4-FFF2-40B4-BE49-F238E27FC236}">
              <a16:creationId xmlns:a16="http://schemas.microsoft.com/office/drawing/2014/main" id="{E3094BC9-3742-41C6-A726-AE6F0F10C1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76200" cy="161925"/>
    <xdr:pic>
      <xdr:nvPicPr>
        <xdr:cNvPr id="287" name="Picture 286">
          <a:extLst>
            <a:ext uri="{FF2B5EF4-FFF2-40B4-BE49-F238E27FC236}">
              <a16:creationId xmlns:a16="http://schemas.microsoft.com/office/drawing/2014/main" id="{A245C9CA-6DD2-40A5-AAD5-B01437F7EA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73170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88" name="Picture 287">
          <a:extLst>
            <a:ext uri="{FF2B5EF4-FFF2-40B4-BE49-F238E27FC236}">
              <a16:creationId xmlns:a16="http://schemas.microsoft.com/office/drawing/2014/main" id="{44A7AC72-8A18-4740-8495-7436FD1D4F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89" name="Picture 288">
          <a:extLst>
            <a:ext uri="{FF2B5EF4-FFF2-40B4-BE49-F238E27FC236}">
              <a16:creationId xmlns:a16="http://schemas.microsoft.com/office/drawing/2014/main" id="{28F9EAF2-A23A-4629-ABC1-9E7970368F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90" name="Picture 289">
          <a:extLst>
            <a:ext uri="{FF2B5EF4-FFF2-40B4-BE49-F238E27FC236}">
              <a16:creationId xmlns:a16="http://schemas.microsoft.com/office/drawing/2014/main" id="{EA5A58FF-3A8D-46ED-B797-DA13B1F44D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91" name="Picture 290">
          <a:extLst>
            <a:ext uri="{FF2B5EF4-FFF2-40B4-BE49-F238E27FC236}">
              <a16:creationId xmlns:a16="http://schemas.microsoft.com/office/drawing/2014/main" id="{2C1A7F49-EB07-4D57-BDD1-127104DA57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92" name="Picture 291">
          <a:extLst>
            <a:ext uri="{FF2B5EF4-FFF2-40B4-BE49-F238E27FC236}">
              <a16:creationId xmlns:a16="http://schemas.microsoft.com/office/drawing/2014/main" id="{F83F37EB-A8AA-4F7E-858A-9F2F466F69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93" name="Picture 292">
          <a:extLst>
            <a:ext uri="{FF2B5EF4-FFF2-40B4-BE49-F238E27FC236}">
              <a16:creationId xmlns:a16="http://schemas.microsoft.com/office/drawing/2014/main" id="{27B12F12-4CB4-48DF-95E3-BCBDA58D05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94" name="Picture 293">
          <a:extLst>
            <a:ext uri="{FF2B5EF4-FFF2-40B4-BE49-F238E27FC236}">
              <a16:creationId xmlns:a16="http://schemas.microsoft.com/office/drawing/2014/main" id="{F509F7FC-65E2-4A68-9C45-0CC1F64E62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95" name="Picture 294">
          <a:extLst>
            <a:ext uri="{FF2B5EF4-FFF2-40B4-BE49-F238E27FC236}">
              <a16:creationId xmlns:a16="http://schemas.microsoft.com/office/drawing/2014/main" id="{ED55C4C0-6B09-4EE7-B493-C67CD05A02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96" name="Picture 295">
          <a:extLst>
            <a:ext uri="{FF2B5EF4-FFF2-40B4-BE49-F238E27FC236}">
              <a16:creationId xmlns:a16="http://schemas.microsoft.com/office/drawing/2014/main" id="{3ACDC845-4A8F-44F6-9474-6D0BB15548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97" name="Picture 296">
          <a:extLst>
            <a:ext uri="{FF2B5EF4-FFF2-40B4-BE49-F238E27FC236}">
              <a16:creationId xmlns:a16="http://schemas.microsoft.com/office/drawing/2014/main" id="{8B9FCADA-9F04-4813-A840-8F7BBBA2E1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76200" cy="190500"/>
    <xdr:pic>
      <xdr:nvPicPr>
        <xdr:cNvPr id="298" name="Picture 297">
          <a:extLst>
            <a:ext uri="{FF2B5EF4-FFF2-40B4-BE49-F238E27FC236}">
              <a16:creationId xmlns:a16="http://schemas.microsoft.com/office/drawing/2014/main" id="{3A822747-D8A9-4A34-AE8B-DE10794C39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273170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85725" cy="190500"/>
    <xdr:pic>
      <xdr:nvPicPr>
        <xdr:cNvPr id="299" name="Picture 298">
          <a:extLst>
            <a:ext uri="{FF2B5EF4-FFF2-40B4-BE49-F238E27FC236}">
              <a16:creationId xmlns:a16="http://schemas.microsoft.com/office/drawing/2014/main" id="{913A13B5-0398-4678-8BA4-9317774B88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76200" cy="190500"/>
    <xdr:pic>
      <xdr:nvPicPr>
        <xdr:cNvPr id="300" name="Picture 299">
          <a:extLst>
            <a:ext uri="{FF2B5EF4-FFF2-40B4-BE49-F238E27FC236}">
              <a16:creationId xmlns:a16="http://schemas.microsoft.com/office/drawing/2014/main" id="{9B47EB07-C3DC-4819-95F1-1348B0031B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273170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85725" cy="190500"/>
    <xdr:pic>
      <xdr:nvPicPr>
        <xdr:cNvPr id="301" name="Picture 300">
          <a:extLst>
            <a:ext uri="{FF2B5EF4-FFF2-40B4-BE49-F238E27FC236}">
              <a16:creationId xmlns:a16="http://schemas.microsoft.com/office/drawing/2014/main" id="{E63D7F71-19CE-4870-8ECB-A1497A6288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85725" cy="190500"/>
    <xdr:pic>
      <xdr:nvPicPr>
        <xdr:cNvPr id="302" name="Picture 301">
          <a:extLst>
            <a:ext uri="{FF2B5EF4-FFF2-40B4-BE49-F238E27FC236}">
              <a16:creationId xmlns:a16="http://schemas.microsoft.com/office/drawing/2014/main" id="{0536420E-9068-4842-A4CB-DF27D68894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76200" cy="190500"/>
    <xdr:pic>
      <xdr:nvPicPr>
        <xdr:cNvPr id="303" name="Picture 302">
          <a:extLst>
            <a:ext uri="{FF2B5EF4-FFF2-40B4-BE49-F238E27FC236}">
              <a16:creationId xmlns:a16="http://schemas.microsoft.com/office/drawing/2014/main" id="{5E97FCF4-3345-44B2-842F-AC33FF3329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273170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85725" cy="190500"/>
    <xdr:pic>
      <xdr:nvPicPr>
        <xdr:cNvPr id="304" name="Picture 303">
          <a:extLst>
            <a:ext uri="{FF2B5EF4-FFF2-40B4-BE49-F238E27FC236}">
              <a16:creationId xmlns:a16="http://schemas.microsoft.com/office/drawing/2014/main" id="{E723D0CF-3AFA-4CBE-B086-DE02FD9CA1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85725" cy="190500"/>
    <xdr:pic>
      <xdr:nvPicPr>
        <xdr:cNvPr id="305" name="Picture 304">
          <a:extLst>
            <a:ext uri="{FF2B5EF4-FFF2-40B4-BE49-F238E27FC236}">
              <a16:creationId xmlns:a16="http://schemas.microsoft.com/office/drawing/2014/main" id="{7330D486-E2B1-460E-B180-18945BE227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85725" cy="190500"/>
    <xdr:pic>
      <xdr:nvPicPr>
        <xdr:cNvPr id="306" name="Picture 305">
          <a:extLst>
            <a:ext uri="{FF2B5EF4-FFF2-40B4-BE49-F238E27FC236}">
              <a16:creationId xmlns:a16="http://schemas.microsoft.com/office/drawing/2014/main" id="{67C59A6D-CBBC-41FB-8116-1B7FFDFE3C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76200" cy="190500"/>
    <xdr:pic>
      <xdr:nvPicPr>
        <xdr:cNvPr id="307" name="Picture 306">
          <a:extLst>
            <a:ext uri="{FF2B5EF4-FFF2-40B4-BE49-F238E27FC236}">
              <a16:creationId xmlns:a16="http://schemas.microsoft.com/office/drawing/2014/main" id="{9865ED1E-21CB-4E0E-A3EB-99655B1C54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273170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2678</xdr:row>
      <xdr:rowOff>0</xdr:rowOff>
    </xdr:from>
    <xdr:ext cx="28575" cy="171450"/>
    <xdr:pic>
      <xdr:nvPicPr>
        <xdr:cNvPr id="308" name="Picture 307">
          <a:extLst>
            <a:ext uri="{FF2B5EF4-FFF2-40B4-BE49-F238E27FC236}">
              <a16:creationId xmlns:a16="http://schemas.microsoft.com/office/drawing/2014/main" id="{3CED8C69-5849-4318-A6BE-65AF35AE0C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77300" y="51273170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309" name="Picture 308">
          <a:extLst>
            <a:ext uri="{FF2B5EF4-FFF2-40B4-BE49-F238E27FC236}">
              <a16:creationId xmlns:a16="http://schemas.microsoft.com/office/drawing/2014/main" id="{716AA874-5712-4818-B663-0896F60A09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310" name="Picture 309">
          <a:extLst>
            <a:ext uri="{FF2B5EF4-FFF2-40B4-BE49-F238E27FC236}">
              <a16:creationId xmlns:a16="http://schemas.microsoft.com/office/drawing/2014/main" id="{76373572-5DEF-4024-966A-95F6E2590E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311" name="Picture 310">
          <a:extLst>
            <a:ext uri="{FF2B5EF4-FFF2-40B4-BE49-F238E27FC236}">
              <a16:creationId xmlns:a16="http://schemas.microsoft.com/office/drawing/2014/main" id="{A31D0832-5DCC-4270-9E78-2900943E38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312" name="Picture 311">
          <a:extLst>
            <a:ext uri="{FF2B5EF4-FFF2-40B4-BE49-F238E27FC236}">
              <a16:creationId xmlns:a16="http://schemas.microsoft.com/office/drawing/2014/main" id="{40DFC81C-4FB1-4CC0-BE47-3AF3D7F179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313" name="Picture 312">
          <a:extLst>
            <a:ext uri="{FF2B5EF4-FFF2-40B4-BE49-F238E27FC236}">
              <a16:creationId xmlns:a16="http://schemas.microsoft.com/office/drawing/2014/main" id="{CE6F65C4-7793-4E47-AD7F-F57932EE75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314" name="Picture 313">
          <a:extLst>
            <a:ext uri="{FF2B5EF4-FFF2-40B4-BE49-F238E27FC236}">
              <a16:creationId xmlns:a16="http://schemas.microsoft.com/office/drawing/2014/main" id="{F66F193C-F354-4703-B807-551496953B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315" name="Picture 314">
          <a:extLst>
            <a:ext uri="{FF2B5EF4-FFF2-40B4-BE49-F238E27FC236}">
              <a16:creationId xmlns:a16="http://schemas.microsoft.com/office/drawing/2014/main" id="{7BC24529-FB0C-4BDF-A600-864208BFE6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316" name="Picture 315">
          <a:extLst>
            <a:ext uri="{FF2B5EF4-FFF2-40B4-BE49-F238E27FC236}">
              <a16:creationId xmlns:a16="http://schemas.microsoft.com/office/drawing/2014/main" id="{55BA8C4C-DBE9-4EA5-8874-270E361357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317" name="Picture 316">
          <a:extLst>
            <a:ext uri="{FF2B5EF4-FFF2-40B4-BE49-F238E27FC236}">
              <a16:creationId xmlns:a16="http://schemas.microsoft.com/office/drawing/2014/main" id="{639BB481-9451-42A4-A063-3375B82AFA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318" name="Picture 317">
          <a:extLst>
            <a:ext uri="{FF2B5EF4-FFF2-40B4-BE49-F238E27FC236}">
              <a16:creationId xmlns:a16="http://schemas.microsoft.com/office/drawing/2014/main" id="{A2DDCEDD-CC85-400C-81D8-143480EB8A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76200" cy="161925"/>
    <xdr:pic>
      <xdr:nvPicPr>
        <xdr:cNvPr id="319" name="Text Box 35">
          <a:extLst>
            <a:ext uri="{FF2B5EF4-FFF2-40B4-BE49-F238E27FC236}">
              <a16:creationId xmlns:a16="http://schemas.microsoft.com/office/drawing/2014/main" id="{83224791-55A0-4246-9F6B-50F985A445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73170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320" name="Text Box 47">
          <a:extLst>
            <a:ext uri="{FF2B5EF4-FFF2-40B4-BE49-F238E27FC236}">
              <a16:creationId xmlns:a16="http://schemas.microsoft.com/office/drawing/2014/main" id="{37E98A58-0CE1-4108-9C98-0D29C509F0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321" name="Text Box 48">
          <a:extLst>
            <a:ext uri="{FF2B5EF4-FFF2-40B4-BE49-F238E27FC236}">
              <a16:creationId xmlns:a16="http://schemas.microsoft.com/office/drawing/2014/main" id="{56675F66-9457-4493-A494-36D6E5F021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322" name="Text Box 49">
          <a:extLst>
            <a:ext uri="{FF2B5EF4-FFF2-40B4-BE49-F238E27FC236}">
              <a16:creationId xmlns:a16="http://schemas.microsoft.com/office/drawing/2014/main" id="{6EB78FEB-C6A4-4DAD-8270-471CECB40B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323" name="Text Box 50">
          <a:extLst>
            <a:ext uri="{FF2B5EF4-FFF2-40B4-BE49-F238E27FC236}">
              <a16:creationId xmlns:a16="http://schemas.microsoft.com/office/drawing/2014/main" id="{142C37E2-B747-4254-8757-5400425A1A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324" name="Text Box 51">
          <a:extLst>
            <a:ext uri="{FF2B5EF4-FFF2-40B4-BE49-F238E27FC236}">
              <a16:creationId xmlns:a16="http://schemas.microsoft.com/office/drawing/2014/main" id="{9A27D9EA-8385-4974-8365-AA08CDCCE0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325" name="Text Box 52">
          <a:extLst>
            <a:ext uri="{FF2B5EF4-FFF2-40B4-BE49-F238E27FC236}">
              <a16:creationId xmlns:a16="http://schemas.microsoft.com/office/drawing/2014/main" id="{8BFD9BA6-0FD9-4670-9E91-D868EEC410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326" name="Text Box 53">
          <a:extLst>
            <a:ext uri="{FF2B5EF4-FFF2-40B4-BE49-F238E27FC236}">
              <a16:creationId xmlns:a16="http://schemas.microsoft.com/office/drawing/2014/main" id="{9BE5365C-1F3E-4EA9-A832-D79AACE868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327" name="Text Box 54">
          <a:extLst>
            <a:ext uri="{FF2B5EF4-FFF2-40B4-BE49-F238E27FC236}">
              <a16:creationId xmlns:a16="http://schemas.microsoft.com/office/drawing/2014/main" id="{112CF715-72D4-42B3-8D33-C98011FA44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328" name="Text Box 56">
          <a:extLst>
            <a:ext uri="{FF2B5EF4-FFF2-40B4-BE49-F238E27FC236}">
              <a16:creationId xmlns:a16="http://schemas.microsoft.com/office/drawing/2014/main" id="{CB985F1A-ADD2-44C8-906B-1405A2CBFC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329" name="Text Box 58">
          <a:extLst>
            <a:ext uri="{FF2B5EF4-FFF2-40B4-BE49-F238E27FC236}">
              <a16:creationId xmlns:a16="http://schemas.microsoft.com/office/drawing/2014/main" id="{334B751D-2507-42D3-98E8-49044BAE95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76200" cy="161925"/>
    <xdr:pic>
      <xdr:nvPicPr>
        <xdr:cNvPr id="330" name="Picture 329">
          <a:extLst>
            <a:ext uri="{FF2B5EF4-FFF2-40B4-BE49-F238E27FC236}">
              <a16:creationId xmlns:a16="http://schemas.microsoft.com/office/drawing/2014/main" id="{889A8216-9A1B-4DE8-A798-8D180C01D7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73170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331" name="Picture 330">
          <a:extLst>
            <a:ext uri="{FF2B5EF4-FFF2-40B4-BE49-F238E27FC236}">
              <a16:creationId xmlns:a16="http://schemas.microsoft.com/office/drawing/2014/main" id="{9D7450F6-6251-481E-B40E-3E0FD6082C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332" name="Picture 331">
          <a:extLst>
            <a:ext uri="{FF2B5EF4-FFF2-40B4-BE49-F238E27FC236}">
              <a16:creationId xmlns:a16="http://schemas.microsoft.com/office/drawing/2014/main" id="{D68F7353-9F1D-4A8E-8029-B0E24D9D65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333" name="Picture 332">
          <a:extLst>
            <a:ext uri="{FF2B5EF4-FFF2-40B4-BE49-F238E27FC236}">
              <a16:creationId xmlns:a16="http://schemas.microsoft.com/office/drawing/2014/main" id="{82ADA173-1D16-43F4-A36E-580ADBEC4C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334" name="Picture 333">
          <a:extLst>
            <a:ext uri="{FF2B5EF4-FFF2-40B4-BE49-F238E27FC236}">
              <a16:creationId xmlns:a16="http://schemas.microsoft.com/office/drawing/2014/main" id="{F082702D-8F14-4112-A465-8165A5B151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335" name="Picture 334">
          <a:extLst>
            <a:ext uri="{FF2B5EF4-FFF2-40B4-BE49-F238E27FC236}">
              <a16:creationId xmlns:a16="http://schemas.microsoft.com/office/drawing/2014/main" id="{3AEEB65B-114B-4E85-86E3-B480AAA138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336" name="Picture 335">
          <a:extLst>
            <a:ext uri="{FF2B5EF4-FFF2-40B4-BE49-F238E27FC236}">
              <a16:creationId xmlns:a16="http://schemas.microsoft.com/office/drawing/2014/main" id="{C8BE20BD-D53B-4D24-A828-7753B06CD5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337" name="Picture 336">
          <a:extLst>
            <a:ext uri="{FF2B5EF4-FFF2-40B4-BE49-F238E27FC236}">
              <a16:creationId xmlns:a16="http://schemas.microsoft.com/office/drawing/2014/main" id="{37A4F2C6-D750-4D29-946E-5C347268C4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338" name="Picture 337">
          <a:extLst>
            <a:ext uri="{FF2B5EF4-FFF2-40B4-BE49-F238E27FC236}">
              <a16:creationId xmlns:a16="http://schemas.microsoft.com/office/drawing/2014/main" id="{872D5873-05C0-4846-A912-D0E82C24AD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339" name="Picture 338">
          <a:extLst>
            <a:ext uri="{FF2B5EF4-FFF2-40B4-BE49-F238E27FC236}">
              <a16:creationId xmlns:a16="http://schemas.microsoft.com/office/drawing/2014/main" id="{A5891C3E-7D57-4FF0-8E21-C59285A54D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76200" cy="190500"/>
    <xdr:pic>
      <xdr:nvPicPr>
        <xdr:cNvPr id="340" name="Picture 339">
          <a:extLst>
            <a:ext uri="{FF2B5EF4-FFF2-40B4-BE49-F238E27FC236}">
              <a16:creationId xmlns:a16="http://schemas.microsoft.com/office/drawing/2014/main" id="{6E9C01DD-0050-4481-B48A-26D951AF9F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273170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85725" cy="190500"/>
    <xdr:pic>
      <xdr:nvPicPr>
        <xdr:cNvPr id="341" name="Picture 340">
          <a:extLst>
            <a:ext uri="{FF2B5EF4-FFF2-40B4-BE49-F238E27FC236}">
              <a16:creationId xmlns:a16="http://schemas.microsoft.com/office/drawing/2014/main" id="{1675EA41-1544-43F5-9643-4192F44331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76200" cy="190500"/>
    <xdr:pic>
      <xdr:nvPicPr>
        <xdr:cNvPr id="342" name="Picture 341">
          <a:extLst>
            <a:ext uri="{FF2B5EF4-FFF2-40B4-BE49-F238E27FC236}">
              <a16:creationId xmlns:a16="http://schemas.microsoft.com/office/drawing/2014/main" id="{490789BC-4EC2-4947-B7D8-84D4C6D2D7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273170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85725" cy="190500"/>
    <xdr:pic>
      <xdr:nvPicPr>
        <xdr:cNvPr id="343" name="Picture 342">
          <a:extLst>
            <a:ext uri="{FF2B5EF4-FFF2-40B4-BE49-F238E27FC236}">
              <a16:creationId xmlns:a16="http://schemas.microsoft.com/office/drawing/2014/main" id="{4F96CDE7-B5E0-4DFE-BC8E-AC7B7F0E2F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85725" cy="190500"/>
    <xdr:pic>
      <xdr:nvPicPr>
        <xdr:cNvPr id="344" name="Picture 343">
          <a:extLst>
            <a:ext uri="{FF2B5EF4-FFF2-40B4-BE49-F238E27FC236}">
              <a16:creationId xmlns:a16="http://schemas.microsoft.com/office/drawing/2014/main" id="{777B6359-0229-459A-BD47-593DDE2E82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76200" cy="190500"/>
    <xdr:pic>
      <xdr:nvPicPr>
        <xdr:cNvPr id="345" name="Picture 344">
          <a:extLst>
            <a:ext uri="{FF2B5EF4-FFF2-40B4-BE49-F238E27FC236}">
              <a16:creationId xmlns:a16="http://schemas.microsoft.com/office/drawing/2014/main" id="{AF2856F5-E0B2-4CFF-929F-B724D07599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273170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85725" cy="190500"/>
    <xdr:pic>
      <xdr:nvPicPr>
        <xdr:cNvPr id="346" name="Picture 345">
          <a:extLst>
            <a:ext uri="{FF2B5EF4-FFF2-40B4-BE49-F238E27FC236}">
              <a16:creationId xmlns:a16="http://schemas.microsoft.com/office/drawing/2014/main" id="{20CFA2FD-6BCA-4093-8B5F-710EE696D5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85725" cy="190500"/>
    <xdr:pic>
      <xdr:nvPicPr>
        <xdr:cNvPr id="347" name="Picture 346">
          <a:extLst>
            <a:ext uri="{FF2B5EF4-FFF2-40B4-BE49-F238E27FC236}">
              <a16:creationId xmlns:a16="http://schemas.microsoft.com/office/drawing/2014/main" id="{82C652D8-1E95-4605-B594-828D1428A9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2678</xdr:row>
      <xdr:rowOff>0</xdr:rowOff>
    </xdr:from>
    <xdr:ext cx="28575" cy="171450"/>
    <xdr:pic>
      <xdr:nvPicPr>
        <xdr:cNvPr id="348" name="Picture 347">
          <a:extLst>
            <a:ext uri="{FF2B5EF4-FFF2-40B4-BE49-F238E27FC236}">
              <a16:creationId xmlns:a16="http://schemas.microsoft.com/office/drawing/2014/main" id="{9264FE15-3147-4789-889E-5C09EFD9FF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77300" y="51273170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349" name="Picture 348">
          <a:extLst>
            <a:ext uri="{FF2B5EF4-FFF2-40B4-BE49-F238E27FC236}">
              <a16:creationId xmlns:a16="http://schemas.microsoft.com/office/drawing/2014/main" id="{39027F88-D665-4A05-B5DF-2FD6FA38CE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350" name="Picture 349">
          <a:extLst>
            <a:ext uri="{FF2B5EF4-FFF2-40B4-BE49-F238E27FC236}">
              <a16:creationId xmlns:a16="http://schemas.microsoft.com/office/drawing/2014/main" id="{3A885DD0-4611-42DB-944A-4701010122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351" name="Picture 350">
          <a:extLst>
            <a:ext uri="{FF2B5EF4-FFF2-40B4-BE49-F238E27FC236}">
              <a16:creationId xmlns:a16="http://schemas.microsoft.com/office/drawing/2014/main" id="{1B8EC09B-92FD-4989-A7F5-6BC4135F34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352" name="Picture 351">
          <a:extLst>
            <a:ext uri="{FF2B5EF4-FFF2-40B4-BE49-F238E27FC236}">
              <a16:creationId xmlns:a16="http://schemas.microsoft.com/office/drawing/2014/main" id="{47167768-93DA-4526-A92D-61D7D5D432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353" name="Picture 352">
          <a:extLst>
            <a:ext uri="{FF2B5EF4-FFF2-40B4-BE49-F238E27FC236}">
              <a16:creationId xmlns:a16="http://schemas.microsoft.com/office/drawing/2014/main" id="{4CF1CC9F-5820-47E9-98CD-0B7C95B13B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354" name="Picture 353">
          <a:extLst>
            <a:ext uri="{FF2B5EF4-FFF2-40B4-BE49-F238E27FC236}">
              <a16:creationId xmlns:a16="http://schemas.microsoft.com/office/drawing/2014/main" id="{E3BC040A-64A1-4469-A75F-308C716ADF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355" name="Picture 354">
          <a:extLst>
            <a:ext uri="{FF2B5EF4-FFF2-40B4-BE49-F238E27FC236}">
              <a16:creationId xmlns:a16="http://schemas.microsoft.com/office/drawing/2014/main" id="{4483CE48-9E65-4507-997E-10EB3D9CE1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356" name="Picture 355">
          <a:extLst>
            <a:ext uri="{FF2B5EF4-FFF2-40B4-BE49-F238E27FC236}">
              <a16:creationId xmlns:a16="http://schemas.microsoft.com/office/drawing/2014/main" id="{A810E27A-22E8-424D-B0C2-9A3105D4EA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357" name="Picture 356">
          <a:extLst>
            <a:ext uri="{FF2B5EF4-FFF2-40B4-BE49-F238E27FC236}">
              <a16:creationId xmlns:a16="http://schemas.microsoft.com/office/drawing/2014/main" id="{1BB95647-A48A-418F-9F36-8A08F50945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358" name="Picture 357">
          <a:extLst>
            <a:ext uri="{FF2B5EF4-FFF2-40B4-BE49-F238E27FC236}">
              <a16:creationId xmlns:a16="http://schemas.microsoft.com/office/drawing/2014/main" id="{056BFCBD-548C-464E-BD6A-78E51EDBCA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76200" cy="161925"/>
    <xdr:pic>
      <xdr:nvPicPr>
        <xdr:cNvPr id="359" name="Text Box 35">
          <a:extLst>
            <a:ext uri="{FF2B5EF4-FFF2-40B4-BE49-F238E27FC236}">
              <a16:creationId xmlns:a16="http://schemas.microsoft.com/office/drawing/2014/main" id="{210786E4-B0CB-49D9-A3B8-0391C39FD1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92315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60" name="Text Box 47">
          <a:extLst>
            <a:ext uri="{FF2B5EF4-FFF2-40B4-BE49-F238E27FC236}">
              <a16:creationId xmlns:a16="http://schemas.microsoft.com/office/drawing/2014/main" id="{FD5115DC-43B5-4691-A621-7AAC9ED086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61" name="Text Box 48">
          <a:extLst>
            <a:ext uri="{FF2B5EF4-FFF2-40B4-BE49-F238E27FC236}">
              <a16:creationId xmlns:a16="http://schemas.microsoft.com/office/drawing/2014/main" id="{8BA97F05-B94B-4B27-987E-7F78A42B20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62" name="Text Box 49">
          <a:extLst>
            <a:ext uri="{FF2B5EF4-FFF2-40B4-BE49-F238E27FC236}">
              <a16:creationId xmlns:a16="http://schemas.microsoft.com/office/drawing/2014/main" id="{880273B5-BE67-436C-9589-F34AAFEBA6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63" name="Text Box 50">
          <a:extLst>
            <a:ext uri="{FF2B5EF4-FFF2-40B4-BE49-F238E27FC236}">
              <a16:creationId xmlns:a16="http://schemas.microsoft.com/office/drawing/2014/main" id="{7B422684-78D2-4616-B763-6D1D94D7C9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64" name="Text Box 51">
          <a:extLst>
            <a:ext uri="{FF2B5EF4-FFF2-40B4-BE49-F238E27FC236}">
              <a16:creationId xmlns:a16="http://schemas.microsoft.com/office/drawing/2014/main" id="{54B9A294-CF9A-41A6-8ECF-4AB1D9A498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65" name="Text Box 52">
          <a:extLst>
            <a:ext uri="{FF2B5EF4-FFF2-40B4-BE49-F238E27FC236}">
              <a16:creationId xmlns:a16="http://schemas.microsoft.com/office/drawing/2014/main" id="{FC65E01E-A83E-48A3-9CB5-2D812F9E83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66" name="Text Box 53">
          <a:extLst>
            <a:ext uri="{FF2B5EF4-FFF2-40B4-BE49-F238E27FC236}">
              <a16:creationId xmlns:a16="http://schemas.microsoft.com/office/drawing/2014/main" id="{DEAE7D24-B5ED-4725-999B-BABA72BD72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67" name="Text Box 54">
          <a:extLst>
            <a:ext uri="{FF2B5EF4-FFF2-40B4-BE49-F238E27FC236}">
              <a16:creationId xmlns:a16="http://schemas.microsoft.com/office/drawing/2014/main" id="{55299B3A-66D9-469F-B190-82613AD38F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68" name="Text Box 56">
          <a:extLst>
            <a:ext uri="{FF2B5EF4-FFF2-40B4-BE49-F238E27FC236}">
              <a16:creationId xmlns:a16="http://schemas.microsoft.com/office/drawing/2014/main" id="{4A681418-682D-4404-8629-B0F1C60E02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69" name="Text Box 58">
          <a:extLst>
            <a:ext uri="{FF2B5EF4-FFF2-40B4-BE49-F238E27FC236}">
              <a16:creationId xmlns:a16="http://schemas.microsoft.com/office/drawing/2014/main" id="{F36489D1-8475-4C92-8D27-D82681DC24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76200" cy="161925"/>
    <xdr:pic>
      <xdr:nvPicPr>
        <xdr:cNvPr id="370" name="Picture 369">
          <a:extLst>
            <a:ext uri="{FF2B5EF4-FFF2-40B4-BE49-F238E27FC236}">
              <a16:creationId xmlns:a16="http://schemas.microsoft.com/office/drawing/2014/main" id="{2A0D5DBC-FCC9-4F83-8EA3-00C41A7007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92315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71" name="Picture 370">
          <a:extLst>
            <a:ext uri="{FF2B5EF4-FFF2-40B4-BE49-F238E27FC236}">
              <a16:creationId xmlns:a16="http://schemas.microsoft.com/office/drawing/2014/main" id="{7EF50591-3A3B-4C25-A878-53448485CC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72" name="Picture 371">
          <a:extLst>
            <a:ext uri="{FF2B5EF4-FFF2-40B4-BE49-F238E27FC236}">
              <a16:creationId xmlns:a16="http://schemas.microsoft.com/office/drawing/2014/main" id="{3B1C8397-19D9-496D-907B-9A7C852E88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73" name="Picture 372">
          <a:extLst>
            <a:ext uri="{FF2B5EF4-FFF2-40B4-BE49-F238E27FC236}">
              <a16:creationId xmlns:a16="http://schemas.microsoft.com/office/drawing/2014/main" id="{6CB334FB-2E2E-498C-A5B3-A398259582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74" name="Picture 373">
          <a:extLst>
            <a:ext uri="{FF2B5EF4-FFF2-40B4-BE49-F238E27FC236}">
              <a16:creationId xmlns:a16="http://schemas.microsoft.com/office/drawing/2014/main" id="{9361361E-010F-4333-9324-8AAB641AC9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75" name="Picture 374">
          <a:extLst>
            <a:ext uri="{FF2B5EF4-FFF2-40B4-BE49-F238E27FC236}">
              <a16:creationId xmlns:a16="http://schemas.microsoft.com/office/drawing/2014/main" id="{3617BB99-F423-4733-BAAF-CC841396F8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76" name="Picture 375">
          <a:extLst>
            <a:ext uri="{FF2B5EF4-FFF2-40B4-BE49-F238E27FC236}">
              <a16:creationId xmlns:a16="http://schemas.microsoft.com/office/drawing/2014/main" id="{05F488C7-2C56-4D2F-911D-88DF9A01BA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77" name="Picture 376">
          <a:extLst>
            <a:ext uri="{FF2B5EF4-FFF2-40B4-BE49-F238E27FC236}">
              <a16:creationId xmlns:a16="http://schemas.microsoft.com/office/drawing/2014/main" id="{50532F62-B81D-48D0-ACBE-E285C27B3B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78" name="Picture 377">
          <a:extLst>
            <a:ext uri="{FF2B5EF4-FFF2-40B4-BE49-F238E27FC236}">
              <a16:creationId xmlns:a16="http://schemas.microsoft.com/office/drawing/2014/main" id="{097EA0CF-101B-4C3F-9096-759E80E716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79" name="Picture 378">
          <a:extLst>
            <a:ext uri="{FF2B5EF4-FFF2-40B4-BE49-F238E27FC236}">
              <a16:creationId xmlns:a16="http://schemas.microsoft.com/office/drawing/2014/main" id="{9E819CDE-F424-48CE-AAF0-91362B6A89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80" name="Picture 379">
          <a:extLst>
            <a:ext uri="{FF2B5EF4-FFF2-40B4-BE49-F238E27FC236}">
              <a16:creationId xmlns:a16="http://schemas.microsoft.com/office/drawing/2014/main" id="{61B23443-1266-4E25-8325-B9163AFBED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76200" cy="190500"/>
    <xdr:pic>
      <xdr:nvPicPr>
        <xdr:cNvPr id="381" name="Picture 380">
          <a:extLst>
            <a:ext uri="{FF2B5EF4-FFF2-40B4-BE49-F238E27FC236}">
              <a16:creationId xmlns:a16="http://schemas.microsoft.com/office/drawing/2014/main" id="{301C8924-4977-49F5-84F8-330A91865D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292315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85725" cy="190500"/>
    <xdr:pic>
      <xdr:nvPicPr>
        <xdr:cNvPr id="382" name="Picture 381">
          <a:extLst>
            <a:ext uri="{FF2B5EF4-FFF2-40B4-BE49-F238E27FC236}">
              <a16:creationId xmlns:a16="http://schemas.microsoft.com/office/drawing/2014/main" id="{097778B1-2EC4-475C-AA9A-70F4B30B35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2923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76200" cy="190500"/>
    <xdr:pic>
      <xdr:nvPicPr>
        <xdr:cNvPr id="383" name="Picture 382">
          <a:extLst>
            <a:ext uri="{FF2B5EF4-FFF2-40B4-BE49-F238E27FC236}">
              <a16:creationId xmlns:a16="http://schemas.microsoft.com/office/drawing/2014/main" id="{4FADDC14-DED7-4CEC-BB31-DB5A74BE85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292315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85725" cy="190500"/>
    <xdr:pic>
      <xdr:nvPicPr>
        <xdr:cNvPr id="384" name="Picture 383">
          <a:extLst>
            <a:ext uri="{FF2B5EF4-FFF2-40B4-BE49-F238E27FC236}">
              <a16:creationId xmlns:a16="http://schemas.microsoft.com/office/drawing/2014/main" id="{FF7C1067-F37F-4E8C-8D55-06DA5ED09F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2923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85725" cy="190500"/>
    <xdr:pic>
      <xdr:nvPicPr>
        <xdr:cNvPr id="385" name="Picture 384">
          <a:extLst>
            <a:ext uri="{FF2B5EF4-FFF2-40B4-BE49-F238E27FC236}">
              <a16:creationId xmlns:a16="http://schemas.microsoft.com/office/drawing/2014/main" id="{EF6964CE-3B77-43C0-9956-DA381920F7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2923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76200" cy="190500"/>
    <xdr:pic>
      <xdr:nvPicPr>
        <xdr:cNvPr id="386" name="Picture 385">
          <a:extLst>
            <a:ext uri="{FF2B5EF4-FFF2-40B4-BE49-F238E27FC236}">
              <a16:creationId xmlns:a16="http://schemas.microsoft.com/office/drawing/2014/main" id="{3FA28510-2AEA-47DA-80EE-BB7CCA41C0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292315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85725" cy="190500"/>
    <xdr:pic>
      <xdr:nvPicPr>
        <xdr:cNvPr id="387" name="Picture 386">
          <a:extLst>
            <a:ext uri="{FF2B5EF4-FFF2-40B4-BE49-F238E27FC236}">
              <a16:creationId xmlns:a16="http://schemas.microsoft.com/office/drawing/2014/main" id="{14413B97-B563-4D1D-A0D8-C2C5FBF5AB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2923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85725" cy="190500"/>
    <xdr:pic>
      <xdr:nvPicPr>
        <xdr:cNvPr id="388" name="Picture 387">
          <a:extLst>
            <a:ext uri="{FF2B5EF4-FFF2-40B4-BE49-F238E27FC236}">
              <a16:creationId xmlns:a16="http://schemas.microsoft.com/office/drawing/2014/main" id="{997945CA-9E88-47A4-9A3A-3D676A7DA9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2923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85725" cy="190500"/>
    <xdr:pic>
      <xdr:nvPicPr>
        <xdr:cNvPr id="389" name="Picture 388">
          <a:extLst>
            <a:ext uri="{FF2B5EF4-FFF2-40B4-BE49-F238E27FC236}">
              <a16:creationId xmlns:a16="http://schemas.microsoft.com/office/drawing/2014/main" id="{2D1D5483-8499-412C-9090-D1DBEAFA48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2923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76200" cy="190500"/>
    <xdr:pic>
      <xdr:nvPicPr>
        <xdr:cNvPr id="390" name="Picture 389">
          <a:extLst>
            <a:ext uri="{FF2B5EF4-FFF2-40B4-BE49-F238E27FC236}">
              <a16:creationId xmlns:a16="http://schemas.microsoft.com/office/drawing/2014/main" id="{D9AFB298-5159-4D8D-B48F-BDF4013739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292315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2679</xdr:row>
      <xdr:rowOff>0</xdr:rowOff>
    </xdr:from>
    <xdr:ext cx="28575" cy="171450"/>
    <xdr:pic>
      <xdr:nvPicPr>
        <xdr:cNvPr id="391" name="Picture 390">
          <a:extLst>
            <a:ext uri="{FF2B5EF4-FFF2-40B4-BE49-F238E27FC236}">
              <a16:creationId xmlns:a16="http://schemas.microsoft.com/office/drawing/2014/main" id="{C33C82AF-6EF8-4607-BB07-0F8CC843F0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77300" y="51292315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92" name="Picture 391">
          <a:extLst>
            <a:ext uri="{FF2B5EF4-FFF2-40B4-BE49-F238E27FC236}">
              <a16:creationId xmlns:a16="http://schemas.microsoft.com/office/drawing/2014/main" id="{2E8202AD-FAA9-4A34-B716-B8481D53C8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2923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93" name="Picture 392">
          <a:extLst>
            <a:ext uri="{FF2B5EF4-FFF2-40B4-BE49-F238E27FC236}">
              <a16:creationId xmlns:a16="http://schemas.microsoft.com/office/drawing/2014/main" id="{A0CAB68E-0B56-45DD-89C8-0951148FA8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2923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94" name="Picture 393">
          <a:extLst>
            <a:ext uri="{FF2B5EF4-FFF2-40B4-BE49-F238E27FC236}">
              <a16:creationId xmlns:a16="http://schemas.microsoft.com/office/drawing/2014/main" id="{6BCC7F92-EB12-4864-9E62-B7D5AA45BB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2923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95" name="Picture 394">
          <a:extLst>
            <a:ext uri="{FF2B5EF4-FFF2-40B4-BE49-F238E27FC236}">
              <a16:creationId xmlns:a16="http://schemas.microsoft.com/office/drawing/2014/main" id="{10A121DE-E9ED-46C3-A6AC-EFDEA19272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2923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96" name="Picture 395">
          <a:extLst>
            <a:ext uri="{FF2B5EF4-FFF2-40B4-BE49-F238E27FC236}">
              <a16:creationId xmlns:a16="http://schemas.microsoft.com/office/drawing/2014/main" id="{503A4D9E-EC06-40E5-872F-F19B726063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2923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97" name="Picture 396">
          <a:extLst>
            <a:ext uri="{FF2B5EF4-FFF2-40B4-BE49-F238E27FC236}">
              <a16:creationId xmlns:a16="http://schemas.microsoft.com/office/drawing/2014/main" id="{7CE9A185-86B7-4EE0-A02D-D9C71C2D42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2923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98" name="Picture 397">
          <a:extLst>
            <a:ext uri="{FF2B5EF4-FFF2-40B4-BE49-F238E27FC236}">
              <a16:creationId xmlns:a16="http://schemas.microsoft.com/office/drawing/2014/main" id="{9B555C37-3FCA-46D4-8EF4-D608E54E0F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2923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99" name="Picture 398">
          <a:extLst>
            <a:ext uri="{FF2B5EF4-FFF2-40B4-BE49-F238E27FC236}">
              <a16:creationId xmlns:a16="http://schemas.microsoft.com/office/drawing/2014/main" id="{4A21E8A2-1EC3-4386-8683-C99FB34D1C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2923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400" name="Picture 399">
          <a:extLst>
            <a:ext uri="{FF2B5EF4-FFF2-40B4-BE49-F238E27FC236}">
              <a16:creationId xmlns:a16="http://schemas.microsoft.com/office/drawing/2014/main" id="{2BFF78D9-AC7A-4072-9468-D2BB61B2E8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2923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401" name="Picture 400">
          <a:extLst>
            <a:ext uri="{FF2B5EF4-FFF2-40B4-BE49-F238E27FC236}">
              <a16:creationId xmlns:a16="http://schemas.microsoft.com/office/drawing/2014/main" id="{740C98F2-958F-40DF-830F-3951A2A903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2923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76200" cy="161925"/>
    <xdr:pic>
      <xdr:nvPicPr>
        <xdr:cNvPr id="402" name="Text Box 35">
          <a:extLst>
            <a:ext uri="{FF2B5EF4-FFF2-40B4-BE49-F238E27FC236}">
              <a16:creationId xmlns:a16="http://schemas.microsoft.com/office/drawing/2014/main" id="{698143CD-1197-4573-B579-5A9F8D2F47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92315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403" name="Text Box 47">
          <a:extLst>
            <a:ext uri="{FF2B5EF4-FFF2-40B4-BE49-F238E27FC236}">
              <a16:creationId xmlns:a16="http://schemas.microsoft.com/office/drawing/2014/main" id="{E411098E-8FCF-46D6-A163-41CF236C2F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404" name="Text Box 48">
          <a:extLst>
            <a:ext uri="{FF2B5EF4-FFF2-40B4-BE49-F238E27FC236}">
              <a16:creationId xmlns:a16="http://schemas.microsoft.com/office/drawing/2014/main" id="{274D1E4B-A6E5-4E1B-98A4-23C2EC7110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405" name="Text Box 49">
          <a:extLst>
            <a:ext uri="{FF2B5EF4-FFF2-40B4-BE49-F238E27FC236}">
              <a16:creationId xmlns:a16="http://schemas.microsoft.com/office/drawing/2014/main" id="{B7BF7220-7EC3-4234-8577-4B80C0B1CF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406" name="Text Box 50">
          <a:extLst>
            <a:ext uri="{FF2B5EF4-FFF2-40B4-BE49-F238E27FC236}">
              <a16:creationId xmlns:a16="http://schemas.microsoft.com/office/drawing/2014/main" id="{25E0092B-2F6F-49B1-89DA-B7861F47D8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407" name="Text Box 51">
          <a:extLst>
            <a:ext uri="{FF2B5EF4-FFF2-40B4-BE49-F238E27FC236}">
              <a16:creationId xmlns:a16="http://schemas.microsoft.com/office/drawing/2014/main" id="{8CE14CFB-2449-4025-B2F3-AFB584D938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408" name="Text Box 52">
          <a:extLst>
            <a:ext uri="{FF2B5EF4-FFF2-40B4-BE49-F238E27FC236}">
              <a16:creationId xmlns:a16="http://schemas.microsoft.com/office/drawing/2014/main" id="{F78D4BFA-DFC0-4A39-B88E-C8ACDA808C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409" name="Text Box 53">
          <a:extLst>
            <a:ext uri="{FF2B5EF4-FFF2-40B4-BE49-F238E27FC236}">
              <a16:creationId xmlns:a16="http://schemas.microsoft.com/office/drawing/2014/main" id="{D6B96CB4-D711-43B3-B14A-214362A089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410" name="Text Box 54">
          <a:extLst>
            <a:ext uri="{FF2B5EF4-FFF2-40B4-BE49-F238E27FC236}">
              <a16:creationId xmlns:a16="http://schemas.microsoft.com/office/drawing/2014/main" id="{E363BD64-28AE-4EB5-94A0-BCD28EF1DE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411" name="Text Box 56">
          <a:extLst>
            <a:ext uri="{FF2B5EF4-FFF2-40B4-BE49-F238E27FC236}">
              <a16:creationId xmlns:a16="http://schemas.microsoft.com/office/drawing/2014/main" id="{D4FAF473-D62A-4C5D-8887-370315FF6C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412" name="Text Box 58">
          <a:extLst>
            <a:ext uri="{FF2B5EF4-FFF2-40B4-BE49-F238E27FC236}">
              <a16:creationId xmlns:a16="http://schemas.microsoft.com/office/drawing/2014/main" id="{03C8B433-3AC9-444B-937B-9B7BCC3109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76200" cy="161925"/>
    <xdr:pic>
      <xdr:nvPicPr>
        <xdr:cNvPr id="413" name="Picture 412">
          <a:extLst>
            <a:ext uri="{FF2B5EF4-FFF2-40B4-BE49-F238E27FC236}">
              <a16:creationId xmlns:a16="http://schemas.microsoft.com/office/drawing/2014/main" id="{C0729A53-4E47-4EE0-BD35-33A2FAA3B3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92315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414" name="Picture 413">
          <a:extLst>
            <a:ext uri="{FF2B5EF4-FFF2-40B4-BE49-F238E27FC236}">
              <a16:creationId xmlns:a16="http://schemas.microsoft.com/office/drawing/2014/main" id="{44D05362-5114-4B24-8D4C-8A909BE5A9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415" name="Picture 414">
          <a:extLst>
            <a:ext uri="{FF2B5EF4-FFF2-40B4-BE49-F238E27FC236}">
              <a16:creationId xmlns:a16="http://schemas.microsoft.com/office/drawing/2014/main" id="{A229B2FA-9239-4007-9E6B-DFA675201F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416" name="Picture 415">
          <a:extLst>
            <a:ext uri="{FF2B5EF4-FFF2-40B4-BE49-F238E27FC236}">
              <a16:creationId xmlns:a16="http://schemas.microsoft.com/office/drawing/2014/main" id="{86C3E875-E7DB-4C86-9761-0B15B6DA4B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417" name="Picture 416">
          <a:extLst>
            <a:ext uri="{FF2B5EF4-FFF2-40B4-BE49-F238E27FC236}">
              <a16:creationId xmlns:a16="http://schemas.microsoft.com/office/drawing/2014/main" id="{DBFBFF42-4993-46DA-A517-B9DE3F0CAE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418" name="Picture 417">
          <a:extLst>
            <a:ext uri="{FF2B5EF4-FFF2-40B4-BE49-F238E27FC236}">
              <a16:creationId xmlns:a16="http://schemas.microsoft.com/office/drawing/2014/main" id="{4525A2BD-59F7-4C5C-B9FC-519FB76BBC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419" name="Picture 418">
          <a:extLst>
            <a:ext uri="{FF2B5EF4-FFF2-40B4-BE49-F238E27FC236}">
              <a16:creationId xmlns:a16="http://schemas.microsoft.com/office/drawing/2014/main" id="{27A14665-0D44-4110-AA69-5C8F40BE1E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420" name="Picture 419">
          <a:extLst>
            <a:ext uri="{FF2B5EF4-FFF2-40B4-BE49-F238E27FC236}">
              <a16:creationId xmlns:a16="http://schemas.microsoft.com/office/drawing/2014/main" id="{8D3ED612-1F18-46FA-89E4-1641A211FD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421" name="Picture 420">
          <a:extLst>
            <a:ext uri="{FF2B5EF4-FFF2-40B4-BE49-F238E27FC236}">
              <a16:creationId xmlns:a16="http://schemas.microsoft.com/office/drawing/2014/main" id="{7C57DEBD-FD82-44CE-BAC1-9A9CE5E04E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422" name="Picture 421">
          <a:extLst>
            <a:ext uri="{FF2B5EF4-FFF2-40B4-BE49-F238E27FC236}">
              <a16:creationId xmlns:a16="http://schemas.microsoft.com/office/drawing/2014/main" id="{A70AE73C-46DC-48FD-AABA-3101090EAD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76200" cy="190500"/>
    <xdr:pic>
      <xdr:nvPicPr>
        <xdr:cNvPr id="423" name="Picture 422">
          <a:extLst>
            <a:ext uri="{FF2B5EF4-FFF2-40B4-BE49-F238E27FC236}">
              <a16:creationId xmlns:a16="http://schemas.microsoft.com/office/drawing/2014/main" id="{53847223-7822-4C7C-9E5A-A6F7620BDE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292315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85725" cy="190500"/>
    <xdr:pic>
      <xdr:nvPicPr>
        <xdr:cNvPr id="424" name="Picture 423">
          <a:extLst>
            <a:ext uri="{FF2B5EF4-FFF2-40B4-BE49-F238E27FC236}">
              <a16:creationId xmlns:a16="http://schemas.microsoft.com/office/drawing/2014/main" id="{85A3CCDC-3406-48D9-8462-17D346DE9F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2923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76200" cy="190500"/>
    <xdr:pic>
      <xdr:nvPicPr>
        <xdr:cNvPr id="425" name="Picture 424">
          <a:extLst>
            <a:ext uri="{FF2B5EF4-FFF2-40B4-BE49-F238E27FC236}">
              <a16:creationId xmlns:a16="http://schemas.microsoft.com/office/drawing/2014/main" id="{96BFA587-7E13-4993-A6ED-89D1743DF9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292315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85725" cy="190500"/>
    <xdr:pic>
      <xdr:nvPicPr>
        <xdr:cNvPr id="426" name="Picture 425">
          <a:extLst>
            <a:ext uri="{FF2B5EF4-FFF2-40B4-BE49-F238E27FC236}">
              <a16:creationId xmlns:a16="http://schemas.microsoft.com/office/drawing/2014/main" id="{B4457C4F-C79E-4928-9476-807A61FF02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2923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85725" cy="190500"/>
    <xdr:pic>
      <xdr:nvPicPr>
        <xdr:cNvPr id="427" name="Picture 426">
          <a:extLst>
            <a:ext uri="{FF2B5EF4-FFF2-40B4-BE49-F238E27FC236}">
              <a16:creationId xmlns:a16="http://schemas.microsoft.com/office/drawing/2014/main" id="{64659FBE-BD63-4BD5-9D4E-92944F0FF1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2923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76200" cy="190500"/>
    <xdr:pic>
      <xdr:nvPicPr>
        <xdr:cNvPr id="428" name="Picture 427">
          <a:extLst>
            <a:ext uri="{FF2B5EF4-FFF2-40B4-BE49-F238E27FC236}">
              <a16:creationId xmlns:a16="http://schemas.microsoft.com/office/drawing/2014/main" id="{A6EC1092-32A8-4A7C-9A05-20C7253087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292315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85725" cy="190500"/>
    <xdr:pic>
      <xdr:nvPicPr>
        <xdr:cNvPr id="429" name="Picture 428">
          <a:extLst>
            <a:ext uri="{FF2B5EF4-FFF2-40B4-BE49-F238E27FC236}">
              <a16:creationId xmlns:a16="http://schemas.microsoft.com/office/drawing/2014/main" id="{511AEF32-6EF8-4F3F-8D68-BB25A57225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2923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85725" cy="190500"/>
    <xdr:pic>
      <xdr:nvPicPr>
        <xdr:cNvPr id="430" name="Picture 429">
          <a:extLst>
            <a:ext uri="{FF2B5EF4-FFF2-40B4-BE49-F238E27FC236}">
              <a16:creationId xmlns:a16="http://schemas.microsoft.com/office/drawing/2014/main" id="{39F19EE9-9C55-4718-85DC-2F4FB705A6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2923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2679</xdr:row>
      <xdr:rowOff>0</xdr:rowOff>
    </xdr:from>
    <xdr:ext cx="28575" cy="171450"/>
    <xdr:pic>
      <xdr:nvPicPr>
        <xdr:cNvPr id="431" name="Picture 430">
          <a:extLst>
            <a:ext uri="{FF2B5EF4-FFF2-40B4-BE49-F238E27FC236}">
              <a16:creationId xmlns:a16="http://schemas.microsoft.com/office/drawing/2014/main" id="{04C71EF9-F8E9-4691-9705-0D0FEA4BF1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77300" y="51292315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432" name="Picture 431">
          <a:extLst>
            <a:ext uri="{FF2B5EF4-FFF2-40B4-BE49-F238E27FC236}">
              <a16:creationId xmlns:a16="http://schemas.microsoft.com/office/drawing/2014/main" id="{70242BE9-BBB3-4C6C-AD91-F57D1C895E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2923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433" name="Picture 432">
          <a:extLst>
            <a:ext uri="{FF2B5EF4-FFF2-40B4-BE49-F238E27FC236}">
              <a16:creationId xmlns:a16="http://schemas.microsoft.com/office/drawing/2014/main" id="{62520566-15DF-46FD-8DB9-5E2A102BBF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2923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434" name="Picture 433">
          <a:extLst>
            <a:ext uri="{FF2B5EF4-FFF2-40B4-BE49-F238E27FC236}">
              <a16:creationId xmlns:a16="http://schemas.microsoft.com/office/drawing/2014/main" id="{C9AB047F-12F1-4377-B360-8AD5FEA4F6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2923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435" name="Picture 434">
          <a:extLst>
            <a:ext uri="{FF2B5EF4-FFF2-40B4-BE49-F238E27FC236}">
              <a16:creationId xmlns:a16="http://schemas.microsoft.com/office/drawing/2014/main" id="{7E327284-BC1B-4E4D-922E-7A5DE7537F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2923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436" name="Picture 435">
          <a:extLst>
            <a:ext uri="{FF2B5EF4-FFF2-40B4-BE49-F238E27FC236}">
              <a16:creationId xmlns:a16="http://schemas.microsoft.com/office/drawing/2014/main" id="{98DB7015-25C5-481B-9E41-603F3ECB4B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2923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437" name="Picture 436">
          <a:extLst>
            <a:ext uri="{FF2B5EF4-FFF2-40B4-BE49-F238E27FC236}">
              <a16:creationId xmlns:a16="http://schemas.microsoft.com/office/drawing/2014/main" id="{17BDC0F7-A4BA-4892-B28B-3AABDCEBAF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2923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438" name="Picture 437">
          <a:extLst>
            <a:ext uri="{FF2B5EF4-FFF2-40B4-BE49-F238E27FC236}">
              <a16:creationId xmlns:a16="http://schemas.microsoft.com/office/drawing/2014/main" id="{01A344D1-E580-4B96-A082-A232752B77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2923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439" name="Picture 438">
          <a:extLst>
            <a:ext uri="{FF2B5EF4-FFF2-40B4-BE49-F238E27FC236}">
              <a16:creationId xmlns:a16="http://schemas.microsoft.com/office/drawing/2014/main" id="{7FDEFA99-B3F6-45EF-8B8B-0261488AE7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2923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440" name="Picture 439">
          <a:extLst>
            <a:ext uri="{FF2B5EF4-FFF2-40B4-BE49-F238E27FC236}">
              <a16:creationId xmlns:a16="http://schemas.microsoft.com/office/drawing/2014/main" id="{1869A0ED-3143-4358-B68D-F9A0B55DFB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2923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441" name="Picture 440">
          <a:extLst>
            <a:ext uri="{FF2B5EF4-FFF2-40B4-BE49-F238E27FC236}">
              <a16:creationId xmlns:a16="http://schemas.microsoft.com/office/drawing/2014/main" id="{C66E4274-E4EC-44B3-BE9C-41EC23F104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2923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76200" cy="161925"/>
    <xdr:pic>
      <xdr:nvPicPr>
        <xdr:cNvPr id="442" name="Text Box 35">
          <a:extLst>
            <a:ext uri="{FF2B5EF4-FFF2-40B4-BE49-F238E27FC236}">
              <a16:creationId xmlns:a16="http://schemas.microsoft.com/office/drawing/2014/main" id="{40995AE6-2460-4F1C-8764-91C6E0CB0E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45477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43" name="Text Box 47">
          <a:extLst>
            <a:ext uri="{FF2B5EF4-FFF2-40B4-BE49-F238E27FC236}">
              <a16:creationId xmlns:a16="http://schemas.microsoft.com/office/drawing/2014/main" id="{CEBAAB06-D5D9-4132-9634-BBD5E72617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44" name="Text Box 48">
          <a:extLst>
            <a:ext uri="{FF2B5EF4-FFF2-40B4-BE49-F238E27FC236}">
              <a16:creationId xmlns:a16="http://schemas.microsoft.com/office/drawing/2014/main" id="{D8C59BF8-F0A0-4ACF-82E8-7311A28423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45" name="Text Box 49">
          <a:extLst>
            <a:ext uri="{FF2B5EF4-FFF2-40B4-BE49-F238E27FC236}">
              <a16:creationId xmlns:a16="http://schemas.microsoft.com/office/drawing/2014/main" id="{6A10E1C7-0EAB-4603-B052-73219D4555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46" name="Text Box 50">
          <a:extLst>
            <a:ext uri="{FF2B5EF4-FFF2-40B4-BE49-F238E27FC236}">
              <a16:creationId xmlns:a16="http://schemas.microsoft.com/office/drawing/2014/main" id="{A96813FA-6482-4815-B018-73A9A0B804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47" name="Text Box 51">
          <a:extLst>
            <a:ext uri="{FF2B5EF4-FFF2-40B4-BE49-F238E27FC236}">
              <a16:creationId xmlns:a16="http://schemas.microsoft.com/office/drawing/2014/main" id="{BD11805B-C7E1-47B3-9096-1F7A6ED245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48" name="Text Box 52">
          <a:extLst>
            <a:ext uri="{FF2B5EF4-FFF2-40B4-BE49-F238E27FC236}">
              <a16:creationId xmlns:a16="http://schemas.microsoft.com/office/drawing/2014/main" id="{1F4AC2CD-B078-476C-ACAB-B0557DFEE5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49" name="Text Box 53">
          <a:extLst>
            <a:ext uri="{FF2B5EF4-FFF2-40B4-BE49-F238E27FC236}">
              <a16:creationId xmlns:a16="http://schemas.microsoft.com/office/drawing/2014/main" id="{B9377AE3-831D-4288-9848-80CC2D27EC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50" name="Text Box 54">
          <a:extLst>
            <a:ext uri="{FF2B5EF4-FFF2-40B4-BE49-F238E27FC236}">
              <a16:creationId xmlns:a16="http://schemas.microsoft.com/office/drawing/2014/main" id="{A2E71F09-0332-4821-84DA-46656D437F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51" name="Text Box 56">
          <a:extLst>
            <a:ext uri="{FF2B5EF4-FFF2-40B4-BE49-F238E27FC236}">
              <a16:creationId xmlns:a16="http://schemas.microsoft.com/office/drawing/2014/main" id="{FFAFDD6B-D48D-48CD-B1E2-37A4581388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52" name="Text Box 58">
          <a:extLst>
            <a:ext uri="{FF2B5EF4-FFF2-40B4-BE49-F238E27FC236}">
              <a16:creationId xmlns:a16="http://schemas.microsoft.com/office/drawing/2014/main" id="{C37BC34D-84F7-4838-BA0D-CC29EDA4CF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76200" cy="161925"/>
    <xdr:pic>
      <xdr:nvPicPr>
        <xdr:cNvPr id="453" name="Picture 452">
          <a:extLst>
            <a:ext uri="{FF2B5EF4-FFF2-40B4-BE49-F238E27FC236}">
              <a16:creationId xmlns:a16="http://schemas.microsoft.com/office/drawing/2014/main" id="{699C4CD4-6261-4D83-8B23-C0F2E302E9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45477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54" name="Picture 453">
          <a:extLst>
            <a:ext uri="{FF2B5EF4-FFF2-40B4-BE49-F238E27FC236}">
              <a16:creationId xmlns:a16="http://schemas.microsoft.com/office/drawing/2014/main" id="{FA48E26E-8F7D-4665-9110-6B286CCC0F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55" name="Picture 454">
          <a:extLst>
            <a:ext uri="{FF2B5EF4-FFF2-40B4-BE49-F238E27FC236}">
              <a16:creationId xmlns:a16="http://schemas.microsoft.com/office/drawing/2014/main" id="{FD8C640F-AC5F-4157-8FCE-ED555ABE66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56" name="Picture 455">
          <a:extLst>
            <a:ext uri="{FF2B5EF4-FFF2-40B4-BE49-F238E27FC236}">
              <a16:creationId xmlns:a16="http://schemas.microsoft.com/office/drawing/2014/main" id="{E5372986-A7C9-4765-B932-1FF05AB11B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57" name="Picture 456">
          <a:extLst>
            <a:ext uri="{FF2B5EF4-FFF2-40B4-BE49-F238E27FC236}">
              <a16:creationId xmlns:a16="http://schemas.microsoft.com/office/drawing/2014/main" id="{CF4337D1-6A80-49BF-AA6A-030A79D397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58" name="Picture 457">
          <a:extLst>
            <a:ext uri="{FF2B5EF4-FFF2-40B4-BE49-F238E27FC236}">
              <a16:creationId xmlns:a16="http://schemas.microsoft.com/office/drawing/2014/main" id="{CD987C45-9520-4323-9896-C04592F38B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59" name="Picture 458">
          <a:extLst>
            <a:ext uri="{FF2B5EF4-FFF2-40B4-BE49-F238E27FC236}">
              <a16:creationId xmlns:a16="http://schemas.microsoft.com/office/drawing/2014/main" id="{FF10F91E-DA1F-45BE-A3EF-D7157B25F8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60" name="Picture 459">
          <a:extLst>
            <a:ext uri="{FF2B5EF4-FFF2-40B4-BE49-F238E27FC236}">
              <a16:creationId xmlns:a16="http://schemas.microsoft.com/office/drawing/2014/main" id="{435FC5BD-68A6-4823-B137-7E24AAABB9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61" name="Picture 460">
          <a:extLst>
            <a:ext uri="{FF2B5EF4-FFF2-40B4-BE49-F238E27FC236}">
              <a16:creationId xmlns:a16="http://schemas.microsoft.com/office/drawing/2014/main" id="{02A3C64A-FFD6-4959-991F-09669FEC64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62" name="Picture 461">
          <a:extLst>
            <a:ext uri="{FF2B5EF4-FFF2-40B4-BE49-F238E27FC236}">
              <a16:creationId xmlns:a16="http://schemas.microsoft.com/office/drawing/2014/main" id="{69E33E17-35A8-434C-80C1-B426F48C0E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63" name="Picture 462">
          <a:extLst>
            <a:ext uri="{FF2B5EF4-FFF2-40B4-BE49-F238E27FC236}">
              <a16:creationId xmlns:a16="http://schemas.microsoft.com/office/drawing/2014/main" id="{501A7F4D-5223-4BE5-BF05-AFDCCE80CF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76200" cy="190500"/>
    <xdr:pic>
      <xdr:nvPicPr>
        <xdr:cNvPr id="464" name="Picture 463">
          <a:extLst>
            <a:ext uri="{FF2B5EF4-FFF2-40B4-BE49-F238E27FC236}">
              <a16:creationId xmlns:a16="http://schemas.microsoft.com/office/drawing/2014/main" id="{092527C3-E0F8-476B-B507-A695C4B39B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445477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465" name="Picture 464">
          <a:extLst>
            <a:ext uri="{FF2B5EF4-FFF2-40B4-BE49-F238E27FC236}">
              <a16:creationId xmlns:a16="http://schemas.microsoft.com/office/drawing/2014/main" id="{5630D577-2220-406B-A54A-93DA944EB9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4454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76200" cy="190500"/>
    <xdr:pic>
      <xdr:nvPicPr>
        <xdr:cNvPr id="466" name="Picture 465">
          <a:extLst>
            <a:ext uri="{FF2B5EF4-FFF2-40B4-BE49-F238E27FC236}">
              <a16:creationId xmlns:a16="http://schemas.microsoft.com/office/drawing/2014/main" id="{FB3DD4E7-B206-4063-A37B-3E785127D8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445477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467" name="Picture 466">
          <a:extLst>
            <a:ext uri="{FF2B5EF4-FFF2-40B4-BE49-F238E27FC236}">
              <a16:creationId xmlns:a16="http://schemas.microsoft.com/office/drawing/2014/main" id="{EB5105DD-F1BB-49C0-B4DD-B9FCE124EA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4454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468" name="Picture 467">
          <a:extLst>
            <a:ext uri="{FF2B5EF4-FFF2-40B4-BE49-F238E27FC236}">
              <a16:creationId xmlns:a16="http://schemas.microsoft.com/office/drawing/2014/main" id="{A25AD997-D9AC-4CD4-A95B-4342865C99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4454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76200" cy="190500"/>
    <xdr:pic>
      <xdr:nvPicPr>
        <xdr:cNvPr id="469" name="Picture 468">
          <a:extLst>
            <a:ext uri="{FF2B5EF4-FFF2-40B4-BE49-F238E27FC236}">
              <a16:creationId xmlns:a16="http://schemas.microsoft.com/office/drawing/2014/main" id="{6100E4D0-DEE1-4FC4-A1E7-12EE410909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445477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470" name="Picture 469">
          <a:extLst>
            <a:ext uri="{FF2B5EF4-FFF2-40B4-BE49-F238E27FC236}">
              <a16:creationId xmlns:a16="http://schemas.microsoft.com/office/drawing/2014/main" id="{6EF0594D-244B-41F2-B139-941A08FD9B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4454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471" name="Picture 470">
          <a:extLst>
            <a:ext uri="{FF2B5EF4-FFF2-40B4-BE49-F238E27FC236}">
              <a16:creationId xmlns:a16="http://schemas.microsoft.com/office/drawing/2014/main" id="{2B497284-C86F-44AF-A74C-476D1B7BF8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4454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472" name="Picture 471">
          <a:extLst>
            <a:ext uri="{FF2B5EF4-FFF2-40B4-BE49-F238E27FC236}">
              <a16:creationId xmlns:a16="http://schemas.microsoft.com/office/drawing/2014/main" id="{E151D755-A1C7-4D7C-B3FD-B591E8CC40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4454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76200" cy="190500"/>
    <xdr:pic>
      <xdr:nvPicPr>
        <xdr:cNvPr id="473" name="Picture 472">
          <a:extLst>
            <a:ext uri="{FF2B5EF4-FFF2-40B4-BE49-F238E27FC236}">
              <a16:creationId xmlns:a16="http://schemas.microsoft.com/office/drawing/2014/main" id="{C64DC9F3-B556-4C5B-8203-A3092B934D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445477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2687</xdr:row>
      <xdr:rowOff>0</xdr:rowOff>
    </xdr:from>
    <xdr:ext cx="28575" cy="171450"/>
    <xdr:pic>
      <xdr:nvPicPr>
        <xdr:cNvPr id="474" name="Picture 473">
          <a:extLst>
            <a:ext uri="{FF2B5EF4-FFF2-40B4-BE49-F238E27FC236}">
              <a16:creationId xmlns:a16="http://schemas.microsoft.com/office/drawing/2014/main" id="{F92F9028-9A70-442D-A587-1A315DC238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77300" y="51445477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75" name="Picture 474">
          <a:extLst>
            <a:ext uri="{FF2B5EF4-FFF2-40B4-BE49-F238E27FC236}">
              <a16:creationId xmlns:a16="http://schemas.microsoft.com/office/drawing/2014/main" id="{6495EDFF-9D0B-42C1-BEC4-0F647E0FFF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4454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76" name="Picture 475">
          <a:extLst>
            <a:ext uri="{FF2B5EF4-FFF2-40B4-BE49-F238E27FC236}">
              <a16:creationId xmlns:a16="http://schemas.microsoft.com/office/drawing/2014/main" id="{8AFCA19C-6FF3-4595-80B9-555CF3C51A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4454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77" name="Picture 476">
          <a:extLst>
            <a:ext uri="{FF2B5EF4-FFF2-40B4-BE49-F238E27FC236}">
              <a16:creationId xmlns:a16="http://schemas.microsoft.com/office/drawing/2014/main" id="{D73C153F-0E9C-4753-8A3C-60629C5BB8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4454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78" name="Picture 477">
          <a:extLst>
            <a:ext uri="{FF2B5EF4-FFF2-40B4-BE49-F238E27FC236}">
              <a16:creationId xmlns:a16="http://schemas.microsoft.com/office/drawing/2014/main" id="{B9981ABC-2A23-43CC-8180-7FECCC87F8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4454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79" name="Picture 478">
          <a:extLst>
            <a:ext uri="{FF2B5EF4-FFF2-40B4-BE49-F238E27FC236}">
              <a16:creationId xmlns:a16="http://schemas.microsoft.com/office/drawing/2014/main" id="{FD5AD880-9C34-4670-A179-0F776070B8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4454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80" name="Picture 479">
          <a:extLst>
            <a:ext uri="{FF2B5EF4-FFF2-40B4-BE49-F238E27FC236}">
              <a16:creationId xmlns:a16="http://schemas.microsoft.com/office/drawing/2014/main" id="{27E8EA95-523A-4A58-B5A5-1714CE57BE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4454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81" name="Picture 480">
          <a:extLst>
            <a:ext uri="{FF2B5EF4-FFF2-40B4-BE49-F238E27FC236}">
              <a16:creationId xmlns:a16="http://schemas.microsoft.com/office/drawing/2014/main" id="{46BD0C87-5144-4DCB-A947-E7C2783151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4454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82" name="Picture 481">
          <a:extLst>
            <a:ext uri="{FF2B5EF4-FFF2-40B4-BE49-F238E27FC236}">
              <a16:creationId xmlns:a16="http://schemas.microsoft.com/office/drawing/2014/main" id="{32003B3E-EBAD-4F75-BE6A-78340F4570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4454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83" name="Picture 482">
          <a:extLst>
            <a:ext uri="{FF2B5EF4-FFF2-40B4-BE49-F238E27FC236}">
              <a16:creationId xmlns:a16="http://schemas.microsoft.com/office/drawing/2014/main" id="{F2186F14-1716-43E3-85AB-C04547B990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4454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84" name="Picture 483">
          <a:extLst>
            <a:ext uri="{FF2B5EF4-FFF2-40B4-BE49-F238E27FC236}">
              <a16:creationId xmlns:a16="http://schemas.microsoft.com/office/drawing/2014/main" id="{2CBBD2FE-AE75-4478-9414-75B60853B7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4454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76200" cy="161925"/>
    <xdr:pic>
      <xdr:nvPicPr>
        <xdr:cNvPr id="485" name="Text Box 35">
          <a:extLst>
            <a:ext uri="{FF2B5EF4-FFF2-40B4-BE49-F238E27FC236}">
              <a16:creationId xmlns:a16="http://schemas.microsoft.com/office/drawing/2014/main" id="{8F666BD4-62B0-4DCB-A206-24804A9F38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45477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86" name="Text Box 47">
          <a:extLst>
            <a:ext uri="{FF2B5EF4-FFF2-40B4-BE49-F238E27FC236}">
              <a16:creationId xmlns:a16="http://schemas.microsoft.com/office/drawing/2014/main" id="{BBA384B0-B1BB-48D4-8E40-C12C93A6A6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87" name="Text Box 48">
          <a:extLst>
            <a:ext uri="{FF2B5EF4-FFF2-40B4-BE49-F238E27FC236}">
              <a16:creationId xmlns:a16="http://schemas.microsoft.com/office/drawing/2014/main" id="{F74A9E5A-2003-4D28-A4BA-DC15474B7D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88" name="Text Box 49">
          <a:extLst>
            <a:ext uri="{FF2B5EF4-FFF2-40B4-BE49-F238E27FC236}">
              <a16:creationId xmlns:a16="http://schemas.microsoft.com/office/drawing/2014/main" id="{CE141C37-BF0F-4F28-BF85-2DEA45D551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89" name="Text Box 50">
          <a:extLst>
            <a:ext uri="{FF2B5EF4-FFF2-40B4-BE49-F238E27FC236}">
              <a16:creationId xmlns:a16="http://schemas.microsoft.com/office/drawing/2014/main" id="{22AD0A8A-39E1-4757-B476-C16133A0CA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90" name="Text Box 51">
          <a:extLst>
            <a:ext uri="{FF2B5EF4-FFF2-40B4-BE49-F238E27FC236}">
              <a16:creationId xmlns:a16="http://schemas.microsoft.com/office/drawing/2014/main" id="{DB927969-4B90-4AB2-90F5-F882FB8890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91" name="Text Box 52">
          <a:extLst>
            <a:ext uri="{FF2B5EF4-FFF2-40B4-BE49-F238E27FC236}">
              <a16:creationId xmlns:a16="http://schemas.microsoft.com/office/drawing/2014/main" id="{A702AC98-CE82-439C-A8CC-FC89D7913E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92" name="Text Box 53">
          <a:extLst>
            <a:ext uri="{FF2B5EF4-FFF2-40B4-BE49-F238E27FC236}">
              <a16:creationId xmlns:a16="http://schemas.microsoft.com/office/drawing/2014/main" id="{EF333F95-2F19-44F5-87CE-5AE215EBFE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93" name="Text Box 54">
          <a:extLst>
            <a:ext uri="{FF2B5EF4-FFF2-40B4-BE49-F238E27FC236}">
              <a16:creationId xmlns:a16="http://schemas.microsoft.com/office/drawing/2014/main" id="{E5C70486-B90F-4355-9BB1-1FBED0EAFC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94" name="Text Box 56">
          <a:extLst>
            <a:ext uri="{FF2B5EF4-FFF2-40B4-BE49-F238E27FC236}">
              <a16:creationId xmlns:a16="http://schemas.microsoft.com/office/drawing/2014/main" id="{7EE8DC19-A2A4-4BA7-8C20-C3CC8CDB75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95" name="Text Box 58">
          <a:extLst>
            <a:ext uri="{FF2B5EF4-FFF2-40B4-BE49-F238E27FC236}">
              <a16:creationId xmlns:a16="http://schemas.microsoft.com/office/drawing/2014/main" id="{18745B49-10D9-488F-9BF2-589854F909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76200" cy="161925"/>
    <xdr:pic>
      <xdr:nvPicPr>
        <xdr:cNvPr id="496" name="Picture 495">
          <a:extLst>
            <a:ext uri="{FF2B5EF4-FFF2-40B4-BE49-F238E27FC236}">
              <a16:creationId xmlns:a16="http://schemas.microsoft.com/office/drawing/2014/main" id="{7454D9BD-B8A8-4339-9C12-8181E90B70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45477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97" name="Picture 496">
          <a:extLst>
            <a:ext uri="{FF2B5EF4-FFF2-40B4-BE49-F238E27FC236}">
              <a16:creationId xmlns:a16="http://schemas.microsoft.com/office/drawing/2014/main" id="{38AA65E2-4216-44EF-BE4B-D7A4360E1D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98" name="Picture 497">
          <a:extLst>
            <a:ext uri="{FF2B5EF4-FFF2-40B4-BE49-F238E27FC236}">
              <a16:creationId xmlns:a16="http://schemas.microsoft.com/office/drawing/2014/main" id="{39C49803-6CB8-44B7-B9F9-81D9E91185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99" name="Picture 498">
          <a:extLst>
            <a:ext uri="{FF2B5EF4-FFF2-40B4-BE49-F238E27FC236}">
              <a16:creationId xmlns:a16="http://schemas.microsoft.com/office/drawing/2014/main" id="{41823BD7-96A5-4A8A-968D-5A2F2B62DC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500" name="Picture 499">
          <a:extLst>
            <a:ext uri="{FF2B5EF4-FFF2-40B4-BE49-F238E27FC236}">
              <a16:creationId xmlns:a16="http://schemas.microsoft.com/office/drawing/2014/main" id="{0FF51C28-DBF5-4165-839F-F795C72435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501" name="Picture 500">
          <a:extLst>
            <a:ext uri="{FF2B5EF4-FFF2-40B4-BE49-F238E27FC236}">
              <a16:creationId xmlns:a16="http://schemas.microsoft.com/office/drawing/2014/main" id="{9821A41E-88ED-41DA-BDB8-62B1D23DA6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502" name="Picture 501">
          <a:extLst>
            <a:ext uri="{FF2B5EF4-FFF2-40B4-BE49-F238E27FC236}">
              <a16:creationId xmlns:a16="http://schemas.microsoft.com/office/drawing/2014/main" id="{F4492889-9EB1-45AA-80E1-DF5814F1B4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503" name="Picture 502">
          <a:extLst>
            <a:ext uri="{FF2B5EF4-FFF2-40B4-BE49-F238E27FC236}">
              <a16:creationId xmlns:a16="http://schemas.microsoft.com/office/drawing/2014/main" id="{78B8994D-E564-4822-95F9-10A9B471F2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504" name="Picture 503">
          <a:extLst>
            <a:ext uri="{FF2B5EF4-FFF2-40B4-BE49-F238E27FC236}">
              <a16:creationId xmlns:a16="http://schemas.microsoft.com/office/drawing/2014/main" id="{CC3888F8-FDF6-4ABC-A66A-1560855ED3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505" name="Picture 504">
          <a:extLst>
            <a:ext uri="{FF2B5EF4-FFF2-40B4-BE49-F238E27FC236}">
              <a16:creationId xmlns:a16="http://schemas.microsoft.com/office/drawing/2014/main" id="{999F0D73-EB06-47A0-BD04-15B5EE3A37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76200" cy="190500"/>
    <xdr:pic>
      <xdr:nvPicPr>
        <xdr:cNvPr id="506" name="Picture 505">
          <a:extLst>
            <a:ext uri="{FF2B5EF4-FFF2-40B4-BE49-F238E27FC236}">
              <a16:creationId xmlns:a16="http://schemas.microsoft.com/office/drawing/2014/main" id="{B887AABB-8E9B-4D28-A9B6-E6C95B456E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445477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507" name="Picture 506">
          <a:extLst>
            <a:ext uri="{FF2B5EF4-FFF2-40B4-BE49-F238E27FC236}">
              <a16:creationId xmlns:a16="http://schemas.microsoft.com/office/drawing/2014/main" id="{C76F43AF-6672-492A-BCB8-34410950E9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4454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76200" cy="190500"/>
    <xdr:pic>
      <xdr:nvPicPr>
        <xdr:cNvPr id="508" name="Picture 507">
          <a:extLst>
            <a:ext uri="{FF2B5EF4-FFF2-40B4-BE49-F238E27FC236}">
              <a16:creationId xmlns:a16="http://schemas.microsoft.com/office/drawing/2014/main" id="{F1384450-A19D-4F2B-8682-BA22A3B3C0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445477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509" name="Picture 508">
          <a:extLst>
            <a:ext uri="{FF2B5EF4-FFF2-40B4-BE49-F238E27FC236}">
              <a16:creationId xmlns:a16="http://schemas.microsoft.com/office/drawing/2014/main" id="{345B06AA-220F-4541-BF32-45BB7DFF4A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4454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510" name="Picture 509">
          <a:extLst>
            <a:ext uri="{FF2B5EF4-FFF2-40B4-BE49-F238E27FC236}">
              <a16:creationId xmlns:a16="http://schemas.microsoft.com/office/drawing/2014/main" id="{D2F7B5D9-512B-438C-8591-3FD8EA52F2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4454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76200" cy="190500"/>
    <xdr:pic>
      <xdr:nvPicPr>
        <xdr:cNvPr id="511" name="Picture 510">
          <a:extLst>
            <a:ext uri="{FF2B5EF4-FFF2-40B4-BE49-F238E27FC236}">
              <a16:creationId xmlns:a16="http://schemas.microsoft.com/office/drawing/2014/main" id="{26455AE9-1B79-4847-9995-2A47909C1A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445477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512" name="Picture 511">
          <a:extLst>
            <a:ext uri="{FF2B5EF4-FFF2-40B4-BE49-F238E27FC236}">
              <a16:creationId xmlns:a16="http://schemas.microsoft.com/office/drawing/2014/main" id="{9E26301A-46E4-433D-9B38-7EE60B00F0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4454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513" name="Picture 512">
          <a:extLst>
            <a:ext uri="{FF2B5EF4-FFF2-40B4-BE49-F238E27FC236}">
              <a16:creationId xmlns:a16="http://schemas.microsoft.com/office/drawing/2014/main" id="{972B8E61-A489-4DD3-839D-EB7644B998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4454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2687</xdr:row>
      <xdr:rowOff>0</xdr:rowOff>
    </xdr:from>
    <xdr:ext cx="28575" cy="171450"/>
    <xdr:pic>
      <xdr:nvPicPr>
        <xdr:cNvPr id="514" name="Picture 513">
          <a:extLst>
            <a:ext uri="{FF2B5EF4-FFF2-40B4-BE49-F238E27FC236}">
              <a16:creationId xmlns:a16="http://schemas.microsoft.com/office/drawing/2014/main" id="{79CC9A3E-ABAD-44E6-ADEC-0F1BFA9E50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77300" y="51445477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515" name="Picture 514">
          <a:extLst>
            <a:ext uri="{FF2B5EF4-FFF2-40B4-BE49-F238E27FC236}">
              <a16:creationId xmlns:a16="http://schemas.microsoft.com/office/drawing/2014/main" id="{A43E3350-206F-472B-89B7-52DB0DCF7E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4454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516" name="Picture 515">
          <a:extLst>
            <a:ext uri="{FF2B5EF4-FFF2-40B4-BE49-F238E27FC236}">
              <a16:creationId xmlns:a16="http://schemas.microsoft.com/office/drawing/2014/main" id="{0B47286D-CC33-4F83-ACF7-5371209C04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4454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517" name="Picture 516">
          <a:extLst>
            <a:ext uri="{FF2B5EF4-FFF2-40B4-BE49-F238E27FC236}">
              <a16:creationId xmlns:a16="http://schemas.microsoft.com/office/drawing/2014/main" id="{3BEF9A5E-A348-4BD5-9655-981B78BF75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4454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518" name="Picture 517">
          <a:extLst>
            <a:ext uri="{FF2B5EF4-FFF2-40B4-BE49-F238E27FC236}">
              <a16:creationId xmlns:a16="http://schemas.microsoft.com/office/drawing/2014/main" id="{C2CD561A-92AA-4F0B-B686-37E857B2A4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4454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519" name="Picture 518">
          <a:extLst>
            <a:ext uri="{FF2B5EF4-FFF2-40B4-BE49-F238E27FC236}">
              <a16:creationId xmlns:a16="http://schemas.microsoft.com/office/drawing/2014/main" id="{AC6EF66D-3ABE-46E2-A338-1B8F93383B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4454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520" name="Picture 519">
          <a:extLst>
            <a:ext uri="{FF2B5EF4-FFF2-40B4-BE49-F238E27FC236}">
              <a16:creationId xmlns:a16="http://schemas.microsoft.com/office/drawing/2014/main" id="{DA20093C-2663-49E4-8E82-A75D6C2F1E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4454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521" name="Picture 520">
          <a:extLst>
            <a:ext uri="{FF2B5EF4-FFF2-40B4-BE49-F238E27FC236}">
              <a16:creationId xmlns:a16="http://schemas.microsoft.com/office/drawing/2014/main" id="{C116F3D6-4025-4B03-B15D-04B8E1C056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4454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522" name="Picture 521">
          <a:extLst>
            <a:ext uri="{FF2B5EF4-FFF2-40B4-BE49-F238E27FC236}">
              <a16:creationId xmlns:a16="http://schemas.microsoft.com/office/drawing/2014/main" id="{024E5146-9CB9-416E-8754-23C511F4A9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4454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523" name="Picture 522">
          <a:extLst>
            <a:ext uri="{FF2B5EF4-FFF2-40B4-BE49-F238E27FC236}">
              <a16:creationId xmlns:a16="http://schemas.microsoft.com/office/drawing/2014/main" id="{382DC408-993C-4666-A551-784B4B3081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4454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524" name="Picture 523">
          <a:extLst>
            <a:ext uri="{FF2B5EF4-FFF2-40B4-BE49-F238E27FC236}">
              <a16:creationId xmlns:a16="http://schemas.microsoft.com/office/drawing/2014/main" id="{3BC8F4B0-C07E-4CA3-A117-23424B765C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4454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76200" cy="161925"/>
    <xdr:pic>
      <xdr:nvPicPr>
        <xdr:cNvPr id="525" name="Text Box 35">
          <a:extLst>
            <a:ext uri="{FF2B5EF4-FFF2-40B4-BE49-F238E27FC236}">
              <a16:creationId xmlns:a16="http://schemas.microsoft.com/office/drawing/2014/main" id="{E999CBD0-F25C-4125-A801-32E54A8EB0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64622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26" name="Text Box 47">
          <a:extLst>
            <a:ext uri="{FF2B5EF4-FFF2-40B4-BE49-F238E27FC236}">
              <a16:creationId xmlns:a16="http://schemas.microsoft.com/office/drawing/2014/main" id="{3CDCA550-14A8-48B4-B77E-ED38D9AE24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27" name="Text Box 48">
          <a:extLst>
            <a:ext uri="{FF2B5EF4-FFF2-40B4-BE49-F238E27FC236}">
              <a16:creationId xmlns:a16="http://schemas.microsoft.com/office/drawing/2014/main" id="{93E53A34-1835-4AAF-9714-AEF91E0868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28" name="Text Box 49">
          <a:extLst>
            <a:ext uri="{FF2B5EF4-FFF2-40B4-BE49-F238E27FC236}">
              <a16:creationId xmlns:a16="http://schemas.microsoft.com/office/drawing/2014/main" id="{4FE77F76-AEE3-488E-8CF6-E277913884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29" name="Text Box 50">
          <a:extLst>
            <a:ext uri="{FF2B5EF4-FFF2-40B4-BE49-F238E27FC236}">
              <a16:creationId xmlns:a16="http://schemas.microsoft.com/office/drawing/2014/main" id="{F6309BF8-2751-47FF-AA30-1110DD6E13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30" name="Text Box 51">
          <a:extLst>
            <a:ext uri="{FF2B5EF4-FFF2-40B4-BE49-F238E27FC236}">
              <a16:creationId xmlns:a16="http://schemas.microsoft.com/office/drawing/2014/main" id="{8242BF0A-9067-4367-A3D1-49998ADE8E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31" name="Text Box 52">
          <a:extLst>
            <a:ext uri="{FF2B5EF4-FFF2-40B4-BE49-F238E27FC236}">
              <a16:creationId xmlns:a16="http://schemas.microsoft.com/office/drawing/2014/main" id="{DDF793F5-1E61-4C3F-8D1F-919816E395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32" name="Text Box 53">
          <a:extLst>
            <a:ext uri="{FF2B5EF4-FFF2-40B4-BE49-F238E27FC236}">
              <a16:creationId xmlns:a16="http://schemas.microsoft.com/office/drawing/2014/main" id="{9CACB577-A328-4751-A353-40E038052C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33" name="Text Box 54">
          <a:extLst>
            <a:ext uri="{FF2B5EF4-FFF2-40B4-BE49-F238E27FC236}">
              <a16:creationId xmlns:a16="http://schemas.microsoft.com/office/drawing/2014/main" id="{53BA143B-32E4-4B1F-BA5E-471415BF5F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34" name="Text Box 56">
          <a:extLst>
            <a:ext uri="{FF2B5EF4-FFF2-40B4-BE49-F238E27FC236}">
              <a16:creationId xmlns:a16="http://schemas.microsoft.com/office/drawing/2014/main" id="{971537B8-6ED5-4F43-B6A7-C178EF2AFC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35" name="Text Box 58">
          <a:extLst>
            <a:ext uri="{FF2B5EF4-FFF2-40B4-BE49-F238E27FC236}">
              <a16:creationId xmlns:a16="http://schemas.microsoft.com/office/drawing/2014/main" id="{11E54002-8A3F-4EF8-AF8C-3AA9671681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76200" cy="161925"/>
    <xdr:pic>
      <xdr:nvPicPr>
        <xdr:cNvPr id="536" name="Picture 535">
          <a:extLst>
            <a:ext uri="{FF2B5EF4-FFF2-40B4-BE49-F238E27FC236}">
              <a16:creationId xmlns:a16="http://schemas.microsoft.com/office/drawing/2014/main" id="{D2B0BA5D-170B-416B-BBF0-FF8C6775EF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64622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37" name="Picture 536">
          <a:extLst>
            <a:ext uri="{FF2B5EF4-FFF2-40B4-BE49-F238E27FC236}">
              <a16:creationId xmlns:a16="http://schemas.microsoft.com/office/drawing/2014/main" id="{CB9564B6-0B18-40BF-BCBA-B02247A4AF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38" name="Picture 537">
          <a:extLst>
            <a:ext uri="{FF2B5EF4-FFF2-40B4-BE49-F238E27FC236}">
              <a16:creationId xmlns:a16="http://schemas.microsoft.com/office/drawing/2014/main" id="{5F48DA9D-0873-4CB2-B280-244F8909EB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39" name="Picture 538">
          <a:extLst>
            <a:ext uri="{FF2B5EF4-FFF2-40B4-BE49-F238E27FC236}">
              <a16:creationId xmlns:a16="http://schemas.microsoft.com/office/drawing/2014/main" id="{358238CE-6316-4787-8F50-E08842A666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40" name="Picture 539">
          <a:extLst>
            <a:ext uri="{FF2B5EF4-FFF2-40B4-BE49-F238E27FC236}">
              <a16:creationId xmlns:a16="http://schemas.microsoft.com/office/drawing/2014/main" id="{AB3B54B3-4EFE-4A5D-90B9-5367766690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41" name="Picture 540">
          <a:extLst>
            <a:ext uri="{FF2B5EF4-FFF2-40B4-BE49-F238E27FC236}">
              <a16:creationId xmlns:a16="http://schemas.microsoft.com/office/drawing/2014/main" id="{414E7D84-6593-4168-A687-AFE3D7C7A0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42" name="Picture 541">
          <a:extLst>
            <a:ext uri="{FF2B5EF4-FFF2-40B4-BE49-F238E27FC236}">
              <a16:creationId xmlns:a16="http://schemas.microsoft.com/office/drawing/2014/main" id="{26616798-013B-460D-97B7-AD7FF5FB88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43" name="Picture 542">
          <a:extLst>
            <a:ext uri="{FF2B5EF4-FFF2-40B4-BE49-F238E27FC236}">
              <a16:creationId xmlns:a16="http://schemas.microsoft.com/office/drawing/2014/main" id="{CE9CFCFB-4BB8-4D8F-8E40-A3D115993A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44" name="Picture 543">
          <a:extLst>
            <a:ext uri="{FF2B5EF4-FFF2-40B4-BE49-F238E27FC236}">
              <a16:creationId xmlns:a16="http://schemas.microsoft.com/office/drawing/2014/main" id="{0A71D35E-7D4C-40CB-9D53-2760BF805F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45" name="Picture 544">
          <a:extLst>
            <a:ext uri="{FF2B5EF4-FFF2-40B4-BE49-F238E27FC236}">
              <a16:creationId xmlns:a16="http://schemas.microsoft.com/office/drawing/2014/main" id="{F3D6FE52-B6A1-4F08-AE47-44ABEF3C1C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46" name="Picture 545">
          <a:extLst>
            <a:ext uri="{FF2B5EF4-FFF2-40B4-BE49-F238E27FC236}">
              <a16:creationId xmlns:a16="http://schemas.microsoft.com/office/drawing/2014/main" id="{BA663A96-A27B-4187-B9CD-690B2221E1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76200" cy="190500"/>
    <xdr:pic>
      <xdr:nvPicPr>
        <xdr:cNvPr id="547" name="Picture 546">
          <a:extLst>
            <a:ext uri="{FF2B5EF4-FFF2-40B4-BE49-F238E27FC236}">
              <a16:creationId xmlns:a16="http://schemas.microsoft.com/office/drawing/2014/main" id="{E13542B9-5E94-473C-A745-AA51D80E0D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464622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48" name="Picture 547">
          <a:extLst>
            <a:ext uri="{FF2B5EF4-FFF2-40B4-BE49-F238E27FC236}">
              <a16:creationId xmlns:a16="http://schemas.microsoft.com/office/drawing/2014/main" id="{034D20B8-71CC-404A-A9AA-B22FB28A40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4646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76200" cy="190500"/>
    <xdr:pic>
      <xdr:nvPicPr>
        <xdr:cNvPr id="549" name="Picture 548">
          <a:extLst>
            <a:ext uri="{FF2B5EF4-FFF2-40B4-BE49-F238E27FC236}">
              <a16:creationId xmlns:a16="http://schemas.microsoft.com/office/drawing/2014/main" id="{77D4129C-E1DB-4AC8-A7F2-146ED4FC06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464622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50" name="Picture 549">
          <a:extLst>
            <a:ext uri="{FF2B5EF4-FFF2-40B4-BE49-F238E27FC236}">
              <a16:creationId xmlns:a16="http://schemas.microsoft.com/office/drawing/2014/main" id="{AF87A866-003A-40E1-B52D-68F84EC0E1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4646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51" name="Picture 550">
          <a:extLst>
            <a:ext uri="{FF2B5EF4-FFF2-40B4-BE49-F238E27FC236}">
              <a16:creationId xmlns:a16="http://schemas.microsoft.com/office/drawing/2014/main" id="{12B898EA-F1A3-4A4B-BD9E-D7EE82CEE9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4646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76200" cy="190500"/>
    <xdr:pic>
      <xdr:nvPicPr>
        <xdr:cNvPr id="552" name="Picture 551">
          <a:extLst>
            <a:ext uri="{FF2B5EF4-FFF2-40B4-BE49-F238E27FC236}">
              <a16:creationId xmlns:a16="http://schemas.microsoft.com/office/drawing/2014/main" id="{570B4A27-FCB2-41F7-9548-ACADF5EE2A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464622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53" name="Picture 552">
          <a:extLst>
            <a:ext uri="{FF2B5EF4-FFF2-40B4-BE49-F238E27FC236}">
              <a16:creationId xmlns:a16="http://schemas.microsoft.com/office/drawing/2014/main" id="{6B061207-A221-49A5-9492-AE4C4E70E2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4646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54" name="Picture 553">
          <a:extLst>
            <a:ext uri="{FF2B5EF4-FFF2-40B4-BE49-F238E27FC236}">
              <a16:creationId xmlns:a16="http://schemas.microsoft.com/office/drawing/2014/main" id="{3E67C38D-3615-482B-952B-C310D7256F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4646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55" name="Picture 554">
          <a:extLst>
            <a:ext uri="{FF2B5EF4-FFF2-40B4-BE49-F238E27FC236}">
              <a16:creationId xmlns:a16="http://schemas.microsoft.com/office/drawing/2014/main" id="{D605F88D-2672-4306-B848-AF205F2C1E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4646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76200" cy="190500"/>
    <xdr:pic>
      <xdr:nvPicPr>
        <xdr:cNvPr id="556" name="Picture 555">
          <a:extLst>
            <a:ext uri="{FF2B5EF4-FFF2-40B4-BE49-F238E27FC236}">
              <a16:creationId xmlns:a16="http://schemas.microsoft.com/office/drawing/2014/main" id="{42198536-73D1-44EE-983B-11AAEFFE61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464622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2688</xdr:row>
      <xdr:rowOff>0</xdr:rowOff>
    </xdr:from>
    <xdr:ext cx="28575" cy="171450"/>
    <xdr:pic>
      <xdr:nvPicPr>
        <xdr:cNvPr id="557" name="Picture 556">
          <a:extLst>
            <a:ext uri="{FF2B5EF4-FFF2-40B4-BE49-F238E27FC236}">
              <a16:creationId xmlns:a16="http://schemas.microsoft.com/office/drawing/2014/main" id="{D60653DF-07E3-426E-81A7-9E3E05D1BE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77300" y="51464622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58" name="Picture 557">
          <a:extLst>
            <a:ext uri="{FF2B5EF4-FFF2-40B4-BE49-F238E27FC236}">
              <a16:creationId xmlns:a16="http://schemas.microsoft.com/office/drawing/2014/main" id="{8AB2FFFF-3B35-41D0-85CC-2D887B9ACB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4646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59" name="Picture 558">
          <a:extLst>
            <a:ext uri="{FF2B5EF4-FFF2-40B4-BE49-F238E27FC236}">
              <a16:creationId xmlns:a16="http://schemas.microsoft.com/office/drawing/2014/main" id="{BCDE1530-95CF-4CB2-8B18-0B19794F8E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4646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60" name="Picture 559">
          <a:extLst>
            <a:ext uri="{FF2B5EF4-FFF2-40B4-BE49-F238E27FC236}">
              <a16:creationId xmlns:a16="http://schemas.microsoft.com/office/drawing/2014/main" id="{26724B05-5979-4D06-AB5C-C752F09510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4646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61" name="Picture 560">
          <a:extLst>
            <a:ext uri="{FF2B5EF4-FFF2-40B4-BE49-F238E27FC236}">
              <a16:creationId xmlns:a16="http://schemas.microsoft.com/office/drawing/2014/main" id="{A5126F7E-1C5B-4EAA-9310-1E4ED58560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4646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62" name="Picture 561">
          <a:extLst>
            <a:ext uri="{FF2B5EF4-FFF2-40B4-BE49-F238E27FC236}">
              <a16:creationId xmlns:a16="http://schemas.microsoft.com/office/drawing/2014/main" id="{B819152F-878E-4695-97F0-979B758A6D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4646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63" name="Picture 562">
          <a:extLst>
            <a:ext uri="{FF2B5EF4-FFF2-40B4-BE49-F238E27FC236}">
              <a16:creationId xmlns:a16="http://schemas.microsoft.com/office/drawing/2014/main" id="{DEFBB55D-E28C-4C97-B53E-B1BDCF74FB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4646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64" name="Picture 563">
          <a:extLst>
            <a:ext uri="{FF2B5EF4-FFF2-40B4-BE49-F238E27FC236}">
              <a16:creationId xmlns:a16="http://schemas.microsoft.com/office/drawing/2014/main" id="{95ACE0F7-A845-4CF1-AFFD-CA458A7317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4646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65" name="Picture 564">
          <a:extLst>
            <a:ext uri="{FF2B5EF4-FFF2-40B4-BE49-F238E27FC236}">
              <a16:creationId xmlns:a16="http://schemas.microsoft.com/office/drawing/2014/main" id="{288284E9-911C-4D7C-B177-D8FC4E35EC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4646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66" name="Picture 565">
          <a:extLst>
            <a:ext uri="{FF2B5EF4-FFF2-40B4-BE49-F238E27FC236}">
              <a16:creationId xmlns:a16="http://schemas.microsoft.com/office/drawing/2014/main" id="{03949BD3-C9B6-4052-A58A-E11B688839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4646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67" name="Picture 566">
          <a:extLst>
            <a:ext uri="{FF2B5EF4-FFF2-40B4-BE49-F238E27FC236}">
              <a16:creationId xmlns:a16="http://schemas.microsoft.com/office/drawing/2014/main" id="{E2DDF006-F164-44E4-AFD9-53A12295E4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4646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76200" cy="161925"/>
    <xdr:pic>
      <xdr:nvPicPr>
        <xdr:cNvPr id="568" name="Text Box 35">
          <a:extLst>
            <a:ext uri="{FF2B5EF4-FFF2-40B4-BE49-F238E27FC236}">
              <a16:creationId xmlns:a16="http://schemas.microsoft.com/office/drawing/2014/main" id="{D0315494-00D1-4037-828E-DAE1AC8789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64622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69" name="Text Box 47">
          <a:extLst>
            <a:ext uri="{FF2B5EF4-FFF2-40B4-BE49-F238E27FC236}">
              <a16:creationId xmlns:a16="http://schemas.microsoft.com/office/drawing/2014/main" id="{C98CC936-2FF1-47B8-96D3-AC9C1E410C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70" name="Text Box 48">
          <a:extLst>
            <a:ext uri="{FF2B5EF4-FFF2-40B4-BE49-F238E27FC236}">
              <a16:creationId xmlns:a16="http://schemas.microsoft.com/office/drawing/2014/main" id="{B4AA8E57-1B0F-4677-A805-836D5D02B3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71" name="Text Box 49">
          <a:extLst>
            <a:ext uri="{FF2B5EF4-FFF2-40B4-BE49-F238E27FC236}">
              <a16:creationId xmlns:a16="http://schemas.microsoft.com/office/drawing/2014/main" id="{7720E655-BF9F-41F5-8EC0-CC1C9AA66F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72" name="Text Box 50">
          <a:extLst>
            <a:ext uri="{FF2B5EF4-FFF2-40B4-BE49-F238E27FC236}">
              <a16:creationId xmlns:a16="http://schemas.microsoft.com/office/drawing/2014/main" id="{AA1C9E41-976B-4C92-9903-2C75390C1B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73" name="Text Box 51">
          <a:extLst>
            <a:ext uri="{FF2B5EF4-FFF2-40B4-BE49-F238E27FC236}">
              <a16:creationId xmlns:a16="http://schemas.microsoft.com/office/drawing/2014/main" id="{63AE0BE4-617C-4BA1-BB74-03D182931E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74" name="Text Box 52">
          <a:extLst>
            <a:ext uri="{FF2B5EF4-FFF2-40B4-BE49-F238E27FC236}">
              <a16:creationId xmlns:a16="http://schemas.microsoft.com/office/drawing/2014/main" id="{420A2B2E-C42F-4EA0-930B-6EA0BD26B7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75" name="Text Box 53">
          <a:extLst>
            <a:ext uri="{FF2B5EF4-FFF2-40B4-BE49-F238E27FC236}">
              <a16:creationId xmlns:a16="http://schemas.microsoft.com/office/drawing/2014/main" id="{EDA37427-99A2-4BE3-AD2D-B388A72C16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76" name="Text Box 54">
          <a:extLst>
            <a:ext uri="{FF2B5EF4-FFF2-40B4-BE49-F238E27FC236}">
              <a16:creationId xmlns:a16="http://schemas.microsoft.com/office/drawing/2014/main" id="{A4C7E105-C244-4E07-931D-60CB5C5AC3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77" name="Text Box 56">
          <a:extLst>
            <a:ext uri="{FF2B5EF4-FFF2-40B4-BE49-F238E27FC236}">
              <a16:creationId xmlns:a16="http://schemas.microsoft.com/office/drawing/2014/main" id="{5AFA192C-8B14-41E1-A723-12884F6703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78" name="Text Box 58">
          <a:extLst>
            <a:ext uri="{FF2B5EF4-FFF2-40B4-BE49-F238E27FC236}">
              <a16:creationId xmlns:a16="http://schemas.microsoft.com/office/drawing/2014/main" id="{F4D27DBC-FC45-4789-9C0C-4EFCB5DFD8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76200" cy="161925"/>
    <xdr:pic>
      <xdr:nvPicPr>
        <xdr:cNvPr id="579" name="Picture 578">
          <a:extLst>
            <a:ext uri="{FF2B5EF4-FFF2-40B4-BE49-F238E27FC236}">
              <a16:creationId xmlns:a16="http://schemas.microsoft.com/office/drawing/2014/main" id="{79F20BD7-290C-47D3-AB96-B1376B350C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64622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80" name="Picture 579">
          <a:extLst>
            <a:ext uri="{FF2B5EF4-FFF2-40B4-BE49-F238E27FC236}">
              <a16:creationId xmlns:a16="http://schemas.microsoft.com/office/drawing/2014/main" id="{FA6CC9DC-55C7-4550-BCCF-381180D957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81" name="Picture 580">
          <a:extLst>
            <a:ext uri="{FF2B5EF4-FFF2-40B4-BE49-F238E27FC236}">
              <a16:creationId xmlns:a16="http://schemas.microsoft.com/office/drawing/2014/main" id="{609A97CA-B092-49A0-8419-26F6E962F1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82" name="Picture 581">
          <a:extLst>
            <a:ext uri="{FF2B5EF4-FFF2-40B4-BE49-F238E27FC236}">
              <a16:creationId xmlns:a16="http://schemas.microsoft.com/office/drawing/2014/main" id="{835C8326-04CA-4AB0-878D-F062C3C105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83" name="Picture 582">
          <a:extLst>
            <a:ext uri="{FF2B5EF4-FFF2-40B4-BE49-F238E27FC236}">
              <a16:creationId xmlns:a16="http://schemas.microsoft.com/office/drawing/2014/main" id="{B20B41C9-70F9-4281-A1FB-EB07353119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84" name="Picture 583">
          <a:extLst>
            <a:ext uri="{FF2B5EF4-FFF2-40B4-BE49-F238E27FC236}">
              <a16:creationId xmlns:a16="http://schemas.microsoft.com/office/drawing/2014/main" id="{31E5E371-8642-4658-A162-E9D5E08F4D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85" name="Picture 584">
          <a:extLst>
            <a:ext uri="{FF2B5EF4-FFF2-40B4-BE49-F238E27FC236}">
              <a16:creationId xmlns:a16="http://schemas.microsoft.com/office/drawing/2014/main" id="{B11C1454-E547-4651-86BC-A5EEF5265A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86" name="Picture 585">
          <a:extLst>
            <a:ext uri="{FF2B5EF4-FFF2-40B4-BE49-F238E27FC236}">
              <a16:creationId xmlns:a16="http://schemas.microsoft.com/office/drawing/2014/main" id="{493A3A8B-85E1-4B84-B9CE-B40570FC73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87" name="Picture 586">
          <a:extLst>
            <a:ext uri="{FF2B5EF4-FFF2-40B4-BE49-F238E27FC236}">
              <a16:creationId xmlns:a16="http://schemas.microsoft.com/office/drawing/2014/main" id="{84722832-36F2-46AD-83BB-7DAB7C6F19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88" name="Picture 587">
          <a:extLst>
            <a:ext uri="{FF2B5EF4-FFF2-40B4-BE49-F238E27FC236}">
              <a16:creationId xmlns:a16="http://schemas.microsoft.com/office/drawing/2014/main" id="{5EE4FE06-63F9-4A6D-97AA-8C3FA0463E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76200" cy="190500"/>
    <xdr:pic>
      <xdr:nvPicPr>
        <xdr:cNvPr id="589" name="Picture 588">
          <a:extLst>
            <a:ext uri="{FF2B5EF4-FFF2-40B4-BE49-F238E27FC236}">
              <a16:creationId xmlns:a16="http://schemas.microsoft.com/office/drawing/2014/main" id="{AA0DB00F-3E2C-4711-8631-3818E561F1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464622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90" name="Picture 589">
          <a:extLst>
            <a:ext uri="{FF2B5EF4-FFF2-40B4-BE49-F238E27FC236}">
              <a16:creationId xmlns:a16="http://schemas.microsoft.com/office/drawing/2014/main" id="{E5ABAE16-ADD2-4467-9D0C-7FB9386084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4646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76200" cy="190500"/>
    <xdr:pic>
      <xdr:nvPicPr>
        <xdr:cNvPr id="591" name="Picture 590">
          <a:extLst>
            <a:ext uri="{FF2B5EF4-FFF2-40B4-BE49-F238E27FC236}">
              <a16:creationId xmlns:a16="http://schemas.microsoft.com/office/drawing/2014/main" id="{117DEC92-291D-440B-A63F-8EBA5E3A8E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464622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92" name="Picture 591">
          <a:extLst>
            <a:ext uri="{FF2B5EF4-FFF2-40B4-BE49-F238E27FC236}">
              <a16:creationId xmlns:a16="http://schemas.microsoft.com/office/drawing/2014/main" id="{17B88316-44C1-4C8C-836F-EBD207D9A1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4646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93" name="Picture 592">
          <a:extLst>
            <a:ext uri="{FF2B5EF4-FFF2-40B4-BE49-F238E27FC236}">
              <a16:creationId xmlns:a16="http://schemas.microsoft.com/office/drawing/2014/main" id="{54D68C98-93EB-4ACD-A7CF-177C9C69E0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4646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76200" cy="190500"/>
    <xdr:pic>
      <xdr:nvPicPr>
        <xdr:cNvPr id="594" name="Picture 593">
          <a:extLst>
            <a:ext uri="{FF2B5EF4-FFF2-40B4-BE49-F238E27FC236}">
              <a16:creationId xmlns:a16="http://schemas.microsoft.com/office/drawing/2014/main" id="{068DCEE9-803D-44F3-9433-59638E0459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464622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95" name="Picture 594">
          <a:extLst>
            <a:ext uri="{FF2B5EF4-FFF2-40B4-BE49-F238E27FC236}">
              <a16:creationId xmlns:a16="http://schemas.microsoft.com/office/drawing/2014/main" id="{9DBB5B9B-BF30-4247-9BE7-D8E9F77F45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4646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96" name="Picture 595">
          <a:extLst>
            <a:ext uri="{FF2B5EF4-FFF2-40B4-BE49-F238E27FC236}">
              <a16:creationId xmlns:a16="http://schemas.microsoft.com/office/drawing/2014/main" id="{391324A1-7307-43F2-B3F8-9AEF0E21F3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4646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2688</xdr:row>
      <xdr:rowOff>0</xdr:rowOff>
    </xdr:from>
    <xdr:ext cx="28575" cy="171450"/>
    <xdr:pic>
      <xdr:nvPicPr>
        <xdr:cNvPr id="597" name="Picture 596">
          <a:extLst>
            <a:ext uri="{FF2B5EF4-FFF2-40B4-BE49-F238E27FC236}">
              <a16:creationId xmlns:a16="http://schemas.microsoft.com/office/drawing/2014/main" id="{E3FBF9F7-170D-41C1-846A-6646A54D87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77300" y="51464622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98" name="Picture 597">
          <a:extLst>
            <a:ext uri="{FF2B5EF4-FFF2-40B4-BE49-F238E27FC236}">
              <a16:creationId xmlns:a16="http://schemas.microsoft.com/office/drawing/2014/main" id="{753D8EA8-4562-4335-9530-E1CE4D3607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4646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99" name="Picture 598">
          <a:extLst>
            <a:ext uri="{FF2B5EF4-FFF2-40B4-BE49-F238E27FC236}">
              <a16:creationId xmlns:a16="http://schemas.microsoft.com/office/drawing/2014/main" id="{8F07EB51-EC57-466D-8610-040FE7F201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4646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00" name="Picture 599">
          <a:extLst>
            <a:ext uri="{FF2B5EF4-FFF2-40B4-BE49-F238E27FC236}">
              <a16:creationId xmlns:a16="http://schemas.microsoft.com/office/drawing/2014/main" id="{BF511BDE-6CAA-40F2-A8BB-AFAA1C3543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4646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01" name="Picture 600">
          <a:extLst>
            <a:ext uri="{FF2B5EF4-FFF2-40B4-BE49-F238E27FC236}">
              <a16:creationId xmlns:a16="http://schemas.microsoft.com/office/drawing/2014/main" id="{1C9E93C4-F83F-455B-AB74-7AAFB6F9C7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4646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02" name="Picture 601">
          <a:extLst>
            <a:ext uri="{FF2B5EF4-FFF2-40B4-BE49-F238E27FC236}">
              <a16:creationId xmlns:a16="http://schemas.microsoft.com/office/drawing/2014/main" id="{915E907C-CE06-405C-9FB9-C21C6798CD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4646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03" name="Picture 602">
          <a:extLst>
            <a:ext uri="{FF2B5EF4-FFF2-40B4-BE49-F238E27FC236}">
              <a16:creationId xmlns:a16="http://schemas.microsoft.com/office/drawing/2014/main" id="{7D8FE478-E444-4336-92CB-3B25EB3825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4646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04" name="Picture 603">
          <a:extLst>
            <a:ext uri="{FF2B5EF4-FFF2-40B4-BE49-F238E27FC236}">
              <a16:creationId xmlns:a16="http://schemas.microsoft.com/office/drawing/2014/main" id="{00627E76-8EE7-4879-A45A-3273FD84D8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4646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05" name="Picture 604">
          <a:extLst>
            <a:ext uri="{FF2B5EF4-FFF2-40B4-BE49-F238E27FC236}">
              <a16:creationId xmlns:a16="http://schemas.microsoft.com/office/drawing/2014/main" id="{279F9CAE-E487-42AC-A4BF-32F49D2D67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4646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06" name="Picture 605">
          <a:extLst>
            <a:ext uri="{FF2B5EF4-FFF2-40B4-BE49-F238E27FC236}">
              <a16:creationId xmlns:a16="http://schemas.microsoft.com/office/drawing/2014/main" id="{C45E6338-24E5-43E1-A3FC-03AF9A7976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4646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07" name="Picture 606">
          <a:extLst>
            <a:ext uri="{FF2B5EF4-FFF2-40B4-BE49-F238E27FC236}">
              <a16:creationId xmlns:a16="http://schemas.microsoft.com/office/drawing/2014/main" id="{5898A937-4873-4E4B-A00F-5D3F4B82B2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4646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76200" cy="161925"/>
    <xdr:pic>
      <xdr:nvPicPr>
        <xdr:cNvPr id="608" name="Text Box 35">
          <a:extLst>
            <a:ext uri="{FF2B5EF4-FFF2-40B4-BE49-F238E27FC236}">
              <a16:creationId xmlns:a16="http://schemas.microsoft.com/office/drawing/2014/main" id="{0DF0D00E-8989-41AD-A42E-B511E8F316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02913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09" name="Text Box 47">
          <a:extLst>
            <a:ext uri="{FF2B5EF4-FFF2-40B4-BE49-F238E27FC236}">
              <a16:creationId xmlns:a16="http://schemas.microsoft.com/office/drawing/2014/main" id="{F02E0BE6-550B-49EB-AEF8-19A51B0103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10" name="Text Box 48">
          <a:extLst>
            <a:ext uri="{FF2B5EF4-FFF2-40B4-BE49-F238E27FC236}">
              <a16:creationId xmlns:a16="http://schemas.microsoft.com/office/drawing/2014/main" id="{68FA2F2D-E585-48E2-BF72-444E46F5D0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11" name="Text Box 49">
          <a:extLst>
            <a:ext uri="{FF2B5EF4-FFF2-40B4-BE49-F238E27FC236}">
              <a16:creationId xmlns:a16="http://schemas.microsoft.com/office/drawing/2014/main" id="{0907EF30-380C-4A81-86BF-25BE588373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12" name="Text Box 50">
          <a:extLst>
            <a:ext uri="{FF2B5EF4-FFF2-40B4-BE49-F238E27FC236}">
              <a16:creationId xmlns:a16="http://schemas.microsoft.com/office/drawing/2014/main" id="{6BAE89C7-49B2-4AED-BB87-8E069ABF40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13" name="Text Box 51">
          <a:extLst>
            <a:ext uri="{FF2B5EF4-FFF2-40B4-BE49-F238E27FC236}">
              <a16:creationId xmlns:a16="http://schemas.microsoft.com/office/drawing/2014/main" id="{FF6CF344-1343-4CC6-84C0-F346CFC396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14" name="Text Box 52">
          <a:extLst>
            <a:ext uri="{FF2B5EF4-FFF2-40B4-BE49-F238E27FC236}">
              <a16:creationId xmlns:a16="http://schemas.microsoft.com/office/drawing/2014/main" id="{EC173A8F-9B2F-4158-9A4B-748A45B639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15" name="Text Box 53">
          <a:extLst>
            <a:ext uri="{FF2B5EF4-FFF2-40B4-BE49-F238E27FC236}">
              <a16:creationId xmlns:a16="http://schemas.microsoft.com/office/drawing/2014/main" id="{FA94685F-7290-4DAF-92C6-19B3B68416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16" name="Text Box 54">
          <a:extLst>
            <a:ext uri="{FF2B5EF4-FFF2-40B4-BE49-F238E27FC236}">
              <a16:creationId xmlns:a16="http://schemas.microsoft.com/office/drawing/2014/main" id="{03DBD594-9F39-45A4-B6C4-156D75968F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17" name="Text Box 56">
          <a:extLst>
            <a:ext uri="{FF2B5EF4-FFF2-40B4-BE49-F238E27FC236}">
              <a16:creationId xmlns:a16="http://schemas.microsoft.com/office/drawing/2014/main" id="{34AE28C2-BC9F-46D2-8CF8-09AEAC2510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18" name="Text Box 58">
          <a:extLst>
            <a:ext uri="{FF2B5EF4-FFF2-40B4-BE49-F238E27FC236}">
              <a16:creationId xmlns:a16="http://schemas.microsoft.com/office/drawing/2014/main" id="{B08226C9-8410-408C-98D3-B1E8E4AF3D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76200" cy="161925"/>
    <xdr:pic>
      <xdr:nvPicPr>
        <xdr:cNvPr id="619" name="Picture 618">
          <a:extLst>
            <a:ext uri="{FF2B5EF4-FFF2-40B4-BE49-F238E27FC236}">
              <a16:creationId xmlns:a16="http://schemas.microsoft.com/office/drawing/2014/main" id="{F9C27EC9-3491-441C-8FAF-BEC1035D37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02913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20" name="Picture 619">
          <a:extLst>
            <a:ext uri="{FF2B5EF4-FFF2-40B4-BE49-F238E27FC236}">
              <a16:creationId xmlns:a16="http://schemas.microsoft.com/office/drawing/2014/main" id="{FD1ABFF5-8C43-489C-B1CD-BB5E1A7E44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21" name="Picture 620">
          <a:extLst>
            <a:ext uri="{FF2B5EF4-FFF2-40B4-BE49-F238E27FC236}">
              <a16:creationId xmlns:a16="http://schemas.microsoft.com/office/drawing/2014/main" id="{FE44A84B-BA85-48C0-B9F5-4AF2300EA3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22" name="Picture 621">
          <a:extLst>
            <a:ext uri="{FF2B5EF4-FFF2-40B4-BE49-F238E27FC236}">
              <a16:creationId xmlns:a16="http://schemas.microsoft.com/office/drawing/2014/main" id="{B0FF73D9-FEED-4A20-942D-3A1142E52F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23" name="Picture 622">
          <a:extLst>
            <a:ext uri="{FF2B5EF4-FFF2-40B4-BE49-F238E27FC236}">
              <a16:creationId xmlns:a16="http://schemas.microsoft.com/office/drawing/2014/main" id="{7AB457B9-292A-46AC-A469-92C7F3FA52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24" name="Picture 623">
          <a:extLst>
            <a:ext uri="{FF2B5EF4-FFF2-40B4-BE49-F238E27FC236}">
              <a16:creationId xmlns:a16="http://schemas.microsoft.com/office/drawing/2014/main" id="{5DE9405E-6352-4EB4-A0E3-C110D34D09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25" name="Picture 624">
          <a:extLst>
            <a:ext uri="{FF2B5EF4-FFF2-40B4-BE49-F238E27FC236}">
              <a16:creationId xmlns:a16="http://schemas.microsoft.com/office/drawing/2014/main" id="{8AED96E9-167C-45A8-9941-D460F3D8D1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26" name="Picture 625">
          <a:extLst>
            <a:ext uri="{FF2B5EF4-FFF2-40B4-BE49-F238E27FC236}">
              <a16:creationId xmlns:a16="http://schemas.microsoft.com/office/drawing/2014/main" id="{A9F0EAF5-E793-40F1-9154-09DD363871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27" name="Picture 626">
          <a:extLst>
            <a:ext uri="{FF2B5EF4-FFF2-40B4-BE49-F238E27FC236}">
              <a16:creationId xmlns:a16="http://schemas.microsoft.com/office/drawing/2014/main" id="{69FCFAC6-7E5D-40F0-B605-0F05A143E4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28" name="Picture 627">
          <a:extLst>
            <a:ext uri="{FF2B5EF4-FFF2-40B4-BE49-F238E27FC236}">
              <a16:creationId xmlns:a16="http://schemas.microsoft.com/office/drawing/2014/main" id="{5AFD6EF7-5A73-443D-88A4-994BC551D8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29" name="Picture 628">
          <a:extLst>
            <a:ext uri="{FF2B5EF4-FFF2-40B4-BE49-F238E27FC236}">
              <a16:creationId xmlns:a16="http://schemas.microsoft.com/office/drawing/2014/main" id="{DD403883-9102-4F5C-9C61-240E7E9DC6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76200" cy="190500"/>
    <xdr:pic>
      <xdr:nvPicPr>
        <xdr:cNvPr id="630" name="Picture 629">
          <a:extLst>
            <a:ext uri="{FF2B5EF4-FFF2-40B4-BE49-F238E27FC236}">
              <a16:creationId xmlns:a16="http://schemas.microsoft.com/office/drawing/2014/main" id="{78838549-8A2C-4617-9516-7BF31B88D3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502913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31" name="Picture 630">
          <a:extLst>
            <a:ext uri="{FF2B5EF4-FFF2-40B4-BE49-F238E27FC236}">
              <a16:creationId xmlns:a16="http://schemas.microsoft.com/office/drawing/2014/main" id="{36E0796A-E97B-4C5C-ABE1-4E21B6A4C4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5029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76200" cy="190500"/>
    <xdr:pic>
      <xdr:nvPicPr>
        <xdr:cNvPr id="632" name="Picture 631">
          <a:extLst>
            <a:ext uri="{FF2B5EF4-FFF2-40B4-BE49-F238E27FC236}">
              <a16:creationId xmlns:a16="http://schemas.microsoft.com/office/drawing/2014/main" id="{1B01FB4F-26C6-4431-B31C-926CCF1B80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502913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33" name="Picture 632">
          <a:extLst>
            <a:ext uri="{FF2B5EF4-FFF2-40B4-BE49-F238E27FC236}">
              <a16:creationId xmlns:a16="http://schemas.microsoft.com/office/drawing/2014/main" id="{83D05998-58CD-49AB-83E1-62A989AF47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5029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34" name="Picture 633">
          <a:extLst>
            <a:ext uri="{FF2B5EF4-FFF2-40B4-BE49-F238E27FC236}">
              <a16:creationId xmlns:a16="http://schemas.microsoft.com/office/drawing/2014/main" id="{1B6416DF-AD9D-42B9-85EA-F17B5F8A18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5029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76200" cy="190500"/>
    <xdr:pic>
      <xdr:nvPicPr>
        <xdr:cNvPr id="635" name="Picture 634">
          <a:extLst>
            <a:ext uri="{FF2B5EF4-FFF2-40B4-BE49-F238E27FC236}">
              <a16:creationId xmlns:a16="http://schemas.microsoft.com/office/drawing/2014/main" id="{C0C86AB1-F1DF-4CD3-867C-67778F9306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502913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36" name="Picture 635">
          <a:extLst>
            <a:ext uri="{FF2B5EF4-FFF2-40B4-BE49-F238E27FC236}">
              <a16:creationId xmlns:a16="http://schemas.microsoft.com/office/drawing/2014/main" id="{81D6D888-2F4D-4383-9902-BCB7F39622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5029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37" name="Picture 636">
          <a:extLst>
            <a:ext uri="{FF2B5EF4-FFF2-40B4-BE49-F238E27FC236}">
              <a16:creationId xmlns:a16="http://schemas.microsoft.com/office/drawing/2014/main" id="{F97E4E7D-4BEF-4F54-A55B-C940453A89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5029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38" name="Picture 637">
          <a:extLst>
            <a:ext uri="{FF2B5EF4-FFF2-40B4-BE49-F238E27FC236}">
              <a16:creationId xmlns:a16="http://schemas.microsoft.com/office/drawing/2014/main" id="{308D405A-02FD-4414-83BF-5AD1AB61E7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5029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76200" cy="190500"/>
    <xdr:pic>
      <xdr:nvPicPr>
        <xdr:cNvPr id="639" name="Picture 638">
          <a:extLst>
            <a:ext uri="{FF2B5EF4-FFF2-40B4-BE49-F238E27FC236}">
              <a16:creationId xmlns:a16="http://schemas.microsoft.com/office/drawing/2014/main" id="{C520C0D2-6E58-47C2-9622-D59AE3F7CA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502913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2690</xdr:row>
      <xdr:rowOff>0</xdr:rowOff>
    </xdr:from>
    <xdr:ext cx="28575" cy="171450"/>
    <xdr:pic>
      <xdr:nvPicPr>
        <xdr:cNvPr id="640" name="Picture 639">
          <a:extLst>
            <a:ext uri="{FF2B5EF4-FFF2-40B4-BE49-F238E27FC236}">
              <a16:creationId xmlns:a16="http://schemas.microsoft.com/office/drawing/2014/main" id="{AEFDBF88-C3E6-4076-BD7A-AB1887B464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77300" y="51502913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41" name="Picture 640">
          <a:extLst>
            <a:ext uri="{FF2B5EF4-FFF2-40B4-BE49-F238E27FC236}">
              <a16:creationId xmlns:a16="http://schemas.microsoft.com/office/drawing/2014/main" id="{847B55EF-912C-4CDB-966C-97A697F0A3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5029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42" name="Picture 641">
          <a:extLst>
            <a:ext uri="{FF2B5EF4-FFF2-40B4-BE49-F238E27FC236}">
              <a16:creationId xmlns:a16="http://schemas.microsoft.com/office/drawing/2014/main" id="{C8472AB0-F5F2-4DFB-9A9A-1A95296852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5029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43" name="Picture 642">
          <a:extLst>
            <a:ext uri="{FF2B5EF4-FFF2-40B4-BE49-F238E27FC236}">
              <a16:creationId xmlns:a16="http://schemas.microsoft.com/office/drawing/2014/main" id="{3EB9FC53-7CB8-4FB1-96E9-05BB4A48C4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5029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44" name="Picture 643">
          <a:extLst>
            <a:ext uri="{FF2B5EF4-FFF2-40B4-BE49-F238E27FC236}">
              <a16:creationId xmlns:a16="http://schemas.microsoft.com/office/drawing/2014/main" id="{A57738BE-A453-4487-A011-3CAC451415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5029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45" name="Picture 644">
          <a:extLst>
            <a:ext uri="{FF2B5EF4-FFF2-40B4-BE49-F238E27FC236}">
              <a16:creationId xmlns:a16="http://schemas.microsoft.com/office/drawing/2014/main" id="{80B821B0-E955-4614-85B8-101637B2E4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5029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46" name="Picture 645">
          <a:extLst>
            <a:ext uri="{FF2B5EF4-FFF2-40B4-BE49-F238E27FC236}">
              <a16:creationId xmlns:a16="http://schemas.microsoft.com/office/drawing/2014/main" id="{1D4EEFFB-E3B3-4B28-91AC-41D756048C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5029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47" name="Picture 646">
          <a:extLst>
            <a:ext uri="{FF2B5EF4-FFF2-40B4-BE49-F238E27FC236}">
              <a16:creationId xmlns:a16="http://schemas.microsoft.com/office/drawing/2014/main" id="{D53157A0-24C9-4ACB-BAE4-C9F8F9B656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5029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48" name="Picture 647">
          <a:extLst>
            <a:ext uri="{FF2B5EF4-FFF2-40B4-BE49-F238E27FC236}">
              <a16:creationId xmlns:a16="http://schemas.microsoft.com/office/drawing/2014/main" id="{E0A10FF3-A4F8-4E94-B60D-9F6E16CEE1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5029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49" name="Picture 648">
          <a:extLst>
            <a:ext uri="{FF2B5EF4-FFF2-40B4-BE49-F238E27FC236}">
              <a16:creationId xmlns:a16="http://schemas.microsoft.com/office/drawing/2014/main" id="{DACEAD52-B55E-493D-9BFB-6F987D0DAD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5029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50" name="Picture 649">
          <a:extLst>
            <a:ext uri="{FF2B5EF4-FFF2-40B4-BE49-F238E27FC236}">
              <a16:creationId xmlns:a16="http://schemas.microsoft.com/office/drawing/2014/main" id="{DF95D694-F18A-4837-9928-4E9288BE1F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5029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76200" cy="161925"/>
    <xdr:pic>
      <xdr:nvPicPr>
        <xdr:cNvPr id="651" name="Text Box 35">
          <a:extLst>
            <a:ext uri="{FF2B5EF4-FFF2-40B4-BE49-F238E27FC236}">
              <a16:creationId xmlns:a16="http://schemas.microsoft.com/office/drawing/2014/main" id="{01D9E1D5-DB14-4776-9B1F-4ADEE9D07A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02913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52" name="Text Box 47">
          <a:extLst>
            <a:ext uri="{FF2B5EF4-FFF2-40B4-BE49-F238E27FC236}">
              <a16:creationId xmlns:a16="http://schemas.microsoft.com/office/drawing/2014/main" id="{4D4ADA28-A753-4738-9BE8-4E7453675A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53" name="Text Box 48">
          <a:extLst>
            <a:ext uri="{FF2B5EF4-FFF2-40B4-BE49-F238E27FC236}">
              <a16:creationId xmlns:a16="http://schemas.microsoft.com/office/drawing/2014/main" id="{449F0CF3-36E6-4D14-985C-B03EEF4955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54" name="Text Box 49">
          <a:extLst>
            <a:ext uri="{FF2B5EF4-FFF2-40B4-BE49-F238E27FC236}">
              <a16:creationId xmlns:a16="http://schemas.microsoft.com/office/drawing/2014/main" id="{8890F98A-4E0E-4CE4-8BA8-7244097447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55" name="Text Box 50">
          <a:extLst>
            <a:ext uri="{FF2B5EF4-FFF2-40B4-BE49-F238E27FC236}">
              <a16:creationId xmlns:a16="http://schemas.microsoft.com/office/drawing/2014/main" id="{B0C06D18-103E-4D0F-B109-762FBAA7EA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56" name="Text Box 51">
          <a:extLst>
            <a:ext uri="{FF2B5EF4-FFF2-40B4-BE49-F238E27FC236}">
              <a16:creationId xmlns:a16="http://schemas.microsoft.com/office/drawing/2014/main" id="{1FDF9C6E-2017-4781-8A5C-3C05A2D61E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57" name="Text Box 52">
          <a:extLst>
            <a:ext uri="{FF2B5EF4-FFF2-40B4-BE49-F238E27FC236}">
              <a16:creationId xmlns:a16="http://schemas.microsoft.com/office/drawing/2014/main" id="{8AAB0EB3-1739-46DC-9EAC-2C2A322DC4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58" name="Text Box 53">
          <a:extLst>
            <a:ext uri="{FF2B5EF4-FFF2-40B4-BE49-F238E27FC236}">
              <a16:creationId xmlns:a16="http://schemas.microsoft.com/office/drawing/2014/main" id="{6420B777-1884-44A2-B547-41651D82C5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59" name="Text Box 54">
          <a:extLst>
            <a:ext uri="{FF2B5EF4-FFF2-40B4-BE49-F238E27FC236}">
              <a16:creationId xmlns:a16="http://schemas.microsoft.com/office/drawing/2014/main" id="{ECEB8D50-B3C8-44E1-9802-8B6DEC3454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60" name="Text Box 56">
          <a:extLst>
            <a:ext uri="{FF2B5EF4-FFF2-40B4-BE49-F238E27FC236}">
              <a16:creationId xmlns:a16="http://schemas.microsoft.com/office/drawing/2014/main" id="{F52B882B-AD77-4B21-8999-F88BCAE3CF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61" name="Text Box 58">
          <a:extLst>
            <a:ext uri="{FF2B5EF4-FFF2-40B4-BE49-F238E27FC236}">
              <a16:creationId xmlns:a16="http://schemas.microsoft.com/office/drawing/2014/main" id="{F4AE34A5-DC71-4FBA-9B6A-0A07ED31AD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76200" cy="161925"/>
    <xdr:pic>
      <xdr:nvPicPr>
        <xdr:cNvPr id="662" name="Picture 661">
          <a:extLst>
            <a:ext uri="{FF2B5EF4-FFF2-40B4-BE49-F238E27FC236}">
              <a16:creationId xmlns:a16="http://schemas.microsoft.com/office/drawing/2014/main" id="{4F94EA11-DB6C-411E-9AC0-04402D8866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02913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63" name="Picture 662">
          <a:extLst>
            <a:ext uri="{FF2B5EF4-FFF2-40B4-BE49-F238E27FC236}">
              <a16:creationId xmlns:a16="http://schemas.microsoft.com/office/drawing/2014/main" id="{3A08BA55-375C-4A9B-8AEE-BA82AA4C19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64" name="Picture 663">
          <a:extLst>
            <a:ext uri="{FF2B5EF4-FFF2-40B4-BE49-F238E27FC236}">
              <a16:creationId xmlns:a16="http://schemas.microsoft.com/office/drawing/2014/main" id="{0BE81A93-45D6-4ADD-8FD4-59726C3C6B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65" name="Picture 664">
          <a:extLst>
            <a:ext uri="{FF2B5EF4-FFF2-40B4-BE49-F238E27FC236}">
              <a16:creationId xmlns:a16="http://schemas.microsoft.com/office/drawing/2014/main" id="{7249AD59-E05E-4847-8766-32BCBD3E17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66" name="Picture 665">
          <a:extLst>
            <a:ext uri="{FF2B5EF4-FFF2-40B4-BE49-F238E27FC236}">
              <a16:creationId xmlns:a16="http://schemas.microsoft.com/office/drawing/2014/main" id="{EF78C797-45B0-4007-9300-FE394CC5C8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67" name="Picture 666">
          <a:extLst>
            <a:ext uri="{FF2B5EF4-FFF2-40B4-BE49-F238E27FC236}">
              <a16:creationId xmlns:a16="http://schemas.microsoft.com/office/drawing/2014/main" id="{2823FA34-B889-412F-8EF9-85AE265222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68" name="Picture 667">
          <a:extLst>
            <a:ext uri="{FF2B5EF4-FFF2-40B4-BE49-F238E27FC236}">
              <a16:creationId xmlns:a16="http://schemas.microsoft.com/office/drawing/2014/main" id="{3FBFA07C-D3A7-4EB9-AF62-27124E1FD0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69" name="Picture 668">
          <a:extLst>
            <a:ext uri="{FF2B5EF4-FFF2-40B4-BE49-F238E27FC236}">
              <a16:creationId xmlns:a16="http://schemas.microsoft.com/office/drawing/2014/main" id="{0941A5FF-9669-4ED6-B0BC-59256C2B2F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70" name="Picture 669">
          <a:extLst>
            <a:ext uri="{FF2B5EF4-FFF2-40B4-BE49-F238E27FC236}">
              <a16:creationId xmlns:a16="http://schemas.microsoft.com/office/drawing/2014/main" id="{0D7C8D85-A060-40DB-9D25-19590CAE8B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71" name="Picture 670">
          <a:extLst>
            <a:ext uri="{FF2B5EF4-FFF2-40B4-BE49-F238E27FC236}">
              <a16:creationId xmlns:a16="http://schemas.microsoft.com/office/drawing/2014/main" id="{B30DD449-2C4D-4C12-B84F-6A398A8919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76200" cy="190500"/>
    <xdr:pic>
      <xdr:nvPicPr>
        <xdr:cNvPr id="672" name="Picture 671">
          <a:extLst>
            <a:ext uri="{FF2B5EF4-FFF2-40B4-BE49-F238E27FC236}">
              <a16:creationId xmlns:a16="http://schemas.microsoft.com/office/drawing/2014/main" id="{ED19DA63-A837-4AF4-966E-3517CA8268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502913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73" name="Picture 672">
          <a:extLst>
            <a:ext uri="{FF2B5EF4-FFF2-40B4-BE49-F238E27FC236}">
              <a16:creationId xmlns:a16="http://schemas.microsoft.com/office/drawing/2014/main" id="{693C57F9-7F84-4280-8880-BAADE1AA6E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5029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76200" cy="190500"/>
    <xdr:pic>
      <xdr:nvPicPr>
        <xdr:cNvPr id="674" name="Picture 673">
          <a:extLst>
            <a:ext uri="{FF2B5EF4-FFF2-40B4-BE49-F238E27FC236}">
              <a16:creationId xmlns:a16="http://schemas.microsoft.com/office/drawing/2014/main" id="{61D91AC9-D978-42D6-B4F8-569B8F8C15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502913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75" name="Picture 674">
          <a:extLst>
            <a:ext uri="{FF2B5EF4-FFF2-40B4-BE49-F238E27FC236}">
              <a16:creationId xmlns:a16="http://schemas.microsoft.com/office/drawing/2014/main" id="{9EFF54D6-086F-4FD7-8EC5-9A7FD629D9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5029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76" name="Picture 675">
          <a:extLst>
            <a:ext uri="{FF2B5EF4-FFF2-40B4-BE49-F238E27FC236}">
              <a16:creationId xmlns:a16="http://schemas.microsoft.com/office/drawing/2014/main" id="{FD703CC0-770B-4436-83F7-C73BE0368E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5029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76200" cy="190500"/>
    <xdr:pic>
      <xdr:nvPicPr>
        <xdr:cNvPr id="677" name="Picture 676">
          <a:extLst>
            <a:ext uri="{FF2B5EF4-FFF2-40B4-BE49-F238E27FC236}">
              <a16:creationId xmlns:a16="http://schemas.microsoft.com/office/drawing/2014/main" id="{18DB5288-A294-4933-818A-B5D850CD80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502913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78" name="Picture 677">
          <a:extLst>
            <a:ext uri="{FF2B5EF4-FFF2-40B4-BE49-F238E27FC236}">
              <a16:creationId xmlns:a16="http://schemas.microsoft.com/office/drawing/2014/main" id="{462228EC-7039-4148-A0C8-5DB435D59D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5029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79" name="Picture 678">
          <a:extLst>
            <a:ext uri="{FF2B5EF4-FFF2-40B4-BE49-F238E27FC236}">
              <a16:creationId xmlns:a16="http://schemas.microsoft.com/office/drawing/2014/main" id="{1711588C-3641-46B2-B785-7CAD106B89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5029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2690</xdr:row>
      <xdr:rowOff>0</xdr:rowOff>
    </xdr:from>
    <xdr:ext cx="28575" cy="171450"/>
    <xdr:pic>
      <xdr:nvPicPr>
        <xdr:cNvPr id="680" name="Picture 679">
          <a:extLst>
            <a:ext uri="{FF2B5EF4-FFF2-40B4-BE49-F238E27FC236}">
              <a16:creationId xmlns:a16="http://schemas.microsoft.com/office/drawing/2014/main" id="{C980B700-8A88-4D9D-BAFC-04BAEDEA8C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77300" y="51502913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81" name="Picture 680">
          <a:extLst>
            <a:ext uri="{FF2B5EF4-FFF2-40B4-BE49-F238E27FC236}">
              <a16:creationId xmlns:a16="http://schemas.microsoft.com/office/drawing/2014/main" id="{CD7F2611-DF43-4559-A991-C38DE4C76E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5029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82" name="Picture 681">
          <a:extLst>
            <a:ext uri="{FF2B5EF4-FFF2-40B4-BE49-F238E27FC236}">
              <a16:creationId xmlns:a16="http://schemas.microsoft.com/office/drawing/2014/main" id="{9907D031-496E-4099-9D7D-1AC985CFED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5029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83" name="Picture 682">
          <a:extLst>
            <a:ext uri="{FF2B5EF4-FFF2-40B4-BE49-F238E27FC236}">
              <a16:creationId xmlns:a16="http://schemas.microsoft.com/office/drawing/2014/main" id="{5657C82D-C218-4682-AABB-03A42641D2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5029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84" name="Picture 683">
          <a:extLst>
            <a:ext uri="{FF2B5EF4-FFF2-40B4-BE49-F238E27FC236}">
              <a16:creationId xmlns:a16="http://schemas.microsoft.com/office/drawing/2014/main" id="{3B4C2EB8-1480-4EB6-BD4E-8D131A1093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5029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85" name="Picture 684">
          <a:extLst>
            <a:ext uri="{FF2B5EF4-FFF2-40B4-BE49-F238E27FC236}">
              <a16:creationId xmlns:a16="http://schemas.microsoft.com/office/drawing/2014/main" id="{37661CD8-037D-4359-952C-5C91B2AEC5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5029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86" name="Picture 685">
          <a:extLst>
            <a:ext uri="{FF2B5EF4-FFF2-40B4-BE49-F238E27FC236}">
              <a16:creationId xmlns:a16="http://schemas.microsoft.com/office/drawing/2014/main" id="{0951F81A-B345-495A-9482-D43C882434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5029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87" name="Picture 686">
          <a:extLst>
            <a:ext uri="{FF2B5EF4-FFF2-40B4-BE49-F238E27FC236}">
              <a16:creationId xmlns:a16="http://schemas.microsoft.com/office/drawing/2014/main" id="{ED740C86-81D7-48D6-BE7B-DFAEB43E38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5029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88" name="Picture 687">
          <a:extLst>
            <a:ext uri="{FF2B5EF4-FFF2-40B4-BE49-F238E27FC236}">
              <a16:creationId xmlns:a16="http://schemas.microsoft.com/office/drawing/2014/main" id="{A3D6E4F4-F4F5-4F04-A7B3-2046863E2D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5029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89" name="Picture 688">
          <a:extLst>
            <a:ext uri="{FF2B5EF4-FFF2-40B4-BE49-F238E27FC236}">
              <a16:creationId xmlns:a16="http://schemas.microsoft.com/office/drawing/2014/main" id="{7B0BF749-0E87-4493-B3B9-4404EC4B6F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5029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90" name="Picture 689">
          <a:extLst>
            <a:ext uri="{FF2B5EF4-FFF2-40B4-BE49-F238E27FC236}">
              <a16:creationId xmlns:a16="http://schemas.microsoft.com/office/drawing/2014/main" id="{A88950C3-2807-45BA-8D11-3E6555CBFA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5029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76200" cy="161925"/>
    <xdr:pic>
      <xdr:nvPicPr>
        <xdr:cNvPr id="691" name="Text Box 35">
          <a:extLst>
            <a:ext uri="{FF2B5EF4-FFF2-40B4-BE49-F238E27FC236}">
              <a16:creationId xmlns:a16="http://schemas.microsoft.com/office/drawing/2014/main" id="{90417D7F-0393-4708-986D-18D78A6F7E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41203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92" name="Text Box 47">
          <a:extLst>
            <a:ext uri="{FF2B5EF4-FFF2-40B4-BE49-F238E27FC236}">
              <a16:creationId xmlns:a16="http://schemas.microsoft.com/office/drawing/2014/main" id="{EDBA7E0B-4E39-48A5-889D-68F35031D7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93" name="Text Box 48">
          <a:extLst>
            <a:ext uri="{FF2B5EF4-FFF2-40B4-BE49-F238E27FC236}">
              <a16:creationId xmlns:a16="http://schemas.microsoft.com/office/drawing/2014/main" id="{A986B3E6-EB94-4B90-B629-8F48A00029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94" name="Text Box 49">
          <a:extLst>
            <a:ext uri="{FF2B5EF4-FFF2-40B4-BE49-F238E27FC236}">
              <a16:creationId xmlns:a16="http://schemas.microsoft.com/office/drawing/2014/main" id="{63D8DCFE-3956-4CC0-A2C1-BB9B156624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95" name="Text Box 50">
          <a:extLst>
            <a:ext uri="{FF2B5EF4-FFF2-40B4-BE49-F238E27FC236}">
              <a16:creationId xmlns:a16="http://schemas.microsoft.com/office/drawing/2014/main" id="{FD575A30-2888-492B-B780-C3B220298D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96" name="Text Box 51">
          <a:extLst>
            <a:ext uri="{FF2B5EF4-FFF2-40B4-BE49-F238E27FC236}">
              <a16:creationId xmlns:a16="http://schemas.microsoft.com/office/drawing/2014/main" id="{844960DC-98BD-47F7-8408-10819AB07A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97" name="Text Box 52">
          <a:extLst>
            <a:ext uri="{FF2B5EF4-FFF2-40B4-BE49-F238E27FC236}">
              <a16:creationId xmlns:a16="http://schemas.microsoft.com/office/drawing/2014/main" id="{7B5BA2D1-B758-4702-926A-8B4B7C16C3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98" name="Text Box 53">
          <a:extLst>
            <a:ext uri="{FF2B5EF4-FFF2-40B4-BE49-F238E27FC236}">
              <a16:creationId xmlns:a16="http://schemas.microsoft.com/office/drawing/2014/main" id="{F54AD90F-F3D1-403E-89FA-9A9FF2331C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99" name="Text Box 54">
          <a:extLst>
            <a:ext uri="{FF2B5EF4-FFF2-40B4-BE49-F238E27FC236}">
              <a16:creationId xmlns:a16="http://schemas.microsoft.com/office/drawing/2014/main" id="{6B42FBEF-9151-49FE-9698-85283214D8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00" name="Text Box 56">
          <a:extLst>
            <a:ext uri="{FF2B5EF4-FFF2-40B4-BE49-F238E27FC236}">
              <a16:creationId xmlns:a16="http://schemas.microsoft.com/office/drawing/2014/main" id="{6992FFF9-2D6C-4770-A09E-8346D2A193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01" name="Text Box 58">
          <a:extLst>
            <a:ext uri="{FF2B5EF4-FFF2-40B4-BE49-F238E27FC236}">
              <a16:creationId xmlns:a16="http://schemas.microsoft.com/office/drawing/2014/main" id="{12567D57-F23D-42A3-99C7-3C14498F6C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76200" cy="161925"/>
    <xdr:pic>
      <xdr:nvPicPr>
        <xdr:cNvPr id="702" name="Picture 701">
          <a:extLst>
            <a:ext uri="{FF2B5EF4-FFF2-40B4-BE49-F238E27FC236}">
              <a16:creationId xmlns:a16="http://schemas.microsoft.com/office/drawing/2014/main" id="{8127EABB-5AE3-42C1-A536-B940B2F426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41203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03" name="Picture 702">
          <a:extLst>
            <a:ext uri="{FF2B5EF4-FFF2-40B4-BE49-F238E27FC236}">
              <a16:creationId xmlns:a16="http://schemas.microsoft.com/office/drawing/2014/main" id="{51B654CB-C195-4B4A-9AFF-AF28DEB68D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04" name="Picture 703">
          <a:extLst>
            <a:ext uri="{FF2B5EF4-FFF2-40B4-BE49-F238E27FC236}">
              <a16:creationId xmlns:a16="http://schemas.microsoft.com/office/drawing/2014/main" id="{786F295F-9EAA-498C-B321-0A836A6113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05" name="Picture 704">
          <a:extLst>
            <a:ext uri="{FF2B5EF4-FFF2-40B4-BE49-F238E27FC236}">
              <a16:creationId xmlns:a16="http://schemas.microsoft.com/office/drawing/2014/main" id="{CC09C633-3511-4E5E-8FE9-40FE87628F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06" name="Picture 705">
          <a:extLst>
            <a:ext uri="{FF2B5EF4-FFF2-40B4-BE49-F238E27FC236}">
              <a16:creationId xmlns:a16="http://schemas.microsoft.com/office/drawing/2014/main" id="{BD1B7068-7BE4-4804-BBB1-49BCB9081F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07" name="Picture 706">
          <a:extLst>
            <a:ext uri="{FF2B5EF4-FFF2-40B4-BE49-F238E27FC236}">
              <a16:creationId xmlns:a16="http://schemas.microsoft.com/office/drawing/2014/main" id="{479F4270-DF82-4604-9C59-9DDB8A429C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08" name="Picture 707">
          <a:extLst>
            <a:ext uri="{FF2B5EF4-FFF2-40B4-BE49-F238E27FC236}">
              <a16:creationId xmlns:a16="http://schemas.microsoft.com/office/drawing/2014/main" id="{806DA66E-E518-4356-A6E5-299E9FB726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09" name="Picture 708">
          <a:extLst>
            <a:ext uri="{FF2B5EF4-FFF2-40B4-BE49-F238E27FC236}">
              <a16:creationId xmlns:a16="http://schemas.microsoft.com/office/drawing/2014/main" id="{DACE75AA-4476-41DE-AC67-2C6D1E006D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10" name="Picture 709">
          <a:extLst>
            <a:ext uri="{FF2B5EF4-FFF2-40B4-BE49-F238E27FC236}">
              <a16:creationId xmlns:a16="http://schemas.microsoft.com/office/drawing/2014/main" id="{E44C7DDD-6EF0-44F2-A128-66DBFAC250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11" name="Picture 710">
          <a:extLst>
            <a:ext uri="{FF2B5EF4-FFF2-40B4-BE49-F238E27FC236}">
              <a16:creationId xmlns:a16="http://schemas.microsoft.com/office/drawing/2014/main" id="{D88090AA-1FC5-4938-94B1-DF65FE258D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12" name="Picture 711">
          <a:extLst>
            <a:ext uri="{FF2B5EF4-FFF2-40B4-BE49-F238E27FC236}">
              <a16:creationId xmlns:a16="http://schemas.microsoft.com/office/drawing/2014/main" id="{121587A9-CD4D-4B2D-9F8A-6E8502F1C0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76200" cy="190500"/>
    <xdr:pic>
      <xdr:nvPicPr>
        <xdr:cNvPr id="713" name="Picture 712">
          <a:extLst>
            <a:ext uri="{FF2B5EF4-FFF2-40B4-BE49-F238E27FC236}">
              <a16:creationId xmlns:a16="http://schemas.microsoft.com/office/drawing/2014/main" id="{91CC0AAF-7CA0-4C77-AE0D-DD01B8A6BE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54120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85725" cy="190500"/>
    <xdr:pic>
      <xdr:nvPicPr>
        <xdr:cNvPr id="714" name="Picture 713">
          <a:extLst>
            <a:ext uri="{FF2B5EF4-FFF2-40B4-BE49-F238E27FC236}">
              <a16:creationId xmlns:a16="http://schemas.microsoft.com/office/drawing/2014/main" id="{EEA8FE31-23D7-432F-B4E3-6C063C68D7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5412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76200" cy="190500"/>
    <xdr:pic>
      <xdr:nvPicPr>
        <xdr:cNvPr id="715" name="Picture 714">
          <a:extLst>
            <a:ext uri="{FF2B5EF4-FFF2-40B4-BE49-F238E27FC236}">
              <a16:creationId xmlns:a16="http://schemas.microsoft.com/office/drawing/2014/main" id="{EAC8D684-0EFC-4953-A826-8DB88FEA38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54120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85725" cy="190500"/>
    <xdr:pic>
      <xdr:nvPicPr>
        <xdr:cNvPr id="716" name="Picture 715">
          <a:extLst>
            <a:ext uri="{FF2B5EF4-FFF2-40B4-BE49-F238E27FC236}">
              <a16:creationId xmlns:a16="http://schemas.microsoft.com/office/drawing/2014/main" id="{BC48A01D-4CA7-456F-934C-F52019C868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5412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85725" cy="190500"/>
    <xdr:pic>
      <xdr:nvPicPr>
        <xdr:cNvPr id="717" name="Picture 716">
          <a:extLst>
            <a:ext uri="{FF2B5EF4-FFF2-40B4-BE49-F238E27FC236}">
              <a16:creationId xmlns:a16="http://schemas.microsoft.com/office/drawing/2014/main" id="{855A6770-41F1-4FD8-88BE-B27D910A3A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5412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76200" cy="190500"/>
    <xdr:pic>
      <xdr:nvPicPr>
        <xdr:cNvPr id="718" name="Picture 717">
          <a:extLst>
            <a:ext uri="{FF2B5EF4-FFF2-40B4-BE49-F238E27FC236}">
              <a16:creationId xmlns:a16="http://schemas.microsoft.com/office/drawing/2014/main" id="{F72A3B62-0748-4A85-863C-485F9690CE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54120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85725" cy="190500"/>
    <xdr:pic>
      <xdr:nvPicPr>
        <xdr:cNvPr id="719" name="Picture 718">
          <a:extLst>
            <a:ext uri="{FF2B5EF4-FFF2-40B4-BE49-F238E27FC236}">
              <a16:creationId xmlns:a16="http://schemas.microsoft.com/office/drawing/2014/main" id="{ACCEB779-FA3E-401C-9C19-5D72CEA27B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5412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85725" cy="190500"/>
    <xdr:pic>
      <xdr:nvPicPr>
        <xdr:cNvPr id="720" name="Picture 719">
          <a:extLst>
            <a:ext uri="{FF2B5EF4-FFF2-40B4-BE49-F238E27FC236}">
              <a16:creationId xmlns:a16="http://schemas.microsoft.com/office/drawing/2014/main" id="{66B53780-CAC1-4E66-A0FB-3705C71F8F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5412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85725" cy="190500"/>
    <xdr:pic>
      <xdr:nvPicPr>
        <xdr:cNvPr id="721" name="Picture 720">
          <a:extLst>
            <a:ext uri="{FF2B5EF4-FFF2-40B4-BE49-F238E27FC236}">
              <a16:creationId xmlns:a16="http://schemas.microsoft.com/office/drawing/2014/main" id="{E1C60240-8535-4557-A120-07D5E5545D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5412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76200" cy="190500"/>
    <xdr:pic>
      <xdr:nvPicPr>
        <xdr:cNvPr id="722" name="Picture 721">
          <a:extLst>
            <a:ext uri="{FF2B5EF4-FFF2-40B4-BE49-F238E27FC236}">
              <a16:creationId xmlns:a16="http://schemas.microsoft.com/office/drawing/2014/main" id="{29EB4A60-DB88-48EF-8A94-0FC198210B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54120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2692</xdr:row>
      <xdr:rowOff>0</xdr:rowOff>
    </xdr:from>
    <xdr:ext cx="28575" cy="171450"/>
    <xdr:pic>
      <xdr:nvPicPr>
        <xdr:cNvPr id="723" name="Picture 722">
          <a:extLst>
            <a:ext uri="{FF2B5EF4-FFF2-40B4-BE49-F238E27FC236}">
              <a16:creationId xmlns:a16="http://schemas.microsoft.com/office/drawing/2014/main" id="{9AAEC50C-0FAC-46F9-8A2A-4977500575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77300" y="51541203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724" name="Picture 723">
          <a:extLst>
            <a:ext uri="{FF2B5EF4-FFF2-40B4-BE49-F238E27FC236}">
              <a16:creationId xmlns:a16="http://schemas.microsoft.com/office/drawing/2014/main" id="{FF08EECD-6794-4824-998E-D644AFACA9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5412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725" name="Picture 724">
          <a:extLst>
            <a:ext uri="{FF2B5EF4-FFF2-40B4-BE49-F238E27FC236}">
              <a16:creationId xmlns:a16="http://schemas.microsoft.com/office/drawing/2014/main" id="{FE5D25B7-E410-43E0-803E-61DD87BA75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5412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726" name="Picture 725">
          <a:extLst>
            <a:ext uri="{FF2B5EF4-FFF2-40B4-BE49-F238E27FC236}">
              <a16:creationId xmlns:a16="http://schemas.microsoft.com/office/drawing/2014/main" id="{6047E256-B6E3-4E9E-80B0-7F0BF8D652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5412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727" name="Picture 726">
          <a:extLst>
            <a:ext uri="{FF2B5EF4-FFF2-40B4-BE49-F238E27FC236}">
              <a16:creationId xmlns:a16="http://schemas.microsoft.com/office/drawing/2014/main" id="{33B18C79-4C12-45D0-94AD-3DE002E7BA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5412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728" name="Picture 727">
          <a:extLst>
            <a:ext uri="{FF2B5EF4-FFF2-40B4-BE49-F238E27FC236}">
              <a16:creationId xmlns:a16="http://schemas.microsoft.com/office/drawing/2014/main" id="{58E59F2D-391E-4FFD-A148-15DCD9C86A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5412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729" name="Picture 728">
          <a:extLst>
            <a:ext uri="{FF2B5EF4-FFF2-40B4-BE49-F238E27FC236}">
              <a16:creationId xmlns:a16="http://schemas.microsoft.com/office/drawing/2014/main" id="{2D3AA40C-D410-4095-9395-CA6E1B26BE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5412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730" name="Picture 729">
          <a:extLst>
            <a:ext uri="{FF2B5EF4-FFF2-40B4-BE49-F238E27FC236}">
              <a16:creationId xmlns:a16="http://schemas.microsoft.com/office/drawing/2014/main" id="{6E6E3A7E-2D92-432A-8887-DE661D7A1D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5412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731" name="Picture 730">
          <a:extLst>
            <a:ext uri="{FF2B5EF4-FFF2-40B4-BE49-F238E27FC236}">
              <a16:creationId xmlns:a16="http://schemas.microsoft.com/office/drawing/2014/main" id="{C7F924DB-A61D-4DD5-99A1-7F574A539A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5412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732" name="Picture 731">
          <a:extLst>
            <a:ext uri="{FF2B5EF4-FFF2-40B4-BE49-F238E27FC236}">
              <a16:creationId xmlns:a16="http://schemas.microsoft.com/office/drawing/2014/main" id="{62910ADD-8D61-4D36-A127-5502D70339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5412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733" name="Picture 732">
          <a:extLst>
            <a:ext uri="{FF2B5EF4-FFF2-40B4-BE49-F238E27FC236}">
              <a16:creationId xmlns:a16="http://schemas.microsoft.com/office/drawing/2014/main" id="{8A155701-8384-4ED2-BD6D-B3B3E8C40D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5412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76200" cy="161925"/>
    <xdr:pic>
      <xdr:nvPicPr>
        <xdr:cNvPr id="734" name="Text Box 35">
          <a:extLst>
            <a:ext uri="{FF2B5EF4-FFF2-40B4-BE49-F238E27FC236}">
              <a16:creationId xmlns:a16="http://schemas.microsoft.com/office/drawing/2014/main" id="{CA96F5D9-A6BF-4A67-88A3-F91691D3C6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41203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35" name="Text Box 47">
          <a:extLst>
            <a:ext uri="{FF2B5EF4-FFF2-40B4-BE49-F238E27FC236}">
              <a16:creationId xmlns:a16="http://schemas.microsoft.com/office/drawing/2014/main" id="{C7B73920-8999-4B9A-BC93-DEB52C202E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36" name="Text Box 48">
          <a:extLst>
            <a:ext uri="{FF2B5EF4-FFF2-40B4-BE49-F238E27FC236}">
              <a16:creationId xmlns:a16="http://schemas.microsoft.com/office/drawing/2014/main" id="{96871076-0CA9-414A-B52D-E4BB6969E5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37" name="Text Box 49">
          <a:extLst>
            <a:ext uri="{FF2B5EF4-FFF2-40B4-BE49-F238E27FC236}">
              <a16:creationId xmlns:a16="http://schemas.microsoft.com/office/drawing/2014/main" id="{76A5213C-EFF3-46C8-B211-5AC2897718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38" name="Text Box 50">
          <a:extLst>
            <a:ext uri="{FF2B5EF4-FFF2-40B4-BE49-F238E27FC236}">
              <a16:creationId xmlns:a16="http://schemas.microsoft.com/office/drawing/2014/main" id="{CAC5D9C2-2AB6-4929-96F8-44065B9C2E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39" name="Text Box 51">
          <a:extLst>
            <a:ext uri="{FF2B5EF4-FFF2-40B4-BE49-F238E27FC236}">
              <a16:creationId xmlns:a16="http://schemas.microsoft.com/office/drawing/2014/main" id="{AA55734F-CEFC-461F-9B5C-26D19156A0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40" name="Text Box 52">
          <a:extLst>
            <a:ext uri="{FF2B5EF4-FFF2-40B4-BE49-F238E27FC236}">
              <a16:creationId xmlns:a16="http://schemas.microsoft.com/office/drawing/2014/main" id="{0B048E95-E750-4794-9303-FA87500CB2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41" name="Text Box 53">
          <a:extLst>
            <a:ext uri="{FF2B5EF4-FFF2-40B4-BE49-F238E27FC236}">
              <a16:creationId xmlns:a16="http://schemas.microsoft.com/office/drawing/2014/main" id="{5F348514-41F5-489A-9B23-890A038BCD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42" name="Text Box 54">
          <a:extLst>
            <a:ext uri="{FF2B5EF4-FFF2-40B4-BE49-F238E27FC236}">
              <a16:creationId xmlns:a16="http://schemas.microsoft.com/office/drawing/2014/main" id="{2BBD23D5-44EA-4ABA-AB0C-0A54D1DE21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43" name="Text Box 56">
          <a:extLst>
            <a:ext uri="{FF2B5EF4-FFF2-40B4-BE49-F238E27FC236}">
              <a16:creationId xmlns:a16="http://schemas.microsoft.com/office/drawing/2014/main" id="{600ECD76-6286-49E6-9148-609253FB1B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44" name="Text Box 58">
          <a:extLst>
            <a:ext uri="{FF2B5EF4-FFF2-40B4-BE49-F238E27FC236}">
              <a16:creationId xmlns:a16="http://schemas.microsoft.com/office/drawing/2014/main" id="{0485B64D-12CE-4941-83C1-6E016DEE1B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76200" cy="161925"/>
    <xdr:pic>
      <xdr:nvPicPr>
        <xdr:cNvPr id="745" name="Picture 744">
          <a:extLst>
            <a:ext uri="{FF2B5EF4-FFF2-40B4-BE49-F238E27FC236}">
              <a16:creationId xmlns:a16="http://schemas.microsoft.com/office/drawing/2014/main" id="{BDB2C1DA-0A3E-448C-AD12-B678A49C6B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41203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46" name="Picture 745">
          <a:extLst>
            <a:ext uri="{FF2B5EF4-FFF2-40B4-BE49-F238E27FC236}">
              <a16:creationId xmlns:a16="http://schemas.microsoft.com/office/drawing/2014/main" id="{452A804B-2492-4338-ADA6-E08FEF0009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47" name="Picture 746">
          <a:extLst>
            <a:ext uri="{FF2B5EF4-FFF2-40B4-BE49-F238E27FC236}">
              <a16:creationId xmlns:a16="http://schemas.microsoft.com/office/drawing/2014/main" id="{FCD6928B-AE20-4A2A-A8C4-87165351B3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48" name="Picture 747">
          <a:extLst>
            <a:ext uri="{FF2B5EF4-FFF2-40B4-BE49-F238E27FC236}">
              <a16:creationId xmlns:a16="http://schemas.microsoft.com/office/drawing/2014/main" id="{75771273-53CA-4A29-BF63-27237CB054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49" name="Picture 748">
          <a:extLst>
            <a:ext uri="{FF2B5EF4-FFF2-40B4-BE49-F238E27FC236}">
              <a16:creationId xmlns:a16="http://schemas.microsoft.com/office/drawing/2014/main" id="{ECD812C5-79B1-4578-BCFC-D5EE95135A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50" name="Picture 749">
          <a:extLst>
            <a:ext uri="{FF2B5EF4-FFF2-40B4-BE49-F238E27FC236}">
              <a16:creationId xmlns:a16="http://schemas.microsoft.com/office/drawing/2014/main" id="{BFB5833F-F537-438E-A5EB-94578CBCB7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51" name="Picture 750">
          <a:extLst>
            <a:ext uri="{FF2B5EF4-FFF2-40B4-BE49-F238E27FC236}">
              <a16:creationId xmlns:a16="http://schemas.microsoft.com/office/drawing/2014/main" id="{818321F1-9E7D-4226-99D2-B18A51EBB3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52" name="Picture 751">
          <a:extLst>
            <a:ext uri="{FF2B5EF4-FFF2-40B4-BE49-F238E27FC236}">
              <a16:creationId xmlns:a16="http://schemas.microsoft.com/office/drawing/2014/main" id="{3CFC15C4-C9BD-450A-9B98-60CABA749F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53" name="Picture 752">
          <a:extLst>
            <a:ext uri="{FF2B5EF4-FFF2-40B4-BE49-F238E27FC236}">
              <a16:creationId xmlns:a16="http://schemas.microsoft.com/office/drawing/2014/main" id="{6D1C16DC-DD20-4A74-8EF9-0B5F22A2AD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54" name="Picture 753">
          <a:extLst>
            <a:ext uri="{FF2B5EF4-FFF2-40B4-BE49-F238E27FC236}">
              <a16:creationId xmlns:a16="http://schemas.microsoft.com/office/drawing/2014/main" id="{CD7EA41D-67D3-4C7D-8F0D-ED3BB68DD3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76200" cy="190500"/>
    <xdr:pic>
      <xdr:nvPicPr>
        <xdr:cNvPr id="755" name="Picture 754">
          <a:extLst>
            <a:ext uri="{FF2B5EF4-FFF2-40B4-BE49-F238E27FC236}">
              <a16:creationId xmlns:a16="http://schemas.microsoft.com/office/drawing/2014/main" id="{33F9C66B-FF71-4315-A99E-36D14BE2B3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54120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85725" cy="190500"/>
    <xdr:pic>
      <xdr:nvPicPr>
        <xdr:cNvPr id="756" name="Picture 755">
          <a:extLst>
            <a:ext uri="{FF2B5EF4-FFF2-40B4-BE49-F238E27FC236}">
              <a16:creationId xmlns:a16="http://schemas.microsoft.com/office/drawing/2014/main" id="{6CC280F8-01C0-4A3F-BA6A-C7251F14BD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5412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76200" cy="190500"/>
    <xdr:pic>
      <xdr:nvPicPr>
        <xdr:cNvPr id="757" name="Picture 756">
          <a:extLst>
            <a:ext uri="{FF2B5EF4-FFF2-40B4-BE49-F238E27FC236}">
              <a16:creationId xmlns:a16="http://schemas.microsoft.com/office/drawing/2014/main" id="{69077BE1-95F4-497E-B37D-0E7FED8445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54120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85725" cy="190500"/>
    <xdr:pic>
      <xdr:nvPicPr>
        <xdr:cNvPr id="758" name="Picture 757">
          <a:extLst>
            <a:ext uri="{FF2B5EF4-FFF2-40B4-BE49-F238E27FC236}">
              <a16:creationId xmlns:a16="http://schemas.microsoft.com/office/drawing/2014/main" id="{78B4FB0E-14B8-4B4F-8FE1-0535FAE0A9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5412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85725" cy="190500"/>
    <xdr:pic>
      <xdr:nvPicPr>
        <xdr:cNvPr id="759" name="Picture 758">
          <a:extLst>
            <a:ext uri="{FF2B5EF4-FFF2-40B4-BE49-F238E27FC236}">
              <a16:creationId xmlns:a16="http://schemas.microsoft.com/office/drawing/2014/main" id="{17B3FDDA-18D8-4AA5-AA86-C787A87E00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5412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76200" cy="190500"/>
    <xdr:pic>
      <xdr:nvPicPr>
        <xdr:cNvPr id="760" name="Picture 759">
          <a:extLst>
            <a:ext uri="{FF2B5EF4-FFF2-40B4-BE49-F238E27FC236}">
              <a16:creationId xmlns:a16="http://schemas.microsoft.com/office/drawing/2014/main" id="{4D7BC653-F3FA-46F0-9E79-7B2BDD6383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54120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85725" cy="190500"/>
    <xdr:pic>
      <xdr:nvPicPr>
        <xdr:cNvPr id="761" name="Picture 760">
          <a:extLst>
            <a:ext uri="{FF2B5EF4-FFF2-40B4-BE49-F238E27FC236}">
              <a16:creationId xmlns:a16="http://schemas.microsoft.com/office/drawing/2014/main" id="{533DE834-9E9D-4294-BF6D-4AE88A3125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5412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85725" cy="190500"/>
    <xdr:pic>
      <xdr:nvPicPr>
        <xdr:cNvPr id="762" name="Picture 761">
          <a:extLst>
            <a:ext uri="{FF2B5EF4-FFF2-40B4-BE49-F238E27FC236}">
              <a16:creationId xmlns:a16="http://schemas.microsoft.com/office/drawing/2014/main" id="{8C681E35-CC43-4F22-B8B8-330292F294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5412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2692</xdr:row>
      <xdr:rowOff>0</xdr:rowOff>
    </xdr:from>
    <xdr:ext cx="28575" cy="171450"/>
    <xdr:pic>
      <xdr:nvPicPr>
        <xdr:cNvPr id="763" name="Picture 762">
          <a:extLst>
            <a:ext uri="{FF2B5EF4-FFF2-40B4-BE49-F238E27FC236}">
              <a16:creationId xmlns:a16="http://schemas.microsoft.com/office/drawing/2014/main" id="{D85948E3-EC0D-48E3-A559-2D95F6CEDB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77300" y="51541203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764" name="Picture 763">
          <a:extLst>
            <a:ext uri="{FF2B5EF4-FFF2-40B4-BE49-F238E27FC236}">
              <a16:creationId xmlns:a16="http://schemas.microsoft.com/office/drawing/2014/main" id="{73351201-D5C4-468C-9305-8592F52703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5412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765" name="Picture 764">
          <a:extLst>
            <a:ext uri="{FF2B5EF4-FFF2-40B4-BE49-F238E27FC236}">
              <a16:creationId xmlns:a16="http://schemas.microsoft.com/office/drawing/2014/main" id="{15D26910-0544-48E6-B0E9-8256115982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5412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766" name="Picture 765">
          <a:extLst>
            <a:ext uri="{FF2B5EF4-FFF2-40B4-BE49-F238E27FC236}">
              <a16:creationId xmlns:a16="http://schemas.microsoft.com/office/drawing/2014/main" id="{ABF5F2C3-6557-4706-8F30-545760354E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5412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767" name="Picture 766">
          <a:extLst>
            <a:ext uri="{FF2B5EF4-FFF2-40B4-BE49-F238E27FC236}">
              <a16:creationId xmlns:a16="http://schemas.microsoft.com/office/drawing/2014/main" id="{9144889E-E50C-4C6E-A9C9-A24E3003FA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5412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768" name="Picture 767">
          <a:extLst>
            <a:ext uri="{FF2B5EF4-FFF2-40B4-BE49-F238E27FC236}">
              <a16:creationId xmlns:a16="http://schemas.microsoft.com/office/drawing/2014/main" id="{9CF86253-A6AC-4A36-AF95-05D3553FB8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5412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769" name="Picture 768">
          <a:extLst>
            <a:ext uri="{FF2B5EF4-FFF2-40B4-BE49-F238E27FC236}">
              <a16:creationId xmlns:a16="http://schemas.microsoft.com/office/drawing/2014/main" id="{F55B4938-5208-4304-87B8-E3D5F7CEB4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5412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770" name="Picture 769">
          <a:extLst>
            <a:ext uri="{FF2B5EF4-FFF2-40B4-BE49-F238E27FC236}">
              <a16:creationId xmlns:a16="http://schemas.microsoft.com/office/drawing/2014/main" id="{D8C0F8FC-F682-4144-9130-DA26688D9F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5412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771" name="Picture 770">
          <a:extLst>
            <a:ext uri="{FF2B5EF4-FFF2-40B4-BE49-F238E27FC236}">
              <a16:creationId xmlns:a16="http://schemas.microsoft.com/office/drawing/2014/main" id="{40A2CBDE-1CEB-4C98-9022-4DD12D7A5C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5412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772" name="Picture 771">
          <a:extLst>
            <a:ext uri="{FF2B5EF4-FFF2-40B4-BE49-F238E27FC236}">
              <a16:creationId xmlns:a16="http://schemas.microsoft.com/office/drawing/2014/main" id="{4B5F8392-0953-4DBA-AE21-9B01B10B6F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5412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773" name="Picture 772">
          <a:extLst>
            <a:ext uri="{FF2B5EF4-FFF2-40B4-BE49-F238E27FC236}">
              <a16:creationId xmlns:a16="http://schemas.microsoft.com/office/drawing/2014/main" id="{38754C05-521D-4CFB-8B11-54950AF0C6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5412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76200" cy="161925"/>
    <xdr:pic>
      <xdr:nvPicPr>
        <xdr:cNvPr id="774" name="Text Box 35">
          <a:extLst>
            <a:ext uri="{FF2B5EF4-FFF2-40B4-BE49-F238E27FC236}">
              <a16:creationId xmlns:a16="http://schemas.microsoft.com/office/drawing/2014/main" id="{26B4A79B-069B-49E6-BF7F-954C7C29BD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694365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75" name="Text Box 47">
          <a:extLst>
            <a:ext uri="{FF2B5EF4-FFF2-40B4-BE49-F238E27FC236}">
              <a16:creationId xmlns:a16="http://schemas.microsoft.com/office/drawing/2014/main" id="{0B7010E9-80EE-4C24-B301-4AD4E1764F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76" name="Text Box 48">
          <a:extLst>
            <a:ext uri="{FF2B5EF4-FFF2-40B4-BE49-F238E27FC236}">
              <a16:creationId xmlns:a16="http://schemas.microsoft.com/office/drawing/2014/main" id="{6F7CB01B-D139-425E-BEA4-2D7209F2E5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77" name="Text Box 49">
          <a:extLst>
            <a:ext uri="{FF2B5EF4-FFF2-40B4-BE49-F238E27FC236}">
              <a16:creationId xmlns:a16="http://schemas.microsoft.com/office/drawing/2014/main" id="{B704A098-9410-47AC-9CF7-4A6EA63DDF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78" name="Text Box 50">
          <a:extLst>
            <a:ext uri="{FF2B5EF4-FFF2-40B4-BE49-F238E27FC236}">
              <a16:creationId xmlns:a16="http://schemas.microsoft.com/office/drawing/2014/main" id="{7D7A8854-2A2A-4E85-AD05-EC0907ABF3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79" name="Text Box 51">
          <a:extLst>
            <a:ext uri="{FF2B5EF4-FFF2-40B4-BE49-F238E27FC236}">
              <a16:creationId xmlns:a16="http://schemas.microsoft.com/office/drawing/2014/main" id="{33B9C7B8-CA36-4321-90F9-E783DFE92E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80" name="Text Box 52">
          <a:extLst>
            <a:ext uri="{FF2B5EF4-FFF2-40B4-BE49-F238E27FC236}">
              <a16:creationId xmlns:a16="http://schemas.microsoft.com/office/drawing/2014/main" id="{F76BF659-056F-4177-9FA2-1409414794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81" name="Text Box 53">
          <a:extLst>
            <a:ext uri="{FF2B5EF4-FFF2-40B4-BE49-F238E27FC236}">
              <a16:creationId xmlns:a16="http://schemas.microsoft.com/office/drawing/2014/main" id="{30E55BA7-F872-460C-9659-B150C686AF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82" name="Text Box 54">
          <a:extLst>
            <a:ext uri="{FF2B5EF4-FFF2-40B4-BE49-F238E27FC236}">
              <a16:creationId xmlns:a16="http://schemas.microsoft.com/office/drawing/2014/main" id="{B87F48B5-009A-46BF-9CE7-F34E7850AF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83" name="Text Box 56">
          <a:extLst>
            <a:ext uri="{FF2B5EF4-FFF2-40B4-BE49-F238E27FC236}">
              <a16:creationId xmlns:a16="http://schemas.microsoft.com/office/drawing/2014/main" id="{9203ED36-FBC9-439F-B81E-B480758095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84" name="Text Box 58">
          <a:extLst>
            <a:ext uri="{FF2B5EF4-FFF2-40B4-BE49-F238E27FC236}">
              <a16:creationId xmlns:a16="http://schemas.microsoft.com/office/drawing/2014/main" id="{3F02092F-C5C7-44F4-8188-1A6C222AA5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76200" cy="161925"/>
    <xdr:pic>
      <xdr:nvPicPr>
        <xdr:cNvPr id="785" name="Picture 784">
          <a:extLst>
            <a:ext uri="{FF2B5EF4-FFF2-40B4-BE49-F238E27FC236}">
              <a16:creationId xmlns:a16="http://schemas.microsoft.com/office/drawing/2014/main" id="{5388CD8C-5B08-41EC-9FB1-496100D196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694365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86" name="Picture 785">
          <a:extLst>
            <a:ext uri="{FF2B5EF4-FFF2-40B4-BE49-F238E27FC236}">
              <a16:creationId xmlns:a16="http://schemas.microsoft.com/office/drawing/2014/main" id="{F4A615EB-26DC-4D30-83BE-FCBB913FFD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87" name="Picture 786">
          <a:extLst>
            <a:ext uri="{FF2B5EF4-FFF2-40B4-BE49-F238E27FC236}">
              <a16:creationId xmlns:a16="http://schemas.microsoft.com/office/drawing/2014/main" id="{09B912EB-E2DB-4ACD-B7D7-9BC0DF046C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88" name="Picture 787">
          <a:extLst>
            <a:ext uri="{FF2B5EF4-FFF2-40B4-BE49-F238E27FC236}">
              <a16:creationId xmlns:a16="http://schemas.microsoft.com/office/drawing/2014/main" id="{32DD0FE6-BE3C-4CB3-960D-EC6CA30F24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89" name="Picture 788">
          <a:extLst>
            <a:ext uri="{FF2B5EF4-FFF2-40B4-BE49-F238E27FC236}">
              <a16:creationId xmlns:a16="http://schemas.microsoft.com/office/drawing/2014/main" id="{BA7D0FB9-015E-4AC9-8DBD-C686D2498A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90" name="Picture 789">
          <a:extLst>
            <a:ext uri="{FF2B5EF4-FFF2-40B4-BE49-F238E27FC236}">
              <a16:creationId xmlns:a16="http://schemas.microsoft.com/office/drawing/2014/main" id="{F1B1EB34-BBC4-480E-90C7-412D9E7893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91" name="Picture 790">
          <a:extLst>
            <a:ext uri="{FF2B5EF4-FFF2-40B4-BE49-F238E27FC236}">
              <a16:creationId xmlns:a16="http://schemas.microsoft.com/office/drawing/2014/main" id="{A4403B6D-D20D-4ACA-9786-4374091992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92" name="Picture 791">
          <a:extLst>
            <a:ext uri="{FF2B5EF4-FFF2-40B4-BE49-F238E27FC236}">
              <a16:creationId xmlns:a16="http://schemas.microsoft.com/office/drawing/2014/main" id="{C9E8F94C-33F2-4107-8623-5DF1EBB9A9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93" name="Picture 792">
          <a:extLst>
            <a:ext uri="{FF2B5EF4-FFF2-40B4-BE49-F238E27FC236}">
              <a16:creationId xmlns:a16="http://schemas.microsoft.com/office/drawing/2014/main" id="{790BC089-EC68-49AA-BC6F-F7E7EBBE07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94" name="Picture 793">
          <a:extLst>
            <a:ext uri="{FF2B5EF4-FFF2-40B4-BE49-F238E27FC236}">
              <a16:creationId xmlns:a16="http://schemas.microsoft.com/office/drawing/2014/main" id="{B8BD44FB-B5C2-47F4-9B60-1531201E8E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95" name="Picture 794">
          <a:extLst>
            <a:ext uri="{FF2B5EF4-FFF2-40B4-BE49-F238E27FC236}">
              <a16:creationId xmlns:a16="http://schemas.microsoft.com/office/drawing/2014/main" id="{D9F1E4A1-3DC0-4A3C-8545-25EEB7C918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76200" cy="190500"/>
    <xdr:pic>
      <xdr:nvPicPr>
        <xdr:cNvPr id="796" name="Picture 795">
          <a:extLst>
            <a:ext uri="{FF2B5EF4-FFF2-40B4-BE49-F238E27FC236}">
              <a16:creationId xmlns:a16="http://schemas.microsoft.com/office/drawing/2014/main" id="{71BB55C1-4FFA-46BA-B780-0EAD0F87B9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694365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85725" cy="190500"/>
    <xdr:pic>
      <xdr:nvPicPr>
        <xdr:cNvPr id="797" name="Picture 796">
          <a:extLst>
            <a:ext uri="{FF2B5EF4-FFF2-40B4-BE49-F238E27FC236}">
              <a16:creationId xmlns:a16="http://schemas.microsoft.com/office/drawing/2014/main" id="{EA40203C-E83D-42E0-8E1E-00E21EC672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6943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76200" cy="190500"/>
    <xdr:pic>
      <xdr:nvPicPr>
        <xdr:cNvPr id="798" name="Picture 797">
          <a:extLst>
            <a:ext uri="{FF2B5EF4-FFF2-40B4-BE49-F238E27FC236}">
              <a16:creationId xmlns:a16="http://schemas.microsoft.com/office/drawing/2014/main" id="{5C3B8890-D2D1-464A-A36C-A683F0D172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694365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85725" cy="190500"/>
    <xdr:pic>
      <xdr:nvPicPr>
        <xdr:cNvPr id="799" name="Picture 798">
          <a:extLst>
            <a:ext uri="{FF2B5EF4-FFF2-40B4-BE49-F238E27FC236}">
              <a16:creationId xmlns:a16="http://schemas.microsoft.com/office/drawing/2014/main" id="{896574E7-6347-431A-9358-59A21A752A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6943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85725" cy="190500"/>
    <xdr:pic>
      <xdr:nvPicPr>
        <xdr:cNvPr id="800" name="Picture 799">
          <a:extLst>
            <a:ext uri="{FF2B5EF4-FFF2-40B4-BE49-F238E27FC236}">
              <a16:creationId xmlns:a16="http://schemas.microsoft.com/office/drawing/2014/main" id="{2A04EEA7-B7D8-4D07-9C16-20C803FB1B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6943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76200" cy="190500"/>
    <xdr:pic>
      <xdr:nvPicPr>
        <xdr:cNvPr id="801" name="Picture 800">
          <a:extLst>
            <a:ext uri="{FF2B5EF4-FFF2-40B4-BE49-F238E27FC236}">
              <a16:creationId xmlns:a16="http://schemas.microsoft.com/office/drawing/2014/main" id="{6E6FDA45-D8BF-4531-89BA-642C85851A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694365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85725" cy="190500"/>
    <xdr:pic>
      <xdr:nvPicPr>
        <xdr:cNvPr id="802" name="Picture 801">
          <a:extLst>
            <a:ext uri="{FF2B5EF4-FFF2-40B4-BE49-F238E27FC236}">
              <a16:creationId xmlns:a16="http://schemas.microsoft.com/office/drawing/2014/main" id="{4879547C-5192-485A-BC94-8F3CC440E1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6943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85725" cy="190500"/>
    <xdr:pic>
      <xdr:nvPicPr>
        <xdr:cNvPr id="803" name="Picture 802">
          <a:extLst>
            <a:ext uri="{FF2B5EF4-FFF2-40B4-BE49-F238E27FC236}">
              <a16:creationId xmlns:a16="http://schemas.microsoft.com/office/drawing/2014/main" id="{A4169DFD-43FD-4D29-A00C-CE42071D1D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6943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85725" cy="190500"/>
    <xdr:pic>
      <xdr:nvPicPr>
        <xdr:cNvPr id="804" name="Picture 803">
          <a:extLst>
            <a:ext uri="{FF2B5EF4-FFF2-40B4-BE49-F238E27FC236}">
              <a16:creationId xmlns:a16="http://schemas.microsoft.com/office/drawing/2014/main" id="{FE11D099-E32D-4F1C-BF07-293FF794D6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6943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76200" cy="190500"/>
    <xdr:pic>
      <xdr:nvPicPr>
        <xdr:cNvPr id="805" name="Picture 804">
          <a:extLst>
            <a:ext uri="{FF2B5EF4-FFF2-40B4-BE49-F238E27FC236}">
              <a16:creationId xmlns:a16="http://schemas.microsoft.com/office/drawing/2014/main" id="{B6249D2E-B175-47D4-95D0-2A6A53FFEC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694365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2700</xdr:row>
      <xdr:rowOff>0</xdr:rowOff>
    </xdr:from>
    <xdr:ext cx="28575" cy="171450"/>
    <xdr:pic>
      <xdr:nvPicPr>
        <xdr:cNvPr id="806" name="Picture 805">
          <a:extLst>
            <a:ext uri="{FF2B5EF4-FFF2-40B4-BE49-F238E27FC236}">
              <a16:creationId xmlns:a16="http://schemas.microsoft.com/office/drawing/2014/main" id="{25C85D4B-6ED1-4CA8-B8E5-6653ABBBF1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77300" y="51694365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807" name="Picture 806">
          <a:extLst>
            <a:ext uri="{FF2B5EF4-FFF2-40B4-BE49-F238E27FC236}">
              <a16:creationId xmlns:a16="http://schemas.microsoft.com/office/drawing/2014/main" id="{3D618DDD-B44C-4B20-BEEF-9944AC68BC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6943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808" name="Picture 807">
          <a:extLst>
            <a:ext uri="{FF2B5EF4-FFF2-40B4-BE49-F238E27FC236}">
              <a16:creationId xmlns:a16="http://schemas.microsoft.com/office/drawing/2014/main" id="{75C2ABA0-8F40-4DDB-B3A0-112DAE2E47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6943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809" name="Picture 808">
          <a:extLst>
            <a:ext uri="{FF2B5EF4-FFF2-40B4-BE49-F238E27FC236}">
              <a16:creationId xmlns:a16="http://schemas.microsoft.com/office/drawing/2014/main" id="{B979CEB2-2D2E-4D20-BDD7-5A8901AE7C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6943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810" name="Picture 809">
          <a:extLst>
            <a:ext uri="{FF2B5EF4-FFF2-40B4-BE49-F238E27FC236}">
              <a16:creationId xmlns:a16="http://schemas.microsoft.com/office/drawing/2014/main" id="{354575CD-8FFF-49FB-9DBE-20C4A00EDB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6943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811" name="Picture 810">
          <a:extLst>
            <a:ext uri="{FF2B5EF4-FFF2-40B4-BE49-F238E27FC236}">
              <a16:creationId xmlns:a16="http://schemas.microsoft.com/office/drawing/2014/main" id="{7CCA795E-E2ED-45BC-A768-C69787E763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6943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812" name="Picture 811">
          <a:extLst>
            <a:ext uri="{FF2B5EF4-FFF2-40B4-BE49-F238E27FC236}">
              <a16:creationId xmlns:a16="http://schemas.microsoft.com/office/drawing/2014/main" id="{349B1D26-6E05-4161-AF44-0C0C358D23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6943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813" name="Picture 812">
          <a:extLst>
            <a:ext uri="{FF2B5EF4-FFF2-40B4-BE49-F238E27FC236}">
              <a16:creationId xmlns:a16="http://schemas.microsoft.com/office/drawing/2014/main" id="{2EC4CCF8-1D6D-40C5-AA80-797434EC99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6943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814" name="Picture 813">
          <a:extLst>
            <a:ext uri="{FF2B5EF4-FFF2-40B4-BE49-F238E27FC236}">
              <a16:creationId xmlns:a16="http://schemas.microsoft.com/office/drawing/2014/main" id="{B9688FA1-B9B1-472E-99CD-96EF5EEA0A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6943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815" name="Picture 814">
          <a:extLst>
            <a:ext uri="{FF2B5EF4-FFF2-40B4-BE49-F238E27FC236}">
              <a16:creationId xmlns:a16="http://schemas.microsoft.com/office/drawing/2014/main" id="{EEAD712D-7BD8-4AA3-8B92-79644369CC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6943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816" name="Picture 815">
          <a:extLst>
            <a:ext uri="{FF2B5EF4-FFF2-40B4-BE49-F238E27FC236}">
              <a16:creationId xmlns:a16="http://schemas.microsoft.com/office/drawing/2014/main" id="{FE7CB544-34C0-4614-8F24-543E559DF3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6943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76200" cy="161925"/>
    <xdr:pic>
      <xdr:nvPicPr>
        <xdr:cNvPr id="817" name="Text Box 35">
          <a:extLst>
            <a:ext uri="{FF2B5EF4-FFF2-40B4-BE49-F238E27FC236}">
              <a16:creationId xmlns:a16="http://schemas.microsoft.com/office/drawing/2014/main" id="{3437A508-EFBD-4892-9214-06E442A3BE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694365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818" name="Text Box 47">
          <a:extLst>
            <a:ext uri="{FF2B5EF4-FFF2-40B4-BE49-F238E27FC236}">
              <a16:creationId xmlns:a16="http://schemas.microsoft.com/office/drawing/2014/main" id="{F594B538-D809-4DD9-9C03-1E727D1096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819" name="Text Box 48">
          <a:extLst>
            <a:ext uri="{FF2B5EF4-FFF2-40B4-BE49-F238E27FC236}">
              <a16:creationId xmlns:a16="http://schemas.microsoft.com/office/drawing/2014/main" id="{4FC4C089-C47A-43EA-B040-965ABE11A2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820" name="Text Box 49">
          <a:extLst>
            <a:ext uri="{FF2B5EF4-FFF2-40B4-BE49-F238E27FC236}">
              <a16:creationId xmlns:a16="http://schemas.microsoft.com/office/drawing/2014/main" id="{2DE05486-D583-49F6-9ED5-1C263FE6EE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821" name="Text Box 50">
          <a:extLst>
            <a:ext uri="{FF2B5EF4-FFF2-40B4-BE49-F238E27FC236}">
              <a16:creationId xmlns:a16="http://schemas.microsoft.com/office/drawing/2014/main" id="{78E37028-A37B-4093-9392-98C3049032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822" name="Text Box 51">
          <a:extLst>
            <a:ext uri="{FF2B5EF4-FFF2-40B4-BE49-F238E27FC236}">
              <a16:creationId xmlns:a16="http://schemas.microsoft.com/office/drawing/2014/main" id="{47EB883D-95DE-46DC-BE68-027D274811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823" name="Text Box 52">
          <a:extLst>
            <a:ext uri="{FF2B5EF4-FFF2-40B4-BE49-F238E27FC236}">
              <a16:creationId xmlns:a16="http://schemas.microsoft.com/office/drawing/2014/main" id="{15E91589-26CF-4F5B-B5AA-10915DF7D7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824" name="Text Box 53">
          <a:extLst>
            <a:ext uri="{FF2B5EF4-FFF2-40B4-BE49-F238E27FC236}">
              <a16:creationId xmlns:a16="http://schemas.microsoft.com/office/drawing/2014/main" id="{0B90BD2A-A605-4DF4-9C86-BD0365C99E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825" name="Text Box 54">
          <a:extLst>
            <a:ext uri="{FF2B5EF4-FFF2-40B4-BE49-F238E27FC236}">
              <a16:creationId xmlns:a16="http://schemas.microsoft.com/office/drawing/2014/main" id="{7A181EB8-0DCA-49EA-831C-D3E3B6DA00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826" name="Text Box 56">
          <a:extLst>
            <a:ext uri="{FF2B5EF4-FFF2-40B4-BE49-F238E27FC236}">
              <a16:creationId xmlns:a16="http://schemas.microsoft.com/office/drawing/2014/main" id="{10D7078A-DE8E-422A-AD77-DDD5BE30C3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827" name="Text Box 58">
          <a:extLst>
            <a:ext uri="{FF2B5EF4-FFF2-40B4-BE49-F238E27FC236}">
              <a16:creationId xmlns:a16="http://schemas.microsoft.com/office/drawing/2014/main" id="{835B4C83-04FE-436B-863D-459D7EDC75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76200" cy="161925"/>
    <xdr:pic>
      <xdr:nvPicPr>
        <xdr:cNvPr id="828" name="Picture 827">
          <a:extLst>
            <a:ext uri="{FF2B5EF4-FFF2-40B4-BE49-F238E27FC236}">
              <a16:creationId xmlns:a16="http://schemas.microsoft.com/office/drawing/2014/main" id="{9266052D-43B1-4441-AB6F-EB52E9BE19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694365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829" name="Picture 828">
          <a:extLst>
            <a:ext uri="{FF2B5EF4-FFF2-40B4-BE49-F238E27FC236}">
              <a16:creationId xmlns:a16="http://schemas.microsoft.com/office/drawing/2014/main" id="{6C15A6B3-13A2-43DA-A517-0D4BA3717B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830" name="Picture 829">
          <a:extLst>
            <a:ext uri="{FF2B5EF4-FFF2-40B4-BE49-F238E27FC236}">
              <a16:creationId xmlns:a16="http://schemas.microsoft.com/office/drawing/2014/main" id="{870E94D7-6E6E-44F7-A5B3-5D18BC7C8B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831" name="Picture 830">
          <a:extLst>
            <a:ext uri="{FF2B5EF4-FFF2-40B4-BE49-F238E27FC236}">
              <a16:creationId xmlns:a16="http://schemas.microsoft.com/office/drawing/2014/main" id="{13D47084-FE03-461A-8144-F44E7B0437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832" name="Picture 831">
          <a:extLst>
            <a:ext uri="{FF2B5EF4-FFF2-40B4-BE49-F238E27FC236}">
              <a16:creationId xmlns:a16="http://schemas.microsoft.com/office/drawing/2014/main" id="{17DA1FB0-0F59-4CEA-BF22-BED4D0E091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833" name="Picture 832">
          <a:extLst>
            <a:ext uri="{FF2B5EF4-FFF2-40B4-BE49-F238E27FC236}">
              <a16:creationId xmlns:a16="http://schemas.microsoft.com/office/drawing/2014/main" id="{32E6DE1E-8C45-48D9-B34E-51577093E0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834" name="Picture 833">
          <a:extLst>
            <a:ext uri="{FF2B5EF4-FFF2-40B4-BE49-F238E27FC236}">
              <a16:creationId xmlns:a16="http://schemas.microsoft.com/office/drawing/2014/main" id="{65A6A7AA-92CF-4E7B-89BB-6009CF8158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835" name="Picture 834">
          <a:extLst>
            <a:ext uri="{FF2B5EF4-FFF2-40B4-BE49-F238E27FC236}">
              <a16:creationId xmlns:a16="http://schemas.microsoft.com/office/drawing/2014/main" id="{1F5CBD1B-4064-4F4A-8C3C-D8E47D30B8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836" name="Picture 835">
          <a:extLst>
            <a:ext uri="{FF2B5EF4-FFF2-40B4-BE49-F238E27FC236}">
              <a16:creationId xmlns:a16="http://schemas.microsoft.com/office/drawing/2014/main" id="{08691EC7-436E-4C90-AF6F-A479AD3B6C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837" name="Picture 836">
          <a:extLst>
            <a:ext uri="{FF2B5EF4-FFF2-40B4-BE49-F238E27FC236}">
              <a16:creationId xmlns:a16="http://schemas.microsoft.com/office/drawing/2014/main" id="{280C8835-85E8-4C66-A5C8-221865A086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76200" cy="190500"/>
    <xdr:pic>
      <xdr:nvPicPr>
        <xdr:cNvPr id="838" name="Picture 837">
          <a:extLst>
            <a:ext uri="{FF2B5EF4-FFF2-40B4-BE49-F238E27FC236}">
              <a16:creationId xmlns:a16="http://schemas.microsoft.com/office/drawing/2014/main" id="{B4FE8B00-90D6-4406-9BCA-3107329AC9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694365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85725" cy="190500"/>
    <xdr:pic>
      <xdr:nvPicPr>
        <xdr:cNvPr id="839" name="Picture 838">
          <a:extLst>
            <a:ext uri="{FF2B5EF4-FFF2-40B4-BE49-F238E27FC236}">
              <a16:creationId xmlns:a16="http://schemas.microsoft.com/office/drawing/2014/main" id="{F364B379-573D-4E87-B2BB-1E70279966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6943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76200" cy="190500"/>
    <xdr:pic>
      <xdr:nvPicPr>
        <xdr:cNvPr id="840" name="Picture 839">
          <a:extLst>
            <a:ext uri="{FF2B5EF4-FFF2-40B4-BE49-F238E27FC236}">
              <a16:creationId xmlns:a16="http://schemas.microsoft.com/office/drawing/2014/main" id="{C01DF697-9A4E-439A-818E-5FD1C54D05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694365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85725" cy="190500"/>
    <xdr:pic>
      <xdr:nvPicPr>
        <xdr:cNvPr id="841" name="Picture 840">
          <a:extLst>
            <a:ext uri="{FF2B5EF4-FFF2-40B4-BE49-F238E27FC236}">
              <a16:creationId xmlns:a16="http://schemas.microsoft.com/office/drawing/2014/main" id="{7CFD898E-F6D1-4EA9-852A-45EA15BC8B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6943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85725" cy="190500"/>
    <xdr:pic>
      <xdr:nvPicPr>
        <xdr:cNvPr id="842" name="Picture 841">
          <a:extLst>
            <a:ext uri="{FF2B5EF4-FFF2-40B4-BE49-F238E27FC236}">
              <a16:creationId xmlns:a16="http://schemas.microsoft.com/office/drawing/2014/main" id="{1A52E253-4ABA-4D2F-B77A-096E1CB04E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6943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76200" cy="190500"/>
    <xdr:pic>
      <xdr:nvPicPr>
        <xdr:cNvPr id="843" name="Picture 842">
          <a:extLst>
            <a:ext uri="{FF2B5EF4-FFF2-40B4-BE49-F238E27FC236}">
              <a16:creationId xmlns:a16="http://schemas.microsoft.com/office/drawing/2014/main" id="{D4A4F963-5FC2-4D5E-9EA9-D7487F01D9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694365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85725" cy="190500"/>
    <xdr:pic>
      <xdr:nvPicPr>
        <xdr:cNvPr id="844" name="Picture 843">
          <a:extLst>
            <a:ext uri="{FF2B5EF4-FFF2-40B4-BE49-F238E27FC236}">
              <a16:creationId xmlns:a16="http://schemas.microsoft.com/office/drawing/2014/main" id="{CCB712CC-47B8-46C4-BFA3-2F436257CE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6943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85725" cy="190500"/>
    <xdr:pic>
      <xdr:nvPicPr>
        <xdr:cNvPr id="845" name="Picture 844">
          <a:extLst>
            <a:ext uri="{FF2B5EF4-FFF2-40B4-BE49-F238E27FC236}">
              <a16:creationId xmlns:a16="http://schemas.microsoft.com/office/drawing/2014/main" id="{69F83738-68E1-4883-B89B-04BF303FC0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6943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2700</xdr:row>
      <xdr:rowOff>0</xdr:rowOff>
    </xdr:from>
    <xdr:ext cx="28575" cy="171450"/>
    <xdr:pic>
      <xdr:nvPicPr>
        <xdr:cNvPr id="846" name="Picture 845">
          <a:extLst>
            <a:ext uri="{FF2B5EF4-FFF2-40B4-BE49-F238E27FC236}">
              <a16:creationId xmlns:a16="http://schemas.microsoft.com/office/drawing/2014/main" id="{405D1ED7-773A-459F-891E-21E19599A3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77300" y="51694365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847" name="Picture 846">
          <a:extLst>
            <a:ext uri="{FF2B5EF4-FFF2-40B4-BE49-F238E27FC236}">
              <a16:creationId xmlns:a16="http://schemas.microsoft.com/office/drawing/2014/main" id="{789E6EAD-9489-4693-8C20-06DB8C49E3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6943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848" name="Picture 847">
          <a:extLst>
            <a:ext uri="{FF2B5EF4-FFF2-40B4-BE49-F238E27FC236}">
              <a16:creationId xmlns:a16="http://schemas.microsoft.com/office/drawing/2014/main" id="{53311B12-AFAE-41BE-B85D-7851CE4306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6943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849" name="Picture 848">
          <a:extLst>
            <a:ext uri="{FF2B5EF4-FFF2-40B4-BE49-F238E27FC236}">
              <a16:creationId xmlns:a16="http://schemas.microsoft.com/office/drawing/2014/main" id="{1EB55B5F-EF8B-400A-829C-C3D81D0A2D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6943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850" name="Picture 849">
          <a:extLst>
            <a:ext uri="{FF2B5EF4-FFF2-40B4-BE49-F238E27FC236}">
              <a16:creationId xmlns:a16="http://schemas.microsoft.com/office/drawing/2014/main" id="{AA81176C-9797-46A3-9E4F-BFFFF95FA9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6943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851" name="Picture 850">
          <a:extLst>
            <a:ext uri="{FF2B5EF4-FFF2-40B4-BE49-F238E27FC236}">
              <a16:creationId xmlns:a16="http://schemas.microsoft.com/office/drawing/2014/main" id="{89616E88-E9FE-405D-857A-17DCA320DF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6943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852" name="Picture 851">
          <a:extLst>
            <a:ext uri="{FF2B5EF4-FFF2-40B4-BE49-F238E27FC236}">
              <a16:creationId xmlns:a16="http://schemas.microsoft.com/office/drawing/2014/main" id="{4FF593A6-E25D-4AAD-87DE-079E99682C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6943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853" name="Picture 852">
          <a:extLst>
            <a:ext uri="{FF2B5EF4-FFF2-40B4-BE49-F238E27FC236}">
              <a16:creationId xmlns:a16="http://schemas.microsoft.com/office/drawing/2014/main" id="{766CB0AF-32A7-4346-AA93-9E99A38E11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6943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854" name="Picture 853">
          <a:extLst>
            <a:ext uri="{FF2B5EF4-FFF2-40B4-BE49-F238E27FC236}">
              <a16:creationId xmlns:a16="http://schemas.microsoft.com/office/drawing/2014/main" id="{CE04DEEA-1D52-431B-A3CE-ED1E66DDA9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6943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855" name="Picture 854">
          <a:extLst>
            <a:ext uri="{FF2B5EF4-FFF2-40B4-BE49-F238E27FC236}">
              <a16:creationId xmlns:a16="http://schemas.microsoft.com/office/drawing/2014/main" id="{A44743D6-63DE-4BFD-ADB1-354D9C4811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6943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856" name="Picture 855">
          <a:extLst>
            <a:ext uri="{FF2B5EF4-FFF2-40B4-BE49-F238E27FC236}">
              <a16:creationId xmlns:a16="http://schemas.microsoft.com/office/drawing/2014/main" id="{E39EB179-FA34-443A-AED0-0A2A6A74AD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6943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76200" cy="161925"/>
    <xdr:pic>
      <xdr:nvPicPr>
        <xdr:cNvPr id="857" name="Text Box 35">
          <a:extLst>
            <a:ext uri="{FF2B5EF4-FFF2-40B4-BE49-F238E27FC236}">
              <a16:creationId xmlns:a16="http://schemas.microsoft.com/office/drawing/2014/main" id="{0B4C8CCF-2240-4AD5-BF8F-4DA8745FC3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713511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58" name="Text Box 47">
          <a:extLst>
            <a:ext uri="{FF2B5EF4-FFF2-40B4-BE49-F238E27FC236}">
              <a16:creationId xmlns:a16="http://schemas.microsoft.com/office/drawing/2014/main" id="{9A328DED-1C81-4F60-B0CF-154222F8B8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59" name="Text Box 48">
          <a:extLst>
            <a:ext uri="{FF2B5EF4-FFF2-40B4-BE49-F238E27FC236}">
              <a16:creationId xmlns:a16="http://schemas.microsoft.com/office/drawing/2014/main" id="{25141238-AC37-4777-8922-18C3EE0697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60" name="Text Box 49">
          <a:extLst>
            <a:ext uri="{FF2B5EF4-FFF2-40B4-BE49-F238E27FC236}">
              <a16:creationId xmlns:a16="http://schemas.microsoft.com/office/drawing/2014/main" id="{E81F5F77-0126-4362-8864-8CB31C7715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61" name="Text Box 50">
          <a:extLst>
            <a:ext uri="{FF2B5EF4-FFF2-40B4-BE49-F238E27FC236}">
              <a16:creationId xmlns:a16="http://schemas.microsoft.com/office/drawing/2014/main" id="{95B74228-84CA-468E-8CCE-633A74BF55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62" name="Text Box 51">
          <a:extLst>
            <a:ext uri="{FF2B5EF4-FFF2-40B4-BE49-F238E27FC236}">
              <a16:creationId xmlns:a16="http://schemas.microsoft.com/office/drawing/2014/main" id="{52A7E268-5C9F-49E1-AFE8-BD51F31475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63" name="Text Box 52">
          <a:extLst>
            <a:ext uri="{FF2B5EF4-FFF2-40B4-BE49-F238E27FC236}">
              <a16:creationId xmlns:a16="http://schemas.microsoft.com/office/drawing/2014/main" id="{8E951884-FE3A-4D2A-9549-4BC507C3DF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64" name="Text Box 53">
          <a:extLst>
            <a:ext uri="{FF2B5EF4-FFF2-40B4-BE49-F238E27FC236}">
              <a16:creationId xmlns:a16="http://schemas.microsoft.com/office/drawing/2014/main" id="{7FB5738C-2D4E-455F-A829-11FE432E67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65" name="Text Box 54">
          <a:extLst>
            <a:ext uri="{FF2B5EF4-FFF2-40B4-BE49-F238E27FC236}">
              <a16:creationId xmlns:a16="http://schemas.microsoft.com/office/drawing/2014/main" id="{7C70BBFC-D73B-4400-8C5C-B2926D8CAA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66" name="Text Box 56">
          <a:extLst>
            <a:ext uri="{FF2B5EF4-FFF2-40B4-BE49-F238E27FC236}">
              <a16:creationId xmlns:a16="http://schemas.microsoft.com/office/drawing/2014/main" id="{E6CDC062-29C1-4604-B706-F851E0ECAA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67" name="Text Box 58">
          <a:extLst>
            <a:ext uri="{FF2B5EF4-FFF2-40B4-BE49-F238E27FC236}">
              <a16:creationId xmlns:a16="http://schemas.microsoft.com/office/drawing/2014/main" id="{2ED1A1C3-F052-4C0F-B693-14B8E57A17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76200" cy="161925"/>
    <xdr:pic>
      <xdr:nvPicPr>
        <xdr:cNvPr id="868" name="Picture 867">
          <a:extLst>
            <a:ext uri="{FF2B5EF4-FFF2-40B4-BE49-F238E27FC236}">
              <a16:creationId xmlns:a16="http://schemas.microsoft.com/office/drawing/2014/main" id="{A7302D38-9A46-4B02-A5D0-276206145A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713511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69" name="Picture 868">
          <a:extLst>
            <a:ext uri="{FF2B5EF4-FFF2-40B4-BE49-F238E27FC236}">
              <a16:creationId xmlns:a16="http://schemas.microsoft.com/office/drawing/2014/main" id="{CDBE58A4-A6E8-457A-9691-9122F07DA2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70" name="Picture 869">
          <a:extLst>
            <a:ext uri="{FF2B5EF4-FFF2-40B4-BE49-F238E27FC236}">
              <a16:creationId xmlns:a16="http://schemas.microsoft.com/office/drawing/2014/main" id="{DC389997-9538-44CE-8AD6-8077CA16FB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71" name="Picture 870">
          <a:extLst>
            <a:ext uri="{FF2B5EF4-FFF2-40B4-BE49-F238E27FC236}">
              <a16:creationId xmlns:a16="http://schemas.microsoft.com/office/drawing/2014/main" id="{163C6399-DD5B-418A-8DA6-29C9264D32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72" name="Picture 871">
          <a:extLst>
            <a:ext uri="{FF2B5EF4-FFF2-40B4-BE49-F238E27FC236}">
              <a16:creationId xmlns:a16="http://schemas.microsoft.com/office/drawing/2014/main" id="{E270D204-B7E5-4411-A8C7-290B87A8E7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73" name="Picture 872">
          <a:extLst>
            <a:ext uri="{FF2B5EF4-FFF2-40B4-BE49-F238E27FC236}">
              <a16:creationId xmlns:a16="http://schemas.microsoft.com/office/drawing/2014/main" id="{EE7A7CAD-3AA3-4EF6-9133-07929079E8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74" name="Picture 873">
          <a:extLst>
            <a:ext uri="{FF2B5EF4-FFF2-40B4-BE49-F238E27FC236}">
              <a16:creationId xmlns:a16="http://schemas.microsoft.com/office/drawing/2014/main" id="{55C473AA-5D5F-47D6-8752-0871264894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75" name="Picture 874">
          <a:extLst>
            <a:ext uri="{FF2B5EF4-FFF2-40B4-BE49-F238E27FC236}">
              <a16:creationId xmlns:a16="http://schemas.microsoft.com/office/drawing/2014/main" id="{EC3C3C6F-6BE6-4CCF-91F6-8F77C948C2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76" name="Picture 875">
          <a:extLst>
            <a:ext uri="{FF2B5EF4-FFF2-40B4-BE49-F238E27FC236}">
              <a16:creationId xmlns:a16="http://schemas.microsoft.com/office/drawing/2014/main" id="{F1CC6DF5-C40C-4707-8DF6-9A0D27BFB6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77" name="Picture 876">
          <a:extLst>
            <a:ext uri="{FF2B5EF4-FFF2-40B4-BE49-F238E27FC236}">
              <a16:creationId xmlns:a16="http://schemas.microsoft.com/office/drawing/2014/main" id="{B68C3419-8349-4EA7-B5CC-9114B1CD55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78" name="Picture 877">
          <a:extLst>
            <a:ext uri="{FF2B5EF4-FFF2-40B4-BE49-F238E27FC236}">
              <a16:creationId xmlns:a16="http://schemas.microsoft.com/office/drawing/2014/main" id="{097DDD90-C8C2-44A1-A326-7360D8AF27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76200" cy="190500"/>
    <xdr:pic>
      <xdr:nvPicPr>
        <xdr:cNvPr id="879" name="Picture 878">
          <a:extLst>
            <a:ext uri="{FF2B5EF4-FFF2-40B4-BE49-F238E27FC236}">
              <a16:creationId xmlns:a16="http://schemas.microsoft.com/office/drawing/2014/main" id="{4DF35F91-7C9C-4175-BD8A-777FA7710E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713511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85725" cy="190500"/>
    <xdr:pic>
      <xdr:nvPicPr>
        <xdr:cNvPr id="880" name="Picture 879">
          <a:extLst>
            <a:ext uri="{FF2B5EF4-FFF2-40B4-BE49-F238E27FC236}">
              <a16:creationId xmlns:a16="http://schemas.microsoft.com/office/drawing/2014/main" id="{285F7A10-076C-45E4-B201-88B6962CD2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7135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76200" cy="190500"/>
    <xdr:pic>
      <xdr:nvPicPr>
        <xdr:cNvPr id="881" name="Picture 880">
          <a:extLst>
            <a:ext uri="{FF2B5EF4-FFF2-40B4-BE49-F238E27FC236}">
              <a16:creationId xmlns:a16="http://schemas.microsoft.com/office/drawing/2014/main" id="{E384CF95-EE6B-4DCC-A253-ADF5014382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713511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85725" cy="190500"/>
    <xdr:pic>
      <xdr:nvPicPr>
        <xdr:cNvPr id="882" name="Picture 881">
          <a:extLst>
            <a:ext uri="{FF2B5EF4-FFF2-40B4-BE49-F238E27FC236}">
              <a16:creationId xmlns:a16="http://schemas.microsoft.com/office/drawing/2014/main" id="{0ABE2DF1-F9EB-4ABF-A18E-337366CBEA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7135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85725" cy="190500"/>
    <xdr:pic>
      <xdr:nvPicPr>
        <xdr:cNvPr id="883" name="Picture 882">
          <a:extLst>
            <a:ext uri="{FF2B5EF4-FFF2-40B4-BE49-F238E27FC236}">
              <a16:creationId xmlns:a16="http://schemas.microsoft.com/office/drawing/2014/main" id="{FBE56B76-100F-40B3-B32F-00F69332A9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7135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76200" cy="190500"/>
    <xdr:pic>
      <xdr:nvPicPr>
        <xdr:cNvPr id="884" name="Picture 883">
          <a:extLst>
            <a:ext uri="{FF2B5EF4-FFF2-40B4-BE49-F238E27FC236}">
              <a16:creationId xmlns:a16="http://schemas.microsoft.com/office/drawing/2014/main" id="{98A3F64D-DFD7-40C7-8641-63F2AE3C49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713511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85725" cy="190500"/>
    <xdr:pic>
      <xdr:nvPicPr>
        <xdr:cNvPr id="885" name="Picture 884">
          <a:extLst>
            <a:ext uri="{FF2B5EF4-FFF2-40B4-BE49-F238E27FC236}">
              <a16:creationId xmlns:a16="http://schemas.microsoft.com/office/drawing/2014/main" id="{667E975B-DF6C-4886-ABE5-06D1C18F0C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7135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85725" cy="190500"/>
    <xdr:pic>
      <xdr:nvPicPr>
        <xdr:cNvPr id="886" name="Picture 885">
          <a:extLst>
            <a:ext uri="{FF2B5EF4-FFF2-40B4-BE49-F238E27FC236}">
              <a16:creationId xmlns:a16="http://schemas.microsoft.com/office/drawing/2014/main" id="{CFFB1A35-F51E-4A55-831C-5C6220662D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7135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85725" cy="190500"/>
    <xdr:pic>
      <xdr:nvPicPr>
        <xdr:cNvPr id="887" name="Picture 886">
          <a:extLst>
            <a:ext uri="{FF2B5EF4-FFF2-40B4-BE49-F238E27FC236}">
              <a16:creationId xmlns:a16="http://schemas.microsoft.com/office/drawing/2014/main" id="{1E3B515C-B9F7-416E-863C-811A78E060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7135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76200" cy="190500"/>
    <xdr:pic>
      <xdr:nvPicPr>
        <xdr:cNvPr id="888" name="Picture 887">
          <a:extLst>
            <a:ext uri="{FF2B5EF4-FFF2-40B4-BE49-F238E27FC236}">
              <a16:creationId xmlns:a16="http://schemas.microsoft.com/office/drawing/2014/main" id="{B1366ECE-37E4-425F-BF1C-AF1A82E048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713511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2701</xdr:row>
      <xdr:rowOff>0</xdr:rowOff>
    </xdr:from>
    <xdr:ext cx="28575" cy="171450"/>
    <xdr:pic>
      <xdr:nvPicPr>
        <xdr:cNvPr id="889" name="Picture 888">
          <a:extLst>
            <a:ext uri="{FF2B5EF4-FFF2-40B4-BE49-F238E27FC236}">
              <a16:creationId xmlns:a16="http://schemas.microsoft.com/office/drawing/2014/main" id="{9FD5BDC9-6203-4798-83D1-8EA8D134FE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77300" y="51713511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90" name="Picture 889">
          <a:extLst>
            <a:ext uri="{FF2B5EF4-FFF2-40B4-BE49-F238E27FC236}">
              <a16:creationId xmlns:a16="http://schemas.microsoft.com/office/drawing/2014/main" id="{DD2630EE-5FEA-43AB-B870-45996C106D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7135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91" name="Picture 890">
          <a:extLst>
            <a:ext uri="{FF2B5EF4-FFF2-40B4-BE49-F238E27FC236}">
              <a16:creationId xmlns:a16="http://schemas.microsoft.com/office/drawing/2014/main" id="{926DDCC7-EFCE-4043-8260-F5B45DA040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7135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92" name="Picture 891">
          <a:extLst>
            <a:ext uri="{FF2B5EF4-FFF2-40B4-BE49-F238E27FC236}">
              <a16:creationId xmlns:a16="http://schemas.microsoft.com/office/drawing/2014/main" id="{875D85CD-4CFA-43C7-8E10-7DA80A40A3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7135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93" name="Picture 892">
          <a:extLst>
            <a:ext uri="{FF2B5EF4-FFF2-40B4-BE49-F238E27FC236}">
              <a16:creationId xmlns:a16="http://schemas.microsoft.com/office/drawing/2014/main" id="{7D8EA609-5976-45FC-AF7A-9935036D33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7135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94" name="Picture 893">
          <a:extLst>
            <a:ext uri="{FF2B5EF4-FFF2-40B4-BE49-F238E27FC236}">
              <a16:creationId xmlns:a16="http://schemas.microsoft.com/office/drawing/2014/main" id="{1F3E2E91-B66B-40D3-8097-B0A788D348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7135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95" name="Picture 894">
          <a:extLst>
            <a:ext uri="{FF2B5EF4-FFF2-40B4-BE49-F238E27FC236}">
              <a16:creationId xmlns:a16="http://schemas.microsoft.com/office/drawing/2014/main" id="{B062E35E-596B-4265-8785-98646D7BD5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7135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96" name="Picture 895">
          <a:extLst>
            <a:ext uri="{FF2B5EF4-FFF2-40B4-BE49-F238E27FC236}">
              <a16:creationId xmlns:a16="http://schemas.microsoft.com/office/drawing/2014/main" id="{4A90264F-5468-450F-BEBF-4853D11942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7135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97" name="Picture 896">
          <a:extLst>
            <a:ext uri="{FF2B5EF4-FFF2-40B4-BE49-F238E27FC236}">
              <a16:creationId xmlns:a16="http://schemas.microsoft.com/office/drawing/2014/main" id="{014A91A9-A37B-45A7-B75B-546A11FA1B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7135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98" name="Picture 897">
          <a:extLst>
            <a:ext uri="{FF2B5EF4-FFF2-40B4-BE49-F238E27FC236}">
              <a16:creationId xmlns:a16="http://schemas.microsoft.com/office/drawing/2014/main" id="{A40BD342-0ADB-43BC-A29C-6D8998311C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7135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99" name="Picture 898">
          <a:extLst>
            <a:ext uri="{FF2B5EF4-FFF2-40B4-BE49-F238E27FC236}">
              <a16:creationId xmlns:a16="http://schemas.microsoft.com/office/drawing/2014/main" id="{9226D1C3-9B62-4277-B12C-94B84C22EE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7135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76200" cy="161925"/>
    <xdr:pic>
      <xdr:nvPicPr>
        <xdr:cNvPr id="900" name="Text Box 35">
          <a:extLst>
            <a:ext uri="{FF2B5EF4-FFF2-40B4-BE49-F238E27FC236}">
              <a16:creationId xmlns:a16="http://schemas.microsoft.com/office/drawing/2014/main" id="{7A1EDA4A-8AB4-4007-95C8-2559F4CA87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713511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901" name="Text Box 47">
          <a:extLst>
            <a:ext uri="{FF2B5EF4-FFF2-40B4-BE49-F238E27FC236}">
              <a16:creationId xmlns:a16="http://schemas.microsoft.com/office/drawing/2014/main" id="{520AAC15-295A-4AA8-B34D-5E0B4DE192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902" name="Text Box 48">
          <a:extLst>
            <a:ext uri="{FF2B5EF4-FFF2-40B4-BE49-F238E27FC236}">
              <a16:creationId xmlns:a16="http://schemas.microsoft.com/office/drawing/2014/main" id="{8BDCB1A5-6D93-479E-8E54-80FBEBCA2B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903" name="Text Box 49">
          <a:extLst>
            <a:ext uri="{FF2B5EF4-FFF2-40B4-BE49-F238E27FC236}">
              <a16:creationId xmlns:a16="http://schemas.microsoft.com/office/drawing/2014/main" id="{B7BA234B-6FE1-489E-B796-B7CD52C37C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904" name="Text Box 50">
          <a:extLst>
            <a:ext uri="{FF2B5EF4-FFF2-40B4-BE49-F238E27FC236}">
              <a16:creationId xmlns:a16="http://schemas.microsoft.com/office/drawing/2014/main" id="{B00A7C14-293C-48D4-BA0E-0DB7D9BCB1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905" name="Text Box 51">
          <a:extLst>
            <a:ext uri="{FF2B5EF4-FFF2-40B4-BE49-F238E27FC236}">
              <a16:creationId xmlns:a16="http://schemas.microsoft.com/office/drawing/2014/main" id="{5D7F0332-E13A-4731-9B5D-C4B80CA819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906" name="Text Box 52">
          <a:extLst>
            <a:ext uri="{FF2B5EF4-FFF2-40B4-BE49-F238E27FC236}">
              <a16:creationId xmlns:a16="http://schemas.microsoft.com/office/drawing/2014/main" id="{D71EBB58-7758-471E-921D-BAAA8EB701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907" name="Text Box 53">
          <a:extLst>
            <a:ext uri="{FF2B5EF4-FFF2-40B4-BE49-F238E27FC236}">
              <a16:creationId xmlns:a16="http://schemas.microsoft.com/office/drawing/2014/main" id="{16B0CC19-53E0-4313-A165-77D10374C1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908" name="Text Box 54">
          <a:extLst>
            <a:ext uri="{FF2B5EF4-FFF2-40B4-BE49-F238E27FC236}">
              <a16:creationId xmlns:a16="http://schemas.microsoft.com/office/drawing/2014/main" id="{C11A850F-75C4-4605-943E-343A713CF1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909" name="Text Box 56">
          <a:extLst>
            <a:ext uri="{FF2B5EF4-FFF2-40B4-BE49-F238E27FC236}">
              <a16:creationId xmlns:a16="http://schemas.microsoft.com/office/drawing/2014/main" id="{46CD6A20-E73C-4281-BAC1-F0E8872AFC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910" name="Text Box 58">
          <a:extLst>
            <a:ext uri="{FF2B5EF4-FFF2-40B4-BE49-F238E27FC236}">
              <a16:creationId xmlns:a16="http://schemas.microsoft.com/office/drawing/2014/main" id="{65AD33B7-3ACA-4879-BDF8-BDC97F47DB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76200" cy="161925"/>
    <xdr:pic>
      <xdr:nvPicPr>
        <xdr:cNvPr id="911" name="Picture 910">
          <a:extLst>
            <a:ext uri="{FF2B5EF4-FFF2-40B4-BE49-F238E27FC236}">
              <a16:creationId xmlns:a16="http://schemas.microsoft.com/office/drawing/2014/main" id="{0311AE6C-F044-4DBE-BD2B-C5C3AAB776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713511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912" name="Picture 911">
          <a:extLst>
            <a:ext uri="{FF2B5EF4-FFF2-40B4-BE49-F238E27FC236}">
              <a16:creationId xmlns:a16="http://schemas.microsoft.com/office/drawing/2014/main" id="{97D114B6-C4AF-4253-BA25-0F04898B4A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913" name="Picture 912">
          <a:extLst>
            <a:ext uri="{FF2B5EF4-FFF2-40B4-BE49-F238E27FC236}">
              <a16:creationId xmlns:a16="http://schemas.microsoft.com/office/drawing/2014/main" id="{21A3BCCB-704A-4B23-AFD0-CF1B1E54BF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914" name="Picture 913">
          <a:extLst>
            <a:ext uri="{FF2B5EF4-FFF2-40B4-BE49-F238E27FC236}">
              <a16:creationId xmlns:a16="http://schemas.microsoft.com/office/drawing/2014/main" id="{9134ED06-4C8B-42C1-988D-0A1035E475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915" name="Picture 914">
          <a:extLst>
            <a:ext uri="{FF2B5EF4-FFF2-40B4-BE49-F238E27FC236}">
              <a16:creationId xmlns:a16="http://schemas.microsoft.com/office/drawing/2014/main" id="{D87DE127-6D08-4FD8-97F5-239BD28019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916" name="Picture 915">
          <a:extLst>
            <a:ext uri="{FF2B5EF4-FFF2-40B4-BE49-F238E27FC236}">
              <a16:creationId xmlns:a16="http://schemas.microsoft.com/office/drawing/2014/main" id="{ED1F65FB-A826-44B5-8CB2-4ADB125829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917" name="Picture 916">
          <a:extLst>
            <a:ext uri="{FF2B5EF4-FFF2-40B4-BE49-F238E27FC236}">
              <a16:creationId xmlns:a16="http://schemas.microsoft.com/office/drawing/2014/main" id="{ED6C89C5-1EB6-48C7-A7B1-C473543F94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918" name="Picture 917">
          <a:extLst>
            <a:ext uri="{FF2B5EF4-FFF2-40B4-BE49-F238E27FC236}">
              <a16:creationId xmlns:a16="http://schemas.microsoft.com/office/drawing/2014/main" id="{B91E21A4-8817-438B-B9B5-67423976F2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919" name="Picture 918">
          <a:extLst>
            <a:ext uri="{FF2B5EF4-FFF2-40B4-BE49-F238E27FC236}">
              <a16:creationId xmlns:a16="http://schemas.microsoft.com/office/drawing/2014/main" id="{377EE756-6794-42D5-A24B-0F9A0B4F5D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920" name="Picture 919">
          <a:extLst>
            <a:ext uri="{FF2B5EF4-FFF2-40B4-BE49-F238E27FC236}">
              <a16:creationId xmlns:a16="http://schemas.microsoft.com/office/drawing/2014/main" id="{1ED12231-AA6A-4127-B23E-B4BBDA488D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76200" cy="190500"/>
    <xdr:pic>
      <xdr:nvPicPr>
        <xdr:cNvPr id="921" name="Picture 920">
          <a:extLst>
            <a:ext uri="{FF2B5EF4-FFF2-40B4-BE49-F238E27FC236}">
              <a16:creationId xmlns:a16="http://schemas.microsoft.com/office/drawing/2014/main" id="{63D03724-C80D-4B89-8729-FF23F8992A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713511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85725" cy="190500"/>
    <xdr:pic>
      <xdr:nvPicPr>
        <xdr:cNvPr id="922" name="Picture 921">
          <a:extLst>
            <a:ext uri="{FF2B5EF4-FFF2-40B4-BE49-F238E27FC236}">
              <a16:creationId xmlns:a16="http://schemas.microsoft.com/office/drawing/2014/main" id="{8508D3A4-5DEA-4FC1-9425-6F77EA76A4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7135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76200" cy="190500"/>
    <xdr:pic>
      <xdr:nvPicPr>
        <xdr:cNvPr id="923" name="Picture 922">
          <a:extLst>
            <a:ext uri="{FF2B5EF4-FFF2-40B4-BE49-F238E27FC236}">
              <a16:creationId xmlns:a16="http://schemas.microsoft.com/office/drawing/2014/main" id="{C0EAB03A-FAD8-4E93-BFDD-BEDCB06F74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713511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85725" cy="190500"/>
    <xdr:pic>
      <xdr:nvPicPr>
        <xdr:cNvPr id="924" name="Picture 923">
          <a:extLst>
            <a:ext uri="{FF2B5EF4-FFF2-40B4-BE49-F238E27FC236}">
              <a16:creationId xmlns:a16="http://schemas.microsoft.com/office/drawing/2014/main" id="{F71A9447-5E07-4E12-ACF4-B67D1C24FE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7135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85725" cy="190500"/>
    <xdr:pic>
      <xdr:nvPicPr>
        <xdr:cNvPr id="925" name="Picture 924">
          <a:extLst>
            <a:ext uri="{FF2B5EF4-FFF2-40B4-BE49-F238E27FC236}">
              <a16:creationId xmlns:a16="http://schemas.microsoft.com/office/drawing/2014/main" id="{57444E16-86E8-4EE4-AB3F-5AAD4145E5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7135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76200" cy="190500"/>
    <xdr:pic>
      <xdr:nvPicPr>
        <xdr:cNvPr id="926" name="Picture 925">
          <a:extLst>
            <a:ext uri="{FF2B5EF4-FFF2-40B4-BE49-F238E27FC236}">
              <a16:creationId xmlns:a16="http://schemas.microsoft.com/office/drawing/2014/main" id="{3CA1F98C-886F-46C5-B98B-EA46418F03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713511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85725" cy="190500"/>
    <xdr:pic>
      <xdr:nvPicPr>
        <xdr:cNvPr id="927" name="Picture 926">
          <a:extLst>
            <a:ext uri="{FF2B5EF4-FFF2-40B4-BE49-F238E27FC236}">
              <a16:creationId xmlns:a16="http://schemas.microsoft.com/office/drawing/2014/main" id="{3FD2FBED-1D5D-4430-A1B2-7ACA1589A4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7135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85725" cy="190500"/>
    <xdr:pic>
      <xdr:nvPicPr>
        <xdr:cNvPr id="928" name="Picture 927">
          <a:extLst>
            <a:ext uri="{FF2B5EF4-FFF2-40B4-BE49-F238E27FC236}">
              <a16:creationId xmlns:a16="http://schemas.microsoft.com/office/drawing/2014/main" id="{25006682-97E4-4351-BFC7-17A7A3BCD5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7135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2701</xdr:row>
      <xdr:rowOff>0</xdr:rowOff>
    </xdr:from>
    <xdr:ext cx="28575" cy="171450"/>
    <xdr:pic>
      <xdr:nvPicPr>
        <xdr:cNvPr id="929" name="Picture 928">
          <a:extLst>
            <a:ext uri="{FF2B5EF4-FFF2-40B4-BE49-F238E27FC236}">
              <a16:creationId xmlns:a16="http://schemas.microsoft.com/office/drawing/2014/main" id="{26588109-330E-46BC-8EC6-3174DCE795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77300" y="51713511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930" name="Picture 929">
          <a:extLst>
            <a:ext uri="{FF2B5EF4-FFF2-40B4-BE49-F238E27FC236}">
              <a16:creationId xmlns:a16="http://schemas.microsoft.com/office/drawing/2014/main" id="{04355661-FFAE-4E4F-9C31-C583C51881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7135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931" name="Picture 930">
          <a:extLst>
            <a:ext uri="{FF2B5EF4-FFF2-40B4-BE49-F238E27FC236}">
              <a16:creationId xmlns:a16="http://schemas.microsoft.com/office/drawing/2014/main" id="{714D417E-5B5C-4F3C-A642-DBF3AFE6EE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7135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932" name="Picture 931">
          <a:extLst>
            <a:ext uri="{FF2B5EF4-FFF2-40B4-BE49-F238E27FC236}">
              <a16:creationId xmlns:a16="http://schemas.microsoft.com/office/drawing/2014/main" id="{70CB3FBD-FB68-4B43-8DFC-853E8BC4D2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7135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933" name="Picture 932">
          <a:extLst>
            <a:ext uri="{FF2B5EF4-FFF2-40B4-BE49-F238E27FC236}">
              <a16:creationId xmlns:a16="http://schemas.microsoft.com/office/drawing/2014/main" id="{BE1062F5-2CDC-4B40-9C31-BED8155BAF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7135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934" name="Picture 933">
          <a:extLst>
            <a:ext uri="{FF2B5EF4-FFF2-40B4-BE49-F238E27FC236}">
              <a16:creationId xmlns:a16="http://schemas.microsoft.com/office/drawing/2014/main" id="{5322F982-E149-4009-A080-182597F14B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7135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935" name="Picture 934">
          <a:extLst>
            <a:ext uri="{FF2B5EF4-FFF2-40B4-BE49-F238E27FC236}">
              <a16:creationId xmlns:a16="http://schemas.microsoft.com/office/drawing/2014/main" id="{3E6F6F83-B7F5-4961-9819-13F3C4F417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7135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936" name="Picture 935">
          <a:extLst>
            <a:ext uri="{FF2B5EF4-FFF2-40B4-BE49-F238E27FC236}">
              <a16:creationId xmlns:a16="http://schemas.microsoft.com/office/drawing/2014/main" id="{2B451E13-9AF3-4514-BC3A-192696B32B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7135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937" name="Picture 936">
          <a:extLst>
            <a:ext uri="{FF2B5EF4-FFF2-40B4-BE49-F238E27FC236}">
              <a16:creationId xmlns:a16="http://schemas.microsoft.com/office/drawing/2014/main" id="{2F944AD6-BE30-4BA2-82B6-DB7E6206F5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7135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938" name="Picture 937">
          <a:extLst>
            <a:ext uri="{FF2B5EF4-FFF2-40B4-BE49-F238E27FC236}">
              <a16:creationId xmlns:a16="http://schemas.microsoft.com/office/drawing/2014/main" id="{BA45C92D-49FC-4E6B-9F93-49092D6BC1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7135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939" name="Picture 938">
          <a:extLst>
            <a:ext uri="{FF2B5EF4-FFF2-40B4-BE49-F238E27FC236}">
              <a16:creationId xmlns:a16="http://schemas.microsoft.com/office/drawing/2014/main" id="{ADAB7F31-D542-44EA-BCA2-2350F810DA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7135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3821</xdr:row>
      <xdr:rowOff>0</xdr:rowOff>
    </xdr:from>
    <xdr:ext cx="85725" cy="190500"/>
    <xdr:pic>
      <xdr:nvPicPr>
        <xdr:cNvPr id="940" name="Picture 939">
          <a:extLst>
            <a:ext uri="{FF2B5EF4-FFF2-40B4-BE49-F238E27FC236}">
              <a16:creationId xmlns:a16="http://schemas.microsoft.com/office/drawing/2014/main" id="{34BD2EF4-C957-4C2E-B5BB-BF14449825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319448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3822</xdr:row>
      <xdr:rowOff>0</xdr:rowOff>
    </xdr:from>
    <xdr:ext cx="85725" cy="190500"/>
    <xdr:pic>
      <xdr:nvPicPr>
        <xdr:cNvPr id="941" name="Picture 940">
          <a:extLst>
            <a:ext uri="{FF2B5EF4-FFF2-40B4-BE49-F238E27FC236}">
              <a16:creationId xmlns:a16="http://schemas.microsoft.com/office/drawing/2014/main" id="{85BEF802-774B-4866-8AD2-31C6A54D61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321362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3823</xdr:row>
      <xdr:rowOff>0</xdr:rowOff>
    </xdr:from>
    <xdr:ext cx="85725" cy="190500"/>
    <xdr:pic>
      <xdr:nvPicPr>
        <xdr:cNvPr id="942" name="Picture 941">
          <a:extLst>
            <a:ext uri="{FF2B5EF4-FFF2-40B4-BE49-F238E27FC236}">
              <a16:creationId xmlns:a16="http://schemas.microsoft.com/office/drawing/2014/main" id="{989F5C53-440E-4EB0-A1C6-E29F0C78A1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323277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3824</xdr:row>
      <xdr:rowOff>0</xdr:rowOff>
    </xdr:from>
    <xdr:ext cx="85725" cy="190500"/>
    <xdr:pic>
      <xdr:nvPicPr>
        <xdr:cNvPr id="943" name="Picture 942">
          <a:extLst>
            <a:ext uri="{FF2B5EF4-FFF2-40B4-BE49-F238E27FC236}">
              <a16:creationId xmlns:a16="http://schemas.microsoft.com/office/drawing/2014/main" id="{DA11D9D6-3F5C-4506-B668-9BAD5F0558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325191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3825</xdr:row>
      <xdr:rowOff>0</xdr:rowOff>
    </xdr:from>
    <xdr:ext cx="85725" cy="190500"/>
    <xdr:pic>
      <xdr:nvPicPr>
        <xdr:cNvPr id="944" name="Picture 943">
          <a:extLst>
            <a:ext uri="{FF2B5EF4-FFF2-40B4-BE49-F238E27FC236}">
              <a16:creationId xmlns:a16="http://schemas.microsoft.com/office/drawing/2014/main" id="{AA81AB96-E380-47A6-BCDF-E67C00BFE0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3271062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3826</xdr:row>
      <xdr:rowOff>0</xdr:rowOff>
    </xdr:from>
    <xdr:ext cx="85725" cy="190500"/>
    <xdr:pic>
      <xdr:nvPicPr>
        <xdr:cNvPr id="945" name="Picture 944">
          <a:extLst>
            <a:ext uri="{FF2B5EF4-FFF2-40B4-BE49-F238E27FC236}">
              <a16:creationId xmlns:a16="http://schemas.microsoft.com/office/drawing/2014/main" id="{0853DD17-E7F6-49D2-B214-25A141E148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3290207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3827</xdr:row>
      <xdr:rowOff>0</xdr:rowOff>
    </xdr:from>
    <xdr:ext cx="85725" cy="190500"/>
    <xdr:pic>
      <xdr:nvPicPr>
        <xdr:cNvPr id="946" name="Picture 945">
          <a:extLst>
            <a:ext uri="{FF2B5EF4-FFF2-40B4-BE49-F238E27FC236}">
              <a16:creationId xmlns:a16="http://schemas.microsoft.com/office/drawing/2014/main" id="{79E694DB-4DA7-4CFD-BEE5-AE4D4FC75C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33093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3828</xdr:row>
      <xdr:rowOff>0</xdr:rowOff>
    </xdr:from>
    <xdr:ext cx="85725" cy="190500"/>
    <xdr:pic>
      <xdr:nvPicPr>
        <xdr:cNvPr id="947" name="Picture 946">
          <a:extLst>
            <a:ext uri="{FF2B5EF4-FFF2-40B4-BE49-F238E27FC236}">
              <a16:creationId xmlns:a16="http://schemas.microsoft.com/office/drawing/2014/main" id="{B351469F-8B01-4810-8BB1-4298C42580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332849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3829</xdr:row>
      <xdr:rowOff>0</xdr:rowOff>
    </xdr:from>
    <xdr:ext cx="85725" cy="190500"/>
    <xdr:pic>
      <xdr:nvPicPr>
        <xdr:cNvPr id="948" name="Picture 947">
          <a:extLst>
            <a:ext uri="{FF2B5EF4-FFF2-40B4-BE49-F238E27FC236}">
              <a16:creationId xmlns:a16="http://schemas.microsoft.com/office/drawing/2014/main" id="{D287F082-1752-452F-A9BD-0244A099AF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334764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3830</xdr:row>
      <xdr:rowOff>0</xdr:rowOff>
    </xdr:from>
    <xdr:ext cx="85725" cy="190500"/>
    <xdr:pic>
      <xdr:nvPicPr>
        <xdr:cNvPr id="949" name="Picture 948">
          <a:extLst>
            <a:ext uri="{FF2B5EF4-FFF2-40B4-BE49-F238E27FC236}">
              <a16:creationId xmlns:a16="http://schemas.microsoft.com/office/drawing/2014/main" id="{B15C116F-2B09-410B-86E9-ABF2C1DE31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3366788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3831</xdr:row>
      <xdr:rowOff>0</xdr:rowOff>
    </xdr:from>
    <xdr:ext cx="85725" cy="190500"/>
    <xdr:pic>
      <xdr:nvPicPr>
        <xdr:cNvPr id="950" name="Picture 949">
          <a:extLst>
            <a:ext uri="{FF2B5EF4-FFF2-40B4-BE49-F238E27FC236}">
              <a16:creationId xmlns:a16="http://schemas.microsoft.com/office/drawing/2014/main" id="{6EC7AD26-B57E-4732-A0B2-798B2A4D61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338593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3832</xdr:row>
      <xdr:rowOff>0</xdr:rowOff>
    </xdr:from>
    <xdr:ext cx="85725" cy="190500"/>
    <xdr:pic>
      <xdr:nvPicPr>
        <xdr:cNvPr id="951" name="Picture 950">
          <a:extLst>
            <a:ext uri="{FF2B5EF4-FFF2-40B4-BE49-F238E27FC236}">
              <a16:creationId xmlns:a16="http://schemas.microsoft.com/office/drawing/2014/main" id="{6DB3F20A-59C2-4FCD-B3A8-81D70CD6E8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3405079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3833</xdr:row>
      <xdr:rowOff>0</xdr:rowOff>
    </xdr:from>
    <xdr:ext cx="85725" cy="190500"/>
    <xdr:pic>
      <xdr:nvPicPr>
        <xdr:cNvPr id="952" name="Picture 951">
          <a:extLst>
            <a:ext uri="{FF2B5EF4-FFF2-40B4-BE49-F238E27FC236}">
              <a16:creationId xmlns:a16="http://schemas.microsoft.com/office/drawing/2014/main" id="{EDBDDD5F-37BA-45F4-93CA-59B8BC163C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342422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3834</xdr:row>
      <xdr:rowOff>0</xdr:rowOff>
    </xdr:from>
    <xdr:ext cx="85725" cy="190500"/>
    <xdr:pic>
      <xdr:nvPicPr>
        <xdr:cNvPr id="953" name="Picture 952">
          <a:extLst>
            <a:ext uri="{FF2B5EF4-FFF2-40B4-BE49-F238E27FC236}">
              <a16:creationId xmlns:a16="http://schemas.microsoft.com/office/drawing/2014/main" id="{12AD0E21-F1C6-4358-ABA1-7D5A85A493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3443369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3835</xdr:row>
      <xdr:rowOff>0</xdr:rowOff>
    </xdr:from>
    <xdr:ext cx="85725" cy="190500"/>
    <xdr:pic>
      <xdr:nvPicPr>
        <xdr:cNvPr id="954" name="Picture 953">
          <a:extLst>
            <a:ext uri="{FF2B5EF4-FFF2-40B4-BE49-F238E27FC236}">
              <a16:creationId xmlns:a16="http://schemas.microsoft.com/office/drawing/2014/main" id="{F80406EB-9951-4EFB-AE9B-FA739A5A13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346251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3836</xdr:row>
      <xdr:rowOff>0</xdr:rowOff>
    </xdr:from>
    <xdr:ext cx="85725" cy="190500"/>
    <xdr:pic>
      <xdr:nvPicPr>
        <xdr:cNvPr id="955" name="Picture 954">
          <a:extLst>
            <a:ext uri="{FF2B5EF4-FFF2-40B4-BE49-F238E27FC236}">
              <a16:creationId xmlns:a16="http://schemas.microsoft.com/office/drawing/2014/main" id="{B6AD5C47-6289-41A5-9EDB-A07062F009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348166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3837</xdr:row>
      <xdr:rowOff>0</xdr:rowOff>
    </xdr:from>
    <xdr:ext cx="85725" cy="190500"/>
    <xdr:pic>
      <xdr:nvPicPr>
        <xdr:cNvPr id="956" name="Picture 955">
          <a:extLst>
            <a:ext uri="{FF2B5EF4-FFF2-40B4-BE49-F238E27FC236}">
              <a16:creationId xmlns:a16="http://schemas.microsoft.com/office/drawing/2014/main" id="{060E73A9-0917-4D62-B305-683CA5D94F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350080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3838</xdr:row>
      <xdr:rowOff>0</xdr:rowOff>
    </xdr:from>
    <xdr:ext cx="85725" cy="190500"/>
    <xdr:pic>
      <xdr:nvPicPr>
        <xdr:cNvPr id="957" name="Picture 956">
          <a:extLst>
            <a:ext uri="{FF2B5EF4-FFF2-40B4-BE49-F238E27FC236}">
              <a16:creationId xmlns:a16="http://schemas.microsoft.com/office/drawing/2014/main" id="{0E4C04E0-3B52-4E00-A713-59F20ABE17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351995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3839</xdr:row>
      <xdr:rowOff>0</xdr:rowOff>
    </xdr:from>
    <xdr:ext cx="85725" cy="190500"/>
    <xdr:pic>
      <xdr:nvPicPr>
        <xdr:cNvPr id="958" name="Picture 957">
          <a:extLst>
            <a:ext uri="{FF2B5EF4-FFF2-40B4-BE49-F238E27FC236}">
              <a16:creationId xmlns:a16="http://schemas.microsoft.com/office/drawing/2014/main" id="{A0DC8DD0-5689-41C3-AF23-CE7DF2D084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35390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3840</xdr:row>
      <xdr:rowOff>0</xdr:rowOff>
    </xdr:from>
    <xdr:ext cx="85725" cy="190500"/>
    <xdr:pic>
      <xdr:nvPicPr>
        <xdr:cNvPr id="959" name="Picture 958">
          <a:extLst>
            <a:ext uri="{FF2B5EF4-FFF2-40B4-BE49-F238E27FC236}">
              <a16:creationId xmlns:a16="http://schemas.microsoft.com/office/drawing/2014/main" id="{7BF991FE-96A6-4B22-84CA-DC5CB64E02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355824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3841</xdr:row>
      <xdr:rowOff>0</xdr:rowOff>
    </xdr:from>
    <xdr:ext cx="85725" cy="190500"/>
    <xdr:pic>
      <xdr:nvPicPr>
        <xdr:cNvPr id="960" name="Picture 959">
          <a:extLst>
            <a:ext uri="{FF2B5EF4-FFF2-40B4-BE49-F238E27FC236}">
              <a16:creationId xmlns:a16="http://schemas.microsoft.com/office/drawing/2014/main" id="{AFD7AE39-655A-4B7F-84FD-55792AA444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357738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3842</xdr:row>
      <xdr:rowOff>0</xdr:rowOff>
    </xdr:from>
    <xdr:ext cx="85725" cy="190500"/>
    <xdr:pic>
      <xdr:nvPicPr>
        <xdr:cNvPr id="961" name="Picture 960">
          <a:extLst>
            <a:ext uri="{FF2B5EF4-FFF2-40B4-BE49-F238E27FC236}">
              <a16:creationId xmlns:a16="http://schemas.microsoft.com/office/drawing/2014/main" id="{70B96310-34A7-4FC0-81A9-7F19196256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359653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3843</xdr:row>
      <xdr:rowOff>0</xdr:rowOff>
    </xdr:from>
    <xdr:ext cx="85725" cy="190500"/>
    <xdr:pic>
      <xdr:nvPicPr>
        <xdr:cNvPr id="962" name="Picture 961">
          <a:extLst>
            <a:ext uri="{FF2B5EF4-FFF2-40B4-BE49-F238E27FC236}">
              <a16:creationId xmlns:a16="http://schemas.microsoft.com/office/drawing/2014/main" id="{F17EB951-774D-4BF2-9416-7BD774616A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361567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3844</xdr:row>
      <xdr:rowOff>0</xdr:rowOff>
    </xdr:from>
    <xdr:ext cx="85725" cy="190500"/>
    <xdr:pic>
      <xdr:nvPicPr>
        <xdr:cNvPr id="963" name="Picture 962">
          <a:extLst>
            <a:ext uri="{FF2B5EF4-FFF2-40B4-BE49-F238E27FC236}">
              <a16:creationId xmlns:a16="http://schemas.microsoft.com/office/drawing/2014/main" id="{C7B3C8BE-F460-4AF7-B0DC-EFC2645FAC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3634822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3845</xdr:row>
      <xdr:rowOff>0</xdr:rowOff>
    </xdr:from>
    <xdr:ext cx="85725" cy="190500"/>
    <xdr:pic>
      <xdr:nvPicPr>
        <xdr:cNvPr id="964" name="Picture 963">
          <a:extLst>
            <a:ext uri="{FF2B5EF4-FFF2-40B4-BE49-F238E27FC236}">
              <a16:creationId xmlns:a16="http://schemas.microsoft.com/office/drawing/2014/main" id="{F90B73A9-85AE-4F3F-905D-2A8AC0980F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365396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3846</xdr:row>
      <xdr:rowOff>0</xdr:rowOff>
    </xdr:from>
    <xdr:ext cx="85725" cy="190500"/>
    <xdr:pic>
      <xdr:nvPicPr>
        <xdr:cNvPr id="965" name="Picture 964">
          <a:extLst>
            <a:ext uri="{FF2B5EF4-FFF2-40B4-BE49-F238E27FC236}">
              <a16:creationId xmlns:a16="http://schemas.microsoft.com/office/drawing/2014/main" id="{AD7AC128-2D7F-46DA-9BF3-CE578F9D54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367311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3847</xdr:row>
      <xdr:rowOff>0</xdr:rowOff>
    </xdr:from>
    <xdr:ext cx="85725" cy="190500"/>
    <xdr:pic>
      <xdr:nvPicPr>
        <xdr:cNvPr id="966" name="Picture 965">
          <a:extLst>
            <a:ext uri="{FF2B5EF4-FFF2-40B4-BE49-F238E27FC236}">
              <a16:creationId xmlns:a16="http://schemas.microsoft.com/office/drawing/2014/main" id="{6BBA8BB4-F5C2-4DC8-8288-DC5AC28DF1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369225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3848</xdr:row>
      <xdr:rowOff>0</xdr:rowOff>
    </xdr:from>
    <xdr:ext cx="85725" cy="190500"/>
    <xdr:pic>
      <xdr:nvPicPr>
        <xdr:cNvPr id="967" name="Picture 966">
          <a:extLst>
            <a:ext uri="{FF2B5EF4-FFF2-40B4-BE49-F238E27FC236}">
              <a16:creationId xmlns:a16="http://schemas.microsoft.com/office/drawing/2014/main" id="{34B7F366-BD39-46F4-B48F-DA1C54BC01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371140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3849</xdr:row>
      <xdr:rowOff>0</xdr:rowOff>
    </xdr:from>
    <xdr:ext cx="85725" cy="190500"/>
    <xdr:pic>
      <xdr:nvPicPr>
        <xdr:cNvPr id="968" name="Picture 967">
          <a:extLst>
            <a:ext uri="{FF2B5EF4-FFF2-40B4-BE49-F238E27FC236}">
              <a16:creationId xmlns:a16="http://schemas.microsoft.com/office/drawing/2014/main" id="{474E24B2-0144-46B9-B84F-4D49565854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373054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3850</xdr:row>
      <xdr:rowOff>0</xdr:rowOff>
    </xdr:from>
    <xdr:ext cx="85725" cy="190500"/>
    <xdr:pic>
      <xdr:nvPicPr>
        <xdr:cNvPr id="969" name="Picture 968">
          <a:extLst>
            <a:ext uri="{FF2B5EF4-FFF2-40B4-BE49-F238E27FC236}">
              <a16:creationId xmlns:a16="http://schemas.microsoft.com/office/drawing/2014/main" id="{DA92F6C0-E948-4205-835B-391931F4A7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374969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3851</xdr:row>
      <xdr:rowOff>0</xdr:rowOff>
    </xdr:from>
    <xdr:ext cx="85725" cy="190500"/>
    <xdr:pic>
      <xdr:nvPicPr>
        <xdr:cNvPr id="970" name="Picture 969">
          <a:extLst>
            <a:ext uri="{FF2B5EF4-FFF2-40B4-BE49-F238E27FC236}">
              <a16:creationId xmlns:a16="http://schemas.microsoft.com/office/drawing/2014/main" id="{6B9D64DA-726F-4F49-89BC-47974C23DA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376883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3852</xdr:row>
      <xdr:rowOff>0</xdr:rowOff>
    </xdr:from>
    <xdr:ext cx="85725" cy="190500"/>
    <xdr:pic>
      <xdr:nvPicPr>
        <xdr:cNvPr id="971" name="Picture 970">
          <a:extLst>
            <a:ext uri="{FF2B5EF4-FFF2-40B4-BE49-F238E27FC236}">
              <a16:creationId xmlns:a16="http://schemas.microsoft.com/office/drawing/2014/main" id="{3459864B-D9E0-4BCE-95F1-8A748D574F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378798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3853</xdr:row>
      <xdr:rowOff>0</xdr:rowOff>
    </xdr:from>
    <xdr:ext cx="85725" cy="190500"/>
    <xdr:pic>
      <xdr:nvPicPr>
        <xdr:cNvPr id="972" name="Picture 971">
          <a:extLst>
            <a:ext uri="{FF2B5EF4-FFF2-40B4-BE49-F238E27FC236}">
              <a16:creationId xmlns:a16="http://schemas.microsoft.com/office/drawing/2014/main" id="{D4BD2037-4E47-41C7-90C4-7A9844D747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3807129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3854</xdr:row>
      <xdr:rowOff>0</xdr:rowOff>
    </xdr:from>
    <xdr:ext cx="85725" cy="190500"/>
    <xdr:pic>
      <xdr:nvPicPr>
        <xdr:cNvPr id="973" name="Picture 972">
          <a:extLst>
            <a:ext uri="{FF2B5EF4-FFF2-40B4-BE49-F238E27FC236}">
              <a16:creationId xmlns:a16="http://schemas.microsoft.com/office/drawing/2014/main" id="{FF849071-0260-4DAB-A0C0-65E764678C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382627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3855</xdr:row>
      <xdr:rowOff>0</xdr:rowOff>
    </xdr:from>
    <xdr:ext cx="85725" cy="190500"/>
    <xdr:pic>
      <xdr:nvPicPr>
        <xdr:cNvPr id="974" name="Picture 973">
          <a:extLst>
            <a:ext uri="{FF2B5EF4-FFF2-40B4-BE49-F238E27FC236}">
              <a16:creationId xmlns:a16="http://schemas.microsoft.com/office/drawing/2014/main" id="{CE567FCE-AAD0-488C-82BF-6487551205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38454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3856</xdr:row>
      <xdr:rowOff>0</xdr:rowOff>
    </xdr:from>
    <xdr:ext cx="85725" cy="190500"/>
    <xdr:pic>
      <xdr:nvPicPr>
        <xdr:cNvPr id="975" name="Picture 974">
          <a:extLst>
            <a:ext uri="{FF2B5EF4-FFF2-40B4-BE49-F238E27FC236}">
              <a16:creationId xmlns:a16="http://schemas.microsoft.com/office/drawing/2014/main" id="{3EC8AED8-D05A-46B9-92E4-F0AAB7BAEE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386456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3857</xdr:row>
      <xdr:rowOff>0</xdr:rowOff>
    </xdr:from>
    <xdr:ext cx="85725" cy="190500"/>
    <xdr:pic>
      <xdr:nvPicPr>
        <xdr:cNvPr id="976" name="Picture 975">
          <a:extLst>
            <a:ext uri="{FF2B5EF4-FFF2-40B4-BE49-F238E27FC236}">
              <a16:creationId xmlns:a16="http://schemas.microsoft.com/office/drawing/2014/main" id="{0CA44F10-FBE9-410E-9429-B5256EC612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388371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3858</xdr:row>
      <xdr:rowOff>0</xdr:rowOff>
    </xdr:from>
    <xdr:ext cx="85725" cy="190500"/>
    <xdr:pic>
      <xdr:nvPicPr>
        <xdr:cNvPr id="977" name="Picture 976">
          <a:extLst>
            <a:ext uri="{FF2B5EF4-FFF2-40B4-BE49-F238E27FC236}">
              <a16:creationId xmlns:a16="http://schemas.microsoft.com/office/drawing/2014/main" id="{7B85EE25-40EC-48F9-8708-3BE1A226C5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390285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3859</xdr:row>
      <xdr:rowOff>0</xdr:rowOff>
    </xdr:from>
    <xdr:ext cx="85725" cy="190500"/>
    <xdr:pic>
      <xdr:nvPicPr>
        <xdr:cNvPr id="978" name="Picture 977">
          <a:extLst>
            <a:ext uri="{FF2B5EF4-FFF2-40B4-BE49-F238E27FC236}">
              <a16:creationId xmlns:a16="http://schemas.microsoft.com/office/drawing/2014/main" id="{49E7A281-5A8C-4235-8283-C785568544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39220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3860</xdr:row>
      <xdr:rowOff>0</xdr:rowOff>
    </xdr:from>
    <xdr:ext cx="85725" cy="190500"/>
    <xdr:pic>
      <xdr:nvPicPr>
        <xdr:cNvPr id="979" name="Picture 978">
          <a:extLst>
            <a:ext uri="{FF2B5EF4-FFF2-40B4-BE49-F238E27FC236}">
              <a16:creationId xmlns:a16="http://schemas.microsoft.com/office/drawing/2014/main" id="{04F42A3C-13FB-43EC-8754-FE654EE5AD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3941146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3861</xdr:row>
      <xdr:rowOff>0</xdr:rowOff>
    </xdr:from>
    <xdr:ext cx="85725" cy="190500"/>
    <xdr:pic>
      <xdr:nvPicPr>
        <xdr:cNvPr id="980" name="Picture 979">
          <a:extLst>
            <a:ext uri="{FF2B5EF4-FFF2-40B4-BE49-F238E27FC236}">
              <a16:creationId xmlns:a16="http://schemas.microsoft.com/office/drawing/2014/main" id="{E5858C17-7B8F-4BEE-83C3-AAA5892BB6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396029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3862</xdr:row>
      <xdr:rowOff>0</xdr:rowOff>
    </xdr:from>
    <xdr:ext cx="85725" cy="190500"/>
    <xdr:pic>
      <xdr:nvPicPr>
        <xdr:cNvPr id="981" name="Picture 980">
          <a:extLst>
            <a:ext uri="{FF2B5EF4-FFF2-40B4-BE49-F238E27FC236}">
              <a16:creationId xmlns:a16="http://schemas.microsoft.com/office/drawing/2014/main" id="{C6E94359-E390-4A6B-806B-77F26E1F60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397943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3863</xdr:row>
      <xdr:rowOff>0</xdr:rowOff>
    </xdr:from>
    <xdr:ext cx="85725" cy="190500"/>
    <xdr:pic>
      <xdr:nvPicPr>
        <xdr:cNvPr id="982" name="Picture 981">
          <a:extLst>
            <a:ext uri="{FF2B5EF4-FFF2-40B4-BE49-F238E27FC236}">
              <a16:creationId xmlns:a16="http://schemas.microsoft.com/office/drawing/2014/main" id="{793A23ED-000F-411A-BC63-972ACBA75A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399858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3864</xdr:row>
      <xdr:rowOff>0</xdr:rowOff>
    </xdr:from>
    <xdr:ext cx="85725" cy="190500"/>
    <xdr:pic>
      <xdr:nvPicPr>
        <xdr:cNvPr id="983" name="Picture 982">
          <a:extLst>
            <a:ext uri="{FF2B5EF4-FFF2-40B4-BE49-F238E27FC236}">
              <a16:creationId xmlns:a16="http://schemas.microsoft.com/office/drawing/2014/main" id="{61DAEC41-5B30-4B3F-A4A8-A7B545A841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401772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3865</xdr:row>
      <xdr:rowOff>0</xdr:rowOff>
    </xdr:from>
    <xdr:ext cx="85725" cy="190500"/>
    <xdr:pic>
      <xdr:nvPicPr>
        <xdr:cNvPr id="984" name="Picture 983">
          <a:extLst>
            <a:ext uri="{FF2B5EF4-FFF2-40B4-BE49-F238E27FC236}">
              <a16:creationId xmlns:a16="http://schemas.microsoft.com/office/drawing/2014/main" id="{35DB04F2-F2E7-476C-BCA8-233BCCD8A4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4036872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3866</xdr:row>
      <xdr:rowOff>0</xdr:rowOff>
    </xdr:from>
    <xdr:ext cx="85725" cy="190500"/>
    <xdr:pic>
      <xdr:nvPicPr>
        <xdr:cNvPr id="985" name="Picture 984">
          <a:extLst>
            <a:ext uri="{FF2B5EF4-FFF2-40B4-BE49-F238E27FC236}">
              <a16:creationId xmlns:a16="http://schemas.microsoft.com/office/drawing/2014/main" id="{B16F363B-F27B-4908-90D4-09EC56A096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4056017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3867</xdr:row>
      <xdr:rowOff>0</xdr:rowOff>
    </xdr:from>
    <xdr:ext cx="85725" cy="190500"/>
    <xdr:pic>
      <xdr:nvPicPr>
        <xdr:cNvPr id="986" name="Picture 985">
          <a:extLst>
            <a:ext uri="{FF2B5EF4-FFF2-40B4-BE49-F238E27FC236}">
              <a16:creationId xmlns:a16="http://schemas.microsoft.com/office/drawing/2014/main" id="{EE62984F-0FB5-420A-A0F3-16279BDA43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407516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3868</xdr:row>
      <xdr:rowOff>0</xdr:rowOff>
    </xdr:from>
    <xdr:ext cx="85725" cy="190500"/>
    <xdr:pic>
      <xdr:nvPicPr>
        <xdr:cNvPr id="987" name="Picture 986">
          <a:extLst>
            <a:ext uri="{FF2B5EF4-FFF2-40B4-BE49-F238E27FC236}">
              <a16:creationId xmlns:a16="http://schemas.microsoft.com/office/drawing/2014/main" id="{53A9A372-8C06-4CF4-A0BF-2CE2A16F8F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409430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3869</xdr:row>
      <xdr:rowOff>0</xdr:rowOff>
    </xdr:from>
    <xdr:ext cx="85725" cy="190500"/>
    <xdr:pic>
      <xdr:nvPicPr>
        <xdr:cNvPr id="988" name="Picture 987">
          <a:extLst>
            <a:ext uri="{FF2B5EF4-FFF2-40B4-BE49-F238E27FC236}">
              <a16:creationId xmlns:a16="http://schemas.microsoft.com/office/drawing/2014/main" id="{CFFB41CF-955A-4CC6-A930-DEAA640D7D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411345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3870</xdr:row>
      <xdr:rowOff>0</xdr:rowOff>
    </xdr:from>
    <xdr:ext cx="85725" cy="190500"/>
    <xdr:pic>
      <xdr:nvPicPr>
        <xdr:cNvPr id="989" name="Picture 988">
          <a:extLst>
            <a:ext uri="{FF2B5EF4-FFF2-40B4-BE49-F238E27FC236}">
              <a16:creationId xmlns:a16="http://schemas.microsoft.com/office/drawing/2014/main" id="{E7BD66F7-AFCA-4ED2-9A90-68D8B465A1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4132598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3871</xdr:row>
      <xdr:rowOff>0</xdr:rowOff>
    </xdr:from>
    <xdr:ext cx="85725" cy="190500"/>
    <xdr:pic>
      <xdr:nvPicPr>
        <xdr:cNvPr id="990" name="Picture 989">
          <a:extLst>
            <a:ext uri="{FF2B5EF4-FFF2-40B4-BE49-F238E27FC236}">
              <a16:creationId xmlns:a16="http://schemas.microsoft.com/office/drawing/2014/main" id="{C233A17C-6F76-4CA7-AF36-15B9ECD3AB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415174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3872</xdr:row>
      <xdr:rowOff>0</xdr:rowOff>
    </xdr:from>
    <xdr:ext cx="85725" cy="190500"/>
    <xdr:pic>
      <xdr:nvPicPr>
        <xdr:cNvPr id="991" name="Picture 990">
          <a:extLst>
            <a:ext uri="{FF2B5EF4-FFF2-40B4-BE49-F238E27FC236}">
              <a16:creationId xmlns:a16="http://schemas.microsoft.com/office/drawing/2014/main" id="{93AA5F36-D2C0-4F05-8609-184CC2CDF8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4170889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3873</xdr:row>
      <xdr:rowOff>0</xdr:rowOff>
    </xdr:from>
    <xdr:ext cx="85725" cy="190500"/>
    <xdr:pic>
      <xdr:nvPicPr>
        <xdr:cNvPr id="992" name="Picture 991">
          <a:extLst>
            <a:ext uri="{FF2B5EF4-FFF2-40B4-BE49-F238E27FC236}">
              <a16:creationId xmlns:a16="http://schemas.microsoft.com/office/drawing/2014/main" id="{3D35FC98-CF9D-405C-B692-9A3A0694F0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41900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3874</xdr:row>
      <xdr:rowOff>0</xdr:rowOff>
    </xdr:from>
    <xdr:ext cx="85725" cy="190500"/>
    <xdr:pic>
      <xdr:nvPicPr>
        <xdr:cNvPr id="993" name="Picture 992">
          <a:extLst>
            <a:ext uri="{FF2B5EF4-FFF2-40B4-BE49-F238E27FC236}">
              <a16:creationId xmlns:a16="http://schemas.microsoft.com/office/drawing/2014/main" id="{BA66C35F-99EC-4C45-AAD6-FD1DB1E61F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4209179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3875</xdr:row>
      <xdr:rowOff>0</xdr:rowOff>
    </xdr:from>
    <xdr:ext cx="85725" cy="190500"/>
    <xdr:pic>
      <xdr:nvPicPr>
        <xdr:cNvPr id="994" name="Picture 993">
          <a:extLst>
            <a:ext uri="{FF2B5EF4-FFF2-40B4-BE49-F238E27FC236}">
              <a16:creationId xmlns:a16="http://schemas.microsoft.com/office/drawing/2014/main" id="{CDC627CE-6F20-4C61-B85A-60EEE9187B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422832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3876</xdr:row>
      <xdr:rowOff>0</xdr:rowOff>
    </xdr:from>
    <xdr:ext cx="85725" cy="190500"/>
    <xdr:pic>
      <xdr:nvPicPr>
        <xdr:cNvPr id="995" name="Picture 994">
          <a:extLst>
            <a:ext uri="{FF2B5EF4-FFF2-40B4-BE49-F238E27FC236}">
              <a16:creationId xmlns:a16="http://schemas.microsoft.com/office/drawing/2014/main" id="{F8473324-F681-457B-B329-7D55BB7BC1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42474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3877</xdr:row>
      <xdr:rowOff>0</xdr:rowOff>
    </xdr:from>
    <xdr:ext cx="85725" cy="190500"/>
    <xdr:pic>
      <xdr:nvPicPr>
        <xdr:cNvPr id="996" name="Picture 995">
          <a:extLst>
            <a:ext uri="{FF2B5EF4-FFF2-40B4-BE49-F238E27FC236}">
              <a16:creationId xmlns:a16="http://schemas.microsoft.com/office/drawing/2014/main" id="{07655298-ABFE-4741-86BE-104138C06A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42666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3878</xdr:row>
      <xdr:rowOff>0</xdr:rowOff>
    </xdr:from>
    <xdr:ext cx="85725" cy="190500"/>
    <xdr:pic>
      <xdr:nvPicPr>
        <xdr:cNvPr id="997" name="Picture 996">
          <a:extLst>
            <a:ext uri="{FF2B5EF4-FFF2-40B4-BE49-F238E27FC236}">
              <a16:creationId xmlns:a16="http://schemas.microsoft.com/office/drawing/2014/main" id="{B6185762-0F14-42DC-9195-336A5798E6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428576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3879</xdr:row>
      <xdr:rowOff>0</xdr:rowOff>
    </xdr:from>
    <xdr:ext cx="85725" cy="190500"/>
    <xdr:pic>
      <xdr:nvPicPr>
        <xdr:cNvPr id="998" name="Picture 997">
          <a:extLst>
            <a:ext uri="{FF2B5EF4-FFF2-40B4-BE49-F238E27FC236}">
              <a16:creationId xmlns:a16="http://schemas.microsoft.com/office/drawing/2014/main" id="{D701695D-6035-41B7-8508-9CAE411061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430490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3880</xdr:row>
      <xdr:rowOff>0</xdr:rowOff>
    </xdr:from>
    <xdr:ext cx="85725" cy="190500"/>
    <xdr:pic>
      <xdr:nvPicPr>
        <xdr:cNvPr id="999" name="Picture 998">
          <a:extLst>
            <a:ext uri="{FF2B5EF4-FFF2-40B4-BE49-F238E27FC236}">
              <a16:creationId xmlns:a16="http://schemas.microsoft.com/office/drawing/2014/main" id="{A2394636-E329-46DF-8B08-911815BE46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432405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3881</xdr:row>
      <xdr:rowOff>0</xdr:rowOff>
    </xdr:from>
    <xdr:ext cx="85725" cy="190500"/>
    <xdr:pic>
      <xdr:nvPicPr>
        <xdr:cNvPr id="1000" name="Picture 999">
          <a:extLst>
            <a:ext uri="{FF2B5EF4-FFF2-40B4-BE49-F238E27FC236}">
              <a16:creationId xmlns:a16="http://schemas.microsoft.com/office/drawing/2014/main" id="{942D72FF-C0D9-4232-8A0C-88F13CC5F8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434319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3882</xdr:row>
      <xdr:rowOff>0</xdr:rowOff>
    </xdr:from>
    <xdr:ext cx="85725" cy="190500"/>
    <xdr:pic>
      <xdr:nvPicPr>
        <xdr:cNvPr id="1001" name="Picture 1000">
          <a:extLst>
            <a:ext uri="{FF2B5EF4-FFF2-40B4-BE49-F238E27FC236}">
              <a16:creationId xmlns:a16="http://schemas.microsoft.com/office/drawing/2014/main" id="{87A4CE15-9B76-4E73-81D9-9E8AA7C18D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436234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3883</xdr:row>
      <xdr:rowOff>0</xdr:rowOff>
    </xdr:from>
    <xdr:ext cx="85725" cy="190500"/>
    <xdr:pic>
      <xdr:nvPicPr>
        <xdr:cNvPr id="1002" name="Picture 1001">
          <a:extLst>
            <a:ext uri="{FF2B5EF4-FFF2-40B4-BE49-F238E27FC236}">
              <a16:creationId xmlns:a16="http://schemas.microsoft.com/office/drawing/2014/main" id="{76D05599-379B-4684-B47B-0DC8B73F83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438148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3884</xdr:row>
      <xdr:rowOff>0</xdr:rowOff>
    </xdr:from>
    <xdr:ext cx="85725" cy="190500"/>
    <xdr:pic>
      <xdr:nvPicPr>
        <xdr:cNvPr id="1003" name="Picture 1002">
          <a:extLst>
            <a:ext uri="{FF2B5EF4-FFF2-40B4-BE49-F238E27FC236}">
              <a16:creationId xmlns:a16="http://schemas.microsoft.com/office/drawing/2014/main" id="{A195E7E7-5A61-45D0-8C34-19892F847A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4400632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3885</xdr:row>
      <xdr:rowOff>0</xdr:rowOff>
    </xdr:from>
    <xdr:ext cx="85725" cy="190500"/>
    <xdr:pic>
      <xdr:nvPicPr>
        <xdr:cNvPr id="1004" name="Picture 1003">
          <a:extLst>
            <a:ext uri="{FF2B5EF4-FFF2-40B4-BE49-F238E27FC236}">
              <a16:creationId xmlns:a16="http://schemas.microsoft.com/office/drawing/2014/main" id="{D0E58859-DF04-4E26-ACEE-F966AE10C2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44197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3886</xdr:row>
      <xdr:rowOff>0</xdr:rowOff>
    </xdr:from>
    <xdr:ext cx="85725" cy="190500"/>
    <xdr:pic>
      <xdr:nvPicPr>
        <xdr:cNvPr id="1005" name="Picture 1004">
          <a:extLst>
            <a:ext uri="{FF2B5EF4-FFF2-40B4-BE49-F238E27FC236}">
              <a16:creationId xmlns:a16="http://schemas.microsoft.com/office/drawing/2014/main" id="{48FFF0BE-80D3-450B-B4C9-E8CB3AEEC8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44389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3887</xdr:row>
      <xdr:rowOff>0</xdr:rowOff>
    </xdr:from>
    <xdr:ext cx="85725" cy="190500"/>
    <xdr:pic>
      <xdr:nvPicPr>
        <xdr:cNvPr id="1006" name="Picture 1005">
          <a:extLst>
            <a:ext uri="{FF2B5EF4-FFF2-40B4-BE49-F238E27FC236}">
              <a16:creationId xmlns:a16="http://schemas.microsoft.com/office/drawing/2014/main" id="{6D9F362D-AE8F-4A43-9E05-3C17DAA079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445806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3888</xdr:row>
      <xdr:rowOff>0</xdr:rowOff>
    </xdr:from>
    <xdr:ext cx="85725" cy="190500"/>
    <xdr:pic>
      <xdr:nvPicPr>
        <xdr:cNvPr id="1007" name="Picture 1006">
          <a:extLst>
            <a:ext uri="{FF2B5EF4-FFF2-40B4-BE49-F238E27FC236}">
              <a16:creationId xmlns:a16="http://schemas.microsoft.com/office/drawing/2014/main" id="{47CB5C47-51B8-41D4-8278-1E7A4404B4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44772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3889</xdr:row>
      <xdr:rowOff>0</xdr:rowOff>
    </xdr:from>
    <xdr:ext cx="85725" cy="190500"/>
    <xdr:pic>
      <xdr:nvPicPr>
        <xdr:cNvPr id="1008" name="Picture 1007">
          <a:extLst>
            <a:ext uri="{FF2B5EF4-FFF2-40B4-BE49-F238E27FC236}">
              <a16:creationId xmlns:a16="http://schemas.microsoft.com/office/drawing/2014/main" id="{802D0B19-4FFB-42F3-A118-466FFA9DDC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449635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3890</xdr:row>
      <xdr:rowOff>0</xdr:rowOff>
    </xdr:from>
    <xdr:ext cx="85725" cy="190500"/>
    <xdr:pic>
      <xdr:nvPicPr>
        <xdr:cNvPr id="1009" name="Picture 1008">
          <a:extLst>
            <a:ext uri="{FF2B5EF4-FFF2-40B4-BE49-F238E27FC236}">
              <a16:creationId xmlns:a16="http://schemas.microsoft.com/office/drawing/2014/main" id="{B5E015EE-A195-4760-88C3-97AF1B5E0C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45155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3891</xdr:row>
      <xdr:rowOff>0</xdr:rowOff>
    </xdr:from>
    <xdr:ext cx="85725" cy="190500"/>
    <xdr:pic>
      <xdr:nvPicPr>
        <xdr:cNvPr id="1010" name="Picture 1009">
          <a:extLst>
            <a:ext uri="{FF2B5EF4-FFF2-40B4-BE49-F238E27FC236}">
              <a16:creationId xmlns:a16="http://schemas.microsoft.com/office/drawing/2014/main" id="{90E84380-1DEE-4995-B954-2DDD973EC1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453464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3892</xdr:row>
      <xdr:rowOff>0</xdr:rowOff>
    </xdr:from>
    <xdr:ext cx="85725" cy="190500"/>
    <xdr:pic>
      <xdr:nvPicPr>
        <xdr:cNvPr id="1011" name="Picture 1010">
          <a:extLst>
            <a:ext uri="{FF2B5EF4-FFF2-40B4-BE49-F238E27FC236}">
              <a16:creationId xmlns:a16="http://schemas.microsoft.com/office/drawing/2014/main" id="{429BF0FA-B3C7-46E4-9C47-8B6B5EB98E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455379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3893</xdr:row>
      <xdr:rowOff>0</xdr:rowOff>
    </xdr:from>
    <xdr:ext cx="85725" cy="190500"/>
    <xdr:pic>
      <xdr:nvPicPr>
        <xdr:cNvPr id="1012" name="Picture 1011">
          <a:extLst>
            <a:ext uri="{FF2B5EF4-FFF2-40B4-BE49-F238E27FC236}">
              <a16:creationId xmlns:a16="http://schemas.microsoft.com/office/drawing/2014/main" id="{4D49D78D-2792-4EAA-AB8F-60DBC8DF2D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4572939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3894</xdr:row>
      <xdr:rowOff>0</xdr:rowOff>
    </xdr:from>
    <xdr:ext cx="85725" cy="190500"/>
    <xdr:pic>
      <xdr:nvPicPr>
        <xdr:cNvPr id="1013" name="Picture 1012">
          <a:extLst>
            <a:ext uri="{FF2B5EF4-FFF2-40B4-BE49-F238E27FC236}">
              <a16:creationId xmlns:a16="http://schemas.microsoft.com/office/drawing/2014/main" id="{94E40034-7861-4492-B008-8705F99922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459208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3895</xdr:row>
      <xdr:rowOff>0</xdr:rowOff>
    </xdr:from>
    <xdr:ext cx="85725" cy="190500"/>
    <xdr:pic>
      <xdr:nvPicPr>
        <xdr:cNvPr id="1014" name="Picture 1013">
          <a:extLst>
            <a:ext uri="{FF2B5EF4-FFF2-40B4-BE49-F238E27FC236}">
              <a16:creationId xmlns:a16="http://schemas.microsoft.com/office/drawing/2014/main" id="{004DFE29-13F6-48BF-9C93-2FE37B8F8A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461123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3896</xdr:row>
      <xdr:rowOff>0</xdr:rowOff>
    </xdr:from>
    <xdr:ext cx="85725" cy="190500"/>
    <xdr:pic>
      <xdr:nvPicPr>
        <xdr:cNvPr id="1015" name="Picture 1014">
          <a:extLst>
            <a:ext uri="{FF2B5EF4-FFF2-40B4-BE49-F238E27FC236}">
              <a16:creationId xmlns:a16="http://schemas.microsoft.com/office/drawing/2014/main" id="{22B0C195-D2B5-4949-B02A-702F8601EB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463037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3897</xdr:row>
      <xdr:rowOff>0</xdr:rowOff>
    </xdr:from>
    <xdr:ext cx="85725" cy="190500"/>
    <xdr:pic>
      <xdr:nvPicPr>
        <xdr:cNvPr id="1016" name="Picture 1015">
          <a:extLst>
            <a:ext uri="{FF2B5EF4-FFF2-40B4-BE49-F238E27FC236}">
              <a16:creationId xmlns:a16="http://schemas.microsoft.com/office/drawing/2014/main" id="{CE4D6990-E9EF-4B16-969B-FCB105A6EC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464952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3898</xdr:row>
      <xdr:rowOff>0</xdr:rowOff>
    </xdr:from>
    <xdr:ext cx="85725" cy="190500"/>
    <xdr:pic>
      <xdr:nvPicPr>
        <xdr:cNvPr id="1017" name="Picture 1016">
          <a:extLst>
            <a:ext uri="{FF2B5EF4-FFF2-40B4-BE49-F238E27FC236}">
              <a16:creationId xmlns:a16="http://schemas.microsoft.com/office/drawing/2014/main" id="{26F3807D-21E2-4714-BB6D-3DDAFDDF81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46686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3899</xdr:row>
      <xdr:rowOff>0</xdr:rowOff>
    </xdr:from>
    <xdr:ext cx="85725" cy="190500"/>
    <xdr:pic>
      <xdr:nvPicPr>
        <xdr:cNvPr id="1018" name="Picture 1017">
          <a:extLst>
            <a:ext uri="{FF2B5EF4-FFF2-40B4-BE49-F238E27FC236}">
              <a16:creationId xmlns:a16="http://schemas.microsoft.com/office/drawing/2014/main" id="{DA3721D7-E4C7-4D9E-8C53-45B10FEC6D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46878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3900</xdr:row>
      <xdr:rowOff>0</xdr:rowOff>
    </xdr:from>
    <xdr:ext cx="85725" cy="190500"/>
    <xdr:pic>
      <xdr:nvPicPr>
        <xdr:cNvPr id="1019" name="Picture 1018">
          <a:extLst>
            <a:ext uri="{FF2B5EF4-FFF2-40B4-BE49-F238E27FC236}">
              <a16:creationId xmlns:a16="http://schemas.microsoft.com/office/drawing/2014/main" id="{C4CDD29B-BCB6-440F-BD15-C61F1C7984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4706956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3901</xdr:row>
      <xdr:rowOff>0</xdr:rowOff>
    </xdr:from>
    <xdr:ext cx="85725" cy="190500"/>
    <xdr:pic>
      <xdr:nvPicPr>
        <xdr:cNvPr id="1020" name="Picture 1019">
          <a:extLst>
            <a:ext uri="{FF2B5EF4-FFF2-40B4-BE49-F238E27FC236}">
              <a16:creationId xmlns:a16="http://schemas.microsoft.com/office/drawing/2014/main" id="{6441508D-6755-477A-8E3D-CB59083DF1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472610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3902</xdr:row>
      <xdr:rowOff>0</xdr:rowOff>
    </xdr:from>
    <xdr:ext cx="85725" cy="190500"/>
    <xdr:pic>
      <xdr:nvPicPr>
        <xdr:cNvPr id="1021" name="Picture 1020">
          <a:extLst>
            <a:ext uri="{FF2B5EF4-FFF2-40B4-BE49-F238E27FC236}">
              <a16:creationId xmlns:a16="http://schemas.microsoft.com/office/drawing/2014/main" id="{0894780A-2EFE-4E5F-8F3A-66067C7E1F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474524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3903</xdr:row>
      <xdr:rowOff>0</xdr:rowOff>
    </xdr:from>
    <xdr:ext cx="85725" cy="190500"/>
    <xdr:pic>
      <xdr:nvPicPr>
        <xdr:cNvPr id="1022" name="Picture 1021">
          <a:extLst>
            <a:ext uri="{FF2B5EF4-FFF2-40B4-BE49-F238E27FC236}">
              <a16:creationId xmlns:a16="http://schemas.microsoft.com/office/drawing/2014/main" id="{216F8498-F928-49E5-9EE5-EC5485DD40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476439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3904</xdr:row>
      <xdr:rowOff>0</xdr:rowOff>
    </xdr:from>
    <xdr:ext cx="85725" cy="190500"/>
    <xdr:pic>
      <xdr:nvPicPr>
        <xdr:cNvPr id="1023" name="Picture 1022">
          <a:extLst>
            <a:ext uri="{FF2B5EF4-FFF2-40B4-BE49-F238E27FC236}">
              <a16:creationId xmlns:a16="http://schemas.microsoft.com/office/drawing/2014/main" id="{8084BCA3-D05D-4615-BF94-CD681A478E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478353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3905</xdr:row>
      <xdr:rowOff>0</xdr:rowOff>
    </xdr:from>
    <xdr:ext cx="85725" cy="190500"/>
    <xdr:pic>
      <xdr:nvPicPr>
        <xdr:cNvPr id="1024" name="Picture 1023">
          <a:extLst>
            <a:ext uri="{FF2B5EF4-FFF2-40B4-BE49-F238E27FC236}">
              <a16:creationId xmlns:a16="http://schemas.microsoft.com/office/drawing/2014/main" id="{4AC89A42-6EC1-481D-9FAB-05C879AD63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4802682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3906</xdr:row>
      <xdr:rowOff>0</xdr:rowOff>
    </xdr:from>
    <xdr:ext cx="85725" cy="190500"/>
    <xdr:pic>
      <xdr:nvPicPr>
        <xdr:cNvPr id="1025" name="Picture 1024">
          <a:extLst>
            <a:ext uri="{FF2B5EF4-FFF2-40B4-BE49-F238E27FC236}">
              <a16:creationId xmlns:a16="http://schemas.microsoft.com/office/drawing/2014/main" id="{0538B9E0-6B40-41D1-B25F-9D83E08FC1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4821827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3907</xdr:row>
      <xdr:rowOff>0</xdr:rowOff>
    </xdr:from>
    <xdr:ext cx="85725" cy="190500"/>
    <xdr:pic>
      <xdr:nvPicPr>
        <xdr:cNvPr id="1026" name="Picture 1025">
          <a:extLst>
            <a:ext uri="{FF2B5EF4-FFF2-40B4-BE49-F238E27FC236}">
              <a16:creationId xmlns:a16="http://schemas.microsoft.com/office/drawing/2014/main" id="{D267D5C1-3B25-4417-9C30-D83F55CA07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484097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3908</xdr:row>
      <xdr:rowOff>0</xdr:rowOff>
    </xdr:from>
    <xdr:ext cx="85725" cy="190500"/>
    <xdr:pic>
      <xdr:nvPicPr>
        <xdr:cNvPr id="1027" name="Picture 1026">
          <a:extLst>
            <a:ext uri="{FF2B5EF4-FFF2-40B4-BE49-F238E27FC236}">
              <a16:creationId xmlns:a16="http://schemas.microsoft.com/office/drawing/2014/main" id="{BF2AC450-524F-4730-B295-7AEE2D36CE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486011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3909</xdr:row>
      <xdr:rowOff>0</xdr:rowOff>
    </xdr:from>
    <xdr:ext cx="85725" cy="190500"/>
    <xdr:pic>
      <xdr:nvPicPr>
        <xdr:cNvPr id="1028" name="Picture 1027">
          <a:extLst>
            <a:ext uri="{FF2B5EF4-FFF2-40B4-BE49-F238E27FC236}">
              <a16:creationId xmlns:a16="http://schemas.microsoft.com/office/drawing/2014/main" id="{3E6A50F2-4853-4561-8DB7-44942DF87D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487926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3910</xdr:row>
      <xdr:rowOff>0</xdr:rowOff>
    </xdr:from>
    <xdr:ext cx="85725" cy="190500"/>
    <xdr:pic>
      <xdr:nvPicPr>
        <xdr:cNvPr id="1029" name="Picture 1028">
          <a:extLst>
            <a:ext uri="{FF2B5EF4-FFF2-40B4-BE49-F238E27FC236}">
              <a16:creationId xmlns:a16="http://schemas.microsoft.com/office/drawing/2014/main" id="{37CA0CC4-BFBF-41AE-A895-26194E6104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4898408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3911</xdr:row>
      <xdr:rowOff>0</xdr:rowOff>
    </xdr:from>
    <xdr:ext cx="85725" cy="190500"/>
    <xdr:pic>
      <xdr:nvPicPr>
        <xdr:cNvPr id="1030" name="Picture 1029">
          <a:extLst>
            <a:ext uri="{FF2B5EF4-FFF2-40B4-BE49-F238E27FC236}">
              <a16:creationId xmlns:a16="http://schemas.microsoft.com/office/drawing/2014/main" id="{96C05589-A593-4BCC-B6C5-180936EDF1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491755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3912</xdr:row>
      <xdr:rowOff>0</xdr:rowOff>
    </xdr:from>
    <xdr:ext cx="85725" cy="190500"/>
    <xdr:pic>
      <xdr:nvPicPr>
        <xdr:cNvPr id="1031" name="Picture 1030">
          <a:extLst>
            <a:ext uri="{FF2B5EF4-FFF2-40B4-BE49-F238E27FC236}">
              <a16:creationId xmlns:a16="http://schemas.microsoft.com/office/drawing/2014/main" id="{065EF89D-2ED8-417D-8B10-22CFF2A1FE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4936699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3913</xdr:row>
      <xdr:rowOff>0</xdr:rowOff>
    </xdr:from>
    <xdr:ext cx="85725" cy="190500"/>
    <xdr:pic>
      <xdr:nvPicPr>
        <xdr:cNvPr id="1032" name="Picture 1031">
          <a:extLst>
            <a:ext uri="{FF2B5EF4-FFF2-40B4-BE49-F238E27FC236}">
              <a16:creationId xmlns:a16="http://schemas.microsoft.com/office/drawing/2014/main" id="{E7F1DA89-92F5-4363-8DDB-BAF7C0F3F9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495584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3914</xdr:row>
      <xdr:rowOff>0</xdr:rowOff>
    </xdr:from>
    <xdr:ext cx="85725" cy="190500"/>
    <xdr:pic>
      <xdr:nvPicPr>
        <xdr:cNvPr id="1033" name="Picture 1032">
          <a:extLst>
            <a:ext uri="{FF2B5EF4-FFF2-40B4-BE49-F238E27FC236}">
              <a16:creationId xmlns:a16="http://schemas.microsoft.com/office/drawing/2014/main" id="{9EAF6AB8-4506-45EB-8251-91244A27A4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4974989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3915</xdr:row>
      <xdr:rowOff>0</xdr:rowOff>
    </xdr:from>
    <xdr:ext cx="85725" cy="190500"/>
    <xdr:pic>
      <xdr:nvPicPr>
        <xdr:cNvPr id="1034" name="Picture 1033">
          <a:extLst>
            <a:ext uri="{FF2B5EF4-FFF2-40B4-BE49-F238E27FC236}">
              <a16:creationId xmlns:a16="http://schemas.microsoft.com/office/drawing/2014/main" id="{3442E219-A4B4-4B5C-AB95-6B59F3F853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499413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3916</xdr:row>
      <xdr:rowOff>0</xdr:rowOff>
    </xdr:from>
    <xdr:ext cx="85725" cy="190500"/>
    <xdr:pic>
      <xdr:nvPicPr>
        <xdr:cNvPr id="1035" name="Picture 1034">
          <a:extLst>
            <a:ext uri="{FF2B5EF4-FFF2-40B4-BE49-F238E27FC236}">
              <a16:creationId xmlns:a16="http://schemas.microsoft.com/office/drawing/2014/main" id="{44B6E7FC-6AB4-41F1-AD77-01306DBF23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501328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3917</xdr:row>
      <xdr:rowOff>0</xdr:rowOff>
    </xdr:from>
    <xdr:ext cx="85725" cy="190500"/>
    <xdr:pic>
      <xdr:nvPicPr>
        <xdr:cNvPr id="1036" name="Picture 1035">
          <a:extLst>
            <a:ext uri="{FF2B5EF4-FFF2-40B4-BE49-F238E27FC236}">
              <a16:creationId xmlns:a16="http://schemas.microsoft.com/office/drawing/2014/main" id="{A8D66EB0-98C5-4614-B414-9E0A88E9CF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503242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3918</xdr:row>
      <xdr:rowOff>0</xdr:rowOff>
    </xdr:from>
    <xdr:ext cx="85725" cy="190500"/>
    <xdr:pic>
      <xdr:nvPicPr>
        <xdr:cNvPr id="1037" name="Picture 1036">
          <a:extLst>
            <a:ext uri="{FF2B5EF4-FFF2-40B4-BE49-F238E27FC236}">
              <a16:creationId xmlns:a16="http://schemas.microsoft.com/office/drawing/2014/main" id="{7812084A-FFB4-4E37-8415-B516DB0CF5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505157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3919</xdr:row>
      <xdr:rowOff>0</xdr:rowOff>
    </xdr:from>
    <xdr:ext cx="85725" cy="190500"/>
    <xdr:pic>
      <xdr:nvPicPr>
        <xdr:cNvPr id="1038" name="Picture 1037">
          <a:extLst>
            <a:ext uri="{FF2B5EF4-FFF2-40B4-BE49-F238E27FC236}">
              <a16:creationId xmlns:a16="http://schemas.microsoft.com/office/drawing/2014/main" id="{DD55C48D-ABC1-43ED-8386-65898BD6B0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507071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3920</xdr:row>
      <xdr:rowOff>0</xdr:rowOff>
    </xdr:from>
    <xdr:ext cx="85725" cy="190500"/>
    <xdr:pic>
      <xdr:nvPicPr>
        <xdr:cNvPr id="1039" name="Picture 1038">
          <a:extLst>
            <a:ext uri="{FF2B5EF4-FFF2-40B4-BE49-F238E27FC236}">
              <a16:creationId xmlns:a16="http://schemas.microsoft.com/office/drawing/2014/main" id="{B2824B8B-8418-4D78-8F90-D9799911C4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508986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3921</xdr:row>
      <xdr:rowOff>0</xdr:rowOff>
    </xdr:from>
    <xdr:ext cx="85725" cy="190500"/>
    <xdr:pic>
      <xdr:nvPicPr>
        <xdr:cNvPr id="1040" name="Picture 1039">
          <a:extLst>
            <a:ext uri="{FF2B5EF4-FFF2-40B4-BE49-F238E27FC236}">
              <a16:creationId xmlns:a16="http://schemas.microsoft.com/office/drawing/2014/main" id="{E8A9D625-9FEB-4218-A296-CDC9FF432E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510900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3922</xdr:row>
      <xdr:rowOff>0</xdr:rowOff>
    </xdr:from>
    <xdr:ext cx="85725" cy="190500"/>
    <xdr:pic>
      <xdr:nvPicPr>
        <xdr:cNvPr id="1041" name="Picture 1040">
          <a:extLst>
            <a:ext uri="{FF2B5EF4-FFF2-40B4-BE49-F238E27FC236}">
              <a16:creationId xmlns:a16="http://schemas.microsoft.com/office/drawing/2014/main" id="{F7520818-71F1-4DE4-B0D9-3956212BA1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512815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3923</xdr:row>
      <xdr:rowOff>0</xdr:rowOff>
    </xdr:from>
    <xdr:ext cx="85725" cy="190500"/>
    <xdr:pic>
      <xdr:nvPicPr>
        <xdr:cNvPr id="1042" name="Picture 1041">
          <a:extLst>
            <a:ext uri="{FF2B5EF4-FFF2-40B4-BE49-F238E27FC236}">
              <a16:creationId xmlns:a16="http://schemas.microsoft.com/office/drawing/2014/main" id="{05EAAB41-DE26-498B-B8DF-CEF338E67E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514729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3924</xdr:row>
      <xdr:rowOff>0</xdr:rowOff>
    </xdr:from>
    <xdr:ext cx="85725" cy="190500"/>
    <xdr:pic>
      <xdr:nvPicPr>
        <xdr:cNvPr id="1043" name="Picture 1042">
          <a:extLst>
            <a:ext uri="{FF2B5EF4-FFF2-40B4-BE49-F238E27FC236}">
              <a16:creationId xmlns:a16="http://schemas.microsoft.com/office/drawing/2014/main" id="{471AC961-BEC9-4143-AEB3-8AF0ABFD8A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5166442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3925</xdr:row>
      <xdr:rowOff>0</xdr:rowOff>
    </xdr:from>
    <xdr:ext cx="85725" cy="190500"/>
    <xdr:pic>
      <xdr:nvPicPr>
        <xdr:cNvPr id="1044" name="Picture 1043">
          <a:extLst>
            <a:ext uri="{FF2B5EF4-FFF2-40B4-BE49-F238E27FC236}">
              <a16:creationId xmlns:a16="http://schemas.microsoft.com/office/drawing/2014/main" id="{886E044D-8165-4680-B19F-1BA7DE9BF6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518558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3926</xdr:row>
      <xdr:rowOff>0</xdr:rowOff>
    </xdr:from>
    <xdr:ext cx="85725" cy="190500"/>
    <xdr:pic>
      <xdr:nvPicPr>
        <xdr:cNvPr id="1045" name="Picture 1044">
          <a:extLst>
            <a:ext uri="{FF2B5EF4-FFF2-40B4-BE49-F238E27FC236}">
              <a16:creationId xmlns:a16="http://schemas.microsoft.com/office/drawing/2014/main" id="{09E2411D-A3CC-4162-8BC5-4298ACC12D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520473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3927</xdr:row>
      <xdr:rowOff>0</xdr:rowOff>
    </xdr:from>
    <xdr:ext cx="85725" cy="190500"/>
    <xdr:pic>
      <xdr:nvPicPr>
        <xdr:cNvPr id="1046" name="Picture 1045">
          <a:extLst>
            <a:ext uri="{FF2B5EF4-FFF2-40B4-BE49-F238E27FC236}">
              <a16:creationId xmlns:a16="http://schemas.microsoft.com/office/drawing/2014/main" id="{385A5BFF-B7A8-4204-A080-CD40D53F95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522387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3928</xdr:row>
      <xdr:rowOff>0</xdr:rowOff>
    </xdr:from>
    <xdr:ext cx="85725" cy="190500"/>
    <xdr:pic>
      <xdr:nvPicPr>
        <xdr:cNvPr id="1047" name="Picture 1046">
          <a:extLst>
            <a:ext uri="{FF2B5EF4-FFF2-40B4-BE49-F238E27FC236}">
              <a16:creationId xmlns:a16="http://schemas.microsoft.com/office/drawing/2014/main" id="{A54A6614-3238-4326-822A-1992A77EC4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524302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3929</xdr:row>
      <xdr:rowOff>0</xdr:rowOff>
    </xdr:from>
    <xdr:ext cx="85725" cy="190500"/>
    <xdr:pic>
      <xdr:nvPicPr>
        <xdr:cNvPr id="1048" name="Picture 1047">
          <a:extLst>
            <a:ext uri="{FF2B5EF4-FFF2-40B4-BE49-F238E27FC236}">
              <a16:creationId xmlns:a16="http://schemas.microsoft.com/office/drawing/2014/main" id="{3CA571F9-F241-4858-A552-C013143E17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526216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3930</xdr:row>
      <xdr:rowOff>0</xdr:rowOff>
    </xdr:from>
    <xdr:ext cx="85725" cy="190500"/>
    <xdr:pic>
      <xdr:nvPicPr>
        <xdr:cNvPr id="1049" name="Picture 1048">
          <a:extLst>
            <a:ext uri="{FF2B5EF4-FFF2-40B4-BE49-F238E27FC236}">
              <a16:creationId xmlns:a16="http://schemas.microsoft.com/office/drawing/2014/main" id="{B212E321-CC16-436F-87B8-9232A2D7CB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528131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3931</xdr:row>
      <xdr:rowOff>0</xdr:rowOff>
    </xdr:from>
    <xdr:ext cx="85725" cy="190500"/>
    <xdr:pic>
      <xdr:nvPicPr>
        <xdr:cNvPr id="1050" name="Picture 1049">
          <a:extLst>
            <a:ext uri="{FF2B5EF4-FFF2-40B4-BE49-F238E27FC236}">
              <a16:creationId xmlns:a16="http://schemas.microsoft.com/office/drawing/2014/main" id="{4A20F6D2-600D-4CF9-8E66-EF5B6E294D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530045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3932</xdr:row>
      <xdr:rowOff>0</xdr:rowOff>
    </xdr:from>
    <xdr:ext cx="85725" cy="190500"/>
    <xdr:pic>
      <xdr:nvPicPr>
        <xdr:cNvPr id="1051" name="Picture 1050">
          <a:extLst>
            <a:ext uri="{FF2B5EF4-FFF2-40B4-BE49-F238E27FC236}">
              <a16:creationId xmlns:a16="http://schemas.microsoft.com/office/drawing/2014/main" id="{B00E6C3B-8E12-41F6-9525-2AB2DDB7E5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531960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3933</xdr:row>
      <xdr:rowOff>0</xdr:rowOff>
    </xdr:from>
    <xdr:ext cx="85725" cy="190500"/>
    <xdr:pic>
      <xdr:nvPicPr>
        <xdr:cNvPr id="1052" name="Picture 1051">
          <a:extLst>
            <a:ext uri="{FF2B5EF4-FFF2-40B4-BE49-F238E27FC236}">
              <a16:creationId xmlns:a16="http://schemas.microsoft.com/office/drawing/2014/main" id="{6891EC38-BCB0-4ADD-8B8E-AC13D2BE41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5338749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3934</xdr:row>
      <xdr:rowOff>0</xdr:rowOff>
    </xdr:from>
    <xdr:ext cx="85725" cy="190500"/>
    <xdr:pic>
      <xdr:nvPicPr>
        <xdr:cNvPr id="1053" name="Picture 1052">
          <a:extLst>
            <a:ext uri="{FF2B5EF4-FFF2-40B4-BE49-F238E27FC236}">
              <a16:creationId xmlns:a16="http://schemas.microsoft.com/office/drawing/2014/main" id="{F6A91929-BF8F-47C8-89B5-C08DED593B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535789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3935</xdr:row>
      <xdr:rowOff>0</xdr:rowOff>
    </xdr:from>
    <xdr:ext cx="85725" cy="190500"/>
    <xdr:pic>
      <xdr:nvPicPr>
        <xdr:cNvPr id="1054" name="Picture 1053">
          <a:extLst>
            <a:ext uri="{FF2B5EF4-FFF2-40B4-BE49-F238E27FC236}">
              <a16:creationId xmlns:a16="http://schemas.microsoft.com/office/drawing/2014/main" id="{C6CD8B14-A992-4E2E-8B0A-6E211DA55B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537704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3936</xdr:row>
      <xdr:rowOff>0</xdr:rowOff>
    </xdr:from>
    <xdr:ext cx="85725" cy="190500"/>
    <xdr:pic>
      <xdr:nvPicPr>
        <xdr:cNvPr id="1055" name="Picture 1054">
          <a:extLst>
            <a:ext uri="{FF2B5EF4-FFF2-40B4-BE49-F238E27FC236}">
              <a16:creationId xmlns:a16="http://schemas.microsoft.com/office/drawing/2014/main" id="{4E8FB1F5-2FA3-4EAD-B751-392CD43E4E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539618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3937</xdr:row>
      <xdr:rowOff>0</xdr:rowOff>
    </xdr:from>
    <xdr:ext cx="85725" cy="190500"/>
    <xdr:pic>
      <xdr:nvPicPr>
        <xdr:cNvPr id="1056" name="Picture 1055">
          <a:extLst>
            <a:ext uri="{FF2B5EF4-FFF2-40B4-BE49-F238E27FC236}">
              <a16:creationId xmlns:a16="http://schemas.microsoft.com/office/drawing/2014/main" id="{153A9720-25AA-4118-A8E6-07A0764FB4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541533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3938</xdr:row>
      <xdr:rowOff>0</xdr:rowOff>
    </xdr:from>
    <xdr:ext cx="85725" cy="190500"/>
    <xdr:pic>
      <xdr:nvPicPr>
        <xdr:cNvPr id="1057" name="Picture 1056">
          <a:extLst>
            <a:ext uri="{FF2B5EF4-FFF2-40B4-BE49-F238E27FC236}">
              <a16:creationId xmlns:a16="http://schemas.microsoft.com/office/drawing/2014/main" id="{6E9B2398-6CA7-49B2-A89F-DE137E3795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543447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3939</xdr:row>
      <xdr:rowOff>0</xdr:rowOff>
    </xdr:from>
    <xdr:ext cx="85725" cy="190500"/>
    <xdr:pic>
      <xdr:nvPicPr>
        <xdr:cNvPr id="1058" name="Picture 1057">
          <a:extLst>
            <a:ext uri="{FF2B5EF4-FFF2-40B4-BE49-F238E27FC236}">
              <a16:creationId xmlns:a16="http://schemas.microsoft.com/office/drawing/2014/main" id="{12076852-F5CF-4241-803B-FC7BC602B4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545362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3940</xdr:row>
      <xdr:rowOff>0</xdr:rowOff>
    </xdr:from>
    <xdr:ext cx="85725" cy="190500"/>
    <xdr:pic>
      <xdr:nvPicPr>
        <xdr:cNvPr id="1059" name="Picture 1058">
          <a:extLst>
            <a:ext uri="{FF2B5EF4-FFF2-40B4-BE49-F238E27FC236}">
              <a16:creationId xmlns:a16="http://schemas.microsoft.com/office/drawing/2014/main" id="{B2810DD8-C7DA-467D-A7C6-D7EE3BF077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5472766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3941</xdr:row>
      <xdr:rowOff>0</xdr:rowOff>
    </xdr:from>
    <xdr:ext cx="85725" cy="190500"/>
    <xdr:pic>
      <xdr:nvPicPr>
        <xdr:cNvPr id="1060" name="Picture 1059">
          <a:extLst>
            <a:ext uri="{FF2B5EF4-FFF2-40B4-BE49-F238E27FC236}">
              <a16:creationId xmlns:a16="http://schemas.microsoft.com/office/drawing/2014/main" id="{ADE94D1E-3BDD-4828-BD09-C768474443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549191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3942</xdr:row>
      <xdr:rowOff>0</xdr:rowOff>
    </xdr:from>
    <xdr:ext cx="85725" cy="190500"/>
    <xdr:pic>
      <xdr:nvPicPr>
        <xdr:cNvPr id="1061" name="Picture 1060">
          <a:extLst>
            <a:ext uri="{FF2B5EF4-FFF2-40B4-BE49-F238E27FC236}">
              <a16:creationId xmlns:a16="http://schemas.microsoft.com/office/drawing/2014/main" id="{5B4896F9-EBA4-4CAE-9289-C4DEA0EF7A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551105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3943</xdr:row>
      <xdr:rowOff>0</xdr:rowOff>
    </xdr:from>
    <xdr:ext cx="85725" cy="190500"/>
    <xdr:pic>
      <xdr:nvPicPr>
        <xdr:cNvPr id="1062" name="Picture 1061">
          <a:extLst>
            <a:ext uri="{FF2B5EF4-FFF2-40B4-BE49-F238E27FC236}">
              <a16:creationId xmlns:a16="http://schemas.microsoft.com/office/drawing/2014/main" id="{17CB85EC-5F27-454B-A687-1B9D32E886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553020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3944</xdr:row>
      <xdr:rowOff>0</xdr:rowOff>
    </xdr:from>
    <xdr:ext cx="85725" cy="190500"/>
    <xdr:pic>
      <xdr:nvPicPr>
        <xdr:cNvPr id="1063" name="Picture 1062">
          <a:extLst>
            <a:ext uri="{FF2B5EF4-FFF2-40B4-BE49-F238E27FC236}">
              <a16:creationId xmlns:a16="http://schemas.microsoft.com/office/drawing/2014/main" id="{2DF71EB9-17E9-48DF-9B74-B4F8972AFE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554934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3945</xdr:row>
      <xdr:rowOff>0</xdr:rowOff>
    </xdr:from>
    <xdr:ext cx="85725" cy="190500"/>
    <xdr:pic>
      <xdr:nvPicPr>
        <xdr:cNvPr id="1064" name="Picture 1063">
          <a:extLst>
            <a:ext uri="{FF2B5EF4-FFF2-40B4-BE49-F238E27FC236}">
              <a16:creationId xmlns:a16="http://schemas.microsoft.com/office/drawing/2014/main" id="{02D52901-A717-48D9-9CF0-64124F3397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5568492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3946</xdr:row>
      <xdr:rowOff>0</xdr:rowOff>
    </xdr:from>
    <xdr:ext cx="85725" cy="190500"/>
    <xdr:pic>
      <xdr:nvPicPr>
        <xdr:cNvPr id="1065" name="Picture 1064">
          <a:extLst>
            <a:ext uri="{FF2B5EF4-FFF2-40B4-BE49-F238E27FC236}">
              <a16:creationId xmlns:a16="http://schemas.microsoft.com/office/drawing/2014/main" id="{AD338CAB-6CB9-4953-A841-3EA98C1254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5587637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3947</xdr:row>
      <xdr:rowOff>0</xdr:rowOff>
    </xdr:from>
    <xdr:ext cx="85725" cy="190500"/>
    <xdr:pic>
      <xdr:nvPicPr>
        <xdr:cNvPr id="1066" name="Picture 1065">
          <a:extLst>
            <a:ext uri="{FF2B5EF4-FFF2-40B4-BE49-F238E27FC236}">
              <a16:creationId xmlns:a16="http://schemas.microsoft.com/office/drawing/2014/main" id="{9DA1339A-98E0-4D88-B013-52D3A597BB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560678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3948</xdr:row>
      <xdr:rowOff>0</xdr:rowOff>
    </xdr:from>
    <xdr:ext cx="85725" cy="190500"/>
    <xdr:pic>
      <xdr:nvPicPr>
        <xdr:cNvPr id="1067" name="Picture 1066">
          <a:extLst>
            <a:ext uri="{FF2B5EF4-FFF2-40B4-BE49-F238E27FC236}">
              <a16:creationId xmlns:a16="http://schemas.microsoft.com/office/drawing/2014/main" id="{381DCE04-EC17-4D4E-BA82-EEEB02C1B1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562592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3949</xdr:row>
      <xdr:rowOff>0</xdr:rowOff>
    </xdr:from>
    <xdr:ext cx="85725" cy="190500"/>
    <xdr:pic>
      <xdr:nvPicPr>
        <xdr:cNvPr id="1068" name="Picture 1067">
          <a:extLst>
            <a:ext uri="{FF2B5EF4-FFF2-40B4-BE49-F238E27FC236}">
              <a16:creationId xmlns:a16="http://schemas.microsoft.com/office/drawing/2014/main" id="{49A69904-0810-4269-8A40-D99E340702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564507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3950</xdr:row>
      <xdr:rowOff>0</xdr:rowOff>
    </xdr:from>
    <xdr:ext cx="85725" cy="190500"/>
    <xdr:pic>
      <xdr:nvPicPr>
        <xdr:cNvPr id="1069" name="Picture 1068">
          <a:extLst>
            <a:ext uri="{FF2B5EF4-FFF2-40B4-BE49-F238E27FC236}">
              <a16:creationId xmlns:a16="http://schemas.microsoft.com/office/drawing/2014/main" id="{129EB5F5-0B69-4373-BB38-C622F022FA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5664218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3951</xdr:row>
      <xdr:rowOff>0</xdr:rowOff>
    </xdr:from>
    <xdr:ext cx="85725" cy="190500"/>
    <xdr:pic>
      <xdr:nvPicPr>
        <xdr:cNvPr id="1070" name="Picture 1069">
          <a:extLst>
            <a:ext uri="{FF2B5EF4-FFF2-40B4-BE49-F238E27FC236}">
              <a16:creationId xmlns:a16="http://schemas.microsoft.com/office/drawing/2014/main" id="{4271B1AB-D44E-4BB8-A92F-D5FD428A26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568336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3952</xdr:row>
      <xdr:rowOff>0</xdr:rowOff>
    </xdr:from>
    <xdr:ext cx="85725" cy="190500"/>
    <xdr:pic>
      <xdr:nvPicPr>
        <xdr:cNvPr id="1071" name="Picture 1070">
          <a:extLst>
            <a:ext uri="{FF2B5EF4-FFF2-40B4-BE49-F238E27FC236}">
              <a16:creationId xmlns:a16="http://schemas.microsoft.com/office/drawing/2014/main" id="{8546A0AC-D9E1-452B-8890-102065DFE7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5702509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3953</xdr:row>
      <xdr:rowOff>0</xdr:rowOff>
    </xdr:from>
    <xdr:ext cx="85725" cy="190500"/>
    <xdr:pic>
      <xdr:nvPicPr>
        <xdr:cNvPr id="1072" name="Picture 1071">
          <a:extLst>
            <a:ext uri="{FF2B5EF4-FFF2-40B4-BE49-F238E27FC236}">
              <a16:creationId xmlns:a16="http://schemas.microsoft.com/office/drawing/2014/main" id="{E5A8C783-B937-46B1-A465-022B848224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572165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3954</xdr:row>
      <xdr:rowOff>0</xdr:rowOff>
    </xdr:from>
    <xdr:ext cx="85725" cy="190500"/>
    <xdr:pic>
      <xdr:nvPicPr>
        <xdr:cNvPr id="1073" name="Picture 1072">
          <a:extLst>
            <a:ext uri="{FF2B5EF4-FFF2-40B4-BE49-F238E27FC236}">
              <a16:creationId xmlns:a16="http://schemas.microsoft.com/office/drawing/2014/main" id="{C05BCDC8-6E45-4775-86AA-7CF5673F56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5740799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3955</xdr:row>
      <xdr:rowOff>0</xdr:rowOff>
    </xdr:from>
    <xdr:ext cx="85725" cy="190500"/>
    <xdr:pic>
      <xdr:nvPicPr>
        <xdr:cNvPr id="1074" name="Picture 1073">
          <a:extLst>
            <a:ext uri="{FF2B5EF4-FFF2-40B4-BE49-F238E27FC236}">
              <a16:creationId xmlns:a16="http://schemas.microsoft.com/office/drawing/2014/main" id="{963A5E9F-0B63-4134-8C8B-9B001FE21E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575994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3956</xdr:row>
      <xdr:rowOff>0</xdr:rowOff>
    </xdr:from>
    <xdr:ext cx="85725" cy="190500"/>
    <xdr:pic>
      <xdr:nvPicPr>
        <xdr:cNvPr id="1075" name="Picture 1074">
          <a:extLst>
            <a:ext uri="{FF2B5EF4-FFF2-40B4-BE49-F238E27FC236}">
              <a16:creationId xmlns:a16="http://schemas.microsoft.com/office/drawing/2014/main" id="{9EF61E1A-CDD3-4F7E-BE49-0DD53E8808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577909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3957</xdr:row>
      <xdr:rowOff>0</xdr:rowOff>
    </xdr:from>
    <xdr:ext cx="85725" cy="190500"/>
    <xdr:pic>
      <xdr:nvPicPr>
        <xdr:cNvPr id="1076" name="Picture 1075">
          <a:extLst>
            <a:ext uri="{FF2B5EF4-FFF2-40B4-BE49-F238E27FC236}">
              <a16:creationId xmlns:a16="http://schemas.microsoft.com/office/drawing/2014/main" id="{AE66B821-DDD7-44E0-B1E8-03BB0B396C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579823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3958</xdr:row>
      <xdr:rowOff>0</xdr:rowOff>
    </xdr:from>
    <xdr:ext cx="85725" cy="190500"/>
    <xdr:pic>
      <xdr:nvPicPr>
        <xdr:cNvPr id="1077" name="Picture 1076">
          <a:extLst>
            <a:ext uri="{FF2B5EF4-FFF2-40B4-BE49-F238E27FC236}">
              <a16:creationId xmlns:a16="http://schemas.microsoft.com/office/drawing/2014/main" id="{F4229978-C69A-4825-A48F-9DC134E71D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581738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3959</xdr:row>
      <xdr:rowOff>0</xdr:rowOff>
    </xdr:from>
    <xdr:ext cx="85725" cy="190500"/>
    <xdr:pic>
      <xdr:nvPicPr>
        <xdr:cNvPr id="1078" name="Picture 1077">
          <a:extLst>
            <a:ext uri="{FF2B5EF4-FFF2-40B4-BE49-F238E27FC236}">
              <a16:creationId xmlns:a16="http://schemas.microsoft.com/office/drawing/2014/main" id="{9105557F-8152-409C-9600-9942C91DD2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583652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3960</xdr:row>
      <xdr:rowOff>0</xdr:rowOff>
    </xdr:from>
    <xdr:ext cx="85725" cy="190500"/>
    <xdr:pic>
      <xdr:nvPicPr>
        <xdr:cNvPr id="1079" name="Picture 1078">
          <a:extLst>
            <a:ext uri="{FF2B5EF4-FFF2-40B4-BE49-F238E27FC236}">
              <a16:creationId xmlns:a16="http://schemas.microsoft.com/office/drawing/2014/main" id="{45ED07DB-ACE1-4CC1-87E4-0B0A65F2AC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585567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3961</xdr:row>
      <xdr:rowOff>0</xdr:rowOff>
    </xdr:from>
    <xdr:ext cx="85725" cy="190500"/>
    <xdr:pic>
      <xdr:nvPicPr>
        <xdr:cNvPr id="1080" name="Picture 1079">
          <a:extLst>
            <a:ext uri="{FF2B5EF4-FFF2-40B4-BE49-F238E27FC236}">
              <a16:creationId xmlns:a16="http://schemas.microsoft.com/office/drawing/2014/main" id="{2853DCCE-D55A-4E0C-903B-46807A55DD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587481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3962</xdr:row>
      <xdr:rowOff>0</xdr:rowOff>
    </xdr:from>
    <xdr:ext cx="85725" cy="190500"/>
    <xdr:pic>
      <xdr:nvPicPr>
        <xdr:cNvPr id="1081" name="Picture 1080">
          <a:extLst>
            <a:ext uri="{FF2B5EF4-FFF2-40B4-BE49-F238E27FC236}">
              <a16:creationId xmlns:a16="http://schemas.microsoft.com/office/drawing/2014/main" id="{DABC9FE0-EEEE-4883-B607-9925B1C304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58939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3963</xdr:row>
      <xdr:rowOff>0</xdr:rowOff>
    </xdr:from>
    <xdr:ext cx="85725" cy="190500"/>
    <xdr:pic>
      <xdr:nvPicPr>
        <xdr:cNvPr id="1082" name="Picture 1081">
          <a:extLst>
            <a:ext uri="{FF2B5EF4-FFF2-40B4-BE49-F238E27FC236}">
              <a16:creationId xmlns:a16="http://schemas.microsoft.com/office/drawing/2014/main" id="{A4221DD2-51C1-4505-97DC-28144B8409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591310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3964</xdr:row>
      <xdr:rowOff>0</xdr:rowOff>
    </xdr:from>
    <xdr:ext cx="85725" cy="190500"/>
    <xdr:pic>
      <xdr:nvPicPr>
        <xdr:cNvPr id="1083" name="Picture 1082">
          <a:extLst>
            <a:ext uri="{FF2B5EF4-FFF2-40B4-BE49-F238E27FC236}">
              <a16:creationId xmlns:a16="http://schemas.microsoft.com/office/drawing/2014/main" id="{74D2C9F1-8FF0-4B6A-95B2-30B8BFD03A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5932252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3965</xdr:row>
      <xdr:rowOff>0</xdr:rowOff>
    </xdr:from>
    <xdr:ext cx="85725" cy="190500"/>
    <xdr:pic>
      <xdr:nvPicPr>
        <xdr:cNvPr id="1084" name="Picture 1083">
          <a:extLst>
            <a:ext uri="{FF2B5EF4-FFF2-40B4-BE49-F238E27FC236}">
              <a16:creationId xmlns:a16="http://schemas.microsoft.com/office/drawing/2014/main" id="{8E5B5446-BBAF-4A9E-B440-B70C2D2138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595139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3966</xdr:row>
      <xdr:rowOff>0</xdr:rowOff>
    </xdr:from>
    <xdr:ext cx="85725" cy="190500"/>
    <xdr:pic>
      <xdr:nvPicPr>
        <xdr:cNvPr id="1085" name="Picture 1084">
          <a:extLst>
            <a:ext uri="{FF2B5EF4-FFF2-40B4-BE49-F238E27FC236}">
              <a16:creationId xmlns:a16="http://schemas.microsoft.com/office/drawing/2014/main" id="{71BFE587-8467-46E8-831D-DC7FE2F514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597054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3967</xdr:row>
      <xdr:rowOff>0</xdr:rowOff>
    </xdr:from>
    <xdr:ext cx="85725" cy="190500"/>
    <xdr:pic>
      <xdr:nvPicPr>
        <xdr:cNvPr id="1086" name="Picture 1085">
          <a:extLst>
            <a:ext uri="{FF2B5EF4-FFF2-40B4-BE49-F238E27FC236}">
              <a16:creationId xmlns:a16="http://schemas.microsoft.com/office/drawing/2014/main" id="{D5F09526-3B28-40F5-89D3-DB9898A6F7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598968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3968</xdr:row>
      <xdr:rowOff>0</xdr:rowOff>
    </xdr:from>
    <xdr:ext cx="85725" cy="190500"/>
    <xdr:pic>
      <xdr:nvPicPr>
        <xdr:cNvPr id="1087" name="Picture 1086">
          <a:extLst>
            <a:ext uri="{FF2B5EF4-FFF2-40B4-BE49-F238E27FC236}">
              <a16:creationId xmlns:a16="http://schemas.microsoft.com/office/drawing/2014/main" id="{8CDB68CC-7CB8-4DE0-B345-27BD660F09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600883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3969</xdr:row>
      <xdr:rowOff>0</xdr:rowOff>
    </xdr:from>
    <xdr:ext cx="85725" cy="190500"/>
    <xdr:pic>
      <xdr:nvPicPr>
        <xdr:cNvPr id="1088" name="Picture 1087">
          <a:extLst>
            <a:ext uri="{FF2B5EF4-FFF2-40B4-BE49-F238E27FC236}">
              <a16:creationId xmlns:a16="http://schemas.microsoft.com/office/drawing/2014/main" id="{E3A5E043-2FE2-4956-9FDC-CE917D2B30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602797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3970</xdr:row>
      <xdr:rowOff>0</xdr:rowOff>
    </xdr:from>
    <xdr:ext cx="85725" cy="190500"/>
    <xdr:pic>
      <xdr:nvPicPr>
        <xdr:cNvPr id="1089" name="Picture 1088">
          <a:extLst>
            <a:ext uri="{FF2B5EF4-FFF2-40B4-BE49-F238E27FC236}">
              <a16:creationId xmlns:a16="http://schemas.microsoft.com/office/drawing/2014/main" id="{F45F35D6-28A2-460D-8D4C-A869AE5457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604712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3971</xdr:row>
      <xdr:rowOff>0</xdr:rowOff>
    </xdr:from>
    <xdr:ext cx="85725" cy="190500"/>
    <xdr:pic>
      <xdr:nvPicPr>
        <xdr:cNvPr id="1090" name="Picture 1089">
          <a:extLst>
            <a:ext uri="{FF2B5EF4-FFF2-40B4-BE49-F238E27FC236}">
              <a16:creationId xmlns:a16="http://schemas.microsoft.com/office/drawing/2014/main" id="{E46A3F51-1F4B-4559-B553-2AB29247E3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606626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3972</xdr:row>
      <xdr:rowOff>0</xdr:rowOff>
    </xdr:from>
    <xdr:ext cx="85725" cy="190500"/>
    <xdr:pic>
      <xdr:nvPicPr>
        <xdr:cNvPr id="1091" name="Picture 1090">
          <a:extLst>
            <a:ext uri="{FF2B5EF4-FFF2-40B4-BE49-F238E27FC236}">
              <a16:creationId xmlns:a16="http://schemas.microsoft.com/office/drawing/2014/main" id="{FA1DCA4C-41E2-45DF-8BA6-85630234F5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608541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3973</xdr:row>
      <xdr:rowOff>0</xdr:rowOff>
    </xdr:from>
    <xdr:ext cx="85725" cy="190500"/>
    <xdr:pic>
      <xdr:nvPicPr>
        <xdr:cNvPr id="1092" name="Picture 1091">
          <a:extLst>
            <a:ext uri="{FF2B5EF4-FFF2-40B4-BE49-F238E27FC236}">
              <a16:creationId xmlns:a16="http://schemas.microsoft.com/office/drawing/2014/main" id="{46D1C206-BF55-4CA1-9016-B31715E6C4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6104559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3974</xdr:row>
      <xdr:rowOff>0</xdr:rowOff>
    </xdr:from>
    <xdr:ext cx="85725" cy="190500"/>
    <xdr:pic>
      <xdr:nvPicPr>
        <xdr:cNvPr id="1093" name="Picture 1092">
          <a:extLst>
            <a:ext uri="{FF2B5EF4-FFF2-40B4-BE49-F238E27FC236}">
              <a16:creationId xmlns:a16="http://schemas.microsoft.com/office/drawing/2014/main" id="{231A53F3-A219-4350-B164-DD64A94FD0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612370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3975</xdr:row>
      <xdr:rowOff>0</xdr:rowOff>
    </xdr:from>
    <xdr:ext cx="85725" cy="190500"/>
    <xdr:pic>
      <xdr:nvPicPr>
        <xdr:cNvPr id="1094" name="Picture 1093">
          <a:extLst>
            <a:ext uri="{FF2B5EF4-FFF2-40B4-BE49-F238E27FC236}">
              <a16:creationId xmlns:a16="http://schemas.microsoft.com/office/drawing/2014/main" id="{38AFE1AA-D8C2-4B12-BF71-99EE9760D0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614285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3976</xdr:row>
      <xdr:rowOff>0</xdr:rowOff>
    </xdr:from>
    <xdr:ext cx="85725" cy="190500"/>
    <xdr:pic>
      <xdr:nvPicPr>
        <xdr:cNvPr id="1095" name="Picture 1094">
          <a:extLst>
            <a:ext uri="{FF2B5EF4-FFF2-40B4-BE49-F238E27FC236}">
              <a16:creationId xmlns:a16="http://schemas.microsoft.com/office/drawing/2014/main" id="{B78BC183-1750-484C-9903-C09C11530F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616199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3977</xdr:row>
      <xdr:rowOff>0</xdr:rowOff>
    </xdr:from>
    <xdr:ext cx="85725" cy="190500"/>
    <xdr:pic>
      <xdr:nvPicPr>
        <xdr:cNvPr id="1096" name="Picture 1095">
          <a:extLst>
            <a:ext uri="{FF2B5EF4-FFF2-40B4-BE49-F238E27FC236}">
              <a16:creationId xmlns:a16="http://schemas.microsoft.com/office/drawing/2014/main" id="{362E5FA3-61F0-41A4-BF96-4A3D02345B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618114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3978</xdr:row>
      <xdr:rowOff>0</xdr:rowOff>
    </xdr:from>
    <xdr:ext cx="85725" cy="190500"/>
    <xdr:pic>
      <xdr:nvPicPr>
        <xdr:cNvPr id="1097" name="Picture 1096">
          <a:extLst>
            <a:ext uri="{FF2B5EF4-FFF2-40B4-BE49-F238E27FC236}">
              <a16:creationId xmlns:a16="http://schemas.microsoft.com/office/drawing/2014/main" id="{222353EF-1C96-4647-BEAB-B4C5C08BAF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620028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3979</xdr:row>
      <xdr:rowOff>0</xdr:rowOff>
    </xdr:from>
    <xdr:ext cx="85725" cy="190500"/>
    <xdr:pic>
      <xdr:nvPicPr>
        <xdr:cNvPr id="1098" name="Picture 1097">
          <a:extLst>
            <a:ext uri="{FF2B5EF4-FFF2-40B4-BE49-F238E27FC236}">
              <a16:creationId xmlns:a16="http://schemas.microsoft.com/office/drawing/2014/main" id="{8A8F2B9D-8018-4EB9-B104-93F1597E13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621943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3980</xdr:row>
      <xdr:rowOff>0</xdr:rowOff>
    </xdr:from>
    <xdr:ext cx="85725" cy="190500"/>
    <xdr:pic>
      <xdr:nvPicPr>
        <xdr:cNvPr id="1099" name="Picture 1098">
          <a:extLst>
            <a:ext uri="{FF2B5EF4-FFF2-40B4-BE49-F238E27FC236}">
              <a16:creationId xmlns:a16="http://schemas.microsoft.com/office/drawing/2014/main" id="{98AE28CB-FB4F-4871-8085-1A942AC07C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6238576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3981</xdr:row>
      <xdr:rowOff>0</xdr:rowOff>
    </xdr:from>
    <xdr:ext cx="85725" cy="190500"/>
    <xdr:pic>
      <xdr:nvPicPr>
        <xdr:cNvPr id="1100" name="Picture 1099">
          <a:extLst>
            <a:ext uri="{FF2B5EF4-FFF2-40B4-BE49-F238E27FC236}">
              <a16:creationId xmlns:a16="http://schemas.microsoft.com/office/drawing/2014/main" id="{45572090-15EF-4ECB-A0DA-C475258E71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625772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3982</xdr:row>
      <xdr:rowOff>0</xdr:rowOff>
    </xdr:from>
    <xdr:ext cx="85725" cy="190500"/>
    <xdr:pic>
      <xdr:nvPicPr>
        <xdr:cNvPr id="1101" name="Picture 1100">
          <a:extLst>
            <a:ext uri="{FF2B5EF4-FFF2-40B4-BE49-F238E27FC236}">
              <a16:creationId xmlns:a16="http://schemas.microsoft.com/office/drawing/2014/main" id="{403C6F33-29A5-4F2C-AEE6-9AC51A2EB7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627686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3983</xdr:row>
      <xdr:rowOff>0</xdr:rowOff>
    </xdr:from>
    <xdr:ext cx="85725" cy="190500"/>
    <xdr:pic>
      <xdr:nvPicPr>
        <xdr:cNvPr id="1102" name="Picture 1101">
          <a:extLst>
            <a:ext uri="{FF2B5EF4-FFF2-40B4-BE49-F238E27FC236}">
              <a16:creationId xmlns:a16="http://schemas.microsoft.com/office/drawing/2014/main" id="{C331AB63-2D2F-45DC-B70C-795C94B21E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629601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3984</xdr:row>
      <xdr:rowOff>0</xdr:rowOff>
    </xdr:from>
    <xdr:ext cx="85725" cy="190500"/>
    <xdr:pic>
      <xdr:nvPicPr>
        <xdr:cNvPr id="1103" name="Picture 1102">
          <a:extLst>
            <a:ext uri="{FF2B5EF4-FFF2-40B4-BE49-F238E27FC236}">
              <a16:creationId xmlns:a16="http://schemas.microsoft.com/office/drawing/2014/main" id="{EE5E06D7-6DB2-4D4C-99EC-70289AFB8A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631515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3985</xdr:row>
      <xdr:rowOff>0</xdr:rowOff>
    </xdr:from>
    <xdr:ext cx="85725" cy="190500"/>
    <xdr:pic>
      <xdr:nvPicPr>
        <xdr:cNvPr id="1104" name="Picture 1103">
          <a:extLst>
            <a:ext uri="{FF2B5EF4-FFF2-40B4-BE49-F238E27FC236}">
              <a16:creationId xmlns:a16="http://schemas.microsoft.com/office/drawing/2014/main" id="{2E3C10DF-F254-4CD8-8440-E425BA8EA4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6334302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3986</xdr:row>
      <xdr:rowOff>0</xdr:rowOff>
    </xdr:from>
    <xdr:ext cx="85725" cy="190500"/>
    <xdr:pic>
      <xdr:nvPicPr>
        <xdr:cNvPr id="1105" name="Picture 1104">
          <a:extLst>
            <a:ext uri="{FF2B5EF4-FFF2-40B4-BE49-F238E27FC236}">
              <a16:creationId xmlns:a16="http://schemas.microsoft.com/office/drawing/2014/main" id="{1BD8CA03-CF33-4611-81D3-889990522B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6353447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3987</xdr:row>
      <xdr:rowOff>0</xdr:rowOff>
    </xdr:from>
    <xdr:ext cx="85725" cy="190500"/>
    <xdr:pic>
      <xdr:nvPicPr>
        <xdr:cNvPr id="1106" name="Picture 1105">
          <a:extLst>
            <a:ext uri="{FF2B5EF4-FFF2-40B4-BE49-F238E27FC236}">
              <a16:creationId xmlns:a16="http://schemas.microsoft.com/office/drawing/2014/main" id="{87271337-8B9A-489E-89BA-A882F6B09D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637259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3988</xdr:row>
      <xdr:rowOff>0</xdr:rowOff>
    </xdr:from>
    <xdr:ext cx="85725" cy="190500"/>
    <xdr:pic>
      <xdr:nvPicPr>
        <xdr:cNvPr id="1107" name="Picture 1106">
          <a:extLst>
            <a:ext uri="{FF2B5EF4-FFF2-40B4-BE49-F238E27FC236}">
              <a16:creationId xmlns:a16="http://schemas.microsoft.com/office/drawing/2014/main" id="{5A70F7D8-3AAC-46B2-8C79-5B22BDB0AA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639173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3989</xdr:row>
      <xdr:rowOff>0</xdr:rowOff>
    </xdr:from>
    <xdr:ext cx="85725" cy="190500"/>
    <xdr:pic>
      <xdr:nvPicPr>
        <xdr:cNvPr id="1108" name="Picture 1107">
          <a:extLst>
            <a:ext uri="{FF2B5EF4-FFF2-40B4-BE49-F238E27FC236}">
              <a16:creationId xmlns:a16="http://schemas.microsoft.com/office/drawing/2014/main" id="{E6BCE192-6612-4CAB-9F15-7ADDDFCDB7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641088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3990</xdr:row>
      <xdr:rowOff>0</xdr:rowOff>
    </xdr:from>
    <xdr:ext cx="85725" cy="190500"/>
    <xdr:pic>
      <xdr:nvPicPr>
        <xdr:cNvPr id="1109" name="Picture 1108">
          <a:extLst>
            <a:ext uri="{FF2B5EF4-FFF2-40B4-BE49-F238E27FC236}">
              <a16:creationId xmlns:a16="http://schemas.microsoft.com/office/drawing/2014/main" id="{D6FA23E1-17A5-40E3-93BF-F8E9453E7C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6430028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3991</xdr:row>
      <xdr:rowOff>0</xdr:rowOff>
    </xdr:from>
    <xdr:ext cx="85725" cy="190500"/>
    <xdr:pic>
      <xdr:nvPicPr>
        <xdr:cNvPr id="1110" name="Picture 1109">
          <a:extLst>
            <a:ext uri="{FF2B5EF4-FFF2-40B4-BE49-F238E27FC236}">
              <a16:creationId xmlns:a16="http://schemas.microsoft.com/office/drawing/2014/main" id="{E9E343E6-F994-4B53-A89B-E752603561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644917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3992</xdr:row>
      <xdr:rowOff>0</xdr:rowOff>
    </xdr:from>
    <xdr:ext cx="85725" cy="190500"/>
    <xdr:pic>
      <xdr:nvPicPr>
        <xdr:cNvPr id="1111" name="Picture 1110">
          <a:extLst>
            <a:ext uri="{FF2B5EF4-FFF2-40B4-BE49-F238E27FC236}">
              <a16:creationId xmlns:a16="http://schemas.microsoft.com/office/drawing/2014/main" id="{5E23EDE1-02C8-4576-9B66-C4DFB828A0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6468319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3993</xdr:row>
      <xdr:rowOff>0</xdr:rowOff>
    </xdr:from>
    <xdr:ext cx="85725" cy="190500"/>
    <xdr:pic>
      <xdr:nvPicPr>
        <xdr:cNvPr id="1112" name="Picture 1111">
          <a:extLst>
            <a:ext uri="{FF2B5EF4-FFF2-40B4-BE49-F238E27FC236}">
              <a16:creationId xmlns:a16="http://schemas.microsoft.com/office/drawing/2014/main" id="{1E445A30-AE7D-40BD-BD82-EF32D761E3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648746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3994</xdr:row>
      <xdr:rowOff>0</xdr:rowOff>
    </xdr:from>
    <xdr:ext cx="85725" cy="190500"/>
    <xdr:pic>
      <xdr:nvPicPr>
        <xdr:cNvPr id="1113" name="Picture 1112">
          <a:extLst>
            <a:ext uri="{FF2B5EF4-FFF2-40B4-BE49-F238E27FC236}">
              <a16:creationId xmlns:a16="http://schemas.microsoft.com/office/drawing/2014/main" id="{FE6F050F-21CD-4C25-AC93-6F43189FFE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6506609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3995</xdr:row>
      <xdr:rowOff>0</xdr:rowOff>
    </xdr:from>
    <xdr:ext cx="85725" cy="190500"/>
    <xdr:pic>
      <xdr:nvPicPr>
        <xdr:cNvPr id="1114" name="Picture 1113">
          <a:extLst>
            <a:ext uri="{FF2B5EF4-FFF2-40B4-BE49-F238E27FC236}">
              <a16:creationId xmlns:a16="http://schemas.microsoft.com/office/drawing/2014/main" id="{154AE3A2-44B0-4FCA-8476-DDED856946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65257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3996</xdr:row>
      <xdr:rowOff>0</xdr:rowOff>
    </xdr:from>
    <xdr:ext cx="85725" cy="190500"/>
    <xdr:pic>
      <xdr:nvPicPr>
        <xdr:cNvPr id="1115" name="Picture 1114">
          <a:extLst>
            <a:ext uri="{FF2B5EF4-FFF2-40B4-BE49-F238E27FC236}">
              <a16:creationId xmlns:a16="http://schemas.microsoft.com/office/drawing/2014/main" id="{B4B76150-13FA-4918-A9F7-147CF79AC4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654490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3997</xdr:row>
      <xdr:rowOff>0</xdr:rowOff>
    </xdr:from>
    <xdr:ext cx="85725" cy="190500"/>
    <xdr:pic>
      <xdr:nvPicPr>
        <xdr:cNvPr id="1116" name="Picture 1115">
          <a:extLst>
            <a:ext uri="{FF2B5EF4-FFF2-40B4-BE49-F238E27FC236}">
              <a16:creationId xmlns:a16="http://schemas.microsoft.com/office/drawing/2014/main" id="{7C6B6DB4-1708-4347-B46D-33A76C3499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656404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3998</xdr:row>
      <xdr:rowOff>0</xdr:rowOff>
    </xdr:from>
    <xdr:ext cx="85725" cy="190500"/>
    <xdr:pic>
      <xdr:nvPicPr>
        <xdr:cNvPr id="1117" name="Picture 1116">
          <a:extLst>
            <a:ext uri="{FF2B5EF4-FFF2-40B4-BE49-F238E27FC236}">
              <a16:creationId xmlns:a16="http://schemas.microsoft.com/office/drawing/2014/main" id="{CB67BA25-E36A-4345-910E-21D7BF80FF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658319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3999</xdr:row>
      <xdr:rowOff>0</xdr:rowOff>
    </xdr:from>
    <xdr:ext cx="85725" cy="190500"/>
    <xdr:pic>
      <xdr:nvPicPr>
        <xdr:cNvPr id="1118" name="Picture 1117">
          <a:extLst>
            <a:ext uri="{FF2B5EF4-FFF2-40B4-BE49-F238E27FC236}">
              <a16:creationId xmlns:a16="http://schemas.microsoft.com/office/drawing/2014/main" id="{1330806F-173F-4EBE-9F6D-50AA8100F1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660233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4000</xdr:row>
      <xdr:rowOff>0</xdr:rowOff>
    </xdr:from>
    <xdr:ext cx="85725" cy="190500"/>
    <xdr:pic>
      <xdr:nvPicPr>
        <xdr:cNvPr id="1119" name="Picture 1118">
          <a:extLst>
            <a:ext uri="{FF2B5EF4-FFF2-40B4-BE49-F238E27FC236}">
              <a16:creationId xmlns:a16="http://schemas.microsoft.com/office/drawing/2014/main" id="{87E5D9C1-2E5A-4B38-9FF4-61A5AD9DE0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662148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4001</xdr:row>
      <xdr:rowOff>0</xdr:rowOff>
    </xdr:from>
    <xdr:ext cx="85725" cy="190500"/>
    <xdr:pic>
      <xdr:nvPicPr>
        <xdr:cNvPr id="1120" name="Picture 1119">
          <a:extLst>
            <a:ext uri="{FF2B5EF4-FFF2-40B4-BE49-F238E27FC236}">
              <a16:creationId xmlns:a16="http://schemas.microsoft.com/office/drawing/2014/main" id="{23A3696B-0CE4-483C-A744-E28C8276A1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664062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4002</xdr:row>
      <xdr:rowOff>0</xdr:rowOff>
    </xdr:from>
    <xdr:ext cx="85725" cy="190500"/>
    <xdr:pic>
      <xdr:nvPicPr>
        <xdr:cNvPr id="1121" name="Picture 1120">
          <a:extLst>
            <a:ext uri="{FF2B5EF4-FFF2-40B4-BE49-F238E27FC236}">
              <a16:creationId xmlns:a16="http://schemas.microsoft.com/office/drawing/2014/main" id="{FCE20DA4-36FF-4B02-939F-C3293A07DD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665977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4003</xdr:row>
      <xdr:rowOff>0</xdr:rowOff>
    </xdr:from>
    <xdr:ext cx="85725" cy="190500"/>
    <xdr:pic>
      <xdr:nvPicPr>
        <xdr:cNvPr id="1122" name="Picture 1121">
          <a:extLst>
            <a:ext uri="{FF2B5EF4-FFF2-40B4-BE49-F238E27FC236}">
              <a16:creationId xmlns:a16="http://schemas.microsoft.com/office/drawing/2014/main" id="{AF2A588A-2FFD-4560-B6CD-49550B88CA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667891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4004</xdr:row>
      <xdr:rowOff>0</xdr:rowOff>
    </xdr:from>
    <xdr:ext cx="85725" cy="190500"/>
    <xdr:pic>
      <xdr:nvPicPr>
        <xdr:cNvPr id="1123" name="Picture 1122">
          <a:extLst>
            <a:ext uri="{FF2B5EF4-FFF2-40B4-BE49-F238E27FC236}">
              <a16:creationId xmlns:a16="http://schemas.microsoft.com/office/drawing/2014/main" id="{CA1DD0EC-642E-4628-9475-1CE3C99946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6698062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4005</xdr:row>
      <xdr:rowOff>0</xdr:rowOff>
    </xdr:from>
    <xdr:ext cx="85725" cy="190500"/>
    <xdr:pic>
      <xdr:nvPicPr>
        <xdr:cNvPr id="1124" name="Picture 1123">
          <a:extLst>
            <a:ext uri="{FF2B5EF4-FFF2-40B4-BE49-F238E27FC236}">
              <a16:creationId xmlns:a16="http://schemas.microsoft.com/office/drawing/2014/main" id="{696B2843-8EFA-4570-861D-E6605A16DB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671720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4006</xdr:row>
      <xdr:rowOff>0</xdr:rowOff>
    </xdr:from>
    <xdr:ext cx="85725" cy="190500"/>
    <xdr:pic>
      <xdr:nvPicPr>
        <xdr:cNvPr id="1125" name="Picture 1124">
          <a:extLst>
            <a:ext uri="{FF2B5EF4-FFF2-40B4-BE49-F238E27FC236}">
              <a16:creationId xmlns:a16="http://schemas.microsoft.com/office/drawing/2014/main" id="{9003C5C4-DEB1-4933-9249-2ECF4F516E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673635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4007</xdr:row>
      <xdr:rowOff>0</xdr:rowOff>
    </xdr:from>
    <xdr:ext cx="85725" cy="190500"/>
    <xdr:pic>
      <xdr:nvPicPr>
        <xdr:cNvPr id="1126" name="Picture 1125">
          <a:extLst>
            <a:ext uri="{FF2B5EF4-FFF2-40B4-BE49-F238E27FC236}">
              <a16:creationId xmlns:a16="http://schemas.microsoft.com/office/drawing/2014/main" id="{9EA78C77-1CCD-4681-98F3-F43D309ACB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675549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4008</xdr:row>
      <xdr:rowOff>0</xdr:rowOff>
    </xdr:from>
    <xdr:ext cx="85725" cy="190500"/>
    <xdr:pic>
      <xdr:nvPicPr>
        <xdr:cNvPr id="1127" name="Picture 1126">
          <a:extLst>
            <a:ext uri="{FF2B5EF4-FFF2-40B4-BE49-F238E27FC236}">
              <a16:creationId xmlns:a16="http://schemas.microsoft.com/office/drawing/2014/main" id="{4862F87B-1F2B-4E77-B865-971231A4F7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677464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4009</xdr:row>
      <xdr:rowOff>0</xdr:rowOff>
    </xdr:from>
    <xdr:ext cx="85725" cy="190500"/>
    <xdr:pic>
      <xdr:nvPicPr>
        <xdr:cNvPr id="1128" name="Picture 1127">
          <a:extLst>
            <a:ext uri="{FF2B5EF4-FFF2-40B4-BE49-F238E27FC236}">
              <a16:creationId xmlns:a16="http://schemas.microsoft.com/office/drawing/2014/main" id="{64AB09B2-6A74-485A-8E2E-BAB83CD387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679378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4010</xdr:row>
      <xdr:rowOff>0</xdr:rowOff>
    </xdr:from>
    <xdr:ext cx="85725" cy="190500"/>
    <xdr:pic>
      <xdr:nvPicPr>
        <xdr:cNvPr id="1129" name="Picture 1128">
          <a:extLst>
            <a:ext uri="{FF2B5EF4-FFF2-40B4-BE49-F238E27FC236}">
              <a16:creationId xmlns:a16="http://schemas.microsoft.com/office/drawing/2014/main" id="{C25FF39D-B24B-40F5-84BE-0B0F5A81F8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681293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4011</xdr:row>
      <xdr:rowOff>0</xdr:rowOff>
    </xdr:from>
    <xdr:ext cx="85725" cy="190500"/>
    <xdr:pic>
      <xdr:nvPicPr>
        <xdr:cNvPr id="1130" name="Picture 1129">
          <a:extLst>
            <a:ext uri="{FF2B5EF4-FFF2-40B4-BE49-F238E27FC236}">
              <a16:creationId xmlns:a16="http://schemas.microsoft.com/office/drawing/2014/main" id="{9B396623-A886-4864-9FB6-DB61934B89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683207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4012</xdr:row>
      <xdr:rowOff>0</xdr:rowOff>
    </xdr:from>
    <xdr:ext cx="85725" cy="190500"/>
    <xdr:pic>
      <xdr:nvPicPr>
        <xdr:cNvPr id="1131" name="Picture 1130">
          <a:extLst>
            <a:ext uri="{FF2B5EF4-FFF2-40B4-BE49-F238E27FC236}">
              <a16:creationId xmlns:a16="http://schemas.microsoft.com/office/drawing/2014/main" id="{8D249AD5-28F6-4C71-B3E9-850AF96B06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685122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4013</xdr:row>
      <xdr:rowOff>0</xdr:rowOff>
    </xdr:from>
    <xdr:ext cx="85725" cy="190500"/>
    <xdr:pic>
      <xdr:nvPicPr>
        <xdr:cNvPr id="1132" name="Picture 1131">
          <a:extLst>
            <a:ext uri="{FF2B5EF4-FFF2-40B4-BE49-F238E27FC236}">
              <a16:creationId xmlns:a16="http://schemas.microsoft.com/office/drawing/2014/main" id="{D0FF2EB6-A2EB-4658-8E26-A1C4FC82DA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6870369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4014</xdr:row>
      <xdr:rowOff>0</xdr:rowOff>
    </xdr:from>
    <xdr:ext cx="85725" cy="190500"/>
    <xdr:pic>
      <xdr:nvPicPr>
        <xdr:cNvPr id="1133" name="Picture 1132">
          <a:extLst>
            <a:ext uri="{FF2B5EF4-FFF2-40B4-BE49-F238E27FC236}">
              <a16:creationId xmlns:a16="http://schemas.microsoft.com/office/drawing/2014/main" id="{42CE7A88-8611-44D4-ADA9-516387D965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688951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4015</xdr:row>
      <xdr:rowOff>0</xdr:rowOff>
    </xdr:from>
    <xdr:ext cx="85725" cy="190500"/>
    <xdr:pic>
      <xdr:nvPicPr>
        <xdr:cNvPr id="1134" name="Picture 1133">
          <a:extLst>
            <a:ext uri="{FF2B5EF4-FFF2-40B4-BE49-F238E27FC236}">
              <a16:creationId xmlns:a16="http://schemas.microsoft.com/office/drawing/2014/main" id="{15C54BB0-A3B2-4D76-8C67-0C380DCD04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690866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4016</xdr:row>
      <xdr:rowOff>0</xdr:rowOff>
    </xdr:from>
    <xdr:ext cx="85725" cy="190500"/>
    <xdr:pic>
      <xdr:nvPicPr>
        <xdr:cNvPr id="1135" name="Picture 1134">
          <a:extLst>
            <a:ext uri="{FF2B5EF4-FFF2-40B4-BE49-F238E27FC236}">
              <a16:creationId xmlns:a16="http://schemas.microsoft.com/office/drawing/2014/main" id="{9973F133-2703-4CF8-B53B-8665BA5603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692780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4017</xdr:row>
      <xdr:rowOff>0</xdr:rowOff>
    </xdr:from>
    <xdr:ext cx="85725" cy="190500"/>
    <xdr:pic>
      <xdr:nvPicPr>
        <xdr:cNvPr id="1136" name="Picture 1135">
          <a:extLst>
            <a:ext uri="{FF2B5EF4-FFF2-40B4-BE49-F238E27FC236}">
              <a16:creationId xmlns:a16="http://schemas.microsoft.com/office/drawing/2014/main" id="{C83202F2-BC9F-4949-8533-5187265749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694695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4018</xdr:row>
      <xdr:rowOff>0</xdr:rowOff>
    </xdr:from>
    <xdr:ext cx="85725" cy="190500"/>
    <xdr:pic>
      <xdr:nvPicPr>
        <xdr:cNvPr id="1137" name="Picture 1136">
          <a:extLst>
            <a:ext uri="{FF2B5EF4-FFF2-40B4-BE49-F238E27FC236}">
              <a16:creationId xmlns:a16="http://schemas.microsoft.com/office/drawing/2014/main" id="{61078821-694E-44D6-B488-123CE6D396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696609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4019</xdr:row>
      <xdr:rowOff>0</xdr:rowOff>
    </xdr:from>
    <xdr:ext cx="85725" cy="190500"/>
    <xdr:pic>
      <xdr:nvPicPr>
        <xdr:cNvPr id="1138" name="Picture 1137">
          <a:extLst>
            <a:ext uri="{FF2B5EF4-FFF2-40B4-BE49-F238E27FC236}">
              <a16:creationId xmlns:a16="http://schemas.microsoft.com/office/drawing/2014/main" id="{BFC1EE4F-D2CA-43CD-8612-3949EACE51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698524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4020</xdr:row>
      <xdr:rowOff>0</xdr:rowOff>
    </xdr:from>
    <xdr:ext cx="85725" cy="190500"/>
    <xdr:pic>
      <xdr:nvPicPr>
        <xdr:cNvPr id="1139" name="Picture 1138">
          <a:extLst>
            <a:ext uri="{FF2B5EF4-FFF2-40B4-BE49-F238E27FC236}">
              <a16:creationId xmlns:a16="http://schemas.microsoft.com/office/drawing/2014/main" id="{38262204-08ED-45C1-8891-7C057BA471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7004386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4021</xdr:row>
      <xdr:rowOff>0</xdr:rowOff>
    </xdr:from>
    <xdr:ext cx="85725" cy="190500"/>
    <xdr:pic>
      <xdr:nvPicPr>
        <xdr:cNvPr id="1140" name="Picture 1139">
          <a:extLst>
            <a:ext uri="{FF2B5EF4-FFF2-40B4-BE49-F238E27FC236}">
              <a16:creationId xmlns:a16="http://schemas.microsoft.com/office/drawing/2014/main" id="{39EC577D-9E1F-4ED8-8C40-DD0AC0DDC8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702353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4022</xdr:row>
      <xdr:rowOff>0</xdr:rowOff>
    </xdr:from>
    <xdr:ext cx="85725" cy="190500"/>
    <xdr:pic>
      <xdr:nvPicPr>
        <xdr:cNvPr id="1141" name="Picture 1140">
          <a:extLst>
            <a:ext uri="{FF2B5EF4-FFF2-40B4-BE49-F238E27FC236}">
              <a16:creationId xmlns:a16="http://schemas.microsoft.com/office/drawing/2014/main" id="{87FDA15A-32C7-4F70-9470-818BC077B9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704267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4023</xdr:row>
      <xdr:rowOff>0</xdr:rowOff>
    </xdr:from>
    <xdr:ext cx="85725" cy="190500"/>
    <xdr:pic>
      <xdr:nvPicPr>
        <xdr:cNvPr id="1142" name="Picture 1141">
          <a:extLst>
            <a:ext uri="{FF2B5EF4-FFF2-40B4-BE49-F238E27FC236}">
              <a16:creationId xmlns:a16="http://schemas.microsoft.com/office/drawing/2014/main" id="{081A6BDD-8A12-4E76-BF54-51174AE029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706182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4024</xdr:row>
      <xdr:rowOff>0</xdr:rowOff>
    </xdr:from>
    <xdr:ext cx="85725" cy="190500"/>
    <xdr:pic>
      <xdr:nvPicPr>
        <xdr:cNvPr id="1143" name="Picture 1142">
          <a:extLst>
            <a:ext uri="{FF2B5EF4-FFF2-40B4-BE49-F238E27FC236}">
              <a16:creationId xmlns:a16="http://schemas.microsoft.com/office/drawing/2014/main" id="{449A0FBD-2698-4E14-9673-136CC59082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708096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4025</xdr:row>
      <xdr:rowOff>0</xdr:rowOff>
    </xdr:from>
    <xdr:ext cx="85725" cy="190500"/>
    <xdr:pic>
      <xdr:nvPicPr>
        <xdr:cNvPr id="1144" name="Picture 1143">
          <a:extLst>
            <a:ext uri="{FF2B5EF4-FFF2-40B4-BE49-F238E27FC236}">
              <a16:creationId xmlns:a16="http://schemas.microsoft.com/office/drawing/2014/main" id="{9CD92B86-25FC-4F4A-BA96-54926569C6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7100112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4026</xdr:row>
      <xdr:rowOff>0</xdr:rowOff>
    </xdr:from>
    <xdr:ext cx="85725" cy="190500"/>
    <xdr:pic>
      <xdr:nvPicPr>
        <xdr:cNvPr id="1145" name="Picture 1144">
          <a:extLst>
            <a:ext uri="{FF2B5EF4-FFF2-40B4-BE49-F238E27FC236}">
              <a16:creationId xmlns:a16="http://schemas.microsoft.com/office/drawing/2014/main" id="{70967A5D-32AD-4128-B144-F18036B16D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7119257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4027</xdr:row>
      <xdr:rowOff>0</xdr:rowOff>
    </xdr:from>
    <xdr:ext cx="85725" cy="190500"/>
    <xdr:pic>
      <xdr:nvPicPr>
        <xdr:cNvPr id="1146" name="Picture 1145">
          <a:extLst>
            <a:ext uri="{FF2B5EF4-FFF2-40B4-BE49-F238E27FC236}">
              <a16:creationId xmlns:a16="http://schemas.microsoft.com/office/drawing/2014/main" id="{D7939892-84A3-4011-ADD6-99F675E40A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713840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4028</xdr:row>
      <xdr:rowOff>0</xdr:rowOff>
    </xdr:from>
    <xdr:ext cx="85725" cy="190500"/>
    <xdr:pic>
      <xdr:nvPicPr>
        <xdr:cNvPr id="1147" name="Picture 1146">
          <a:extLst>
            <a:ext uri="{FF2B5EF4-FFF2-40B4-BE49-F238E27FC236}">
              <a16:creationId xmlns:a16="http://schemas.microsoft.com/office/drawing/2014/main" id="{4B0A38AC-EDE7-47EB-AD00-B3B9787C79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715754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4029</xdr:row>
      <xdr:rowOff>0</xdr:rowOff>
    </xdr:from>
    <xdr:ext cx="85725" cy="190500"/>
    <xdr:pic>
      <xdr:nvPicPr>
        <xdr:cNvPr id="1148" name="Picture 1147">
          <a:extLst>
            <a:ext uri="{FF2B5EF4-FFF2-40B4-BE49-F238E27FC236}">
              <a16:creationId xmlns:a16="http://schemas.microsoft.com/office/drawing/2014/main" id="{6D2B73F6-589D-4BE1-BB47-6D0E0565CC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717669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4030</xdr:row>
      <xdr:rowOff>0</xdr:rowOff>
    </xdr:from>
    <xdr:ext cx="85725" cy="190500"/>
    <xdr:pic>
      <xdr:nvPicPr>
        <xdr:cNvPr id="1149" name="Picture 1148">
          <a:extLst>
            <a:ext uri="{FF2B5EF4-FFF2-40B4-BE49-F238E27FC236}">
              <a16:creationId xmlns:a16="http://schemas.microsoft.com/office/drawing/2014/main" id="{949801AE-6F14-4172-B831-9C075DE3A5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7195838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4031</xdr:row>
      <xdr:rowOff>0</xdr:rowOff>
    </xdr:from>
    <xdr:ext cx="85725" cy="190500"/>
    <xdr:pic>
      <xdr:nvPicPr>
        <xdr:cNvPr id="1150" name="Picture 1149">
          <a:extLst>
            <a:ext uri="{FF2B5EF4-FFF2-40B4-BE49-F238E27FC236}">
              <a16:creationId xmlns:a16="http://schemas.microsoft.com/office/drawing/2014/main" id="{BE66EB33-E01C-450E-8DA0-7F805297A6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721498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4032</xdr:row>
      <xdr:rowOff>0</xdr:rowOff>
    </xdr:from>
    <xdr:ext cx="85725" cy="190500"/>
    <xdr:pic>
      <xdr:nvPicPr>
        <xdr:cNvPr id="1151" name="Picture 1150">
          <a:extLst>
            <a:ext uri="{FF2B5EF4-FFF2-40B4-BE49-F238E27FC236}">
              <a16:creationId xmlns:a16="http://schemas.microsoft.com/office/drawing/2014/main" id="{4B785A32-1D68-4E0F-A663-6378352B37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7234129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4033</xdr:row>
      <xdr:rowOff>0</xdr:rowOff>
    </xdr:from>
    <xdr:ext cx="85725" cy="190500"/>
    <xdr:pic>
      <xdr:nvPicPr>
        <xdr:cNvPr id="1152" name="Picture 1151">
          <a:extLst>
            <a:ext uri="{FF2B5EF4-FFF2-40B4-BE49-F238E27FC236}">
              <a16:creationId xmlns:a16="http://schemas.microsoft.com/office/drawing/2014/main" id="{24C52CB9-934A-4A35-B716-5A0A3B5CDA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725327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4034</xdr:row>
      <xdr:rowOff>0</xdr:rowOff>
    </xdr:from>
    <xdr:ext cx="85725" cy="190500"/>
    <xdr:pic>
      <xdr:nvPicPr>
        <xdr:cNvPr id="1153" name="Picture 1152">
          <a:extLst>
            <a:ext uri="{FF2B5EF4-FFF2-40B4-BE49-F238E27FC236}">
              <a16:creationId xmlns:a16="http://schemas.microsoft.com/office/drawing/2014/main" id="{67B0B739-2BD6-4D80-95D0-1C190C3BEF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7272419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4035</xdr:row>
      <xdr:rowOff>0</xdr:rowOff>
    </xdr:from>
    <xdr:ext cx="85725" cy="190500"/>
    <xdr:pic>
      <xdr:nvPicPr>
        <xdr:cNvPr id="1154" name="Picture 1153">
          <a:extLst>
            <a:ext uri="{FF2B5EF4-FFF2-40B4-BE49-F238E27FC236}">
              <a16:creationId xmlns:a16="http://schemas.microsoft.com/office/drawing/2014/main" id="{A971DC7B-281B-4F88-86F0-453A59ECE3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729156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4036</xdr:row>
      <xdr:rowOff>0</xdr:rowOff>
    </xdr:from>
    <xdr:ext cx="85725" cy="190500"/>
    <xdr:pic>
      <xdr:nvPicPr>
        <xdr:cNvPr id="1155" name="Picture 1154">
          <a:extLst>
            <a:ext uri="{FF2B5EF4-FFF2-40B4-BE49-F238E27FC236}">
              <a16:creationId xmlns:a16="http://schemas.microsoft.com/office/drawing/2014/main" id="{F465F25E-3BDD-47A3-AF33-BB2BAACCB8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731071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4037</xdr:row>
      <xdr:rowOff>0</xdr:rowOff>
    </xdr:from>
    <xdr:ext cx="85725" cy="190500"/>
    <xdr:pic>
      <xdr:nvPicPr>
        <xdr:cNvPr id="1156" name="Picture 1155">
          <a:extLst>
            <a:ext uri="{FF2B5EF4-FFF2-40B4-BE49-F238E27FC236}">
              <a16:creationId xmlns:a16="http://schemas.microsoft.com/office/drawing/2014/main" id="{6AECCBE7-6750-463C-9590-00FE95DF54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732985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4038</xdr:row>
      <xdr:rowOff>0</xdr:rowOff>
    </xdr:from>
    <xdr:ext cx="85725" cy="190500"/>
    <xdr:pic>
      <xdr:nvPicPr>
        <xdr:cNvPr id="1157" name="Picture 1156">
          <a:extLst>
            <a:ext uri="{FF2B5EF4-FFF2-40B4-BE49-F238E27FC236}">
              <a16:creationId xmlns:a16="http://schemas.microsoft.com/office/drawing/2014/main" id="{69A7C446-60D9-44BD-A1FC-522D671E46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734900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4039</xdr:row>
      <xdr:rowOff>0</xdr:rowOff>
    </xdr:from>
    <xdr:ext cx="85725" cy="190500"/>
    <xdr:pic>
      <xdr:nvPicPr>
        <xdr:cNvPr id="1158" name="Picture 1157">
          <a:extLst>
            <a:ext uri="{FF2B5EF4-FFF2-40B4-BE49-F238E27FC236}">
              <a16:creationId xmlns:a16="http://schemas.microsoft.com/office/drawing/2014/main" id="{31E12A84-2E07-40A4-AAD1-DB7E2F6D9E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736814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4040</xdr:row>
      <xdr:rowOff>0</xdr:rowOff>
    </xdr:from>
    <xdr:ext cx="85725" cy="190500"/>
    <xdr:pic>
      <xdr:nvPicPr>
        <xdr:cNvPr id="1159" name="Picture 1158">
          <a:extLst>
            <a:ext uri="{FF2B5EF4-FFF2-40B4-BE49-F238E27FC236}">
              <a16:creationId xmlns:a16="http://schemas.microsoft.com/office/drawing/2014/main" id="{EB16E413-3788-471D-8EA4-7EA8F13883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738729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4041</xdr:row>
      <xdr:rowOff>0</xdr:rowOff>
    </xdr:from>
    <xdr:ext cx="85725" cy="190500"/>
    <xdr:pic>
      <xdr:nvPicPr>
        <xdr:cNvPr id="1160" name="Picture 1159">
          <a:extLst>
            <a:ext uri="{FF2B5EF4-FFF2-40B4-BE49-F238E27FC236}">
              <a16:creationId xmlns:a16="http://schemas.microsoft.com/office/drawing/2014/main" id="{F671D5BB-AD68-4552-88D1-D8AB7AEEAD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740643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4042</xdr:row>
      <xdr:rowOff>0</xdr:rowOff>
    </xdr:from>
    <xdr:ext cx="85725" cy="190500"/>
    <xdr:pic>
      <xdr:nvPicPr>
        <xdr:cNvPr id="1161" name="Picture 1160">
          <a:extLst>
            <a:ext uri="{FF2B5EF4-FFF2-40B4-BE49-F238E27FC236}">
              <a16:creationId xmlns:a16="http://schemas.microsoft.com/office/drawing/2014/main" id="{35F3B06A-0298-4CC4-8652-1402D9CE86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742558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4043</xdr:row>
      <xdr:rowOff>0</xdr:rowOff>
    </xdr:from>
    <xdr:ext cx="85725" cy="190500"/>
    <xdr:pic>
      <xdr:nvPicPr>
        <xdr:cNvPr id="1162" name="Picture 1161">
          <a:extLst>
            <a:ext uri="{FF2B5EF4-FFF2-40B4-BE49-F238E27FC236}">
              <a16:creationId xmlns:a16="http://schemas.microsoft.com/office/drawing/2014/main" id="{0E546403-0B10-49C9-90DA-D5CCDDB65D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744472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4044</xdr:row>
      <xdr:rowOff>0</xdr:rowOff>
    </xdr:from>
    <xdr:ext cx="85725" cy="190500"/>
    <xdr:pic>
      <xdr:nvPicPr>
        <xdr:cNvPr id="1163" name="Picture 1162">
          <a:extLst>
            <a:ext uri="{FF2B5EF4-FFF2-40B4-BE49-F238E27FC236}">
              <a16:creationId xmlns:a16="http://schemas.microsoft.com/office/drawing/2014/main" id="{793FC162-F982-4B6A-845C-EA0FB0AB05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7463872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4045</xdr:row>
      <xdr:rowOff>0</xdr:rowOff>
    </xdr:from>
    <xdr:ext cx="85725" cy="190500"/>
    <xdr:pic>
      <xdr:nvPicPr>
        <xdr:cNvPr id="1164" name="Picture 1163">
          <a:extLst>
            <a:ext uri="{FF2B5EF4-FFF2-40B4-BE49-F238E27FC236}">
              <a16:creationId xmlns:a16="http://schemas.microsoft.com/office/drawing/2014/main" id="{D8E41676-A290-4263-85EF-273795D8C5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748301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4046</xdr:row>
      <xdr:rowOff>0</xdr:rowOff>
    </xdr:from>
    <xdr:ext cx="85725" cy="190500"/>
    <xdr:pic>
      <xdr:nvPicPr>
        <xdr:cNvPr id="1165" name="Picture 1164">
          <a:extLst>
            <a:ext uri="{FF2B5EF4-FFF2-40B4-BE49-F238E27FC236}">
              <a16:creationId xmlns:a16="http://schemas.microsoft.com/office/drawing/2014/main" id="{BC60B281-854B-4F72-AA07-8282EE183F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750216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4047</xdr:row>
      <xdr:rowOff>0</xdr:rowOff>
    </xdr:from>
    <xdr:ext cx="85725" cy="190500"/>
    <xdr:pic>
      <xdr:nvPicPr>
        <xdr:cNvPr id="1166" name="Picture 1165">
          <a:extLst>
            <a:ext uri="{FF2B5EF4-FFF2-40B4-BE49-F238E27FC236}">
              <a16:creationId xmlns:a16="http://schemas.microsoft.com/office/drawing/2014/main" id="{59E8E461-5B90-493E-B084-3AF9C36DBE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752130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4048</xdr:row>
      <xdr:rowOff>0</xdr:rowOff>
    </xdr:from>
    <xdr:ext cx="85725" cy="190500"/>
    <xdr:pic>
      <xdr:nvPicPr>
        <xdr:cNvPr id="1167" name="Picture 1166">
          <a:extLst>
            <a:ext uri="{FF2B5EF4-FFF2-40B4-BE49-F238E27FC236}">
              <a16:creationId xmlns:a16="http://schemas.microsoft.com/office/drawing/2014/main" id="{287356C0-BEF3-45AA-B860-3714007400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754045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4049</xdr:row>
      <xdr:rowOff>0</xdr:rowOff>
    </xdr:from>
    <xdr:ext cx="85725" cy="190500"/>
    <xdr:pic>
      <xdr:nvPicPr>
        <xdr:cNvPr id="1168" name="Picture 1167">
          <a:extLst>
            <a:ext uri="{FF2B5EF4-FFF2-40B4-BE49-F238E27FC236}">
              <a16:creationId xmlns:a16="http://schemas.microsoft.com/office/drawing/2014/main" id="{77B7A83E-D56F-4699-BCBA-85D8B9678E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755959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4050</xdr:row>
      <xdr:rowOff>0</xdr:rowOff>
    </xdr:from>
    <xdr:ext cx="85725" cy="190500"/>
    <xdr:pic>
      <xdr:nvPicPr>
        <xdr:cNvPr id="1169" name="Picture 1168">
          <a:extLst>
            <a:ext uri="{FF2B5EF4-FFF2-40B4-BE49-F238E27FC236}">
              <a16:creationId xmlns:a16="http://schemas.microsoft.com/office/drawing/2014/main" id="{498B6CA1-F595-4CDD-B6E5-ADC8463455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757874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4051</xdr:row>
      <xdr:rowOff>0</xdr:rowOff>
    </xdr:from>
    <xdr:ext cx="85725" cy="190500"/>
    <xdr:pic>
      <xdr:nvPicPr>
        <xdr:cNvPr id="1170" name="Picture 1169">
          <a:extLst>
            <a:ext uri="{FF2B5EF4-FFF2-40B4-BE49-F238E27FC236}">
              <a16:creationId xmlns:a16="http://schemas.microsoft.com/office/drawing/2014/main" id="{125AAB0C-5BF4-4795-9464-0DF9525EB6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759788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4052</xdr:row>
      <xdr:rowOff>0</xdr:rowOff>
    </xdr:from>
    <xdr:ext cx="85725" cy="190500"/>
    <xdr:pic>
      <xdr:nvPicPr>
        <xdr:cNvPr id="1171" name="Picture 1170">
          <a:extLst>
            <a:ext uri="{FF2B5EF4-FFF2-40B4-BE49-F238E27FC236}">
              <a16:creationId xmlns:a16="http://schemas.microsoft.com/office/drawing/2014/main" id="{5D11F73F-3BCC-4559-91D8-D03F8DA064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761703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4053</xdr:row>
      <xdr:rowOff>0</xdr:rowOff>
    </xdr:from>
    <xdr:ext cx="85725" cy="190500"/>
    <xdr:pic>
      <xdr:nvPicPr>
        <xdr:cNvPr id="1172" name="Picture 1171">
          <a:extLst>
            <a:ext uri="{FF2B5EF4-FFF2-40B4-BE49-F238E27FC236}">
              <a16:creationId xmlns:a16="http://schemas.microsoft.com/office/drawing/2014/main" id="{3818B32F-688B-4BEF-81EE-0BE8AA1389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7636179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4054</xdr:row>
      <xdr:rowOff>0</xdr:rowOff>
    </xdr:from>
    <xdr:ext cx="85725" cy="190500"/>
    <xdr:pic>
      <xdr:nvPicPr>
        <xdr:cNvPr id="1173" name="Picture 1172">
          <a:extLst>
            <a:ext uri="{FF2B5EF4-FFF2-40B4-BE49-F238E27FC236}">
              <a16:creationId xmlns:a16="http://schemas.microsoft.com/office/drawing/2014/main" id="{27489B60-B807-47EB-9FD3-97D84992D6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765532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4055</xdr:row>
      <xdr:rowOff>0</xdr:rowOff>
    </xdr:from>
    <xdr:ext cx="85725" cy="190500"/>
    <xdr:pic>
      <xdr:nvPicPr>
        <xdr:cNvPr id="1174" name="Picture 1173">
          <a:extLst>
            <a:ext uri="{FF2B5EF4-FFF2-40B4-BE49-F238E27FC236}">
              <a16:creationId xmlns:a16="http://schemas.microsoft.com/office/drawing/2014/main" id="{00D5D1A0-258A-4EF2-9F7B-3F947B87C7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767447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4056</xdr:row>
      <xdr:rowOff>0</xdr:rowOff>
    </xdr:from>
    <xdr:ext cx="85725" cy="190500"/>
    <xdr:pic>
      <xdr:nvPicPr>
        <xdr:cNvPr id="1175" name="Picture 1174">
          <a:extLst>
            <a:ext uri="{FF2B5EF4-FFF2-40B4-BE49-F238E27FC236}">
              <a16:creationId xmlns:a16="http://schemas.microsoft.com/office/drawing/2014/main" id="{622C4924-1E12-47FA-8EDF-A21923EFC0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769361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4057</xdr:row>
      <xdr:rowOff>0</xdr:rowOff>
    </xdr:from>
    <xdr:ext cx="85725" cy="190500"/>
    <xdr:pic>
      <xdr:nvPicPr>
        <xdr:cNvPr id="1176" name="Picture 1175">
          <a:extLst>
            <a:ext uri="{FF2B5EF4-FFF2-40B4-BE49-F238E27FC236}">
              <a16:creationId xmlns:a16="http://schemas.microsoft.com/office/drawing/2014/main" id="{596753EA-B66A-4BDC-BC47-9E0EC833C4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771276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4058</xdr:row>
      <xdr:rowOff>0</xdr:rowOff>
    </xdr:from>
    <xdr:ext cx="85725" cy="190500"/>
    <xdr:pic>
      <xdr:nvPicPr>
        <xdr:cNvPr id="1177" name="Picture 1176">
          <a:extLst>
            <a:ext uri="{FF2B5EF4-FFF2-40B4-BE49-F238E27FC236}">
              <a16:creationId xmlns:a16="http://schemas.microsoft.com/office/drawing/2014/main" id="{E55F1B0B-200A-4423-9F50-B04E1847D1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773190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4059</xdr:row>
      <xdr:rowOff>0</xdr:rowOff>
    </xdr:from>
    <xdr:ext cx="85725" cy="190500"/>
    <xdr:pic>
      <xdr:nvPicPr>
        <xdr:cNvPr id="1178" name="Picture 1177">
          <a:extLst>
            <a:ext uri="{FF2B5EF4-FFF2-40B4-BE49-F238E27FC236}">
              <a16:creationId xmlns:a16="http://schemas.microsoft.com/office/drawing/2014/main" id="{2D0BD87A-2A78-45B6-B194-517803CBCB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775105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4060</xdr:row>
      <xdr:rowOff>0</xdr:rowOff>
    </xdr:from>
    <xdr:ext cx="85725" cy="190500"/>
    <xdr:pic>
      <xdr:nvPicPr>
        <xdr:cNvPr id="1179" name="Picture 1178">
          <a:extLst>
            <a:ext uri="{FF2B5EF4-FFF2-40B4-BE49-F238E27FC236}">
              <a16:creationId xmlns:a16="http://schemas.microsoft.com/office/drawing/2014/main" id="{90ADE30F-E068-4E94-B396-DA9A345536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7770196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4061</xdr:row>
      <xdr:rowOff>0</xdr:rowOff>
    </xdr:from>
    <xdr:ext cx="85725" cy="190500"/>
    <xdr:pic>
      <xdr:nvPicPr>
        <xdr:cNvPr id="1180" name="Picture 1179">
          <a:extLst>
            <a:ext uri="{FF2B5EF4-FFF2-40B4-BE49-F238E27FC236}">
              <a16:creationId xmlns:a16="http://schemas.microsoft.com/office/drawing/2014/main" id="{F6FEEC00-AC95-4283-9620-6EA8D64491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778934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4062</xdr:row>
      <xdr:rowOff>0</xdr:rowOff>
    </xdr:from>
    <xdr:ext cx="85725" cy="190500"/>
    <xdr:pic>
      <xdr:nvPicPr>
        <xdr:cNvPr id="1181" name="Picture 1180">
          <a:extLst>
            <a:ext uri="{FF2B5EF4-FFF2-40B4-BE49-F238E27FC236}">
              <a16:creationId xmlns:a16="http://schemas.microsoft.com/office/drawing/2014/main" id="{87B8197D-A62C-4B6A-A066-99A4D59CFA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780848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4063</xdr:row>
      <xdr:rowOff>0</xdr:rowOff>
    </xdr:from>
    <xdr:ext cx="85725" cy="190500"/>
    <xdr:pic>
      <xdr:nvPicPr>
        <xdr:cNvPr id="1182" name="Picture 1181">
          <a:extLst>
            <a:ext uri="{FF2B5EF4-FFF2-40B4-BE49-F238E27FC236}">
              <a16:creationId xmlns:a16="http://schemas.microsoft.com/office/drawing/2014/main" id="{48B4ECA4-4D89-487B-AA2C-E9FB4A3C63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782763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4064</xdr:row>
      <xdr:rowOff>0</xdr:rowOff>
    </xdr:from>
    <xdr:ext cx="85725" cy="190500"/>
    <xdr:pic>
      <xdr:nvPicPr>
        <xdr:cNvPr id="1183" name="Picture 1182">
          <a:extLst>
            <a:ext uri="{FF2B5EF4-FFF2-40B4-BE49-F238E27FC236}">
              <a16:creationId xmlns:a16="http://schemas.microsoft.com/office/drawing/2014/main" id="{25B17E66-5FA1-42FC-9EEC-2DEBD1ADDC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784677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4065</xdr:row>
      <xdr:rowOff>0</xdr:rowOff>
    </xdr:from>
    <xdr:ext cx="85725" cy="190500"/>
    <xdr:pic>
      <xdr:nvPicPr>
        <xdr:cNvPr id="1184" name="Picture 1183">
          <a:extLst>
            <a:ext uri="{FF2B5EF4-FFF2-40B4-BE49-F238E27FC236}">
              <a16:creationId xmlns:a16="http://schemas.microsoft.com/office/drawing/2014/main" id="{448151F7-B02F-4612-A2A0-18B27E7E4C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7865922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4066</xdr:row>
      <xdr:rowOff>0</xdr:rowOff>
    </xdr:from>
    <xdr:ext cx="85725" cy="190500"/>
    <xdr:pic>
      <xdr:nvPicPr>
        <xdr:cNvPr id="1185" name="Picture 1184">
          <a:extLst>
            <a:ext uri="{FF2B5EF4-FFF2-40B4-BE49-F238E27FC236}">
              <a16:creationId xmlns:a16="http://schemas.microsoft.com/office/drawing/2014/main" id="{FFBC11E5-B049-47E8-89EE-7259CC8170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7885067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4067</xdr:row>
      <xdr:rowOff>0</xdr:rowOff>
    </xdr:from>
    <xdr:ext cx="85725" cy="190500"/>
    <xdr:pic>
      <xdr:nvPicPr>
        <xdr:cNvPr id="1186" name="Picture 1185">
          <a:extLst>
            <a:ext uri="{FF2B5EF4-FFF2-40B4-BE49-F238E27FC236}">
              <a16:creationId xmlns:a16="http://schemas.microsoft.com/office/drawing/2014/main" id="{8ECDA032-F2BD-4F8D-97A6-BE869C3E58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790421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4068</xdr:row>
      <xdr:rowOff>0</xdr:rowOff>
    </xdr:from>
    <xdr:ext cx="85725" cy="190500"/>
    <xdr:pic>
      <xdr:nvPicPr>
        <xdr:cNvPr id="1187" name="Picture 1186">
          <a:extLst>
            <a:ext uri="{FF2B5EF4-FFF2-40B4-BE49-F238E27FC236}">
              <a16:creationId xmlns:a16="http://schemas.microsoft.com/office/drawing/2014/main" id="{52BF49CA-1C35-4D5A-8500-1B34CCEC40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792335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4069</xdr:row>
      <xdr:rowOff>0</xdr:rowOff>
    </xdr:from>
    <xdr:ext cx="85725" cy="190500"/>
    <xdr:pic>
      <xdr:nvPicPr>
        <xdr:cNvPr id="1188" name="Picture 1187">
          <a:extLst>
            <a:ext uri="{FF2B5EF4-FFF2-40B4-BE49-F238E27FC236}">
              <a16:creationId xmlns:a16="http://schemas.microsoft.com/office/drawing/2014/main" id="{84B59B3A-D30F-4105-9BDF-A63F5FE183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794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4070</xdr:row>
      <xdr:rowOff>0</xdr:rowOff>
    </xdr:from>
    <xdr:ext cx="85725" cy="190500"/>
    <xdr:pic>
      <xdr:nvPicPr>
        <xdr:cNvPr id="1189" name="Picture 1188">
          <a:extLst>
            <a:ext uri="{FF2B5EF4-FFF2-40B4-BE49-F238E27FC236}">
              <a16:creationId xmlns:a16="http://schemas.microsoft.com/office/drawing/2014/main" id="{232FAC76-C122-4232-990D-71B9D4C6E6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7961648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4071</xdr:row>
      <xdr:rowOff>0</xdr:rowOff>
    </xdr:from>
    <xdr:ext cx="85725" cy="190500"/>
    <xdr:pic>
      <xdr:nvPicPr>
        <xdr:cNvPr id="1190" name="Picture 1189">
          <a:extLst>
            <a:ext uri="{FF2B5EF4-FFF2-40B4-BE49-F238E27FC236}">
              <a16:creationId xmlns:a16="http://schemas.microsoft.com/office/drawing/2014/main" id="{0A1143C1-EBD2-42E9-A5F4-9CF044E5DE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798079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4072</xdr:row>
      <xdr:rowOff>0</xdr:rowOff>
    </xdr:from>
    <xdr:ext cx="85725" cy="190500"/>
    <xdr:pic>
      <xdr:nvPicPr>
        <xdr:cNvPr id="1191" name="Picture 1190">
          <a:extLst>
            <a:ext uri="{FF2B5EF4-FFF2-40B4-BE49-F238E27FC236}">
              <a16:creationId xmlns:a16="http://schemas.microsoft.com/office/drawing/2014/main" id="{D8644FA8-7ED8-4D9A-8BEB-7992EAC215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7999939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4073</xdr:row>
      <xdr:rowOff>0</xdr:rowOff>
    </xdr:from>
    <xdr:ext cx="85725" cy="190500"/>
    <xdr:pic>
      <xdr:nvPicPr>
        <xdr:cNvPr id="1192" name="Picture 1191">
          <a:extLst>
            <a:ext uri="{FF2B5EF4-FFF2-40B4-BE49-F238E27FC236}">
              <a16:creationId xmlns:a16="http://schemas.microsoft.com/office/drawing/2014/main" id="{D15F9D37-A70E-4A3D-B13F-3217D26F14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801908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4074</xdr:row>
      <xdr:rowOff>0</xdr:rowOff>
    </xdr:from>
    <xdr:ext cx="85725" cy="190500"/>
    <xdr:pic>
      <xdr:nvPicPr>
        <xdr:cNvPr id="1193" name="Picture 1192">
          <a:extLst>
            <a:ext uri="{FF2B5EF4-FFF2-40B4-BE49-F238E27FC236}">
              <a16:creationId xmlns:a16="http://schemas.microsoft.com/office/drawing/2014/main" id="{5C4F474E-EDCF-455B-B60A-35D681DBF3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8038229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4075</xdr:row>
      <xdr:rowOff>0</xdr:rowOff>
    </xdr:from>
    <xdr:ext cx="85725" cy="190500"/>
    <xdr:pic>
      <xdr:nvPicPr>
        <xdr:cNvPr id="1194" name="Picture 1193">
          <a:extLst>
            <a:ext uri="{FF2B5EF4-FFF2-40B4-BE49-F238E27FC236}">
              <a16:creationId xmlns:a16="http://schemas.microsoft.com/office/drawing/2014/main" id="{F3AC1FEF-1332-49FA-A8A4-C6DEAE6A13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805737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4076</xdr:row>
      <xdr:rowOff>0</xdr:rowOff>
    </xdr:from>
    <xdr:ext cx="85725" cy="190500"/>
    <xdr:pic>
      <xdr:nvPicPr>
        <xdr:cNvPr id="1195" name="Picture 1194">
          <a:extLst>
            <a:ext uri="{FF2B5EF4-FFF2-40B4-BE49-F238E27FC236}">
              <a16:creationId xmlns:a16="http://schemas.microsoft.com/office/drawing/2014/main" id="{AED3A3B6-4A4D-442A-801A-B41569A522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807652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4077</xdr:row>
      <xdr:rowOff>0</xdr:rowOff>
    </xdr:from>
    <xdr:ext cx="85725" cy="190500"/>
    <xdr:pic>
      <xdr:nvPicPr>
        <xdr:cNvPr id="1196" name="Picture 1195">
          <a:extLst>
            <a:ext uri="{FF2B5EF4-FFF2-40B4-BE49-F238E27FC236}">
              <a16:creationId xmlns:a16="http://schemas.microsoft.com/office/drawing/2014/main" id="{3CBBD0A4-0CCF-4665-BFAF-DFE32F318C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809566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4078</xdr:row>
      <xdr:rowOff>0</xdr:rowOff>
    </xdr:from>
    <xdr:ext cx="85725" cy="190500"/>
    <xdr:pic>
      <xdr:nvPicPr>
        <xdr:cNvPr id="1197" name="Picture 1196">
          <a:extLst>
            <a:ext uri="{FF2B5EF4-FFF2-40B4-BE49-F238E27FC236}">
              <a16:creationId xmlns:a16="http://schemas.microsoft.com/office/drawing/2014/main" id="{07CA7E04-1E55-4C3E-AB86-65758EAACB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811481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4079</xdr:row>
      <xdr:rowOff>0</xdr:rowOff>
    </xdr:from>
    <xdr:ext cx="85725" cy="190500"/>
    <xdr:pic>
      <xdr:nvPicPr>
        <xdr:cNvPr id="1198" name="Picture 1197">
          <a:extLst>
            <a:ext uri="{FF2B5EF4-FFF2-40B4-BE49-F238E27FC236}">
              <a16:creationId xmlns:a16="http://schemas.microsoft.com/office/drawing/2014/main" id="{52A019DA-EDB9-4F3D-A363-C8815B626B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813395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4080</xdr:row>
      <xdr:rowOff>0</xdr:rowOff>
    </xdr:from>
    <xdr:ext cx="85725" cy="190500"/>
    <xdr:pic>
      <xdr:nvPicPr>
        <xdr:cNvPr id="1199" name="Picture 1198">
          <a:extLst>
            <a:ext uri="{FF2B5EF4-FFF2-40B4-BE49-F238E27FC236}">
              <a16:creationId xmlns:a16="http://schemas.microsoft.com/office/drawing/2014/main" id="{32F3A7B4-0741-4F4F-8785-AC032B7330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81531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4081</xdr:row>
      <xdr:rowOff>0</xdr:rowOff>
    </xdr:from>
    <xdr:ext cx="85725" cy="190500"/>
    <xdr:pic>
      <xdr:nvPicPr>
        <xdr:cNvPr id="1200" name="Picture 1199">
          <a:extLst>
            <a:ext uri="{FF2B5EF4-FFF2-40B4-BE49-F238E27FC236}">
              <a16:creationId xmlns:a16="http://schemas.microsoft.com/office/drawing/2014/main" id="{23B85A87-763F-423F-87C9-7AA4532098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81722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4082</xdr:row>
      <xdr:rowOff>0</xdr:rowOff>
    </xdr:from>
    <xdr:ext cx="85725" cy="190500"/>
    <xdr:pic>
      <xdr:nvPicPr>
        <xdr:cNvPr id="1201" name="Picture 1200">
          <a:extLst>
            <a:ext uri="{FF2B5EF4-FFF2-40B4-BE49-F238E27FC236}">
              <a16:creationId xmlns:a16="http://schemas.microsoft.com/office/drawing/2014/main" id="{1419FEB2-E7A2-4E53-AD04-6877716DF4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819139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4083</xdr:row>
      <xdr:rowOff>0</xdr:rowOff>
    </xdr:from>
    <xdr:ext cx="85725" cy="190500"/>
    <xdr:pic>
      <xdr:nvPicPr>
        <xdr:cNvPr id="1202" name="Picture 1201">
          <a:extLst>
            <a:ext uri="{FF2B5EF4-FFF2-40B4-BE49-F238E27FC236}">
              <a16:creationId xmlns:a16="http://schemas.microsoft.com/office/drawing/2014/main" id="{7135D129-0B28-4548-8B3E-6B787E166F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821053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4084</xdr:row>
      <xdr:rowOff>0</xdr:rowOff>
    </xdr:from>
    <xdr:ext cx="85725" cy="190500"/>
    <xdr:pic>
      <xdr:nvPicPr>
        <xdr:cNvPr id="1203" name="Picture 1202">
          <a:extLst>
            <a:ext uri="{FF2B5EF4-FFF2-40B4-BE49-F238E27FC236}">
              <a16:creationId xmlns:a16="http://schemas.microsoft.com/office/drawing/2014/main" id="{352A5CCD-4F6A-440D-A1E7-F89188660F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8229682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4085</xdr:row>
      <xdr:rowOff>0</xdr:rowOff>
    </xdr:from>
    <xdr:ext cx="85725" cy="190500"/>
    <xdr:pic>
      <xdr:nvPicPr>
        <xdr:cNvPr id="1204" name="Picture 1203">
          <a:extLst>
            <a:ext uri="{FF2B5EF4-FFF2-40B4-BE49-F238E27FC236}">
              <a16:creationId xmlns:a16="http://schemas.microsoft.com/office/drawing/2014/main" id="{2F1C40FF-B84E-496D-8846-F67B1904A9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824882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4086</xdr:row>
      <xdr:rowOff>0</xdr:rowOff>
    </xdr:from>
    <xdr:ext cx="85725" cy="190500"/>
    <xdr:pic>
      <xdr:nvPicPr>
        <xdr:cNvPr id="1205" name="Picture 1204">
          <a:extLst>
            <a:ext uri="{FF2B5EF4-FFF2-40B4-BE49-F238E27FC236}">
              <a16:creationId xmlns:a16="http://schemas.microsoft.com/office/drawing/2014/main" id="{C43CF2C9-94CC-4982-AF6B-E129C38D1A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826797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4087</xdr:row>
      <xdr:rowOff>0</xdr:rowOff>
    </xdr:from>
    <xdr:ext cx="85725" cy="190500"/>
    <xdr:pic>
      <xdr:nvPicPr>
        <xdr:cNvPr id="1206" name="Picture 1205">
          <a:extLst>
            <a:ext uri="{FF2B5EF4-FFF2-40B4-BE49-F238E27FC236}">
              <a16:creationId xmlns:a16="http://schemas.microsoft.com/office/drawing/2014/main" id="{D9EE0BC9-5ECC-46CE-83BF-56AD2990C2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82871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4088</xdr:row>
      <xdr:rowOff>0</xdr:rowOff>
    </xdr:from>
    <xdr:ext cx="85725" cy="190500"/>
    <xdr:pic>
      <xdr:nvPicPr>
        <xdr:cNvPr id="1207" name="Picture 1206">
          <a:extLst>
            <a:ext uri="{FF2B5EF4-FFF2-40B4-BE49-F238E27FC236}">
              <a16:creationId xmlns:a16="http://schemas.microsoft.com/office/drawing/2014/main" id="{4B75FEA3-B061-40B5-9560-FC6EA1C9F0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830626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4089</xdr:row>
      <xdr:rowOff>0</xdr:rowOff>
    </xdr:from>
    <xdr:ext cx="85725" cy="190500"/>
    <xdr:pic>
      <xdr:nvPicPr>
        <xdr:cNvPr id="1208" name="Picture 1207">
          <a:extLst>
            <a:ext uri="{FF2B5EF4-FFF2-40B4-BE49-F238E27FC236}">
              <a16:creationId xmlns:a16="http://schemas.microsoft.com/office/drawing/2014/main" id="{484DCAF9-C22F-4AE8-AB16-3E87A9CBBC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83254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4090</xdr:row>
      <xdr:rowOff>0</xdr:rowOff>
    </xdr:from>
    <xdr:ext cx="85725" cy="190500"/>
    <xdr:pic>
      <xdr:nvPicPr>
        <xdr:cNvPr id="1209" name="Picture 1208">
          <a:extLst>
            <a:ext uri="{FF2B5EF4-FFF2-40B4-BE49-F238E27FC236}">
              <a16:creationId xmlns:a16="http://schemas.microsoft.com/office/drawing/2014/main" id="{557E6C3A-6024-40FE-9479-9DB1C0B75E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83445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4091</xdr:row>
      <xdr:rowOff>0</xdr:rowOff>
    </xdr:from>
    <xdr:ext cx="85725" cy="190500"/>
    <xdr:pic>
      <xdr:nvPicPr>
        <xdr:cNvPr id="1210" name="Picture 1209">
          <a:extLst>
            <a:ext uri="{FF2B5EF4-FFF2-40B4-BE49-F238E27FC236}">
              <a16:creationId xmlns:a16="http://schemas.microsoft.com/office/drawing/2014/main" id="{1C9F3CE6-867C-4583-8C4B-AB94D2DEC4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836369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4092</xdr:row>
      <xdr:rowOff>0</xdr:rowOff>
    </xdr:from>
    <xdr:ext cx="85725" cy="190500"/>
    <xdr:pic>
      <xdr:nvPicPr>
        <xdr:cNvPr id="1211" name="Picture 1210">
          <a:extLst>
            <a:ext uri="{FF2B5EF4-FFF2-40B4-BE49-F238E27FC236}">
              <a16:creationId xmlns:a16="http://schemas.microsoft.com/office/drawing/2014/main" id="{02BA3337-2844-4310-A812-EAAE58A374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83828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4093</xdr:row>
      <xdr:rowOff>0</xdr:rowOff>
    </xdr:from>
    <xdr:ext cx="85725" cy="190500"/>
    <xdr:pic>
      <xdr:nvPicPr>
        <xdr:cNvPr id="1212" name="Picture 1211">
          <a:extLst>
            <a:ext uri="{FF2B5EF4-FFF2-40B4-BE49-F238E27FC236}">
              <a16:creationId xmlns:a16="http://schemas.microsoft.com/office/drawing/2014/main" id="{EA5A9B97-6257-48AD-B3D5-B61A4BFFC2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8401989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4094</xdr:row>
      <xdr:rowOff>0</xdr:rowOff>
    </xdr:from>
    <xdr:ext cx="85725" cy="190500"/>
    <xdr:pic>
      <xdr:nvPicPr>
        <xdr:cNvPr id="1213" name="Picture 1212">
          <a:extLst>
            <a:ext uri="{FF2B5EF4-FFF2-40B4-BE49-F238E27FC236}">
              <a16:creationId xmlns:a16="http://schemas.microsoft.com/office/drawing/2014/main" id="{B7961067-787A-48DE-89BC-6CF8CE45DD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84211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4095</xdr:row>
      <xdr:rowOff>0</xdr:rowOff>
    </xdr:from>
    <xdr:ext cx="85725" cy="190500"/>
    <xdr:pic>
      <xdr:nvPicPr>
        <xdr:cNvPr id="1214" name="Picture 1213">
          <a:extLst>
            <a:ext uri="{FF2B5EF4-FFF2-40B4-BE49-F238E27FC236}">
              <a16:creationId xmlns:a16="http://schemas.microsoft.com/office/drawing/2014/main" id="{CE147F82-794E-46FC-B3BE-DF556AE959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844028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4096</xdr:row>
      <xdr:rowOff>0</xdr:rowOff>
    </xdr:from>
    <xdr:ext cx="85725" cy="190500"/>
    <xdr:pic>
      <xdr:nvPicPr>
        <xdr:cNvPr id="1215" name="Picture 1214">
          <a:extLst>
            <a:ext uri="{FF2B5EF4-FFF2-40B4-BE49-F238E27FC236}">
              <a16:creationId xmlns:a16="http://schemas.microsoft.com/office/drawing/2014/main" id="{F86E5CB2-E2A3-4566-A300-255A79D99A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845942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4097</xdr:row>
      <xdr:rowOff>0</xdr:rowOff>
    </xdr:from>
    <xdr:ext cx="85725" cy="190500"/>
    <xdr:pic>
      <xdr:nvPicPr>
        <xdr:cNvPr id="1216" name="Picture 1215">
          <a:extLst>
            <a:ext uri="{FF2B5EF4-FFF2-40B4-BE49-F238E27FC236}">
              <a16:creationId xmlns:a16="http://schemas.microsoft.com/office/drawing/2014/main" id="{E128D2CE-AB66-4284-99E0-A050D183C7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847857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4098</xdr:row>
      <xdr:rowOff>0</xdr:rowOff>
    </xdr:from>
    <xdr:ext cx="85725" cy="190500"/>
    <xdr:pic>
      <xdr:nvPicPr>
        <xdr:cNvPr id="1217" name="Picture 1216">
          <a:extLst>
            <a:ext uri="{FF2B5EF4-FFF2-40B4-BE49-F238E27FC236}">
              <a16:creationId xmlns:a16="http://schemas.microsoft.com/office/drawing/2014/main" id="{6CFF082B-08C2-4962-A3CF-1B624A3C09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849771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4099</xdr:row>
      <xdr:rowOff>0</xdr:rowOff>
    </xdr:from>
    <xdr:ext cx="85725" cy="190500"/>
    <xdr:pic>
      <xdr:nvPicPr>
        <xdr:cNvPr id="1218" name="Picture 1217">
          <a:extLst>
            <a:ext uri="{FF2B5EF4-FFF2-40B4-BE49-F238E27FC236}">
              <a16:creationId xmlns:a16="http://schemas.microsoft.com/office/drawing/2014/main" id="{10DCA152-F8FF-475A-9CA7-7EF08A0F59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851686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4100</xdr:row>
      <xdr:rowOff>0</xdr:rowOff>
    </xdr:from>
    <xdr:ext cx="85725" cy="190500"/>
    <xdr:pic>
      <xdr:nvPicPr>
        <xdr:cNvPr id="1219" name="Picture 1218">
          <a:extLst>
            <a:ext uri="{FF2B5EF4-FFF2-40B4-BE49-F238E27FC236}">
              <a16:creationId xmlns:a16="http://schemas.microsoft.com/office/drawing/2014/main" id="{5EAD80C1-E845-4E2C-9E20-F4C8A56746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8536006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4101</xdr:row>
      <xdr:rowOff>0</xdr:rowOff>
    </xdr:from>
    <xdr:ext cx="85725" cy="190500"/>
    <xdr:pic>
      <xdr:nvPicPr>
        <xdr:cNvPr id="1220" name="Picture 1219">
          <a:extLst>
            <a:ext uri="{FF2B5EF4-FFF2-40B4-BE49-F238E27FC236}">
              <a16:creationId xmlns:a16="http://schemas.microsoft.com/office/drawing/2014/main" id="{F25E1649-DE74-4A58-B7E4-96E1FCFD8A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855515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4102</xdr:row>
      <xdr:rowOff>0</xdr:rowOff>
    </xdr:from>
    <xdr:ext cx="85725" cy="190500"/>
    <xdr:pic>
      <xdr:nvPicPr>
        <xdr:cNvPr id="1221" name="Picture 1220">
          <a:extLst>
            <a:ext uri="{FF2B5EF4-FFF2-40B4-BE49-F238E27FC236}">
              <a16:creationId xmlns:a16="http://schemas.microsoft.com/office/drawing/2014/main" id="{3242E8BF-C406-4825-9F08-E7BD052D72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85742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4103</xdr:row>
      <xdr:rowOff>0</xdr:rowOff>
    </xdr:from>
    <xdr:ext cx="85725" cy="190500"/>
    <xdr:pic>
      <xdr:nvPicPr>
        <xdr:cNvPr id="1222" name="Picture 1221">
          <a:extLst>
            <a:ext uri="{FF2B5EF4-FFF2-40B4-BE49-F238E27FC236}">
              <a16:creationId xmlns:a16="http://schemas.microsoft.com/office/drawing/2014/main" id="{07660757-9D91-45BA-836E-FCA3AA84FB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85934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4104</xdr:row>
      <xdr:rowOff>0</xdr:rowOff>
    </xdr:from>
    <xdr:ext cx="85725" cy="190500"/>
    <xdr:pic>
      <xdr:nvPicPr>
        <xdr:cNvPr id="1223" name="Picture 1222">
          <a:extLst>
            <a:ext uri="{FF2B5EF4-FFF2-40B4-BE49-F238E27FC236}">
              <a16:creationId xmlns:a16="http://schemas.microsoft.com/office/drawing/2014/main" id="{1CB212E2-106E-4A4A-B13A-1244DCF75A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861258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4105</xdr:row>
      <xdr:rowOff>0</xdr:rowOff>
    </xdr:from>
    <xdr:ext cx="85725" cy="190500"/>
    <xdr:pic>
      <xdr:nvPicPr>
        <xdr:cNvPr id="1224" name="Picture 1223">
          <a:extLst>
            <a:ext uri="{FF2B5EF4-FFF2-40B4-BE49-F238E27FC236}">
              <a16:creationId xmlns:a16="http://schemas.microsoft.com/office/drawing/2014/main" id="{3A6B57D9-7F4A-4C6D-860B-946DE22FF7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8631732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4106</xdr:row>
      <xdr:rowOff>0</xdr:rowOff>
    </xdr:from>
    <xdr:ext cx="85725" cy="190500"/>
    <xdr:pic>
      <xdr:nvPicPr>
        <xdr:cNvPr id="1225" name="Picture 1224">
          <a:extLst>
            <a:ext uri="{FF2B5EF4-FFF2-40B4-BE49-F238E27FC236}">
              <a16:creationId xmlns:a16="http://schemas.microsoft.com/office/drawing/2014/main" id="{1C3FC3FD-D842-4B45-BB71-0D20544601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8650877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4107</xdr:row>
      <xdr:rowOff>0</xdr:rowOff>
    </xdr:from>
    <xdr:ext cx="85725" cy="190500"/>
    <xdr:pic>
      <xdr:nvPicPr>
        <xdr:cNvPr id="1226" name="Picture 1225">
          <a:extLst>
            <a:ext uri="{FF2B5EF4-FFF2-40B4-BE49-F238E27FC236}">
              <a16:creationId xmlns:a16="http://schemas.microsoft.com/office/drawing/2014/main" id="{F8E3FD0C-F707-4FD9-9F07-BE4A132452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86700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4108</xdr:row>
      <xdr:rowOff>0</xdr:rowOff>
    </xdr:from>
    <xdr:ext cx="85725" cy="190500"/>
    <xdr:pic>
      <xdr:nvPicPr>
        <xdr:cNvPr id="1227" name="Picture 1226">
          <a:extLst>
            <a:ext uri="{FF2B5EF4-FFF2-40B4-BE49-F238E27FC236}">
              <a16:creationId xmlns:a16="http://schemas.microsoft.com/office/drawing/2014/main" id="{1F975B94-1185-4BC9-A3A9-C996E378FC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8689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4109</xdr:row>
      <xdr:rowOff>0</xdr:rowOff>
    </xdr:from>
    <xdr:ext cx="85725" cy="190500"/>
    <xdr:pic>
      <xdr:nvPicPr>
        <xdr:cNvPr id="1228" name="Picture 1227">
          <a:extLst>
            <a:ext uri="{FF2B5EF4-FFF2-40B4-BE49-F238E27FC236}">
              <a16:creationId xmlns:a16="http://schemas.microsoft.com/office/drawing/2014/main" id="{26C58854-587C-4FA7-AE83-97D70D4F78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870831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4110</xdr:row>
      <xdr:rowOff>0</xdr:rowOff>
    </xdr:from>
    <xdr:ext cx="85725" cy="190500"/>
    <xdr:pic>
      <xdr:nvPicPr>
        <xdr:cNvPr id="1229" name="Picture 1228">
          <a:extLst>
            <a:ext uri="{FF2B5EF4-FFF2-40B4-BE49-F238E27FC236}">
              <a16:creationId xmlns:a16="http://schemas.microsoft.com/office/drawing/2014/main" id="{28AC5F52-4A23-468C-8584-F84E24C7E6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8727458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4111</xdr:row>
      <xdr:rowOff>0</xdr:rowOff>
    </xdr:from>
    <xdr:ext cx="85725" cy="190500"/>
    <xdr:pic>
      <xdr:nvPicPr>
        <xdr:cNvPr id="1230" name="Picture 1229">
          <a:extLst>
            <a:ext uri="{FF2B5EF4-FFF2-40B4-BE49-F238E27FC236}">
              <a16:creationId xmlns:a16="http://schemas.microsoft.com/office/drawing/2014/main" id="{5B766C6D-ADA8-465F-A05D-A702AF8AD4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874660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4112</xdr:row>
      <xdr:rowOff>0</xdr:rowOff>
    </xdr:from>
    <xdr:ext cx="85725" cy="190500"/>
    <xdr:pic>
      <xdr:nvPicPr>
        <xdr:cNvPr id="1231" name="Picture 1230">
          <a:extLst>
            <a:ext uri="{FF2B5EF4-FFF2-40B4-BE49-F238E27FC236}">
              <a16:creationId xmlns:a16="http://schemas.microsoft.com/office/drawing/2014/main" id="{3E550367-9B0E-4D6D-AD25-1BA3792124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8765749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4113</xdr:row>
      <xdr:rowOff>0</xdr:rowOff>
    </xdr:from>
    <xdr:ext cx="85725" cy="190500"/>
    <xdr:pic>
      <xdr:nvPicPr>
        <xdr:cNvPr id="1232" name="Picture 1231">
          <a:extLst>
            <a:ext uri="{FF2B5EF4-FFF2-40B4-BE49-F238E27FC236}">
              <a16:creationId xmlns:a16="http://schemas.microsoft.com/office/drawing/2014/main" id="{B1DE7FF8-E8D3-4F80-B416-B3C09508EA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878489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4114</xdr:row>
      <xdr:rowOff>0</xdr:rowOff>
    </xdr:from>
    <xdr:ext cx="85725" cy="190500"/>
    <xdr:pic>
      <xdr:nvPicPr>
        <xdr:cNvPr id="1233" name="Picture 1232">
          <a:extLst>
            <a:ext uri="{FF2B5EF4-FFF2-40B4-BE49-F238E27FC236}">
              <a16:creationId xmlns:a16="http://schemas.microsoft.com/office/drawing/2014/main" id="{B667F6CC-7B91-4D03-A261-BEC8BB58DB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8804039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4115</xdr:row>
      <xdr:rowOff>0</xdr:rowOff>
    </xdr:from>
    <xdr:ext cx="85725" cy="190500"/>
    <xdr:pic>
      <xdr:nvPicPr>
        <xdr:cNvPr id="1234" name="Picture 1233">
          <a:extLst>
            <a:ext uri="{FF2B5EF4-FFF2-40B4-BE49-F238E27FC236}">
              <a16:creationId xmlns:a16="http://schemas.microsoft.com/office/drawing/2014/main" id="{652AE927-B283-4785-852E-2347A15123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882318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4116</xdr:row>
      <xdr:rowOff>0</xdr:rowOff>
    </xdr:from>
    <xdr:ext cx="85725" cy="190500"/>
    <xdr:pic>
      <xdr:nvPicPr>
        <xdr:cNvPr id="1235" name="Picture 1234">
          <a:extLst>
            <a:ext uri="{FF2B5EF4-FFF2-40B4-BE49-F238E27FC236}">
              <a16:creationId xmlns:a16="http://schemas.microsoft.com/office/drawing/2014/main" id="{45330AA1-412E-4C59-9D9A-01104D9F8F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884233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4117</xdr:row>
      <xdr:rowOff>0</xdr:rowOff>
    </xdr:from>
    <xdr:ext cx="85725" cy="190500"/>
    <xdr:pic>
      <xdr:nvPicPr>
        <xdr:cNvPr id="1236" name="Picture 1235">
          <a:extLst>
            <a:ext uri="{FF2B5EF4-FFF2-40B4-BE49-F238E27FC236}">
              <a16:creationId xmlns:a16="http://schemas.microsoft.com/office/drawing/2014/main" id="{E5107088-6F8E-43CD-AC56-4709AF7649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88614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4118</xdr:row>
      <xdr:rowOff>0</xdr:rowOff>
    </xdr:from>
    <xdr:ext cx="85725" cy="190500"/>
    <xdr:pic>
      <xdr:nvPicPr>
        <xdr:cNvPr id="1237" name="Picture 1236">
          <a:extLst>
            <a:ext uri="{FF2B5EF4-FFF2-40B4-BE49-F238E27FC236}">
              <a16:creationId xmlns:a16="http://schemas.microsoft.com/office/drawing/2014/main" id="{667687AC-7097-4285-98CA-00A00F54DA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888062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4119</xdr:row>
      <xdr:rowOff>0</xdr:rowOff>
    </xdr:from>
    <xdr:ext cx="85725" cy="190500"/>
    <xdr:pic>
      <xdr:nvPicPr>
        <xdr:cNvPr id="1238" name="Picture 1237">
          <a:extLst>
            <a:ext uri="{FF2B5EF4-FFF2-40B4-BE49-F238E27FC236}">
              <a16:creationId xmlns:a16="http://schemas.microsoft.com/office/drawing/2014/main" id="{09C6EFA1-CDB2-4728-A152-900D353BD1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889976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4120</xdr:row>
      <xdr:rowOff>0</xdr:rowOff>
    </xdr:from>
    <xdr:ext cx="85725" cy="190500"/>
    <xdr:pic>
      <xdr:nvPicPr>
        <xdr:cNvPr id="1239" name="Picture 1238">
          <a:extLst>
            <a:ext uri="{FF2B5EF4-FFF2-40B4-BE49-F238E27FC236}">
              <a16:creationId xmlns:a16="http://schemas.microsoft.com/office/drawing/2014/main" id="{C7C0F589-ADB8-4FDD-B3DB-9847C8269E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891891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4121</xdr:row>
      <xdr:rowOff>0</xdr:rowOff>
    </xdr:from>
    <xdr:ext cx="85725" cy="190500"/>
    <xdr:pic>
      <xdr:nvPicPr>
        <xdr:cNvPr id="1240" name="Picture 1239">
          <a:extLst>
            <a:ext uri="{FF2B5EF4-FFF2-40B4-BE49-F238E27FC236}">
              <a16:creationId xmlns:a16="http://schemas.microsoft.com/office/drawing/2014/main" id="{79A41571-9E62-4177-8F56-CE0DB5680B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893805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4122</xdr:row>
      <xdr:rowOff>0</xdr:rowOff>
    </xdr:from>
    <xdr:ext cx="85725" cy="190500"/>
    <xdr:pic>
      <xdr:nvPicPr>
        <xdr:cNvPr id="1241" name="Picture 1240">
          <a:extLst>
            <a:ext uri="{FF2B5EF4-FFF2-40B4-BE49-F238E27FC236}">
              <a16:creationId xmlns:a16="http://schemas.microsoft.com/office/drawing/2014/main" id="{925A6526-5534-447A-9211-EE08C1F3DD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895720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4123</xdr:row>
      <xdr:rowOff>0</xdr:rowOff>
    </xdr:from>
    <xdr:ext cx="85725" cy="190500"/>
    <xdr:pic>
      <xdr:nvPicPr>
        <xdr:cNvPr id="1242" name="Picture 1241">
          <a:extLst>
            <a:ext uri="{FF2B5EF4-FFF2-40B4-BE49-F238E27FC236}">
              <a16:creationId xmlns:a16="http://schemas.microsoft.com/office/drawing/2014/main" id="{08336398-D4A4-4630-AF40-9260F478D4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897634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4124</xdr:row>
      <xdr:rowOff>0</xdr:rowOff>
    </xdr:from>
    <xdr:ext cx="85725" cy="190500"/>
    <xdr:pic>
      <xdr:nvPicPr>
        <xdr:cNvPr id="1243" name="Picture 1242">
          <a:extLst>
            <a:ext uri="{FF2B5EF4-FFF2-40B4-BE49-F238E27FC236}">
              <a16:creationId xmlns:a16="http://schemas.microsoft.com/office/drawing/2014/main" id="{800B06B3-3073-416A-A621-A7EB6912BD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8995492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4125</xdr:row>
      <xdr:rowOff>0</xdr:rowOff>
    </xdr:from>
    <xdr:ext cx="85725" cy="190500"/>
    <xdr:pic>
      <xdr:nvPicPr>
        <xdr:cNvPr id="1244" name="Picture 1243">
          <a:extLst>
            <a:ext uri="{FF2B5EF4-FFF2-40B4-BE49-F238E27FC236}">
              <a16:creationId xmlns:a16="http://schemas.microsoft.com/office/drawing/2014/main" id="{B54B616D-3F6F-4823-803F-4150901EF9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901463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4126</xdr:row>
      <xdr:rowOff>0</xdr:rowOff>
    </xdr:from>
    <xdr:ext cx="85725" cy="190500"/>
    <xdr:pic>
      <xdr:nvPicPr>
        <xdr:cNvPr id="1245" name="Picture 1244">
          <a:extLst>
            <a:ext uri="{FF2B5EF4-FFF2-40B4-BE49-F238E27FC236}">
              <a16:creationId xmlns:a16="http://schemas.microsoft.com/office/drawing/2014/main" id="{03A79577-349C-47DA-988B-DDAE03CB69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903378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4127</xdr:row>
      <xdr:rowOff>0</xdr:rowOff>
    </xdr:from>
    <xdr:ext cx="85725" cy="190500"/>
    <xdr:pic>
      <xdr:nvPicPr>
        <xdr:cNvPr id="1246" name="Picture 1245">
          <a:extLst>
            <a:ext uri="{FF2B5EF4-FFF2-40B4-BE49-F238E27FC236}">
              <a16:creationId xmlns:a16="http://schemas.microsoft.com/office/drawing/2014/main" id="{F35BC440-85BA-49B9-8099-19F6D24BC4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905292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4128</xdr:row>
      <xdr:rowOff>0</xdr:rowOff>
    </xdr:from>
    <xdr:ext cx="85725" cy="190500"/>
    <xdr:pic>
      <xdr:nvPicPr>
        <xdr:cNvPr id="1247" name="Picture 1246">
          <a:extLst>
            <a:ext uri="{FF2B5EF4-FFF2-40B4-BE49-F238E27FC236}">
              <a16:creationId xmlns:a16="http://schemas.microsoft.com/office/drawing/2014/main" id="{9A41D9A7-AD79-4181-9F9C-7619ABA0E9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907207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4129</xdr:row>
      <xdr:rowOff>0</xdr:rowOff>
    </xdr:from>
    <xdr:ext cx="85725" cy="190500"/>
    <xdr:pic>
      <xdr:nvPicPr>
        <xdr:cNvPr id="1248" name="Picture 1247">
          <a:extLst>
            <a:ext uri="{FF2B5EF4-FFF2-40B4-BE49-F238E27FC236}">
              <a16:creationId xmlns:a16="http://schemas.microsoft.com/office/drawing/2014/main" id="{C9B5A7F0-0317-4DFD-B1D8-6F57485804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909121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4130</xdr:row>
      <xdr:rowOff>0</xdr:rowOff>
    </xdr:from>
    <xdr:ext cx="85725" cy="190500"/>
    <xdr:pic>
      <xdr:nvPicPr>
        <xdr:cNvPr id="1249" name="Picture 1248">
          <a:extLst>
            <a:ext uri="{FF2B5EF4-FFF2-40B4-BE49-F238E27FC236}">
              <a16:creationId xmlns:a16="http://schemas.microsoft.com/office/drawing/2014/main" id="{0726EE0F-BE14-4D27-AA2E-5EC83FC168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91103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4131</xdr:row>
      <xdr:rowOff>0</xdr:rowOff>
    </xdr:from>
    <xdr:ext cx="85725" cy="190500"/>
    <xdr:pic>
      <xdr:nvPicPr>
        <xdr:cNvPr id="1250" name="Picture 1249">
          <a:extLst>
            <a:ext uri="{FF2B5EF4-FFF2-40B4-BE49-F238E27FC236}">
              <a16:creationId xmlns:a16="http://schemas.microsoft.com/office/drawing/2014/main" id="{6040D1C8-C4E6-4D8B-B358-DD2A269A96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912950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4132</xdr:row>
      <xdr:rowOff>0</xdr:rowOff>
    </xdr:from>
    <xdr:ext cx="85725" cy="190500"/>
    <xdr:pic>
      <xdr:nvPicPr>
        <xdr:cNvPr id="1251" name="Picture 1250">
          <a:extLst>
            <a:ext uri="{FF2B5EF4-FFF2-40B4-BE49-F238E27FC236}">
              <a16:creationId xmlns:a16="http://schemas.microsoft.com/office/drawing/2014/main" id="{7DC15D4A-85A3-4189-BB6E-710607FAC7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914865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4133</xdr:row>
      <xdr:rowOff>0</xdr:rowOff>
    </xdr:from>
    <xdr:ext cx="85725" cy="190500"/>
    <xdr:pic>
      <xdr:nvPicPr>
        <xdr:cNvPr id="1252" name="Picture 1251">
          <a:extLst>
            <a:ext uri="{FF2B5EF4-FFF2-40B4-BE49-F238E27FC236}">
              <a16:creationId xmlns:a16="http://schemas.microsoft.com/office/drawing/2014/main" id="{957967BF-4FF8-4409-92C5-E4AB84C0C1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9167799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4134</xdr:row>
      <xdr:rowOff>0</xdr:rowOff>
    </xdr:from>
    <xdr:ext cx="85725" cy="190500"/>
    <xdr:pic>
      <xdr:nvPicPr>
        <xdr:cNvPr id="1253" name="Picture 1252">
          <a:extLst>
            <a:ext uri="{FF2B5EF4-FFF2-40B4-BE49-F238E27FC236}">
              <a16:creationId xmlns:a16="http://schemas.microsoft.com/office/drawing/2014/main" id="{4DB041AD-6DC2-4CC5-AE8C-F86FF676EC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918694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4135</xdr:row>
      <xdr:rowOff>0</xdr:rowOff>
    </xdr:from>
    <xdr:ext cx="85725" cy="190500"/>
    <xdr:pic>
      <xdr:nvPicPr>
        <xdr:cNvPr id="1254" name="Picture 1253">
          <a:extLst>
            <a:ext uri="{FF2B5EF4-FFF2-40B4-BE49-F238E27FC236}">
              <a16:creationId xmlns:a16="http://schemas.microsoft.com/office/drawing/2014/main" id="{72DDF89D-CD82-44D6-A99D-B9D32E6153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920609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4136</xdr:row>
      <xdr:rowOff>0</xdr:rowOff>
    </xdr:from>
    <xdr:ext cx="85725" cy="190500"/>
    <xdr:pic>
      <xdr:nvPicPr>
        <xdr:cNvPr id="1255" name="Picture 1254">
          <a:extLst>
            <a:ext uri="{FF2B5EF4-FFF2-40B4-BE49-F238E27FC236}">
              <a16:creationId xmlns:a16="http://schemas.microsoft.com/office/drawing/2014/main" id="{2C257485-E7A7-4CCE-A8E3-FF0AD22A7C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922523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4137</xdr:row>
      <xdr:rowOff>0</xdr:rowOff>
    </xdr:from>
    <xdr:ext cx="85725" cy="190500"/>
    <xdr:pic>
      <xdr:nvPicPr>
        <xdr:cNvPr id="1256" name="Picture 1255">
          <a:extLst>
            <a:ext uri="{FF2B5EF4-FFF2-40B4-BE49-F238E27FC236}">
              <a16:creationId xmlns:a16="http://schemas.microsoft.com/office/drawing/2014/main" id="{9D861D8A-2B65-4978-BA9C-225CC06577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924438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4138</xdr:row>
      <xdr:rowOff>0</xdr:rowOff>
    </xdr:from>
    <xdr:ext cx="85725" cy="190500"/>
    <xdr:pic>
      <xdr:nvPicPr>
        <xdr:cNvPr id="1257" name="Picture 1256">
          <a:extLst>
            <a:ext uri="{FF2B5EF4-FFF2-40B4-BE49-F238E27FC236}">
              <a16:creationId xmlns:a16="http://schemas.microsoft.com/office/drawing/2014/main" id="{7A82CF99-D7FC-4BF0-8A44-307EB18F79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926352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4139</xdr:row>
      <xdr:rowOff>0</xdr:rowOff>
    </xdr:from>
    <xdr:ext cx="85725" cy="190500"/>
    <xdr:pic>
      <xdr:nvPicPr>
        <xdr:cNvPr id="1258" name="Picture 1257">
          <a:extLst>
            <a:ext uri="{FF2B5EF4-FFF2-40B4-BE49-F238E27FC236}">
              <a16:creationId xmlns:a16="http://schemas.microsoft.com/office/drawing/2014/main" id="{3D086743-3FE9-4C05-8FB6-8A1A8CA044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928267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4140</xdr:row>
      <xdr:rowOff>0</xdr:rowOff>
    </xdr:from>
    <xdr:ext cx="85725" cy="190500"/>
    <xdr:pic>
      <xdr:nvPicPr>
        <xdr:cNvPr id="1259" name="Picture 1258">
          <a:extLst>
            <a:ext uri="{FF2B5EF4-FFF2-40B4-BE49-F238E27FC236}">
              <a16:creationId xmlns:a16="http://schemas.microsoft.com/office/drawing/2014/main" id="{437F79D6-01F5-4B2F-81FC-4D4EFCB895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9301816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4141</xdr:row>
      <xdr:rowOff>0</xdr:rowOff>
    </xdr:from>
    <xdr:ext cx="85725" cy="190500"/>
    <xdr:pic>
      <xdr:nvPicPr>
        <xdr:cNvPr id="1260" name="Picture 1259">
          <a:extLst>
            <a:ext uri="{FF2B5EF4-FFF2-40B4-BE49-F238E27FC236}">
              <a16:creationId xmlns:a16="http://schemas.microsoft.com/office/drawing/2014/main" id="{19C73696-6B80-463B-94FB-4B46B3F546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932096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4142</xdr:row>
      <xdr:rowOff>0</xdr:rowOff>
    </xdr:from>
    <xdr:ext cx="85725" cy="190500"/>
    <xdr:pic>
      <xdr:nvPicPr>
        <xdr:cNvPr id="1261" name="Picture 1260">
          <a:extLst>
            <a:ext uri="{FF2B5EF4-FFF2-40B4-BE49-F238E27FC236}">
              <a16:creationId xmlns:a16="http://schemas.microsoft.com/office/drawing/2014/main" id="{0BF96CFA-61C2-46AD-9063-595D6E63D6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934010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4143</xdr:row>
      <xdr:rowOff>0</xdr:rowOff>
    </xdr:from>
    <xdr:ext cx="85725" cy="190500"/>
    <xdr:pic>
      <xdr:nvPicPr>
        <xdr:cNvPr id="1262" name="Picture 1261">
          <a:extLst>
            <a:ext uri="{FF2B5EF4-FFF2-40B4-BE49-F238E27FC236}">
              <a16:creationId xmlns:a16="http://schemas.microsoft.com/office/drawing/2014/main" id="{BE9D36BA-7E6C-4D94-95E8-BC13A6327D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935925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4144</xdr:row>
      <xdr:rowOff>0</xdr:rowOff>
    </xdr:from>
    <xdr:ext cx="85725" cy="190500"/>
    <xdr:pic>
      <xdr:nvPicPr>
        <xdr:cNvPr id="1263" name="Picture 1262">
          <a:extLst>
            <a:ext uri="{FF2B5EF4-FFF2-40B4-BE49-F238E27FC236}">
              <a16:creationId xmlns:a16="http://schemas.microsoft.com/office/drawing/2014/main" id="{22DAAD61-F3AD-408C-9D13-EC0962BC9F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937839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4145</xdr:row>
      <xdr:rowOff>0</xdr:rowOff>
    </xdr:from>
    <xdr:ext cx="85725" cy="190500"/>
    <xdr:pic>
      <xdr:nvPicPr>
        <xdr:cNvPr id="1264" name="Picture 1263">
          <a:extLst>
            <a:ext uri="{FF2B5EF4-FFF2-40B4-BE49-F238E27FC236}">
              <a16:creationId xmlns:a16="http://schemas.microsoft.com/office/drawing/2014/main" id="{E7645578-1660-4AE3-A0D8-B7DCF427E8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9397542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4146</xdr:row>
      <xdr:rowOff>0</xdr:rowOff>
    </xdr:from>
    <xdr:ext cx="85725" cy="190500"/>
    <xdr:pic>
      <xdr:nvPicPr>
        <xdr:cNvPr id="1265" name="Picture 1264">
          <a:extLst>
            <a:ext uri="{FF2B5EF4-FFF2-40B4-BE49-F238E27FC236}">
              <a16:creationId xmlns:a16="http://schemas.microsoft.com/office/drawing/2014/main" id="{F0AA80CA-2B2D-4318-B2C8-9313BBA706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9416687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4147</xdr:row>
      <xdr:rowOff>0</xdr:rowOff>
    </xdr:from>
    <xdr:ext cx="85725" cy="190500"/>
    <xdr:pic>
      <xdr:nvPicPr>
        <xdr:cNvPr id="1266" name="Picture 1265">
          <a:extLst>
            <a:ext uri="{FF2B5EF4-FFF2-40B4-BE49-F238E27FC236}">
              <a16:creationId xmlns:a16="http://schemas.microsoft.com/office/drawing/2014/main" id="{A398080B-C40D-4190-9451-2B62DE157F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943583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4148</xdr:row>
      <xdr:rowOff>0</xdr:rowOff>
    </xdr:from>
    <xdr:ext cx="85725" cy="190500"/>
    <xdr:pic>
      <xdr:nvPicPr>
        <xdr:cNvPr id="1267" name="Picture 1266">
          <a:extLst>
            <a:ext uri="{FF2B5EF4-FFF2-40B4-BE49-F238E27FC236}">
              <a16:creationId xmlns:a16="http://schemas.microsoft.com/office/drawing/2014/main" id="{84F85DA7-2C88-47B2-A332-9C492890FB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945497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4149</xdr:row>
      <xdr:rowOff>0</xdr:rowOff>
    </xdr:from>
    <xdr:ext cx="85725" cy="190500"/>
    <xdr:pic>
      <xdr:nvPicPr>
        <xdr:cNvPr id="1268" name="Picture 1267">
          <a:extLst>
            <a:ext uri="{FF2B5EF4-FFF2-40B4-BE49-F238E27FC236}">
              <a16:creationId xmlns:a16="http://schemas.microsoft.com/office/drawing/2014/main" id="{513118EC-9723-4070-A325-2486698372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947412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4150</xdr:row>
      <xdr:rowOff>0</xdr:rowOff>
    </xdr:from>
    <xdr:ext cx="85725" cy="190500"/>
    <xdr:pic>
      <xdr:nvPicPr>
        <xdr:cNvPr id="1269" name="Picture 1268">
          <a:extLst>
            <a:ext uri="{FF2B5EF4-FFF2-40B4-BE49-F238E27FC236}">
              <a16:creationId xmlns:a16="http://schemas.microsoft.com/office/drawing/2014/main" id="{43C5860C-6F8D-4A28-80FF-B0FE4B143A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9493268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4151</xdr:row>
      <xdr:rowOff>0</xdr:rowOff>
    </xdr:from>
    <xdr:ext cx="85725" cy="190500"/>
    <xdr:pic>
      <xdr:nvPicPr>
        <xdr:cNvPr id="1270" name="Picture 1269">
          <a:extLst>
            <a:ext uri="{FF2B5EF4-FFF2-40B4-BE49-F238E27FC236}">
              <a16:creationId xmlns:a16="http://schemas.microsoft.com/office/drawing/2014/main" id="{CEE7761D-8DB1-4722-94D5-FEB46ED8BA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951241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4152</xdr:row>
      <xdr:rowOff>0</xdr:rowOff>
    </xdr:from>
    <xdr:ext cx="85725" cy="190500"/>
    <xdr:pic>
      <xdr:nvPicPr>
        <xdr:cNvPr id="1271" name="Picture 1270">
          <a:extLst>
            <a:ext uri="{FF2B5EF4-FFF2-40B4-BE49-F238E27FC236}">
              <a16:creationId xmlns:a16="http://schemas.microsoft.com/office/drawing/2014/main" id="{24FDEDCE-3D4D-4AD0-9E97-B3B65E2B93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9531559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4153</xdr:row>
      <xdr:rowOff>0</xdr:rowOff>
    </xdr:from>
    <xdr:ext cx="85725" cy="190500"/>
    <xdr:pic>
      <xdr:nvPicPr>
        <xdr:cNvPr id="1272" name="Picture 1271">
          <a:extLst>
            <a:ext uri="{FF2B5EF4-FFF2-40B4-BE49-F238E27FC236}">
              <a16:creationId xmlns:a16="http://schemas.microsoft.com/office/drawing/2014/main" id="{9A8E9A02-C3F4-4F64-81E1-DB28B16D39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955070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4154</xdr:row>
      <xdr:rowOff>0</xdr:rowOff>
    </xdr:from>
    <xdr:ext cx="85725" cy="190500"/>
    <xdr:pic>
      <xdr:nvPicPr>
        <xdr:cNvPr id="1273" name="Picture 1272">
          <a:extLst>
            <a:ext uri="{FF2B5EF4-FFF2-40B4-BE49-F238E27FC236}">
              <a16:creationId xmlns:a16="http://schemas.microsoft.com/office/drawing/2014/main" id="{4BB39DD2-FE07-4483-979A-94AD62F5CB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9569849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4155</xdr:row>
      <xdr:rowOff>0</xdr:rowOff>
    </xdr:from>
    <xdr:ext cx="85725" cy="190500"/>
    <xdr:pic>
      <xdr:nvPicPr>
        <xdr:cNvPr id="1274" name="Picture 1273">
          <a:extLst>
            <a:ext uri="{FF2B5EF4-FFF2-40B4-BE49-F238E27FC236}">
              <a16:creationId xmlns:a16="http://schemas.microsoft.com/office/drawing/2014/main" id="{0A0D30B1-50FE-4301-B30E-CAC4547954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958899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4156</xdr:row>
      <xdr:rowOff>0</xdr:rowOff>
    </xdr:from>
    <xdr:ext cx="85725" cy="190500"/>
    <xdr:pic>
      <xdr:nvPicPr>
        <xdr:cNvPr id="1275" name="Picture 1274">
          <a:extLst>
            <a:ext uri="{FF2B5EF4-FFF2-40B4-BE49-F238E27FC236}">
              <a16:creationId xmlns:a16="http://schemas.microsoft.com/office/drawing/2014/main" id="{84E43838-82C1-428B-822E-2A32A74EEC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960814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4157</xdr:row>
      <xdr:rowOff>0</xdr:rowOff>
    </xdr:from>
    <xdr:ext cx="85725" cy="190500"/>
    <xdr:pic>
      <xdr:nvPicPr>
        <xdr:cNvPr id="1276" name="Picture 1275">
          <a:extLst>
            <a:ext uri="{FF2B5EF4-FFF2-40B4-BE49-F238E27FC236}">
              <a16:creationId xmlns:a16="http://schemas.microsoft.com/office/drawing/2014/main" id="{19C1CC17-C9EB-4AE1-AD93-22400EC5E2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962728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4158</xdr:row>
      <xdr:rowOff>0</xdr:rowOff>
    </xdr:from>
    <xdr:ext cx="85725" cy="190500"/>
    <xdr:pic>
      <xdr:nvPicPr>
        <xdr:cNvPr id="1277" name="Picture 1276">
          <a:extLst>
            <a:ext uri="{FF2B5EF4-FFF2-40B4-BE49-F238E27FC236}">
              <a16:creationId xmlns:a16="http://schemas.microsoft.com/office/drawing/2014/main" id="{4B62EDA9-A4E2-4D2A-90CA-80AE67002A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964643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4159</xdr:row>
      <xdr:rowOff>0</xdr:rowOff>
    </xdr:from>
    <xdr:ext cx="85725" cy="190500"/>
    <xdr:pic>
      <xdr:nvPicPr>
        <xdr:cNvPr id="1278" name="Picture 1277">
          <a:extLst>
            <a:ext uri="{FF2B5EF4-FFF2-40B4-BE49-F238E27FC236}">
              <a16:creationId xmlns:a16="http://schemas.microsoft.com/office/drawing/2014/main" id="{F1BE05F6-7156-4650-A877-32E6EB857B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966557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4160</xdr:row>
      <xdr:rowOff>0</xdr:rowOff>
    </xdr:from>
    <xdr:ext cx="85725" cy="190500"/>
    <xdr:pic>
      <xdr:nvPicPr>
        <xdr:cNvPr id="1279" name="Picture 1278">
          <a:extLst>
            <a:ext uri="{FF2B5EF4-FFF2-40B4-BE49-F238E27FC236}">
              <a16:creationId xmlns:a16="http://schemas.microsoft.com/office/drawing/2014/main" id="{29BBCC6F-5E21-46B1-B96C-C059C8C136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968472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4161</xdr:row>
      <xdr:rowOff>0</xdr:rowOff>
    </xdr:from>
    <xdr:ext cx="85725" cy="190500"/>
    <xdr:pic>
      <xdr:nvPicPr>
        <xdr:cNvPr id="1280" name="Picture 1279">
          <a:extLst>
            <a:ext uri="{FF2B5EF4-FFF2-40B4-BE49-F238E27FC236}">
              <a16:creationId xmlns:a16="http://schemas.microsoft.com/office/drawing/2014/main" id="{887A1724-A26E-4C92-B133-134E131383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970386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4162</xdr:row>
      <xdr:rowOff>0</xdr:rowOff>
    </xdr:from>
    <xdr:ext cx="85725" cy="190500"/>
    <xdr:pic>
      <xdr:nvPicPr>
        <xdr:cNvPr id="1281" name="Picture 1280">
          <a:extLst>
            <a:ext uri="{FF2B5EF4-FFF2-40B4-BE49-F238E27FC236}">
              <a16:creationId xmlns:a16="http://schemas.microsoft.com/office/drawing/2014/main" id="{74CA7CFA-4565-45F6-AE80-B75D3C1E33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972301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4163</xdr:row>
      <xdr:rowOff>0</xdr:rowOff>
    </xdr:from>
    <xdr:ext cx="85725" cy="190500"/>
    <xdr:pic>
      <xdr:nvPicPr>
        <xdr:cNvPr id="1282" name="Picture 1281">
          <a:extLst>
            <a:ext uri="{FF2B5EF4-FFF2-40B4-BE49-F238E27FC236}">
              <a16:creationId xmlns:a16="http://schemas.microsoft.com/office/drawing/2014/main" id="{1B74917D-32D9-4BCE-981B-15F67E640F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974215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4164</xdr:row>
      <xdr:rowOff>0</xdr:rowOff>
    </xdr:from>
    <xdr:ext cx="85725" cy="190500"/>
    <xdr:pic>
      <xdr:nvPicPr>
        <xdr:cNvPr id="1283" name="Picture 1282">
          <a:extLst>
            <a:ext uri="{FF2B5EF4-FFF2-40B4-BE49-F238E27FC236}">
              <a16:creationId xmlns:a16="http://schemas.microsoft.com/office/drawing/2014/main" id="{6D614676-FAE8-4DFE-BA8B-BE1A9A190B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9761302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4165</xdr:row>
      <xdr:rowOff>0</xdr:rowOff>
    </xdr:from>
    <xdr:ext cx="85725" cy="190500"/>
    <xdr:pic>
      <xdr:nvPicPr>
        <xdr:cNvPr id="1284" name="Picture 1283">
          <a:extLst>
            <a:ext uri="{FF2B5EF4-FFF2-40B4-BE49-F238E27FC236}">
              <a16:creationId xmlns:a16="http://schemas.microsoft.com/office/drawing/2014/main" id="{1B5CFB41-E8F0-47BF-92B0-03074FDC07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978044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4166</xdr:row>
      <xdr:rowOff>0</xdr:rowOff>
    </xdr:from>
    <xdr:ext cx="85725" cy="190500"/>
    <xdr:pic>
      <xdr:nvPicPr>
        <xdr:cNvPr id="1285" name="Picture 1284">
          <a:extLst>
            <a:ext uri="{FF2B5EF4-FFF2-40B4-BE49-F238E27FC236}">
              <a16:creationId xmlns:a16="http://schemas.microsoft.com/office/drawing/2014/main" id="{18ABEA54-91DF-4C58-9547-8D26685911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979959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4167</xdr:row>
      <xdr:rowOff>0</xdr:rowOff>
    </xdr:from>
    <xdr:ext cx="85725" cy="190500"/>
    <xdr:pic>
      <xdr:nvPicPr>
        <xdr:cNvPr id="1286" name="Picture 1285">
          <a:extLst>
            <a:ext uri="{FF2B5EF4-FFF2-40B4-BE49-F238E27FC236}">
              <a16:creationId xmlns:a16="http://schemas.microsoft.com/office/drawing/2014/main" id="{51FC55E6-F64F-494F-98CD-5D954CA8DC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981873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4168</xdr:row>
      <xdr:rowOff>0</xdr:rowOff>
    </xdr:from>
    <xdr:ext cx="85725" cy="190500"/>
    <xdr:pic>
      <xdr:nvPicPr>
        <xdr:cNvPr id="1287" name="Picture 1286">
          <a:extLst>
            <a:ext uri="{FF2B5EF4-FFF2-40B4-BE49-F238E27FC236}">
              <a16:creationId xmlns:a16="http://schemas.microsoft.com/office/drawing/2014/main" id="{61150CA7-CD67-4E40-905E-3AB1CB886C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983788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4169</xdr:row>
      <xdr:rowOff>0</xdr:rowOff>
    </xdr:from>
    <xdr:ext cx="85725" cy="190500"/>
    <xdr:pic>
      <xdr:nvPicPr>
        <xdr:cNvPr id="1288" name="Picture 1287">
          <a:extLst>
            <a:ext uri="{FF2B5EF4-FFF2-40B4-BE49-F238E27FC236}">
              <a16:creationId xmlns:a16="http://schemas.microsoft.com/office/drawing/2014/main" id="{E23978DD-0FC9-45F9-9CE2-F95C438FEA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985702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4170</xdr:row>
      <xdr:rowOff>0</xdr:rowOff>
    </xdr:from>
    <xdr:ext cx="85725" cy="190500"/>
    <xdr:pic>
      <xdr:nvPicPr>
        <xdr:cNvPr id="1289" name="Picture 1288">
          <a:extLst>
            <a:ext uri="{FF2B5EF4-FFF2-40B4-BE49-F238E27FC236}">
              <a16:creationId xmlns:a16="http://schemas.microsoft.com/office/drawing/2014/main" id="{CA4D3B78-200C-454F-BE31-A166F5D8BE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987617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4171</xdr:row>
      <xdr:rowOff>0</xdr:rowOff>
    </xdr:from>
    <xdr:ext cx="85725" cy="190500"/>
    <xdr:pic>
      <xdr:nvPicPr>
        <xdr:cNvPr id="1290" name="Picture 1289">
          <a:extLst>
            <a:ext uri="{FF2B5EF4-FFF2-40B4-BE49-F238E27FC236}">
              <a16:creationId xmlns:a16="http://schemas.microsoft.com/office/drawing/2014/main" id="{C2255922-2200-419B-8838-CDC1B77384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989531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4172</xdr:row>
      <xdr:rowOff>0</xdr:rowOff>
    </xdr:from>
    <xdr:ext cx="85725" cy="190500"/>
    <xdr:pic>
      <xdr:nvPicPr>
        <xdr:cNvPr id="1291" name="Picture 1290">
          <a:extLst>
            <a:ext uri="{FF2B5EF4-FFF2-40B4-BE49-F238E27FC236}">
              <a16:creationId xmlns:a16="http://schemas.microsoft.com/office/drawing/2014/main" id="{27234942-CE59-4F62-A550-55CD3FC408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991446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4173</xdr:row>
      <xdr:rowOff>0</xdr:rowOff>
    </xdr:from>
    <xdr:ext cx="85725" cy="190500"/>
    <xdr:pic>
      <xdr:nvPicPr>
        <xdr:cNvPr id="1292" name="Picture 1291">
          <a:extLst>
            <a:ext uri="{FF2B5EF4-FFF2-40B4-BE49-F238E27FC236}">
              <a16:creationId xmlns:a16="http://schemas.microsoft.com/office/drawing/2014/main" id="{2765A270-BEAA-4B46-B1CF-5F09A92D8D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9933609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4174</xdr:row>
      <xdr:rowOff>0</xdr:rowOff>
    </xdr:from>
    <xdr:ext cx="85725" cy="190500"/>
    <xdr:pic>
      <xdr:nvPicPr>
        <xdr:cNvPr id="1293" name="Picture 1292">
          <a:extLst>
            <a:ext uri="{FF2B5EF4-FFF2-40B4-BE49-F238E27FC236}">
              <a16:creationId xmlns:a16="http://schemas.microsoft.com/office/drawing/2014/main" id="{A7E649D0-5EFC-4C05-8F37-F6C1AFB745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995275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4175</xdr:row>
      <xdr:rowOff>0</xdr:rowOff>
    </xdr:from>
    <xdr:ext cx="85725" cy="190500"/>
    <xdr:pic>
      <xdr:nvPicPr>
        <xdr:cNvPr id="1294" name="Picture 1293">
          <a:extLst>
            <a:ext uri="{FF2B5EF4-FFF2-40B4-BE49-F238E27FC236}">
              <a16:creationId xmlns:a16="http://schemas.microsoft.com/office/drawing/2014/main" id="{AFA4EC10-44BA-4A11-8491-3F8D25942F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997190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4176</xdr:row>
      <xdr:rowOff>0</xdr:rowOff>
    </xdr:from>
    <xdr:ext cx="85725" cy="190500"/>
    <xdr:pic>
      <xdr:nvPicPr>
        <xdr:cNvPr id="1295" name="Picture 1294">
          <a:extLst>
            <a:ext uri="{FF2B5EF4-FFF2-40B4-BE49-F238E27FC236}">
              <a16:creationId xmlns:a16="http://schemas.microsoft.com/office/drawing/2014/main" id="{FDB040A3-78A9-4CB5-A706-74B92D6703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999104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4177</xdr:row>
      <xdr:rowOff>0</xdr:rowOff>
    </xdr:from>
    <xdr:ext cx="85725" cy="190500"/>
    <xdr:pic>
      <xdr:nvPicPr>
        <xdr:cNvPr id="1296" name="Picture 1295">
          <a:extLst>
            <a:ext uri="{FF2B5EF4-FFF2-40B4-BE49-F238E27FC236}">
              <a16:creationId xmlns:a16="http://schemas.microsoft.com/office/drawing/2014/main" id="{7949614A-EDAC-406F-B1C0-A42FB244AE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001019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4178</xdr:row>
      <xdr:rowOff>0</xdr:rowOff>
    </xdr:from>
    <xdr:ext cx="85725" cy="190500"/>
    <xdr:pic>
      <xdr:nvPicPr>
        <xdr:cNvPr id="1297" name="Picture 1296">
          <a:extLst>
            <a:ext uri="{FF2B5EF4-FFF2-40B4-BE49-F238E27FC236}">
              <a16:creationId xmlns:a16="http://schemas.microsoft.com/office/drawing/2014/main" id="{1CE667CF-0840-4C52-8CE9-25E48A106F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002933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4179</xdr:row>
      <xdr:rowOff>0</xdr:rowOff>
    </xdr:from>
    <xdr:ext cx="85725" cy="190500"/>
    <xdr:pic>
      <xdr:nvPicPr>
        <xdr:cNvPr id="1298" name="Picture 1297">
          <a:extLst>
            <a:ext uri="{FF2B5EF4-FFF2-40B4-BE49-F238E27FC236}">
              <a16:creationId xmlns:a16="http://schemas.microsoft.com/office/drawing/2014/main" id="{18472B5B-F32E-4C37-B157-7949CDB8FA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004848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4180</xdr:row>
      <xdr:rowOff>0</xdr:rowOff>
    </xdr:from>
    <xdr:ext cx="85725" cy="190500"/>
    <xdr:pic>
      <xdr:nvPicPr>
        <xdr:cNvPr id="1299" name="Picture 1298">
          <a:extLst>
            <a:ext uri="{FF2B5EF4-FFF2-40B4-BE49-F238E27FC236}">
              <a16:creationId xmlns:a16="http://schemas.microsoft.com/office/drawing/2014/main" id="{4C72A855-0463-4A2D-B3D5-5FD8EA5636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0067626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4181</xdr:row>
      <xdr:rowOff>0</xdr:rowOff>
    </xdr:from>
    <xdr:ext cx="85725" cy="190500"/>
    <xdr:pic>
      <xdr:nvPicPr>
        <xdr:cNvPr id="1300" name="Picture 1299">
          <a:extLst>
            <a:ext uri="{FF2B5EF4-FFF2-40B4-BE49-F238E27FC236}">
              <a16:creationId xmlns:a16="http://schemas.microsoft.com/office/drawing/2014/main" id="{D37A10A7-A03F-45DC-AEBE-EA1E6E0302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0086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4182</xdr:row>
      <xdr:rowOff>0</xdr:rowOff>
    </xdr:from>
    <xdr:ext cx="85725" cy="190500"/>
    <xdr:pic>
      <xdr:nvPicPr>
        <xdr:cNvPr id="1301" name="Picture 1300">
          <a:extLst>
            <a:ext uri="{FF2B5EF4-FFF2-40B4-BE49-F238E27FC236}">
              <a16:creationId xmlns:a16="http://schemas.microsoft.com/office/drawing/2014/main" id="{31D6F140-2C98-4F66-8C0A-733FF67F7A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010591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4183</xdr:row>
      <xdr:rowOff>0</xdr:rowOff>
    </xdr:from>
    <xdr:ext cx="85725" cy="190500"/>
    <xdr:pic>
      <xdr:nvPicPr>
        <xdr:cNvPr id="1302" name="Picture 1301">
          <a:extLst>
            <a:ext uri="{FF2B5EF4-FFF2-40B4-BE49-F238E27FC236}">
              <a16:creationId xmlns:a16="http://schemas.microsoft.com/office/drawing/2014/main" id="{E2B5DEFC-0414-481B-8335-0B473B116F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012506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4184</xdr:row>
      <xdr:rowOff>0</xdr:rowOff>
    </xdr:from>
    <xdr:ext cx="85725" cy="190500"/>
    <xdr:pic>
      <xdr:nvPicPr>
        <xdr:cNvPr id="1303" name="Picture 1302">
          <a:extLst>
            <a:ext uri="{FF2B5EF4-FFF2-40B4-BE49-F238E27FC236}">
              <a16:creationId xmlns:a16="http://schemas.microsoft.com/office/drawing/2014/main" id="{83842CFF-3199-4067-9F2D-9C30DB38FF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014420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4185</xdr:row>
      <xdr:rowOff>0</xdr:rowOff>
    </xdr:from>
    <xdr:ext cx="85725" cy="190500"/>
    <xdr:pic>
      <xdr:nvPicPr>
        <xdr:cNvPr id="1304" name="Picture 1303">
          <a:extLst>
            <a:ext uri="{FF2B5EF4-FFF2-40B4-BE49-F238E27FC236}">
              <a16:creationId xmlns:a16="http://schemas.microsoft.com/office/drawing/2014/main" id="{071DBE36-45AC-4708-9547-0033B458E9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0163352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4186</xdr:row>
      <xdr:rowOff>0</xdr:rowOff>
    </xdr:from>
    <xdr:ext cx="85725" cy="190500"/>
    <xdr:pic>
      <xdr:nvPicPr>
        <xdr:cNvPr id="1305" name="Picture 1304">
          <a:extLst>
            <a:ext uri="{FF2B5EF4-FFF2-40B4-BE49-F238E27FC236}">
              <a16:creationId xmlns:a16="http://schemas.microsoft.com/office/drawing/2014/main" id="{785D5FA8-AA02-4A88-B407-7BBAB3CDBB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0182497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4187</xdr:row>
      <xdr:rowOff>0</xdr:rowOff>
    </xdr:from>
    <xdr:ext cx="85725" cy="190500"/>
    <xdr:pic>
      <xdr:nvPicPr>
        <xdr:cNvPr id="1306" name="Picture 1305">
          <a:extLst>
            <a:ext uri="{FF2B5EF4-FFF2-40B4-BE49-F238E27FC236}">
              <a16:creationId xmlns:a16="http://schemas.microsoft.com/office/drawing/2014/main" id="{0E17B788-5DEE-4AD7-84B3-CE7D3DDB14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020164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4188</xdr:row>
      <xdr:rowOff>0</xdr:rowOff>
    </xdr:from>
    <xdr:ext cx="85725" cy="190500"/>
    <xdr:pic>
      <xdr:nvPicPr>
        <xdr:cNvPr id="1307" name="Picture 1306">
          <a:extLst>
            <a:ext uri="{FF2B5EF4-FFF2-40B4-BE49-F238E27FC236}">
              <a16:creationId xmlns:a16="http://schemas.microsoft.com/office/drawing/2014/main" id="{9D9095E1-C33F-42F0-818A-C3D1C57513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022078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4189</xdr:row>
      <xdr:rowOff>0</xdr:rowOff>
    </xdr:from>
    <xdr:ext cx="85725" cy="190500"/>
    <xdr:pic>
      <xdr:nvPicPr>
        <xdr:cNvPr id="1308" name="Picture 1307">
          <a:extLst>
            <a:ext uri="{FF2B5EF4-FFF2-40B4-BE49-F238E27FC236}">
              <a16:creationId xmlns:a16="http://schemas.microsoft.com/office/drawing/2014/main" id="{204BFCC0-0E1B-4BFE-8FFB-FBFD9F30EC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023993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4190</xdr:row>
      <xdr:rowOff>0</xdr:rowOff>
    </xdr:from>
    <xdr:ext cx="85725" cy="190500"/>
    <xdr:pic>
      <xdr:nvPicPr>
        <xdr:cNvPr id="1309" name="Picture 1308">
          <a:extLst>
            <a:ext uri="{FF2B5EF4-FFF2-40B4-BE49-F238E27FC236}">
              <a16:creationId xmlns:a16="http://schemas.microsoft.com/office/drawing/2014/main" id="{4E5B4AA4-5EE1-4B9E-8C7D-3E37F580F1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0259078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4191</xdr:row>
      <xdr:rowOff>0</xdr:rowOff>
    </xdr:from>
    <xdr:ext cx="85725" cy="190500"/>
    <xdr:pic>
      <xdr:nvPicPr>
        <xdr:cNvPr id="1310" name="Picture 1309">
          <a:extLst>
            <a:ext uri="{FF2B5EF4-FFF2-40B4-BE49-F238E27FC236}">
              <a16:creationId xmlns:a16="http://schemas.microsoft.com/office/drawing/2014/main" id="{DB2061C6-8778-4F2B-8605-EE57B234C0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027822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4192</xdr:row>
      <xdr:rowOff>0</xdr:rowOff>
    </xdr:from>
    <xdr:ext cx="85725" cy="190500"/>
    <xdr:pic>
      <xdr:nvPicPr>
        <xdr:cNvPr id="1311" name="Picture 1310">
          <a:extLst>
            <a:ext uri="{FF2B5EF4-FFF2-40B4-BE49-F238E27FC236}">
              <a16:creationId xmlns:a16="http://schemas.microsoft.com/office/drawing/2014/main" id="{66F2C93F-E476-4288-8250-2BD3A5FF2B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0297369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4193</xdr:row>
      <xdr:rowOff>0</xdr:rowOff>
    </xdr:from>
    <xdr:ext cx="85725" cy="190500"/>
    <xdr:pic>
      <xdr:nvPicPr>
        <xdr:cNvPr id="1312" name="Picture 1311">
          <a:extLst>
            <a:ext uri="{FF2B5EF4-FFF2-40B4-BE49-F238E27FC236}">
              <a16:creationId xmlns:a16="http://schemas.microsoft.com/office/drawing/2014/main" id="{E9B03708-B781-4882-AAB2-0AA49F9E41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031651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4194</xdr:row>
      <xdr:rowOff>0</xdr:rowOff>
    </xdr:from>
    <xdr:ext cx="85725" cy="190500"/>
    <xdr:pic>
      <xdr:nvPicPr>
        <xdr:cNvPr id="1313" name="Picture 1312">
          <a:extLst>
            <a:ext uri="{FF2B5EF4-FFF2-40B4-BE49-F238E27FC236}">
              <a16:creationId xmlns:a16="http://schemas.microsoft.com/office/drawing/2014/main" id="{5EDB78AA-722B-4D5A-8A0E-FF2AB51619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0335659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4195</xdr:row>
      <xdr:rowOff>0</xdr:rowOff>
    </xdr:from>
    <xdr:ext cx="85725" cy="190500"/>
    <xdr:pic>
      <xdr:nvPicPr>
        <xdr:cNvPr id="1314" name="Picture 1313">
          <a:extLst>
            <a:ext uri="{FF2B5EF4-FFF2-40B4-BE49-F238E27FC236}">
              <a16:creationId xmlns:a16="http://schemas.microsoft.com/office/drawing/2014/main" id="{4A588DD8-C7F1-4906-900A-8BB87C1541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035480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4196</xdr:row>
      <xdr:rowOff>0</xdr:rowOff>
    </xdr:from>
    <xdr:ext cx="85725" cy="190500"/>
    <xdr:pic>
      <xdr:nvPicPr>
        <xdr:cNvPr id="1315" name="Picture 1314">
          <a:extLst>
            <a:ext uri="{FF2B5EF4-FFF2-40B4-BE49-F238E27FC236}">
              <a16:creationId xmlns:a16="http://schemas.microsoft.com/office/drawing/2014/main" id="{65708790-193B-47BD-AB97-177DBABA7F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037395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4197</xdr:row>
      <xdr:rowOff>0</xdr:rowOff>
    </xdr:from>
    <xdr:ext cx="85725" cy="190500"/>
    <xdr:pic>
      <xdr:nvPicPr>
        <xdr:cNvPr id="1316" name="Picture 1315">
          <a:extLst>
            <a:ext uri="{FF2B5EF4-FFF2-40B4-BE49-F238E27FC236}">
              <a16:creationId xmlns:a16="http://schemas.microsoft.com/office/drawing/2014/main" id="{D9649580-5304-498C-BF61-6303F125C1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039309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4198</xdr:row>
      <xdr:rowOff>0</xdr:rowOff>
    </xdr:from>
    <xdr:ext cx="85725" cy="190500"/>
    <xdr:pic>
      <xdr:nvPicPr>
        <xdr:cNvPr id="1317" name="Picture 1316">
          <a:extLst>
            <a:ext uri="{FF2B5EF4-FFF2-40B4-BE49-F238E27FC236}">
              <a16:creationId xmlns:a16="http://schemas.microsoft.com/office/drawing/2014/main" id="{E59E8959-443C-469B-9F5D-5DC131C98A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041224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4199</xdr:row>
      <xdr:rowOff>0</xdr:rowOff>
    </xdr:from>
    <xdr:ext cx="85725" cy="190500"/>
    <xdr:pic>
      <xdr:nvPicPr>
        <xdr:cNvPr id="1318" name="Picture 1317">
          <a:extLst>
            <a:ext uri="{FF2B5EF4-FFF2-40B4-BE49-F238E27FC236}">
              <a16:creationId xmlns:a16="http://schemas.microsoft.com/office/drawing/2014/main" id="{44F75658-9A62-4B6F-AB55-EE50B89D4A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04313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4200</xdr:row>
      <xdr:rowOff>0</xdr:rowOff>
    </xdr:from>
    <xdr:ext cx="85725" cy="190500"/>
    <xdr:pic>
      <xdr:nvPicPr>
        <xdr:cNvPr id="1319" name="Picture 1318">
          <a:extLst>
            <a:ext uri="{FF2B5EF4-FFF2-40B4-BE49-F238E27FC236}">
              <a16:creationId xmlns:a16="http://schemas.microsoft.com/office/drawing/2014/main" id="{AEA159AA-5191-4521-A6C7-931686D26C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045053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4201</xdr:row>
      <xdr:rowOff>0</xdr:rowOff>
    </xdr:from>
    <xdr:ext cx="85725" cy="190500"/>
    <xdr:pic>
      <xdr:nvPicPr>
        <xdr:cNvPr id="1320" name="Picture 1319">
          <a:extLst>
            <a:ext uri="{FF2B5EF4-FFF2-40B4-BE49-F238E27FC236}">
              <a16:creationId xmlns:a16="http://schemas.microsoft.com/office/drawing/2014/main" id="{BEEE3E7C-8185-4853-AECA-D06E632AA2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046967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4202</xdr:row>
      <xdr:rowOff>0</xdr:rowOff>
    </xdr:from>
    <xdr:ext cx="85725" cy="190500"/>
    <xdr:pic>
      <xdr:nvPicPr>
        <xdr:cNvPr id="1321" name="Picture 1320">
          <a:extLst>
            <a:ext uri="{FF2B5EF4-FFF2-40B4-BE49-F238E27FC236}">
              <a16:creationId xmlns:a16="http://schemas.microsoft.com/office/drawing/2014/main" id="{F38C6D2F-77BB-40BC-B0F3-ED79B34F38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048882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4203</xdr:row>
      <xdr:rowOff>0</xdr:rowOff>
    </xdr:from>
    <xdr:ext cx="85725" cy="190500"/>
    <xdr:pic>
      <xdr:nvPicPr>
        <xdr:cNvPr id="1322" name="Picture 1321">
          <a:extLst>
            <a:ext uri="{FF2B5EF4-FFF2-40B4-BE49-F238E27FC236}">
              <a16:creationId xmlns:a16="http://schemas.microsoft.com/office/drawing/2014/main" id="{3A94738C-9E02-4F71-9190-6722E7F761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050796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4204</xdr:row>
      <xdr:rowOff>0</xdr:rowOff>
    </xdr:from>
    <xdr:ext cx="85725" cy="190500"/>
    <xdr:pic>
      <xdr:nvPicPr>
        <xdr:cNvPr id="1323" name="Picture 1322">
          <a:extLst>
            <a:ext uri="{FF2B5EF4-FFF2-40B4-BE49-F238E27FC236}">
              <a16:creationId xmlns:a16="http://schemas.microsoft.com/office/drawing/2014/main" id="{545BD9EA-8E5C-411E-9C73-9E3A197C64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0527112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4205</xdr:row>
      <xdr:rowOff>0</xdr:rowOff>
    </xdr:from>
    <xdr:ext cx="85725" cy="190500"/>
    <xdr:pic>
      <xdr:nvPicPr>
        <xdr:cNvPr id="1324" name="Picture 1323">
          <a:extLst>
            <a:ext uri="{FF2B5EF4-FFF2-40B4-BE49-F238E27FC236}">
              <a16:creationId xmlns:a16="http://schemas.microsoft.com/office/drawing/2014/main" id="{20EBEB13-7185-4EAA-943F-D32EE2499E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054625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4206</xdr:row>
      <xdr:rowOff>0</xdr:rowOff>
    </xdr:from>
    <xdr:ext cx="85725" cy="190500"/>
    <xdr:pic>
      <xdr:nvPicPr>
        <xdr:cNvPr id="1325" name="Picture 1324">
          <a:extLst>
            <a:ext uri="{FF2B5EF4-FFF2-40B4-BE49-F238E27FC236}">
              <a16:creationId xmlns:a16="http://schemas.microsoft.com/office/drawing/2014/main" id="{F7AB8DFE-4B15-4DE0-B4FA-DFA76CD301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056540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4207</xdr:row>
      <xdr:rowOff>0</xdr:rowOff>
    </xdr:from>
    <xdr:ext cx="85725" cy="190500"/>
    <xdr:pic>
      <xdr:nvPicPr>
        <xdr:cNvPr id="1326" name="Picture 1325">
          <a:extLst>
            <a:ext uri="{FF2B5EF4-FFF2-40B4-BE49-F238E27FC236}">
              <a16:creationId xmlns:a16="http://schemas.microsoft.com/office/drawing/2014/main" id="{4D390E01-A42D-4EA0-BCB6-F85D9F9EE6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058454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4208</xdr:row>
      <xdr:rowOff>0</xdr:rowOff>
    </xdr:from>
    <xdr:ext cx="85725" cy="190500"/>
    <xdr:pic>
      <xdr:nvPicPr>
        <xdr:cNvPr id="1327" name="Picture 1326">
          <a:extLst>
            <a:ext uri="{FF2B5EF4-FFF2-40B4-BE49-F238E27FC236}">
              <a16:creationId xmlns:a16="http://schemas.microsoft.com/office/drawing/2014/main" id="{D83AC604-5A7E-43DE-8BF8-BF4C3C82F7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060369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4209</xdr:row>
      <xdr:rowOff>0</xdr:rowOff>
    </xdr:from>
    <xdr:ext cx="85725" cy="190500"/>
    <xdr:pic>
      <xdr:nvPicPr>
        <xdr:cNvPr id="1328" name="Picture 1327">
          <a:extLst>
            <a:ext uri="{FF2B5EF4-FFF2-40B4-BE49-F238E27FC236}">
              <a16:creationId xmlns:a16="http://schemas.microsoft.com/office/drawing/2014/main" id="{A0F9D7F4-33CE-4781-AC22-D25CACA8C5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062283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4210</xdr:row>
      <xdr:rowOff>0</xdr:rowOff>
    </xdr:from>
    <xdr:ext cx="85725" cy="190500"/>
    <xdr:pic>
      <xdr:nvPicPr>
        <xdr:cNvPr id="1329" name="Picture 1328">
          <a:extLst>
            <a:ext uri="{FF2B5EF4-FFF2-40B4-BE49-F238E27FC236}">
              <a16:creationId xmlns:a16="http://schemas.microsoft.com/office/drawing/2014/main" id="{E70469BD-CA9E-41A7-A87E-E653E6043C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064198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4211</xdr:row>
      <xdr:rowOff>0</xdr:rowOff>
    </xdr:from>
    <xdr:ext cx="85725" cy="190500"/>
    <xdr:pic>
      <xdr:nvPicPr>
        <xdr:cNvPr id="1330" name="Picture 1329">
          <a:extLst>
            <a:ext uri="{FF2B5EF4-FFF2-40B4-BE49-F238E27FC236}">
              <a16:creationId xmlns:a16="http://schemas.microsoft.com/office/drawing/2014/main" id="{46B6D7E4-6FE5-41B0-9542-B6BD4EC786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066112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4212</xdr:row>
      <xdr:rowOff>0</xdr:rowOff>
    </xdr:from>
    <xdr:ext cx="85725" cy="190500"/>
    <xdr:pic>
      <xdr:nvPicPr>
        <xdr:cNvPr id="1331" name="Picture 1330">
          <a:extLst>
            <a:ext uri="{FF2B5EF4-FFF2-40B4-BE49-F238E27FC236}">
              <a16:creationId xmlns:a16="http://schemas.microsoft.com/office/drawing/2014/main" id="{A15B70A6-0838-4A33-A0A3-8DA63C4171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068027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4213</xdr:row>
      <xdr:rowOff>0</xdr:rowOff>
    </xdr:from>
    <xdr:ext cx="85725" cy="190500"/>
    <xdr:pic>
      <xdr:nvPicPr>
        <xdr:cNvPr id="1332" name="Picture 1331">
          <a:extLst>
            <a:ext uri="{FF2B5EF4-FFF2-40B4-BE49-F238E27FC236}">
              <a16:creationId xmlns:a16="http://schemas.microsoft.com/office/drawing/2014/main" id="{FEFDEDEF-0E4E-4CE9-8CCC-B6E6D711F5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0699419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4214</xdr:row>
      <xdr:rowOff>0</xdr:rowOff>
    </xdr:from>
    <xdr:ext cx="85725" cy="190500"/>
    <xdr:pic>
      <xdr:nvPicPr>
        <xdr:cNvPr id="1333" name="Picture 1332">
          <a:extLst>
            <a:ext uri="{FF2B5EF4-FFF2-40B4-BE49-F238E27FC236}">
              <a16:creationId xmlns:a16="http://schemas.microsoft.com/office/drawing/2014/main" id="{E9F1AEBF-8C58-447F-9ECC-4AEFB29E5E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071856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4215</xdr:row>
      <xdr:rowOff>0</xdr:rowOff>
    </xdr:from>
    <xdr:ext cx="85725" cy="190500"/>
    <xdr:pic>
      <xdr:nvPicPr>
        <xdr:cNvPr id="1334" name="Picture 1333">
          <a:extLst>
            <a:ext uri="{FF2B5EF4-FFF2-40B4-BE49-F238E27FC236}">
              <a16:creationId xmlns:a16="http://schemas.microsoft.com/office/drawing/2014/main" id="{DBB29EE4-E67D-4911-938C-6AC4503D68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073771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4216</xdr:row>
      <xdr:rowOff>0</xdr:rowOff>
    </xdr:from>
    <xdr:ext cx="85725" cy="190500"/>
    <xdr:pic>
      <xdr:nvPicPr>
        <xdr:cNvPr id="1335" name="Picture 1334">
          <a:extLst>
            <a:ext uri="{FF2B5EF4-FFF2-40B4-BE49-F238E27FC236}">
              <a16:creationId xmlns:a16="http://schemas.microsoft.com/office/drawing/2014/main" id="{266F1669-67E8-4F9D-995E-3D4B058ED8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075685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4217</xdr:row>
      <xdr:rowOff>0</xdr:rowOff>
    </xdr:from>
    <xdr:ext cx="85725" cy="190500"/>
    <xdr:pic>
      <xdr:nvPicPr>
        <xdr:cNvPr id="1336" name="Picture 1335">
          <a:extLst>
            <a:ext uri="{FF2B5EF4-FFF2-40B4-BE49-F238E27FC236}">
              <a16:creationId xmlns:a16="http://schemas.microsoft.com/office/drawing/2014/main" id="{819AD399-8457-4238-9778-0C210B5E26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077600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4218</xdr:row>
      <xdr:rowOff>0</xdr:rowOff>
    </xdr:from>
    <xdr:ext cx="85725" cy="190500"/>
    <xdr:pic>
      <xdr:nvPicPr>
        <xdr:cNvPr id="1337" name="Picture 1336">
          <a:extLst>
            <a:ext uri="{FF2B5EF4-FFF2-40B4-BE49-F238E27FC236}">
              <a16:creationId xmlns:a16="http://schemas.microsoft.com/office/drawing/2014/main" id="{68D8686E-30CD-47A4-8C76-992A7EF408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079514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4219</xdr:row>
      <xdr:rowOff>0</xdr:rowOff>
    </xdr:from>
    <xdr:ext cx="85725" cy="190500"/>
    <xdr:pic>
      <xdr:nvPicPr>
        <xdr:cNvPr id="1338" name="Picture 1337">
          <a:extLst>
            <a:ext uri="{FF2B5EF4-FFF2-40B4-BE49-F238E27FC236}">
              <a16:creationId xmlns:a16="http://schemas.microsoft.com/office/drawing/2014/main" id="{FF032297-91AD-4EC3-9004-42AF3E78B2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081429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4220</xdr:row>
      <xdr:rowOff>0</xdr:rowOff>
    </xdr:from>
    <xdr:ext cx="85725" cy="190500"/>
    <xdr:pic>
      <xdr:nvPicPr>
        <xdr:cNvPr id="1339" name="Picture 1338">
          <a:extLst>
            <a:ext uri="{FF2B5EF4-FFF2-40B4-BE49-F238E27FC236}">
              <a16:creationId xmlns:a16="http://schemas.microsoft.com/office/drawing/2014/main" id="{3682453B-76FF-47AE-920D-6B9617B349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0833436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4221</xdr:row>
      <xdr:rowOff>0</xdr:rowOff>
    </xdr:from>
    <xdr:ext cx="85725" cy="190500"/>
    <xdr:pic>
      <xdr:nvPicPr>
        <xdr:cNvPr id="1340" name="Picture 1339">
          <a:extLst>
            <a:ext uri="{FF2B5EF4-FFF2-40B4-BE49-F238E27FC236}">
              <a16:creationId xmlns:a16="http://schemas.microsoft.com/office/drawing/2014/main" id="{6FF76043-0D9C-4E9E-B519-0D898F6CBF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085258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4222</xdr:row>
      <xdr:rowOff>0</xdr:rowOff>
    </xdr:from>
    <xdr:ext cx="85725" cy="190500"/>
    <xdr:pic>
      <xdr:nvPicPr>
        <xdr:cNvPr id="1341" name="Picture 1340">
          <a:extLst>
            <a:ext uri="{FF2B5EF4-FFF2-40B4-BE49-F238E27FC236}">
              <a16:creationId xmlns:a16="http://schemas.microsoft.com/office/drawing/2014/main" id="{90F00227-B668-4705-8AC3-543BD2C2F7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087172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4223</xdr:row>
      <xdr:rowOff>0</xdr:rowOff>
    </xdr:from>
    <xdr:ext cx="85725" cy="190500"/>
    <xdr:pic>
      <xdr:nvPicPr>
        <xdr:cNvPr id="1342" name="Picture 1341">
          <a:extLst>
            <a:ext uri="{FF2B5EF4-FFF2-40B4-BE49-F238E27FC236}">
              <a16:creationId xmlns:a16="http://schemas.microsoft.com/office/drawing/2014/main" id="{D307C650-32B8-4856-8320-BA9F20FDA5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089087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4224</xdr:row>
      <xdr:rowOff>0</xdr:rowOff>
    </xdr:from>
    <xdr:ext cx="85725" cy="190500"/>
    <xdr:pic>
      <xdr:nvPicPr>
        <xdr:cNvPr id="1343" name="Picture 1342">
          <a:extLst>
            <a:ext uri="{FF2B5EF4-FFF2-40B4-BE49-F238E27FC236}">
              <a16:creationId xmlns:a16="http://schemas.microsoft.com/office/drawing/2014/main" id="{A50C9110-DC66-4C17-8DED-D17B2768EE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091001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4225</xdr:row>
      <xdr:rowOff>0</xdr:rowOff>
    </xdr:from>
    <xdr:ext cx="85725" cy="190500"/>
    <xdr:pic>
      <xdr:nvPicPr>
        <xdr:cNvPr id="1344" name="Picture 1343">
          <a:extLst>
            <a:ext uri="{FF2B5EF4-FFF2-40B4-BE49-F238E27FC236}">
              <a16:creationId xmlns:a16="http://schemas.microsoft.com/office/drawing/2014/main" id="{23868751-36DB-44F5-9BCA-3EB96A344D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0929162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4226</xdr:row>
      <xdr:rowOff>0</xdr:rowOff>
    </xdr:from>
    <xdr:ext cx="85725" cy="190500"/>
    <xdr:pic>
      <xdr:nvPicPr>
        <xdr:cNvPr id="1345" name="Picture 1344">
          <a:extLst>
            <a:ext uri="{FF2B5EF4-FFF2-40B4-BE49-F238E27FC236}">
              <a16:creationId xmlns:a16="http://schemas.microsoft.com/office/drawing/2014/main" id="{CA5FEA3A-FBBC-41A4-A409-35CDA6CB68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0948307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4227</xdr:row>
      <xdr:rowOff>0</xdr:rowOff>
    </xdr:from>
    <xdr:ext cx="85725" cy="190500"/>
    <xdr:pic>
      <xdr:nvPicPr>
        <xdr:cNvPr id="1346" name="Picture 1345">
          <a:extLst>
            <a:ext uri="{FF2B5EF4-FFF2-40B4-BE49-F238E27FC236}">
              <a16:creationId xmlns:a16="http://schemas.microsoft.com/office/drawing/2014/main" id="{89CA5F89-65BE-490D-8A48-7B320EAC53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09674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4228</xdr:row>
      <xdr:rowOff>0</xdr:rowOff>
    </xdr:from>
    <xdr:ext cx="85725" cy="190500"/>
    <xdr:pic>
      <xdr:nvPicPr>
        <xdr:cNvPr id="1347" name="Picture 1346">
          <a:extLst>
            <a:ext uri="{FF2B5EF4-FFF2-40B4-BE49-F238E27FC236}">
              <a16:creationId xmlns:a16="http://schemas.microsoft.com/office/drawing/2014/main" id="{549EB993-0136-4ABE-A9A0-5C16B99C7D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098659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4229</xdr:row>
      <xdr:rowOff>0</xdr:rowOff>
    </xdr:from>
    <xdr:ext cx="85725" cy="190500"/>
    <xdr:pic>
      <xdr:nvPicPr>
        <xdr:cNvPr id="1348" name="Picture 1347">
          <a:extLst>
            <a:ext uri="{FF2B5EF4-FFF2-40B4-BE49-F238E27FC236}">
              <a16:creationId xmlns:a16="http://schemas.microsoft.com/office/drawing/2014/main" id="{783E0763-249B-44F1-A674-73CD29F0F6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100574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4230</xdr:row>
      <xdr:rowOff>0</xdr:rowOff>
    </xdr:from>
    <xdr:ext cx="85725" cy="190500"/>
    <xdr:pic>
      <xdr:nvPicPr>
        <xdr:cNvPr id="1349" name="Picture 1348">
          <a:extLst>
            <a:ext uri="{FF2B5EF4-FFF2-40B4-BE49-F238E27FC236}">
              <a16:creationId xmlns:a16="http://schemas.microsoft.com/office/drawing/2014/main" id="{4E660D0D-AA17-44F5-8512-9631155E3C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1024888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4231</xdr:row>
      <xdr:rowOff>0</xdr:rowOff>
    </xdr:from>
    <xdr:ext cx="85725" cy="190500"/>
    <xdr:pic>
      <xdr:nvPicPr>
        <xdr:cNvPr id="1350" name="Picture 1349">
          <a:extLst>
            <a:ext uri="{FF2B5EF4-FFF2-40B4-BE49-F238E27FC236}">
              <a16:creationId xmlns:a16="http://schemas.microsoft.com/office/drawing/2014/main" id="{FD3DFBDD-AE1D-4396-951C-0835298DFE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104403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4232</xdr:row>
      <xdr:rowOff>0</xdr:rowOff>
    </xdr:from>
    <xdr:ext cx="85725" cy="190500"/>
    <xdr:pic>
      <xdr:nvPicPr>
        <xdr:cNvPr id="1351" name="Picture 1350">
          <a:extLst>
            <a:ext uri="{FF2B5EF4-FFF2-40B4-BE49-F238E27FC236}">
              <a16:creationId xmlns:a16="http://schemas.microsoft.com/office/drawing/2014/main" id="{DAA015D3-7162-48AF-863B-F206736B3C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1063179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4233</xdr:row>
      <xdr:rowOff>0</xdr:rowOff>
    </xdr:from>
    <xdr:ext cx="85725" cy="190500"/>
    <xdr:pic>
      <xdr:nvPicPr>
        <xdr:cNvPr id="1352" name="Picture 1351">
          <a:extLst>
            <a:ext uri="{FF2B5EF4-FFF2-40B4-BE49-F238E27FC236}">
              <a16:creationId xmlns:a16="http://schemas.microsoft.com/office/drawing/2014/main" id="{D33131EF-92F2-4164-BB83-C7F86972C5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108232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4234</xdr:row>
      <xdr:rowOff>0</xdr:rowOff>
    </xdr:from>
    <xdr:ext cx="85725" cy="190500"/>
    <xdr:pic>
      <xdr:nvPicPr>
        <xdr:cNvPr id="1353" name="Picture 1352">
          <a:extLst>
            <a:ext uri="{FF2B5EF4-FFF2-40B4-BE49-F238E27FC236}">
              <a16:creationId xmlns:a16="http://schemas.microsoft.com/office/drawing/2014/main" id="{AFC5C6BC-3B62-49BC-9E48-A5729EF489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1101469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4235</xdr:row>
      <xdr:rowOff>0</xdr:rowOff>
    </xdr:from>
    <xdr:ext cx="85725" cy="190500"/>
    <xdr:pic>
      <xdr:nvPicPr>
        <xdr:cNvPr id="1354" name="Picture 1353">
          <a:extLst>
            <a:ext uri="{FF2B5EF4-FFF2-40B4-BE49-F238E27FC236}">
              <a16:creationId xmlns:a16="http://schemas.microsoft.com/office/drawing/2014/main" id="{5EEF147C-F844-4A66-AED2-B332F8FC98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112061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4236</xdr:row>
      <xdr:rowOff>0</xdr:rowOff>
    </xdr:from>
    <xdr:ext cx="85725" cy="190500"/>
    <xdr:pic>
      <xdr:nvPicPr>
        <xdr:cNvPr id="1355" name="Picture 1354">
          <a:extLst>
            <a:ext uri="{FF2B5EF4-FFF2-40B4-BE49-F238E27FC236}">
              <a16:creationId xmlns:a16="http://schemas.microsoft.com/office/drawing/2014/main" id="{EED603EC-BE35-4631-B9D7-4BFDDB03E3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113976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4237</xdr:row>
      <xdr:rowOff>0</xdr:rowOff>
    </xdr:from>
    <xdr:ext cx="85725" cy="190500"/>
    <xdr:pic>
      <xdr:nvPicPr>
        <xdr:cNvPr id="1356" name="Picture 1355">
          <a:extLst>
            <a:ext uri="{FF2B5EF4-FFF2-40B4-BE49-F238E27FC236}">
              <a16:creationId xmlns:a16="http://schemas.microsoft.com/office/drawing/2014/main" id="{14E17889-4930-45BC-9BD4-27F4CD189D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115890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4238</xdr:row>
      <xdr:rowOff>0</xdr:rowOff>
    </xdr:from>
    <xdr:ext cx="85725" cy="190500"/>
    <xdr:pic>
      <xdr:nvPicPr>
        <xdr:cNvPr id="1357" name="Picture 1356">
          <a:extLst>
            <a:ext uri="{FF2B5EF4-FFF2-40B4-BE49-F238E27FC236}">
              <a16:creationId xmlns:a16="http://schemas.microsoft.com/office/drawing/2014/main" id="{546AFB99-E0DA-4D3E-BA66-EAA59DE3A8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117805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4239</xdr:row>
      <xdr:rowOff>0</xdr:rowOff>
    </xdr:from>
    <xdr:ext cx="85725" cy="190500"/>
    <xdr:pic>
      <xdr:nvPicPr>
        <xdr:cNvPr id="1358" name="Picture 1357">
          <a:extLst>
            <a:ext uri="{FF2B5EF4-FFF2-40B4-BE49-F238E27FC236}">
              <a16:creationId xmlns:a16="http://schemas.microsoft.com/office/drawing/2014/main" id="{3D620C51-A8D3-40AD-A39A-599666EBF2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11971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4240</xdr:row>
      <xdr:rowOff>0</xdr:rowOff>
    </xdr:from>
    <xdr:ext cx="85725" cy="190500"/>
    <xdr:pic>
      <xdr:nvPicPr>
        <xdr:cNvPr id="1359" name="Picture 1358">
          <a:extLst>
            <a:ext uri="{FF2B5EF4-FFF2-40B4-BE49-F238E27FC236}">
              <a16:creationId xmlns:a16="http://schemas.microsoft.com/office/drawing/2014/main" id="{BF060B7B-36DA-4165-B963-AAD7D1D346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121634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4241</xdr:row>
      <xdr:rowOff>0</xdr:rowOff>
    </xdr:from>
    <xdr:ext cx="85725" cy="190500"/>
    <xdr:pic>
      <xdr:nvPicPr>
        <xdr:cNvPr id="1360" name="Picture 1359">
          <a:extLst>
            <a:ext uri="{FF2B5EF4-FFF2-40B4-BE49-F238E27FC236}">
              <a16:creationId xmlns:a16="http://schemas.microsoft.com/office/drawing/2014/main" id="{670C5B6E-E057-43F7-8758-EBF18F1133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123548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4242</xdr:row>
      <xdr:rowOff>0</xdr:rowOff>
    </xdr:from>
    <xdr:ext cx="85725" cy="190500"/>
    <xdr:pic>
      <xdr:nvPicPr>
        <xdr:cNvPr id="1361" name="Picture 1360">
          <a:extLst>
            <a:ext uri="{FF2B5EF4-FFF2-40B4-BE49-F238E27FC236}">
              <a16:creationId xmlns:a16="http://schemas.microsoft.com/office/drawing/2014/main" id="{62944B51-FBA1-4DB5-B419-788D053D74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125463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4243</xdr:row>
      <xdr:rowOff>0</xdr:rowOff>
    </xdr:from>
    <xdr:ext cx="85725" cy="190500"/>
    <xdr:pic>
      <xdr:nvPicPr>
        <xdr:cNvPr id="1362" name="Picture 1361">
          <a:extLst>
            <a:ext uri="{FF2B5EF4-FFF2-40B4-BE49-F238E27FC236}">
              <a16:creationId xmlns:a16="http://schemas.microsoft.com/office/drawing/2014/main" id="{6FAE81D1-814E-4090-AFED-E11959064C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127377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4244</xdr:row>
      <xdr:rowOff>0</xdr:rowOff>
    </xdr:from>
    <xdr:ext cx="85725" cy="190500"/>
    <xdr:pic>
      <xdr:nvPicPr>
        <xdr:cNvPr id="1363" name="Picture 1362">
          <a:extLst>
            <a:ext uri="{FF2B5EF4-FFF2-40B4-BE49-F238E27FC236}">
              <a16:creationId xmlns:a16="http://schemas.microsoft.com/office/drawing/2014/main" id="{D81B0224-9E9D-4335-99ED-17D09D6C49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1292922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4245</xdr:row>
      <xdr:rowOff>0</xdr:rowOff>
    </xdr:from>
    <xdr:ext cx="85725" cy="190500"/>
    <xdr:pic>
      <xdr:nvPicPr>
        <xdr:cNvPr id="1364" name="Picture 1363">
          <a:extLst>
            <a:ext uri="{FF2B5EF4-FFF2-40B4-BE49-F238E27FC236}">
              <a16:creationId xmlns:a16="http://schemas.microsoft.com/office/drawing/2014/main" id="{0543AE22-BBAC-4CDD-91AD-F3569A964E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131206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4246</xdr:row>
      <xdr:rowOff>0</xdr:rowOff>
    </xdr:from>
    <xdr:ext cx="85725" cy="190500"/>
    <xdr:pic>
      <xdr:nvPicPr>
        <xdr:cNvPr id="1365" name="Picture 1364">
          <a:extLst>
            <a:ext uri="{FF2B5EF4-FFF2-40B4-BE49-F238E27FC236}">
              <a16:creationId xmlns:a16="http://schemas.microsoft.com/office/drawing/2014/main" id="{F1A21BE0-CC98-4CA6-B288-39783057F3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133121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4247</xdr:row>
      <xdr:rowOff>0</xdr:rowOff>
    </xdr:from>
    <xdr:ext cx="85725" cy="190500"/>
    <xdr:pic>
      <xdr:nvPicPr>
        <xdr:cNvPr id="1366" name="Picture 1365">
          <a:extLst>
            <a:ext uri="{FF2B5EF4-FFF2-40B4-BE49-F238E27FC236}">
              <a16:creationId xmlns:a16="http://schemas.microsoft.com/office/drawing/2014/main" id="{E017C6F6-8EC3-455C-A093-D9E381B16C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135035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4248</xdr:row>
      <xdr:rowOff>0</xdr:rowOff>
    </xdr:from>
    <xdr:ext cx="85725" cy="190500"/>
    <xdr:pic>
      <xdr:nvPicPr>
        <xdr:cNvPr id="1367" name="Picture 1366">
          <a:extLst>
            <a:ext uri="{FF2B5EF4-FFF2-40B4-BE49-F238E27FC236}">
              <a16:creationId xmlns:a16="http://schemas.microsoft.com/office/drawing/2014/main" id="{F86B6284-4B93-4494-9346-AB2ABE69E2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136950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4249</xdr:row>
      <xdr:rowOff>0</xdr:rowOff>
    </xdr:from>
    <xdr:ext cx="85725" cy="190500"/>
    <xdr:pic>
      <xdr:nvPicPr>
        <xdr:cNvPr id="1368" name="Picture 1367">
          <a:extLst>
            <a:ext uri="{FF2B5EF4-FFF2-40B4-BE49-F238E27FC236}">
              <a16:creationId xmlns:a16="http://schemas.microsoft.com/office/drawing/2014/main" id="{766533DD-2318-4714-807B-FBA7997273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138864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4250</xdr:row>
      <xdr:rowOff>0</xdr:rowOff>
    </xdr:from>
    <xdr:ext cx="85725" cy="190500"/>
    <xdr:pic>
      <xdr:nvPicPr>
        <xdr:cNvPr id="1369" name="Picture 1368">
          <a:extLst>
            <a:ext uri="{FF2B5EF4-FFF2-40B4-BE49-F238E27FC236}">
              <a16:creationId xmlns:a16="http://schemas.microsoft.com/office/drawing/2014/main" id="{73EC850C-08A1-4973-AF9F-0578CFCE6A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140779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4251</xdr:row>
      <xdr:rowOff>0</xdr:rowOff>
    </xdr:from>
    <xdr:ext cx="85725" cy="190500"/>
    <xdr:pic>
      <xdr:nvPicPr>
        <xdr:cNvPr id="1370" name="Picture 1369">
          <a:extLst>
            <a:ext uri="{FF2B5EF4-FFF2-40B4-BE49-F238E27FC236}">
              <a16:creationId xmlns:a16="http://schemas.microsoft.com/office/drawing/2014/main" id="{E056729B-AD91-4C88-AB8C-202123F3C9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142693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4252</xdr:row>
      <xdr:rowOff>0</xdr:rowOff>
    </xdr:from>
    <xdr:ext cx="85725" cy="190500"/>
    <xdr:pic>
      <xdr:nvPicPr>
        <xdr:cNvPr id="1371" name="Picture 1370">
          <a:extLst>
            <a:ext uri="{FF2B5EF4-FFF2-40B4-BE49-F238E27FC236}">
              <a16:creationId xmlns:a16="http://schemas.microsoft.com/office/drawing/2014/main" id="{C225CFA6-D657-433B-AA71-63E7A27577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144608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4253</xdr:row>
      <xdr:rowOff>0</xdr:rowOff>
    </xdr:from>
    <xdr:ext cx="85725" cy="190500"/>
    <xdr:pic>
      <xdr:nvPicPr>
        <xdr:cNvPr id="1372" name="Picture 1371">
          <a:extLst>
            <a:ext uri="{FF2B5EF4-FFF2-40B4-BE49-F238E27FC236}">
              <a16:creationId xmlns:a16="http://schemas.microsoft.com/office/drawing/2014/main" id="{8537A1A1-BBD9-45C8-8123-BBE5F57185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1465229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4254</xdr:row>
      <xdr:rowOff>0</xdr:rowOff>
    </xdr:from>
    <xdr:ext cx="85725" cy="190500"/>
    <xdr:pic>
      <xdr:nvPicPr>
        <xdr:cNvPr id="1373" name="Picture 1372">
          <a:extLst>
            <a:ext uri="{FF2B5EF4-FFF2-40B4-BE49-F238E27FC236}">
              <a16:creationId xmlns:a16="http://schemas.microsoft.com/office/drawing/2014/main" id="{4E3900D1-C353-4E3D-9531-0BBD8C61DD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148437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4255</xdr:row>
      <xdr:rowOff>0</xdr:rowOff>
    </xdr:from>
    <xdr:ext cx="85725" cy="190500"/>
    <xdr:pic>
      <xdr:nvPicPr>
        <xdr:cNvPr id="1374" name="Picture 1373">
          <a:extLst>
            <a:ext uri="{FF2B5EF4-FFF2-40B4-BE49-F238E27FC236}">
              <a16:creationId xmlns:a16="http://schemas.microsoft.com/office/drawing/2014/main" id="{8C78C9F9-C80D-408F-B4A5-2F8878FEA1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15035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4256</xdr:row>
      <xdr:rowOff>0</xdr:rowOff>
    </xdr:from>
    <xdr:ext cx="85725" cy="190500"/>
    <xdr:pic>
      <xdr:nvPicPr>
        <xdr:cNvPr id="1375" name="Picture 1374">
          <a:extLst>
            <a:ext uri="{FF2B5EF4-FFF2-40B4-BE49-F238E27FC236}">
              <a16:creationId xmlns:a16="http://schemas.microsoft.com/office/drawing/2014/main" id="{E1C32E66-AC5D-433F-8D26-270FB6D0A6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152266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4257</xdr:row>
      <xdr:rowOff>0</xdr:rowOff>
    </xdr:from>
    <xdr:ext cx="85725" cy="190500"/>
    <xdr:pic>
      <xdr:nvPicPr>
        <xdr:cNvPr id="1376" name="Picture 1375">
          <a:extLst>
            <a:ext uri="{FF2B5EF4-FFF2-40B4-BE49-F238E27FC236}">
              <a16:creationId xmlns:a16="http://schemas.microsoft.com/office/drawing/2014/main" id="{7D069B7F-492D-416D-A79F-F6513CCEFA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154181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4258</xdr:row>
      <xdr:rowOff>0</xdr:rowOff>
    </xdr:from>
    <xdr:ext cx="85725" cy="190500"/>
    <xdr:pic>
      <xdr:nvPicPr>
        <xdr:cNvPr id="1377" name="Picture 1376">
          <a:extLst>
            <a:ext uri="{FF2B5EF4-FFF2-40B4-BE49-F238E27FC236}">
              <a16:creationId xmlns:a16="http://schemas.microsoft.com/office/drawing/2014/main" id="{070C9EF8-6B41-4A03-B406-6D8189254F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156095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4259</xdr:row>
      <xdr:rowOff>0</xdr:rowOff>
    </xdr:from>
    <xdr:ext cx="85725" cy="190500"/>
    <xdr:pic>
      <xdr:nvPicPr>
        <xdr:cNvPr id="1378" name="Picture 1377">
          <a:extLst>
            <a:ext uri="{FF2B5EF4-FFF2-40B4-BE49-F238E27FC236}">
              <a16:creationId xmlns:a16="http://schemas.microsoft.com/office/drawing/2014/main" id="{08539DAD-57F4-4066-96B5-61D7AE9BC0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15801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4260</xdr:row>
      <xdr:rowOff>0</xdr:rowOff>
    </xdr:from>
    <xdr:ext cx="85725" cy="190500"/>
    <xdr:pic>
      <xdr:nvPicPr>
        <xdr:cNvPr id="1379" name="Picture 1378">
          <a:extLst>
            <a:ext uri="{FF2B5EF4-FFF2-40B4-BE49-F238E27FC236}">
              <a16:creationId xmlns:a16="http://schemas.microsoft.com/office/drawing/2014/main" id="{51BD1AD4-7DAF-46F8-92C6-11C27714EE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1599246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4261</xdr:row>
      <xdr:rowOff>0</xdr:rowOff>
    </xdr:from>
    <xdr:ext cx="85725" cy="190500"/>
    <xdr:pic>
      <xdr:nvPicPr>
        <xdr:cNvPr id="1380" name="Picture 1379">
          <a:extLst>
            <a:ext uri="{FF2B5EF4-FFF2-40B4-BE49-F238E27FC236}">
              <a16:creationId xmlns:a16="http://schemas.microsoft.com/office/drawing/2014/main" id="{27530702-D874-447F-8FB3-4430011F9B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161839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4262</xdr:row>
      <xdr:rowOff>0</xdr:rowOff>
    </xdr:from>
    <xdr:ext cx="85725" cy="190500"/>
    <xdr:pic>
      <xdr:nvPicPr>
        <xdr:cNvPr id="1381" name="Picture 1380">
          <a:extLst>
            <a:ext uri="{FF2B5EF4-FFF2-40B4-BE49-F238E27FC236}">
              <a16:creationId xmlns:a16="http://schemas.microsoft.com/office/drawing/2014/main" id="{ED1BFF49-750A-47D9-94B9-36D8EC98F8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163753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4263</xdr:row>
      <xdr:rowOff>0</xdr:rowOff>
    </xdr:from>
    <xdr:ext cx="85725" cy="190500"/>
    <xdr:pic>
      <xdr:nvPicPr>
        <xdr:cNvPr id="1382" name="Picture 1381">
          <a:extLst>
            <a:ext uri="{FF2B5EF4-FFF2-40B4-BE49-F238E27FC236}">
              <a16:creationId xmlns:a16="http://schemas.microsoft.com/office/drawing/2014/main" id="{716A19FE-65CE-45B6-B1B0-3A342D80CD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165668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4264</xdr:row>
      <xdr:rowOff>0</xdr:rowOff>
    </xdr:from>
    <xdr:ext cx="85725" cy="190500"/>
    <xdr:pic>
      <xdr:nvPicPr>
        <xdr:cNvPr id="1383" name="Picture 1382">
          <a:extLst>
            <a:ext uri="{FF2B5EF4-FFF2-40B4-BE49-F238E27FC236}">
              <a16:creationId xmlns:a16="http://schemas.microsoft.com/office/drawing/2014/main" id="{C667D31A-F48B-4D82-9106-5EB2B4E9FE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167582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4265</xdr:row>
      <xdr:rowOff>0</xdr:rowOff>
    </xdr:from>
    <xdr:ext cx="85725" cy="190500"/>
    <xdr:pic>
      <xdr:nvPicPr>
        <xdr:cNvPr id="1384" name="Picture 1383">
          <a:extLst>
            <a:ext uri="{FF2B5EF4-FFF2-40B4-BE49-F238E27FC236}">
              <a16:creationId xmlns:a16="http://schemas.microsoft.com/office/drawing/2014/main" id="{441F38A1-0AE4-4C4F-B756-711E22C47E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1694972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4266</xdr:row>
      <xdr:rowOff>0</xdr:rowOff>
    </xdr:from>
    <xdr:ext cx="85725" cy="190500"/>
    <xdr:pic>
      <xdr:nvPicPr>
        <xdr:cNvPr id="1385" name="Picture 1384">
          <a:extLst>
            <a:ext uri="{FF2B5EF4-FFF2-40B4-BE49-F238E27FC236}">
              <a16:creationId xmlns:a16="http://schemas.microsoft.com/office/drawing/2014/main" id="{49DDCAD3-E241-4E29-ABE8-1A66985F9C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1714117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4267</xdr:row>
      <xdr:rowOff>0</xdr:rowOff>
    </xdr:from>
    <xdr:ext cx="85725" cy="190500"/>
    <xdr:pic>
      <xdr:nvPicPr>
        <xdr:cNvPr id="1386" name="Picture 1385">
          <a:extLst>
            <a:ext uri="{FF2B5EF4-FFF2-40B4-BE49-F238E27FC236}">
              <a16:creationId xmlns:a16="http://schemas.microsoft.com/office/drawing/2014/main" id="{882EF507-92E0-4FF9-BDF4-8CE972FF46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173326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4268</xdr:row>
      <xdr:rowOff>0</xdr:rowOff>
    </xdr:from>
    <xdr:ext cx="85725" cy="190500"/>
    <xdr:pic>
      <xdr:nvPicPr>
        <xdr:cNvPr id="1387" name="Picture 1386">
          <a:extLst>
            <a:ext uri="{FF2B5EF4-FFF2-40B4-BE49-F238E27FC236}">
              <a16:creationId xmlns:a16="http://schemas.microsoft.com/office/drawing/2014/main" id="{F28CB9A9-2159-4ED2-93B6-83A02666C7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175240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4269</xdr:row>
      <xdr:rowOff>0</xdr:rowOff>
    </xdr:from>
    <xdr:ext cx="85725" cy="190500"/>
    <xdr:pic>
      <xdr:nvPicPr>
        <xdr:cNvPr id="1388" name="Picture 1387">
          <a:extLst>
            <a:ext uri="{FF2B5EF4-FFF2-40B4-BE49-F238E27FC236}">
              <a16:creationId xmlns:a16="http://schemas.microsoft.com/office/drawing/2014/main" id="{3DE1483C-012B-4193-BBC9-77F335B78F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177155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4270</xdr:row>
      <xdr:rowOff>0</xdr:rowOff>
    </xdr:from>
    <xdr:ext cx="85725" cy="190500"/>
    <xdr:pic>
      <xdr:nvPicPr>
        <xdr:cNvPr id="1389" name="Picture 1388">
          <a:extLst>
            <a:ext uri="{FF2B5EF4-FFF2-40B4-BE49-F238E27FC236}">
              <a16:creationId xmlns:a16="http://schemas.microsoft.com/office/drawing/2014/main" id="{98B6A0B6-BFA7-41ED-BC24-1042784360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1790698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4271</xdr:row>
      <xdr:rowOff>0</xdr:rowOff>
    </xdr:from>
    <xdr:ext cx="85725" cy="190500"/>
    <xdr:pic>
      <xdr:nvPicPr>
        <xdr:cNvPr id="1390" name="Picture 1389">
          <a:extLst>
            <a:ext uri="{FF2B5EF4-FFF2-40B4-BE49-F238E27FC236}">
              <a16:creationId xmlns:a16="http://schemas.microsoft.com/office/drawing/2014/main" id="{7408A4D7-070F-4015-B87C-C87DE880C9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180984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4272</xdr:row>
      <xdr:rowOff>0</xdr:rowOff>
    </xdr:from>
    <xdr:ext cx="85725" cy="190500"/>
    <xdr:pic>
      <xdr:nvPicPr>
        <xdr:cNvPr id="1391" name="Picture 1390">
          <a:extLst>
            <a:ext uri="{FF2B5EF4-FFF2-40B4-BE49-F238E27FC236}">
              <a16:creationId xmlns:a16="http://schemas.microsoft.com/office/drawing/2014/main" id="{E710E58B-2265-425F-8F58-D6754EFEE9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1828989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4273</xdr:row>
      <xdr:rowOff>0</xdr:rowOff>
    </xdr:from>
    <xdr:ext cx="85725" cy="190500"/>
    <xdr:pic>
      <xdr:nvPicPr>
        <xdr:cNvPr id="1392" name="Picture 1391">
          <a:extLst>
            <a:ext uri="{FF2B5EF4-FFF2-40B4-BE49-F238E27FC236}">
              <a16:creationId xmlns:a16="http://schemas.microsoft.com/office/drawing/2014/main" id="{DB0B8295-2B52-4CE3-8FA8-2D43137EDD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18481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4274</xdr:row>
      <xdr:rowOff>0</xdr:rowOff>
    </xdr:from>
    <xdr:ext cx="85725" cy="190500"/>
    <xdr:pic>
      <xdr:nvPicPr>
        <xdr:cNvPr id="1393" name="Picture 1392">
          <a:extLst>
            <a:ext uri="{FF2B5EF4-FFF2-40B4-BE49-F238E27FC236}">
              <a16:creationId xmlns:a16="http://schemas.microsoft.com/office/drawing/2014/main" id="{CEEB5F49-87EE-4E5E-A2F2-41DD9F355C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1867279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4275</xdr:row>
      <xdr:rowOff>0</xdr:rowOff>
    </xdr:from>
    <xdr:ext cx="85725" cy="190500"/>
    <xdr:pic>
      <xdr:nvPicPr>
        <xdr:cNvPr id="1394" name="Picture 1393">
          <a:extLst>
            <a:ext uri="{FF2B5EF4-FFF2-40B4-BE49-F238E27FC236}">
              <a16:creationId xmlns:a16="http://schemas.microsoft.com/office/drawing/2014/main" id="{4DF305E0-BBDB-4071-BC79-5D6D32CB55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188642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4276</xdr:row>
      <xdr:rowOff>0</xdr:rowOff>
    </xdr:from>
    <xdr:ext cx="85725" cy="190500"/>
    <xdr:pic>
      <xdr:nvPicPr>
        <xdr:cNvPr id="1395" name="Picture 1394">
          <a:extLst>
            <a:ext uri="{FF2B5EF4-FFF2-40B4-BE49-F238E27FC236}">
              <a16:creationId xmlns:a16="http://schemas.microsoft.com/office/drawing/2014/main" id="{48DE9979-BF0B-49F4-9A38-AC3392B72A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19055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4277</xdr:row>
      <xdr:rowOff>0</xdr:rowOff>
    </xdr:from>
    <xdr:ext cx="85725" cy="190500"/>
    <xdr:pic>
      <xdr:nvPicPr>
        <xdr:cNvPr id="1396" name="Picture 1395">
          <a:extLst>
            <a:ext uri="{FF2B5EF4-FFF2-40B4-BE49-F238E27FC236}">
              <a16:creationId xmlns:a16="http://schemas.microsoft.com/office/drawing/2014/main" id="{9D17495C-F795-434E-9161-A233EA58FD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19247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4278</xdr:row>
      <xdr:rowOff>0</xdr:rowOff>
    </xdr:from>
    <xdr:ext cx="85725" cy="190500"/>
    <xdr:pic>
      <xdr:nvPicPr>
        <xdr:cNvPr id="1397" name="Picture 1396">
          <a:extLst>
            <a:ext uri="{FF2B5EF4-FFF2-40B4-BE49-F238E27FC236}">
              <a16:creationId xmlns:a16="http://schemas.microsoft.com/office/drawing/2014/main" id="{7CEE5F51-50DA-4F00-BA9E-EF9433BC5E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194386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4279</xdr:row>
      <xdr:rowOff>0</xdr:rowOff>
    </xdr:from>
    <xdr:ext cx="85725" cy="190500"/>
    <xdr:pic>
      <xdr:nvPicPr>
        <xdr:cNvPr id="1398" name="Picture 1397">
          <a:extLst>
            <a:ext uri="{FF2B5EF4-FFF2-40B4-BE49-F238E27FC236}">
              <a16:creationId xmlns:a16="http://schemas.microsoft.com/office/drawing/2014/main" id="{B87C076C-99E9-4048-82C4-92E80E84E6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196300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4280</xdr:row>
      <xdr:rowOff>0</xdr:rowOff>
    </xdr:from>
    <xdr:ext cx="85725" cy="190500"/>
    <xdr:pic>
      <xdr:nvPicPr>
        <xdr:cNvPr id="1399" name="Picture 1398">
          <a:extLst>
            <a:ext uri="{FF2B5EF4-FFF2-40B4-BE49-F238E27FC236}">
              <a16:creationId xmlns:a16="http://schemas.microsoft.com/office/drawing/2014/main" id="{6F104886-88AB-4086-9F93-EE4DC38A30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198215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4281</xdr:row>
      <xdr:rowOff>0</xdr:rowOff>
    </xdr:from>
    <xdr:ext cx="85725" cy="190500"/>
    <xdr:pic>
      <xdr:nvPicPr>
        <xdr:cNvPr id="1400" name="Picture 1399">
          <a:extLst>
            <a:ext uri="{FF2B5EF4-FFF2-40B4-BE49-F238E27FC236}">
              <a16:creationId xmlns:a16="http://schemas.microsoft.com/office/drawing/2014/main" id="{897D03AA-EF5E-4D29-98E9-52BB9FF207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200129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4282</xdr:row>
      <xdr:rowOff>0</xdr:rowOff>
    </xdr:from>
    <xdr:ext cx="85725" cy="190500"/>
    <xdr:pic>
      <xdr:nvPicPr>
        <xdr:cNvPr id="1401" name="Picture 1400">
          <a:extLst>
            <a:ext uri="{FF2B5EF4-FFF2-40B4-BE49-F238E27FC236}">
              <a16:creationId xmlns:a16="http://schemas.microsoft.com/office/drawing/2014/main" id="{ECEEFC27-F8A6-4B31-BB2B-21E6B58D07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202044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4283</xdr:row>
      <xdr:rowOff>0</xdr:rowOff>
    </xdr:from>
    <xdr:ext cx="85725" cy="190500"/>
    <xdr:pic>
      <xdr:nvPicPr>
        <xdr:cNvPr id="1402" name="Picture 1401">
          <a:extLst>
            <a:ext uri="{FF2B5EF4-FFF2-40B4-BE49-F238E27FC236}">
              <a16:creationId xmlns:a16="http://schemas.microsoft.com/office/drawing/2014/main" id="{8A502455-D5C2-4FBC-A9DC-3DEC657865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203958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4284</xdr:row>
      <xdr:rowOff>0</xdr:rowOff>
    </xdr:from>
    <xdr:ext cx="85725" cy="190500"/>
    <xdr:pic>
      <xdr:nvPicPr>
        <xdr:cNvPr id="1403" name="Picture 1402">
          <a:extLst>
            <a:ext uri="{FF2B5EF4-FFF2-40B4-BE49-F238E27FC236}">
              <a16:creationId xmlns:a16="http://schemas.microsoft.com/office/drawing/2014/main" id="{A6A4A1D1-4135-4038-B1A3-808B4C002C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2058732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4285</xdr:row>
      <xdr:rowOff>0</xdr:rowOff>
    </xdr:from>
    <xdr:ext cx="85725" cy="190500"/>
    <xdr:pic>
      <xdr:nvPicPr>
        <xdr:cNvPr id="1404" name="Picture 1403">
          <a:extLst>
            <a:ext uri="{FF2B5EF4-FFF2-40B4-BE49-F238E27FC236}">
              <a16:creationId xmlns:a16="http://schemas.microsoft.com/office/drawing/2014/main" id="{44B03472-22C1-4C69-B1AB-CB9E405EC8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20778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4286</xdr:row>
      <xdr:rowOff>0</xdr:rowOff>
    </xdr:from>
    <xdr:ext cx="85725" cy="190500"/>
    <xdr:pic>
      <xdr:nvPicPr>
        <xdr:cNvPr id="1405" name="Picture 1404">
          <a:extLst>
            <a:ext uri="{FF2B5EF4-FFF2-40B4-BE49-F238E27FC236}">
              <a16:creationId xmlns:a16="http://schemas.microsoft.com/office/drawing/2014/main" id="{4CE23F5E-E359-49CA-B859-8B6D640B1A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20970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4287</xdr:row>
      <xdr:rowOff>0</xdr:rowOff>
    </xdr:from>
    <xdr:ext cx="85725" cy="190500"/>
    <xdr:pic>
      <xdr:nvPicPr>
        <xdr:cNvPr id="1406" name="Picture 1405">
          <a:extLst>
            <a:ext uri="{FF2B5EF4-FFF2-40B4-BE49-F238E27FC236}">
              <a16:creationId xmlns:a16="http://schemas.microsoft.com/office/drawing/2014/main" id="{109B729A-0A2B-4A3F-A216-2E5EE3307B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211616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4288</xdr:row>
      <xdr:rowOff>0</xdr:rowOff>
    </xdr:from>
    <xdr:ext cx="85725" cy="190500"/>
    <xdr:pic>
      <xdr:nvPicPr>
        <xdr:cNvPr id="1407" name="Picture 1406">
          <a:extLst>
            <a:ext uri="{FF2B5EF4-FFF2-40B4-BE49-F238E27FC236}">
              <a16:creationId xmlns:a16="http://schemas.microsoft.com/office/drawing/2014/main" id="{9B5E7ED3-7377-4FA7-92C9-88145C6A03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21353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4289</xdr:row>
      <xdr:rowOff>0</xdr:rowOff>
    </xdr:from>
    <xdr:ext cx="85725" cy="190500"/>
    <xdr:pic>
      <xdr:nvPicPr>
        <xdr:cNvPr id="1408" name="Picture 1407">
          <a:extLst>
            <a:ext uri="{FF2B5EF4-FFF2-40B4-BE49-F238E27FC236}">
              <a16:creationId xmlns:a16="http://schemas.microsoft.com/office/drawing/2014/main" id="{DADD75A2-D5D2-4C80-AD9F-2F42284F80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215445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4290</xdr:row>
      <xdr:rowOff>0</xdr:rowOff>
    </xdr:from>
    <xdr:ext cx="85725" cy="190500"/>
    <xdr:pic>
      <xdr:nvPicPr>
        <xdr:cNvPr id="1409" name="Picture 1408">
          <a:extLst>
            <a:ext uri="{FF2B5EF4-FFF2-40B4-BE49-F238E27FC236}">
              <a16:creationId xmlns:a16="http://schemas.microsoft.com/office/drawing/2014/main" id="{5036C833-E6EB-490B-9C06-715119F987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21736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4291</xdr:row>
      <xdr:rowOff>0</xdr:rowOff>
    </xdr:from>
    <xdr:ext cx="85725" cy="190500"/>
    <xdr:pic>
      <xdr:nvPicPr>
        <xdr:cNvPr id="1410" name="Picture 1409">
          <a:extLst>
            <a:ext uri="{FF2B5EF4-FFF2-40B4-BE49-F238E27FC236}">
              <a16:creationId xmlns:a16="http://schemas.microsoft.com/office/drawing/2014/main" id="{A5525D17-D491-4ECA-B24D-CCCA4C743E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219274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4292</xdr:row>
      <xdr:rowOff>0</xdr:rowOff>
    </xdr:from>
    <xdr:ext cx="85725" cy="190500"/>
    <xdr:pic>
      <xdr:nvPicPr>
        <xdr:cNvPr id="1411" name="Picture 1410">
          <a:extLst>
            <a:ext uri="{FF2B5EF4-FFF2-40B4-BE49-F238E27FC236}">
              <a16:creationId xmlns:a16="http://schemas.microsoft.com/office/drawing/2014/main" id="{58E6120B-98BC-41AA-85A9-F06061554E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221189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4293</xdr:row>
      <xdr:rowOff>0</xdr:rowOff>
    </xdr:from>
    <xdr:ext cx="85725" cy="190500"/>
    <xdr:pic>
      <xdr:nvPicPr>
        <xdr:cNvPr id="1412" name="Picture 1411">
          <a:extLst>
            <a:ext uri="{FF2B5EF4-FFF2-40B4-BE49-F238E27FC236}">
              <a16:creationId xmlns:a16="http://schemas.microsoft.com/office/drawing/2014/main" id="{138DF289-B57A-40D8-8798-AC55DCC1D7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2231039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4294</xdr:row>
      <xdr:rowOff>0</xdr:rowOff>
    </xdr:from>
    <xdr:ext cx="85725" cy="190500"/>
    <xdr:pic>
      <xdr:nvPicPr>
        <xdr:cNvPr id="1413" name="Picture 1412">
          <a:extLst>
            <a:ext uri="{FF2B5EF4-FFF2-40B4-BE49-F238E27FC236}">
              <a16:creationId xmlns:a16="http://schemas.microsoft.com/office/drawing/2014/main" id="{30BF8BE9-05AC-4B46-B668-2B74903658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225018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4295</xdr:row>
      <xdr:rowOff>0</xdr:rowOff>
    </xdr:from>
    <xdr:ext cx="85725" cy="190500"/>
    <xdr:pic>
      <xdr:nvPicPr>
        <xdr:cNvPr id="1414" name="Picture 1413">
          <a:extLst>
            <a:ext uri="{FF2B5EF4-FFF2-40B4-BE49-F238E27FC236}">
              <a16:creationId xmlns:a16="http://schemas.microsoft.com/office/drawing/2014/main" id="{A58851AC-596F-4F08-8D30-EDD34596F0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226933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4296</xdr:row>
      <xdr:rowOff>0</xdr:rowOff>
    </xdr:from>
    <xdr:ext cx="85725" cy="190500"/>
    <xdr:pic>
      <xdr:nvPicPr>
        <xdr:cNvPr id="1415" name="Picture 1414">
          <a:extLst>
            <a:ext uri="{FF2B5EF4-FFF2-40B4-BE49-F238E27FC236}">
              <a16:creationId xmlns:a16="http://schemas.microsoft.com/office/drawing/2014/main" id="{8ED9C033-1518-4AEB-BAA3-181DA26C0E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228847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4297</xdr:row>
      <xdr:rowOff>0</xdr:rowOff>
    </xdr:from>
    <xdr:ext cx="85725" cy="190500"/>
    <xdr:pic>
      <xdr:nvPicPr>
        <xdr:cNvPr id="1416" name="Picture 1415">
          <a:extLst>
            <a:ext uri="{FF2B5EF4-FFF2-40B4-BE49-F238E27FC236}">
              <a16:creationId xmlns:a16="http://schemas.microsoft.com/office/drawing/2014/main" id="{E7EE74C4-EF98-4715-BC23-1FA01A5070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230762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4298</xdr:row>
      <xdr:rowOff>0</xdr:rowOff>
    </xdr:from>
    <xdr:ext cx="85725" cy="190500"/>
    <xdr:pic>
      <xdr:nvPicPr>
        <xdr:cNvPr id="1417" name="Picture 1416">
          <a:extLst>
            <a:ext uri="{FF2B5EF4-FFF2-40B4-BE49-F238E27FC236}">
              <a16:creationId xmlns:a16="http://schemas.microsoft.com/office/drawing/2014/main" id="{98D81512-E86F-48DD-9705-4251A35E26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23267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4299</xdr:row>
      <xdr:rowOff>0</xdr:rowOff>
    </xdr:from>
    <xdr:ext cx="85725" cy="190500"/>
    <xdr:pic>
      <xdr:nvPicPr>
        <xdr:cNvPr id="1418" name="Picture 1417">
          <a:extLst>
            <a:ext uri="{FF2B5EF4-FFF2-40B4-BE49-F238E27FC236}">
              <a16:creationId xmlns:a16="http://schemas.microsoft.com/office/drawing/2014/main" id="{891FBE64-9759-4B3E-A0FA-082059B602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23459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4300</xdr:row>
      <xdr:rowOff>0</xdr:rowOff>
    </xdr:from>
    <xdr:ext cx="85725" cy="190500"/>
    <xdr:pic>
      <xdr:nvPicPr>
        <xdr:cNvPr id="1419" name="Picture 1418">
          <a:extLst>
            <a:ext uri="{FF2B5EF4-FFF2-40B4-BE49-F238E27FC236}">
              <a16:creationId xmlns:a16="http://schemas.microsoft.com/office/drawing/2014/main" id="{DAAF49EC-6BA2-4304-940C-A30200524D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2365056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4301</xdr:row>
      <xdr:rowOff>0</xdr:rowOff>
    </xdr:from>
    <xdr:ext cx="85725" cy="190500"/>
    <xdr:pic>
      <xdr:nvPicPr>
        <xdr:cNvPr id="1420" name="Picture 1419">
          <a:extLst>
            <a:ext uri="{FF2B5EF4-FFF2-40B4-BE49-F238E27FC236}">
              <a16:creationId xmlns:a16="http://schemas.microsoft.com/office/drawing/2014/main" id="{28E4EC1E-9216-431F-A876-16CFDDF716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238420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4302</xdr:row>
      <xdr:rowOff>0</xdr:rowOff>
    </xdr:from>
    <xdr:ext cx="85725" cy="190500"/>
    <xdr:pic>
      <xdr:nvPicPr>
        <xdr:cNvPr id="1421" name="Picture 1420">
          <a:extLst>
            <a:ext uri="{FF2B5EF4-FFF2-40B4-BE49-F238E27FC236}">
              <a16:creationId xmlns:a16="http://schemas.microsoft.com/office/drawing/2014/main" id="{8B1C2CDE-6054-4276-9593-5FEBC4BA1E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240334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4303</xdr:row>
      <xdr:rowOff>0</xdr:rowOff>
    </xdr:from>
    <xdr:ext cx="85725" cy="190500"/>
    <xdr:pic>
      <xdr:nvPicPr>
        <xdr:cNvPr id="1422" name="Picture 1421">
          <a:extLst>
            <a:ext uri="{FF2B5EF4-FFF2-40B4-BE49-F238E27FC236}">
              <a16:creationId xmlns:a16="http://schemas.microsoft.com/office/drawing/2014/main" id="{FE404F00-3351-4557-8E8C-B693DAF376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242249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4304</xdr:row>
      <xdr:rowOff>0</xdr:rowOff>
    </xdr:from>
    <xdr:ext cx="85725" cy="190500"/>
    <xdr:pic>
      <xdr:nvPicPr>
        <xdr:cNvPr id="1423" name="Picture 1422">
          <a:extLst>
            <a:ext uri="{FF2B5EF4-FFF2-40B4-BE49-F238E27FC236}">
              <a16:creationId xmlns:a16="http://schemas.microsoft.com/office/drawing/2014/main" id="{D2E86269-0A98-4E80-9EB6-7E6C45F3DD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244163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4305</xdr:row>
      <xdr:rowOff>0</xdr:rowOff>
    </xdr:from>
    <xdr:ext cx="85725" cy="190500"/>
    <xdr:pic>
      <xdr:nvPicPr>
        <xdr:cNvPr id="1424" name="Picture 1423">
          <a:extLst>
            <a:ext uri="{FF2B5EF4-FFF2-40B4-BE49-F238E27FC236}">
              <a16:creationId xmlns:a16="http://schemas.microsoft.com/office/drawing/2014/main" id="{510CD878-F188-4A0C-8957-11237C0E9C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2460782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4306</xdr:row>
      <xdr:rowOff>0</xdr:rowOff>
    </xdr:from>
    <xdr:ext cx="85725" cy="190500"/>
    <xdr:pic>
      <xdr:nvPicPr>
        <xdr:cNvPr id="1425" name="Picture 1424">
          <a:extLst>
            <a:ext uri="{FF2B5EF4-FFF2-40B4-BE49-F238E27FC236}">
              <a16:creationId xmlns:a16="http://schemas.microsoft.com/office/drawing/2014/main" id="{62667F76-344C-43BD-AB8A-F96CCA19CD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2479927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4307</xdr:row>
      <xdr:rowOff>0</xdr:rowOff>
    </xdr:from>
    <xdr:ext cx="85725" cy="190500"/>
    <xdr:pic>
      <xdr:nvPicPr>
        <xdr:cNvPr id="1426" name="Picture 1425">
          <a:extLst>
            <a:ext uri="{FF2B5EF4-FFF2-40B4-BE49-F238E27FC236}">
              <a16:creationId xmlns:a16="http://schemas.microsoft.com/office/drawing/2014/main" id="{34A94EDC-8134-4AD9-AA6A-9BDD0651EB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249907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4308</xdr:row>
      <xdr:rowOff>0</xdr:rowOff>
    </xdr:from>
    <xdr:ext cx="85725" cy="190500"/>
    <xdr:pic>
      <xdr:nvPicPr>
        <xdr:cNvPr id="1427" name="Picture 1426">
          <a:extLst>
            <a:ext uri="{FF2B5EF4-FFF2-40B4-BE49-F238E27FC236}">
              <a16:creationId xmlns:a16="http://schemas.microsoft.com/office/drawing/2014/main" id="{33D5B3D3-0998-4B30-9880-CCD62090CC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251821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4309</xdr:row>
      <xdr:rowOff>0</xdr:rowOff>
    </xdr:from>
    <xdr:ext cx="85725" cy="190500"/>
    <xdr:pic>
      <xdr:nvPicPr>
        <xdr:cNvPr id="1428" name="Picture 1427">
          <a:extLst>
            <a:ext uri="{FF2B5EF4-FFF2-40B4-BE49-F238E27FC236}">
              <a16:creationId xmlns:a16="http://schemas.microsoft.com/office/drawing/2014/main" id="{334A0B2C-1FFD-4394-A045-856C321564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253736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4310</xdr:row>
      <xdr:rowOff>0</xdr:rowOff>
    </xdr:from>
    <xdr:ext cx="85725" cy="190500"/>
    <xdr:pic>
      <xdr:nvPicPr>
        <xdr:cNvPr id="1429" name="Picture 1428">
          <a:extLst>
            <a:ext uri="{FF2B5EF4-FFF2-40B4-BE49-F238E27FC236}">
              <a16:creationId xmlns:a16="http://schemas.microsoft.com/office/drawing/2014/main" id="{785BBC82-8EF2-4F99-83D6-AF9A3FBA58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2556508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4311</xdr:row>
      <xdr:rowOff>0</xdr:rowOff>
    </xdr:from>
    <xdr:ext cx="85725" cy="190500"/>
    <xdr:pic>
      <xdr:nvPicPr>
        <xdr:cNvPr id="1430" name="Picture 1429">
          <a:extLst>
            <a:ext uri="{FF2B5EF4-FFF2-40B4-BE49-F238E27FC236}">
              <a16:creationId xmlns:a16="http://schemas.microsoft.com/office/drawing/2014/main" id="{DE653759-7B37-4107-8371-F8638168FE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257565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4312</xdr:row>
      <xdr:rowOff>0</xdr:rowOff>
    </xdr:from>
    <xdr:ext cx="85725" cy="190500"/>
    <xdr:pic>
      <xdr:nvPicPr>
        <xdr:cNvPr id="1431" name="Picture 1430">
          <a:extLst>
            <a:ext uri="{FF2B5EF4-FFF2-40B4-BE49-F238E27FC236}">
              <a16:creationId xmlns:a16="http://schemas.microsoft.com/office/drawing/2014/main" id="{3F3E0D59-4EB1-4B3C-BF94-118703405F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2594799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4313</xdr:row>
      <xdr:rowOff>0</xdr:rowOff>
    </xdr:from>
    <xdr:ext cx="85725" cy="190500"/>
    <xdr:pic>
      <xdr:nvPicPr>
        <xdr:cNvPr id="1432" name="Picture 1431">
          <a:extLst>
            <a:ext uri="{FF2B5EF4-FFF2-40B4-BE49-F238E27FC236}">
              <a16:creationId xmlns:a16="http://schemas.microsoft.com/office/drawing/2014/main" id="{FB8DD42D-2A5B-44B7-8FD2-105D18C861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261394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4314</xdr:row>
      <xdr:rowOff>0</xdr:rowOff>
    </xdr:from>
    <xdr:ext cx="85725" cy="190500"/>
    <xdr:pic>
      <xdr:nvPicPr>
        <xdr:cNvPr id="1433" name="Picture 1432">
          <a:extLst>
            <a:ext uri="{FF2B5EF4-FFF2-40B4-BE49-F238E27FC236}">
              <a16:creationId xmlns:a16="http://schemas.microsoft.com/office/drawing/2014/main" id="{D354279E-0155-49A0-A5D1-415F070F31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2633089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4315</xdr:row>
      <xdr:rowOff>0</xdr:rowOff>
    </xdr:from>
    <xdr:ext cx="85725" cy="190500"/>
    <xdr:pic>
      <xdr:nvPicPr>
        <xdr:cNvPr id="1434" name="Picture 1433">
          <a:extLst>
            <a:ext uri="{FF2B5EF4-FFF2-40B4-BE49-F238E27FC236}">
              <a16:creationId xmlns:a16="http://schemas.microsoft.com/office/drawing/2014/main" id="{D5EE596F-B8D7-40C4-AE09-D6A02A38DC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265223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4316</xdr:row>
      <xdr:rowOff>0</xdr:rowOff>
    </xdr:from>
    <xdr:ext cx="85725" cy="190500"/>
    <xdr:pic>
      <xdr:nvPicPr>
        <xdr:cNvPr id="1435" name="Picture 1434">
          <a:extLst>
            <a:ext uri="{FF2B5EF4-FFF2-40B4-BE49-F238E27FC236}">
              <a16:creationId xmlns:a16="http://schemas.microsoft.com/office/drawing/2014/main" id="{F1B0B6E7-5332-464E-9A14-2106051F36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267138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4317</xdr:row>
      <xdr:rowOff>0</xdr:rowOff>
    </xdr:from>
    <xdr:ext cx="85725" cy="190500"/>
    <xdr:pic>
      <xdr:nvPicPr>
        <xdr:cNvPr id="1436" name="Picture 1435">
          <a:extLst>
            <a:ext uri="{FF2B5EF4-FFF2-40B4-BE49-F238E27FC236}">
              <a16:creationId xmlns:a16="http://schemas.microsoft.com/office/drawing/2014/main" id="{7BCF0BCE-797B-40FC-B5F1-D40445AE19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269052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4318</xdr:row>
      <xdr:rowOff>0</xdr:rowOff>
    </xdr:from>
    <xdr:ext cx="85725" cy="190500"/>
    <xdr:pic>
      <xdr:nvPicPr>
        <xdr:cNvPr id="1437" name="Picture 1436">
          <a:extLst>
            <a:ext uri="{FF2B5EF4-FFF2-40B4-BE49-F238E27FC236}">
              <a16:creationId xmlns:a16="http://schemas.microsoft.com/office/drawing/2014/main" id="{6DA6A0DB-885C-4A32-96FE-DEAE3AAAB4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270967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4319</xdr:row>
      <xdr:rowOff>0</xdr:rowOff>
    </xdr:from>
    <xdr:ext cx="85725" cy="190500"/>
    <xdr:pic>
      <xdr:nvPicPr>
        <xdr:cNvPr id="1438" name="Picture 1437">
          <a:extLst>
            <a:ext uri="{FF2B5EF4-FFF2-40B4-BE49-F238E27FC236}">
              <a16:creationId xmlns:a16="http://schemas.microsoft.com/office/drawing/2014/main" id="{D2629396-0C29-45B9-A391-C8D7C48BBD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272881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4320</xdr:row>
      <xdr:rowOff>0</xdr:rowOff>
    </xdr:from>
    <xdr:ext cx="85725" cy="190500"/>
    <xdr:pic>
      <xdr:nvPicPr>
        <xdr:cNvPr id="1439" name="Picture 1438">
          <a:extLst>
            <a:ext uri="{FF2B5EF4-FFF2-40B4-BE49-F238E27FC236}">
              <a16:creationId xmlns:a16="http://schemas.microsoft.com/office/drawing/2014/main" id="{52A8DD27-82CA-4AD9-BF60-05ACBD7065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274796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4321</xdr:row>
      <xdr:rowOff>0</xdr:rowOff>
    </xdr:from>
    <xdr:ext cx="85725" cy="190500"/>
    <xdr:pic>
      <xdr:nvPicPr>
        <xdr:cNvPr id="1440" name="Picture 1439">
          <a:extLst>
            <a:ext uri="{FF2B5EF4-FFF2-40B4-BE49-F238E27FC236}">
              <a16:creationId xmlns:a16="http://schemas.microsoft.com/office/drawing/2014/main" id="{01359637-9DD7-48BB-8158-9192E8F497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276710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4322</xdr:row>
      <xdr:rowOff>0</xdr:rowOff>
    </xdr:from>
    <xdr:ext cx="85725" cy="190500"/>
    <xdr:pic>
      <xdr:nvPicPr>
        <xdr:cNvPr id="1441" name="Picture 1440">
          <a:extLst>
            <a:ext uri="{FF2B5EF4-FFF2-40B4-BE49-F238E27FC236}">
              <a16:creationId xmlns:a16="http://schemas.microsoft.com/office/drawing/2014/main" id="{A7BB951D-5544-49A6-A9D4-37DABAB98B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278625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4323</xdr:row>
      <xdr:rowOff>0</xdr:rowOff>
    </xdr:from>
    <xdr:ext cx="85725" cy="190500"/>
    <xdr:pic>
      <xdr:nvPicPr>
        <xdr:cNvPr id="1442" name="Picture 1441">
          <a:extLst>
            <a:ext uri="{FF2B5EF4-FFF2-40B4-BE49-F238E27FC236}">
              <a16:creationId xmlns:a16="http://schemas.microsoft.com/office/drawing/2014/main" id="{CDF110AF-7411-4938-A9A3-8A817EA3CA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280539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4324</xdr:row>
      <xdr:rowOff>0</xdr:rowOff>
    </xdr:from>
    <xdr:ext cx="85725" cy="190500"/>
    <xdr:pic>
      <xdr:nvPicPr>
        <xdr:cNvPr id="1443" name="Picture 1442">
          <a:extLst>
            <a:ext uri="{FF2B5EF4-FFF2-40B4-BE49-F238E27FC236}">
              <a16:creationId xmlns:a16="http://schemas.microsoft.com/office/drawing/2014/main" id="{22B447EF-3061-4467-BE2A-6A02116EF5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2824542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4325</xdr:row>
      <xdr:rowOff>0</xdr:rowOff>
    </xdr:from>
    <xdr:ext cx="85725" cy="190500"/>
    <xdr:pic>
      <xdr:nvPicPr>
        <xdr:cNvPr id="1444" name="Picture 1443">
          <a:extLst>
            <a:ext uri="{FF2B5EF4-FFF2-40B4-BE49-F238E27FC236}">
              <a16:creationId xmlns:a16="http://schemas.microsoft.com/office/drawing/2014/main" id="{D58E9A6A-8972-4C6A-9B12-850CBFD0DC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284368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4326</xdr:row>
      <xdr:rowOff>0</xdr:rowOff>
    </xdr:from>
    <xdr:ext cx="85725" cy="190500"/>
    <xdr:pic>
      <xdr:nvPicPr>
        <xdr:cNvPr id="1445" name="Picture 1444">
          <a:extLst>
            <a:ext uri="{FF2B5EF4-FFF2-40B4-BE49-F238E27FC236}">
              <a16:creationId xmlns:a16="http://schemas.microsoft.com/office/drawing/2014/main" id="{9A7FBF7B-5068-4B10-90E5-55503E77C7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286283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4327</xdr:row>
      <xdr:rowOff>0</xdr:rowOff>
    </xdr:from>
    <xdr:ext cx="85725" cy="190500"/>
    <xdr:pic>
      <xdr:nvPicPr>
        <xdr:cNvPr id="1446" name="Picture 1445">
          <a:extLst>
            <a:ext uri="{FF2B5EF4-FFF2-40B4-BE49-F238E27FC236}">
              <a16:creationId xmlns:a16="http://schemas.microsoft.com/office/drawing/2014/main" id="{1C3A0E57-D00D-4290-B116-F05565CADE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288197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4328</xdr:row>
      <xdr:rowOff>0</xdr:rowOff>
    </xdr:from>
    <xdr:ext cx="85725" cy="190500"/>
    <xdr:pic>
      <xdr:nvPicPr>
        <xdr:cNvPr id="1447" name="Picture 1446">
          <a:extLst>
            <a:ext uri="{FF2B5EF4-FFF2-40B4-BE49-F238E27FC236}">
              <a16:creationId xmlns:a16="http://schemas.microsoft.com/office/drawing/2014/main" id="{7E0FC5F2-E7F8-484C-8D7E-2BBFD0A811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290112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4329</xdr:row>
      <xdr:rowOff>0</xdr:rowOff>
    </xdr:from>
    <xdr:ext cx="85725" cy="190500"/>
    <xdr:pic>
      <xdr:nvPicPr>
        <xdr:cNvPr id="1448" name="Picture 1447">
          <a:extLst>
            <a:ext uri="{FF2B5EF4-FFF2-40B4-BE49-F238E27FC236}">
              <a16:creationId xmlns:a16="http://schemas.microsoft.com/office/drawing/2014/main" id="{0EAB6C1D-B651-46CC-97C5-F0051D155F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292026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4330</xdr:row>
      <xdr:rowOff>0</xdr:rowOff>
    </xdr:from>
    <xdr:ext cx="85725" cy="190500"/>
    <xdr:pic>
      <xdr:nvPicPr>
        <xdr:cNvPr id="1449" name="Picture 1448">
          <a:extLst>
            <a:ext uri="{FF2B5EF4-FFF2-40B4-BE49-F238E27FC236}">
              <a16:creationId xmlns:a16="http://schemas.microsoft.com/office/drawing/2014/main" id="{2B61703C-6293-435D-B406-CA2E774572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293941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4331</xdr:row>
      <xdr:rowOff>0</xdr:rowOff>
    </xdr:from>
    <xdr:ext cx="85725" cy="190500"/>
    <xdr:pic>
      <xdr:nvPicPr>
        <xdr:cNvPr id="1450" name="Picture 1449">
          <a:extLst>
            <a:ext uri="{FF2B5EF4-FFF2-40B4-BE49-F238E27FC236}">
              <a16:creationId xmlns:a16="http://schemas.microsoft.com/office/drawing/2014/main" id="{A30364ED-57F8-40CD-A0C6-35C9840B88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295855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4332</xdr:row>
      <xdr:rowOff>0</xdr:rowOff>
    </xdr:from>
    <xdr:ext cx="85725" cy="190500"/>
    <xdr:pic>
      <xdr:nvPicPr>
        <xdr:cNvPr id="1451" name="Picture 1450">
          <a:extLst>
            <a:ext uri="{FF2B5EF4-FFF2-40B4-BE49-F238E27FC236}">
              <a16:creationId xmlns:a16="http://schemas.microsoft.com/office/drawing/2014/main" id="{95A65A5D-3CCE-4D17-AA58-F777F21DA4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297770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4333</xdr:row>
      <xdr:rowOff>0</xdr:rowOff>
    </xdr:from>
    <xdr:ext cx="85725" cy="190500"/>
    <xdr:pic>
      <xdr:nvPicPr>
        <xdr:cNvPr id="1452" name="Picture 1451">
          <a:extLst>
            <a:ext uri="{FF2B5EF4-FFF2-40B4-BE49-F238E27FC236}">
              <a16:creationId xmlns:a16="http://schemas.microsoft.com/office/drawing/2014/main" id="{52E88B42-10F8-4471-927F-25B978B927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2996849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4334</xdr:row>
      <xdr:rowOff>0</xdr:rowOff>
    </xdr:from>
    <xdr:ext cx="85725" cy="190500"/>
    <xdr:pic>
      <xdr:nvPicPr>
        <xdr:cNvPr id="1453" name="Picture 1452">
          <a:extLst>
            <a:ext uri="{FF2B5EF4-FFF2-40B4-BE49-F238E27FC236}">
              <a16:creationId xmlns:a16="http://schemas.microsoft.com/office/drawing/2014/main" id="{90E11B92-8717-4A6B-A398-201C43EB83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301599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4335</xdr:row>
      <xdr:rowOff>0</xdr:rowOff>
    </xdr:from>
    <xdr:ext cx="85725" cy="190500"/>
    <xdr:pic>
      <xdr:nvPicPr>
        <xdr:cNvPr id="1454" name="Picture 1453">
          <a:extLst>
            <a:ext uri="{FF2B5EF4-FFF2-40B4-BE49-F238E27FC236}">
              <a16:creationId xmlns:a16="http://schemas.microsoft.com/office/drawing/2014/main" id="{848832C3-FDF2-4D1E-8FAF-5D84DD96E8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303514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4336</xdr:row>
      <xdr:rowOff>0</xdr:rowOff>
    </xdr:from>
    <xdr:ext cx="85725" cy="190500"/>
    <xdr:pic>
      <xdr:nvPicPr>
        <xdr:cNvPr id="1455" name="Picture 1454">
          <a:extLst>
            <a:ext uri="{FF2B5EF4-FFF2-40B4-BE49-F238E27FC236}">
              <a16:creationId xmlns:a16="http://schemas.microsoft.com/office/drawing/2014/main" id="{CEBC5DF9-B2B2-4B52-93E6-D3367466C2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305428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4337</xdr:row>
      <xdr:rowOff>0</xdr:rowOff>
    </xdr:from>
    <xdr:ext cx="85725" cy="190500"/>
    <xdr:pic>
      <xdr:nvPicPr>
        <xdr:cNvPr id="1456" name="Picture 1455">
          <a:extLst>
            <a:ext uri="{FF2B5EF4-FFF2-40B4-BE49-F238E27FC236}">
              <a16:creationId xmlns:a16="http://schemas.microsoft.com/office/drawing/2014/main" id="{20BA936E-5D2E-491A-B199-579414F2A8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307343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4338</xdr:row>
      <xdr:rowOff>0</xdr:rowOff>
    </xdr:from>
    <xdr:ext cx="85725" cy="190500"/>
    <xdr:pic>
      <xdr:nvPicPr>
        <xdr:cNvPr id="1457" name="Picture 1456">
          <a:extLst>
            <a:ext uri="{FF2B5EF4-FFF2-40B4-BE49-F238E27FC236}">
              <a16:creationId xmlns:a16="http://schemas.microsoft.com/office/drawing/2014/main" id="{5691C634-95AB-4C1C-B6BF-74AF6D3F8C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309257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4339</xdr:row>
      <xdr:rowOff>0</xdr:rowOff>
    </xdr:from>
    <xdr:ext cx="85725" cy="190500"/>
    <xdr:pic>
      <xdr:nvPicPr>
        <xdr:cNvPr id="1458" name="Picture 1457">
          <a:extLst>
            <a:ext uri="{FF2B5EF4-FFF2-40B4-BE49-F238E27FC236}">
              <a16:creationId xmlns:a16="http://schemas.microsoft.com/office/drawing/2014/main" id="{71ED06F4-657C-4E9D-9E8A-260B4BDEF9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311172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4340</xdr:row>
      <xdr:rowOff>0</xdr:rowOff>
    </xdr:from>
    <xdr:ext cx="85725" cy="190500"/>
    <xdr:pic>
      <xdr:nvPicPr>
        <xdr:cNvPr id="1459" name="Picture 1458">
          <a:extLst>
            <a:ext uri="{FF2B5EF4-FFF2-40B4-BE49-F238E27FC236}">
              <a16:creationId xmlns:a16="http://schemas.microsoft.com/office/drawing/2014/main" id="{95F5C061-3296-4249-94A1-055D4DBCB3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3130866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4341</xdr:row>
      <xdr:rowOff>0</xdr:rowOff>
    </xdr:from>
    <xdr:ext cx="85725" cy="190500"/>
    <xdr:pic>
      <xdr:nvPicPr>
        <xdr:cNvPr id="1460" name="Picture 1459">
          <a:extLst>
            <a:ext uri="{FF2B5EF4-FFF2-40B4-BE49-F238E27FC236}">
              <a16:creationId xmlns:a16="http://schemas.microsoft.com/office/drawing/2014/main" id="{FB2A50EB-90B9-4376-8BDA-C28123EE74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315001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4342</xdr:row>
      <xdr:rowOff>0</xdr:rowOff>
    </xdr:from>
    <xdr:ext cx="85725" cy="190500"/>
    <xdr:pic>
      <xdr:nvPicPr>
        <xdr:cNvPr id="1461" name="Picture 1460">
          <a:extLst>
            <a:ext uri="{FF2B5EF4-FFF2-40B4-BE49-F238E27FC236}">
              <a16:creationId xmlns:a16="http://schemas.microsoft.com/office/drawing/2014/main" id="{22F73257-5A8C-4D4D-AA6F-72D223832C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316915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4343</xdr:row>
      <xdr:rowOff>0</xdr:rowOff>
    </xdr:from>
    <xdr:ext cx="85725" cy="190500"/>
    <xdr:pic>
      <xdr:nvPicPr>
        <xdr:cNvPr id="1462" name="Picture 1461">
          <a:extLst>
            <a:ext uri="{FF2B5EF4-FFF2-40B4-BE49-F238E27FC236}">
              <a16:creationId xmlns:a16="http://schemas.microsoft.com/office/drawing/2014/main" id="{323592F9-D5CA-4A71-BD04-FC21BAD906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318830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4344</xdr:row>
      <xdr:rowOff>0</xdr:rowOff>
    </xdr:from>
    <xdr:ext cx="85725" cy="190500"/>
    <xdr:pic>
      <xdr:nvPicPr>
        <xdr:cNvPr id="1463" name="Picture 1462">
          <a:extLst>
            <a:ext uri="{FF2B5EF4-FFF2-40B4-BE49-F238E27FC236}">
              <a16:creationId xmlns:a16="http://schemas.microsoft.com/office/drawing/2014/main" id="{FF8D6E42-CBA9-4515-BBD0-1450B548C5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320744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4345</xdr:row>
      <xdr:rowOff>0</xdr:rowOff>
    </xdr:from>
    <xdr:ext cx="85725" cy="190500"/>
    <xdr:pic>
      <xdr:nvPicPr>
        <xdr:cNvPr id="1464" name="Picture 1463">
          <a:extLst>
            <a:ext uri="{FF2B5EF4-FFF2-40B4-BE49-F238E27FC236}">
              <a16:creationId xmlns:a16="http://schemas.microsoft.com/office/drawing/2014/main" id="{3067169C-B10D-4449-AD6D-BCED905854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3226592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4346</xdr:row>
      <xdr:rowOff>0</xdr:rowOff>
    </xdr:from>
    <xdr:ext cx="85725" cy="190500"/>
    <xdr:pic>
      <xdr:nvPicPr>
        <xdr:cNvPr id="1465" name="Picture 1464">
          <a:extLst>
            <a:ext uri="{FF2B5EF4-FFF2-40B4-BE49-F238E27FC236}">
              <a16:creationId xmlns:a16="http://schemas.microsoft.com/office/drawing/2014/main" id="{4552391A-ED02-4AA8-A623-B0D9FF906D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3245737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4347</xdr:row>
      <xdr:rowOff>0</xdr:rowOff>
    </xdr:from>
    <xdr:ext cx="85725" cy="190500"/>
    <xdr:pic>
      <xdr:nvPicPr>
        <xdr:cNvPr id="1466" name="Picture 1465">
          <a:extLst>
            <a:ext uri="{FF2B5EF4-FFF2-40B4-BE49-F238E27FC236}">
              <a16:creationId xmlns:a16="http://schemas.microsoft.com/office/drawing/2014/main" id="{6EA7CFDF-833C-424A-A725-83EB7920B2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326488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4348</xdr:row>
      <xdr:rowOff>0</xdr:rowOff>
    </xdr:from>
    <xdr:ext cx="85725" cy="190500"/>
    <xdr:pic>
      <xdr:nvPicPr>
        <xdr:cNvPr id="1467" name="Picture 1466">
          <a:extLst>
            <a:ext uri="{FF2B5EF4-FFF2-40B4-BE49-F238E27FC236}">
              <a16:creationId xmlns:a16="http://schemas.microsoft.com/office/drawing/2014/main" id="{38DCF46D-0585-4D8F-9F9A-706433D316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328402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4349</xdr:row>
      <xdr:rowOff>0</xdr:rowOff>
    </xdr:from>
    <xdr:ext cx="85725" cy="190500"/>
    <xdr:pic>
      <xdr:nvPicPr>
        <xdr:cNvPr id="1468" name="Picture 1467">
          <a:extLst>
            <a:ext uri="{FF2B5EF4-FFF2-40B4-BE49-F238E27FC236}">
              <a16:creationId xmlns:a16="http://schemas.microsoft.com/office/drawing/2014/main" id="{9D0DEBA1-4888-41D4-A75A-F0D407FD02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330317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4350</xdr:row>
      <xdr:rowOff>0</xdr:rowOff>
    </xdr:from>
    <xdr:ext cx="85725" cy="190500"/>
    <xdr:pic>
      <xdr:nvPicPr>
        <xdr:cNvPr id="1469" name="Picture 1468">
          <a:extLst>
            <a:ext uri="{FF2B5EF4-FFF2-40B4-BE49-F238E27FC236}">
              <a16:creationId xmlns:a16="http://schemas.microsoft.com/office/drawing/2014/main" id="{2851AA48-9337-4A64-92A5-C3791ADCF1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3322318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4351</xdr:row>
      <xdr:rowOff>0</xdr:rowOff>
    </xdr:from>
    <xdr:ext cx="85725" cy="190500"/>
    <xdr:pic>
      <xdr:nvPicPr>
        <xdr:cNvPr id="1470" name="Picture 1469">
          <a:extLst>
            <a:ext uri="{FF2B5EF4-FFF2-40B4-BE49-F238E27FC236}">
              <a16:creationId xmlns:a16="http://schemas.microsoft.com/office/drawing/2014/main" id="{C2A67A3A-4FE7-4560-9356-69AD6B466E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334146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4352</xdr:row>
      <xdr:rowOff>0</xdr:rowOff>
    </xdr:from>
    <xdr:ext cx="85725" cy="190500"/>
    <xdr:pic>
      <xdr:nvPicPr>
        <xdr:cNvPr id="1471" name="Picture 1470">
          <a:extLst>
            <a:ext uri="{FF2B5EF4-FFF2-40B4-BE49-F238E27FC236}">
              <a16:creationId xmlns:a16="http://schemas.microsoft.com/office/drawing/2014/main" id="{C91838D6-654F-43EE-92EB-D5A02A9058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3360609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4353</xdr:row>
      <xdr:rowOff>0</xdr:rowOff>
    </xdr:from>
    <xdr:ext cx="85725" cy="190500"/>
    <xdr:pic>
      <xdr:nvPicPr>
        <xdr:cNvPr id="1472" name="Picture 1471">
          <a:extLst>
            <a:ext uri="{FF2B5EF4-FFF2-40B4-BE49-F238E27FC236}">
              <a16:creationId xmlns:a16="http://schemas.microsoft.com/office/drawing/2014/main" id="{5CB45776-9244-4A71-8C25-DB53DF179C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337975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4354</xdr:row>
      <xdr:rowOff>0</xdr:rowOff>
    </xdr:from>
    <xdr:ext cx="85725" cy="190500"/>
    <xdr:pic>
      <xdr:nvPicPr>
        <xdr:cNvPr id="1473" name="Picture 1472">
          <a:extLst>
            <a:ext uri="{FF2B5EF4-FFF2-40B4-BE49-F238E27FC236}">
              <a16:creationId xmlns:a16="http://schemas.microsoft.com/office/drawing/2014/main" id="{295EBA26-F348-47D1-B151-07C242C1FF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3398899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4355</xdr:row>
      <xdr:rowOff>0</xdr:rowOff>
    </xdr:from>
    <xdr:ext cx="85725" cy="190500"/>
    <xdr:pic>
      <xdr:nvPicPr>
        <xdr:cNvPr id="1474" name="Picture 1473">
          <a:extLst>
            <a:ext uri="{FF2B5EF4-FFF2-40B4-BE49-F238E27FC236}">
              <a16:creationId xmlns:a16="http://schemas.microsoft.com/office/drawing/2014/main" id="{35843117-4061-4023-990C-05D65FDC41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341804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4356</xdr:row>
      <xdr:rowOff>0</xdr:rowOff>
    </xdr:from>
    <xdr:ext cx="85725" cy="190500"/>
    <xdr:pic>
      <xdr:nvPicPr>
        <xdr:cNvPr id="1475" name="Picture 1474">
          <a:extLst>
            <a:ext uri="{FF2B5EF4-FFF2-40B4-BE49-F238E27FC236}">
              <a16:creationId xmlns:a16="http://schemas.microsoft.com/office/drawing/2014/main" id="{35F774B4-1838-4C05-94E7-C1C7524EE9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343719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4357</xdr:row>
      <xdr:rowOff>0</xdr:rowOff>
    </xdr:from>
    <xdr:ext cx="85725" cy="190500"/>
    <xdr:pic>
      <xdr:nvPicPr>
        <xdr:cNvPr id="1476" name="Picture 1475">
          <a:extLst>
            <a:ext uri="{FF2B5EF4-FFF2-40B4-BE49-F238E27FC236}">
              <a16:creationId xmlns:a16="http://schemas.microsoft.com/office/drawing/2014/main" id="{2F298EFE-D43C-4556-9A27-12FC3A4909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345633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4358</xdr:row>
      <xdr:rowOff>0</xdr:rowOff>
    </xdr:from>
    <xdr:ext cx="85725" cy="190500"/>
    <xdr:pic>
      <xdr:nvPicPr>
        <xdr:cNvPr id="1477" name="Picture 1476">
          <a:extLst>
            <a:ext uri="{FF2B5EF4-FFF2-40B4-BE49-F238E27FC236}">
              <a16:creationId xmlns:a16="http://schemas.microsoft.com/office/drawing/2014/main" id="{0AB23730-3D0A-44A4-8258-92DD399D80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347548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4359</xdr:row>
      <xdr:rowOff>0</xdr:rowOff>
    </xdr:from>
    <xdr:ext cx="85725" cy="190500"/>
    <xdr:pic>
      <xdr:nvPicPr>
        <xdr:cNvPr id="1478" name="Picture 1477">
          <a:extLst>
            <a:ext uri="{FF2B5EF4-FFF2-40B4-BE49-F238E27FC236}">
              <a16:creationId xmlns:a16="http://schemas.microsoft.com/office/drawing/2014/main" id="{28F38795-FDBF-4AA9-8248-F0CDA9E051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349462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4360</xdr:row>
      <xdr:rowOff>0</xdr:rowOff>
    </xdr:from>
    <xdr:ext cx="85725" cy="190500"/>
    <xdr:pic>
      <xdr:nvPicPr>
        <xdr:cNvPr id="1479" name="Picture 1478">
          <a:extLst>
            <a:ext uri="{FF2B5EF4-FFF2-40B4-BE49-F238E27FC236}">
              <a16:creationId xmlns:a16="http://schemas.microsoft.com/office/drawing/2014/main" id="{6BDAF9BF-FFD3-434E-8FB8-BA168F56AD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351377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4361</xdr:row>
      <xdr:rowOff>0</xdr:rowOff>
    </xdr:from>
    <xdr:ext cx="85725" cy="190500"/>
    <xdr:pic>
      <xdr:nvPicPr>
        <xdr:cNvPr id="1480" name="Picture 1479">
          <a:extLst>
            <a:ext uri="{FF2B5EF4-FFF2-40B4-BE49-F238E27FC236}">
              <a16:creationId xmlns:a16="http://schemas.microsoft.com/office/drawing/2014/main" id="{A7F0E823-FCE9-4F39-947D-3A7F6EA6C6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353291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4362</xdr:row>
      <xdr:rowOff>0</xdr:rowOff>
    </xdr:from>
    <xdr:ext cx="85725" cy="190500"/>
    <xdr:pic>
      <xdr:nvPicPr>
        <xdr:cNvPr id="1481" name="Picture 1480">
          <a:extLst>
            <a:ext uri="{FF2B5EF4-FFF2-40B4-BE49-F238E27FC236}">
              <a16:creationId xmlns:a16="http://schemas.microsoft.com/office/drawing/2014/main" id="{8098883B-65DB-463A-88DD-B637DF9F57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35520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4363</xdr:row>
      <xdr:rowOff>0</xdr:rowOff>
    </xdr:from>
    <xdr:ext cx="85725" cy="190500"/>
    <xdr:pic>
      <xdr:nvPicPr>
        <xdr:cNvPr id="1482" name="Picture 1481">
          <a:extLst>
            <a:ext uri="{FF2B5EF4-FFF2-40B4-BE49-F238E27FC236}">
              <a16:creationId xmlns:a16="http://schemas.microsoft.com/office/drawing/2014/main" id="{47E81494-E9F8-4603-8587-1A5F867A06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357120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4364</xdr:row>
      <xdr:rowOff>0</xdr:rowOff>
    </xdr:from>
    <xdr:ext cx="85725" cy="190500"/>
    <xdr:pic>
      <xdr:nvPicPr>
        <xdr:cNvPr id="1483" name="Picture 1482">
          <a:extLst>
            <a:ext uri="{FF2B5EF4-FFF2-40B4-BE49-F238E27FC236}">
              <a16:creationId xmlns:a16="http://schemas.microsoft.com/office/drawing/2014/main" id="{58F1B80F-A6BC-4AD1-9505-7B7A2854AB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3590352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4365</xdr:row>
      <xdr:rowOff>0</xdr:rowOff>
    </xdr:from>
    <xdr:ext cx="85725" cy="190500"/>
    <xdr:pic>
      <xdr:nvPicPr>
        <xdr:cNvPr id="1484" name="Picture 1483">
          <a:extLst>
            <a:ext uri="{FF2B5EF4-FFF2-40B4-BE49-F238E27FC236}">
              <a16:creationId xmlns:a16="http://schemas.microsoft.com/office/drawing/2014/main" id="{95E879CC-835E-4EA5-B681-192E41F2FA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360949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4366</xdr:row>
      <xdr:rowOff>0</xdr:rowOff>
    </xdr:from>
    <xdr:ext cx="85725" cy="190500"/>
    <xdr:pic>
      <xdr:nvPicPr>
        <xdr:cNvPr id="1485" name="Picture 1484">
          <a:extLst>
            <a:ext uri="{FF2B5EF4-FFF2-40B4-BE49-F238E27FC236}">
              <a16:creationId xmlns:a16="http://schemas.microsoft.com/office/drawing/2014/main" id="{59499833-FE46-4460-AE55-206F718E03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362864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4367</xdr:row>
      <xdr:rowOff>0</xdr:rowOff>
    </xdr:from>
    <xdr:ext cx="85725" cy="190500"/>
    <xdr:pic>
      <xdr:nvPicPr>
        <xdr:cNvPr id="1486" name="Picture 1485">
          <a:extLst>
            <a:ext uri="{FF2B5EF4-FFF2-40B4-BE49-F238E27FC236}">
              <a16:creationId xmlns:a16="http://schemas.microsoft.com/office/drawing/2014/main" id="{33504DB2-F139-46F6-BE2F-3E336BBDB6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364778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4368</xdr:row>
      <xdr:rowOff>0</xdr:rowOff>
    </xdr:from>
    <xdr:ext cx="85725" cy="190500"/>
    <xdr:pic>
      <xdr:nvPicPr>
        <xdr:cNvPr id="1487" name="Picture 1486">
          <a:extLst>
            <a:ext uri="{FF2B5EF4-FFF2-40B4-BE49-F238E27FC236}">
              <a16:creationId xmlns:a16="http://schemas.microsoft.com/office/drawing/2014/main" id="{44369E0F-DB1F-493D-91C8-E2E5937AC4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366693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4369</xdr:row>
      <xdr:rowOff>0</xdr:rowOff>
    </xdr:from>
    <xdr:ext cx="85725" cy="190500"/>
    <xdr:pic>
      <xdr:nvPicPr>
        <xdr:cNvPr id="1488" name="Picture 1487">
          <a:extLst>
            <a:ext uri="{FF2B5EF4-FFF2-40B4-BE49-F238E27FC236}">
              <a16:creationId xmlns:a16="http://schemas.microsoft.com/office/drawing/2014/main" id="{308DE611-06F4-4FF1-B350-7231C3C269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368607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4370</xdr:row>
      <xdr:rowOff>0</xdr:rowOff>
    </xdr:from>
    <xdr:ext cx="85725" cy="190500"/>
    <xdr:pic>
      <xdr:nvPicPr>
        <xdr:cNvPr id="1489" name="Picture 1488">
          <a:extLst>
            <a:ext uri="{FF2B5EF4-FFF2-40B4-BE49-F238E27FC236}">
              <a16:creationId xmlns:a16="http://schemas.microsoft.com/office/drawing/2014/main" id="{D015650C-E7F4-407A-A773-38EF6119B6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370522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4371</xdr:row>
      <xdr:rowOff>0</xdr:rowOff>
    </xdr:from>
    <xdr:ext cx="85725" cy="190500"/>
    <xdr:pic>
      <xdr:nvPicPr>
        <xdr:cNvPr id="1490" name="Picture 1489">
          <a:extLst>
            <a:ext uri="{FF2B5EF4-FFF2-40B4-BE49-F238E27FC236}">
              <a16:creationId xmlns:a16="http://schemas.microsoft.com/office/drawing/2014/main" id="{3EECB277-71F9-4863-AA33-0C1644E03D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372436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4372</xdr:row>
      <xdr:rowOff>0</xdr:rowOff>
    </xdr:from>
    <xdr:ext cx="85725" cy="190500"/>
    <xdr:pic>
      <xdr:nvPicPr>
        <xdr:cNvPr id="1491" name="Picture 1490">
          <a:extLst>
            <a:ext uri="{FF2B5EF4-FFF2-40B4-BE49-F238E27FC236}">
              <a16:creationId xmlns:a16="http://schemas.microsoft.com/office/drawing/2014/main" id="{7BD7046D-55B7-4E45-AA24-42AE720B9A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374351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4373</xdr:row>
      <xdr:rowOff>0</xdr:rowOff>
    </xdr:from>
    <xdr:ext cx="85725" cy="190500"/>
    <xdr:pic>
      <xdr:nvPicPr>
        <xdr:cNvPr id="1492" name="Picture 1491">
          <a:extLst>
            <a:ext uri="{FF2B5EF4-FFF2-40B4-BE49-F238E27FC236}">
              <a16:creationId xmlns:a16="http://schemas.microsoft.com/office/drawing/2014/main" id="{CD5360E1-64D6-43C2-8858-CCD3D60683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3762659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4374</xdr:row>
      <xdr:rowOff>0</xdr:rowOff>
    </xdr:from>
    <xdr:ext cx="85725" cy="190500"/>
    <xdr:pic>
      <xdr:nvPicPr>
        <xdr:cNvPr id="1493" name="Picture 1492">
          <a:extLst>
            <a:ext uri="{FF2B5EF4-FFF2-40B4-BE49-F238E27FC236}">
              <a16:creationId xmlns:a16="http://schemas.microsoft.com/office/drawing/2014/main" id="{37C0B23B-508E-4268-A012-1F3FB430F3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378180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4375</xdr:row>
      <xdr:rowOff>0</xdr:rowOff>
    </xdr:from>
    <xdr:ext cx="85725" cy="190500"/>
    <xdr:pic>
      <xdr:nvPicPr>
        <xdr:cNvPr id="1494" name="Picture 1493">
          <a:extLst>
            <a:ext uri="{FF2B5EF4-FFF2-40B4-BE49-F238E27FC236}">
              <a16:creationId xmlns:a16="http://schemas.microsoft.com/office/drawing/2014/main" id="{A961D553-2D26-49C5-AF37-0760FD2660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380095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4376</xdr:row>
      <xdr:rowOff>0</xdr:rowOff>
    </xdr:from>
    <xdr:ext cx="85725" cy="190500"/>
    <xdr:pic>
      <xdr:nvPicPr>
        <xdr:cNvPr id="1495" name="Picture 1494">
          <a:extLst>
            <a:ext uri="{FF2B5EF4-FFF2-40B4-BE49-F238E27FC236}">
              <a16:creationId xmlns:a16="http://schemas.microsoft.com/office/drawing/2014/main" id="{9D55A5B1-A7A1-4F64-A3A2-F9753D914B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382009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4377</xdr:row>
      <xdr:rowOff>0</xdr:rowOff>
    </xdr:from>
    <xdr:ext cx="85725" cy="190500"/>
    <xdr:pic>
      <xdr:nvPicPr>
        <xdr:cNvPr id="1496" name="Picture 1495">
          <a:extLst>
            <a:ext uri="{FF2B5EF4-FFF2-40B4-BE49-F238E27FC236}">
              <a16:creationId xmlns:a16="http://schemas.microsoft.com/office/drawing/2014/main" id="{30B916C0-7827-4D4B-9864-F5E4EA810F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383924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4378</xdr:row>
      <xdr:rowOff>0</xdr:rowOff>
    </xdr:from>
    <xdr:ext cx="85725" cy="190500"/>
    <xdr:pic>
      <xdr:nvPicPr>
        <xdr:cNvPr id="1497" name="Picture 1496">
          <a:extLst>
            <a:ext uri="{FF2B5EF4-FFF2-40B4-BE49-F238E27FC236}">
              <a16:creationId xmlns:a16="http://schemas.microsoft.com/office/drawing/2014/main" id="{5AB45FF0-B0FE-4FDD-9DFE-BAD9FB45E8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385838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4379</xdr:row>
      <xdr:rowOff>0</xdr:rowOff>
    </xdr:from>
    <xdr:ext cx="85725" cy="190500"/>
    <xdr:pic>
      <xdr:nvPicPr>
        <xdr:cNvPr id="1498" name="Picture 1497">
          <a:extLst>
            <a:ext uri="{FF2B5EF4-FFF2-40B4-BE49-F238E27FC236}">
              <a16:creationId xmlns:a16="http://schemas.microsoft.com/office/drawing/2014/main" id="{E6BC1E86-434C-475F-AB4C-9E5EF989FF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387753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4380</xdr:row>
      <xdr:rowOff>0</xdr:rowOff>
    </xdr:from>
    <xdr:ext cx="85725" cy="190500"/>
    <xdr:pic>
      <xdr:nvPicPr>
        <xdr:cNvPr id="1499" name="Picture 1498">
          <a:extLst>
            <a:ext uri="{FF2B5EF4-FFF2-40B4-BE49-F238E27FC236}">
              <a16:creationId xmlns:a16="http://schemas.microsoft.com/office/drawing/2014/main" id="{6B8DDCBC-A816-42E1-AF69-8C142FA587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3896676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4381</xdr:row>
      <xdr:rowOff>0</xdr:rowOff>
    </xdr:from>
    <xdr:ext cx="85725" cy="190500"/>
    <xdr:pic>
      <xdr:nvPicPr>
        <xdr:cNvPr id="1500" name="Picture 1499">
          <a:extLst>
            <a:ext uri="{FF2B5EF4-FFF2-40B4-BE49-F238E27FC236}">
              <a16:creationId xmlns:a16="http://schemas.microsoft.com/office/drawing/2014/main" id="{20371E89-4C89-460F-BDB2-BC9E8A28F9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391582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4382</xdr:row>
      <xdr:rowOff>0</xdr:rowOff>
    </xdr:from>
    <xdr:ext cx="85725" cy="190500"/>
    <xdr:pic>
      <xdr:nvPicPr>
        <xdr:cNvPr id="1501" name="Picture 1500">
          <a:extLst>
            <a:ext uri="{FF2B5EF4-FFF2-40B4-BE49-F238E27FC236}">
              <a16:creationId xmlns:a16="http://schemas.microsoft.com/office/drawing/2014/main" id="{D17855CD-AA8E-4193-8F38-89162CC057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393496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4383</xdr:row>
      <xdr:rowOff>0</xdr:rowOff>
    </xdr:from>
    <xdr:ext cx="85725" cy="190500"/>
    <xdr:pic>
      <xdr:nvPicPr>
        <xdr:cNvPr id="1502" name="Picture 1501">
          <a:extLst>
            <a:ext uri="{FF2B5EF4-FFF2-40B4-BE49-F238E27FC236}">
              <a16:creationId xmlns:a16="http://schemas.microsoft.com/office/drawing/2014/main" id="{8FAAEED2-569E-4709-A6AF-44B550BEE4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395411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4384</xdr:row>
      <xdr:rowOff>0</xdr:rowOff>
    </xdr:from>
    <xdr:ext cx="85725" cy="190500"/>
    <xdr:pic>
      <xdr:nvPicPr>
        <xdr:cNvPr id="1503" name="Picture 1502">
          <a:extLst>
            <a:ext uri="{FF2B5EF4-FFF2-40B4-BE49-F238E27FC236}">
              <a16:creationId xmlns:a16="http://schemas.microsoft.com/office/drawing/2014/main" id="{0EAAEADB-8735-49FA-9144-D350B8D0DD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397325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4385</xdr:row>
      <xdr:rowOff>0</xdr:rowOff>
    </xdr:from>
    <xdr:ext cx="85725" cy="190500"/>
    <xdr:pic>
      <xdr:nvPicPr>
        <xdr:cNvPr id="1504" name="Picture 1503">
          <a:extLst>
            <a:ext uri="{FF2B5EF4-FFF2-40B4-BE49-F238E27FC236}">
              <a16:creationId xmlns:a16="http://schemas.microsoft.com/office/drawing/2014/main" id="{33EC93BE-F089-40BE-B25A-0F5E4A77A2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3992402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4386</xdr:row>
      <xdr:rowOff>0</xdr:rowOff>
    </xdr:from>
    <xdr:ext cx="85725" cy="190500"/>
    <xdr:pic>
      <xdr:nvPicPr>
        <xdr:cNvPr id="1505" name="Picture 1504">
          <a:extLst>
            <a:ext uri="{FF2B5EF4-FFF2-40B4-BE49-F238E27FC236}">
              <a16:creationId xmlns:a16="http://schemas.microsoft.com/office/drawing/2014/main" id="{7727181F-15A8-4DDF-82E9-A4A46F2A98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4011547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4387</xdr:row>
      <xdr:rowOff>0</xdr:rowOff>
    </xdr:from>
    <xdr:ext cx="85725" cy="190500"/>
    <xdr:pic>
      <xdr:nvPicPr>
        <xdr:cNvPr id="1506" name="Picture 1505">
          <a:extLst>
            <a:ext uri="{FF2B5EF4-FFF2-40B4-BE49-F238E27FC236}">
              <a16:creationId xmlns:a16="http://schemas.microsoft.com/office/drawing/2014/main" id="{08515125-6403-4377-A38D-9D36C5673C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403069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4388</xdr:row>
      <xdr:rowOff>0</xdr:rowOff>
    </xdr:from>
    <xdr:ext cx="85725" cy="190500"/>
    <xdr:pic>
      <xdr:nvPicPr>
        <xdr:cNvPr id="1507" name="Picture 1506">
          <a:extLst>
            <a:ext uri="{FF2B5EF4-FFF2-40B4-BE49-F238E27FC236}">
              <a16:creationId xmlns:a16="http://schemas.microsoft.com/office/drawing/2014/main" id="{2BA57E93-C9FC-4275-A2B3-A3D6FD1098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404983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4389</xdr:row>
      <xdr:rowOff>0</xdr:rowOff>
    </xdr:from>
    <xdr:ext cx="85725" cy="190500"/>
    <xdr:pic>
      <xdr:nvPicPr>
        <xdr:cNvPr id="1508" name="Picture 1507">
          <a:extLst>
            <a:ext uri="{FF2B5EF4-FFF2-40B4-BE49-F238E27FC236}">
              <a16:creationId xmlns:a16="http://schemas.microsoft.com/office/drawing/2014/main" id="{755220CD-D733-49E1-BB69-AC746F058A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406898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4390</xdr:row>
      <xdr:rowOff>0</xdr:rowOff>
    </xdr:from>
    <xdr:ext cx="85725" cy="190500"/>
    <xdr:pic>
      <xdr:nvPicPr>
        <xdr:cNvPr id="1509" name="Picture 1508">
          <a:extLst>
            <a:ext uri="{FF2B5EF4-FFF2-40B4-BE49-F238E27FC236}">
              <a16:creationId xmlns:a16="http://schemas.microsoft.com/office/drawing/2014/main" id="{2A1579A4-F72B-4013-91BD-21B6913623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4088128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4391</xdr:row>
      <xdr:rowOff>0</xdr:rowOff>
    </xdr:from>
    <xdr:ext cx="85725" cy="190500"/>
    <xdr:pic>
      <xdr:nvPicPr>
        <xdr:cNvPr id="1510" name="Picture 1509">
          <a:extLst>
            <a:ext uri="{FF2B5EF4-FFF2-40B4-BE49-F238E27FC236}">
              <a16:creationId xmlns:a16="http://schemas.microsoft.com/office/drawing/2014/main" id="{6D5ABD75-6551-456E-913A-6580AADBFF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410727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4392</xdr:row>
      <xdr:rowOff>0</xdr:rowOff>
    </xdr:from>
    <xdr:ext cx="85725" cy="190500"/>
    <xdr:pic>
      <xdr:nvPicPr>
        <xdr:cNvPr id="1511" name="Picture 1510">
          <a:extLst>
            <a:ext uri="{FF2B5EF4-FFF2-40B4-BE49-F238E27FC236}">
              <a16:creationId xmlns:a16="http://schemas.microsoft.com/office/drawing/2014/main" id="{16F04515-BC2D-4D9E-91BB-34AC55D909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4126419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4393</xdr:row>
      <xdr:rowOff>0</xdr:rowOff>
    </xdr:from>
    <xdr:ext cx="85725" cy="190500"/>
    <xdr:pic>
      <xdr:nvPicPr>
        <xdr:cNvPr id="1512" name="Picture 1511">
          <a:extLst>
            <a:ext uri="{FF2B5EF4-FFF2-40B4-BE49-F238E27FC236}">
              <a16:creationId xmlns:a16="http://schemas.microsoft.com/office/drawing/2014/main" id="{D6D51008-61C7-47BF-859D-24C29AF134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414556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4394</xdr:row>
      <xdr:rowOff>0</xdr:rowOff>
    </xdr:from>
    <xdr:ext cx="85725" cy="190500"/>
    <xdr:pic>
      <xdr:nvPicPr>
        <xdr:cNvPr id="1513" name="Picture 1512">
          <a:extLst>
            <a:ext uri="{FF2B5EF4-FFF2-40B4-BE49-F238E27FC236}">
              <a16:creationId xmlns:a16="http://schemas.microsoft.com/office/drawing/2014/main" id="{51B562F1-ECE5-40D2-9EEC-A6C1752070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4164709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4395</xdr:row>
      <xdr:rowOff>0</xdr:rowOff>
    </xdr:from>
    <xdr:ext cx="85725" cy="190500"/>
    <xdr:pic>
      <xdr:nvPicPr>
        <xdr:cNvPr id="1514" name="Picture 1513">
          <a:extLst>
            <a:ext uri="{FF2B5EF4-FFF2-40B4-BE49-F238E27FC236}">
              <a16:creationId xmlns:a16="http://schemas.microsoft.com/office/drawing/2014/main" id="{4DB361E1-012B-4932-8C86-103949FCCD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41838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4396</xdr:row>
      <xdr:rowOff>0</xdr:rowOff>
    </xdr:from>
    <xdr:ext cx="85725" cy="190500"/>
    <xdr:pic>
      <xdr:nvPicPr>
        <xdr:cNvPr id="1515" name="Picture 1514">
          <a:extLst>
            <a:ext uri="{FF2B5EF4-FFF2-40B4-BE49-F238E27FC236}">
              <a16:creationId xmlns:a16="http://schemas.microsoft.com/office/drawing/2014/main" id="{E79D4742-5E1C-4DAE-BFE7-DFB3F35186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420300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4397</xdr:row>
      <xdr:rowOff>0</xdr:rowOff>
    </xdr:from>
    <xdr:ext cx="85725" cy="190500"/>
    <xdr:pic>
      <xdr:nvPicPr>
        <xdr:cNvPr id="1516" name="Picture 1515">
          <a:extLst>
            <a:ext uri="{FF2B5EF4-FFF2-40B4-BE49-F238E27FC236}">
              <a16:creationId xmlns:a16="http://schemas.microsoft.com/office/drawing/2014/main" id="{E5435D4D-DE14-4D13-9070-CD627B10FB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422214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4398</xdr:row>
      <xdr:rowOff>0</xdr:rowOff>
    </xdr:from>
    <xdr:ext cx="85725" cy="190500"/>
    <xdr:pic>
      <xdr:nvPicPr>
        <xdr:cNvPr id="1517" name="Picture 1516">
          <a:extLst>
            <a:ext uri="{FF2B5EF4-FFF2-40B4-BE49-F238E27FC236}">
              <a16:creationId xmlns:a16="http://schemas.microsoft.com/office/drawing/2014/main" id="{6FC4205B-7E25-4B06-8196-417A5E094F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424129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4399</xdr:row>
      <xdr:rowOff>0</xdr:rowOff>
    </xdr:from>
    <xdr:ext cx="85725" cy="190500"/>
    <xdr:pic>
      <xdr:nvPicPr>
        <xdr:cNvPr id="1518" name="Picture 1517">
          <a:extLst>
            <a:ext uri="{FF2B5EF4-FFF2-40B4-BE49-F238E27FC236}">
              <a16:creationId xmlns:a16="http://schemas.microsoft.com/office/drawing/2014/main" id="{CA75E717-935E-4F2E-BDCA-B7971D715A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426043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4400</xdr:row>
      <xdr:rowOff>0</xdr:rowOff>
    </xdr:from>
    <xdr:ext cx="85725" cy="190500"/>
    <xdr:pic>
      <xdr:nvPicPr>
        <xdr:cNvPr id="1519" name="Picture 1518">
          <a:extLst>
            <a:ext uri="{FF2B5EF4-FFF2-40B4-BE49-F238E27FC236}">
              <a16:creationId xmlns:a16="http://schemas.microsoft.com/office/drawing/2014/main" id="{1BFE61D4-D731-4BBD-AB0E-46E96F6F3C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427958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4401</xdr:row>
      <xdr:rowOff>0</xdr:rowOff>
    </xdr:from>
    <xdr:ext cx="85725" cy="190500"/>
    <xdr:pic>
      <xdr:nvPicPr>
        <xdr:cNvPr id="1520" name="Picture 1519">
          <a:extLst>
            <a:ext uri="{FF2B5EF4-FFF2-40B4-BE49-F238E27FC236}">
              <a16:creationId xmlns:a16="http://schemas.microsoft.com/office/drawing/2014/main" id="{0264B831-0254-4FA4-8B28-D300DC901B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429872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4402</xdr:row>
      <xdr:rowOff>0</xdr:rowOff>
    </xdr:from>
    <xdr:ext cx="85725" cy="190500"/>
    <xdr:pic>
      <xdr:nvPicPr>
        <xdr:cNvPr id="1521" name="Picture 1520">
          <a:extLst>
            <a:ext uri="{FF2B5EF4-FFF2-40B4-BE49-F238E27FC236}">
              <a16:creationId xmlns:a16="http://schemas.microsoft.com/office/drawing/2014/main" id="{03A0A319-069A-4FCF-BD90-17ADA32BCC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431787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4403</xdr:row>
      <xdr:rowOff>0</xdr:rowOff>
    </xdr:from>
    <xdr:ext cx="85725" cy="190500"/>
    <xdr:pic>
      <xdr:nvPicPr>
        <xdr:cNvPr id="1522" name="Picture 1521">
          <a:extLst>
            <a:ext uri="{FF2B5EF4-FFF2-40B4-BE49-F238E27FC236}">
              <a16:creationId xmlns:a16="http://schemas.microsoft.com/office/drawing/2014/main" id="{E790BDAD-C119-441B-9D0C-4D0B3149B0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433701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4404</xdr:row>
      <xdr:rowOff>0</xdr:rowOff>
    </xdr:from>
    <xdr:ext cx="85725" cy="190500"/>
    <xdr:pic>
      <xdr:nvPicPr>
        <xdr:cNvPr id="1523" name="Picture 1522">
          <a:extLst>
            <a:ext uri="{FF2B5EF4-FFF2-40B4-BE49-F238E27FC236}">
              <a16:creationId xmlns:a16="http://schemas.microsoft.com/office/drawing/2014/main" id="{DDFF08E8-983C-47CF-A21D-1510142499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4356162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4405</xdr:row>
      <xdr:rowOff>0</xdr:rowOff>
    </xdr:from>
    <xdr:ext cx="85725" cy="190500"/>
    <xdr:pic>
      <xdr:nvPicPr>
        <xdr:cNvPr id="1524" name="Picture 1523">
          <a:extLst>
            <a:ext uri="{FF2B5EF4-FFF2-40B4-BE49-F238E27FC236}">
              <a16:creationId xmlns:a16="http://schemas.microsoft.com/office/drawing/2014/main" id="{1820609C-B2B3-44F6-AB55-A281F5542C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437530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4406</xdr:row>
      <xdr:rowOff>0</xdr:rowOff>
    </xdr:from>
    <xdr:ext cx="85725" cy="190500"/>
    <xdr:pic>
      <xdr:nvPicPr>
        <xdr:cNvPr id="1525" name="Picture 1524">
          <a:extLst>
            <a:ext uri="{FF2B5EF4-FFF2-40B4-BE49-F238E27FC236}">
              <a16:creationId xmlns:a16="http://schemas.microsoft.com/office/drawing/2014/main" id="{4A182366-6364-41E1-808B-7EC6A6AA49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439445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4407</xdr:row>
      <xdr:rowOff>0</xdr:rowOff>
    </xdr:from>
    <xdr:ext cx="85725" cy="190500"/>
    <xdr:pic>
      <xdr:nvPicPr>
        <xdr:cNvPr id="1526" name="Picture 1525">
          <a:extLst>
            <a:ext uri="{FF2B5EF4-FFF2-40B4-BE49-F238E27FC236}">
              <a16:creationId xmlns:a16="http://schemas.microsoft.com/office/drawing/2014/main" id="{F68290E1-2BDC-41AB-9BE2-4609329A06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441359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4408</xdr:row>
      <xdr:rowOff>0</xdr:rowOff>
    </xdr:from>
    <xdr:ext cx="85725" cy="190500"/>
    <xdr:pic>
      <xdr:nvPicPr>
        <xdr:cNvPr id="1527" name="Picture 1526">
          <a:extLst>
            <a:ext uri="{FF2B5EF4-FFF2-40B4-BE49-F238E27FC236}">
              <a16:creationId xmlns:a16="http://schemas.microsoft.com/office/drawing/2014/main" id="{0B7C72AD-E8CD-4884-83C2-0A16B908EB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443274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4409</xdr:row>
      <xdr:rowOff>0</xdr:rowOff>
    </xdr:from>
    <xdr:ext cx="85725" cy="190500"/>
    <xdr:pic>
      <xdr:nvPicPr>
        <xdr:cNvPr id="1528" name="Picture 1527">
          <a:extLst>
            <a:ext uri="{FF2B5EF4-FFF2-40B4-BE49-F238E27FC236}">
              <a16:creationId xmlns:a16="http://schemas.microsoft.com/office/drawing/2014/main" id="{A580CB25-A880-4718-AE9B-31DE9B2477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445188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4410</xdr:row>
      <xdr:rowOff>0</xdr:rowOff>
    </xdr:from>
    <xdr:ext cx="85725" cy="190500"/>
    <xdr:pic>
      <xdr:nvPicPr>
        <xdr:cNvPr id="1529" name="Picture 1528">
          <a:extLst>
            <a:ext uri="{FF2B5EF4-FFF2-40B4-BE49-F238E27FC236}">
              <a16:creationId xmlns:a16="http://schemas.microsoft.com/office/drawing/2014/main" id="{B7364D8B-EB20-4FDB-BB4D-151A32E0E6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447103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4411</xdr:row>
      <xdr:rowOff>0</xdr:rowOff>
    </xdr:from>
    <xdr:ext cx="85725" cy="190500"/>
    <xdr:pic>
      <xdr:nvPicPr>
        <xdr:cNvPr id="1530" name="Picture 1529">
          <a:extLst>
            <a:ext uri="{FF2B5EF4-FFF2-40B4-BE49-F238E27FC236}">
              <a16:creationId xmlns:a16="http://schemas.microsoft.com/office/drawing/2014/main" id="{8178E5B4-A2CD-4738-9B82-E8E891C70C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449017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4412</xdr:row>
      <xdr:rowOff>0</xdr:rowOff>
    </xdr:from>
    <xdr:ext cx="85725" cy="190500"/>
    <xdr:pic>
      <xdr:nvPicPr>
        <xdr:cNvPr id="1531" name="Picture 1530">
          <a:extLst>
            <a:ext uri="{FF2B5EF4-FFF2-40B4-BE49-F238E27FC236}">
              <a16:creationId xmlns:a16="http://schemas.microsoft.com/office/drawing/2014/main" id="{1D9BFA6C-BC4A-4397-B4C2-30FB386CC8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450932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4413</xdr:row>
      <xdr:rowOff>0</xdr:rowOff>
    </xdr:from>
    <xdr:ext cx="85725" cy="190500"/>
    <xdr:pic>
      <xdr:nvPicPr>
        <xdr:cNvPr id="1532" name="Picture 1531">
          <a:extLst>
            <a:ext uri="{FF2B5EF4-FFF2-40B4-BE49-F238E27FC236}">
              <a16:creationId xmlns:a16="http://schemas.microsoft.com/office/drawing/2014/main" id="{037E9E90-F04E-4D0C-9454-FED69B3815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4528469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4414</xdr:row>
      <xdr:rowOff>0</xdr:rowOff>
    </xdr:from>
    <xdr:ext cx="85725" cy="190500"/>
    <xdr:pic>
      <xdr:nvPicPr>
        <xdr:cNvPr id="1533" name="Picture 1532">
          <a:extLst>
            <a:ext uri="{FF2B5EF4-FFF2-40B4-BE49-F238E27FC236}">
              <a16:creationId xmlns:a16="http://schemas.microsoft.com/office/drawing/2014/main" id="{D8D2A7FC-9005-4C09-9427-54ABCAAC61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454761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4415</xdr:row>
      <xdr:rowOff>0</xdr:rowOff>
    </xdr:from>
    <xdr:ext cx="85725" cy="190500"/>
    <xdr:pic>
      <xdr:nvPicPr>
        <xdr:cNvPr id="1534" name="Picture 1533">
          <a:extLst>
            <a:ext uri="{FF2B5EF4-FFF2-40B4-BE49-F238E27FC236}">
              <a16:creationId xmlns:a16="http://schemas.microsoft.com/office/drawing/2014/main" id="{29740BE8-43B1-4E5D-9697-E4F085730C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456676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4416</xdr:row>
      <xdr:rowOff>0</xdr:rowOff>
    </xdr:from>
    <xdr:ext cx="85725" cy="190500"/>
    <xdr:pic>
      <xdr:nvPicPr>
        <xdr:cNvPr id="1535" name="Picture 1534">
          <a:extLst>
            <a:ext uri="{FF2B5EF4-FFF2-40B4-BE49-F238E27FC236}">
              <a16:creationId xmlns:a16="http://schemas.microsoft.com/office/drawing/2014/main" id="{527E765D-F8E1-4703-9BD5-3E1687AE25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458590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4417</xdr:row>
      <xdr:rowOff>0</xdr:rowOff>
    </xdr:from>
    <xdr:ext cx="85725" cy="190500"/>
    <xdr:pic>
      <xdr:nvPicPr>
        <xdr:cNvPr id="1536" name="Picture 1535">
          <a:extLst>
            <a:ext uri="{FF2B5EF4-FFF2-40B4-BE49-F238E27FC236}">
              <a16:creationId xmlns:a16="http://schemas.microsoft.com/office/drawing/2014/main" id="{8B76C386-9BA3-441A-B812-7F6BE7B549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460505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4418</xdr:row>
      <xdr:rowOff>0</xdr:rowOff>
    </xdr:from>
    <xdr:ext cx="85725" cy="190500"/>
    <xdr:pic>
      <xdr:nvPicPr>
        <xdr:cNvPr id="1537" name="Picture 1536">
          <a:extLst>
            <a:ext uri="{FF2B5EF4-FFF2-40B4-BE49-F238E27FC236}">
              <a16:creationId xmlns:a16="http://schemas.microsoft.com/office/drawing/2014/main" id="{3D3030E5-B274-41D8-B3B3-BB297E5F28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462419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4419</xdr:row>
      <xdr:rowOff>0</xdr:rowOff>
    </xdr:from>
    <xdr:ext cx="85725" cy="190500"/>
    <xdr:pic>
      <xdr:nvPicPr>
        <xdr:cNvPr id="1538" name="Picture 1537">
          <a:extLst>
            <a:ext uri="{FF2B5EF4-FFF2-40B4-BE49-F238E27FC236}">
              <a16:creationId xmlns:a16="http://schemas.microsoft.com/office/drawing/2014/main" id="{51821A0C-4A8E-45B6-92B1-0FBA6F8567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464334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4420</xdr:row>
      <xdr:rowOff>0</xdr:rowOff>
    </xdr:from>
    <xdr:ext cx="85725" cy="190500"/>
    <xdr:pic>
      <xdr:nvPicPr>
        <xdr:cNvPr id="1539" name="Picture 1538">
          <a:extLst>
            <a:ext uri="{FF2B5EF4-FFF2-40B4-BE49-F238E27FC236}">
              <a16:creationId xmlns:a16="http://schemas.microsoft.com/office/drawing/2014/main" id="{471D9836-0CEB-406A-A0EE-320E2C4E41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4662486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4421</xdr:row>
      <xdr:rowOff>0</xdr:rowOff>
    </xdr:from>
    <xdr:ext cx="85725" cy="190500"/>
    <xdr:pic>
      <xdr:nvPicPr>
        <xdr:cNvPr id="1540" name="Picture 1539">
          <a:extLst>
            <a:ext uri="{FF2B5EF4-FFF2-40B4-BE49-F238E27FC236}">
              <a16:creationId xmlns:a16="http://schemas.microsoft.com/office/drawing/2014/main" id="{9FBDD58D-3792-4816-BFF9-93D1F89978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468163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4422</xdr:row>
      <xdr:rowOff>0</xdr:rowOff>
    </xdr:from>
    <xdr:ext cx="85725" cy="190500"/>
    <xdr:pic>
      <xdr:nvPicPr>
        <xdr:cNvPr id="1541" name="Picture 1540">
          <a:extLst>
            <a:ext uri="{FF2B5EF4-FFF2-40B4-BE49-F238E27FC236}">
              <a16:creationId xmlns:a16="http://schemas.microsoft.com/office/drawing/2014/main" id="{B74885DC-F216-4C01-81BB-CB511A5D42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470077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4423</xdr:row>
      <xdr:rowOff>0</xdr:rowOff>
    </xdr:from>
    <xdr:ext cx="85725" cy="190500"/>
    <xdr:pic>
      <xdr:nvPicPr>
        <xdr:cNvPr id="1542" name="Picture 1541">
          <a:extLst>
            <a:ext uri="{FF2B5EF4-FFF2-40B4-BE49-F238E27FC236}">
              <a16:creationId xmlns:a16="http://schemas.microsoft.com/office/drawing/2014/main" id="{4C608CBC-827C-4D32-83A7-338B91207B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471992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4424</xdr:row>
      <xdr:rowOff>0</xdr:rowOff>
    </xdr:from>
    <xdr:ext cx="85725" cy="190500"/>
    <xdr:pic>
      <xdr:nvPicPr>
        <xdr:cNvPr id="1543" name="Picture 1542">
          <a:extLst>
            <a:ext uri="{FF2B5EF4-FFF2-40B4-BE49-F238E27FC236}">
              <a16:creationId xmlns:a16="http://schemas.microsoft.com/office/drawing/2014/main" id="{76FA9645-88CF-444C-8CE3-D334BDA90D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473906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4425</xdr:row>
      <xdr:rowOff>0</xdr:rowOff>
    </xdr:from>
    <xdr:ext cx="85725" cy="190500"/>
    <xdr:pic>
      <xdr:nvPicPr>
        <xdr:cNvPr id="1544" name="Picture 1543">
          <a:extLst>
            <a:ext uri="{FF2B5EF4-FFF2-40B4-BE49-F238E27FC236}">
              <a16:creationId xmlns:a16="http://schemas.microsoft.com/office/drawing/2014/main" id="{4B11CB82-F03B-484A-99F0-E132F36097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4758212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4426</xdr:row>
      <xdr:rowOff>0</xdr:rowOff>
    </xdr:from>
    <xdr:ext cx="85725" cy="190500"/>
    <xdr:pic>
      <xdr:nvPicPr>
        <xdr:cNvPr id="1545" name="Picture 1544">
          <a:extLst>
            <a:ext uri="{FF2B5EF4-FFF2-40B4-BE49-F238E27FC236}">
              <a16:creationId xmlns:a16="http://schemas.microsoft.com/office/drawing/2014/main" id="{B140EDB3-E0B4-4927-8121-0599CC1D6A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4777357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4427</xdr:row>
      <xdr:rowOff>0</xdr:rowOff>
    </xdr:from>
    <xdr:ext cx="85725" cy="190500"/>
    <xdr:pic>
      <xdr:nvPicPr>
        <xdr:cNvPr id="1546" name="Picture 1545">
          <a:extLst>
            <a:ext uri="{FF2B5EF4-FFF2-40B4-BE49-F238E27FC236}">
              <a16:creationId xmlns:a16="http://schemas.microsoft.com/office/drawing/2014/main" id="{F6749AF3-668E-43B3-B0B0-1AB467F776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479650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4428</xdr:row>
      <xdr:rowOff>0</xdr:rowOff>
    </xdr:from>
    <xdr:ext cx="85725" cy="190500"/>
    <xdr:pic>
      <xdr:nvPicPr>
        <xdr:cNvPr id="1547" name="Picture 1546">
          <a:extLst>
            <a:ext uri="{FF2B5EF4-FFF2-40B4-BE49-F238E27FC236}">
              <a16:creationId xmlns:a16="http://schemas.microsoft.com/office/drawing/2014/main" id="{01A52B0B-F2E8-48A8-B194-3AF722E3E6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481564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4429</xdr:row>
      <xdr:rowOff>0</xdr:rowOff>
    </xdr:from>
    <xdr:ext cx="85725" cy="190500"/>
    <xdr:pic>
      <xdr:nvPicPr>
        <xdr:cNvPr id="1548" name="Picture 1547">
          <a:extLst>
            <a:ext uri="{FF2B5EF4-FFF2-40B4-BE49-F238E27FC236}">
              <a16:creationId xmlns:a16="http://schemas.microsoft.com/office/drawing/2014/main" id="{F0D19C50-D15D-46CF-941A-E671F1D3B6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483479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4430</xdr:row>
      <xdr:rowOff>0</xdr:rowOff>
    </xdr:from>
    <xdr:ext cx="85725" cy="190500"/>
    <xdr:pic>
      <xdr:nvPicPr>
        <xdr:cNvPr id="1549" name="Picture 1548">
          <a:extLst>
            <a:ext uri="{FF2B5EF4-FFF2-40B4-BE49-F238E27FC236}">
              <a16:creationId xmlns:a16="http://schemas.microsoft.com/office/drawing/2014/main" id="{C37AD94C-2161-4331-93F9-05FC657F95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4853938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4431</xdr:row>
      <xdr:rowOff>0</xdr:rowOff>
    </xdr:from>
    <xdr:ext cx="85725" cy="190500"/>
    <xdr:pic>
      <xdr:nvPicPr>
        <xdr:cNvPr id="1550" name="Picture 1549">
          <a:extLst>
            <a:ext uri="{FF2B5EF4-FFF2-40B4-BE49-F238E27FC236}">
              <a16:creationId xmlns:a16="http://schemas.microsoft.com/office/drawing/2014/main" id="{4D278F43-98B2-4A71-B201-F25B10EEC5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487308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4432</xdr:row>
      <xdr:rowOff>0</xdr:rowOff>
    </xdr:from>
    <xdr:ext cx="85725" cy="190500"/>
    <xdr:pic>
      <xdr:nvPicPr>
        <xdr:cNvPr id="1551" name="Picture 1550">
          <a:extLst>
            <a:ext uri="{FF2B5EF4-FFF2-40B4-BE49-F238E27FC236}">
              <a16:creationId xmlns:a16="http://schemas.microsoft.com/office/drawing/2014/main" id="{E4E409C8-83BA-4513-90C1-30FD939799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4892229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4433</xdr:row>
      <xdr:rowOff>0</xdr:rowOff>
    </xdr:from>
    <xdr:ext cx="85725" cy="190500"/>
    <xdr:pic>
      <xdr:nvPicPr>
        <xdr:cNvPr id="1552" name="Picture 1551">
          <a:extLst>
            <a:ext uri="{FF2B5EF4-FFF2-40B4-BE49-F238E27FC236}">
              <a16:creationId xmlns:a16="http://schemas.microsoft.com/office/drawing/2014/main" id="{DA97D170-4690-4249-B329-C8BD49A342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491137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4434</xdr:row>
      <xdr:rowOff>0</xdr:rowOff>
    </xdr:from>
    <xdr:ext cx="85725" cy="190500"/>
    <xdr:pic>
      <xdr:nvPicPr>
        <xdr:cNvPr id="1553" name="Picture 1552">
          <a:extLst>
            <a:ext uri="{FF2B5EF4-FFF2-40B4-BE49-F238E27FC236}">
              <a16:creationId xmlns:a16="http://schemas.microsoft.com/office/drawing/2014/main" id="{A987A779-7541-403F-AE0C-D1553D1ACF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4930519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4435</xdr:row>
      <xdr:rowOff>0</xdr:rowOff>
    </xdr:from>
    <xdr:ext cx="85725" cy="190500"/>
    <xdr:pic>
      <xdr:nvPicPr>
        <xdr:cNvPr id="1554" name="Picture 1553">
          <a:extLst>
            <a:ext uri="{FF2B5EF4-FFF2-40B4-BE49-F238E27FC236}">
              <a16:creationId xmlns:a16="http://schemas.microsoft.com/office/drawing/2014/main" id="{D02C0E37-E880-4593-B788-5F3620014B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494966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4436</xdr:row>
      <xdr:rowOff>0</xdr:rowOff>
    </xdr:from>
    <xdr:ext cx="85725" cy="190500"/>
    <xdr:pic>
      <xdr:nvPicPr>
        <xdr:cNvPr id="1555" name="Picture 1554">
          <a:extLst>
            <a:ext uri="{FF2B5EF4-FFF2-40B4-BE49-F238E27FC236}">
              <a16:creationId xmlns:a16="http://schemas.microsoft.com/office/drawing/2014/main" id="{9494333D-468B-42F2-921D-012FB332A9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496881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4437</xdr:row>
      <xdr:rowOff>0</xdr:rowOff>
    </xdr:from>
    <xdr:ext cx="85725" cy="190500"/>
    <xdr:pic>
      <xdr:nvPicPr>
        <xdr:cNvPr id="1556" name="Picture 1555">
          <a:extLst>
            <a:ext uri="{FF2B5EF4-FFF2-40B4-BE49-F238E27FC236}">
              <a16:creationId xmlns:a16="http://schemas.microsoft.com/office/drawing/2014/main" id="{918AE3B9-9995-468C-A768-583CB7E32A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498795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4438</xdr:row>
      <xdr:rowOff>0</xdr:rowOff>
    </xdr:from>
    <xdr:ext cx="85725" cy="190500"/>
    <xdr:pic>
      <xdr:nvPicPr>
        <xdr:cNvPr id="1557" name="Picture 1556">
          <a:extLst>
            <a:ext uri="{FF2B5EF4-FFF2-40B4-BE49-F238E27FC236}">
              <a16:creationId xmlns:a16="http://schemas.microsoft.com/office/drawing/2014/main" id="{FEE26530-A801-41AA-8DA1-BE043FBB9D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500710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4439</xdr:row>
      <xdr:rowOff>0</xdr:rowOff>
    </xdr:from>
    <xdr:ext cx="85725" cy="190500"/>
    <xdr:pic>
      <xdr:nvPicPr>
        <xdr:cNvPr id="1558" name="Picture 1557">
          <a:extLst>
            <a:ext uri="{FF2B5EF4-FFF2-40B4-BE49-F238E27FC236}">
              <a16:creationId xmlns:a16="http://schemas.microsoft.com/office/drawing/2014/main" id="{C9AD7192-250F-45A0-885C-56F5E3F753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502624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4440</xdr:row>
      <xdr:rowOff>0</xdr:rowOff>
    </xdr:from>
    <xdr:ext cx="85725" cy="190500"/>
    <xdr:pic>
      <xdr:nvPicPr>
        <xdr:cNvPr id="1559" name="Picture 1558">
          <a:extLst>
            <a:ext uri="{FF2B5EF4-FFF2-40B4-BE49-F238E27FC236}">
              <a16:creationId xmlns:a16="http://schemas.microsoft.com/office/drawing/2014/main" id="{29F4A48C-A83E-4F43-8CBF-AB483A68ED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504539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4441</xdr:row>
      <xdr:rowOff>0</xdr:rowOff>
    </xdr:from>
    <xdr:ext cx="85725" cy="190500"/>
    <xdr:pic>
      <xdr:nvPicPr>
        <xdr:cNvPr id="1560" name="Picture 1559">
          <a:extLst>
            <a:ext uri="{FF2B5EF4-FFF2-40B4-BE49-F238E27FC236}">
              <a16:creationId xmlns:a16="http://schemas.microsoft.com/office/drawing/2014/main" id="{DBAE6C17-517A-40D8-B3F3-DF2B53B36E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506453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4442</xdr:row>
      <xdr:rowOff>0</xdr:rowOff>
    </xdr:from>
    <xdr:ext cx="85725" cy="190500"/>
    <xdr:pic>
      <xdr:nvPicPr>
        <xdr:cNvPr id="1561" name="Picture 1560">
          <a:extLst>
            <a:ext uri="{FF2B5EF4-FFF2-40B4-BE49-F238E27FC236}">
              <a16:creationId xmlns:a16="http://schemas.microsoft.com/office/drawing/2014/main" id="{A0880204-F14B-427E-8BB4-84A64EB639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508368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4443</xdr:row>
      <xdr:rowOff>0</xdr:rowOff>
    </xdr:from>
    <xdr:ext cx="85725" cy="190500"/>
    <xdr:pic>
      <xdr:nvPicPr>
        <xdr:cNvPr id="1562" name="Picture 1561">
          <a:extLst>
            <a:ext uri="{FF2B5EF4-FFF2-40B4-BE49-F238E27FC236}">
              <a16:creationId xmlns:a16="http://schemas.microsoft.com/office/drawing/2014/main" id="{30C57825-D33E-48DD-8178-318E6B7CAE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510282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4444</xdr:row>
      <xdr:rowOff>0</xdr:rowOff>
    </xdr:from>
    <xdr:ext cx="85725" cy="190500"/>
    <xdr:pic>
      <xdr:nvPicPr>
        <xdr:cNvPr id="1563" name="Picture 1562">
          <a:extLst>
            <a:ext uri="{FF2B5EF4-FFF2-40B4-BE49-F238E27FC236}">
              <a16:creationId xmlns:a16="http://schemas.microsoft.com/office/drawing/2014/main" id="{A2E257E3-7F9B-470A-936D-018BF59373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5121972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4445</xdr:row>
      <xdr:rowOff>0</xdr:rowOff>
    </xdr:from>
    <xdr:ext cx="85725" cy="190500"/>
    <xdr:pic>
      <xdr:nvPicPr>
        <xdr:cNvPr id="1564" name="Picture 1563">
          <a:extLst>
            <a:ext uri="{FF2B5EF4-FFF2-40B4-BE49-F238E27FC236}">
              <a16:creationId xmlns:a16="http://schemas.microsoft.com/office/drawing/2014/main" id="{07E19599-104F-4951-A50D-FFFE8717A6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514111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4446</xdr:row>
      <xdr:rowOff>0</xdr:rowOff>
    </xdr:from>
    <xdr:ext cx="85725" cy="190500"/>
    <xdr:pic>
      <xdr:nvPicPr>
        <xdr:cNvPr id="1565" name="Picture 1564">
          <a:extLst>
            <a:ext uri="{FF2B5EF4-FFF2-40B4-BE49-F238E27FC236}">
              <a16:creationId xmlns:a16="http://schemas.microsoft.com/office/drawing/2014/main" id="{B6D62F64-179F-4084-B840-EA500C3301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516026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4447</xdr:row>
      <xdr:rowOff>0</xdr:rowOff>
    </xdr:from>
    <xdr:ext cx="85725" cy="190500"/>
    <xdr:pic>
      <xdr:nvPicPr>
        <xdr:cNvPr id="1566" name="Picture 1565">
          <a:extLst>
            <a:ext uri="{FF2B5EF4-FFF2-40B4-BE49-F238E27FC236}">
              <a16:creationId xmlns:a16="http://schemas.microsoft.com/office/drawing/2014/main" id="{4CBD358D-E003-45C2-B713-293A21C89A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517940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4448</xdr:row>
      <xdr:rowOff>0</xdr:rowOff>
    </xdr:from>
    <xdr:ext cx="85725" cy="190500"/>
    <xdr:pic>
      <xdr:nvPicPr>
        <xdr:cNvPr id="1567" name="Picture 1566">
          <a:extLst>
            <a:ext uri="{FF2B5EF4-FFF2-40B4-BE49-F238E27FC236}">
              <a16:creationId xmlns:a16="http://schemas.microsoft.com/office/drawing/2014/main" id="{D0FB1A42-92F8-49E4-81AB-A8A19F5932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519855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4449</xdr:row>
      <xdr:rowOff>0</xdr:rowOff>
    </xdr:from>
    <xdr:ext cx="85725" cy="190500"/>
    <xdr:pic>
      <xdr:nvPicPr>
        <xdr:cNvPr id="1568" name="Picture 1567">
          <a:extLst>
            <a:ext uri="{FF2B5EF4-FFF2-40B4-BE49-F238E27FC236}">
              <a16:creationId xmlns:a16="http://schemas.microsoft.com/office/drawing/2014/main" id="{1488AEB9-E319-4C22-8BBA-6EE583AAB4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521769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4450</xdr:row>
      <xdr:rowOff>0</xdr:rowOff>
    </xdr:from>
    <xdr:ext cx="85725" cy="190500"/>
    <xdr:pic>
      <xdr:nvPicPr>
        <xdr:cNvPr id="1569" name="Picture 1568">
          <a:extLst>
            <a:ext uri="{FF2B5EF4-FFF2-40B4-BE49-F238E27FC236}">
              <a16:creationId xmlns:a16="http://schemas.microsoft.com/office/drawing/2014/main" id="{D08802E2-8D7D-41B7-9ED0-69B3EC210B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523684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4451</xdr:row>
      <xdr:rowOff>0</xdr:rowOff>
    </xdr:from>
    <xdr:ext cx="85725" cy="190500"/>
    <xdr:pic>
      <xdr:nvPicPr>
        <xdr:cNvPr id="1570" name="Picture 1569">
          <a:extLst>
            <a:ext uri="{FF2B5EF4-FFF2-40B4-BE49-F238E27FC236}">
              <a16:creationId xmlns:a16="http://schemas.microsoft.com/office/drawing/2014/main" id="{CE550B2A-E812-436C-9DFB-759B4471C2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525598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4452</xdr:row>
      <xdr:rowOff>0</xdr:rowOff>
    </xdr:from>
    <xdr:ext cx="85725" cy="190500"/>
    <xdr:pic>
      <xdr:nvPicPr>
        <xdr:cNvPr id="1571" name="Picture 1570">
          <a:extLst>
            <a:ext uri="{FF2B5EF4-FFF2-40B4-BE49-F238E27FC236}">
              <a16:creationId xmlns:a16="http://schemas.microsoft.com/office/drawing/2014/main" id="{57918D67-6367-45F9-B76A-5439E26991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527513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4453</xdr:row>
      <xdr:rowOff>0</xdr:rowOff>
    </xdr:from>
    <xdr:ext cx="85725" cy="190500"/>
    <xdr:pic>
      <xdr:nvPicPr>
        <xdr:cNvPr id="1572" name="Picture 1571">
          <a:extLst>
            <a:ext uri="{FF2B5EF4-FFF2-40B4-BE49-F238E27FC236}">
              <a16:creationId xmlns:a16="http://schemas.microsoft.com/office/drawing/2014/main" id="{B095888A-A1B4-4703-AC4E-36A064E7D7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5294279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4454</xdr:row>
      <xdr:rowOff>0</xdr:rowOff>
    </xdr:from>
    <xdr:ext cx="85725" cy="190500"/>
    <xdr:pic>
      <xdr:nvPicPr>
        <xdr:cNvPr id="1573" name="Picture 1572">
          <a:extLst>
            <a:ext uri="{FF2B5EF4-FFF2-40B4-BE49-F238E27FC236}">
              <a16:creationId xmlns:a16="http://schemas.microsoft.com/office/drawing/2014/main" id="{8E9E2335-41F2-4EB2-A998-FBDC880AE8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531342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4455</xdr:row>
      <xdr:rowOff>0</xdr:rowOff>
    </xdr:from>
    <xdr:ext cx="85725" cy="190500"/>
    <xdr:pic>
      <xdr:nvPicPr>
        <xdr:cNvPr id="1574" name="Picture 1573">
          <a:extLst>
            <a:ext uri="{FF2B5EF4-FFF2-40B4-BE49-F238E27FC236}">
              <a16:creationId xmlns:a16="http://schemas.microsoft.com/office/drawing/2014/main" id="{CD8A4E75-4CEE-4A5B-AA3B-1915383C50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533257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4456</xdr:row>
      <xdr:rowOff>0</xdr:rowOff>
    </xdr:from>
    <xdr:ext cx="85725" cy="190500"/>
    <xdr:pic>
      <xdr:nvPicPr>
        <xdr:cNvPr id="1575" name="Picture 1574">
          <a:extLst>
            <a:ext uri="{FF2B5EF4-FFF2-40B4-BE49-F238E27FC236}">
              <a16:creationId xmlns:a16="http://schemas.microsoft.com/office/drawing/2014/main" id="{74C80D6C-72B4-4D8D-96E3-71D30777E4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535171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4457</xdr:row>
      <xdr:rowOff>0</xdr:rowOff>
    </xdr:from>
    <xdr:ext cx="85725" cy="190500"/>
    <xdr:pic>
      <xdr:nvPicPr>
        <xdr:cNvPr id="1576" name="Picture 1575">
          <a:extLst>
            <a:ext uri="{FF2B5EF4-FFF2-40B4-BE49-F238E27FC236}">
              <a16:creationId xmlns:a16="http://schemas.microsoft.com/office/drawing/2014/main" id="{D42DB479-84AB-47E1-823E-41DD18B9A1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537086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4458</xdr:row>
      <xdr:rowOff>0</xdr:rowOff>
    </xdr:from>
    <xdr:ext cx="85725" cy="190500"/>
    <xdr:pic>
      <xdr:nvPicPr>
        <xdr:cNvPr id="1577" name="Picture 1576">
          <a:extLst>
            <a:ext uri="{FF2B5EF4-FFF2-40B4-BE49-F238E27FC236}">
              <a16:creationId xmlns:a16="http://schemas.microsoft.com/office/drawing/2014/main" id="{B2B74D2F-68DE-40A4-BA15-8C091BE585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539000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4459</xdr:row>
      <xdr:rowOff>0</xdr:rowOff>
    </xdr:from>
    <xdr:ext cx="85725" cy="190500"/>
    <xdr:pic>
      <xdr:nvPicPr>
        <xdr:cNvPr id="1578" name="Picture 1577">
          <a:extLst>
            <a:ext uri="{FF2B5EF4-FFF2-40B4-BE49-F238E27FC236}">
              <a16:creationId xmlns:a16="http://schemas.microsoft.com/office/drawing/2014/main" id="{F74F13CD-1CAF-4254-ACA9-41AE632DFF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540915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4460</xdr:row>
      <xdr:rowOff>0</xdr:rowOff>
    </xdr:from>
    <xdr:ext cx="85725" cy="190500"/>
    <xdr:pic>
      <xdr:nvPicPr>
        <xdr:cNvPr id="1579" name="Picture 1578">
          <a:extLst>
            <a:ext uri="{FF2B5EF4-FFF2-40B4-BE49-F238E27FC236}">
              <a16:creationId xmlns:a16="http://schemas.microsoft.com/office/drawing/2014/main" id="{96DB7EF7-E24D-4B82-916F-E87D718EA0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5428296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4461</xdr:row>
      <xdr:rowOff>0</xdr:rowOff>
    </xdr:from>
    <xdr:ext cx="85725" cy="190500"/>
    <xdr:pic>
      <xdr:nvPicPr>
        <xdr:cNvPr id="1580" name="Picture 1579">
          <a:extLst>
            <a:ext uri="{FF2B5EF4-FFF2-40B4-BE49-F238E27FC236}">
              <a16:creationId xmlns:a16="http://schemas.microsoft.com/office/drawing/2014/main" id="{5643E578-1501-4798-82B7-1097022BB2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544744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4462</xdr:row>
      <xdr:rowOff>0</xdr:rowOff>
    </xdr:from>
    <xdr:ext cx="85725" cy="190500"/>
    <xdr:pic>
      <xdr:nvPicPr>
        <xdr:cNvPr id="1581" name="Picture 1580">
          <a:extLst>
            <a:ext uri="{FF2B5EF4-FFF2-40B4-BE49-F238E27FC236}">
              <a16:creationId xmlns:a16="http://schemas.microsoft.com/office/drawing/2014/main" id="{CAB13BB5-6B2D-4167-BEBE-C9ED73A73A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546658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4463</xdr:row>
      <xdr:rowOff>0</xdr:rowOff>
    </xdr:from>
    <xdr:ext cx="85725" cy="190500"/>
    <xdr:pic>
      <xdr:nvPicPr>
        <xdr:cNvPr id="1582" name="Picture 1581">
          <a:extLst>
            <a:ext uri="{FF2B5EF4-FFF2-40B4-BE49-F238E27FC236}">
              <a16:creationId xmlns:a16="http://schemas.microsoft.com/office/drawing/2014/main" id="{6EEBFA60-3020-4FDB-AF73-60946E02E4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548573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4464</xdr:row>
      <xdr:rowOff>0</xdr:rowOff>
    </xdr:from>
    <xdr:ext cx="85725" cy="190500"/>
    <xdr:pic>
      <xdr:nvPicPr>
        <xdr:cNvPr id="1583" name="Picture 1582">
          <a:extLst>
            <a:ext uri="{FF2B5EF4-FFF2-40B4-BE49-F238E27FC236}">
              <a16:creationId xmlns:a16="http://schemas.microsoft.com/office/drawing/2014/main" id="{685B3734-5732-4C6A-9D7F-A748506BE9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550487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4465</xdr:row>
      <xdr:rowOff>0</xdr:rowOff>
    </xdr:from>
    <xdr:ext cx="85725" cy="190500"/>
    <xdr:pic>
      <xdr:nvPicPr>
        <xdr:cNvPr id="1584" name="Picture 1583">
          <a:extLst>
            <a:ext uri="{FF2B5EF4-FFF2-40B4-BE49-F238E27FC236}">
              <a16:creationId xmlns:a16="http://schemas.microsoft.com/office/drawing/2014/main" id="{41E3D83F-48F0-4FE6-9C0A-EA9DE6F23F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5524022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4466</xdr:row>
      <xdr:rowOff>0</xdr:rowOff>
    </xdr:from>
    <xdr:ext cx="85725" cy="190500"/>
    <xdr:pic>
      <xdr:nvPicPr>
        <xdr:cNvPr id="1585" name="Picture 1584">
          <a:extLst>
            <a:ext uri="{FF2B5EF4-FFF2-40B4-BE49-F238E27FC236}">
              <a16:creationId xmlns:a16="http://schemas.microsoft.com/office/drawing/2014/main" id="{AF5E93A6-DA66-40E0-89FA-201D20C439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5543167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4467</xdr:row>
      <xdr:rowOff>0</xdr:rowOff>
    </xdr:from>
    <xdr:ext cx="85725" cy="190500"/>
    <xdr:pic>
      <xdr:nvPicPr>
        <xdr:cNvPr id="1586" name="Picture 1585">
          <a:extLst>
            <a:ext uri="{FF2B5EF4-FFF2-40B4-BE49-F238E27FC236}">
              <a16:creationId xmlns:a16="http://schemas.microsoft.com/office/drawing/2014/main" id="{C8D56820-B8CD-40C6-93F9-2FB1F84334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556231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4468</xdr:row>
      <xdr:rowOff>0</xdr:rowOff>
    </xdr:from>
    <xdr:ext cx="85725" cy="190500"/>
    <xdr:pic>
      <xdr:nvPicPr>
        <xdr:cNvPr id="1587" name="Picture 1586">
          <a:extLst>
            <a:ext uri="{FF2B5EF4-FFF2-40B4-BE49-F238E27FC236}">
              <a16:creationId xmlns:a16="http://schemas.microsoft.com/office/drawing/2014/main" id="{5B59244C-686F-4D40-B6C8-AE76FF7AD1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558145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4469</xdr:row>
      <xdr:rowOff>0</xdr:rowOff>
    </xdr:from>
    <xdr:ext cx="85725" cy="190500"/>
    <xdr:pic>
      <xdr:nvPicPr>
        <xdr:cNvPr id="1588" name="Picture 1587">
          <a:extLst>
            <a:ext uri="{FF2B5EF4-FFF2-40B4-BE49-F238E27FC236}">
              <a16:creationId xmlns:a16="http://schemas.microsoft.com/office/drawing/2014/main" id="{E2E0C665-286C-4429-94A3-063B0FF9F7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56006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4470</xdr:row>
      <xdr:rowOff>0</xdr:rowOff>
    </xdr:from>
    <xdr:ext cx="85725" cy="190500"/>
    <xdr:pic>
      <xdr:nvPicPr>
        <xdr:cNvPr id="1589" name="Picture 1588">
          <a:extLst>
            <a:ext uri="{FF2B5EF4-FFF2-40B4-BE49-F238E27FC236}">
              <a16:creationId xmlns:a16="http://schemas.microsoft.com/office/drawing/2014/main" id="{72BFA60A-87F1-4B89-B7DA-69EB778597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5619748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4471</xdr:row>
      <xdr:rowOff>0</xdr:rowOff>
    </xdr:from>
    <xdr:ext cx="85725" cy="190500"/>
    <xdr:pic>
      <xdr:nvPicPr>
        <xdr:cNvPr id="1590" name="Picture 1589">
          <a:extLst>
            <a:ext uri="{FF2B5EF4-FFF2-40B4-BE49-F238E27FC236}">
              <a16:creationId xmlns:a16="http://schemas.microsoft.com/office/drawing/2014/main" id="{BF70CDEB-4BA8-4429-9CE8-4E2EE07B64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563889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4472</xdr:row>
      <xdr:rowOff>0</xdr:rowOff>
    </xdr:from>
    <xdr:ext cx="85725" cy="190500"/>
    <xdr:pic>
      <xdr:nvPicPr>
        <xdr:cNvPr id="1591" name="Picture 1590">
          <a:extLst>
            <a:ext uri="{FF2B5EF4-FFF2-40B4-BE49-F238E27FC236}">
              <a16:creationId xmlns:a16="http://schemas.microsoft.com/office/drawing/2014/main" id="{47D64092-78EE-4B08-87CE-4C815AA8BB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5658039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4473</xdr:row>
      <xdr:rowOff>0</xdr:rowOff>
    </xdr:from>
    <xdr:ext cx="85725" cy="190500"/>
    <xdr:pic>
      <xdr:nvPicPr>
        <xdr:cNvPr id="1592" name="Picture 1591">
          <a:extLst>
            <a:ext uri="{FF2B5EF4-FFF2-40B4-BE49-F238E27FC236}">
              <a16:creationId xmlns:a16="http://schemas.microsoft.com/office/drawing/2014/main" id="{A0BED70E-4FDD-40F9-8964-C1E9200E43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567718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4474</xdr:row>
      <xdr:rowOff>0</xdr:rowOff>
    </xdr:from>
    <xdr:ext cx="85725" cy="190500"/>
    <xdr:pic>
      <xdr:nvPicPr>
        <xdr:cNvPr id="1593" name="Picture 1592">
          <a:extLst>
            <a:ext uri="{FF2B5EF4-FFF2-40B4-BE49-F238E27FC236}">
              <a16:creationId xmlns:a16="http://schemas.microsoft.com/office/drawing/2014/main" id="{903E5721-D954-43A8-8292-408F0F2261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5696329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4475</xdr:row>
      <xdr:rowOff>0</xdr:rowOff>
    </xdr:from>
    <xdr:ext cx="85725" cy="190500"/>
    <xdr:pic>
      <xdr:nvPicPr>
        <xdr:cNvPr id="1594" name="Picture 1593">
          <a:extLst>
            <a:ext uri="{FF2B5EF4-FFF2-40B4-BE49-F238E27FC236}">
              <a16:creationId xmlns:a16="http://schemas.microsoft.com/office/drawing/2014/main" id="{F17559D8-6FC6-4828-8E63-CA41D81295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571547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4476</xdr:row>
      <xdr:rowOff>0</xdr:rowOff>
    </xdr:from>
    <xdr:ext cx="85725" cy="190500"/>
    <xdr:pic>
      <xdr:nvPicPr>
        <xdr:cNvPr id="1595" name="Picture 1594">
          <a:extLst>
            <a:ext uri="{FF2B5EF4-FFF2-40B4-BE49-F238E27FC236}">
              <a16:creationId xmlns:a16="http://schemas.microsoft.com/office/drawing/2014/main" id="{3BB4E337-C90C-4827-964C-E7C0FFA7B3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573462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4477</xdr:row>
      <xdr:rowOff>0</xdr:rowOff>
    </xdr:from>
    <xdr:ext cx="85725" cy="190500"/>
    <xdr:pic>
      <xdr:nvPicPr>
        <xdr:cNvPr id="1596" name="Picture 1595">
          <a:extLst>
            <a:ext uri="{FF2B5EF4-FFF2-40B4-BE49-F238E27FC236}">
              <a16:creationId xmlns:a16="http://schemas.microsoft.com/office/drawing/2014/main" id="{F8E29223-F5A4-4F76-9A20-E505FF6985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575376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4478</xdr:row>
      <xdr:rowOff>0</xdr:rowOff>
    </xdr:from>
    <xdr:ext cx="85725" cy="190500"/>
    <xdr:pic>
      <xdr:nvPicPr>
        <xdr:cNvPr id="1597" name="Picture 1596">
          <a:extLst>
            <a:ext uri="{FF2B5EF4-FFF2-40B4-BE49-F238E27FC236}">
              <a16:creationId xmlns:a16="http://schemas.microsoft.com/office/drawing/2014/main" id="{55F81A92-AAE1-45C8-A55E-BD580B1590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577291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4479</xdr:row>
      <xdr:rowOff>0</xdr:rowOff>
    </xdr:from>
    <xdr:ext cx="85725" cy="190500"/>
    <xdr:pic>
      <xdr:nvPicPr>
        <xdr:cNvPr id="1598" name="Picture 1597">
          <a:extLst>
            <a:ext uri="{FF2B5EF4-FFF2-40B4-BE49-F238E27FC236}">
              <a16:creationId xmlns:a16="http://schemas.microsoft.com/office/drawing/2014/main" id="{1B563654-2095-48D4-B874-AEE9F2FB19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579205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4480</xdr:row>
      <xdr:rowOff>0</xdr:rowOff>
    </xdr:from>
    <xdr:ext cx="85725" cy="190500"/>
    <xdr:pic>
      <xdr:nvPicPr>
        <xdr:cNvPr id="1599" name="Picture 1598">
          <a:extLst>
            <a:ext uri="{FF2B5EF4-FFF2-40B4-BE49-F238E27FC236}">
              <a16:creationId xmlns:a16="http://schemas.microsoft.com/office/drawing/2014/main" id="{07291E67-DB88-423A-97EA-B16D4AEE28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58112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4481</xdr:row>
      <xdr:rowOff>0</xdr:rowOff>
    </xdr:from>
    <xdr:ext cx="85725" cy="190500"/>
    <xdr:pic>
      <xdr:nvPicPr>
        <xdr:cNvPr id="1600" name="Picture 1599">
          <a:extLst>
            <a:ext uri="{FF2B5EF4-FFF2-40B4-BE49-F238E27FC236}">
              <a16:creationId xmlns:a16="http://schemas.microsoft.com/office/drawing/2014/main" id="{5B50E083-20E0-4634-A904-7118111B7C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58303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4482</xdr:row>
      <xdr:rowOff>0</xdr:rowOff>
    </xdr:from>
    <xdr:ext cx="85725" cy="190500"/>
    <xdr:pic>
      <xdr:nvPicPr>
        <xdr:cNvPr id="1601" name="Picture 1600">
          <a:extLst>
            <a:ext uri="{FF2B5EF4-FFF2-40B4-BE49-F238E27FC236}">
              <a16:creationId xmlns:a16="http://schemas.microsoft.com/office/drawing/2014/main" id="{67949A71-E0E8-4128-B824-4C10934A78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584949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4483</xdr:row>
      <xdr:rowOff>0</xdr:rowOff>
    </xdr:from>
    <xdr:ext cx="85725" cy="190500"/>
    <xdr:pic>
      <xdr:nvPicPr>
        <xdr:cNvPr id="1602" name="Picture 1601">
          <a:extLst>
            <a:ext uri="{FF2B5EF4-FFF2-40B4-BE49-F238E27FC236}">
              <a16:creationId xmlns:a16="http://schemas.microsoft.com/office/drawing/2014/main" id="{97051C63-ECE4-476C-80C9-E6F7BE63CE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586863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4484</xdr:row>
      <xdr:rowOff>0</xdr:rowOff>
    </xdr:from>
    <xdr:ext cx="85725" cy="190500"/>
    <xdr:pic>
      <xdr:nvPicPr>
        <xdr:cNvPr id="1603" name="Picture 1602">
          <a:extLst>
            <a:ext uri="{FF2B5EF4-FFF2-40B4-BE49-F238E27FC236}">
              <a16:creationId xmlns:a16="http://schemas.microsoft.com/office/drawing/2014/main" id="{BBCA627C-67AB-4A65-8D03-9688AFD21E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5887782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4485</xdr:row>
      <xdr:rowOff>0</xdr:rowOff>
    </xdr:from>
    <xdr:ext cx="85725" cy="190500"/>
    <xdr:pic>
      <xdr:nvPicPr>
        <xdr:cNvPr id="1604" name="Picture 1603">
          <a:extLst>
            <a:ext uri="{FF2B5EF4-FFF2-40B4-BE49-F238E27FC236}">
              <a16:creationId xmlns:a16="http://schemas.microsoft.com/office/drawing/2014/main" id="{359964E2-92D2-4A7E-BC53-1D9FBA3C3F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590692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4486</xdr:row>
      <xdr:rowOff>0</xdr:rowOff>
    </xdr:from>
    <xdr:ext cx="85725" cy="190500"/>
    <xdr:pic>
      <xdr:nvPicPr>
        <xdr:cNvPr id="1605" name="Picture 1604">
          <a:extLst>
            <a:ext uri="{FF2B5EF4-FFF2-40B4-BE49-F238E27FC236}">
              <a16:creationId xmlns:a16="http://schemas.microsoft.com/office/drawing/2014/main" id="{8395A8C8-2CAB-4F6F-9EDC-224024D3E8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592607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4487</xdr:row>
      <xdr:rowOff>0</xdr:rowOff>
    </xdr:from>
    <xdr:ext cx="85725" cy="190500"/>
    <xdr:pic>
      <xdr:nvPicPr>
        <xdr:cNvPr id="1606" name="Picture 1605">
          <a:extLst>
            <a:ext uri="{FF2B5EF4-FFF2-40B4-BE49-F238E27FC236}">
              <a16:creationId xmlns:a16="http://schemas.microsoft.com/office/drawing/2014/main" id="{94DA6951-8D34-494C-89CE-DB9E0FA58F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59452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4488</xdr:row>
      <xdr:rowOff>0</xdr:rowOff>
    </xdr:from>
    <xdr:ext cx="85725" cy="190500"/>
    <xdr:pic>
      <xdr:nvPicPr>
        <xdr:cNvPr id="1607" name="Picture 1606">
          <a:extLst>
            <a:ext uri="{FF2B5EF4-FFF2-40B4-BE49-F238E27FC236}">
              <a16:creationId xmlns:a16="http://schemas.microsoft.com/office/drawing/2014/main" id="{1AF58ABE-A77C-4D81-823F-8A48843CEF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596436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4489</xdr:row>
      <xdr:rowOff>0</xdr:rowOff>
    </xdr:from>
    <xdr:ext cx="85725" cy="190500"/>
    <xdr:pic>
      <xdr:nvPicPr>
        <xdr:cNvPr id="1608" name="Picture 1607">
          <a:extLst>
            <a:ext uri="{FF2B5EF4-FFF2-40B4-BE49-F238E27FC236}">
              <a16:creationId xmlns:a16="http://schemas.microsoft.com/office/drawing/2014/main" id="{91E8CF66-2854-4843-8800-648FBEC97E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59835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4490</xdr:row>
      <xdr:rowOff>0</xdr:rowOff>
    </xdr:from>
    <xdr:ext cx="85725" cy="190500"/>
    <xdr:pic>
      <xdr:nvPicPr>
        <xdr:cNvPr id="1609" name="Picture 1608">
          <a:extLst>
            <a:ext uri="{FF2B5EF4-FFF2-40B4-BE49-F238E27FC236}">
              <a16:creationId xmlns:a16="http://schemas.microsoft.com/office/drawing/2014/main" id="{574E7906-8245-4C12-8207-46318F185E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60026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4491</xdr:row>
      <xdr:rowOff>0</xdr:rowOff>
    </xdr:from>
    <xdr:ext cx="85725" cy="190500"/>
    <xdr:pic>
      <xdr:nvPicPr>
        <xdr:cNvPr id="1610" name="Picture 1609">
          <a:extLst>
            <a:ext uri="{FF2B5EF4-FFF2-40B4-BE49-F238E27FC236}">
              <a16:creationId xmlns:a16="http://schemas.microsoft.com/office/drawing/2014/main" id="{6D6D1CE8-0E3F-496B-B67B-A8CE447C5A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602179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4492</xdr:row>
      <xdr:rowOff>0</xdr:rowOff>
    </xdr:from>
    <xdr:ext cx="85725" cy="190500"/>
    <xdr:pic>
      <xdr:nvPicPr>
        <xdr:cNvPr id="1611" name="Picture 1610">
          <a:extLst>
            <a:ext uri="{FF2B5EF4-FFF2-40B4-BE49-F238E27FC236}">
              <a16:creationId xmlns:a16="http://schemas.microsoft.com/office/drawing/2014/main" id="{8766A66D-A7BC-4A78-9E5D-EA256BC576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60409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4493</xdr:row>
      <xdr:rowOff>0</xdr:rowOff>
    </xdr:from>
    <xdr:ext cx="85725" cy="190500"/>
    <xdr:pic>
      <xdr:nvPicPr>
        <xdr:cNvPr id="1612" name="Picture 1611">
          <a:extLst>
            <a:ext uri="{FF2B5EF4-FFF2-40B4-BE49-F238E27FC236}">
              <a16:creationId xmlns:a16="http://schemas.microsoft.com/office/drawing/2014/main" id="{03B8383A-7859-4E76-B2D6-761FB46ACE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6060089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4494</xdr:row>
      <xdr:rowOff>0</xdr:rowOff>
    </xdr:from>
    <xdr:ext cx="85725" cy="190500"/>
    <xdr:pic>
      <xdr:nvPicPr>
        <xdr:cNvPr id="1613" name="Picture 1612">
          <a:extLst>
            <a:ext uri="{FF2B5EF4-FFF2-40B4-BE49-F238E27FC236}">
              <a16:creationId xmlns:a16="http://schemas.microsoft.com/office/drawing/2014/main" id="{8A65C6CD-DA2E-40AE-AE87-95564C7D77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60792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4495</xdr:row>
      <xdr:rowOff>0</xdr:rowOff>
    </xdr:from>
    <xdr:ext cx="85725" cy="190500"/>
    <xdr:pic>
      <xdr:nvPicPr>
        <xdr:cNvPr id="1614" name="Picture 1613">
          <a:extLst>
            <a:ext uri="{FF2B5EF4-FFF2-40B4-BE49-F238E27FC236}">
              <a16:creationId xmlns:a16="http://schemas.microsoft.com/office/drawing/2014/main" id="{C636DDB9-87EA-4F0A-94F0-0EFF0ABC62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609838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4496</xdr:row>
      <xdr:rowOff>0</xdr:rowOff>
    </xdr:from>
    <xdr:ext cx="85725" cy="190500"/>
    <xdr:pic>
      <xdr:nvPicPr>
        <xdr:cNvPr id="1615" name="Picture 1614">
          <a:extLst>
            <a:ext uri="{FF2B5EF4-FFF2-40B4-BE49-F238E27FC236}">
              <a16:creationId xmlns:a16="http://schemas.microsoft.com/office/drawing/2014/main" id="{F5D67BAD-87F5-427A-926D-9EEE82BD86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611752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4497</xdr:row>
      <xdr:rowOff>0</xdr:rowOff>
    </xdr:from>
    <xdr:ext cx="85725" cy="190500"/>
    <xdr:pic>
      <xdr:nvPicPr>
        <xdr:cNvPr id="1616" name="Picture 1615">
          <a:extLst>
            <a:ext uri="{FF2B5EF4-FFF2-40B4-BE49-F238E27FC236}">
              <a16:creationId xmlns:a16="http://schemas.microsoft.com/office/drawing/2014/main" id="{03C0CA07-A020-4D19-BD8A-8E7481E998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613667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4498</xdr:row>
      <xdr:rowOff>0</xdr:rowOff>
    </xdr:from>
    <xdr:ext cx="85725" cy="190500"/>
    <xdr:pic>
      <xdr:nvPicPr>
        <xdr:cNvPr id="1617" name="Picture 1616">
          <a:extLst>
            <a:ext uri="{FF2B5EF4-FFF2-40B4-BE49-F238E27FC236}">
              <a16:creationId xmlns:a16="http://schemas.microsoft.com/office/drawing/2014/main" id="{7F8882D5-A8CA-498F-AC8E-4641F6DA3C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615581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4499</xdr:row>
      <xdr:rowOff>0</xdr:rowOff>
    </xdr:from>
    <xdr:ext cx="85725" cy="190500"/>
    <xdr:pic>
      <xdr:nvPicPr>
        <xdr:cNvPr id="1618" name="Picture 1617">
          <a:extLst>
            <a:ext uri="{FF2B5EF4-FFF2-40B4-BE49-F238E27FC236}">
              <a16:creationId xmlns:a16="http://schemas.microsoft.com/office/drawing/2014/main" id="{37D51D9D-4467-4E6A-93AB-A8DFADC196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617496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4500</xdr:row>
      <xdr:rowOff>0</xdr:rowOff>
    </xdr:from>
    <xdr:ext cx="85725" cy="190500"/>
    <xdr:pic>
      <xdr:nvPicPr>
        <xdr:cNvPr id="1619" name="Picture 1618">
          <a:extLst>
            <a:ext uri="{FF2B5EF4-FFF2-40B4-BE49-F238E27FC236}">
              <a16:creationId xmlns:a16="http://schemas.microsoft.com/office/drawing/2014/main" id="{CD5E9266-D34C-4575-BCFA-D0C406706F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6194106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4501</xdr:row>
      <xdr:rowOff>0</xdr:rowOff>
    </xdr:from>
    <xdr:ext cx="85725" cy="190500"/>
    <xdr:pic>
      <xdr:nvPicPr>
        <xdr:cNvPr id="1620" name="Picture 1619">
          <a:extLst>
            <a:ext uri="{FF2B5EF4-FFF2-40B4-BE49-F238E27FC236}">
              <a16:creationId xmlns:a16="http://schemas.microsoft.com/office/drawing/2014/main" id="{7AAE5FD1-7656-4B80-9910-4EA90F1141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621325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4502</xdr:row>
      <xdr:rowOff>0</xdr:rowOff>
    </xdr:from>
    <xdr:ext cx="85725" cy="190500"/>
    <xdr:pic>
      <xdr:nvPicPr>
        <xdr:cNvPr id="1621" name="Picture 1620">
          <a:extLst>
            <a:ext uri="{FF2B5EF4-FFF2-40B4-BE49-F238E27FC236}">
              <a16:creationId xmlns:a16="http://schemas.microsoft.com/office/drawing/2014/main" id="{B25A0634-224B-4442-86BB-9628B6E0FC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62323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4503</xdr:row>
      <xdr:rowOff>0</xdr:rowOff>
    </xdr:from>
    <xdr:ext cx="85725" cy="190500"/>
    <xdr:pic>
      <xdr:nvPicPr>
        <xdr:cNvPr id="1622" name="Picture 1621">
          <a:extLst>
            <a:ext uri="{FF2B5EF4-FFF2-40B4-BE49-F238E27FC236}">
              <a16:creationId xmlns:a16="http://schemas.microsoft.com/office/drawing/2014/main" id="{79FC30C5-65DC-4CA8-A7EF-6621BDA9B5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62515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4504</xdr:row>
      <xdr:rowOff>0</xdr:rowOff>
    </xdr:from>
    <xdr:ext cx="85725" cy="190500"/>
    <xdr:pic>
      <xdr:nvPicPr>
        <xdr:cNvPr id="1623" name="Picture 1622">
          <a:extLst>
            <a:ext uri="{FF2B5EF4-FFF2-40B4-BE49-F238E27FC236}">
              <a16:creationId xmlns:a16="http://schemas.microsoft.com/office/drawing/2014/main" id="{79934B8C-FCE8-4E20-8911-6679E73FF0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627068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4505</xdr:row>
      <xdr:rowOff>0</xdr:rowOff>
    </xdr:from>
    <xdr:ext cx="85725" cy="190500"/>
    <xdr:pic>
      <xdr:nvPicPr>
        <xdr:cNvPr id="1624" name="Picture 1623">
          <a:extLst>
            <a:ext uri="{FF2B5EF4-FFF2-40B4-BE49-F238E27FC236}">
              <a16:creationId xmlns:a16="http://schemas.microsoft.com/office/drawing/2014/main" id="{E26977D3-5C1B-4ACF-B68D-A074202CFD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6289832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4506</xdr:row>
      <xdr:rowOff>0</xdr:rowOff>
    </xdr:from>
    <xdr:ext cx="85725" cy="190500"/>
    <xdr:pic>
      <xdr:nvPicPr>
        <xdr:cNvPr id="1625" name="Picture 1624">
          <a:extLst>
            <a:ext uri="{FF2B5EF4-FFF2-40B4-BE49-F238E27FC236}">
              <a16:creationId xmlns:a16="http://schemas.microsoft.com/office/drawing/2014/main" id="{98FD5723-11A2-4964-9FAD-BF67E72732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6308977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4507</xdr:row>
      <xdr:rowOff>0</xdr:rowOff>
    </xdr:from>
    <xdr:ext cx="85725" cy="190500"/>
    <xdr:pic>
      <xdr:nvPicPr>
        <xdr:cNvPr id="1626" name="Picture 1625">
          <a:extLst>
            <a:ext uri="{FF2B5EF4-FFF2-40B4-BE49-F238E27FC236}">
              <a16:creationId xmlns:a16="http://schemas.microsoft.com/office/drawing/2014/main" id="{6AA03D12-81EF-43F5-94E0-B93A6DAACB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63281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4508</xdr:row>
      <xdr:rowOff>0</xdr:rowOff>
    </xdr:from>
    <xdr:ext cx="85725" cy="190500"/>
    <xdr:pic>
      <xdr:nvPicPr>
        <xdr:cNvPr id="1627" name="Picture 1626">
          <a:extLst>
            <a:ext uri="{FF2B5EF4-FFF2-40B4-BE49-F238E27FC236}">
              <a16:creationId xmlns:a16="http://schemas.microsoft.com/office/drawing/2014/main" id="{734282F7-78B4-472F-A708-25BFB60150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63472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4509</xdr:row>
      <xdr:rowOff>0</xdr:rowOff>
    </xdr:from>
    <xdr:ext cx="85725" cy="190500"/>
    <xdr:pic>
      <xdr:nvPicPr>
        <xdr:cNvPr id="1628" name="Picture 1627">
          <a:extLst>
            <a:ext uri="{FF2B5EF4-FFF2-40B4-BE49-F238E27FC236}">
              <a16:creationId xmlns:a16="http://schemas.microsoft.com/office/drawing/2014/main" id="{E9E75350-23E9-4B5C-AC27-0F398C4260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636641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4510</xdr:row>
      <xdr:rowOff>0</xdr:rowOff>
    </xdr:from>
    <xdr:ext cx="85725" cy="190500"/>
    <xdr:pic>
      <xdr:nvPicPr>
        <xdr:cNvPr id="1629" name="Picture 1628">
          <a:extLst>
            <a:ext uri="{FF2B5EF4-FFF2-40B4-BE49-F238E27FC236}">
              <a16:creationId xmlns:a16="http://schemas.microsoft.com/office/drawing/2014/main" id="{33531D07-6AC2-48E7-BD1A-7B3EC4D124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6385558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4511</xdr:row>
      <xdr:rowOff>0</xdr:rowOff>
    </xdr:from>
    <xdr:ext cx="85725" cy="190500"/>
    <xdr:pic>
      <xdr:nvPicPr>
        <xdr:cNvPr id="1630" name="Picture 1629">
          <a:extLst>
            <a:ext uri="{FF2B5EF4-FFF2-40B4-BE49-F238E27FC236}">
              <a16:creationId xmlns:a16="http://schemas.microsoft.com/office/drawing/2014/main" id="{D4D1FB8A-4785-40CB-BC46-265F06A094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640470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4512</xdr:row>
      <xdr:rowOff>0</xdr:rowOff>
    </xdr:from>
    <xdr:ext cx="85725" cy="190500"/>
    <xdr:pic>
      <xdr:nvPicPr>
        <xdr:cNvPr id="1631" name="Picture 1630">
          <a:extLst>
            <a:ext uri="{FF2B5EF4-FFF2-40B4-BE49-F238E27FC236}">
              <a16:creationId xmlns:a16="http://schemas.microsoft.com/office/drawing/2014/main" id="{EF2275B1-DBBD-4B2E-B3B9-840939ECCA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6423849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4513</xdr:row>
      <xdr:rowOff>0</xdr:rowOff>
    </xdr:from>
    <xdr:ext cx="85725" cy="190500"/>
    <xdr:pic>
      <xdr:nvPicPr>
        <xdr:cNvPr id="1632" name="Picture 1631">
          <a:extLst>
            <a:ext uri="{FF2B5EF4-FFF2-40B4-BE49-F238E27FC236}">
              <a16:creationId xmlns:a16="http://schemas.microsoft.com/office/drawing/2014/main" id="{C6E3D3E9-2301-40D8-8C79-86B5126C3A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644299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4514</xdr:row>
      <xdr:rowOff>0</xdr:rowOff>
    </xdr:from>
    <xdr:ext cx="85725" cy="190500"/>
    <xdr:pic>
      <xdr:nvPicPr>
        <xdr:cNvPr id="1633" name="Picture 1632">
          <a:extLst>
            <a:ext uri="{FF2B5EF4-FFF2-40B4-BE49-F238E27FC236}">
              <a16:creationId xmlns:a16="http://schemas.microsoft.com/office/drawing/2014/main" id="{0622BBB2-882B-425C-890A-F222520709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6462139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4515</xdr:row>
      <xdr:rowOff>0</xdr:rowOff>
    </xdr:from>
    <xdr:ext cx="85725" cy="190500"/>
    <xdr:pic>
      <xdr:nvPicPr>
        <xdr:cNvPr id="1634" name="Picture 1633">
          <a:extLst>
            <a:ext uri="{FF2B5EF4-FFF2-40B4-BE49-F238E27FC236}">
              <a16:creationId xmlns:a16="http://schemas.microsoft.com/office/drawing/2014/main" id="{E410629D-3437-4C33-B739-10D98A7F7D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648128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4516</xdr:row>
      <xdr:rowOff>0</xdr:rowOff>
    </xdr:from>
    <xdr:ext cx="85725" cy="190500"/>
    <xdr:pic>
      <xdr:nvPicPr>
        <xdr:cNvPr id="1635" name="Picture 1634">
          <a:extLst>
            <a:ext uri="{FF2B5EF4-FFF2-40B4-BE49-F238E27FC236}">
              <a16:creationId xmlns:a16="http://schemas.microsoft.com/office/drawing/2014/main" id="{1E733BB7-83C6-4A82-82F2-188D69E47E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650043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4517</xdr:row>
      <xdr:rowOff>0</xdr:rowOff>
    </xdr:from>
    <xdr:ext cx="85725" cy="190500"/>
    <xdr:pic>
      <xdr:nvPicPr>
        <xdr:cNvPr id="1636" name="Picture 1635">
          <a:extLst>
            <a:ext uri="{FF2B5EF4-FFF2-40B4-BE49-F238E27FC236}">
              <a16:creationId xmlns:a16="http://schemas.microsoft.com/office/drawing/2014/main" id="{175C8F59-A043-461B-9457-873122FC79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65195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4518</xdr:row>
      <xdr:rowOff>0</xdr:rowOff>
    </xdr:from>
    <xdr:ext cx="85725" cy="190500"/>
    <xdr:pic>
      <xdr:nvPicPr>
        <xdr:cNvPr id="1637" name="Picture 1636">
          <a:extLst>
            <a:ext uri="{FF2B5EF4-FFF2-40B4-BE49-F238E27FC236}">
              <a16:creationId xmlns:a16="http://schemas.microsoft.com/office/drawing/2014/main" id="{83A9E7B6-D7B9-4297-97E1-C2285B06FC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653872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4519</xdr:row>
      <xdr:rowOff>0</xdr:rowOff>
    </xdr:from>
    <xdr:ext cx="85725" cy="190500"/>
    <xdr:pic>
      <xdr:nvPicPr>
        <xdr:cNvPr id="1638" name="Picture 1637">
          <a:extLst>
            <a:ext uri="{FF2B5EF4-FFF2-40B4-BE49-F238E27FC236}">
              <a16:creationId xmlns:a16="http://schemas.microsoft.com/office/drawing/2014/main" id="{F3A090E5-7029-47FE-8222-6EBA38324C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655786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4520</xdr:row>
      <xdr:rowOff>0</xdr:rowOff>
    </xdr:from>
    <xdr:ext cx="85725" cy="190500"/>
    <xdr:pic>
      <xdr:nvPicPr>
        <xdr:cNvPr id="1639" name="Picture 1638">
          <a:extLst>
            <a:ext uri="{FF2B5EF4-FFF2-40B4-BE49-F238E27FC236}">
              <a16:creationId xmlns:a16="http://schemas.microsoft.com/office/drawing/2014/main" id="{949AC4B3-027C-444A-83B9-6BDE26FF62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657701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4521</xdr:row>
      <xdr:rowOff>0</xdr:rowOff>
    </xdr:from>
    <xdr:ext cx="85725" cy="190500"/>
    <xdr:pic>
      <xdr:nvPicPr>
        <xdr:cNvPr id="1640" name="Picture 1639">
          <a:extLst>
            <a:ext uri="{FF2B5EF4-FFF2-40B4-BE49-F238E27FC236}">
              <a16:creationId xmlns:a16="http://schemas.microsoft.com/office/drawing/2014/main" id="{49D46613-E8C1-47E9-8C5D-353274592C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659615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4522</xdr:row>
      <xdr:rowOff>0</xdr:rowOff>
    </xdr:from>
    <xdr:ext cx="85725" cy="190500"/>
    <xdr:pic>
      <xdr:nvPicPr>
        <xdr:cNvPr id="1641" name="Picture 1640">
          <a:extLst>
            <a:ext uri="{FF2B5EF4-FFF2-40B4-BE49-F238E27FC236}">
              <a16:creationId xmlns:a16="http://schemas.microsoft.com/office/drawing/2014/main" id="{28A5F871-417A-44F2-AD03-5505C15454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661530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4523</xdr:row>
      <xdr:rowOff>0</xdr:rowOff>
    </xdr:from>
    <xdr:ext cx="85725" cy="190500"/>
    <xdr:pic>
      <xdr:nvPicPr>
        <xdr:cNvPr id="1642" name="Picture 1641">
          <a:extLst>
            <a:ext uri="{FF2B5EF4-FFF2-40B4-BE49-F238E27FC236}">
              <a16:creationId xmlns:a16="http://schemas.microsoft.com/office/drawing/2014/main" id="{8C5BFE47-F2C8-49D8-A60C-20F7FA9FEF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663444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4524</xdr:row>
      <xdr:rowOff>0</xdr:rowOff>
    </xdr:from>
    <xdr:ext cx="85725" cy="190500"/>
    <xdr:pic>
      <xdr:nvPicPr>
        <xdr:cNvPr id="1643" name="Picture 1642">
          <a:extLst>
            <a:ext uri="{FF2B5EF4-FFF2-40B4-BE49-F238E27FC236}">
              <a16:creationId xmlns:a16="http://schemas.microsoft.com/office/drawing/2014/main" id="{343F0760-1A18-4AEE-8BFD-53A179D898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6653592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4525</xdr:row>
      <xdr:rowOff>0</xdr:rowOff>
    </xdr:from>
    <xdr:ext cx="85725" cy="190500"/>
    <xdr:pic>
      <xdr:nvPicPr>
        <xdr:cNvPr id="1644" name="Picture 1643">
          <a:extLst>
            <a:ext uri="{FF2B5EF4-FFF2-40B4-BE49-F238E27FC236}">
              <a16:creationId xmlns:a16="http://schemas.microsoft.com/office/drawing/2014/main" id="{46538F1C-03B8-4503-9104-8FF1E52166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667273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4526</xdr:row>
      <xdr:rowOff>0</xdr:rowOff>
    </xdr:from>
    <xdr:ext cx="85725" cy="190500"/>
    <xdr:pic>
      <xdr:nvPicPr>
        <xdr:cNvPr id="1645" name="Picture 1644">
          <a:extLst>
            <a:ext uri="{FF2B5EF4-FFF2-40B4-BE49-F238E27FC236}">
              <a16:creationId xmlns:a16="http://schemas.microsoft.com/office/drawing/2014/main" id="{966E7DB8-6367-4F0E-9625-8BA56BE291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669188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4527</xdr:row>
      <xdr:rowOff>0</xdr:rowOff>
    </xdr:from>
    <xdr:ext cx="85725" cy="190500"/>
    <xdr:pic>
      <xdr:nvPicPr>
        <xdr:cNvPr id="1646" name="Picture 1645">
          <a:extLst>
            <a:ext uri="{FF2B5EF4-FFF2-40B4-BE49-F238E27FC236}">
              <a16:creationId xmlns:a16="http://schemas.microsoft.com/office/drawing/2014/main" id="{6F84D49A-FED7-406C-843E-8B6E11705E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671102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4528</xdr:row>
      <xdr:rowOff>0</xdr:rowOff>
    </xdr:from>
    <xdr:ext cx="85725" cy="190500"/>
    <xdr:pic>
      <xdr:nvPicPr>
        <xdr:cNvPr id="1647" name="Picture 1646">
          <a:extLst>
            <a:ext uri="{FF2B5EF4-FFF2-40B4-BE49-F238E27FC236}">
              <a16:creationId xmlns:a16="http://schemas.microsoft.com/office/drawing/2014/main" id="{5A016D41-0DE4-4ED5-8127-D8ABFCD162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673017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4529</xdr:row>
      <xdr:rowOff>0</xdr:rowOff>
    </xdr:from>
    <xdr:ext cx="85725" cy="190500"/>
    <xdr:pic>
      <xdr:nvPicPr>
        <xdr:cNvPr id="1648" name="Picture 1647">
          <a:extLst>
            <a:ext uri="{FF2B5EF4-FFF2-40B4-BE49-F238E27FC236}">
              <a16:creationId xmlns:a16="http://schemas.microsoft.com/office/drawing/2014/main" id="{679AC5ED-A161-49DF-80BB-913208F1EE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674931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4530</xdr:row>
      <xdr:rowOff>0</xdr:rowOff>
    </xdr:from>
    <xdr:ext cx="85725" cy="190500"/>
    <xdr:pic>
      <xdr:nvPicPr>
        <xdr:cNvPr id="1649" name="Picture 1648">
          <a:extLst>
            <a:ext uri="{FF2B5EF4-FFF2-40B4-BE49-F238E27FC236}">
              <a16:creationId xmlns:a16="http://schemas.microsoft.com/office/drawing/2014/main" id="{0BFBECB9-4C41-43F6-8FC6-0D0309B39F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67684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4531</xdr:row>
      <xdr:rowOff>0</xdr:rowOff>
    </xdr:from>
    <xdr:ext cx="85725" cy="190500"/>
    <xdr:pic>
      <xdr:nvPicPr>
        <xdr:cNvPr id="1650" name="Picture 1649">
          <a:extLst>
            <a:ext uri="{FF2B5EF4-FFF2-40B4-BE49-F238E27FC236}">
              <a16:creationId xmlns:a16="http://schemas.microsoft.com/office/drawing/2014/main" id="{BF686BE5-5424-457A-9704-142C141A62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678760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4532</xdr:row>
      <xdr:rowOff>0</xdr:rowOff>
    </xdr:from>
    <xdr:ext cx="85725" cy="190500"/>
    <xdr:pic>
      <xdr:nvPicPr>
        <xdr:cNvPr id="1651" name="Picture 1650">
          <a:extLst>
            <a:ext uri="{FF2B5EF4-FFF2-40B4-BE49-F238E27FC236}">
              <a16:creationId xmlns:a16="http://schemas.microsoft.com/office/drawing/2014/main" id="{EF2CB761-510D-471E-AD21-61313320DD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680675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4533</xdr:row>
      <xdr:rowOff>0</xdr:rowOff>
    </xdr:from>
    <xdr:ext cx="85725" cy="190500"/>
    <xdr:pic>
      <xdr:nvPicPr>
        <xdr:cNvPr id="1652" name="Picture 1651">
          <a:extLst>
            <a:ext uri="{FF2B5EF4-FFF2-40B4-BE49-F238E27FC236}">
              <a16:creationId xmlns:a16="http://schemas.microsoft.com/office/drawing/2014/main" id="{5B1AC076-BBA6-4D8C-B3FD-5E3C1C5D11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6825899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4534</xdr:row>
      <xdr:rowOff>0</xdr:rowOff>
    </xdr:from>
    <xdr:ext cx="85725" cy="190500"/>
    <xdr:pic>
      <xdr:nvPicPr>
        <xdr:cNvPr id="1653" name="Picture 1652">
          <a:extLst>
            <a:ext uri="{FF2B5EF4-FFF2-40B4-BE49-F238E27FC236}">
              <a16:creationId xmlns:a16="http://schemas.microsoft.com/office/drawing/2014/main" id="{053BF198-379E-420F-BDA7-47AEC50A18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684504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4535</xdr:row>
      <xdr:rowOff>0</xdr:rowOff>
    </xdr:from>
    <xdr:ext cx="85725" cy="190500"/>
    <xdr:pic>
      <xdr:nvPicPr>
        <xdr:cNvPr id="1654" name="Picture 1653">
          <a:extLst>
            <a:ext uri="{FF2B5EF4-FFF2-40B4-BE49-F238E27FC236}">
              <a16:creationId xmlns:a16="http://schemas.microsoft.com/office/drawing/2014/main" id="{E98EC4FA-5657-497F-8540-FB768A5639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686419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4536</xdr:row>
      <xdr:rowOff>0</xdr:rowOff>
    </xdr:from>
    <xdr:ext cx="85725" cy="190500"/>
    <xdr:pic>
      <xdr:nvPicPr>
        <xdr:cNvPr id="1655" name="Picture 1654">
          <a:extLst>
            <a:ext uri="{FF2B5EF4-FFF2-40B4-BE49-F238E27FC236}">
              <a16:creationId xmlns:a16="http://schemas.microsoft.com/office/drawing/2014/main" id="{C1765C46-F442-400B-AE1A-11E35DBC97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688333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4537</xdr:row>
      <xdr:rowOff>0</xdr:rowOff>
    </xdr:from>
    <xdr:ext cx="85725" cy="190500"/>
    <xdr:pic>
      <xdr:nvPicPr>
        <xdr:cNvPr id="1656" name="Picture 1655">
          <a:extLst>
            <a:ext uri="{FF2B5EF4-FFF2-40B4-BE49-F238E27FC236}">
              <a16:creationId xmlns:a16="http://schemas.microsoft.com/office/drawing/2014/main" id="{3961292B-505F-42F2-B571-A810BB6417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690248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4538</xdr:row>
      <xdr:rowOff>0</xdr:rowOff>
    </xdr:from>
    <xdr:ext cx="85725" cy="190500"/>
    <xdr:pic>
      <xdr:nvPicPr>
        <xdr:cNvPr id="1657" name="Picture 1656">
          <a:extLst>
            <a:ext uri="{FF2B5EF4-FFF2-40B4-BE49-F238E27FC236}">
              <a16:creationId xmlns:a16="http://schemas.microsoft.com/office/drawing/2014/main" id="{7B7C9C7B-EA03-480C-95E7-AA9EF357B1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692162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4539</xdr:row>
      <xdr:rowOff>0</xdr:rowOff>
    </xdr:from>
    <xdr:ext cx="85725" cy="190500"/>
    <xdr:pic>
      <xdr:nvPicPr>
        <xdr:cNvPr id="1658" name="Picture 1657">
          <a:extLst>
            <a:ext uri="{FF2B5EF4-FFF2-40B4-BE49-F238E27FC236}">
              <a16:creationId xmlns:a16="http://schemas.microsoft.com/office/drawing/2014/main" id="{4A94C97D-A5B5-4654-BE1C-20E3ACEDAF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694077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4540</xdr:row>
      <xdr:rowOff>0</xdr:rowOff>
    </xdr:from>
    <xdr:ext cx="85725" cy="190500"/>
    <xdr:pic>
      <xdr:nvPicPr>
        <xdr:cNvPr id="1659" name="Picture 1658">
          <a:extLst>
            <a:ext uri="{FF2B5EF4-FFF2-40B4-BE49-F238E27FC236}">
              <a16:creationId xmlns:a16="http://schemas.microsoft.com/office/drawing/2014/main" id="{54DE38ED-CC4E-438A-BDB0-3995ED5F02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6959916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4541</xdr:row>
      <xdr:rowOff>0</xdr:rowOff>
    </xdr:from>
    <xdr:ext cx="85725" cy="190500"/>
    <xdr:pic>
      <xdr:nvPicPr>
        <xdr:cNvPr id="1660" name="Picture 1659">
          <a:extLst>
            <a:ext uri="{FF2B5EF4-FFF2-40B4-BE49-F238E27FC236}">
              <a16:creationId xmlns:a16="http://schemas.microsoft.com/office/drawing/2014/main" id="{68A87F05-9BAB-4D96-97CA-33991AA7E5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697906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4542</xdr:row>
      <xdr:rowOff>0</xdr:rowOff>
    </xdr:from>
    <xdr:ext cx="85725" cy="190500"/>
    <xdr:pic>
      <xdr:nvPicPr>
        <xdr:cNvPr id="1661" name="Picture 1660">
          <a:extLst>
            <a:ext uri="{FF2B5EF4-FFF2-40B4-BE49-F238E27FC236}">
              <a16:creationId xmlns:a16="http://schemas.microsoft.com/office/drawing/2014/main" id="{2456E56A-8883-4BAB-9085-4E785BA7E1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699820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4543</xdr:row>
      <xdr:rowOff>0</xdr:rowOff>
    </xdr:from>
    <xdr:ext cx="85725" cy="190500"/>
    <xdr:pic>
      <xdr:nvPicPr>
        <xdr:cNvPr id="1662" name="Picture 1661">
          <a:extLst>
            <a:ext uri="{FF2B5EF4-FFF2-40B4-BE49-F238E27FC236}">
              <a16:creationId xmlns:a16="http://schemas.microsoft.com/office/drawing/2014/main" id="{3D6CF0FD-4EA6-4D6A-9CED-FBDA5BC26D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701735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4544</xdr:row>
      <xdr:rowOff>0</xdr:rowOff>
    </xdr:from>
    <xdr:ext cx="85725" cy="190500"/>
    <xdr:pic>
      <xdr:nvPicPr>
        <xdr:cNvPr id="1663" name="Picture 1662">
          <a:extLst>
            <a:ext uri="{FF2B5EF4-FFF2-40B4-BE49-F238E27FC236}">
              <a16:creationId xmlns:a16="http://schemas.microsoft.com/office/drawing/2014/main" id="{7F150E27-1387-43FF-A1A5-7E12E4BD32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703649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4545</xdr:row>
      <xdr:rowOff>0</xdr:rowOff>
    </xdr:from>
    <xdr:ext cx="85725" cy="190500"/>
    <xdr:pic>
      <xdr:nvPicPr>
        <xdr:cNvPr id="1664" name="Picture 1663">
          <a:extLst>
            <a:ext uri="{FF2B5EF4-FFF2-40B4-BE49-F238E27FC236}">
              <a16:creationId xmlns:a16="http://schemas.microsoft.com/office/drawing/2014/main" id="{B0BAB6DA-2813-4FD7-8AC4-D20978FDFB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7055642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4546</xdr:row>
      <xdr:rowOff>0</xdr:rowOff>
    </xdr:from>
    <xdr:ext cx="85725" cy="190500"/>
    <xdr:pic>
      <xdr:nvPicPr>
        <xdr:cNvPr id="1665" name="Picture 1664">
          <a:extLst>
            <a:ext uri="{FF2B5EF4-FFF2-40B4-BE49-F238E27FC236}">
              <a16:creationId xmlns:a16="http://schemas.microsoft.com/office/drawing/2014/main" id="{4DA721AD-C35E-4C30-AB28-C833A541F1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7074787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4547</xdr:row>
      <xdr:rowOff>0</xdr:rowOff>
    </xdr:from>
    <xdr:ext cx="85725" cy="190500"/>
    <xdr:pic>
      <xdr:nvPicPr>
        <xdr:cNvPr id="1666" name="Picture 1665">
          <a:extLst>
            <a:ext uri="{FF2B5EF4-FFF2-40B4-BE49-F238E27FC236}">
              <a16:creationId xmlns:a16="http://schemas.microsoft.com/office/drawing/2014/main" id="{C2A9B037-9D29-49BD-A429-9996209639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709393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4548</xdr:row>
      <xdr:rowOff>0</xdr:rowOff>
    </xdr:from>
    <xdr:ext cx="85725" cy="190500"/>
    <xdr:pic>
      <xdr:nvPicPr>
        <xdr:cNvPr id="1667" name="Picture 1666">
          <a:extLst>
            <a:ext uri="{FF2B5EF4-FFF2-40B4-BE49-F238E27FC236}">
              <a16:creationId xmlns:a16="http://schemas.microsoft.com/office/drawing/2014/main" id="{8A467360-AB08-497D-A648-FA785824D8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711307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4549</xdr:row>
      <xdr:rowOff>0</xdr:rowOff>
    </xdr:from>
    <xdr:ext cx="85725" cy="190500"/>
    <xdr:pic>
      <xdr:nvPicPr>
        <xdr:cNvPr id="1668" name="Picture 1667">
          <a:extLst>
            <a:ext uri="{FF2B5EF4-FFF2-40B4-BE49-F238E27FC236}">
              <a16:creationId xmlns:a16="http://schemas.microsoft.com/office/drawing/2014/main" id="{A320E91B-58F6-4F95-9255-6D80E3FEF0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713222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4550</xdr:row>
      <xdr:rowOff>0</xdr:rowOff>
    </xdr:from>
    <xdr:ext cx="85725" cy="190500"/>
    <xdr:pic>
      <xdr:nvPicPr>
        <xdr:cNvPr id="1669" name="Picture 1668">
          <a:extLst>
            <a:ext uri="{FF2B5EF4-FFF2-40B4-BE49-F238E27FC236}">
              <a16:creationId xmlns:a16="http://schemas.microsoft.com/office/drawing/2014/main" id="{70F5EE75-FA02-433F-8583-2E30A846AA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7151368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4551</xdr:row>
      <xdr:rowOff>0</xdr:rowOff>
    </xdr:from>
    <xdr:ext cx="85725" cy="190500"/>
    <xdr:pic>
      <xdr:nvPicPr>
        <xdr:cNvPr id="1670" name="Picture 1669">
          <a:extLst>
            <a:ext uri="{FF2B5EF4-FFF2-40B4-BE49-F238E27FC236}">
              <a16:creationId xmlns:a16="http://schemas.microsoft.com/office/drawing/2014/main" id="{3A5568EF-BCE4-4869-A926-94E71B97CC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717051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4552</xdr:row>
      <xdr:rowOff>0</xdr:rowOff>
    </xdr:from>
    <xdr:ext cx="85725" cy="190500"/>
    <xdr:pic>
      <xdr:nvPicPr>
        <xdr:cNvPr id="1671" name="Picture 1670">
          <a:extLst>
            <a:ext uri="{FF2B5EF4-FFF2-40B4-BE49-F238E27FC236}">
              <a16:creationId xmlns:a16="http://schemas.microsoft.com/office/drawing/2014/main" id="{C57137B5-9CED-4E30-8104-1EF2F74AFC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7189659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4553</xdr:row>
      <xdr:rowOff>0</xdr:rowOff>
    </xdr:from>
    <xdr:ext cx="85725" cy="190500"/>
    <xdr:pic>
      <xdr:nvPicPr>
        <xdr:cNvPr id="1672" name="Picture 1671">
          <a:extLst>
            <a:ext uri="{FF2B5EF4-FFF2-40B4-BE49-F238E27FC236}">
              <a16:creationId xmlns:a16="http://schemas.microsoft.com/office/drawing/2014/main" id="{453A2F75-E11E-41E6-BC87-86F5CE179D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720880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4554</xdr:row>
      <xdr:rowOff>0</xdr:rowOff>
    </xdr:from>
    <xdr:ext cx="85725" cy="190500"/>
    <xdr:pic>
      <xdr:nvPicPr>
        <xdr:cNvPr id="1673" name="Picture 1672">
          <a:extLst>
            <a:ext uri="{FF2B5EF4-FFF2-40B4-BE49-F238E27FC236}">
              <a16:creationId xmlns:a16="http://schemas.microsoft.com/office/drawing/2014/main" id="{02D7C4FC-713C-482C-B150-D21706E330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7227949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4555</xdr:row>
      <xdr:rowOff>0</xdr:rowOff>
    </xdr:from>
    <xdr:ext cx="85725" cy="190500"/>
    <xdr:pic>
      <xdr:nvPicPr>
        <xdr:cNvPr id="1674" name="Picture 1673">
          <a:extLst>
            <a:ext uri="{FF2B5EF4-FFF2-40B4-BE49-F238E27FC236}">
              <a16:creationId xmlns:a16="http://schemas.microsoft.com/office/drawing/2014/main" id="{11EA0996-4EC6-465A-9F47-943C833F86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724709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4556</xdr:row>
      <xdr:rowOff>0</xdr:rowOff>
    </xdr:from>
    <xdr:ext cx="85725" cy="190500"/>
    <xdr:pic>
      <xdr:nvPicPr>
        <xdr:cNvPr id="1675" name="Picture 1674">
          <a:extLst>
            <a:ext uri="{FF2B5EF4-FFF2-40B4-BE49-F238E27FC236}">
              <a16:creationId xmlns:a16="http://schemas.microsoft.com/office/drawing/2014/main" id="{CC1F06A4-0306-4662-BE26-C385078B08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726624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4557</xdr:row>
      <xdr:rowOff>0</xdr:rowOff>
    </xdr:from>
    <xdr:ext cx="85725" cy="190500"/>
    <xdr:pic>
      <xdr:nvPicPr>
        <xdr:cNvPr id="1676" name="Picture 1675">
          <a:extLst>
            <a:ext uri="{FF2B5EF4-FFF2-40B4-BE49-F238E27FC236}">
              <a16:creationId xmlns:a16="http://schemas.microsoft.com/office/drawing/2014/main" id="{D46B175E-42F5-47B9-8438-B9284644B7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728538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4558</xdr:row>
      <xdr:rowOff>0</xdr:rowOff>
    </xdr:from>
    <xdr:ext cx="85725" cy="190500"/>
    <xdr:pic>
      <xdr:nvPicPr>
        <xdr:cNvPr id="1677" name="Picture 1676">
          <a:extLst>
            <a:ext uri="{FF2B5EF4-FFF2-40B4-BE49-F238E27FC236}">
              <a16:creationId xmlns:a16="http://schemas.microsoft.com/office/drawing/2014/main" id="{75D27259-3BB1-4300-9C1C-A617D5B957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730453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4559</xdr:row>
      <xdr:rowOff>0</xdr:rowOff>
    </xdr:from>
    <xdr:ext cx="85725" cy="190500"/>
    <xdr:pic>
      <xdr:nvPicPr>
        <xdr:cNvPr id="1678" name="Picture 1677">
          <a:extLst>
            <a:ext uri="{FF2B5EF4-FFF2-40B4-BE49-F238E27FC236}">
              <a16:creationId xmlns:a16="http://schemas.microsoft.com/office/drawing/2014/main" id="{210B9C55-FBB8-4798-858E-94913A9D8A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732367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4560</xdr:row>
      <xdr:rowOff>0</xdr:rowOff>
    </xdr:from>
    <xdr:ext cx="85725" cy="190500"/>
    <xdr:pic>
      <xdr:nvPicPr>
        <xdr:cNvPr id="1679" name="Picture 1678">
          <a:extLst>
            <a:ext uri="{FF2B5EF4-FFF2-40B4-BE49-F238E27FC236}">
              <a16:creationId xmlns:a16="http://schemas.microsoft.com/office/drawing/2014/main" id="{4BD97C53-F740-4BA0-9EF0-6C35923CBD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734282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4561</xdr:row>
      <xdr:rowOff>0</xdr:rowOff>
    </xdr:from>
    <xdr:ext cx="85725" cy="190500"/>
    <xdr:pic>
      <xdr:nvPicPr>
        <xdr:cNvPr id="1680" name="Picture 1679">
          <a:extLst>
            <a:ext uri="{FF2B5EF4-FFF2-40B4-BE49-F238E27FC236}">
              <a16:creationId xmlns:a16="http://schemas.microsoft.com/office/drawing/2014/main" id="{2E55E4FD-A0FA-4B14-98D0-66C80E9F44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736196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4562</xdr:row>
      <xdr:rowOff>0</xdr:rowOff>
    </xdr:from>
    <xdr:ext cx="85725" cy="190500"/>
    <xdr:pic>
      <xdr:nvPicPr>
        <xdr:cNvPr id="1681" name="Picture 1680">
          <a:extLst>
            <a:ext uri="{FF2B5EF4-FFF2-40B4-BE49-F238E27FC236}">
              <a16:creationId xmlns:a16="http://schemas.microsoft.com/office/drawing/2014/main" id="{79203A0A-9BC2-40A5-97BF-A533A1AC80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738111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4563</xdr:row>
      <xdr:rowOff>0</xdr:rowOff>
    </xdr:from>
    <xdr:ext cx="85725" cy="190500"/>
    <xdr:pic>
      <xdr:nvPicPr>
        <xdr:cNvPr id="1682" name="Picture 1681">
          <a:extLst>
            <a:ext uri="{FF2B5EF4-FFF2-40B4-BE49-F238E27FC236}">
              <a16:creationId xmlns:a16="http://schemas.microsoft.com/office/drawing/2014/main" id="{452A9CEB-7278-4D16-8C14-1CAC16B0F1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740025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4564</xdr:row>
      <xdr:rowOff>0</xdr:rowOff>
    </xdr:from>
    <xdr:ext cx="85725" cy="190500"/>
    <xdr:pic>
      <xdr:nvPicPr>
        <xdr:cNvPr id="1683" name="Picture 1682">
          <a:extLst>
            <a:ext uri="{FF2B5EF4-FFF2-40B4-BE49-F238E27FC236}">
              <a16:creationId xmlns:a16="http://schemas.microsoft.com/office/drawing/2014/main" id="{5FFE3EF0-C995-4110-ACA4-50A0D0722F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7419402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4565</xdr:row>
      <xdr:rowOff>0</xdr:rowOff>
    </xdr:from>
    <xdr:ext cx="85725" cy="190500"/>
    <xdr:pic>
      <xdr:nvPicPr>
        <xdr:cNvPr id="1684" name="Picture 1683">
          <a:extLst>
            <a:ext uri="{FF2B5EF4-FFF2-40B4-BE49-F238E27FC236}">
              <a16:creationId xmlns:a16="http://schemas.microsoft.com/office/drawing/2014/main" id="{2AA47A9D-4A27-4E12-A3BC-5DD2CAB6E2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743854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4566</xdr:row>
      <xdr:rowOff>0</xdr:rowOff>
    </xdr:from>
    <xdr:ext cx="85725" cy="190500"/>
    <xdr:pic>
      <xdr:nvPicPr>
        <xdr:cNvPr id="1685" name="Picture 1684">
          <a:extLst>
            <a:ext uri="{FF2B5EF4-FFF2-40B4-BE49-F238E27FC236}">
              <a16:creationId xmlns:a16="http://schemas.microsoft.com/office/drawing/2014/main" id="{2F6C5719-2CA1-4895-9019-F0980E6D9D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745769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4567</xdr:row>
      <xdr:rowOff>0</xdr:rowOff>
    </xdr:from>
    <xdr:ext cx="85725" cy="190500"/>
    <xdr:pic>
      <xdr:nvPicPr>
        <xdr:cNvPr id="1686" name="Picture 1685">
          <a:extLst>
            <a:ext uri="{FF2B5EF4-FFF2-40B4-BE49-F238E27FC236}">
              <a16:creationId xmlns:a16="http://schemas.microsoft.com/office/drawing/2014/main" id="{118F45D2-3FC5-413C-9D15-3175287C2F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747683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4568</xdr:row>
      <xdr:rowOff>0</xdr:rowOff>
    </xdr:from>
    <xdr:ext cx="85725" cy="190500"/>
    <xdr:pic>
      <xdr:nvPicPr>
        <xdr:cNvPr id="1687" name="Picture 1686">
          <a:extLst>
            <a:ext uri="{FF2B5EF4-FFF2-40B4-BE49-F238E27FC236}">
              <a16:creationId xmlns:a16="http://schemas.microsoft.com/office/drawing/2014/main" id="{29F8FD99-3E0B-4E64-BCA8-CD59326582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749598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4569</xdr:row>
      <xdr:rowOff>0</xdr:rowOff>
    </xdr:from>
    <xdr:ext cx="85725" cy="190500"/>
    <xdr:pic>
      <xdr:nvPicPr>
        <xdr:cNvPr id="1688" name="Picture 1687">
          <a:extLst>
            <a:ext uri="{FF2B5EF4-FFF2-40B4-BE49-F238E27FC236}">
              <a16:creationId xmlns:a16="http://schemas.microsoft.com/office/drawing/2014/main" id="{7A6B9B05-A642-46D5-9924-FF3B76AD81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751512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4570</xdr:row>
      <xdr:rowOff>0</xdr:rowOff>
    </xdr:from>
    <xdr:ext cx="85725" cy="190500"/>
    <xdr:pic>
      <xdr:nvPicPr>
        <xdr:cNvPr id="1689" name="Picture 1688">
          <a:extLst>
            <a:ext uri="{FF2B5EF4-FFF2-40B4-BE49-F238E27FC236}">
              <a16:creationId xmlns:a16="http://schemas.microsoft.com/office/drawing/2014/main" id="{4E0CFBCC-A092-4778-87C1-7A596B5458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753427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4571</xdr:row>
      <xdr:rowOff>0</xdr:rowOff>
    </xdr:from>
    <xdr:ext cx="85725" cy="190500"/>
    <xdr:pic>
      <xdr:nvPicPr>
        <xdr:cNvPr id="1690" name="Picture 1689">
          <a:extLst>
            <a:ext uri="{FF2B5EF4-FFF2-40B4-BE49-F238E27FC236}">
              <a16:creationId xmlns:a16="http://schemas.microsoft.com/office/drawing/2014/main" id="{316022B2-7508-402E-857B-F9621F838E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755341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4572</xdr:row>
      <xdr:rowOff>0</xdr:rowOff>
    </xdr:from>
    <xdr:ext cx="85725" cy="190500"/>
    <xdr:pic>
      <xdr:nvPicPr>
        <xdr:cNvPr id="1691" name="Picture 1690">
          <a:extLst>
            <a:ext uri="{FF2B5EF4-FFF2-40B4-BE49-F238E27FC236}">
              <a16:creationId xmlns:a16="http://schemas.microsoft.com/office/drawing/2014/main" id="{418F4505-4886-4D83-84E0-20CFC6A8D9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757256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4573</xdr:row>
      <xdr:rowOff>0</xdr:rowOff>
    </xdr:from>
    <xdr:ext cx="85725" cy="190500"/>
    <xdr:pic>
      <xdr:nvPicPr>
        <xdr:cNvPr id="1692" name="Picture 1691">
          <a:extLst>
            <a:ext uri="{FF2B5EF4-FFF2-40B4-BE49-F238E27FC236}">
              <a16:creationId xmlns:a16="http://schemas.microsoft.com/office/drawing/2014/main" id="{1CC299E6-7440-4669-BBFB-F1C7424607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7591709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4574</xdr:row>
      <xdr:rowOff>0</xdr:rowOff>
    </xdr:from>
    <xdr:ext cx="85725" cy="190500"/>
    <xdr:pic>
      <xdr:nvPicPr>
        <xdr:cNvPr id="1693" name="Picture 1692">
          <a:extLst>
            <a:ext uri="{FF2B5EF4-FFF2-40B4-BE49-F238E27FC236}">
              <a16:creationId xmlns:a16="http://schemas.microsoft.com/office/drawing/2014/main" id="{E0532572-D203-4AC3-ADEE-CA9880764C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761085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4575</xdr:row>
      <xdr:rowOff>0</xdr:rowOff>
    </xdr:from>
    <xdr:ext cx="85725" cy="190500"/>
    <xdr:pic>
      <xdr:nvPicPr>
        <xdr:cNvPr id="1694" name="Picture 1693">
          <a:extLst>
            <a:ext uri="{FF2B5EF4-FFF2-40B4-BE49-F238E27FC236}">
              <a16:creationId xmlns:a16="http://schemas.microsoft.com/office/drawing/2014/main" id="{077D25D5-6590-4418-A60A-83DE6FD715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763000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4576</xdr:row>
      <xdr:rowOff>0</xdr:rowOff>
    </xdr:from>
    <xdr:ext cx="85725" cy="190500"/>
    <xdr:pic>
      <xdr:nvPicPr>
        <xdr:cNvPr id="1695" name="Picture 1694">
          <a:extLst>
            <a:ext uri="{FF2B5EF4-FFF2-40B4-BE49-F238E27FC236}">
              <a16:creationId xmlns:a16="http://schemas.microsoft.com/office/drawing/2014/main" id="{8EF81543-3E95-43A3-9B72-D22A4ED574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764914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4577</xdr:row>
      <xdr:rowOff>0</xdr:rowOff>
    </xdr:from>
    <xdr:ext cx="85725" cy="190500"/>
    <xdr:pic>
      <xdr:nvPicPr>
        <xdr:cNvPr id="1696" name="Picture 1695">
          <a:extLst>
            <a:ext uri="{FF2B5EF4-FFF2-40B4-BE49-F238E27FC236}">
              <a16:creationId xmlns:a16="http://schemas.microsoft.com/office/drawing/2014/main" id="{57E6301D-FCA5-464B-8B92-001B3BE435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766829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4578</xdr:row>
      <xdr:rowOff>0</xdr:rowOff>
    </xdr:from>
    <xdr:ext cx="85725" cy="190500"/>
    <xdr:pic>
      <xdr:nvPicPr>
        <xdr:cNvPr id="1697" name="Picture 1696">
          <a:extLst>
            <a:ext uri="{FF2B5EF4-FFF2-40B4-BE49-F238E27FC236}">
              <a16:creationId xmlns:a16="http://schemas.microsoft.com/office/drawing/2014/main" id="{8E447D47-863F-46C3-8815-C05A08643A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768743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4579</xdr:row>
      <xdr:rowOff>0</xdr:rowOff>
    </xdr:from>
    <xdr:ext cx="85725" cy="190500"/>
    <xdr:pic>
      <xdr:nvPicPr>
        <xdr:cNvPr id="1698" name="Picture 1697">
          <a:extLst>
            <a:ext uri="{FF2B5EF4-FFF2-40B4-BE49-F238E27FC236}">
              <a16:creationId xmlns:a16="http://schemas.microsoft.com/office/drawing/2014/main" id="{4D04203B-E426-416E-8FD5-C83537D8CF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770658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4580</xdr:row>
      <xdr:rowOff>0</xdr:rowOff>
    </xdr:from>
    <xdr:ext cx="85725" cy="190500"/>
    <xdr:pic>
      <xdr:nvPicPr>
        <xdr:cNvPr id="1699" name="Picture 1698">
          <a:extLst>
            <a:ext uri="{FF2B5EF4-FFF2-40B4-BE49-F238E27FC236}">
              <a16:creationId xmlns:a16="http://schemas.microsoft.com/office/drawing/2014/main" id="{562F23CB-99EA-4C79-AACB-F4AE60EEAA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7725726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4581</xdr:row>
      <xdr:rowOff>0</xdr:rowOff>
    </xdr:from>
    <xdr:ext cx="85725" cy="190500"/>
    <xdr:pic>
      <xdr:nvPicPr>
        <xdr:cNvPr id="1700" name="Picture 1699">
          <a:extLst>
            <a:ext uri="{FF2B5EF4-FFF2-40B4-BE49-F238E27FC236}">
              <a16:creationId xmlns:a16="http://schemas.microsoft.com/office/drawing/2014/main" id="{2540824F-6B51-4094-B1D8-04D41E693E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77448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4582</xdr:row>
      <xdr:rowOff>0</xdr:rowOff>
    </xdr:from>
    <xdr:ext cx="85725" cy="190500"/>
    <xdr:pic>
      <xdr:nvPicPr>
        <xdr:cNvPr id="1701" name="Picture 1700">
          <a:extLst>
            <a:ext uri="{FF2B5EF4-FFF2-40B4-BE49-F238E27FC236}">
              <a16:creationId xmlns:a16="http://schemas.microsoft.com/office/drawing/2014/main" id="{C0FACC92-A3BC-42FC-8DB5-A64D7FD968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776401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4583</xdr:row>
      <xdr:rowOff>0</xdr:rowOff>
    </xdr:from>
    <xdr:ext cx="85725" cy="190500"/>
    <xdr:pic>
      <xdr:nvPicPr>
        <xdr:cNvPr id="1702" name="Picture 1701">
          <a:extLst>
            <a:ext uri="{FF2B5EF4-FFF2-40B4-BE49-F238E27FC236}">
              <a16:creationId xmlns:a16="http://schemas.microsoft.com/office/drawing/2014/main" id="{CCB06FE7-116B-4D29-85D7-57792D441F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778316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4584</xdr:row>
      <xdr:rowOff>0</xdr:rowOff>
    </xdr:from>
    <xdr:ext cx="85725" cy="190500"/>
    <xdr:pic>
      <xdr:nvPicPr>
        <xdr:cNvPr id="1703" name="Picture 1702">
          <a:extLst>
            <a:ext uri="{FF2B5EF4-FFF2-40B4-BE49-F238E27FC236}">
              <a16:creationId xmlns:a16="http://schemas.microsoft.com/office/drawing/2014/main" id="{3004AE20-5B56-4E64-97DC-74631304EB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780230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4585</xdr:row>
      <xdr:rowOff>0</xdr:rowOff>
    </xdr:from>
    <xdr:ext cx="85725" cy="190500"/>
    <xdr:pic>
      <xdr:nvPicPr>
        <xdr:cNvPr id="1704" name="Picture 1703">
          <a:extLst>
            <a:ext uri="{FF2B5EF4-FFF2-40B4-BE49-F238E27FC236}">
              <a16:creationId xmlns:a16="http://schemas.microsoft.com/office/drawing/2014/main" id="{0CA6777C-B0FD-483C-98A1-CF1D1A4FE0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7821452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4586</xdr:row>
      <xdr:rowOff>0</xdr:rowOff>
    </xdr:from>
    <xdr:ext cx="85725" cy="190500"/>
    <xdr:pic>
      <xdr:nvPicPr>
        <xdr:cNvPr id="1705" name="Picture 1704">
          <a:extLst>
            <a:ext uri="{FF2B5EF4-FFF2-40B4-BE49-F238E27FC236}">
              <a16:creationId xmlns:a16="http://schemas.microsoft.com/office/drawing/2014/main" id="{A2623180-5FD8-4A5E-9B88-A2FF0EF031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7840597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4587</xdr:row>
      <xdr:rowOff>0</xdr:rowOff>
    </xdr:from>
    <xdr:ext cx="85725" cy="190500"/>
    <xdr:pic>
      <xdr:nvPicPr>
        <xdr:cNvPr id="1706" name="Picture 1705">
          <a:extLst>
            <a:ext uri="{FF2B5EF4-FFF2-40B4-BE49-F238E27FC236}">
              <a16:creationId xmlns:a16="http://schemas.microsoft.com/office/drawing/2014/main" id="{BDB6B536-377C-4D9C-AECD-66065B2472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785974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4588</xdr:row>
      <xdr:rowOff>0</xdr:rowOff>
    </xdr:from>
    <xdr:ext cx="85725" cy="190500"/>
    <xdr:pic>
      <xdr:nvPicPr>
        <xdr:cNvPr id="1707" name="Picture 1706">
          <a:extLst>
            <a:ext uri="{FF2B5EF4-FFF2-40B4-BE49-F238E27FC236}">
              <a16:creationId xmlns:a16="http://schemas.microsoft.com/office/drawing/2014/main" id="{49E4C864-9E34-4EE9-8486-F60F6623F1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787888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4589</xdr:row>
      <xdr:rowOff>0</xdr:rowOff>
    </xdr:from>
    <xdr:ext cx="85725" cy="190500"/>
    <xdr:pic>
      <xdr:nvPicPr>
        <xdr:cNvPr id="1708" name="Picture 1707">
          <a:extLst>
            <a:ext uri="{FF2B5EF4-FFF2-40B4-BE49-F238E27FC236}">
              <a16:creationId xmlns:a16="http://schemas.microsoft.com/office/drawing/2014/main" id="{3C41E87E-5137-47FB-9989-77195EE64F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789803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4590</xdr:row>
      <xdr:rowOff>0</xdr:rowOff>
    </xdr:from>
    <xdr:ext cx="85725" cy="190500"/>
    <xdr:pic>
      <xdr:nvPicPr>
        <xdr:cNvPr id="1709" name="Picture 1708">
          <a:extLst>
            <a:ext uri="{FF2B5EF4-FFF2-40B4-BE49-F238E27FC236}">
              <a16:creationId xmlns:a16="http://schemas.microsoft.com/office/drawing/2014/main" id="{FC9B8D4F-8B91-4AE0-83A6-38822C1433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7917178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4591</xdr:row>
      <xdr:rowOff>0</xdr:rowOff>
    </xdr:from>
    <xdr:ext cx="85725" cy="190500"/>
    <xdr:pic>
      <xdr:nvPicPr>
        <xdr:cNvPr id="1710" name="Picture 1709">
          <a:extLst>
            <a:ext uri="{FF2B5EF4-FFF2-40B4-BE49-F238E27FC236}">
              <a16:creationId xmlns:a16="http://schemas.microsoft.com/office/drawing/2014/main" id="{63C0EF34-0FF0-41FC-9D89-5931AB4C90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793632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4592</xdr:row>
      <xdr:rowOff>0</xdr:rowOff>
    </xdr:from>
    <xdr:ext cx="85725" cy="190500"/>
    <xdr:pic>
      <xdr:nvPicPr>
        <xdr:cNvPr id="1711" name="Picture 1710">
          <a:extLst>
            <a:ext uri="{FF2B5EF4-FFF2-40B4-BE49-F238E27FC236}">
              <a16:creationId xmlns:a16="http://schemas.microsoft.com/office/drawing/2014/main" id="{6645B732-51DB-4B06-96ED-FC55FE5A33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7955469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4593</xdr:row>
      <xdr:rowOff>0</xdr:rowOff>
    </xdr:from>
    <xdr:ext cx="85725" cy="190500"/>
    <xdr:pic>
      <xdr:nvPicPr>
        <xdr:cNvPr id="1712" name="Picture 1711">
          <a:extLst>
            <a:ext uri="{FF2B5EF4-FFF2-40B4-BE49-F238E27FC236}">
              <a16:creationId xmlns:a16="http://schemas.microsoft.com/office/drawing/2014/main" id="{7FFF35CF-FEB7-4568-98D7-E69E991B74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797461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4594</xdr:row>
      <xdr:rowOff>0</xdr:rowOff>
    </xdr:from>
    <xdr:ext cx="85725" cy="190500"/>
    <xdr:pic>
      <xdr:nvPicPr>
        <xdr:cNvPr id="1713" name="Picture 1712">
          <a:extLst>
            <a:ext uri="{FF2B5EF4-FFF2-40B4-BE49-F238E27FC236}">
              <a16:creationId xmlns:a16="http://schemas.microsoft.com/office/drawing/2014/main" id="{6EB3CC3C-40A2-4AB6-B199-5EE514B3E8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7993759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4595</xdr:row>
      <xdr:rowOff>0</xdr:rowOff>
    </xdr:from>
    <xdr:ext cx="85725" cy="190500"/>
    <xdr:pic>
      <xdr:nvPicPr>
        <xdr:cNvPr id="1714" name="Picture 1713">
          <a:extLst>
            <a:ext uri="{FF2B5EF4-FFF2-40B4-BE49-F238E27FC236}">
              <a16:creationId xmlns:a16="http://schemas.microsoft.com/office/drawing/2014/main" id="{C1488DFB-1D37-4CBF-8304-2DEA918555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801290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4596</xdr:row>
      <xdr:rowOff>0</xdr:rowOff>
    </xdr:from>
    <xdr:ext cx="85725" cy="190500"/>
    <xdr:pic>
      <xdr:nvPicPr>
        <xdr:cNvPr id="1715" name="Picture 1714">
          <a:extLst>
            <a:ext uri="{FF2B5EF4-FFF2-40B4-BE49-F238E27FC236}">
              <a16:creationId xmlns:a16="http://schemas.microsoft.com/office/drawing/2014/main" id="{1DF79349-D015-4065-8B41-B75A14018E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803205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4597</xdr:row>
      <xdr:rowOff>0</xdr:rowOff>
    </xdr:from>
    <xdr:ext cx="85725" cy="190500"/>
    <xdr:pic>
      <xdr:nvPicPr>
        <xdr:cNvPr id="1716" name="Picture 1715">
          <a:extLst>
            <a:ext uri="{FF2B5EF4-FFF2-40B4-BE49-F238E27FC236}">
              <a16:creationId xmlns:a16="http://schemas.microsoft.com/office/drawing/2014/main" id="{27BAF36B-606A-4979-A718-02ADE95A39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805119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4598</xdr:row>
      <xdr:rowOff>0</xdr:rowOff>
    </xdr:from>
    <xdr:ext cx="85725" cy="190500"/>
    <xdr:pic>
      <xdr:nvPicPr>
        <xdr:cNvPr id="1717" name="Picture 1716">
          <a:extLst>
            <a:ext uri="{FF2B5EF4-FFF2-40B4-BE49-F238E27FC236}">
              <a16:creationId xmlns:a16="http://schemas.microsoft.com/office/drawing/2014/main" id="{AB87135D-2B9B-42F4-B81E-50951F0EF0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807034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4599</xdr:row>
      <xdr:rowOff>0</xdr:rowOff>
    </xdr:from>
    <xdr:ext cx="85725" cy="190500"/>
    <xdr:pic>
      <xdr:nvPicPr>
        <xdr:cNvPr id="1718" name="Picture 1717">
          <a:extLst>
            <a:ext uri="{FF2B5EF4-FFF2-40B4-BE49-F238E27FC236}">
              <a16:creationId xmlns:a16="http://schemas.microsoft.com/office/drawing/2014/main" id="{116DFAE6-19F1-4C78-AFDB-AF8BD9680E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80894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4600</xdr:row>
      <xdr:rowOff>0</xdr:rowOff>
    </xdr:from>
    <xdr:ext cx="85725" cy="190500"/>
    <xdr:pic>
      <xdr:nvPicPr>
        <xdr:cNvPr id="1719" name="Picture 1718">
          <a:extLst>
            <a:ext uri="{FF2B5EF4-FFF2-40B4-BE49-F238E27FC236}">
              <a16:creationId xmlns:a16="http://schemas.microsoft.com/office/drawing/2014/main" id="{4872ACB5-C81E-40A5-B921-274AC7C42E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810863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4601</xdr:row>
      <xdr:rowOff>0</xdr:rowOff>
    </xdr:from>
    <xdr:ext cx="85725" cy="190500"/>
    <xdr:pic>
      <xdr:nvPicPr>
        <xdr:cNvPr id="1720" name="Picture 1719">
          <a:extLst>
            <a:ext uri="{FF2B5EF4-FFF2-40B4-BE49-F238E27FC236}">
              <a16:creationId xmlns:a16="http://schemas.microsoft.com/office/drawing/2014/main" id="{14610151-F2DB-4F78-A3E5-98163B2896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812777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4602</xdr:row>
      <xdr:rowOff>0</xdr:rowOff>
    </xdr:from>
    <xdr:ext cx="85725" cy="190500"/>
    <xdr:pic>
      <xdr:nvPicPr>
        <xdr:cNvPr id="1721" name="Picture 1720">
          <a:extLst>
            <a:ext uri="{FF2B5EF4-FFF2-40B4-BE49-F238E27FC236}">
              <a16:creationId xmlns:a16="http://schemas.microsoft.com/office/drawing/2014/main" id="{1317AF21-86E7-481A-8301-5772FA10CA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814692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4603</xdr:row>
      <xdr:rowOff>0</xdr:rowOff>
    </xdr:from>
    <xdr:ext cx="85725" cy="190500"/>
    <xdr:pic>
      <xdr:nvPicPr>
        <xdr:cNvPr id="1722" name="Picture 1721">
          <a:extLst>
            <a:ext uri="{FF2B5EF4-FFF2-40B4-BE49-F238E27FC236}">
              <a16:creationId xmlns:a16="http://schemas.microsoft.com/office/drawing/2014/main" id="{C60DD6A4-FAEB-4F32-A948-1A58808D6C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816606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4604</xdr:row>
      <xdr:rowOff>0</xdr:rowOff>
    </xdr:from>
    <xdr:ext cx="85725" cy="190500"/>
    <xdr:pic>
      <xdr:nvPicPr>
        <xdr:cNvPr id="1723" name="Picture 1722">
          <a:extLst>
            <a:ext uri="{FF2B5EF4-FFF2-40B4-BE49-F238E27FC236}">
              <a16:creationId xmlns:a16="http://schemas.microsoft.com/office/drawing/2014/main" id="{989D7B86-249E-4975-AEFC-B805AF63AB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8185212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4605</xdr:row>
      <xdr:rowOff>0</xdr:rowOff>
    </xdr:from>
    <xdr:ext cx="85725" cy="190500"/>
    <xdr:pic>
      <xdr:nvPicPr>
        <xdr:cNvPr id="1724" name="Picture 1723">
          <a:extLst>
            <a:ext uri="{FF2B5EF4-FFF2-40B4-BE49-F238E27FC236}">
              <a16:creationId xmlns:a16="http://schemas.microsoft.com/office/drawing/2014/main" id="{59F095DD-3FBC-46E6-8039-26EA5DB649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820435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4606</xdr:row>
      <xdr:rowOff>0</xdr:rowOff>
    </xdr:from>
    <xdr:ext cx="85725" cy="190500"/>
    <xdr:pic>
      <xdr:nvPicPr>
        <xdr:cNvPr id="1725" name="Picture 1724">
          <a:extLst>
            <a:ext uri="{FF2B5EF4-FFF2-40B4-BE49-F238E27FC236}">
              <a16:creationId xmlns:a16="http://schemas.microsoft.com/office/drawing/2014/main" id="{E29458EF-D640-4DBA-ABEE-76C15A04BB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822350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4607</xdr:row>
      <xdr:rowOff>0</xdr:rowOff>
    </xdr:from>
    <xdr:ext cx="85725" cy="190500"/>
    <xdr:pic>
      <xdr:nvPicPr>
        <xdr:cNvPr id="1726" name="Picture 1725">
          <a:extLst>
            <a:ext uri="{FF2B5EF4-FFF2-40B4-BE49-F238E27FC236}">
              <a16:creationId xmlns:a16="http://schemas.microsoft.com/office/drawing/2014/main" id="{DC42E4EA-00C4-4123-8E47-7D9FF20754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824264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4608</xdr:row>
      <xdr:rowOff>0</xdr:rowOff>
    </xdr:from>
    <xdr:ext cx="85725" cy="190500"/>
    <xdr:pic>
      <xdr:nvPicPr>
        <xdr:cNvPr id="1727" name="Picture 1726">
          <a:extLst>
            <a:ext uri="{FF2B5EF4-FFF2-40B4-BE49-F238E27FC236}">
              <a16:creationId xmlns:a16="http://schemas.microsoft.com/office/drawing/2014/main" id="{9CE57AFF-A443-4D92-9819-D20B9DAD3B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826179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4609</xdr:row>
      <xdr:rowOff>0</xdr:rowOff>
    </xdr:from>
    <xdr:ext cx="85725" cy="190500"/>
    <xdr:pic>
      <xdr:nvPicPr>
        <xdr:cNvPr id="1728" name="Picture 1727">
          <a:extLst>
            <a:ext uri="{FF2B5EF4-FFF2-40B4-BE49-F238E27FC236}">
              <a16:creationId xmlns:a16="http://schemas.microsoft.com/office/drawing/2014/main" id="{1311F24B-D6F7-4EAB-9166-F417E38534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828093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4610</xdr:row>
      <xdr:rowOff>0</xdr:rowOff>
    </xdr:from>
    <xdr:ext cx="85725" cy="190500"/>
    <xdr:pic>
      <xdr:nvPicPr>
        <xdr:cNvPr id="1729" name="Picture 1728">
          <a:extLst>
            <a:ext uri="{FF2B5EF4-FFF2-40B4-BE49-F238E27FC236}">
              <a16:creationId xmlns:a16="http://schemas.microsoft.com/office/drawing/2014/main" id="{714FC091-F45B-466E-A326-6FA5269A46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830008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4611</xdr:row>
      <xdr:rowOff>0</xdr:rowOff>
    </xdr:from>
    <xdr:ext cx="85725" cy="190500"/>
    <xdr:pic>
      <xdr:nvPicPr>
        <xdr:cNvPr id="1730" name="Picture 1729">
          <a:extLst>
            <a:ext uri="{FF2B5EF4-FFF2-40B4-BE49-F238E27FC236}">
              <a16:creationId xmlns:a16="http://schemas.microsoft.com/office/drawing/2014/main" id="{40E6E18C-A231-42BD-93FD-2F831F08CE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831922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4612</xdr:row>
      <xdr:rowOff>0</xdr:rowOff>
    </xdr:from>
    <xdr:ext cx="85725" cy="190500"/>
    <xdr:pic>
      <xdr:nvPicPr>
        <xdr:cNvPr id="1731" name="Picture 1730">
          <a:extLst>
            <a:ext uri="{FF2B5EF4-FFF2-40B4-BE49-F238E27FC236}">
              <a16:creationId xmlns:a16="http://schemas.microsoft.com/office/drawing/2014/main" id="{85B31AA6-8EA0-4EB2-AE34-FE5BCE431F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833837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4613</xdr:row>
      <xdr:rowOff>0</xdr:rowOff>
    </xdr:from>
    <xdr:ext cx="85725" cy="190500"/>
    <xdr:pic>
      <xdr:nvPicPr>
        <xdr:cNvPr id="1732" name="Picture 1731">
          <a:extLst>
            <a:ext uri="{FF2B5EF4-FFF2-40B4-BE49-F238E27FC236}">
              <a16:creationId xmlns:a16="http://schemas.microsoft.com/office/drawing/2014/main" id="{DB849B06-EB48-4834-9D54-F37F08D88F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8357519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4614</xdr:row>
      <xdr:rowOff>0</xdr:rowOff>
    </xdr:from>
    <xdr:ext cx="85725" cy="190500"/>
    <xdr:pic>
      <xdr:nvPicPr>
        <xdr:cNvPr id="1733" name="Picture 1732">
          <a:extLst>
            <a:ext uri="{FF2B5EF4-FFF2-40B4-BE49-F238E27FC236}">
              <a16:creationId xmlns:a16="http://schemas.microsoft.com/office/drawing/2014/main" id="{37DDF748-57FB-431A-9895-422DEDFEFD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837666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4615</xdr:row>
      <xdr:rowOff>0</xdr:rowOff>
    </xdr:from>
    <xdr:ext cx="85725" cy="190500"/>
    <xdr:pic>
      <xdr:nvPicPr>
        <xdr:cNvPr id="1734" name="Picture 1733">
          <a:extLst>
            <a:ext uri="{FF2B5EF4-FFF2-40B4-BE49-F238E27FC236}">
              <a16:creationId xmlns:a16="http://schemas.microsoft.com/office/drawing/2014/main" id="{B30C8241-81CF-466B-8538-72C868ED06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839581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4616</xdr:row>
      <xdr:rowOff>0</xdr:rowOff>
    </xdr:from>
    <xdr:ext cx="85725" cy="190500"/>
    <xdr:pic>
      <xdr:nvPicPr>
        <xdr:cNvPr id="1735" name="Picture 1734">
          <a:extLst>
            <a:ext uri="{FF2B5EF4-FFF2-40B4-BE49-F238E27FC236}">
              <a16:creationId xmlns:a16="http://schemas.microsoft.com/office/drawing/2014/main" id="{69A68F80-2F1F-4367-98A1-A8214F71A1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841495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4617</xdr:row>
      <xdr:rowOff>0</xdr:rowOff>
    </xdr:from>
    <xdr:ext cx="85725" cy="190500"/>
    <xdr:pic>
      <xdr:nvPicPr>
        <xdr:cNvPr id="1736" name="Picture 1735">
          <a:extLst>
            <a:ext uri="{FF2B5EF4-FFF2-40B4-BE49-F238E27FC236}">
              <a16:creationId xmlns:a16="http://schemas.microsoft.com/office/drawing/2014/main" id="{94F0DB43-8CE3-48BD-8FFC-91EA3F6DB9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843410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4618</xdr:row>
      <xdr:rowOff>0</xdr:rowOff>
    </xdr:from>
    <xdr:ext cx="85725" cy="190500"/>
    <xdr:pic>
      <xdr:nvPicPr>
        <xdr:cNvPr id="1737" name="Picture 1736">
          <a:extLst>
            <a:ext uri="{FF2B5EF4-FFF2-40B4-BE49-F238E27FC236}">
              <a16:creationId xmlns:a16="http://schemas.microsoft.com/office/drawing/2014/main" id="{82F26B4F-C92B-46D6-AF89-64FB660254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845324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4619</xdr:row>
      <xdr:rowOff>0</xdr:rowOff>
    </xdr:from>
    <xdr:ext cx="85725" cy="190500"/>
    <xdr:pic>
      <xdr:nvPicPr>
        <xdr:cNvPr id="1738" name="Picture 1737">
          <a:extLst>
            <a:ext uri="{FF2B5EF4-FFF2-40B4-BE49-F238E27FC236}">
              <a16:creationId xmlns:a16="http://schemas.microsoft.com/office/drawing/2014/main" id="{07786239-F54B-45EE-89F2-700F780218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847239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4620</xdr:row>
      <xdr:rowOff>0</xdr:rowOff>
    </xdr:from>
    <xdr:ext cx="85725" cy="190500"/>
    <xdr:pic>
      <xdr:nvPicPr>
        <xdr:cNvPr id="1739" name="Picture 1738">
          <a:extLst>
            <a:ext uri="{FF2B5EF4-FFF2-40B4-BE49-F238E27FC236}">
              <a16:creationId xmlns:a16="http://schemas.microsoft.com/office/drawing/2014/main" id="{A4DEB22E-50CF-4EB3-B509-B3D3A5416F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8491536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4621</xdr:row>
      <xdr:rowOff>0</xdr:rowOff>
    </xdr:from>
    <xdr:ext cx="85725" cy="190500"/>
    <xdr:pic>
      <xdr:nvPicPr>
        <xdr:cNvPr id="1740" name="Picture 1739">
          <a:extLst>
            <a:ext uri="{FF2B5EF4-FFF2-40B4-BE49-F238E27FC236}">
              <a16:creationId xmlns:a16="http://schemas.microsoft.com/office/drawing/2014/main" id="{79DDF7CE-E406-45C3-8302-1A68BD25AB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851068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4622</xdr:row>
      <xdr:rowOff>0</xdr:rowOff>
    </xdr:from>
    <xdr:ext cx="85725" cy="190500"/>
    <xdr:pic>
      <xdr:nvPicPr>
        <xdr:cNvPr id="1741" name="Picture 1740">
          <a:extLst>
            <a:ext uri="{FF2B5EF4-FFF2-40B4-BE49-F238E27FC236}">
              <a16:creationId xmlns:a16="http://schemas.microsoft.com/office/drawing/2014/main" id="{AAF6BDFC-EBE8-420C-BDAD-F55DDBF3C0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852982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4623</xdr:row>
      <xdr:rowOff>0</xdr:rowOff>
    </xdr:from>
    <xdr:ext cx="85725" cy="190500"/>
    <xdr:pic>
      <xdr:nvPicPr>
        <xdr:cNvPr id="1742" name="Picture 1741">
          <a:extLst>
            <a:ext uri="{FF2B5EF4-FFF2-40B4-BE49-F238E27FC236}">
              <a16:creationId xmlns:a16="http://schemas.microsoft.com/office/drawing/2014/main" id="{BD81F3ED-CC7E-4BB9-A4A1-3826E198E8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854897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4624</xdr:row>
      <xdr:rowOff>0</xdr:rowOff>
    </xdr:from>
    <xdr:ext cx="85725" cy="190500"/>
    <xdr:pic>
      <xdr:nvPicPr>
        <xdr:cNvPr id="1743" name="Picture 1742">
          <a:extLst>
            <a:ext uri="{FF2B5EF4-FFF2-40B4-BE49-F238E27FC236}">
              <a16:creationId xmlns:a16="http://schemas.microsoft.com/office/drawing/2014/main" id="{8113C68A-5472-40B9-9E52-A280E4D6F7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856811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4625</xdr:row>
      <xdr:rowOff>0</xdr:rowOff>
    </xdr:from>
    <xdr:ext cx="85725" cy="190500"/>
    <xdr:pic>
      <xdr:nvPicPr>
        <xdr:cNvPr id="1744" name="Picture 1743">
          <a:extLst>
            <a:ext uri="{FF2B5EF4-FFF2-40B4-BE49-F238E27FC236}">
              <a16:creationId xmlns:a16="http://schemas.microsoft.com/office/drawing/2014/main" id="{4E2CA1A0-CB4B-4A65-8950-36C177C68B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8587262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4626</xdr:row>
      <xdr:rowOff>0</xdr:rowOff>
    </xdr:from>
    <xdr:ext cx="85725" cy="190500"/>
    <xdr:pic>
      <xdr:nvPicPr>
        <xdr:cNvPr id="1745" name="Picture 1744">
          <a:extLst>
            <a:ext uri="{FF2B5EF4-FFF2-40B4-BE49-F238E27FC236}">
              <a16:creationId xmlns:a16="http://schemas.microsoft.com/office/drawing/2014/main" id="{8F5E4C5D-2E1E-410A-8B4D-2828CFBEC9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8606407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4627</xdr:row>
      <xdr:rowOff>0</xdr:rowOff>
    </xdr:from>
    <xdr:ext cx="85725" cy="190500"/>
    <xdr:pic>
      <xdr:nvPicPr>
        <xdr:cNvPr id="1746" name="Picture 1745">
          <a:extLst>
            <a:ext uri="{FF2B5EF4-FFF2-40B4-BE49-F238E27FC236}">
              <a16:creationId xmlns:a16="http://schemas.microsoft.com/office/drawing/2014/main" id="{F779A942-EE93-48A4-A905-0645914CC3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86255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4628</xdr:row>
      <xdr:rowOff>0</xdr:rowOff>
    </xdr:from>
    <xdr:ext cx="85725" cy="190500"/>
    <xdr:pic>
      <xdr:nvPicPr>
        <xdr:cNvPr id="1747" name="Picture 1746">
          <a:extLst>
            <a:ext uri="{FF2B5EF4-FFF2-40B4-BE49-F238E27FC236}">
              <a16:creationId xmlns:a16="http://schemas.microsoft.com/office/drawing/2014/main" id="{770A457E-FB41-4E72-9087-66B2B19C5F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864469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4629</xdr:row>
      <xdr:rowOff>0</xdr:rowOff>
    </xdr:from>
    <xdr:ext cx="85725" cy="190500"/>
    <xdr:pic>
      <xdr:nvPicPr>
        <xdr:cNvPr id="1748" name="Picture 1747">
          <a:extLst>
            <a:ext uri="{FF2B5EF4-FFF2-40B4-BE49-F238E27FC236}">
              <a16:creationId xmlns:a16="http://schemas.microsoft.com/office/drawing/2014/main" id="{EED3B675-3F69-4ADF-9D03-89667B897A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866384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4630</xdr:row>
      <xdr:rowOff>0</xdr:rowOff>
    </xdr:from>
    <xdr:ext cx="85725" cy="190500"/>
    <xdr:pic>
      <xdr:nvPicPr>
        <xdr:cNvPr id="1749" name="Picture 1748">
          <a:extLst>
            <a:ext uri="{FF2B5EF4-FFF2-40B4-BE49-F238E27FC236}">
              <a16:creationId xmlns:a16="http://schemas.microsoft.com/office/drawing/2014/main" id="{59BA7BAD-A193-46BC-9DB2-837E438720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8682988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4631</xdr:row>
      <xdr:rowOff>0</xdr:rowOff>
    </xdr:from>
    <xdr:ext cx="85725" cy="190500"/>
    <xdr:pic>
      <xdr:nvPicPr>
        <xdr:cNvPr id="1750" name="Picture 1749">
          <a:extLst>
            <a:ext uri="{FF2B5EF4-FFF2-40B4-BE49-F238E27FC236}">
              <a16:creationId xmlns:a16="http://schemas.microsoft.com/office/drawing/2014/main" id="{1D8E9ACB-FCE7-4DCC-A4F6-92C0EF580D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870213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4632</xdr:row>
      <xdr:rowOff>0</xdr:rowOff>
    </xdr:from>
    <xdr:ext cx="85725" cy="190500"/>
    <xdr:pic>
      <xdr:nvPicPr>
        <xdr:cNvPr id="1751" name="Picture 1750">
          <a:extLst>
            <a:ext uri="{FF2B5EF4-FFF2-40B4-BE49-F238E27FC236}">
              <a16:creationId xmlns:a16="http://schemas.microsoft.com/office/drawing/2014/main" id="{4C76C85D-B746-458A-B6C6-FEA68C2D43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8721279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4633</xdr:row>
      <xdr:rowOff>0</xdr:rowOff>
    </xdr:from>
    <xdr:ext cx="85725" cy="190500"/>
    <xdr:pic>
      <xdr:nvPicPr>
        <xdr:cNvPr id="1752" name="Picture 1751">
          <a:extLst>
            <a:ext uri="{FF2B5EF4-FFF2-40B4-BE49-F238E27FC236}">
              <a16:creationId xmlns:a16="http://schemas.microsoft.com/office/drawing/2014/main" id="{1A36A803-ACAA-4E47-977D-460D3DE067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874042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4634</xdr:row>
      <xdr:rowOff>0</xdr:rowOff>
    </xdr:from>
    <xdr:ext cx="85725" cy="190500"/>
    <xdr:pic>
      <xdr:nvPicPr>
        <xdr:cNvPr id="1753" name="Picture 1752">
          <a:extLst>
            <a:ext uri="{FF2B5EF4-FFF2-40B4-BE49-F238E27FC236}">
              <a16:creationId xmlns:a16="http://schemas.microsoft.com/office/drawing/2014/main" id="{DBE9D3F1-4F23-4886-AE15-6ADC83527C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8759569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4635</xdr:row>
      <xdr:rowOff>0</xdr:rowOff>
    </xdr:from>
    <xdr:ext cx="85725" cy="190500"/>
    <xdr:pic>
      <xdr:nvPicPr>
        <xdr:cNvPr id="1754" name="Picture 1753">
          <a:extLst>
            <a:ext uri="{FF2B5EF4-FFF2-40B4-BE49-F238E27FC236}">
              <a16:creationId xmlns:a16="http://schemas.microsoft.com/office/drawing/2014/main" id="{D0EAEFC7-E360-4416-AD73-A47A1CDCFC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877871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4636</xdr:row>
      <xdr:rowOff>0</xdr:rowOff>
    </xdr:from>
    <xdr:ext cx="85725" cy="190500"/>
    <xdr:pic>
      <xdr:nvPicPr>
        <xdr:cNvPr id="1755" name="Picture 1754">
          <a:extLst>
            <a:ext uri="{FF2B5EF4-FFF2-40B4-BE49-F238E27FC236}">
              <a16:creationId xmlns:a16="http://schemas.microsoft.com/office/drawing/2014/main" id="{BC7AC16C-81CC-42BD-AD05-5890398632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879786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4637</xdr:row>
      <xdr:rowOff>0</xdr:rowOff>
    </xdr:from>
    <xdr:ext cx="85725" cy="190500"/>
    <xdr:pic>
      <xdr:nvPicPr>
        <xdr:cNvPr id="1756" name="Picture 1755">
          <a:extLst>
            <a:ext uri="{FF2B5EF4-FFF2-40B4-BE49-F238E27FC236}">
              <a16:creationId xmlns:a16="http://schemas.microsoft.com/office/drawing/2014/main" id="{40134000-5015-4C7D-9347-6B6E0D580D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881700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4638</xdr:row>
      <xdr:rowOff>0</xdr:rowOff>
    </xdr:from>
    <xdr:ext cx="85725" cy="190500"/>
    <xdr:pic>
      <xdr:nvPicPr>
        <xdr:cNvPr id="1757" name="Picture 1756">
          <a:extLst>
            <a:ext uri="{FF2B5EF4-FFF2-40B4-BE49-F238E27FC236}">
              <a16:creationId xmlns:a16="http://schemas.microsoft.com/office/drawing/2014/main" id="{AF5E6E3E-2F71-4B99-94CF-5E3F6C7279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883615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4639</xdr:row>
      <xdr:rowOff>0</xdr:rowOff>
    </xdr:from>
    <xdr:ext cx="85725" cy="190500"/>
    <xdr:pic>
      <xdr:nvPicPr>
        <xdr:cNvPr id="1758" name="Picture 1757">
          <a:extLst>
            <a:ext uri="{FF2B5EF4-FFF2-40B4-BE49-F238E27FC236}">
              <a16:creationId xmlns:a16="http://schemas.microsoft.com/office/drawing/2014/main" id="{B33E3403-AA5D-4887-9F3E-B8484C537D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88552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4640</xdr:row>
      <xdr:rowOff>0</xdr:rowOff>
    </xdr:from>
    <xdr:ext cx="85725" cy="190500"/>
    <xdr:pic>
      <xdr:nvPicPr>
        <xdr:cNvPr id="1759" name="Picture 1758">
          <a:extLst>
            <a:ext uri="{FF2B5EF4-FFF2-40B4-BE49-F238E27FC236}">
              <a16:creationId xmlns:a16="http://schemas.microsoft.com/office/drawing/2014/main" id="{B4FC8F01-78E8-479D-AF73-FBD4BAC0D0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887444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4641</xdr:row>
      <xdr:rowOff>0</xdr:rowOff>
    </xdr:from>
    <xdr:ext cx="85725" cy="190500"/>
    <xdr:pic>
      <xdr:nvPicPr>
        <xdr:cNvPr id="1760" name="Picture 1759">
          <a:extLst>
            <a:ext uri="{FF2B5EF4-FFF2-40B4-BE49-F238E27FC236}">
              <a16:creationId xmlns:a16="http://schemas.microsoft.com/office/drawing/2014/main" id="{973B77EB-86FF-4DC3-9300-790F60587F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889358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4642</xdr:row>
      <xdr:rowOff>0</xdr:rowOff>
    </xdr:from>
    <xdr:ext cx="85725" cy="190500"/>
    <xdr:pic>
      <xdr:nvPicPr>
        <xdr:cNvPr id="1761" name="Picture 1760">
          <a:extLst>
            <a:ext uri="{FF2B5EF4-FFF2-40B4-BE49-F238E27FC236}">
              <a16:creationId xmlns:a16="http://schemas.microsoft.com/office/drawing/2014/main" id="{F5217FDB-1CFE-4283-911A-1E2A060D26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891273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4643</xdr:row>
      <xdr:rowOff>0</xdr:rowOff>
    </xdr:from>
    <xdr:ext cx="85725" cy="190500"/>
    <xdr:pic>
      <xdr:nvPicPr>
        <xdr:cNvPr id="1762" name="Picture 1761">
          <a:extLst>
            <a:ext uri="{FF2B5EF4-FFF2-40B4-BE49-F238E27FC236}">
              <a16:creationId xmlns:a16="http://schemas.microsoft.com/office/drawing/2014/main" id="{511B97E9-552D-49F7-B00C-DB457FAAEC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893187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4644</xdr:row>
      <xdr:rowOff>0</xdr:rowOff>
    </xdr:from>
    <xdr:ext cx="85725" cy="190500"/>
    <xdr:pic>
      <xdr:nvPicPr>
        <xdr:cNvPr id="1763" name="Picture 1762">
          <a:extLst>
            <a:ext uri="{FF2B5EF4-FFF2-40B4-BE49-F238E27FC236}">
              <a16:creationId xmlns:a16="http://schemas.microsoft.com/office/drawing/2014/main" id="{DC7EECF9-5C39-42BC-A089-0900D632FA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8951022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4645</xdr:row>
      <xdr:rowOff>0</xdr:rowOff>
    </xdr:from>
    <xdr:ext cx="85725" cy="190500"/>
    <xdr:pic>
      <xdr:nvPicPr>
        <xdr:cNvPr id="1764" name="Picture 1763">
          <a:extLst>
            <a:ext uri="{FF2B5EF4-FFF2-40B4-BE49-F238E27FC236}">
              <a16:creationId xmlns:a16="http://schemas.microsoft.com/office/drawing/2014/main" id="{9049368A-630F-4085-AC1D-DFF8FD6471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897016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4646</xdr:row>
      <xdr:rowOff>0</xdr:rowOff>
    </xdr:from>
    <xdr:ext cx="85725" cy="190500"/>
    <xdr:pic>
      <xdr:nvPicPr>
        <xdr:cNvPr id="1765" name="Picture 1764">
          <a:extLst>
            <a:ext uri="{FF2B5EF4-FFF2-40B4-BE49-F238E27FC236}">
              <a16:creationId xmlns:a16="http://schemas.microsoft.com/office/drawing/2014/main" id="{A06603C7-09BE-4BD7-BF11-5DC0D91468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898931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4647</xdr:row>
      <xdr:rowOff>0</xdr:rowOff>
    </xdr:from>
    <xdr:ext cx="85725" cy="190500"/>
    <xdr:pic>
      <xdr:nvPicPr>
        <xdr:cNvPr id="1766" name="Picture 1765">
          <a:extLst>
            <a:ext uri="{FF2B5EF4-FFF2-40B4-BE49-F238E27FC236}">
              <a16:creationId xmlns:a16="http://schemas.microsoft.com/office/drawing/2014/main" id="{D01DF2EC-98B4-4ACB-900C-88FCED9E67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900845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4648</xdr:row>
      <xdr:rowOff>0</xdr:rowOff>
    </xdr:from>
    <xdr:ext cx="85725" cy="190500"/>
    <xdr:pic>
      <xdr:nvPicPr>
        <xdr:cNvPr id="1767" name="Picture 1766">
          <a:extLst>
            <a:ext uri="{FF2B5EF4-FFF2-40B4-BE49-F238E27FC236}">
              <a16:creationId xmlns:a16="http://schemas.microsoft.com/office/drawing/2014/main" id="{478B53EE-D1E8-4FF9-8F61-9B0469C38C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902760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4649</xdr:row>
      <xdr:rowOff>0</xdr:rowOff>
    </xdr:from>
    <xdr:ext cx="85725" cy="190500"/>
    <xdr:pic>
      <xdr:nvPicPr>
        <xdr:cNvPr id="1768" name="Picture 1767">
          <a:extLst>
            <a:ext uri="{FF2B5EF4-FFF2-40B4-BE49-F238E27FC236}">
              <a16:creationId xmlns:a16="http://schemas.microsoft.com/office/drawing/2014/main" id="{ABEBF28C-819B-454F-98D6-8FFA1AEF45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904674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4650</xdr:row>
      <xdr:rowOff>0</xdr:rowOff>
    </xdr:from>
    <xdr:ext cx="85725" cy="190500"/>
    <xdr:pic>
      <xdr:nvPicPr>
        <xdr:cNvPr id="1769" name="Picture 1768">
          <a:extLst>
            <a:ext uri="{FF2B5EF4-FFF2-40B4-BE49-F238E27FC236}">
              <a16:creationId xmlns:a16="http://schemas.microsoft.com/office/drawing/2014/main" id="{3DC3E782-39B9-40C6-8D69-E69C96B778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906589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4651</xdr:row>
      <xdr:rowOff>0</xdr:rowOff>
    </xdr:from>
    <xdr:ext cx="85725" cy="190500"/>
    <xdr:pic>
      <xdr:nvPicPr>
        <xdr:cNvPr id="1770" name="Picture 1769">
          <a:extLst>
            <a:ext uri="{FF2B5EF4-FFF2-40B4-BE49-F238E27FC236}">
              <a16:creationId xmlns:a16="http://schemas.microsoft.com/office/drawing/2014/main" id="{91519B95-FA1C-48C0-92EF-EC20654AE8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908503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4652</xdr:row>
      <xdr:rowOff>0</xdr:rowOff>
    </xdr:from>
    <xdr:ext cx="85725" cy="190500"/>
    <xdr:pic>
      <xdr:nvPicPr>
        <xdr:cNvPr id="1771" name="Picture 1770">
          <a:extLst>
            <a:ext uri="{FF2B5EF4-FFF2-40B4-BE49-F238E27FC236}">
              <a16:creationId xmlns:a16="http://schemas.microsoft.com/office/drawing/2014/main" id="{0AC5AC08-355B-4346-94C7-5C76972119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910418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4653</xdr:row>
      <xdr:rowOff>0</xdr:rowOff>
    </xdr:from>
    <xdr:ext cx="85725" cy="190500"/>
    <xdr:pic>
      <xdr:nvPicPr>
        <xdr:cNvPr id="1772" name="Picture 1771">
          <a:extLst>
            <a:ext uri="{FF2B5EF4-FFF2-40B4-BE49-F238E27FC236}">
              <a16:creationId xmlns:a16="http://schemas.microsoft.com/office/drawing/2014/main" id="{7B704639-6CB8-498F-AC5D-85DFF8B7BE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9123329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4654</xdr:row>
      <xdr:rowOff>0</xdr:rowOff>
    </xdr:from>
    <xdr:ext cx="85725" cy="190500"/>
    <xdr:pic>
      <xdr:nvPicPr>
        <xdr:cNvPr id="1773" name="Picture 1772">
          <a:extLst>
            <a:ext uri="{FF2B5EF4-FFF2-40B4-BE49-F238E27FC236}">
              <a16:creationId xmlns:a16="http://schemas.microsoft.com/office/drawing/2014/main" id="{D020316C-20F6-4B63-8081-12A3728F95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914247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4655</xdr:row>
      <xdr:rowOff>0</xdr:rowOff>
    </xdr:from>
    <xdr:ext cx="85725" cy="190500"/>
    <xdr:pic>
      <xdr:nvPicPr>
        <xdr:cNvPr id="1774" name="Picture 1773">
          <a:extLst>
            <a:ext uri="{FF2B5EF4-FFF2-40B4-BE49-F238E27FC236}">
              <a16:creationId xmlns:a16="http://schemas.microsoft.com/office/drawing/2014/main" id="{AB1F2884-E022-46D8-A9B4-BCA22645C2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9161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4656</xdr:row>
      <xdr:rowOff>0</xdr:rowOff>
    </xdr:from>
    <xdr:ext cx="85725" cy="190500"/>
    <xdr:pic>
      <xdr:nvPicPr>
        <xdr:cNvPr id="1775" name="Picture 1774">
          <a:extLst>
            <a:ext uri="{FF2B5EF4-FFF2-40B4-BE49-F238E27FC236}">
              <a16:creationId xmlns:a16="http://schemas.microsoft.com/office/drawing/2014/main" id="{52253802-F0E1-4496-BC26-F7C24C3E3D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918076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4657</xdr:row>
      <xdr:rowOff>0</xdr:rowOff>
    </xdr:from>
    <xdr:ext cx="85725" cy="190500"/>
    <xdr:pic>
      <xdr:nvPicPr>
        <xdr:cNvPr id="1776" name="Picture 1775">
          <a:extLst>
            <a:ext uri="{FF2B5EF4-FFF2-40B4-BE49-F238E27FC236}">
              <a16:creationId xmlns:a16="http://schemas.microsoft.com/office/drawing/2014/main" id="{BF2C1694-0FB2-49A2-9CE0-CB6554A3B8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919991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4658</xdr:row>
      <xdr:rowOff>0</xdr:rowOff>
    </xdr:from>
    <xdr:ext cx="85725" cy="190500"/>
    <xdr:pic>
      <xdr:nvPicPr>
        <xdr:cNvPr id="1777" name="Picture 1776">
          <a:extLst>
            <a:ext uri="{FF2B5EF4-FFF2-40B4-BE49-F238E27FC236}">
              <a16:creationId xmlns:a16="http://schemas.microsoft.com/office/drawing/2014/main" id="{A2A8A8EA-16F6-43A0-A2CD-1708845E26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921905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4659</xdr:row>
      <xdr:rowOff>0</xdr:rowOff>
    </xdr:from>
    <xdr:ext cx="85725" cy="190500"/>
    <xdr:pic>
      <xdr:nvPicPr>
        <xdr:cNvPr id="1778" name="Picture 1777">
          <a:extLst>
            <a:ext uri="{FF2B5EF4-FFF2-40B4-BE49-F238E27FC236}">
              <a16:creationId xmlns:a16="http://schemas.microsoft.com/office/drawing/2014/main" id="{6C93312D-BDA1-4C2C-A38E-DBEF9E8557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92382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4660</xdr:row>
      <xdr:rowOff>0</xdr:rowOff>
    </xdr:from>
    <xdr:ext cx="85725" cy="190500"/>
    <xdr:pic>
      <xdr:nvPicPr>
        <xdr:cNvPr id="1779" name="Picture 1778">
          <a:extLst>
            <a:ext uri="{FF2B5EF4-FFF2-40B4-BE49-F238E27FC236}">
              <a16:creationId xmlns:a16="http://schemas.microsoft.com/office/drawing/2014/main" id="{6575FC45-459A-4EE7-B7C6-E617E0B387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9257346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4661</xdr:row>
      <xdr:rowOff>0</xdr:rowOff>
    </xdr:from>
    <xdr:ext cx="85725" cy="190500"/>
    <xdr:pic>
      <xdr:nvPicPr>
        <xdr:cNvPr id="1780" name="Picture 1779">
          <a:extLst>
            <a:ext uri="{FF2B5EF4-FFF2-40B4-BE49-F238E27FC236}">
              <a16:creationId xmlns:a16="http://schemas.microsoft.com/office/drawing/2014/main" id="{967E40D6-BACA-4CD4-ABA3-D527754E83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927649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4662</xdr:row>
      <xdr:rowOff>0</xdr:rowOff>
    </xdr:from>
    <xdr:ext cx="85725" cy="190500"/>
    <xdr:pic>
      <xdr:nvPicPr>
        <xdr:cNvPr id="1781" name="Picture 1780">
          <a:extLst>
            <a:ext uri="{FF2B5EF4-FFF2-40B4-BE49-F238E27FC236}">
              <a16:creationId xmlns:a16="http://schemas.microsoft.com/office/drawing/2014/main" id="{60AF7090-070F-4024-BE88-38B39ABCF9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929563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4663</xdr:row>
      <xdr:rowOff>0</xdr:rowOff>
    </xdr:from>
    <xdr:ext cx="85725" cy="190500"/>
    <xdr:pic>
      <xdr:nvPicPr>
        <xdr:cNvPr id="1782" name="Picture 1781">
          <a:extLst>
            <a:ext uri="{FF2B5EF4-FFF2-40B4-BE49-F238E27FC236}">
              <a16:creationId xmlns:a16="http://schemas.microsoft.com/office/drawing/2014/main" id="{A3B4B28D-B6A3-4DBF-A75F-71F0CA7964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931478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4664</xdr:row>
      <xdr:rowOff>0</xdr:rowOff>
    </xdr:from>
    <xdr:ext cx="85725" cy="190500"/>
    <xdr:pic>
      <xdr:nvPicPr>
        <xdr:cNvPr id="1783" name="Picture 1782">
          <a:extLst>
            <a:ext uri="{FF2B5EF4-FFF2-40B4-BE49-F238E27FC236}">
              <a16:creationId xmlns:a16="http://schemas.microsoft.com/office/drawing/2014/main" id="{70EAD7EA-3B4E-4845-A8FF-7BFE424C78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933392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4665</xdr:row>
      <xdr:rowOff>0</xdr:rowOff>
    </xdr:from>
    <xdr:ext cx="85725" cy="190500"/>
    <xdr:pic>
      <xdr:nvPicPr>
        <xdr:cNvPr id="1784" name="Picture 1783">
          <a:extLst>
            <a:ext uri="{FF2B5EF4-FFF2-40B4-BE49-F238E27FC236}">
              <a16:creationId xmlns:a16="http://schemas.microsoft.com/office/drawing/2014/main" id="{C4B0FB5B-9058-4627-870B-0429FC5E77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9353072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4666</xdr:row>
      <xdr:rowOff>0</xdr:rowOff>
    </xdr:from>
    <xdr:ext cx="85725" cy="190500"/>
    <xdr:pic>
      <xdr:nvPicPr>
        <xdr:cNvPr id="1785" name="Picture 1784">
          <a:extLst>
            <a:ext uri="{FF2B5EF4-FFF2-40B4-BE49-F238E27FC236}">
              <a16:creationId xmlns:a16="http://schemas.microsoft.com/office/drawing/2014/main" id="{04F862D8-6C68-4786-9873-D80EF71AD8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9372217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4667</xdr:row>
      <xdr:rowOff>0</xdr:rowOff>
    </xdr:from>
    <xdr:ext cx="85725" cy="190500"/>
    <xdr:pic>
      <xdr:nvPicPr>
        <xdr:cNvPr id="1786" name="Picture 1785">
          <a:extLst>
            <a:ext uri="{FF2B5EF4-FFF2-40B4-BE49-F238E27FC236}">
              <a16:creationId xmlns:a16="http://schemas.microsoft.com/office/drawing/2014/main" id="{E67B82A2-6E82-45BB-B60C-EA684AA204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939136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4668</xdr:row>
      <xdr:rowOff>0</xdr:rowOff>
    </xdr:from>
    <xdr:ext cx="85725" cy="190500"/>
    <xdr:pic>
      <xdr:nvPicPr>
        <xdr:cNvPr id="1787" name="Picture 1786">
          <a:extLst>
            <a:ext uri="{FF2B5EF4-FFF2-40B4-BE49-F238E27FC236}">
              <a16:creationId xmlns:a16="http://schemas.microsoft.com/office/drawing/2014/main" id="{CEAB29D7-9636-469E-9DE6-AEC1E5FB31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941050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4669</xdr:row>
      <xdr:rowOff>0</xdr:rowOff>
    </xdr:from>
    <xdr:ext cx="85725" cy="190500"/>
    <xdr:pic>
      <xdr:nvPicPr>
        <xdr:cNvPr id="1788" name="Picture 1787">
          <a:extLst>
            <a:ext uri="{FF2B5EF4-FFF2-40B4-BE49-F238E27FC236}">
              <a16:creationId xmlns:a16="http://schemas.microsoft.com/office/drawing/2014/main" id="{82B3870F-0AAC-4C2B-A3E8-BDF677B447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942965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4670</xdr:row>
      <xdr:rowOff>0</xdr:rowOff>
    </xdr:from>
    <xdr:ext cx="85725" cy="190500"/>
    <xdr:pic>
      <xdr:nvPicPr>
        <xdr:cNvPr id="1789" name="Picture 1788">
          <a:extLst>
            <a:ext uri="{FF2B5EF4-FFF2-40B4-BE49-F238E27FC236}">
              <a16:creationId xmlns:a16="http://schemas.microsoft.com/office/drawing/2014/main" id="{CBF893FE-600E-4A73-B11B-7E4E3E6C30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9448798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4671</xdr:row>
      <xdr:rowOff>0</xdr:rowOff>
    </xdr:from>
    <xdr:ext cx="85725" cy="190500"/>
    <xdr:pic>
      <xdr:nvPicPr>
        <xdr:cNvPr id="1790" name="Picture 1789">
          <a:extLst>
            <a:ext uri="{FF2B5EF4-FFF2-40B4-BE49-F238E27FC236}">
              <a16:creationId xmlns:a16="http://schemas.microsoft.com/office/drawing/2014/main" id="{F40AA3FF-E78C-4036-8EFA-CA3239B4BC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946794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4672</xdr:row>
      <xdr:rowOff>0</xdr:rowOff>
    </xdr:from>
    <xdr:ext cx="85725" cy="190500"/>
    <xdr:pic>
      <xdr:nvPicPr>
        <xdr:cNvPr id="1791" name="Picture 1790">
          <a:extLst>
            <a:ext uri="{FF2B5EF4-FFF2-40B4-BE49-F238E27FC236}">
              <a16:creationId xmlns:a16="http://schemas.microsoft.com/office/drawing/2014/main" id="{6696DEAE-D1B8-4DE8-ABE0-5E6A51782F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9487089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4673</xdr:row>
      <xdr:rowOff>0</xdr:rowOff>
    </xdr:from>
    <xdr:ext cx="85725" cy="190500"/>
    <xdr:pic>
      <xdr:nvPicPr>
        <xdr:cNvPr id="1792" name="Picture 1791">
          <a:extLst>
            <a:ext uri="{FF2B5EF4-FFF2-40B4-BE49-F238E27FC236}">
              <a16:creationId xmlns:a16="http://schemas.microsoft.com/office/drawing/2014/main" id="{4C41CBF0-5B83-462F-B1CE-36848D9A78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95062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4674</xdr:row>
      <xdr:rowOff>0</xdr:rowOff>
    </xdr:from>
    <xdr:ext cx="85725" cy="190500"/>
    <xdr:pic>
      <xdr:nvPicPr>
        <xdr:cNvPr id="1793" name="Picture 1792">
          <a:extLst>
            <a:ext uri="{FF2B5EF4-FFF2-40B4-BE49-F238E27FC236}">
              <a16:creationId xmlns:a16="http://schemas.microsoft.com/office/drawing/2014/main" id="{552983A6-F936-42FD-BD5B-51D63DBC81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9525379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4675</xdr:row>
      <xdr:rowOff>0</xdr:rowOff>
    </xdr:from>
    <xdr:ext cx="85725" cy="190500"/>
    <xdr:pic>
      <xdr:nvPicPr>
        <xdr:cNvPr id="1794" name="Picture 1793">
          <a:extLst>
            <a:ext uri="{FF2B5EF4-FFF2-40B4-BE49-F238E27FC236}">
              <a16:creationId xmlns:a16="http://schemas.microsoft.com/office/drawing/2014/main" id="{DD4363E8-07AC-468F-B6A4-B567B72CF0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954452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4676</xdr:row>
      <xdr:rowOff>0</xdr:rowOff>
    </xdr:from>
    <xdr:ext cx="85725" cy="190500"/>
    <xdr:pic>
      <xdr:nvPicPr>
        <xdr:cNvPr id="1795" name="Picture 1794">
          <a:extLst>
            <a:ext uri="{FF2B5EF4-FFF2-40B4-BE49-F238E27FC236}">
              <a16:creationId xmlns:a16="http://schemas.microsoft.com/office/drawing/2014/main" id="{9A8EFD95-944B-4BAB-98CB-868520D1CC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95636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4677</xdr:row>
      <xdr:rowOff>0</xdr:rowOff>
    </xdr:from>
    <xdr:ext cx="85725" cy="190500"/>
    <xdr:pic>
      <xdr:nvPicPr>
        <xdr:cNvPr id="1796" name="Picture 1795">
          <a:extLst>
            <a:ext uri="{FF2B5EF4-FFF2-40B4-BE49-F238E27FC236}">
              <a16:creationId xmlns:a16="http://schemas.microsoft.com/office/drawing/2014/main" id="{F28EB4CA-513C-4B41-8E16-6B1EF8D349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95828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4678</xdr:row>
      <xdr:rowOff>0</xdr:rowOff>
    </xdr:from>
    <xdr:ext cx="85725" cy="190500"/>
    <xdr:pic>
      <xdr:nvPicPr>
        <xdr:cNvPr id="1797" name="Picture 1796">
          <a:extLst>
            <a:ext uri="{FF2B5EF4-FFF2-40B4-BE49-F238E27FC236}">
              <a16:creationId xmlns:a16="http://schemas.microsoft.com/office/drawing/2014/main" id="{90B007F9-EE84-4964-86BA-0BFF5CF381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960196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4679</xdr:row>
      <xdr:rowOff>0</xdr:rowOff>
    </xdr:from>
    <xdr:ext cx="85725" cy="190500"/>
    <xdr:pic>
      <xdr:nvPicPr>
        <xdr:cNvPr id="1798" name="Picture 1797">
          <a:extLst>
            <a:ext uri="{FF2B5EF4-FFF2-40B4-BE49-F238E27FC236}">
              <a16:creationId xmlns:a16="http://schemas.microsoft.com/office/drawing/2014/main" id="{E6574560-70F1-4D93-B368-CB88A5C103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962110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4680</xdr:row>
      <xdr:rowOff>0</xdr:rowOff>
    </xdr:from>
    <xdr:ext cx="85725" cy="190500"/>
    <xdr:pic>
      <xdr:nvPicPr>
        <xdr:cNvPr id="1799" name="Picture 1798">
          <a:extLst>
            <a:ext uri="{FF2B5EF4-FFF2-40B4-BE49-F238E27FC236}">
              <a16:creationId xmlns:a16="http://schemas.microsoft.com/office/drawing/2014/main" id="{3BFA9A24-5410-4978-8CF1-54A63C3B4D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964025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4681</xdr:row>
      <xdr:rowOff>0</xdr:rowOff>
    </xdr:from>
    <xdr:ext cx="85725" cy="190500"/>
    <xdr:pic>
      <xdr:nvPicPr>
        <xdr:cNvPr id="1800" name="Picture 1799">
          <a:extLst>
            <a:ext uri="{FF2B5EF4-FFF2-40B4-BE49-F238E27FC236}">
              <a16:creationId xmlns:a16="http://schemas.microsoft.com/office/drawing/2014/main" id="{C7AD5C1D-EAE7-4904-8622-B593DADA10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965939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4682</xdr:row>
      <xdr:rowOff>0</xdr:rowOff>
    </xdr:from>
    <xdr:ext cx="85725" cy="190500"/>
    <xdr:pic>
      <xdr:nvPicPr>
        <xdr:cNvPr id="1801" name="Picture 1800">
          <a:extLst>
            <a:ext uri="{FF2B5EF4-FFF2-40B4-BE49-F238E27FC236}">
              <a16:creationId xmlns:a16="http://schemas.microsoft.com/office/drawing/2014/main" id="{57D61FAC-EA9D-4A4E-A5A2-468BB4A505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967854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4683</xdr:row>
      <xdr:rowOff>0</xdr:rowOff>
    </xdr:from>
    <xdr:ext cx="85725" cy="190500"/>
    <xdr:pic>
      <xdr:nvPicPr>
        <xdr:cNvPr id="1802" name="Picture 1801">
          <a:extLst>
            <a:ext uri="{FF2B5EF4-FFF2-40B4-BE49-F238E27FC236}">
              <a16:creationId xmlns:a16="http://schemas.microsoft.com/office/drawing/2014/main" id="{81417B72-BEC8-4BFB-9C59-BA4EEC67A2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969768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4684</xdr:row>
      <xdr:rowOff>0</xdr:rowOff>
    </xdr:from>
    <xdr:ext cx="85725" cy="190500"/>
    <xdr:pic>
      <xdr:nvPicPr>
        <xdr:cNvPr id="1803" name="Picture 1802">
          <a:extLst>
            <a:ext uri="{FF2B5EF4-FFF2-40B4-BE49-F238E27FC236}">
              <a16:creationId xmlns:a16="http://schemas.microsoft.com/office/drawing/2014/main" id="{8DEFFFBC-3A93-4131-AF85-43C32ED9CE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9716832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4685</xdr:row>
      <xdr:rowOff>0</xdr:rowOff>
    </xdr:from>
    <xdr:ext cx="85725" cy="190500"/>
    <xdr:pic>
      <xdr:nvPicPr>
        <xdr:cNvPr id="1804" name="Picture 1803">
          <a:extLst>
            <a:ext uri="{FF2B5EF4-FFF2-40B4-BE49-F238E27FC236}">
              <a16:creationId xmlns:a16="http://schemas.microsoft.com/office/drawing/2014/main" id="{6C575169-DD9C-4987-97C2-CE63D6CE79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97359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4686</xdr:row>
      <xdr:rowOff>0</xdr:rowOff>
    </xdr:from>
    <xdr:ext cx="85725" cy="190500"/>
    <xdr:pic>
      <xdr:nvPicPr>
        <xdr:cNvPr id="1805" name="Picture 1804">
          <a:extLst>
            <a:ext uri="{FF2B5EF4-FFF2-40B4-BE49-F238E27FC236}">
              <a16:creationId xmlns:a16="http://schemas.microsoft.com/office/drawing/2014/main" id="{C0CD4492-0FD9-4A32-BAE6-B171651602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97551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4687</xdr:row>
      <xdr:rowOff>0</xdr:rowOff>
    </xdr:from>
    <xdr:ext cx="85725" cy="190500"/>
    <xdr:pic>
      <xdr:nvPicPr>
        <xdr:cNvPr id="1806" name="Picture 1805">
          <a:extLst>
            <a:ext uri="{FF2B5EF4-FFF2-40B4-BE49-F238E27FC236}">
              <a16:creationId xmlns:a16="http://schemas.microsoft.com/office/drawing/2014/main" id="{3E6B4921-FCD2-4361-9B41-5F6BD0D57C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977426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4688</xdr:row>
      <xdr:rowOff>0</xdr:rowOff>
    </xdr:from>
    <xdr:ext cx="85725" cy="190500"/>
    <xdr:pic>
      <xdr:nvPicPr>
        <xdr:cNvPr id="1807" name="Picture 1806">
          <a:extLst>
            <a:ext uri="{FF2B5EF4-FFF2-40B4-BE49-F238E27FC236}">
              <a16:creationId xmlns:a16="http://schemas.microsoft.com/office/drawing/2014/main" id="{37FCE68F-E60D-4F6A-814D-E20F0DA5D7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97934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4689</xdr:row>
      <xdr:rowOff>0</xdr:rowOff>
    </xdr:from>
    <xdr:ext cx="85725" cy="190500"/>
    <xdr:pic>
      <xdr:nvPicPr>
        <xdr:cNvPr id="1808" name="Picture 1807">
          <a:extLst>
            <a:ext uri="{FF2B5EF4-FFF2-40B4-BE49-F238E27FC236}">
              <a16:creationId xmlns:a16="http://schemas.microsoft.com/office/drawing/2014/main" id="{6F1CB7F9-FBD0-49FF-8B17-9CE3586EEA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981255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4690</xdr:row>
      <xdr:rowOff>0</xdr:rowOff>
    </xdr:from>
    <xdr:ext cx="85725" cy="190500"/>
    <xdr:pic>
      <xdr:nvPicPr>
        <xdr:cNvPr id="1809" name="Picture 1808">
          <a:extLst>
            <a:ext uri="{FF2B5EF4-FFF2-40B4-BE49-F238E27FC236}">
              <a16:creationId xmlns:a16="http://schemas.microsoft.com/office/drawing/2014/main" id="{71FD51E8-91F2-46A8-A914-34D5304FF4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98317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4691</xdr:row>
      <xdr:rowOff>0</xdr:rowOff>
    </xdr:from>
    <xdr:ext cx="85725" cy="190500"/>
    <xdr:pic>
      <xdr:nvPicPr>
        <xdr:cNvPr id="1810" name="Picture 1809">
          <a:extLst>
            <a:ext uri="{FF2B5EF4-FFF2-40B4-BE49-F238E27FC236}">
              <a16:creationId xmlns:a16="http://schemas.microsoft.com/office/drawing/2014/main" id="{8464EE0C-2538-487C-8A58-934E1D5F12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985084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4692</xdr:row>
      <xdr:rowOff>0</xdr:rowOff>
    </xdr:from>
    <xdr:ext cx="85725" cy="190500"/>
    <xdr:pic>
      <xdr:nvPicPr>
        <xdr:cNvPr id="1811" name="Picture 1810">
          <a:extLst>
            <a:ext uri="{FF2B5EF4-FFF2-40B4-BE49-F238E27FC236}">
              <a16:creationId xmlns:a16="http://schemas.microsoft.com/office/drawing/2014/main" id="{5BF6022D-2581-400F-8C9E-95B2390560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986999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4693</xdr:row>
      <xdr:rowOff>0</xdr:rowOff>
    </xdr:from>
    <xdr:ext cx="85725" cy="190500"/>
    <xdr:pic>
      <xdr:nvPicPr>
        <xdr:cNvPr id="1812" name="Picture 1811">
          <a:extLst>
            <a:ext uri="{FF2B5EF4-FFF2-40B4-BE49-F238E27FC236}">
              <a16:creationId xmlns:a16="http://schemas.microsoft.com/office/drawing/2014/main" id="{C8564C77-AB62-40FB-BDD8-BE0F0F4397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9889139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4694</xdr:row>
      <xdr:rowOff>0</xdr:rowOff>
    </xdr:from>
    <xdr:ext cx="85725" cy="190500"/>
    <xdr:pic>
      <xdr:nvPicPr>
        <xdr:cNvPr id="1813" name="Picture 1812">
          <a:extLst>
            <a:ext uri="{FF2B5EF4-FFF2-40B4-BE49-F238E27FC236}">
              <a16:creationId xmlns:a16="http://schemas.microsoft.com/office/drawing/2014/main" id="{F3ED9186-C359-4E83-84CC-4A870AAFB2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990828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4695</xdr:row>
      <xdr:rowOff>0</xdr:rowOff>
    </xdr:from>
    <xdr:ext cx="85725" cy="190500"/>
    <xdr:pic>
      <xdr:nvPicPr>
        <xdr:cNvPr id="1814" name="Picture 1813">
          <a:extLst>
            <a:ext uri="{FF2B5EF4-FFF2-40B4-BE49-F238E27FC236}">
              <a16:creationId xmlns:a16="http://schemas.microsoft.com/office/drawing/2014/main" id="{DEB2FA42-7FDC-40FD-B66A-7F3C9065E6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992743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4696</xdr:row>
      <xdr:rowOff>0</xdr:rowOff>
    </xdr:from>
    <xdr:ext cx="85725" cy="190500"/>
    <xdr:pic>
      <xdr:nvPicPr>
        <xdr:cNvPr id="1815" name="Picture 1814">
          <a:extLst>
            <a:ext uri="{FF2B5EF4-FFF2-40B4-BE49-F238E27FC236}">
              <a16:creationId xmlns:a16="http://schemas.microsoft.com/office/drawing/2014/main" id="{0C005FAE-5580-4A2C-AFAF-F8BC6F3D2E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994657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4697</xdr:row>
      <xdr:rowOff>0</xdr:rowOff>
    </xdr:from>
    <xdr:ext cx="85725" cy="190500"/>
    <xdr:pic>
      <xdr:nvPicPr>
        <xdr:cNvPr id="1816" name="Picture 1815">
          <a:extLst>
            <a:ext uri="{FF2B5EF4-FFF2-40B4-BE49-F238E27FC236}">
              <a16:creationId xmlns:a16="http://schemas.microsoft.com/office/drawing/2014/main" id="{0284117C-A825-4807-B38D-72DD3206B7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996572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4698</xdr:row>
      <xdr:rowOff>0</xdr:rowOff>
    </xdr:from>
    <xdr:ext cx="85725" cy="190500"/>
    <xdr:pic>
      <xdr:nvPicPr>
        <xdr:cNvPr id="1817" name="Picture 1816">
          <a:extLst>
            <a:ext uri="{FF2B5EF4-FFF2-40B4-BE49-F238E27FC236}">
              <a16:creationId xmlns:a16="http://schemas.microsoft.com/office/drawing/2014/main" id="{958F4A51-787D-4E06-B74E-1F52C5F7CD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99848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4699</xdr:row>
      <xdr:rowOff>0</xdr:rowOff>
    </xdr:from>
    <xdr:ext cx="85725" cy="190500"/>
    <xdr:pic>
      <xdr:nvPicPr>
        <xdr:cNvPr id="1818" name="Picture 1817">
          <a:extLst>
            <a:ext uri="{FF2B5EF4-FFF2-40B4-BE49-F238E27FC236}">
              <a16:creationId xmlns:a16="http://schemas.microsoft.com/office/drawing/2014/main" id="{0B3E572B-56F9-45EB-ACD6-91E181E34C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00040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4700</xdr:row>
      <xdr:rowOff>0</xdr:rowOff>
    </xdr:from>
    <xdr:ext cx="85725" cy="190500"/>
    <xdr:pic>
      <xdr:nvPicPr>
        <xdr:cNvPr id="1819" name="Picture 1818">
          <a:extLst>
            <a:ext uri="{FF2B5EF4-FFF2-40B4-BE49-F238E27FC236}">
              <a16:creationId xmlns:a16="http://schemas.microsoft.com/office/drawing/2014/main" id="{FC105382-C4F2-4CB1-92BE-A3AD6DBBBB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0023156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4701</xdr:row>
      <xdr:rowOff>0</xdr:rowOff>
    </xdr:from>
    <xdr:ext cx="85725" cy="190500"/>
    <xdr:pic>
      <xdr:nvPicPr>
        <xdr:cNvPr id="1820" name="Picture 1819">
          <a:extLst>
            <a:ext uri="{FF2B5EF4-FFF2-40B4-BE49-F238E27FC236}">
              <a16:creationId xmlns:a16="http://schemas.microsoft.com/office/drawing/2014/main" id="{A44A581B-46B5-407E-8DDA-6EED790BFD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004230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4702</xdr:row>
      <xdr:rowOff>0</xdr:rowOff>
    </xdr:from>
    <xdr:ext cx="85725" cy="190500"/>
    <xdr:pic>
      <xdr:nvPicPr>
        <xdr:cNvPr id="1821" name="Picture 1820">
          <a:extLst>
            <a:ext uri="{FF2B5EF4-FFF2-40B4-BE49-F238E27FC236}">
              <a16:creationId xmlns:a16="http://schemas.microsoft.com/office/drawing/2014/main" id="{9A023A9B-3B57-4102-9E5D-0BA68D1BFD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006144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4703</xdr:row>
      <xdr:rowOff>0</xdr:rowOff>
    </xdr:from>
    <xdr:ext cx="85725" cy="190500"/>
    <xdr:pic>
      <xdr:nvPicPr>
        <xdr:cNvPr id="1822" name="Picture 1821">
          <a:extLst>
            <a:ext uri="{FF2B5EF4-FFF2-40B4-BE49-F238E27FC236}">
              <a16:creationId xmlns:a16="http://schemas.microsoft.com/office/drawing/2014/main" id="{ECDE8058-54AA-4408-95FE-93E962E375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008059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4704</xdr:row>
      <xdr:rowOff>0</xdr:rowOff>
    </xdr:from>
    <xdr:ext cx="85725" cy="190500"/>
    <xdr:pic>
      <xdr:nvPicPr>
        <xdr:cNvPr id="1823" name="Picture 1822">
          <a:extLst>
            <a:ext uri="{FF2B5EF4-FFF2-40B4-BE49-F238E27FC236}">
              <a16:creationId xmlns:a16="http://schemas.microsoft.com/office/drawing/2014/main" id="{936C0A84-1587-4CDB-900F-580761AC2E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009973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4705</xdr:row>
      <xdr:rowOff>0</xdr:rowOff>
    </xdr:from>
    <xdr:ext cx="85725" cy="190500"/>
    <xdr:pic>
      <xdr:nvPicPr>
        <xdr:cNvPr id="1824" name="Picture 1823">
          <a:extLst>
            <a:ext uri="{FF2B5EF4-FFF2-40B4-BE49-F238E27FC236}">
              <a16:creationId xmlns:a16="http://schemas.microsoft.com/office/drawing/2014/main" id="{FFEC243D-8E04-4EDF-B50D-09E2E20203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0118882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4706</xdr:row>
      <xdr:rowOff>0</xdr:rowOff>
    </xdr:from>
    <xdr:ext cx="85725" cy="190500"/>
    <xdr:pic>
      <xdr:nvPicPr>
        <xdr:cNvPr id="1825" name="Picture 1824">
          <a:extLst>
            <a:ext uri="{FF2B5EF4-FFF2-40B4-BE49-F238E27FC236}">
              <a16:creationId xmlns:a16="http://schemas.microsoft.com/office/drawing/2014/main" id="{F7781759-4A46-4FA3-8940-8C83AA53D6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0138027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4707</xdr:row>
      <xdr:rowOff>0</xdr:rowOff>
    </xdr:from>
    <xdr:ext cx="85725" cy="190500"/>
    <xdr:pic>
      <xdr:nvPicPr>
        <xdr:cNvPr id="1826" name="Picture 1825">
          <a:extLst>
            <a:ext uri="{FF2B5EF4-FFF2-40B4-BE49-F238E27FC236}">
              <a16:creationId xmlns:a16="http://schemas.microsoft.com/office/drawing/2014/main" id="{13C77F8F-5C23-46C8-A4DC-187724153E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015717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4708</xdr:row>
      <xdr:rowOff>0</xdr:rowOff>
    </xdr:from>
    <xdr:ext cx="85725" cy="190500"/>
    <xdr:pic>
      <xdr:nvPicPr>
        <xdr:cNvPr id="1827" name="Picture 1826">
          <a:extLst>
            <a:ext uri="{FF2B5EF4-FFF2-40B4-BE49-F238E27FC236}">
              <a16:creationId xmlns:a16="http://schemas.microsoft.com/office/drawing/2014/main" id="{6C7D09E5-5567-4E87-B29E-0F1C41DEA1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017631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4709</xdr:row>
      <xdr:rowOff>0</xdr:rowOff>
    </xdr:from>
    <xdr:ext cx="85725" cy="190500"/>
    <xdr:pic>
      <xdr:nvPicPr>
        <xdr:cNvPr id="1828" name="Picture 1827">
          <a:extLst>
            <a:ext uri="{FF2B5EF4-FFF2-40B4-BE49-F238E27FC236}">
              <a16:creationId xmlns:a16="http://schemas.microsoft.com/office/drawing/2014/main" id="{B7080C92-9BD9-406D-919E-F8F57649AB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019546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4710</xdr:row>
      <xdr:rowOff>0</xdr:rowOff>
    </xdr:from>
    <xdr:ext cx="85725" cy="190500"/>
    <xdr:pic>
      <xdr:nvPicPr>
        <xdr:cNvPr id="1829" name="Picture 1828">
          <a:extLst>
            <a:ext uri="{FF2B5EF4-FFF2-40B4-BE49-F238E27FC236}">
              <a16:creationId xmlns:a16="http://schemas.microsoft.com/office/drawing/2014/main" id="{6A79D19D-A414-4839-88AE-E86FF27109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0214608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4711</xdr:row>
      <xdr:rowOff>0</xdr:rowOff>
    </xdr:from>
    <xdr:ext cx="85725" cy="190500"/>
    <xdr:pic>
      <xdr:nvPicPr>
        <xdr:cNvPr id="1830" name="Picture 1829">
          <a:extLst>
            <a:ext uri="{FF2B5EF4-FFF2-40B4-BE49-F238E27FC236}">
              <a16:creationId xmlns:a16="http://schemas.microsoft.com/office/drawing/2014/main" id="{2C15F01E-C6E4-415B-9709-104E8DBFFE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023375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4712</xdr:row>
      <xdr:rowOff>0</xdr:rowOff>
    </xdr:from>
    <xdr:ext cx="85725" cy="190500"/>
    <xdr:pic>
      <xdr:nvPicPr>
        <xdr:cNvPr id="1831" name="Picture 1830">
          <a:extLst>
            <a:ext uri="{FF2B5EF4-FFF2-40B4-BE49-F238E27FC236}">
              <a16:creationId xmlns:a16="http://schemas.microsoft.com/office/drawing/2014/main" id="{8A0B37CB-2763-4B71-9752-5EA5570D8D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0252899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4713</xdr:row>
      <xdr:rowOff>0</xdr:rowOff>
    </xdr:from>
    <xdr:ext cx="85725" cy="190500"/>
    <xdr:pic>
      <xdr:nvPicPr>
        <xdr:cNvPr id="1832" name="Picture 1831">
          <a:extLst>
            <a:ext uri="{FF2B5EF4-FFF2-40B4-BE49-F238E27FC236}">
              <a16:creationId xmlns:a16="http://schemas.microsoft.com/office/drawing/2014/main" id="{B514178D-C3F6-4CCB-9F5B-3B01120940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027204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4714</xdr:row>
      <xdr:rowOff>0</xdr:rowOff>
    </xdr:from>
    <xdr:ext cx="85725" cy="190500"/>
    <xdr:pic>
      <xdr:nvPicPr>
        <xdr:cNvPr id="1833" name="Picture 1832">
          <a:extLst>
            <a:ext uri="{FF2B5EF4-FFF2-40B4-BE49-F238E27FC236}">
              <a16:creationId xmlns:a16="http://schemas.microsoft.com/office/drawing/2014/main" id="{AA9C99D7-FDF6-4F67-BDD3-738638BE8F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0291189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4715</xdr:row>
      <xdr:rowOff>0</xdr:rowOff>
    </xdr:from>
    <xdr:ext cx="85725" cy="190500"/>
    <xdr:pic>
      <xdr:nvPicPr>
        <xdr:cNvPr id="1834" name="Picture 1833">
          <a:extLst>
            <a:ext uri="{FF2B5EF4-FFF2-40B4-BE49-F238E27FC236}">
              <a16:creationId xmlns:a16="http://schemas.microsoft.com/office/drawing/2014/main" id="{411D236F-D971-4CEE-B37C-A29D4192D6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031033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4716</xdr:row>
      <xdr:rowOff>0</xdr:rowOff>
    </xdr:from>
    <xdr:ext cx="85725" cy="190500"/>
    <xdr:pic>
      <xdr:nvPicPr>
        <xdr:cNvPr id="1835" name="Picture 1834">
          <a:extLst>
            <a:ext uri="{FF2B5EF4-FFF2-40B4-BE49-F238E27FC236}">
              <a16:creationId xmlns:a16="http://schemas.microsoft.com/office/drawing/2014/main" id="{CC22DAA3-5D29-4D75-8E41-AA3C237D19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032948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4717</xdr:row>
      <xdr:rowOff>0</xdr:rowOff>
    </xdr:from>
    <xdr:ext cx="85725" cy="190500"/>
    <xdr:pic>
      <xdr:nvPicPr>
        <xdr:cNvPr id="1836" name="Picture 1835">
          <a:extLst>
            <a:ext uri="{FF2B5EF4-FFF2-40B4-BE49-F238E27FC236}">
              <a16:creationId xmlns:a16="http://schemas.microsoft.com/office/drawing/2014/main" id="{8EFD308B-B0D3-4DEF-9506-6E85A94BDE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034862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4718</xdr:row>
      <xdr:rowOff>0</xdr:rowOff>
    </xdr:from>
    <xdr:ext cx="85725" cy="190500"/>
    <xdr:pic>
      <xdr:nvPicPr>
        <xdr:cNvPr id="1837" name="Picture 1836">
          <a:extLst>
            <a:ext uri="{FF2B5EF4-FFF2-40B4-BE49-F238E27FC236}">
              <a16:creationId xmlns:a16="http://schemas.microsoft.com/office/drawing/2014/main" id="{9C9ED9CD-8275-4A55-8142-826A4FC11B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036777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4719</xdr:row>
      <xdr:rowOff>0</xdr:rowOff>
    </xdr:from>
    <xdr:ext cx="85725" cy="190500"/>
    <xdr:pic>
      <xdr:nvPicPr>
        <xdr:cNvPr id="1838" name="Picture 1837">
          <a:extLst>
            <a:ext uri="{FF2B5EF4-FFF2-40B4-BE49-F238E27FC236}">
              <a16:creationId xmlns:a16="http://schemas.microsoft.com/office/drawing/2014/main" id="{4336FA93-F68C-41E7-8F3E-4650331FB7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038691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4720</xdr:row>
      <xdr:rowOff>0</xdr:rowOff>
    </xdr:from>
    <xdr:ext cx="85725" cy="190500"/>
    <xdr:pic>
      <xdr:nvPicPr>
        <xdr:cNvPr id="1839" name="Picture 1838">
          <a:extLst>
            <a:ext uri="{FF2B5EF4-FFF2-40B4-BE49-F238E27FC236}">
              <a16:creationId xmlns:a16="http://schemas.microsoft.com/office/drawing/2014/main" id="{3CA98508-A2C2-47C3-B8AF-FEEABD93A4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040606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4721</xdr:row>
      <xdr:rowOff>0</xdr:rowOff>
    </xdr:from>
    <xdr:ext cx="85725" cy="190500"/>
    <xdr:pic>
      <xdr:nvPicPr>
        <xdr:cNvPr id="1840" name="Picture 1839">
          <a:extLst>
            <a:ext uri="{FF2B5EF4-FFF2-40B4-BE49-F238E27FC236}">
              <a16:creationId xmlns:a16="http://schemas.microsoft.com/office/drawing/2014/main" id="{034B5C55-88E1-4EB7-8603-05CDB697BF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042520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4722</xdr:row>
      <xdr:rowOff>0</xdr:rowOff>
    </xdr:from>
    <xdr:ext cx="85725" cy="190500"/>
    <xdr:pic>
      <xdr:nvPicPr>
        <xdr:cNvPr id="1841" name="Picture 1840">
          <a:extLst>
            <a:ext uri="{FF2B5EF4-FFF2-40B4-BE49-F238E27FC236}">
              <a16:creationId xmlns:a16="http://schemas.microsoft.com/office/drawing/2014/main" id="{5EC61589-49C6-4601-8AEF-5E0433C1A6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044435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4723</xdr:row>
      <xdr:rowOff>0</xdr:rowOff>
    </xdr:from>
    <xdr:ext cx="85725" cy="190500"/>
    <xdr:pic>
      <xdr:nvPicPr>
        <xdr:cNvPr id="1842" name="Picture 1841">
          <a:extLst>
            <a:ext uri="{FF2B5EF4-FFF2-40B4-BE49-F238E27FC236}">
              <a16:creationId xmlns:a16="http://schemas.microsoft.com/office/drawing/2014/main" id="{9BCC11BE-A593-4AE6-B8FA-DAEDE900DF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046349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4724</xdr:row>
      <xdr:rowOff>0</xdr:rowOff>
    </xdr:from>
    <xdr:ext cx="85725" cy="190500"/>
    <xdr:pic>
      <xdr:nvPicPr>
        <xdr:cNvPr id="1843" name="Picture 1842">
          <a:extLst>
            <a:ext uri="{FF2B5EF4-FFF2-40B4-BE49-F238E27FC236}">
              <a16:creationId xmlns:a16="http://schemas.microsoft.com/office/drawing/2014/main" id="{996AB3AF-330D-468F-867E-8F333C6733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0482642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4725</xdr:row>
      <xdr:rowOff>0</xdr:rowOff>
    </xdr:from>
    <xdr:ext cx="85725" cy="190500"/>
    <xdr:pic>
      <xdr:nvPicPr>
        <xdr:cNvPr id="1844" name="Picture 1843">
          <a:extLst>
            <a:ext uri="{FF2B5EF4-FFF2-40B4-BE49-F238E27FC236}">
              <a16:creationId xmlns:a16="http://schemas.microsoft.com/office/drawing/2014/main" id="{F38EF3ED-5714-4C47-A397-51B04C1977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050178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4726</xdr:row>
      <xdr:rowOff>0</xdr:rowOff>
    </xdr:from>
    <xdr:ext cx="85725" cy="190500"/>
    <xdr:pic>
      <xdr:nvPicPr>
        <xdr:cNvPr id="1845" name="Picture 1844">
          <a:extLst>
            <a:ext uri="{FF2B5EF4-FFF2-40B4-BE49-F238E27FC236}">
              <a16:creationId xmlns:a16="http://schemas.microsoft.com/office/drawing/2014/main" id="{DB2369C7-3191-4D8F-B07C-C88B099343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052093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4727</xdr:row>
      <xdr:rowOff>0</xdr:rowOff>
    </xdr:from>
    <xdr:ext cx="85725" cy="190500"/>
    <xdr:pic>
      <xdr:nvPicPr>
        <xdr:cNvPr id="1846" name="Picture 1845">
          <a:extLst>
            <a:ext uri="{FF2B5EF4-FFF2-40B4-BE49-F238E27FC236}">
              <a16:creationId xmlns:a16="http://schemas.microsoft.com/office/drawing/2014/main" id="{B94EDE49-D0FB-4980-BDAD-ACC3FB8BFF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054007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4728</xdr:row>
      <xdr:rowOff>0</xdr:rowOff>
    </xdr:from>
    <xdr:ext cx="85725" cy="190500"/>
    <xdr:pic>
      <xdr:nvPicPr>
        <xdr:cNvPr id="1847" name="Picture 1846">
          <a:extLst>
            <a:ext uri="{FF2B5EF4-FFF2-40B4-BE49-F238E27FC236}">
              <a16:creationId xmlns:a16="http://schemas.microsoft.com/office/drawing/2014/main" id="{3A802710-922A-4CDE-A554-8DC471785F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055922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4729</xdr:row>
      <xdr:rowOff>0</xdr:rowOff>
    </xdr:from>
    <xdr:ext cx="85725" cy="190500"/>
    <xdr:pic>
      <xdr:nvPicPr>
        <xdr:cNvPr id="1848" name="Picture 1847">
          <a:extLst>
            <a:ext uri="{FF2B5EF4-FFF2-40B4-BE49-F238E27FC236}">
              <a16:creationId xmlns:a16="http://schemas.microsoft.com/office/drawing/2014/main" id="{2C588655-11E8-4E48-B5CF-AFA1D1FCB8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057836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4730</xdr:row>
      <xdr:rowOff>0</xdr:rowOff>
    </xdr:from>
    <xdr:ext cx="85725" cy="190500"/>
    <xdr:pic>
      <xdr:nvPicPr>
        <xdr:cNvPr id="1849" name="Picture 1848">
          <a:extLst>
            <a:ext uri="{FF2B5EF4-FFF2-40B4-BE49-F238E27FC236}">
              <a16:creationId xmlns:a16="http://schemas.microsoft.com/office/drawing/2014/main" id="{69905A19-00AD-469B-BD4A-153DF04C2E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059751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4731</xdr:row>
      <xdr:rowOff>0</xdr:rowOff>
    </xdr:from>
    <xdr:ext cx="85725" cy="190500"/>
    <xdr:pic>
      <xdr:nvPicPr>
        <xdr:cNvPr id="1850" name="Picture 1849">
          <a:extLst>
            <a:ext uri="{FF2B5EF4-FFF2-40B4-BE49-F238E27FC236}">
              <a16:creationId xmlns:a16="http://schemas.microsoft.com/office/drawing/2014/main" id="{FD9D2E9D-41BB-4C7A-A02F-F6E69571EE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061665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4732</xdr:row>
      <xdr:rowOff>0</xdr:rowOff>
    </xdr:from>
    <xdr:ext cx="85725" cy="190500"/>
    <xdr:pic>
      <xdr:nvPicPr>
        <xdr:cNvPr id="1851" name="Picture 1850">
          <a:extLst>
            <a:ext uri="{FF2B5EF4-FFF2-40B4-BE49-F238E27FC236}">
              <a16:creationId xmlns:a16="http://schemas.microsoft.com/office/drawing/2014/main" id="{D54E706D-DE10-4743-9F5F-C97719ACBA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063580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4733</xdr:row>
      <xdr:rowOff>0</xdr:rowOff>
    </xdr:from>
    <xdr:ext cx="85725" cy="190500"/>
    <xdr:pic>
      <xdr:nvPicPr>
        <xdr:cNvPr id="1852" name="Picture 1851">
          <a:extLst>
            <a:ext uri="{FF2B5EF4-FFF2-40B4-BE49-F238E27FC236}">
              <a16:creationId xmlns:a16="http://schemas.microsoft.com/office/drawing/2014/main" id="{78069F1E-2DCA-4808-BAB0-9986D69189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0654949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4734</xdr:row>
      <xdr:rowOff>0</xdr:rowOff>
    </xdr:from>
    <xdr:ext cx="85725" cy="190500"/>
    <xdr:pic>
      <xdr:nvPicPr>
        <xdr:cNvPr id="1853" name="Picture 1852">
          <a:extLst>
            <a:ext uri="{FF2B5EF4-FFF2-40B4-BE49-F238E27FC236}">
              <a16:creationId xmlns:a16="http://schemas.microsoft.com/office/drawing/2014/main" id="{8FE4A74C-3913-4168-861A-3CC7ECB876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067409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4735</xdr:row>
      <xdr:rowOff>0</xdr:rowOff>
    </xdr:from>
    <xdr:ext cx="85725" cy="190500"/>
    <xdr:pic>
      <xdr:nvPicPr>
        <xdr:cNvPr id="1854" name="Picture 1853">
          <a:extLst>
            <a:ext uri="{FF2B5EF4-FFF2-40B4-BE49-F238E27FC236}">
              <a16:creationId xmlns:a16="http://schemas.microsoft.com/office/drawing/2014/main" id="{F5FCAFBD-DC06-4A0B-BA47-9068958FF1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069324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4736</xdr:row>
      <xdr:rowOff>0</xdr:rowOff>
    </xdr:from>
    <xdr:ext cx="85725" cy="190500"/>
    <xdr:pic>
      <xdr:nvPicPr>
        <xdr:cNvPr id="1855" name="Picture 1854">
          <a:extLst>
            <a:ext uri="{FF2B5EF4-FFF2-40B4-BE49-F238E27FC236}">
              <a16:creationId xmlns:a16="http://schemas.microsoft.com/office/drawing/2014/main" id="{52AF31D2-2E3B-4878-967A-D94E2BAE3E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071238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4737</xdr:row>
      <xdr:rowOff>0</xdr:rowOff>
    </xdr:from>
    <xdr:ext cx="85725" cy="190500"/>
    <xdr:pic>
      <xdr:nvPicPr>
        <xdr:cNvPr id="1856" name="Picture 1855">
          <a:extLst>
            <a:ext uri="{FF2B5EF4-FFF2-40B4-BE49-F238E27FC236}">
              <a16:creationId xmlns:a16="http://schemas.microsoft.com/office/drawing/2014/main" id="{8677033C-04CE-42C3-AB78-5B0BA37B09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073153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4738</xdr:row>
      <xdr:rowOff>0</xdr:rowOff>
    </xdr:from>
    <xdr:ext cx="85725" cy="190500"/>
    <xdr:pic>
      <xdr:nvPicPr>
        <xdr:cNvPr id="1857" name="Picture 1856">
          <a:extLst>
            <a:ext uri="{FF2B5EF4-FFF2-40B4-BE49-F238E27FC236}">
              <a16:creationId xmlns:a16="http://schemas.microsoft.com/office/drawing/2014/main" id="{454A8A72-191C-4563-8D64-A27A92D9FC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075067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4739</xdr:row>
      <xdr:rowOff>0</xdr:rowOff>
    </xdr:from>
    <xdr:ext cx="85725" cy="190500"/>
    <xdr:pic>
      <xdr:nvPicPr>
        <xdr:cNvPr id="1858" name="Picture 1857">
          <a:extLst>
            <a:ext uri="{FF2B5EF4-FFF2-40B4-BE49-F238E27FC236}">
              <a16:creationId xmlns:a16="http://schemas.microsoft.com/office/drawing/2014/main" id="{1F53A4AC-8DE0-446B-B5D9-BE8DB0138A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076982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4740</xdr:row>
      <xdr:rowOff>0</xdr:rowOff>
    </xdr:from>
    <xdr:ext cx="85725" cy="190500"/>
    <xdr:pic>
      <xdr:nvPicPr>
        <xdr:cNvPr id="1859" name="Picture 1858">
          <a:extLst>
            <a:ext uri="{FF2B5EF4-FFF2-40B4-BE49-F238E27FC236}">
              <a16:creationId xmlns:a16="http://schemas.microsoft.com/office/drawing/2014/main" id="{438EF9B0-859E-40E2-B353-DA0F9B7653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0788966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4741</xdr:row>
      <xdr:rowOff>0</xdr:rowOff>
    </xdr:from>
    <xdr:ext cx="85725" cy="190500"/>
    <xdr:pic>
      <xdr:nvPicPr>
        <xdr:cNvPr id="1860" name="Picture 1859">
          <a:extLst>
            <a:ext uri="{FF2B5EF4-FFF2-40B4-BE49-F238E27FC236}">
              <a16:creationId xmlns:a16="http://schemas.microsoft.com/office/drawing/2014/main" id="{19A9DF20-1DA3-4ADB-A3A0-F7040D47FE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080811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4742</xdr:row>
      <xdr:rowOff>0</xdr:rowOff>
    </xdr:from>
    <xdr:ext cx="85725" cy="190500"/>
    <xdr:pic>
      <xdr:nvPicPr>
        <xdr:cNvPr id="1861" name="Picture 1860">
          <a:extLst>
            <a:ext uri="{FF2B5EF4-FFF2-40B4-BE49-F238E27FC236}">
              <a16:creationId xmlns:a16="http://schemas.microsoft.com/office/drawing/2014/main" id="{70C2BB87-F706-459F-A2DC-1CBBEA248A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082725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4743</xdr:row>
      <xdr:rowOff>0</xdr:rowOff>
    </xdr:from>
    <xdr:ext cx="85725" cy="190500"/>
    <xdr:pic>
      <xdr:nvPicPr>
        <xdr:cNvPr id="1862" name="Picture 1861">
          <a:extLst>
            <a:ext uri="{FF2B5EF4-FFF2-40B4-BE49-F238E27FC236}">
              <a16:creationId xmlns:a16="http://schemas.microsoft.com/office/drawing/2014/main" id="{DFE477BF-9A1E-4131-BBD6-6A6B89F80D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084640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4744</xdr:row>
      <xdr:rowOff>0</xdr:rowOff>
    </xdr:from>
    <xdr:ext cx="85725" cy="190500"/>
    <xdr:pic>
      <xdr:nvPicPr>
        <xdr:cNvPr id="1863" name="Picture 1862">
          <a:extLst>
            <a:ext uri="{FF2B5EF4-FFF2-40B4-BE49-F238E27FC236}">
              <a16:creationId xmlns:a16="http://schemas.microsoft.com/office/drawing/2014/main" id="{587173F9-51C6-4542-81BE-0E8EEF69B1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086554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4745</xdr:row>
      <xdr:rowOff>0</xdr:rowOff>
    </xdr:from>
    <xdr:ext cx="85725" cy="190500"/>
    <xdr:pic>
      <xdr:nvPicPr>
        <xdr:cNvPr id="1864" name="Picture 1863">
          <a:extLst>
            <a:ext uri="{FF2B5EF4-FFF2-40B4-BE49-F238E27FC236}">
              <a16:creationId xmlns:a16="http://schemas.microsoft.com/office/drawing/2014/main" id="{3F0BA5B6-3A10-4505-ABBA-CE2F9CD113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0884692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4746</xdr:row>
      <xdr:rowOff>0</xdr:rowOff>
    </xdr:from>
    <xdr:ext cx="85725" cy="190500"/>
    <xdr:pic>
      <xdr:nvPicPr>
        <xdr:cNvPr id="1865" name="Picture 1864">
          <a:extLst>
            <a:ext uri="{FF2B5EF4-FFF2-40B4-BE49-F238E27FC236}">
              <a16:creationId xmlns:a16="http://schemas.microsoft.com/office/drawing/2014/main" id="{41497068-C52D-4BFD-B3A3-FE5F8281F4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0903837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4747</xdr:row>
      <xdr:rowOff>0</xdr:rowOff>
    </xdr:from>
    <xdr:ext cx="85725" cy="190500"/>
    <xdr:pic>
      <xdr:nvPicPr>
        <xdr:cNvPr id="1866" name="Picture 1865">
          <a:extLst>
            <a:ext uri="{FF2B5EF4-FFF2-40B4-BE49-F238E27FC236}">
              <a16:creationId xmlns:a16="http://schemas.microsoft.com/office/drawing/2014/main" id="{66EF618A-0C03-467D-80EA-0ED1AEAA90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092298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4748</xdr:row>
      <xdr:rowOff>0</xdr:rowOff>
    </xdr:from>
    <xdr:ext cx="85725" cy="190500"/>
    <xdr:pic>
      <xdr:nvPicPr>
        <xdr:cNvPr id="1867" name="Picture 1866">
          <a:extLst>
            <a:ext uri="{FF2B5EF4-FFF2-40B4-BE49-F238E27FC236}">
              <a16:creationId xmlns:a16="http://schemas.microsoft.com/office/drawing/2014/main" id="{3AB0477B-FE30-4A1C-B779-A8CD11DDE7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094212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4749</xdr:row>
      <xdr:rowOff>0</xdr:rowOff>
    </xdr:from>
    <xdr:ext cx="85725" cy="190500"/>
    <xdr:pic>
      <xdr:nvPicPr>
        <xdr:cNvPr id="1868" name="Picture 1867">
          <a:extLst>
            <a:ext uri="{FF2B5EF4-FFF2-40B4-BE49-F238E27FC236}">
              <a16:creationId xmlns:a16="http://schemas.microsoft.com/office/drawing/2014/main" id="{3C73743A-068D-4F78-983E-5DF8BA50AF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096127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4750</xdr:row>
      <xdr:rowOff>0</xdr:rowOff>
    </xdr:from>
    <xdr:ext cx="85725" cy="190500"/>
    <xdr:pic>
      <xdr:nvPicPr>
        <xdr:cNvPr id="1869" name="Picture 1868">
          <a:extLst>
            <a:ext uri="{FF2B5EF4-FFF2-40B4-BE49-F238E27FC236}">
              <a16:creationId xmlns:a16="http://schemas.microsoft.com/office/drawing/2014/main" id="{8FD290F1-D5FD-4263-838F-0D5DBF20DA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0980418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4751</xdr:row>
      <xdr:rowOff>0</xdr:rowOff>
    </xdr:from>
    <xdr:ext cx="85725" cy="190500"/>
    <xdr:pic>
      <xdr:nvPicPr>
        <xdr:cNvPr id="1870" name="Picture 1869">
          <a:extLst>
            <a:ext uri="{FF2B5EF4-FFF2-40B4-BE49-F238E27FC236}">
              <a16:creationId xmlns:a16="http://schemas.microsoft.com/office/drawing/2014/main" id="{A8248506-3B0F-49BB-B8F7-8718798B6E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099956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4752</xdr:row>
      <xdr:rowOff>0</xdr:rowOff>
    </xdr:from>
    <xdr:ext cx="85725" cy="190500"/>
    <xdr:pic>
      <xdr:nvPicPr>
        <xdr:cNvPr id="1871" name="Picture 1870">
          <a:extLst>
            <a:ext uri="{FF2B5EF4-FFF2-40B4-BE49-F238E27FC236}">
              <a16:creationId xmlns:a16="http://schemas.microsoft.com/office/drawing/2014/main" id="{D147A0AB-873C-4BBD-9F3F-A5A43B87D5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1018709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4753</xdr:row>
      <xdr:rowOff>0</xdr:rowOff>
    </xdr:from>
    <xdr:ext cx="85725" cy="190500"/>
    <xdr:pic>
      <xdr:nvPicPr>
        <xdr:cNvPr id="1872" name="Picture 1871">
          <a:extLst>
            <a:ext uri="{FF2B5EF4-FFF2-40B4-BE49-F238E27FC236}">
              <a16:creationId xmlns:a16="http://schemas.microsoft.com/office/drawing/2014/main" id="{C2DD60CE-EE16-4B78-BE2C-39AE8C6A29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103785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4754</xdr:row>
      <xdr:rowOff>0</xdr:rowOff>
    </xdr:from>
    <xdr:ext cx="85725" cy="190500"/>
    <xdr:pic>
      <xdr:nvPicPr>
        <xdr:cNvPr id="1873" name="Picture 1872">
          <a:extLst>
            <a:ext uri="{FF2B5EF4-FFF2-40B4-BE49-F238E27FC236}">
              <a16:creationId xmlns:a16="http://schemas.microsoft.com/office/drawing/2014/main" id="{9DBA5FCA-41D3-4FC7-A1D2-1447B40C6B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1056999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4755</xdr:row>
      <xdr:rowOff>0</xdr:rowOff>
    </xdr:from>
    <xdr:ext cx="85725" cy="190500"/>
    <xdr:pic>
      <xdr:nvPicPr>
        <xdr:cNvPr id="1874" name="Picture 1873">
          <a:extLst>
            <a:ext uri="{FF2B5EF4-FFF2-40B4-BE49-F238E27FC236}">
              <a16:creationId xmlns:a16="http://schemas.microsoft.com/office/drawing/2014/main" id="{BAE0ED15-341C-40E7-9A5A-BDEEB25654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107614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4756</xdr:row>
      <xdr:rowOff>0</xdr:rowOff>
    </xdr:from>
    <xdr:ext cx="85725" cy="190500"/>
    <xdr:pic>
      <xdr:nvPicPr>
        <xdr:cNvPr id="1875" name="Picture 1874">
          <a:extLst>
            <a:ext uri="{FF2B5EF4-FFF2-40B4-BE49-F238E27FC236}">
              <a16:creationId xmlns:a16="http://schemas.microsoft.com/office/drawing/2014/main" id="{0BCB40DC-208A-44E0-99FE-CAB776E324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109529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4757</xdr:row>
      <xdr:rowOff>0</xdr:rowOff>
    </xdr:from>
    <xdr:ext cx="85725" cy="190500"/>
    <xdr:pic>
      <xdr:nvPicPr>
        <xdr:cNvPr id="1876" name="Picture 1875">
          <a:extLst>
            <a:ext uri="{FF2B5EF4-FFF2-40B4-BE49-F238E27FC236}">
              <a16:creationId xmlns:a16="http://schemas.microsoft.com/office/drawing/2014/main" id="{5FCB42FF-FFB4-4484-B1DD-9940F78D5C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111443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4758</xdr:row>
      <xdr:rowOff>0</xdr:rowOff>
    </xdr:from>
    <xdr:ext cx="85725" cy="190500"/>
    <xdr:pic>
      <xdr:nvPicPr>
        <xdr:cNvPr id="1877" name="Picture 1876">
          <a:extLst>
            <a:ext uri="{FF2B5EF4-FFF2-40B4-BE49-F238E27FC236}">
              <a16:creationId xmlns:a16="http://schemas.microsoft.com/office/drawing/2014/main" id="{179AAA03-14B6-4F35-B8A5-270B267170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113358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4759</xdr:row>
      <xdr:rowOff>0</xdr:rowOff>
    </xdr:from>
    <xdr:ext cx="85725" cy="190500"/>
    <xdr:pic>
      <xdr:nvPicPr>
        <xdr:cNvPr id="1878" name="Picture 1877">
          <a:extLst>
            <a:ext uri="{FF2B5EF4-FFF2-40B4-BE49-F238E27FC236}">
              <a16:creationId xmlns:a16="http://schemas.microsoft.com/office/drawing/2014/main" id="{0A6C5042-FFAD-4EA4-9E65-BC940A4A87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115272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4760</xdr:row>
      <xdr:rowOff>0</xdr:rowOff>
    </xdr:from>
    <xdr:ext cx="85725" cy="190500"/>
    <xdr:pic>
      <xdr:nvPicPr>
        <xdr:cNvPr id="1879" name="Picture 1878">
          <a:extLst>
            <a:ext uri="{FF2B5EF4-FFF2-40B4-BE49-F238E27FC236}">
              <a16:creationId xmlns:a16="http://schemas.microsoft.com/office/drawing/2014/main" id="{F27C19EF-86CB-48E2-846A-A16F8EEB0D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117187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4761</xdr:row>
      <xdr:rowOff>0</xdr:rowOff>
    </xdr:from>
    <xdr:ext cx="85725" cy="190500"/>
    <xdr:pic>
      <xdr:nvPicPr>
        <xdr:cNvPr id="1880" name="Picture 1879">
          <a:extLst>
            <a:ext uri="{FF2B5EF4-FFF2-40B4-BE49-F238E27FC236}">
              <a16:creationId xmlns:a16="http://schemas.microsoft.com/office/drawing/2014/main" id="{4FE96499-6FA8-45F7-85A1-B74C04D744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119101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4762</xdr:row>
      <xdr:rowOff>0</xdr:rowOff>
    </xdr:from>
    <xdr:ext cx="85725" cy="190500"/>
    <xdr:pic>
      <xdr:nvPicPr>
        <xdr:cNvPr id="1881" name="Picture 1880">
          <a:extLst>
            <a:ext uri="{FF2B5EF4-FFF2-40B4-BE49-F238E27FC236}">
              <a16:creationId xmlns:a16="http://schemas.microsoft.com/office/drawing/2014/main" id="{D385D6FA-DAF9-462A-84A5-E1D1D045D8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12101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4763</xdr:row>
      <xdr:rowOff>0</xdr:rowOff>
    </xdr:from>
    <xdr:ext cx="85725" cy="190500"/>
    <xdr:pic>
      <xdr:nvPicPr>
        <xdr:cNvPr id="1882" name="Picture 1881">
          <a:extLst>
            <a:ext uri="{FF2B5EF4-FFF2-40B4-BE49-F238E27FC236}">
              <a16:creationId xmlns:a16="http://schemas.microsoft.com/office/drawing/2014/main" id="{8A687105-BE27-4168-8DF0-3E93F6DFB2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122930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4764</xdr:row>
      <xdr:rowOff>0</xdr:rowOff>
    </xdr:from>
    <xdr:ext cx="85725" cy="190500"/>
    <xdr:pic>
      <xdr:nvPicPr>
        <xdr:cNvPr id="1883" name="Picture 1882">
          <a:extLst>
            <a:ext uri="{FF2B5EF4-FFF2-40B4-BE49-F238E27FC236}">
              <a16:creationId xmlns:a16="http://schemas.microsoft.com/office/drawing/2014/main" id="{18606EA9-999E-4D73-984D-00A56AF7D7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1248452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4765</xdr:row>
      <xdr:rowOff>0</xdr:rowOff>
    </xdr:from>
    <xdr:ext cx="85725" cy="190500"/>
    <xdr:pic>
      <xdr:nvPicPr>
        <xdr:cNvPr id="1884" name="Picture 1883">
          <a:extLst>
            <a:ext uri="{FF2B5EF4-FFF2-40B4-BE49-F238E27FC236}">
              <a16:creationId xmlns:a16="http://schemas.microsoft.com/office/drawing/2014/main" id="{5AFE8B30-C6C9-46A0-B0FD-950582784A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126759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4766</xdr:row>
      <xdr:rowOff>0</xdr:rowOff>
    </xdr:from>
    <xdr:ext cx="85725" cy="190500"/>
    <xdr:pic>
      <xdr:nvPicPr>
        <xdr:cNvPr id="1885" name="Picture 1884">
          <a:extLst>
            <a:ext uri="{FF2B5EF4-FFF2-40B4-BE49-F238E27FC236}">
              <a16:creationId xmlns:a16="http://schemas.microsoft.com/office/drawing/2014/main" id="{F37E1B95-8886-47B5-BB81-B591E1FDCB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128674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4767</xdr:row>
      <xdr:rowOff>0</xdr:rowOff>
    </xdr:from>
    <xdr:ext cx="85725" cy="190500"/>
    <xdr:pic>
      <xdr:nvPicPr>
        <xdr:cNvPr id="1886" name="Picture 1885">
          <a:extLst>
            <a:ext uri="{FF2B5EF4-FFF2-40B4-BE49-F238E27FC236}">
              <a16:creationId xmlns:a16="http://schemas.microsoft.com/office/drawing/2014/main" id="{21F93EDD-8222-49EE-8E0B-E544EFDF2F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130588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4768</xdr:row>
      <xdr:rowOff>0</xdr:rowOff>
    </xdr:from>
    <xdr:ext cx="85725" cy="190500"/>
    <xdr:pic>
      <xdr:nvPicPr>
        <xdr:cNvPr id="1887" name="Picture 1886">
          <a:extLst>
            <a:ext uri="{FF2B5EF4-FFF2-40B4-BE49-F238E27FC236}">
              <a16:creationId xmlns:a16="http://schemas.microsoft.com/office/drawing/2014/main" id="{AEC0BD47-F1E9-4341-A049-49190CF6C6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132503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4769</xdr:row>
      <xdr:rowOff>0</xdr:rowOff>
    </xdr:from>
    <xdr:ext cx="85725" cy="190500"/>
    <xdr:pic>
      <xdr:nvPicPr>
        <xdr:cNvPr id="1888" name="Picture 1887">
          <a:extLst>
            <a:ext uri="{FF2B5EF4-FFF2-40B4-BE49-F238E27FC236}">
              <a16:creationId xmlns:a16="http://schemas.microsoft.com/office/drawing/2014/main" id="{87DD1BA0-CAE1-4BFD-85A3-56FAF2129D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134417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4770</xdr:row>
      <xdr:rowOff>0</xdr:rowOff>
    </xdr:from>
    <xdr:ext cx="85725" cy="190500"/>
    <xdr:pic>
      <xdr:nvPicPr>
        <xdr:cNvPr id="1889" name="Picture 1888">
          <a:extLst>
            <a:ext uri="{FF2B5EF4-FFF2-40B4-BE49-F238E27FC236}">
              <a16:creationId xmlns:a16="http://schemas.microsoft.com/office/drawing/2014/main" id="{D1544A28-8E40-4E50-A35C-0A9F2DC03F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136332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4771</xdr:row>
      <xdr:rowOff>0</xdr:rowOff>
    </xdr:from>
    <xdr:ext cx="85725" cy="190500"/>
    <xdr:pic>
      <xdr:nvPicPr>
        <xdr:cNvPr id="1890" name="Picture 1889">
          <a:extLst>
            <a:ext uri="{FF2B5EF4-FFF2-40B4-BE49-F238E27FC236}">
              <a16:creationId xmlns:a16="http://schemas.microsoft.com/office/drawing/2014/main" id="{180B6735-E774-4CBC-850C-8A1358C2E0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138246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4772</xdr:row>
      <xdr:rowOff>0</xdr:rowOff>
    </xdr:from>
    <xdr:ext cx="85725" cy="190500"/>
    <xdr:pic>
      <xdr:nvPicPr>
        <xdr:cNvPr id="1891" name="Picture 1890">
          <a:extLst>
            <a:ext uri="{FF2B5EF4-FFF2-40B4-BE49-F238E27FC236}">
              <a16:creationId xmlns:a16="http://schemas.microsoft.com/office/drawing/2014/main" id="{A78031F3-D516-4605-A85A-AF0F84B0BA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140161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4773</xdr:row>
      <xdr:rowOff>0</xdr:rowOff>
    </xdr:from>
    <xdr:ext cx="85725" cy="190500"/>
    <xdr:pic>
      <xdr:nvPicPr>
        <xdr:cNvPr id="1892" name="Picture 1891">
          <a:extLst>
            <a:ext uri="{FF2B5EF4-FFF2-40B4-BE49-F238E27FC236}">
              <a16:creationId xmlns:a16="http://schemas.microsoft.com/office/drawing/2014/main" id="{C3C6A685-FAC2-4320-9E04-AA7BB02BD3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1420759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4774</xdr:row>
      <xdr:rowOff>0</xdr:rowOff>
    </xdr:from>
    <xdr:ext cx="85725" cy="190500"/>
    <xdr:pic>
      <xdr:nvPicPr>
        <xdr:cNvPr id="1893" name="Picture 1892">
          <a:extLst>
            <a:ext uri="{FF2B5EF4-FFF2-40B4-BE49-F238E27FC236}">
              <a16:creationId xmlns:a16="http://schemas.microsoft.com/office/drawing/2014/main" id="{702B6503-DC77-43C9-95B2-5193494D53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143990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4775</xdr:row>
      <xdr:rowOff>0</xdr:rowOff>
    </xdr:from>
    <xdr:ext cx="85725" cy="190500"/>
    <xdr:pic>
      <xdr:nvPicPr>
        <xdr:cNvPr id="1894" name="Picture 1893">
          <a:extLst>
            <a:ext uri="{FF2B5EF4-FFF2-40B4-BE49-F238E27FC236}">
              <a16:creationId xmlns:a16="http://schemas.microsoft.com/office/drawing/2014/main" id="{346D89B3-228F-4C87-82CE-707E167EF6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145905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4776</xdr:row>
      <xdr:rowOff>0</xdr:rowOff>
    </xdr:from>
    <xdr:ext cx="85725" cy="190500"/>
    <xdr:pic>
      <xdr:nvPicPr>
        <xdr:cNvPr id="1895" name="Picture 1894">
          <a:extLst>
            <a:ext uri="{FF2B5EF4-FFF2-40B4-BE49-F238E27FC236}">
              <a16:creationId xmlns:a16="http://schemas.microsoft.com/office/drawing/2014/main" id="{68813A96-D7CB-492F-98CA-A4D093F911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147819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4777</xdr:row>
      <xdr:rowOff>0</xdr:rowOff>
    </xdr:from>
    <xdr:ext cx="85725" cy="190500"/>
    <xdr:pic>
      <xdr:nvPicPr>
        <xdr:cNvPr id="1896" name="Picture 1895">
          <a:extLst>
            <a:ext uri="{FF2B5EF4-FFF2-40B4-BE49-F238E27FC236}">
              <a16:creationId xmlns:a16="http://schemas.microsoft.com/office/drawing/2014/main" id="{C0827C18-902C-42E9-B066-B49374A09E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149734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4778</xdr:row>
      <xdr:rowOff>0</xdr:rowOff>
    </xdr:from>
    <xdr:ext cx="85725" cy="190500"/>
    <xdr:pic>
      <xdr:nvPicPr>
        <xdr:cNvPr id="1897" name="Picture 1896">
          <a:extLst>
            <a:ext uri="{FF2B5EF4-FFF2-40B4-BE49-F238E27FC236}">
              <a16:creationId xmlns:a16="http://schemas.microsoft.com/office/drawing/2014/main" id="{A443FF8A-9EED-48A6-84D6-563DA7EA06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151648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4779</xdr:row>
      <xdr:rowOff>0</xdr:rowOff>
    </xdr:from>
    <xdr:ext cx="85725" cy="190500"/>
    <xdr:pic>
      <xdr:nvPicPr>
        <xdr:cNvPr id="1898" name="Picture 1897">
          <a:extLst>
            <a:ext uri="{FF2B5EF4-FFF2-40B4-BE49-F238E27FC236}">
              <a16:creationId xmlns:a16="http://schemas.microsoft.com/office/drawing/2014/main" id="{03556AD6-30D8-4102-9CFB-1FE7D27294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153563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4780</xdr:row>
      <xdr:rowOff>0</xdr:rowOff>
    </xdr:from>
    <xdr:ext cx="85725" cy="190500"/>
    <xdr:pic>
      <xdr:nvPicPr>
        <xdr:cNvPr id="1899" name="Picture 1898">
          <a:extLst>
            <a:ext uri="{FF2B5EF4-FFF2-40B4-BE49-F238E27FC236}">
              <a16:creationId xmlns:a16="http://schemas.microsoft.com/office/drawing/2014/main" id="{463D3950-C634-451D-A9D8-FD7B5F95E1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1554776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4781</xdr:row>
      <xdr:rowOff>0</xdr:rowOff>
    </xdr:from>
    <xdr:ext cx="85725" cy="190500"/>
    <xdr:pic>
      <xdr:nvPicPr>
        <xdr:cNvPr id="1900" name="Picture 1899">
          <a:extLst>
            <a:ext uri="{FF2B5EF4-FFF2-40B4-BE49-F238E27FC236}">
              <a16:creationId xmlns:a16="http://schemas.microsoft.com/office/drawing/2014/main" id="{53084016-91E2-49C4-94CD-55E5151CFA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157392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4782</xdr:row>
      <xdr:rowOff>0</xdr:rowOff>
    </xdr:from>
    <xdr:ext cx="85725" cy="190500"/>
    <xdr:pic>
      <xdr:nvPicPr>
        <xdr:cNvPr id="1901" name="Picture 1900">
          <a:extLst>
            <a:ext uri="{FF2B5EF4-FFF2-40B4-BE49-F238E27FC236}">
              <a16:creationId xmlns:a16="http://schemas.microsoft.com/office/drawing/2014/main" id="{856ED2D8-42BC-4364-9D31-89834696CD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159306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4783</xdr:row>
      <xdr:rowOff>0</xdr:rowOff>
    </xdr:from>
    <xdr:ext cx="85725" cy="190500"/>
    <xdr:pic>
      <xdr:nvPicPr>
        <xdr:cNvPr id="1902" name="Picture 1901">
          <a:extLst>
            <a:ext uri="{FF2B5EF4-FFF2-40B4-BE49-F238E27FC236}">
              <a16:creationId xmlns:a16="http://schemas.microsoft.com/office/drawing/2014/main" id="{F526E5A6-CEFB-4750-BBD7-4C7F6814A7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161221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4784</xdr:row>
      <xdr:rowOff>0</xdr:rowOff>
    </xdr:from>
    <xdr:ext cx="85725" cy="190500"/>
    <xdr:pic>
      <xdr:nvPicPr>
        <xdr:cNvPr id="1903" name="Picture 1902">
          <a:extLst>
            <a:ext uri="{FF2B5EF4-FFF2-40B4-BE49-F238E27FC236}">
              <a16:creationId xmlns:a16="http://schemas.microsoft.com/office/drawing/2014/main" id="{252D114B-A53D-4E81-B5A0-BD5509B8F7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163135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4785</xdr:row>
      <xdr:rowOff>0</xdr:rowOff>
    </xdr:from>
    <xdr:ext cx="85725" cy="190500"/>
    <xdr:pic>
      <xdr:nvPicPr>
        <xdr:cNvPr id="1904" name="Picture 1903">
          <a:extLst>
            <a:ext uri="{FF2B5EF4-FFF2-40B4-BE49-F238E27FC236}">
              <a16:creationId xmlns:a16="http://schemas.microsoft.com/office/drawing/2014/main" id="{16EB88CC-3424-4BD5-BBA6-E6F2DFBA00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1650502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4786</xdr:row>
      <xdr:rowOff>0</xdr:rowOff>
    </xdr:from>
    <xdr:ext cx="85725" cy="190500"/>
    <xdr:pic>
      <xdr:nvPicPr>
        <xdr:cNvPr id="1905" name="Picture 1904">
          <a:extLst>
            <a:ext uri="{FF2B5EF4-FFF2-40B4-BE49-F238E27FC236}">
              <a16:creationId xmlns:a16="http://schemas.microsoft.com/office/drawing/2014/main" id="{983B3CC5-6DA2-4891-A19C-7064DCD1C0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1669647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4787</xdr:row>
      <xdr:rowOff>0</xdr:rowOff>
    </xdr:from>
    <xdr:ext cx="85725" cy="190500"/>
    <xdr:pic>
      <xdr:nvPicPr>
        <xdr:cNvPr id="1906" name="Picture 1905">
          <a:extLst>
            <a:ext uri="{FF2B5EF4-FFF2-40B4-BE49-F238E27FC236}">
              <a16:creationId xmlns:a16="http://schemas.microsoft.com/office/drawing/2014/main" id="{6A9A299F-CAA1-4DFC-AD98-FEDAC29107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168879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4788</xdr:row>
      <xdr:rowOff>0</xdr:rowOff>
    </xdr:from>
    <xdr:ext cx="85725" cy="190500"/>
    <xdr:pic>
      <xdr:nvPicPr>
        <xdr:cNvPr id="1907" name="Picture 1906">
          <a:extLst>
            <a:ext uri="{FF2B5EF4-FFF2-40B4-BE49-F238E27FC236}">
              <a16:creationId xmlns:a16="http://schemas.microsoft.com/office/drawing/2014/main" id="{8155216E-1664-4502-BC1D-DF81C74667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170793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4789</xdr:row>
      <xdr:rowOff>0</xdr:rowOff>
    </xdr:from>
    <xdr:ext cx="85725" cy="190500"/>
    <xdr:pic>
      <xdr:nvPicPr>
        <xdr:cNvPr id="1908" name="Picture 1907">
          <a:extLst>
            <a:ext uri="{FF2B5EF4-FFF2-40B4-BE49-F238E27FC236}">
              <a16:creationId xmlns:a16="http://schemas.microsoft.com/office/drawing/2014/main" id="{E2643D1A-A8C4-489A-8E31-A19F39926F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172708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4790</xdr:row>
      <xdr:rowOff>0</xdr:rowOff>
    </xdr:from>
    <xdr:ext cx="85725" cy="190500"/>
    <xdr:pic>
      <xdr:nvPicPr>
        <xdr:cNvPr id="1909" name="Picture 1908">
          <a:extLst>
            <a:ext uri="{FF2B5EF4-FFF2-40B4-BE49-F238E27FC236}">
              <a16:creationId xmlns:a16="http://schemas.microsoft.com/office/drawing/2014/main" id="{387D7A4B-C04E-42D3-A6C0-4E1670E880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1746228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4791</xdr:row>
      <xdr:rowOff>0</xdr:rowOff>
    </xdr:from>
    <xdr:ext cx="85725" cy="190500"/>
    <xdr:pic>
      <xdr:nvPicPr>
        <xdr:cNvPr id="1910" name="Picture 1909">
          <a:extLst>
            <a:ext uri="{FF2B5EF4-FFF2-40B4-BE49-F238E27FC236}">
              <a16:creationId xmlns:a16="http://schemas.microsoft.com/office/drawing/2014/main" id="{A79A4F4B-F231-4662-8FF3-B31C7CA4F6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176537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4792</xdr:row>
      <xdr:rowOff>0</xdr:rowOff>
    </xdr:from>
    <xdr:ext cx="85725" cy="190500"/>
    <xdr:pic>
      <xdr:nvPicPr>
        <xdr:cNvPr id="1911" name="Picture 1910">
          <a:extLst>
            <a:ext uri="{FF2B5EF4-FFF2-40B4-BE49-F238E27FC236}">
              <a16:creationId xmlns:a16="http://schemas.microsoft.com/office/drawing/2014/main" id="{EB94916A-E4EE-42DA-A116-20F210F4A7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1784519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4793</xdr:row>
      <xdr:rowOff>0</xdr:rowOff>
    </xdr:from>
    <xdr:ext cx="85725" cy="190500"/>
    <xdr:pic>
      <xdr:nvPicPr>
        <xdr:cNvPr id="1912" name="Picture 1911">
          <a:extLst>
            <a:ext uri="{FF2B5EF4-FFF2-40B4-BE49-F238E27FC236}">
              <a16:creationId xmlns:a16="http://schemas.microsoft.com/office/drawing/2014/main" id="{66C5F1BE-8301-4FDF-A250-3C13DFB79D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180366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4794</xdr:row>
      <xdr:rowOff>0</xdr:rowOff>
    </xdr:from>
    <xdr:ext cx="85725" cy="190500"/>
    <xdr:pic>
      <xdr:nvPicPr>
        <xdr:cNvPr id="1913" name="Picture 1912">
          <a:extLst>
            <a:ext uri="{FF2B5EF4-FFF2-40B4-BE49-F238E27FC236}">
              <a16:creationId xmlns:a16="http://schemas.microsoft.com/office/drawing/2014/main" id="{FA31262A-CB16-47B2-87DD-D5BAF46FB7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1822809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4795</xdr:row>
      <xdr:rowOff>0</xdr:rowOff>
    </xdr:from>
    <xdr:ext cx="85725" cy="190500"/>
    <xdr:pic>
      <xdr:nvPicPr>
        <xdr:cNvPr id="1914" name="Picture 1913">
          <a:extLst>
            <a:ext uri="{FF2B5EF4-FFF2-40B4-BE49-F238E27FC236}">
              <a16:creationId xmlns:a16="http://schemas.microsoft.com/office/drawing/2014/main" id="{5999CAF9-63AD-414B-A133-F7123CC286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18419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4796</xdr:row>
      <xdr:rowOff>0</xdr:rowOff>
    </xdr:from>
    <xdr:ext cx="85725" cy="190500"/>
    <xdr:pic>
      <xdr:nvPicPr>
        <xdr:cNvPr id="1915" name="Picture 1914">
          <a:extLst>
            <a:ext uri="{FF2B5EF4-FFF2-40B4-BE49-F238E27FC236}">
              <a16:creationId xmlns:a16="http://schemas.microsoft.com/office/drawing/2014/main" id="{D5A63A1B-4102-4A48-86D7-2B2906F4D9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186110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4797</xdr:row>
      <xdr:rowOff>0</xdr:rowOff>
    </xdr:from>
    <xdr:ext cx="85725" cy="190500"/>
    <xdr:pic>
      <xdr:nvPicPr>
        <xdr:cNvPr id="1916" name="Picture 1915">
          <a:extLst>
            <a:ext uri="{FF2B5EF4-FFF2-40B4-BE49-F238E27FC236}">
              <a16:creationId xmlns:a16="http://schemas.microsoft.com/office/drawing/2014/main" id="{DB794BEA-785D-4A34-823F-D81F7FD8EF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188024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4798</xdr:row>
      <xdr:rowOff>0</xdr:rowOff>
    </xdr:from>
    <xdr:ext cx="85725" cy="190500"/>
    <xdr:pic>
      <xdr:nvPicPr>
        <xdr:cNvPr id="1917" name="Picture 1916">
          <a:extLst>
            <a:ext uri="{FF2B5EF4-FFF2-40B4-BE49-F238E27FC236}">
              <a16:creationId xmlns:a16="http://schemas.microsoft.com/office/drawing/2014/main" id="{B564429E-063A-40F4-B084-EF61A95F54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189939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4799</xdr:row>
      <xdr:rowOff>0</xdr:rowOff>
    </xdr:from>
    <xdr:ext cx="85725" cy="190500"/>
    <xdr:pic>
      <xdr:nvPicPr>
        <xdr:cNvPr id="1918" name="Picture 1917">
          <a:extLst>
            <a:ext uri="{FF2B5EF4-FFF2-40B4-BE49-F238E27FC236}">
              <a16:creationId xmlns:a16="http://schemas.microsoft.com/office/drawing/2014/main" id="{7CD04134-5541-468F-8A58-FAD7E90CD4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191853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4800</xdr:row>
      <xdr:rowOff>0</xdr:rowOff>
    </xdr:from>
    <xdr:ext cx="85725" cy="190500"/>
    <xdr:pic>
      <xdr:nvPicPr>
        <xdr:cNvPr id="1919" name="Picture 1918">
          <a:extLst>
            <a:ext uri="{FF2B5EF4-FFF2-40B4-BE49-F238E27FC236}">
              <a16:creationId xmlns:a16="http://schemas.microsoft.com/office/drawing/2014/main" id="{AC022C3E-3ECC-461C-ABE6-84401266FB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193768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4801</xdr:row>
      <xdr:rowOff>0</xdr:rowOff>
    </xdr:from>
    <xdr:ext cx="85725" cy="190500"/>
    <xdr:pic>
      <xdr:nvPicPr>
        <xdr:cNvPr id="1920" name="Picture 1919">
          <a:extLst>
            <a:ext uri="{FF2B5EF4-FFF2-40B4-BE49-F238E27FC236}">
              <a16:creationId xmlns:a16="http://schemas.microsoft.com/office/drawing/2014/main" id="{690366C5-9D47-403C-8694-644B178556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195682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4802</xdr:row>
      <xdr:rowOff>0</xdr:rowOff>
    </xdr:from>
    <xdr:ext cx="85725" cy="190500"/>
    <xdr:pic>
      <xdr:nvPicPr>
        <xdr:cNvPr id="1921" name="Picture 1920">
          <a:extLst>
            <a:ext uri="{FF2B5EF4-FFF2-40B4-BE49-F238E27FC236}">
              <a16:creationId xmlns:a16="http://schemas.microsoft.com/office/drawing/2014/main" id="{46B45F78-4650-4651-AD47-6C57296661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197597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4803</xdr:row>
      <xdr:rowOff>0</xdr:rowOff>
    </xdr:from>
    <xdr:ext cx="85725" cy="190500"/>
    <xdr:pic>
      <xdr:nvPicPr>
        <xdr:cNvPr id="1922" name="Picture 1921">
          <a:extLst>
            <a:ext uri="{FF2B5EF4-FFF2-40B4-BE49-F238E27FC236}">
              <a16:creationId xmlns:a16="http://schemas.microsoft.com/office/drawing/2014/main" id="{0FB008FC-B8CA-4850-A758-7FC9139E1E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199511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4804</xdr:row>
      <xdr:rowOff>0</xdr:rowOff>
    </xdr:from>
    <xdr:ext cx="85725" cy="190500"/>
    <xdr:pic>
      <xdr:nvPicPr>
        <xdr:cNvPr id="1923" name="Picture 1922">
          <a:extLst>
            <a:ext uri="{FF2B5EF4-FFF2-40B4-BE49-F238E27FC236}">
              <a16:creationId xmlns:a16="http://schemas.microsoft.com/office/drawing/2014/main" id="{94CBE710-46B8-4928-B0BC-D09D4D3F1E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2014262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4805</xdr:row>
      <xdr:rowOff>0</xdr:rowOff>
    </xdr:from>
    <xdr:ext cx="85725" cy="190500"/>
    <xdr:pic>
      <xdr:nvPicPr>
        <xdr:cNvPr id="1924" name="Picture 1923">
          <a:extLst>
            <a:ext uri="{FF2B5EF4-FFF2-40B4-BE49-F238E27FC236}">
              <a16:creationId xmlns:a16="http://schemas.microsoft.com/office/drawing/2014/main" id="{68CEE2B3-188A-4DA3-A3EB-0BB195A961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203340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4806</xdr:row>
      <xdr:rowOff>0</xdr:rowOff>
    </xdr:from>
    <xdr:ext cx="85725" cy="190500"/>
    <xdr:pic>
      <xdr:nvPicPr>
        <xdr:cNvPr id="1925" name="Picture 1924">
          <a:extLst>
            <a:ext uri="{FF2B5EF4-FFF2-40B4-BE49-F238E27FC236}">
              <a16:creationId xmlns:a16="http://schemas.microsoft.com/office/drawing/2014/main" id="{6FD79D2D-01B5-4CD7-A9C1-938F5799E1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205255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4807</xdr:row>
      <xdr:rowOff>0</xdr:rowOff>
    </xdr:from>
    <xdr:ext cx="85725" cy="190500"/>
    <xdr:pic>
      <xdr:nvPicPr>
        <xdr:cNvPr id="1926" name="Picture 1925">
          <a:extLst>
            <a:ext uri="{FF2B5EF4-FFF2-40B4-BE49-F238E27FC236}">
              <a16:creationId xmlns:a16="http://schemas.microsoft.com/office/drawing/2014/main" id="{1B223EBE-6FCE-4181-B3C1-2A2763E155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207169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4808</xdr:row>
      <xdr:rowOff>0</xdr:rowOff>
    </xdr:from>
    <xdr:ext cx="85725" cy="190500"/>
    <xdr:pic>
      <xdr:nvPicPr>
        <xdr:cNvPr id="1927" name="Picture 1926">
          <a:extLst>
            <a:ext uri="{FF2B5EF4-FFF2-40B4-BE49-F238E27FC236}">
              <a16:creationId xmlns:a16="http://schemas.microsoft.com/office/drawing/2014/main" id="{63CB45CF-B318-4EB3-B7A3-AB399D13A7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209084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4809</xdr:row>
      <xdr:rowOff>0</xdr:rowOff>
    </xdr:from>
    <xdr:ext cx="85725" cy="190500"/>
    <xdr:pic>
      <xdr:nvPicPr>
        <xdr:cNvPr id="1928" name="Picture 1927">
          <a:extLst>
            <a:ext uri="{FF2B5EF4-FFF2-40B4-BE49-F238E27FC236}">
              <a16:creationId xmlns:a16="http://schemas.microsoft.com/office/drawing/2014/main" id="{286B47D2-47F0-42A1-B604-FC1980A019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210998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4810</xdr:row>
      <xdr:rowOff>0</xdr:rowOff>
    </xdr:from>
    <xdr:ext cx="85725" cy="190500"/>
    <xdr:pic>
      <xdr:nvPicPr>
        <xdr:cNvPr id="1929" name="Picture 1928">
          <a:extLst>
            <a:ext uri="{FF2B5EF4-FFF2-40B4-BE49-F238E27FC236}">
              <a16:creationId xmlns:a16="http://schemas.microsoft.com/office/drawing/2014/main" id="{3321D61F-1771-4860-B2F9-A7A65EB902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212913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4811</xdr:row>
      <xdr:rowOff>0</xdr:rowOff>
    </xdr:from>
    <xdr:ext cx="85725" cy="190500"/>
    <xdr:pic>
      <xdr:nvPicPr>
        <xdr:cNvPr id="1930" name="Picture 1929">
          <a:extLst>
            <a:ext uri="{FF2B5EF4-FFF2-40B4-BE49-F238E27FC236}">
              <a16:creationId xmlns:a16="http://schemas.microsoft.com/office/drawing/2014/main" id="{BAE9AC21-69D7-453D-A965-41B48ABF64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214827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4812</xdr:row>
      <xdr:rowOff>0</xdr:rowOff>
    </xdr:from>
    <xdr:ext cx="85725" cy="190500"/>
    <xdr:pic>
      <xdr:nvPicPr>
        <xdr:cNvPr id="1931" name="Picture 1930">
          <a:extLst>
            <a:ext uri="{FF2B5EF4-FFF2-40B4-BE49-F238E27FC236}">
              <a16:creationId xmlns:a16="http://schemas.microsoft.com/office/drawing/2014/main" id="{EC4ACD74-6A34-4933-A211-18B0BF8C7E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216742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4813</xdr:row>
      <xdr:rowOff>0</xdr:rowOff>
    </xdr:from>
    <xdr:ext cx="85725" cy="190500"/>
    <xdr:pic>
      <xdr:nvPicPr>
        <xdr:cNvPr id="1932" name="Picture 1931">
          <a:extLst>
            <a:ext uri="{FF2B5EF4-FFF2-40B4-BE49-F238E27FC236}">
              <a16:creationId xmlns:a16="http://schemas.microsoft.com/office/drawing/2014/main" id="{5C9BA794-F02D-4C25-B989-EA73A2F42C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2186569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4814</xdr:row>
      <xdr:rowOff>0</xdr:rowOff>
    </xdr:from>
    <xdr:ext cx="85725" cy="190500"/>
    <xdr:pic>
      <xdr:nvPicPr>
        <xdr:cNvPr id="1933" name="Picture 1932">
          <a:extLst>
            <a:ext uri="{FF2B5EF4-FFF2-40B4-BE49-F238E27FC236}">
              <a16:creationId xmlns:a16="http://schemas.microsoft.com/office/drawing/2014/main" id="{468EF9C0-5469-4471-AB6A-A56520ED46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220571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4815</xdr:row>
      <xdr:rowOff>0</xdr:rowOff>
    </xdr:from>
    <xdr:ext cx="85725" cy="190500"/>
    <xdr:pic>
      <xdr:nvPicPr>
        <xdr:cNvPr id="1934" name="Picture 1933">
          <a:extLst>
            <a:ext uri="{FF2B5EF4-FFF2-40B4-BE49-F238E27FC236}">
              <a16:creationId xmlns:a16="http://schemas.microsoft.com/office/drawing/2014/main" id="{E1356FED-5F68-4D73-AD88-9F47AE213F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222486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4816</xdr:row>
      <xdr:rowOff>0</xdr:rowOff>
    </xdr:from>
    <xdr:ext cx="85725" cy="190500"/>
    <xdr:pic>
      <xdr:nvPicPr>
        <xdr:cNvPr id="1935" name="Picture 1934">
          <a:extLst>
            <a:ext uri="{FF2B5EF4-FFF2-40B4-BE49-F238E27FC236}">
              <a16:creationId xmlns:a16="http://schemas.microsoft.com/office/drawing/2014/main" id="{964BCF04-2A52-4092-9D86-23B3308D0A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224400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4817</xdr:row>
      <xdr:rowOff>0</xdr:rowOff>
    </xdr:from>
    <xdr:ext cx="85725" cy="190500"/>
    <xdr:pic>
      <xdr:nvPicPr>
        <xdr:cNvPr id="1936" name="Picture 1935">
          <a:extLst>
            <a:ext uri="{FF2B5EF4-FFF2-40B4-BE49-F238E27FC236}">
              <a16:creationId xmlns:a16="http://schemas.microsoft.com/office/drawing/2014/main" id="{74FBF144-94B3-4581-AA17-1DEA33AD2F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226315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4818</xdr:row>
      <xdr:rowOff>0</xdr:rowOff>
    </xdr:from>
    <xdr:ext cx="85725" cy="190500"/>
    <xdr:pic>
      <xdr:nvPicPr>
        <xdr:cNvPr id="1937" name="Picture 1936">
          <a:extLst>
            <a:ext uri="{FF2B5EF4-FFF2-40B4-BE49-F238E27FC236}">
              <a16:creationId xmlns:a16="http://schemas.microsoft.com/office/drawing/2014/main" id="{2E5533DB-D245-4126-B91F-E0DA893061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228229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4819</xdr:row>
      <xdr:rowOff>0</xdr:rowOff>
    </xdr:from>
    <xdr:ext cx="85725" cy="190500"/>
    <xdr:pic>
      <xdr:nvPicPr>
        <xdr:cNvPr id="1938" name="Picture 1937">
          <a:extLst>
            <a:ext uri="{FF2B5EF4-FFF2-40B4-BE49-F238E27FC236}">
              <a16:creationId xmlns:a16="http://schemas.microsoft.com/office/drawing/2014/main" id="{2B3151F6-5157-4ADF-8F16-FB7E1D346D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230144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4820</xdr:row>
      <xdr:rowOff>0</xdr:rowOff>
    </xdr:from>
    <xdr:ext cx="85725" cy="190500"/>
    <xdr:pic>
      <xdr:nvPicPr>
        <xdr:cNvPr id="1939" name="Picture 1938">
          <a:extLst>
            <a:ext uri="{FF2B5EF4-FFF2-40B4-BE49-F238E27FC236}">
              <a16:creationId xmlns:a16="http://schemas.microsoft.com/office/drawing/2014/main" id="{9D326396-46C2-453C-BE05-1FB676DC11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2320586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4821</xdr:row>
      <xdr:rowOff>0</xdr:rowOff>
    </xdr:from>
    <xdr:ext cx="85725" cy="190500"/>
    <xdr:pic>
      <xdr:nvPicPr>
        <xdr:cNvPr id="1940" name="Picture 1939">
          <a:extLst>
            <a:ext uri="{FF2B5EF4-FFF2-40B4-BE49-F238E27FC236}">
              <a16:creationId xmlns:a16="http://schemas.microsoft.com/office/drawing/2014/main" id="{467B6CD1-23BF-4F36-96FD-4B3E951FFB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233973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4822</xdr:row>
      <xdr:rowOff>0</xdr:rowOff>
    </xdr:from>
    <xdr:ext cx="85725" cy="190500"/>
    <xdr:pic>
      <xdr:nvPicPr>
        <xdr:cNvPr id="1941" name="Picture 1940">
          <a:extLst>
            <a:ext uri="{FF2B5EF4-FFF2-40B4-BE49-F238E27FC236}">
              <a16:creationId xmlns:a16="http://schemas.microsoft.com/office/drawing/2014/main" id="{2DEE4C12-6781-4531-9155-A427C0E30E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235887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4823</xdr:row>
      <xdr:rowOff>0</xdr:rowOff>
    </xdr:from>
    <xdr:ext cx="85725" cy="190500"/>
    <xdr:pic>
      <xdr:nvPicPr>
        <xdr:cNvPr id="1942" name="Picture 1941">
          <a:extLst>
            <a:ext uri="{FF2B5EF4-FFF2-40B4-BE49-F238E27FC236}">
              <a16:creationId xmlns:a16="http://schemas.microsoft.com/office/drawing/2014/main" id="{B2622C38-2378-4F80-96CE-238F8FD9F8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237802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4824</xdr:row>
      <xdr:rowOff>0</xdr:rowOff>
    </xdr:from>
    <xdr:ext cx="85725" cy="190500"/>
    <xdr:pic>
      <xdr:nvPicPr>
        <xdr:cNvPr id="1943" name="Picture 1942">
          <a:extLst>
            <a:ext uri="{FF2B5EF4-FFF2-40B4-BE49-F238E27FC236}">
              <a16:creationId xmlns:a16="http://schemas.microsoft.com/office/drawing/2014/main" id="{FE2CB0FE-A965-4B13-BB53-562645CD30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239716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4825</xdr:row>
      <xdr:rowOff>0</xdr:rowOff>
    </xdr:from>
    <xdr:ext cx="85725" cy="190500"/>
    <xdr:pic>
      <xdr:nvPicPr>
        <xdr:cNvPr id="1944" name="Picture 1943">
          <a:extLst>
            <a:ext uri="{FF2B5EF4-FFF2-40B4-BE49-F238E27FC236}">
              <a16:creationId xmlns:a16="http://schemas.microsoft.com/office/drawing/2014/main" id="{9DE2025D-D73F-47A1-A023-65DDBF9C1F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2416312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4826</xdr:row>
      <xdr:rowOff>0</xdr:rowOff>
    </xdr:from>
    <xdr:ext cx="85725" cy="190500"/>
    <xdr:pic>
      <xdr:nvPicPr>
        <xdr:cNvPr id="1945" name="Picture 1944">
          <a:extLst>
            <a:ext uri="{FF2B5EF4-FFF2-40B4-BE49-F238E27FC236}">
              <a16:creationId xmlns:a16="http://schemas.microsoft.com/office/drawing/2014/main" id="{6C15060E-AFA1-497A-8290-AD1F9098C8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2435457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4827</xdr:row>
      <xdr:rowOff>0</xdr:rowOff>
    </xdr:from>
    <xdr:ext cx="85725" cy="190500"/>
    <xdr:pic>
      <xdr:nvPicPr>
        <xdr:cNvPr id="1946" name="Picture 1945">
          <a:extLst>
            <a:ext uri="{FF2B5EF4-FFF2-40B4-BE49-F238E27FC236}">
              <a16:creationId xmlns:a16="http://schemas.microsoft.com/office/drawing/2014/main" id="{E5C81CED-983B-42BE-87B2-0F25473DB1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245460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4828</xdr:row>
      <xdr:rowOff>0</xdr:rowOff>
    </xdr:from>
    <xdr:ext cx="85725" cy="190500"/>
    <xdr:pic>
      <xdr:nvPicPr>
        <xdr:cNvPr id="1947" name="Picture 1946">
          <a:extLst>
            <a:ext uri="{FF2B5EF4-FFF2-40B4-BE49-F238E27FC236}">
              <a16:creationId xmlns:a16="http://schemas.microsoft.com/office/drawing/2014/main" id="{22354C60-1321-4B33-BA6D-A16390B93F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247374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4829</xdr:row>
      <xdr:rowOff>0</xdr:rowOff>
    </xdr:from>
    <xdr:ext cx="85725" cy="190500"/>
    <xdr:pic>
      <xdr:nvPicPr>
        <xdr:cNvPr id="1948" name="Picture 1947">
          <a:extLst>
            <a:ext uri="{FF2B5EF4-FFF2-40B4-BE49-F238E27FC236}">
              <a16:creationId xmlns:a16="http://schemas.microsoft.com/office/drawing/2014/main" id="{AAC48FA6-152C-4FDB-9C26-61F330AFF4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249289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4830</xdr:row>
      <xdr:rowOff>0</xdr:rowOff>
    </xdr:from>
    <xdr:ext cx="85725" cy="190500"/>
    <xdr:pic>
      <xdr:nvPicPr>
        <xdr:cNvPr id="1949" name="Picture 1948">
          <a:extLst>
            <a:ext uri="{FF2B5EF4-FFF2-40B4-BE49-F238E27FC236}">
              <a16:creationId xmlns:a16="http://schemas.microsoft.com/office/drawing/2014/main" id="{0CCE5137-1D48-45F5-9E6E-D25FAD0CB5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2512038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4831</xdr:row>
      <xdr:rowOff>0</xdr:rowOff>
    </xdr:from>
    <xdr:ext cx="85725" cy="190500"/>
    <xdr:pic>
      <xdr:nvPicPr>
        <xdr:cNvPr id="1950" name="Picture 1949">
          <a:extLst>
            <a:ext uri="{FF2B5EF4-FFF2-40B4-BE49-F238E27FC236}">
              <a16:creationId xmlns:a16="http://schemas.microsoft.com/office/drawing/2014/main" id="{E63B239F-D120-4827-9117-882B0C8CFE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253118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4832</xdr:row>
      <xdr:rowOff>0</xdr:rowOff>
    </xdr:from>
    <xdr:ext cx="85725" cy="190500"/>
    <xdr:pic>
      <xdr:nvPicPr>
        <xdr:cNvPr id="1951" name="Picture 1950">
          <a:extLst>
            <a:ext uri="{FF2B5EF4-FFF2-40B4-BE49-F238E27FC236}">
              <a16:creationId xmlns:a16="http://schemas.microsoft.com/office/drawing/2014/main" id="{277D010B-FB6E-476C-947D-9C45AC04D9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2550329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4833</xdr:row>
      <xdr:rowOff>0</xdr:rowOff>
    </xdr:from>
    <xdr:ext cx="85725" cy="190500"/>
    <xdr:pic>
      <xdr:nvPicPr>
        <xdr:cNvPr id="1952" name="Picture 1951">
          <a:extLst>
            <a:ext uri="{FF2B5EF4-FFF2-40B4-BE49-F238E27FC236}">
              <a16:creationId xmlns:a16="http://schemas.microsoft.com/office/drawing/2014/main" id="{AFEA2C6B-2B78-40DF-8DD8-3B8C843490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256947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4834</xdr:row>
      <xdr:rowOff>0</xdr:rowOff>
    </xdr:from>
    <xdr:ext cx="85725" cy="190500"/>
    <xdr:pic>
      <xdr:nvPicPr>
        <xdr:cNvPr id="1953" name="Picture 1952">
          <a:extLst>
            <a:ext uri="{FF2B5EF4-FFF2-40B4-BE49-F238E27FC236}">
              <a16:creationId xmlns:a16="http://schemas.microsoft.com/office/drawing/2014/main" id="{38F34D17-5E8F-4313-9F72-0A0645C101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2588619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4835</xdr:row>
      <xdr:rowOff>0</xdr:rowOff>
    </xdr:from>
    <xdr:ext cx="85725" cy="190500"/>
    <xdr:pic>
      <xdr:nvPicPr>
        <xdr:cNvPr id="1954" name="Picture 1953">
          <a:extLst>
            <a:ext uri="{FF2B5EF4-FFF2-40B4-BE49-F238E27FC236}">
              <a16:creationId xmlns:a16="http://schemas.microsoft.com/office/drawing/2014/main" id="{F6172A68-C94B-43AF-ACB0-572D60AE27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260776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4836</xdr:row>
      <xdr:rowOff>0</xdr:rowOff>
    </xdr:from>
    <xdr:ext cx="85725" cy="190500"/>
    <xdr:pic>
      <xdr:nvPicPr>
        <xdr:cNvPr id="1955" name="Picture 1954">
          <a:extLst>
            <a:ext uri="{FF2B5EF4-FFF2-40B4-BE49-F238E27FC236}">
              <a16:creationId xmlns:a16="http://schemas.microsoft.com/office/drawing/2014/main" id="{92D0386C-47ED-4006-AECE-B2CC26727C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262691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4837</xdr:row>
      <xdr:rowOff>0</xdr:rowOff>
    </xdr:from>
    <xdr:ext cx="85725" cy="190500"/>
    <xdr:pic>
      <xdr:nvPicPr>
        <xdr:cNvPr id="1956" name="Picture 1955">
          <a:extLst>
            <a:ext uri="{FF2B5EF4-FFF2-40B4-BE49-F238E27FC236}">
              <a16:creationId xmlns:a16="http://schemas.microsoft.com/office/drawing/2014/main" id="{73BB1073-50B8-4160-BB75-BBE0D116D0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264605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4838</xdr:row>
      <xdr:rowOff>0</xdr:rowOff>
    </xdr:from>
    <xdr:ext cx="85725" cy="190500"/>
    <xdr:pic>
      <xdr:nvPicPr>
        <xdr:cNvPr id="1957" name="Picture 1956">
          <a:extLst>
            <a:ext uri="{FF2B5EF4-FFF2-40B4-BE49-F238E27FC236}">
              <a16:creationId xmlns:a16="http://schemas.microsoft.com/office/drawing/2014/main" id="{84B69F4E-5D39-48F3-92E0-90BA648907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266520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4839</xdr:row>
      <xdr:rowOff>0</xdr:rowOff>
    </xdr:from>
    <xdr:ext cx="85725" cy="190500"/>
    <xdr:pic>
      <xdr:nvPicPr>
        <xdr:cNvPr id="1958" name="Picture 1957">
          <a:extLst>
            <a:ext uri="{FF2B5EF4-FFF2-40B4-BE49-F238E27FC236}">
              <a16:creationId xmlns:a16="http://schemas.microsoft.com/office/drawing/2014/main" id="{E38D5544-09AA-4C02-AE8A-11F784E26D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268434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4840</xdr:row>
      <xdr:rowOff>0</xdr:rowOff>
    </xdr:from>
    <xdr:ext cx="85725" cy="190500"/>
    <xdr:pic>
      <xdr:nvPicPr>
        <xdr:cNvPr id="1959" name="Picture 1958">
          <a:extLst>
            <a:ext uri="{FF2B5EF4-FFF2-40B4-BE49-F238E27FC236}">
              <a16:creationId xmlns:a16="http://schemas.microsoft.com/office/drawing/2014/main" id="{131D7E79-7CE7-4AC7-BAF4-603AA41829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270349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4841</xdr:row>
      <xdr:rowOff>0</xdr:rowOff>
    </xdr:from>
    <xdr:ext cx="85725" cy="190500"/>
    <xdr:pic>
      <xdr:nvPicPr>
        <xdr:cNvPr id="1960" name="Picture 1959">
          <a:extLst>
            <a:ext uri="{FF2B5EF4-FFF2-40B4-BE49-F238E27FC236}">
              <a16:creationId xmlns:a16="http://schemas.microsoft.com/office/drawing/2014/main" id="{D9DB2ECD-5AB4-4F13-9F8D-5516A37DC8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272263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4842</xdr:row>
      <xdr:rowOff>0</xdr:rowOff>
    </xdr:from>
    <xdr:ext cx="85725" cy="190500"/>
    <xdr:pic>
      <xdr:nvPicPr>
        <xdr:cNvPr id="1961" name="Picture 1960">
          <a:extLst>
            <a:ext uri="{FF2B5EF4-FFF2-40B4-BE49-F238E27FC236}">
              <a16:creationId xmlns:a16="http://schemas.microsoft.com/office/drawing/2014/main" id="{DAAF94FC-1C01-4A8B-BC03-74007C7349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274178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4843</xdr:row>
      <xdr:rowOff>0</xdr:rowOff>
    </xdr:from>
    <xdr:ext cx="85725" cy="190500"/>
    <xdr:pic>
      <xdr:nvPicPr>
        <xdr:cNvPr id="1962" name="Picture 1961">
          <a:extLst>
            <a:ext uri="{FF2B5EF4-FFF2-40B4-BE49-F238E27FC236}">
              <a16:creationId xmlns:a16="http://schemas.microsoft.com/office/drawing/2014/main" id="{5B3A4169-108B-46E6-AC03-B972DD2104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276092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4844</xdr:row>
      <xdr:rowOff>0</xdr:rowOff>
    </xdr:from>
    <xdr:ext cx="85725" cy="190500"/>
    <xdr:pic>
      <xdr:nvPicPr>
        <xdr:cNvPr id="1963" name="Picture 1962">
          <a:extLst>
            <a:ext uri="{FF2B5EF4-FFF2-40B4-BE49-F238E27FC236}">
              <a16:creationId xmlns:a16="http://schemas.microsoft.com/office/drawing/2014/main" id="{B4C0D512-DA7F-40F0-B219-002FCA5A52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2780072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4845</xdr:row>
      <xdr:rowOff>0</xdr:rowOff>
    </xdr:from>
    <xdr:ext cx="85725" cy="190500"/>
    <xdr:pic>
      <xdr:nvPicPr>
        <xdr:cNvPr id="1964" name="Picture 1963">
          <a:extLst>
            <a:ext uri="{FF2B5EF4-FFF2-40B4-BE49-F238E27FC236}">
              <a16:creationId xmlns:a16="http://schemas.microsoft.com/office/drawing/2014/main" id="{FD70B24B-2CC8-44E6-A8D2-2580AF5AB2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279921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4846</xdr:row>
      <xdr:rowOff>0</xdr:rowOff>
    </xdr:from>
    <xdr:ext cx="85725" cy="190500"/>
    <xdr:pic>
      <xdr:nvPicPr>
        <xdr:cNvPr id="1965" name="Picture 1964">
          <a:extLst>
            <a:ext uri="{FF2B5EF4-FFF2-40B4-BE49-F238E27FC236}">
              <a16:creationId xmlns:a16="http://schemas.microsoft.com/office/drawing/2014/main" id="{E202328F-0643-413C-8185-4B2DD22639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281836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4847</xdr:row>
      <xdr:rowOff>0</xdr:rowOff>
    </xdr:from>
    <xdr:ext cx="85725" cy="190500"/>
    <xdr:pic>
      <xdr:nvPicPr>
        <xdr:cNvPr id="1966" name="Picture 1965">
          <a:extLst>
            <a:ext uri="{FF2B5EF4-FFF2-40B4-BE49-F238E27FC236}">
              <a16:creationId xmlns:a16="http://schemas.microsoft.com/office/drawing/2014/main" id="{E93E558D-E47B-4879-ACC6-CB91C1FFE5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283750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4848</xdr:row>
      <xdr:rowOff>0</xdr:rowOff>
    </xdr:from>
    <xdr:ext cx="85725" cy="190500"/>
    <xdr:pic>
      <xdr:nvPicPr>
        <xdr:cNvPr id="1967" name="Picture 1966">
          <a:extLst>
            <a:ext uri="{FF2B5EF4-FFF2-40B4-BE49-F238E27FC236}">
              <a16:creationId xmlns:a16="http://schemas.microsoft.com/office/drawing/2014/main" id="{80FBC415-E7E3-4784-A421-B62754738C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285665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4849</xdr:row>
      <xdr:rowOff>0</xdr:rowOff>
    </xdr:from>
    <xdr:ext cx="85725" cy="190500"/>
    <xdr:pic>
      <xdr:nvPicPr>
        <xdr:cNvPr id="1968" name="Picture 1967">
          <a:extLst>
            <a:ext uri="{FF2B5EF4-FFF2-40B4-BE49-F238E27FC236}">
              <a16:creationId xmlns:a16="http://schemas.microsoft.com/office/drawing/2014/main" id="{2B628C0E-AD37-4E23-8D12-F66EFDB4E6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287579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4850</xdr:row>
      <xdr:rowOff>0</xdr:rowOff>
    </xdr:from>
    <xdr:ext cx="85725" cy="190500"/>
    <xdr:pic>
      <xdr:nvPicPr>
        <xdr:cNvPr id="1969" name="Picture 1968">
          <a:extLst>
            <a:ext uri="{FF2B5EF4-FFF2-40B4-BE49-F238E27FC236}">
              <a16:creationId xmlns:a16="http://schemas.microsoft.com/office/drawing/2014/main" id="{497D2BDE-2E14-4018-8202-056190EF95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289494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4851</xdr:row>
      <xdr:rowOff>0</xdr:rowOff>
    </xdr:from>
    <xdr:ext cx="85725" cy="190500"/>
    <xdr:pic>
      <xdr:nvPicPr>
        <xdr:cNvPr id="1970" name="Picture 1969">
          <a:extLst>
            <a:ext uri="{FF2B5EF4-FFF2-40B4-BE49-F238E27FC236}">
              <a16:creationId xmlns:a16="http://schemas.microsoft.com/office/drawing/2014/main" id="{CC8369BC-CE1F-4AA9-AA2E-DB7D42814D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291408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4852</xdr:row>
      <xdr:rowOff>0</xdr:rowOff>
    </xdr:from>
    <xdr:ext cx="85725" cy="190500"/>
    <xdr:pic>
      <xdr:nvPicPr>
        <xdr:cNvPr id="1971" name="Picture 1970">
          <a:extLst>
            <a:ext uri="{FF2B5EF4-FFF2-40B4-BE49-F238E27FC236}">
              <a16:creationId xmlns:a16="http://schemas.microsoft.com/office/drawing/2014/main" id="{E4C2D276-2DC8-47A7-9BE8-129E74B6E1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293323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4853</xdr:row>
      <xdr:rowOff>0</xdr:rowOff>
    </xdr:from>
    <xdr:ext cx="85725" cy="190500"/>
    <xdr:pic>
      <xdr:nvPicPr>
        <xdr:cNvPr id="1972" name="Picture 1971">
          <a:extLst>
            <a:ext uri="{FF2B5EF4-FFF2-40B4-BE49-F238E27FC236}">
              <a16:creationId xmlns:a16="http://schemas.microsoft.com/office/drawing/2014/main" id="{04B36F41-5027-4DB0-8661-E199C30DFF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2952379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4854</xdr:row>
      <xdr:rowOff>0</xdr:rowOff>
    </xdr:from>
    <xdr:ext cx="85725" cy="190500"/>
    <xdr:pic>
      <xdr:nvPicPr>
        <xdr:cNvPr id="1973" name="Picture 1972">
          <a:extLst>
            <a:ext uri="{FF2B5EF4-FFF2-40B4-BE49-F238E27FC236}">
              <a16:creationId xmlns:a16="http://schemas.microsoft.com/office/drawing/2014/main" id="{349C7D73-8646-43E4-9852-3B65C31DE1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297152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4855</xdr:row>
      <xdr:rowOff>0</xdr:rowOff>
    </xdr:from>
    <xdr:ext cx="85725" cy="190500"/>
    <xdr:pic>
      <xdr:nvPicPr>
        <xdr:cNvPr id="1974" name="Picture 1973">
          <a:extLst>
            <a:ext uri="{FF2B5EF4-FFF2-40B4-BE49-F238E27FC236}">
              <a16:creationId xmlns:a16="http://schemas.microsoft.com/office/drawing/2014/main" id="{0261B9E1-7147-48F7-8A5D-A6A28C4B20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299067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4856</xdr:row>
      <xdr:rowOff>0</xdr:rowOff>
    </xdr:from>
    <xdr:ext cx="85725" cy="190500"/>
    <xdr:pic>
      <xdr:nvPicPr>
        <xdr:cNvPr id="1975" name="Picture 1974">
          <a:extLst>
            <a:ext uri="{FF2B5EF4-FFF2-40B4-BE49-F238E27FC236}">
              <a16:creationId xmlns:a16="http://schemas.microsoft.com/office/drawing/2014/main" id="{725B0370-610C-4D7A-BC8D-E503731EC4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300981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4857</xdr:row>
      <xdr:rowOff>0</xdr:rowOff>
    </xdr:from>
    <xdr:ext cx="85725" cy="190500"/>
    <xdr:pic>
      <xdr:nvPicPr>
        <xdr:cNvPr id="1976" name="Picture 1975">
          <a:extLst>
            <a:ext uri="{FF2B5EF4-FFF2-40B4-BE49-F238E27FC236}">
              <a16:creationId xmlns:a16="http://schemas.microsoft.com/office/drawing/2014/main" id="{06F86022-A4F3-41F1-B8E9-64D7DEA5C9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302896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4858</xdr:row>
      <xdr:rowOff>0</xdr:rowOff>
    </xdr:from>
    <xdr:ext cx="85725" cy="190500"/>
    <xdr:pic>
      <xdr:nvPicPr>
        <xdr:cNvPr id="1977" name="Picture 1976">
          <a:extLst>
            <a:ext uri="{FF2B5EF4-FFF2-40B4-BE49-F238E27FC236}">
              <a16:creationId xmlns:a16="http://schemas.microsoft.com/office/drawing/2014/main" id="{1479EDCB-E3B8-4AB8-A78C-161B183441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304810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4859</xdr:row>
      <xdr:rowOff>0</xdr:rowOff>
    </xdr:from>
    <xdr:ext cx="85725" cy="190500"/>
    <xdr:pic>
      <xdr:nvPicPr>
        <xdr:cNvPr id="1978" name="Picture 1977">
          <a:extLst>
            <a:ext uri="{FF2B5EF4-FFF2-40B4-BE49-F238E27FC236}">
              <a16:creationId xmlns:a16="http://schemas.microsoft.com/office/drawing/2014/main" id="{C52977D3-22FB-4EDD-A72A-FCA99968AE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306725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4860</xdr:row>
      <xdr:rowOff>0</xdr:rowOff>
    </xdr:from>
    <xdr:ext cx="85725" cy="190500"/>
    <xdr:pic>
      <xdr:nvPicPr>
        <xdr:cNvPr id="1979" name="Picture 1978">
          <a:extLst>
            <a:ext uri="{FF2B5EF4-FFF2-40B4-BE49-F238E27FC236}">
              <a16:creationId xmlns:a16="http://schemas.microsoft.com/office/drawing/2014/main" id="{742F4960-4C51-49B6-9BFF-F04B768B19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3086396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4861</xdr:row>
      <xdr:rowOff>0</xdr:rowOff>
    </xdr:from>
    <xdr:ext cx="85725" cy="190500"/>
    <xdr:pic>
      <xdr:nvPicPr>
        <xdr:cNvPr id="1980" name="Picture 1979">
          <a:extLst>
            <a:ext uri="{FF2B5EF4-FFF2-40B4-BE49-F238E27FC236}">
              <a16:creationId xmlns:a16="http://schemas.microsoft.com/office/drawing/2014/main" id="{2366C5B5-43FE-4778-94DB-8AC8F73C89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310554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4862</xdr:row>
      <xdr:rowOff>0</xdr:rowOff>
    </xdr:from>
    <xdr:ext cx="85725" cy="190500"/>
    <xdr:pic>
      <xdr:nvPicPr>
        <xdr:cNvPr id="1981" name="Picture 1980">
          <a:extLst>
            <a:ext uri="{FF2B5EF4-FFF2-40B4-BE49-F238E27FC236}">
              <a16:creationId xmlns:a16="http://schemas.microsoft.com/office/drawing/2014/main" id="{1CAFFA95-0250-4205-ACE2-17CC162E8B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312468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4863</xdr:row>
      <xdr:rowOff>0</xdr:rowOff>
    </xdr:from>
    <xdr:ext cx="85725" cy="190500"/>
    <xdr:pic>
      <xdr:nvPicPr>
        <xdr:cNvPr id="1982" name="Picture 1981">
          <a:extLst>
            <a:ext uri="{FF2B5EF4-FFF2-40B4-BE49-F238E27FC236}">
              <a16:creationId xmlns:a16="http://schemas.microsoft.com/office/drawing/2014/main" id="{B614F6CB-D98C-4D86-BD00-2B5456D22D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314383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4864</xdr:row>
      <xdr:rowOff>0</xdr:rowOff>
    </xdr:from>
    <xdr:ext cx="85725" cy="190500"/>
    <xdr:pic>
      <xdr:nvPicPr>
        <xdr:cNvPr id="1983" name="Picture 1982">
          <a:extLst>
            <a:ext uri="{FF2B5EF4-FFF2-40B4-BE49-F238E27FC236}">
              <a16:creationId xmlns:a16="http://schemas.microsoft.com/office/drawing/2014/main" id="{B3971D59-5A2E-47DD-B5DB-7663585800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316297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4865</xdr:row>
      <xdr:rowOff>0</xdr:rowOff>
    </xdr:from>
    <xdr:ext cx="85725" cy="190500"/>
    <xdr:pic>
      <xdr:nvPicPr>
        <xdr:cNvPr id="1984" name="Picture 1983">
          <a:extLst>
            <a:ext uri="{FF2B5EF4-FFF2-40B4-BE49-F238E27FC236}">
              <a16:creationId xmlns:a16="http://schemas.microsoft.com/office/drawing/2014/main" id="{F1A5FBDB-1C3C-4A12-BF90-FDC74ABBF2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3182122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4866</xdr:row>
      <xdr:rowOff>0</xdr:rowOff>
    </xdr:from>
    <xdr:ext cx="85725" cy="190500"/>
    <xdr:pic>
      <xdr:nvPicPr>
        <xdr:cNvPr id="1985" name="Picture 1984">
          <a:extLst>
            <a:ext uri="{FF2B5EF4-FFF2-40B4-BE49-F238E27FC236}">
              <a16:creationId xmlns:a16="http://schemas.microsoft.com/office/drawing/2014/main" id="{1E38AB00-3B00-4D5A-95FD-2442764003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3201267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4867</xdr:row>
      <xdr:rowOff>0</xdr:rowOff>
    </xdr:from>
    <xdr:ext cx="85725" cy="190500"/>
    <xdr:pic>
      <xdr:nvPicPr>
        <xdr:cNvPr id="1986" name="Picture 1985">
          <a:extLst>
            <a:ext uri="{FF2B5EF4-FFF2-40B4-BE49-F238E27FC236}">
              <a16:creationId xmlns:a16="http://schemas.microsoft.com/office/drawing/2014/main" id="{10E4D74D-590C-4E4C-B2E8-FD8BEB7BEB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322041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4868</xdr:row>
      <xdr:rowOff>0</xdr:rowOff>
    </xdr:from>
    <xdr:ext cx="85725" cy="190500"/>
    <xdr:pic>
      <xdr:nvPicPr>
        <xdr:cNvPr id="1987" name="Picture 1986">
          <a:extLst>
            <a:ext uri="{FF2B5EF4-FFF2-40B4-BE49-F238E27FC236}">
              <a16:creationId xmlns:a16="http://schemas.microsoft.com/office/drawing/2014/main" id="{6F29A7C6-3C21-4B27-B351-1CAAC381A1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323955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4869</xdr:row>
      <xdr:rowOff>0</xdr:rowOff>
    </xdr:from>
    <xdr:ext cx="85725" cy="190500"/>
    <xdr:pic>
      <xdr:nvPicPr>
        <xdr:cNvPr id="1988" name="Picture 1987">
          <a:extLst>
            <a:ext uri="{FF2B5EF4-FFF2-40B4-BE49-F238E27FC236}">
              <a16:creationId xmlns:a16="http://schemas.microsoft.com/office/drawing/2014/main" id="{83E28BE6-237D-4B11-A742-83809E106F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32587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4870</xdr:row>
      <xdr:rowOff>0</xdr:rowOff>
    </xdr:from>
    <xdr:ext cx="85725" cy="190500"/>
    <xdr:pic>
      <xdr:nvPicPr>
        <xdr:cNvPr id="1989" name="Picture 1988">
          <a:extLst>
            <a:ext uri="{FF2B5EF4-FFF2-40B4-BE49-F238E27FC236}">
              <a16:creationId xmlns:a16="http://schemas.microsoft.com/office/drawing/2014/main" id="{90214936-6D5E-4E30-8A4E-B5FF55C4F9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3277848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4871</xdr:row>
      <xdr:rowOff>0</xdr:rowOff>
    </xdr:from>
    <xdr:ext cx="85725" cy="190500"/>
    <xdr:pic>
      <xdr:nvPicPr>
        <xdr:cNvPr id="1990" name="Picture 1989">
          <a:extLst>
            <a:ext uri="{FF2B5EF4-FFF2-40B4-BE49-F238E27FC236}">
              <a16:creationId xmlns:a16="http://schemas.microsoft.com/office/drawing/2014/main" id="{6A714B71-11FA-422C-AB5D-FD0A0ACCBF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329699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4872</xdr:row>
      <xdr:rowOff>0</xdr:rowOff>
    </xdr:from>
    <xdr:ext cx="85725" cy="190500"/>
    <xdr:pic>
      <xdr:nvPicPr>
        <xdr:cNvPr id="1991" name="Picture 1990">
          <a:extLst>
            <a:ext uri="{FF2B5EF4-FFF2-40B4-BE49-F238E27FC236}">
              <a16:creationId xmlns:a16="http://schemas.microsoft.com/office/drawing/2014/main" id="{E8A42453-38F7-4888-9EDC-928C26E253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3316139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4873</xdr:row>
      <xdr:rowOff>0</xdr:rowOff>
    </xdr:from>
    <xdr:ext cx="85725" cy="190500"/>
    <xdr:pic>
      <xdr:nvPicPr>
        <xdr:cNvPr id="1992" name="Picture 1991">
          <a:extLst>
            <a:ext uri="{FF2B5EF4-FFF2-40B4-BE49-F238E27FC236}">
              <a16:creationId xmlns:a16="http://schemas.microsoft.com/office/drawing/2014/main" id="{40B8C2B2-B97F-4574-A9F1-9CE37C82A6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333528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4874</xdr:row>
      <xdr:rowOff>0</xdr:rowOff>
    </xdr:from>
    <xdr:ext cx="85725" cy="190500"/>
    <xdr:pic>
      <xdr:nvPicPr>
        <xdr:cNvPr id="1993" name="Picture 1992">
          <a:extLst>
            <a:ext uri="{FF2B5EF4-FFF2-40B4-BE49-F238E27FC236}">
              <a16:creationId xmlns:a16="http://schemas.microsoft.com/office/drawing/2014/main" id="{4CBB1402-6F16-42D5-AE77-8A7FC70184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3354429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4875</xdr:row>
      <xdr:rowOff>0</xdr:rowOff>
    </xdr:from>
    <xdr:ext cx="85725" cy="190500"/>
    <xdr:pic>
      <xdr:nvPicPr>
        <xdr:cNvPr id="1994" name="Picture 1993">
          <a:extLst>
            <a:ext uri="{FF2B5EF4-FFF2-40B4-BE49-F238E27FC236}">
              <a16:creationId xmlns:a16="http://schemas.microsoft.com/office/drawing/2014/main" id="{8AB8D018-9838-4162-9C98-19CA78A561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337357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4876</xdr:row>
      <xdr:rowOff>0</xdr:rowOff>
    </xdr:from>
    <xdr:ext cx="85725" cy="190500"/>
    <xdr:pic>
      <xdr:nvPicPr>
        <xdr:cNvPr id="1995" name="Picture 1994">
          <a:extLst>
            <a:ext uri="{FF2B5EF4-FFF2-40B4-BE49-F238E27FC236}">
              <a16:creationId xmlns:a16="http://schemas.microsoft.com/office/drawing/2014/main" id="{8DD02349-EC45-4F0B-A065-EDD9A57B6E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339272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4877</xdr:row>
      <xdr:rowOff>0</xdr:rowOff>
    </xdr:from>
    <xdr:ext cx="85725" cy="190500"/>
    <xdr:pic>
      <xdr:nvPicPr>
        <xdr:cNvPr id="1996" name="Picture 1995">
          <a:extLst>
            <a:ext uri="{FF2B5EF4-FFF2-40B4-BE49-F238E27FC236}">
              <a16:creationId xmlns:a16="http://schemas.microsoft.com/office/drawing/2014/main" id="{CCEEB7EA-7021-4531-9980-23EED4C84A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341186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4878</xdr:row>
      <xdr:rowOff>0</xdr:rowOff>
    </xdr:from>
    <xdr:ext cx="85725" cy="190500"/>
    <xdr:pic>
      <xdr:nvPicPr>
        <xdr:cNvPr id="1997" name="Picture 1996">
          <a:extLst>
            <a:ext uri="{FF2B5EF4-FFF2-40B4-BE49-F238E27FC236}">
              <a16:creationId xmlns:a16="http://schemas.microsoft.com/office/drawing/2014/main" id="{C60B8B4F-F8EC-404D-BB7C-5D594FA834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343101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4879</xdr:row>
      <xdr:rowOff>0</xdr:rowOff>
    </xdr:from>
    <xdr:ext cx="85725" cy="190500"/>
    <xdr:pic>
      <xdr:nvPicPr>
        <xdr:cNvPr id="1998" name="Picture 1997">
          <a:extLst>
            <a:ext uri="{FF2B5EF4-FFF2-40B4-BE49-F238E27FC236}">
              <a16:creationId xmlns:a16="http://schemas.microsoft.com/office/drawing/2014/main" id="{E096BC13-285E-4765-9422-BAFCF22C63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345015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4880</xdr:row>
      <xdr:rowOff>0</xdr:rowOff>
    </xdr:from>
    <xdr:ext cx="85725" cy="190500"/>
    <xdr:pic>
      <xdr:nvPicPr>
        <xdr:cNvPr id="1999" name="Picture 1998">
          <a:extLst>
            <a:ext uri="{FF2B5EF4-FFF2-40B4-BE49-F238E27FC236}">
              <a16:creationId xmlns:a16="http://schemas.microsoft.com/office/drawing/2014/main" id="{F9BCCF11-B5F2-459D-A886-7CF1037D59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34693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4881</xdr:row>
      <xdr:rowOff>0</xdr:rowOff>
    </xdr:from>
    <xdr:ext cx="85725" cy="190500"/>
    <xdr:pic>
      <xdr:nvPicPr>
        <xdr:cNvPr id="2000" name="Picture 1999">
          <a:extLst>
            <a:ext uri="{FF2B5EF4-FFF2-40B4-BE49-F238E27FC236}">
              <a16:creationId xmlns:a16="http://schemas.microsoft.com/office/drawing/2014/main" id="{6502CD76-9600-4A6B-814B-EE92786BE2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34884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4882</xdr:row>
      <xdr:rowOff>0</xdr:rowOff>
    </xdr:from>
    <xdr:ext cx="85725" cy="190500"/>
    <xdr:pic>
      <xdr:nvPicPr>
        <xdr:cNvPr id="2001" name="Picture 2000">
          <a:extLst>
            <a:ext uri="{FF2B5EF4-FFF2-40B4-BE49-F238E27FC236}">
              <a16:creationId xmlns:a16="http://schemas.microsoft.com/office/drawing/2014/main" id="{69663496-2B4D-4410-8E4D-3E95E0DDCB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350759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4883</xdr:row>
      <xdr:rowOff>0</xdr:rowOff>
    </xdr:from>
    <xdr:ext cx="85725" cy="190500"/>
    <xdr:pic>
      <xdr:nvPicPr>
        <xdr:cNvPr id="2002" name="Picture 2001">
          <a:extLst>
            <a:ext uri="{FF2B5EF4-FFF2-40B4-BE49-F238E27FC236}">
              <a16:creationId xmlns:a16="http://schemas.microsoft.com/office/drawing/2014/main" id="{C18BC83F-6059-441A-BD83-C88DAEFE0C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352673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4884</xdr:row>
      <xdr:rowOff>0</xdr:rowOff>
    </xdr:from>
    <xdr:ext cx="85725" cy="190500"/>
    <xdr:pic>
      <xdr:nvPicPr>
        <xdr:cNvPr id="2003" name="Picture 2002">
          <a:extLst>
            <a:ext uri="{FF2B5EF4-FFF2-40B4-BE49-F238E27FC236}">
              <a16:creationId xmlns:a16="http://schemas.microsoft.com/office/drawing/2014/main" id="{1F6A6EF0-9C7B-49FC-BD3A-10D9297FC7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3545882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4885</xdr:row>
      <xdr:rowOff>0</xdr:rowOff>
    </xdr:from>
    <xdr:ext cx="85725" cy="190500"/>
    <xdr:pic>
      <xdr:nvPicPr>
        <xdr:cNvPr id="2004" name="Picture 2003">
          <a:extLst>
            <a:ext uri="{FF2B5EF4-FFF2-40B4-BE49-F238E27FC236}">
              <a16:creationId xmlns:a16="http://schemas.microsoft.com/office/drawing/2014/main" id="{F1C5707F-C5AB-4B1D-8156-04581D8121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356502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4886</xdr:row>
      <xdr:rowOff>0</xdr:rowOff>
    </xdr:from>
    <xdr:ext cx="85725" cy="190500"/>
    <xdr:pic>
      <xdr:nvPicPr>
        <xdr:cNvPr id="2005" name="Picture 2004">
          <a:extLst>
            <a:ext uri="{FF2B5EF4-FFF2-40B4-BE49-F238E27FC236}">
              <a16:creationId xmlns:a16="http://schemas.microsoft.com/office/drawing/2014/main" id="{E9947D4F-CCF8-4FA1-9E91-03AC1B8826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358417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4887</xdr:row>
      <xdr:rowOff>0</xdr:rowOff>
    </xdr:from>
    <xdr:ext cx="85725" cy="190500"/>
    <xdr:pic>
      <xdr:nvPicPr>
        <xdr:cNvPr id="2006" name="Picture 2005">
          <a:extLst>
            <a:ext uri="{FF2B5EF4-FFF2-40B4-BE49-F238E27FC236}">
              <a16:creationId xmlns:a16="http://schemas.microsoft.com/office/drawing/2014/main" id="{43644ACE-2F1A-4F46-BB3E-9FF6AAC039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36033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4888</xdr:row>
      <xdr:rowOff>0</xdr:rowOff>
    </xdr:from>
    <xdr:ext cx="85725" cy="190500"/>
    <xdr:pic>
      <xdr:nvPicPr>
        <xdr:cNvPr id="2007" name="Picture 2006">
          <a:extLst>
            <a:ext uri="{FF2B5EF4-FFF2-40B4-BE49-F238E27FC236}">
              <a16:creationId xmlns:a16="http://schemas.microsoft.com/office/drawing/2014/main" id="{A9EDB241-7C36-4144-90B0-6C85459297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362246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4889</xdr:row>
      <xdr:rowOff>0</xdr:rowOff>
    </xdr:from>
    <xdr:ext cx="85725" cy="190500"/>
    <xdr:pic>
      <xdr:nvPicPr>
        <xdr:cNvPr id="2008" name="Picture 2007">
          <a:extLst>
            <a:ext uri="{FF2B5EF4-FFF2-40B4-BE49-F238E27FC236}">
              <a16:creationId xmlns:a16="http://schemas.microsoft.com/office/drawing/2014/main" id="{B93880B1-A1FB-47F6-A766-63F480158F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36416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4890</xdr:row>
      <xdr:rowOff>0</xdr:rowOff>
    </xdr:from>
    <xdr:ext cx="85725" cy="190500"/>
    <xdr:pic>
      <xdr:nvPicPr>
        <xdr:cNvPr id="2009" name="Picture 2008">
          <a:extLst>
            <a:ext uri="{FF2B5EF4-FFF2-40B4-BE49-F238E27FC236}">
              <a16:creationId xmlns:a16="http://schemas.microsoft.com/office/drawing/2014/main" id="{8DFA8DCD-8C51-467A-B6C3-A334142D72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36607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4891</xdr:row>
      <xdr:rowOff>0</xdr:rowOff>
    </xdr:from>
    <xdr:ext cx="85725" cy="190500"/>
    <xdr:pic>
      <xdr:nvPicPr>
        <xdr:cNvPr id="2010" name="Picture 2009">
          <a:extLst>
            <a:ext uri="{FF2B5EF4-FFF2-40B4-BE49-F238E27FC236}">
              <a16:creationId xmlns:a16="http://schemas.microsoft.com/office/drawing/2014/main" id="{9FD1999A-CCB8-4DDD-BC01-F8F21652C4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367989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4892</xdr:row>
      <xdr:rowOff>0</xdr:rowOff>
    </xdr:from>
    <xdr:ext cx="85725" cy="190500"/>
    <xdr:pic>
      <xdr:nvPicPr>
        <xdr:cNvPr id="2011" name="Picture 2010">
          <a:extLst>
            <a:ext uri="{FF2B5EF4-FFF2-40B4-BE49-F238E27FC236}">
              <a16:creationId xmlns:a16="http://schemas.microsoft.com/office/drawing/2014/main" id="{8906FF39-FC59-4EDF-A857-14BC18C52D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36990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4893</xdr:row>
      <xdr:rowOff>0</xdr:rowOff>
    </xdr:from>
    <xdr:ext cx="85725" cy="190500"/>
    <xdr:pic>
      <xdr:nvPicPr>
        <xdr:cNvPr id="2012" name="Picture 2011">
          <a:extLst>
            <a:ext uri="{FF2B5EF4-FFF2-40B4-BE49-F238E27FC236}">
              <a16:creationId xmlns:a16="http://schemas.microsoft.com/office/drawing/2014/main" id="{08843D5C-57D0-40AD-901C-CDD05C0F56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3718189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4894</xdr:row>
      <xdr:rowOff>0</xdr:rowOff>
    </xdr:from>
    <xdr:ext cx="85725" cy="190500"/>
    <xdr:pic>
      <xdr:nvPicPr>
        <xdr:cNvPr id="2013" name="Picture 2012">
          <a:extLst>
            <a:ext uri="{FF2B5EF4-FFF2-40B4-BE49-F238E27FC236}">
              <a16:creationId xmlns:a16="http://schemas.microsoft.com/office/drawing/2014/main" id="{10D9A65C-70EA-4389-9FC3-4D3749FF4F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37373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4895</xdr:row>
      <xdr:rowOff>0</xdr:rowOff>
    </xdr:from>
    <xdr:ext cx="85725" cy="190500"/>
    <xdr:pic>
      <xdr:nvPicPr>
        <xdr:cNvPr id="2014" name="Picture 2013">
          <a:extLst>
            <a:ext uri="{FF2B5EF4-FFF2-40B4-BE49-F238E27FC236}">
              <a16:creationId xmlns:a16="http://schemas.microsoft.com/office/drawing/2014/main" id="{46DF2411-323F-4A20-8EC0-AAC903CA3A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375648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4896</xdr:row>
      <xdr:rowOff>0</xdr:rowOff>
    </xdr:from>
    <xdr:ext cx="85725" cy="190500"/>
    <xdr:pic>
      <xdr:nvPicPr>
        <xdr:cNvPr id="2015" name="Picture 2014">
          <a:extLst>
            <a:ext uri="{FF2B5EF4-FFF2-40B4-BE49-F238E27FC236}">
              <a16:creationId xmlns:a16="http://schemas.microsoft.com/office/drawing/2014/main" id="{792FF1EE-1E40-4F0B-8865-A7054F79D5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377562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4897</xdr:row>
      <xdr:rowOff>0</xdr:rowOff>
    </xdr:from>
    <xdr:ext cx="85725" cy="190500"/>
    <xdr:pic>
      <xdr:nvPicPr>
        <xdr:cNvPr id="2016" name="Picture 2015">
          <a:extLst>
            <a:ext uri="{FF2B5EF4-FFF2-40B4-BE49-F238E27FC236}">
              <a16:creationId xmlns:a16="http://schemas.microsoft.com/office/drawing/2014/main" id="{B3CEEE1B-BB17-4F06-9764-C31CE91C91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379477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4898</xdr:row>
      <xdr:rowOff>0</xdr:rowOff>
    </xdr:from>
    <xdr:ext cx="85725" cy="190500"/>
    <xdr:pic>
      <xdr:nvPicPr>
        <xdr:cNvPr id="2017" name="Picture 2016">
          <a:extLst>
            <a:ext uri="{FF2B5EF4-FFF2-40B4-BE49-F238E27FC236}">
              <a16:creationId xmlns:a16="http://schemas.microsoft.com/office/drawing/2014/main" id="{C54042EF-3ED8-40DD-9EDF-58FF585244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381391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4899</xdr:row>
      <xdr:rowOff>0</xdr:rowOff>
    </xdr:from>
    <xdr:ext cx="85725" cy="190500"/>
    <xdr:pic>
      <xdr:nvPicPr>
        <xdr:cNvPr id="2018" name="Picture 2017">
          <a:extLst>
            <a:ext uri="{FF2B5EF4-FFF2-40B4-BE49-F238E27FC236}">
              <a16:creationId xmlns:a16="http://schemas.microsoft.com/office/drawing/2014/main" id="{49EB7127-935C-4EB0-A2B3-57D8939332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383306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4900</xdr:row>
      <xdr:rowOff>0</xdr:rowOff>
    </xdr:from>
    <xdr:ext cx="85725" cy="190500"/>
    <xdr:pic>
      <xdr:nvPicPr>
        <xdr:cNvPr id="2019" name="Picture 2018">
          <a:extLst>
            <a:ext uri="{FF2B5EF4-FFF2-40B4-BE49-F238E27FC236}">
              <a16:creationId xmlns:a16="http://schemas.microsoft.com/office/drawing/2014/main" id="{9C44A5CA-7D6D-435A-A58F-8898D45070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3852206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4901</xdr:row>
      <xdr:rowOff>0</xdr:rowOff>
    </xdr:from>
    <xdr:ext cx="85725" cy="190500"/>
    <xdr:pic>
      <xdr:nvPicPr>
        <xdr:cNvPr id="2020" name="Picture 2019">
          <a:extLst>
            <a:ext uri="{FF2B5EF4-FFF2-40B4-BE49-F238E27FC236}">
              <a16:creationId xmlns:a16="http://schemas.microsoft.com/office/drawing/2014/main" id="{24919DA8-4476-4ADD-A15B-8F0F4937C9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387135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4902</xdr:row>
      <xdr:rowOff>0</xdr:rowOff>
    </xdr:from>
    <xdr:ext cx="85725" cy="190500"/>
    <xdr:pic>
      <xdr:nvPicPr>
        <xdr:cNvPr id="2021" name="Picture 2020">
          <a:extLst>
            <a:ext uri="{FF2B5EF4-FFF2-40B4-BE49-F238E27FC236}">
              <a16:creationId xmlns:a16="http://schemas.microsoft.com/office/drawing/2014/main" id="{9068F692-90FE-488F-ABAC-8ADC983946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38904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4903</xdr:row>
      <xdr:rowOff>0</xdr:rowOff>
    </xdr:from>
    <xdr:ext cx="85725" cy="190500"/>
    <xdr:pic>
      <xdr:nvPicPr>
        <xdr:cNvPr id="2022" name="Picture 2021">
          <a:extLst>
            <a:ext uri="{FF2B5EF4-FFF2-40B4-BE49-F238E27FC236}">
              <a16:creationId xmlns:a16="http://schemas.microsoft.com/office/drawing/2014/main" id="{71DCF4BF-CF11-4933-80D8-57DC3B9086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39096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4904</xdr:row>
      <xdr:rowOff>0</xdr:rowOff>
    </xdr:from>
    <xdr:ext cx="85725" cy="190500"/>
    <xdr:pic>
      <xdr:nvPicPr>
        <xdr:cNvPr id="2023" name="Picture 2022">
          <a:extLst>
            <a:ext uri="{FF2B5EF4-FFF2-40B4-BE49-F238E27FC236}">
              <a16:creationId xmlns:a16="http://schemas.microsoft.com/office/drawing/2014/main" id="{4A208320-6E0A-4941-BBF2-94062FCC26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392878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4905</xdr:row>
      <xdr:rowOff>0</xdr:rowOff>
    </xdr:from>
    <xdr:ext cx="85725" cy="190500"/>
    <xdr:pic>
      <xdr:nvPicPr>
        <xdr:cNvPr id="2024" name="Picture 2023">
          <a:extLst>
            <a:ext uri="{FF2B5EF4-FFF2-40B4-BE49-F238E27FC236}">
              <a16:creationId xmlns:a16="http://schemas.microsoft.com/office/drawing/2014/main" id="{3857FEBD-DDFA-4639-9DBF-C46C3E0198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3947932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4906</xdr:row>
      <xdr:rowOff>0</xdr:rowOff>
    </xdr:from>
    <xdr:ext cx="85725" cy="190500"/>
    <xdr:pic>
      <xdr:nvPicPr>
        <xdr:cNvPr id="2025" name="Picture 2024">
          <a:extLst>
            <a:ext uri="{FF2B5EF4-FFF2-40B4-BE49-F238E27FC236}">
              <a16:creationId xmlns:a16="http://schemas.microsoft.com/office/drawing/2014/main" id="{B1439C8C-FB01-4CAE-80AB-C6D9B9B6EE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3967077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4907</xdr:row>
      <xdr:rowOff>0</xdr:rowOff>
    </xdr:from>
    <xdr:ext cx="85725" cy="190500"/>
    <xdr:pic>
      <xdr:nvPicPr>
        <xdr:cNvPr id="2026" name="Picture 2025">
          <a:extLst>
            <a:ext uri="{FF2B5EF4-FFF2-40B4-BE49-F238E27FC236}">
              <a16:creationId xmlns:a16="http://schemas.microsoft.com/office/drawing/2014/main" id="{84953CAF-4D4D-4CE0-ADED-E3BC76E0A8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39862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4908</xdr:row>
      <xdr:rowOff>0</xdr:rowOff>
    </xdr:from>
    <xdr:ext cx="85725" cy="190500"/>
    <xdr:pic>
      <xdr:nvPicPr>
        <xdr:cNvPr id="2027" name="Picture 2026">
          <a:extLst>
            <a:ext uri="{FF2B5EF4-FFF2-40B4-BE49-F238E27FC236}">
              <a16:creationId xmlns:a16="http://schemas.microsoft.com/office/drawing/2014/main" id="{A52B4B98-B879-4BED-82C4-BA6163412A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40053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4909</xdr:row>
      <xdr:rowOff>0</xdr:rowOff>
    </xdr:from>
    <xdr:ext cx="85725" cy="190500"/>
    <xdr:pic>
      <xdr:nvPicPr>
        <xdr:cNvPr id="2028" name="Picture 2027">
          <a:extLst>
            <a:ext uri="{FF2B5EF4-FFF2-40B4-BE49-F238E27FC236}">
              <a16:creationId xmlns:a16="http://schemas.microsoft.com/office/drawing/2014/main" id="{F84569E2-3DB6-477F-9676-7328169EC5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402451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4910</xdr:row>
      <xdr:rowOff>0</xdr:rowOff>
    </xdr:from>
    <xdr:ext cx="85725" cy="190500"/>
    <xdr:pic>
      <xdr:nvPicPr>
        <xdr:cNvPr id="2029" name="Picture 2028">
          <a:extLst>
            <a:ext uri="{FF2B5EF4-FFF2-40B4-BE49-F238E27FC236}">
              <a16:creationId xmlns:a16="http://schemas.microsoft.com/office/drawing/2014/main" id="{0CAFF425-E21D-4708-BEC6-1320997C36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4043658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4911</xdr:row>
      <xdr:rowOff>0</xdr:rowOff>
    </xdr:from>
    <xdr:ext cx="85725" cy="190500"/>
    <xdr:pic>
      <xdr:nvPicPr>
        <xdr:cNvPr id="2030" name="Picture 2029">
          <a:extLst>
            <a:ext uri="{FF2B5EF4-FFF2-40B4-BE49-F238E27FC236}">
              <a16:creationId xmlns:a16="http://schemas.microsoft.com/office/drawing/2014/main" id="{88B80EB3-3E59-4A34-9B9F-C9D1C5A0D0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406280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4912</xdr:row>
      <xdr:rowOff>0</xdr:rowOff>
    </xdr:from>
    <xdr:ext cx="85725" cy="190500"/>
    <xdr:pic>
      <xdr:nvPicPr>
        <xdr:cNvPr id="2031" name="Picture 2030">
          <a:extLst>
            <a:ext uri="{FF2B5EF4-FFF2-40B4-BE49-F238E27FC236}">
              <a16:creationId xmlns:a16="http://schemas.microsoft.com/office/drawing/2014/main" id="{DD8E70A5-8A91-43E0-85C3-2830DC128A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4081949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4913</xdr:row>
      <xdr:rowOff>0</xdr:rowOff>
    </xdr:from>
    <xdr:ext cx="85725" cy="190500"/>
    <xdr:pic>
      <xdr:nvPicPr>
        <xdr:cNvPr id="2032" name="Picture 2031">
          <a:extLst>
            <a:ext uri="{FF2B5EF4-FFF2-40B4-BE49-F238E27FC236}">
              <a16:creationId xmlns:a16="http://schemas.microsoft.com/office/drawing/2014/main" id="{81B8F6C7-C7CB-4EDB-86C6-F02DCC9072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410109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4914</xdr:row>
      <xdr:rowOff>0</xdr:rowOff>
    </xdr:from>
    <xdr:ext cx="85725" cy="190500"/>
    <xdr:pic>
      <xdr:nvPicPr>
        <xdr:cNvPr id="2033" name="Picture 2032">
          <a:extLst>
            <a:ext uri="{FF2B5EF4-FFF2-40B4-BE49-F238E27FC236}">
              <a16:creationId xmlns:a16="http://schemas.microsoft.com/office/drawing/2014/main" id="{A4578DE0-13F2-40F1-A958-C09CC3EB06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4120239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4915</xdr:row>
      <xdr:rowOff>0</xdr:rowOff>
    </xdr:from>
    <xdr:ext cx="85725" cy="190500"/>
    <xdr:pic>
      <xdr:nvPicPr>
        <xdr:cNvPr id="2034" name="Picture 2033">
          <a:extLst>
            <a:ext uri="{FF2B5EF4-FFF2-40B4-BE49-F238E27FC236}">
              <a16:creationId xmlns:a16="http://schemas.microsoft.com/office/drawing/2014/main" id="{2D56F69A-973C-416D-AF77-A2832FB17A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413938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4916</xdr:row>
      <xdr:rowOff>0</xdr:rowOff>
    </xdr:from>
    <xdr:ext cx="85725" cy="190500"/>
    <xdr:pic>
      <xdr:nvPicPr>
        <xdr:cNvPr id="2035" name="Picture 2034">
          <a:extLst>
            <a:ext uri="{FF2B5EF4-FFF2-40B4-BE49-F238E27FC236}">
              <a16:creationId xmlns:a16="http://schemas.microsoft.com/office/drawing/2014/main" id="{32AF6E03-AC85-43D5-8657-B21448E080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415853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4917</xdr:row>
      <xdr:rowOff>0</xdr:rowOff>
    </xdr:from>
    <xdr:ext cx="85725" cy="190500"/>
    <xdr:pic>
      <xdr:nvPicPr>
        <xdr:cNvPr id="2036" name="Picture 2035">
          <a:extLst>
            <a:ext uri="{FF2B5EF4-FFF2-40B4-BE49-F238E27FC236}">
              <a16:creationId xmlns:a16="http://schemas.microsoft.com/office/drawing/2014/main" id="{E8D7CECC-B7B9-47DE-BE25-02D1DA4C96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41776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4918</xdr:row>
      <xdr:rowOff>0</xdr:rowOff>
    </xdr:from>
    <xdr:ext cx="85725" cy="190500"/>
    <xdr:pic>
      <xdr:nvPicPr>
        <xdr:cNvPr id="2037" name="Picture 2036">
          <a:extLst>
            <a:ext uri="{FF2B5EF4-FFF2-40B4-BE49-F238E27FC236}">
              <a16:creationId xmlns:a16="http://schemas.microsoft.com/office/drawing/2014/main" id="{E117B93C-DB67-49A6-956A-F29A6835ED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419682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4919</xdr:row>
      <xdr:rowOff>0</xdr:rowOff>
    </xdr:from>
    <xdr:ext cx="85725" cy="190500"/>
    <xdr:pic>
      <xdr:nvPicPr>
        <xdr:cNvPr id="2038" name="Picture 2037">
          <a:extLst>
            <a:ext uri="{FF2B5EF4-FFF2-40B4-BE49-F238E27FC236}">
              <a16:creationId xmlns:a16="http://schemas.microsoft.com/office/drawing/2014/main" id="{C02936EC-21A4-4305-9D77-10EFBE6B28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421596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4920</xdr:row>
      <xdr:rowOff>0</xdr:rowOff>
    </xdr:from>
    <xdr:ext cx="85725" cy="190500"/>
    <xdr:pic>
      <xdr:nvPicPr>
        <xdr:cNvPr id="2039" name="Picture 2038">
          <a:extLst>
            <a:ext uri="{FF2B5EF4-FFF2-40B4-BE49-F238E27FC236}">
              <a16:creationId xmlns:a16="http://schemas.microsoft.com/office/drawing/2014/main" id="{03B5AE05-EAF3-4CCC-B90B-C6A3CAF414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423511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4921</xdr:row>
      <xdr:rowOff>0</xdr:rowOff>
    </xdr:from>
    <xdr:ext cx="85725" cy="190500"/>
    <xdr:pic>
      <xdr:nvPicPr>
        <xdr:cNvPr id="2040" name="Picture 2039">
          <a:extLst>
            <a:ext uri="{FF2B5EF4-FFF2-40B4-BE49-F238E27FC236}">
              <a16:creationId xmlns:a16="http://schemas.microsoft.com/office/drawing/2014/main" id="{1BFCE829-54E6-4D27-BDBA-3AB68EA558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425425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4922</xdr:row>
      <xdr:rowOff>0</xdr:rowOff>
    </xdr:from>
    <xdr:ext cx="85725" cy="190500"/>
    <xdr:pic>
      <xdr:nvPicPr>
        <xdr:cNvPr id="2041" name="Picture 2040">
          <a:extLst>
            <a:ext uri="{FF2B5EF4-FFF2-40B4-BE49-F238E27FC236}">
              <a16:creationId xmlns:a16="http://schemas.microsoft.com/office/drawing/2014/main" id="{8A7FC75B-1596-4E65-B390-3289885267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427340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4923</xdr:row>
      <xdr:rowOff>0</xdr:rowOff>
    </xdr:from>
    <xdr:ext cx="85725" cy="190500"/>
    <xdr:pic>
      <xdr:nvPicPr>
        <xdr:cNvPr id="2042" name="Picture 2041">
          <a:extLst>
            <a:ext uri="{FF2B5EF4-FFF2-40B4-BE49-F238E27FC236}">
              <a16:creationId xmlns:a16="http://schemas.microsoft.com/office/drawing/2014/main" id="{8FD817A5-E60F-4142-BD92-27737ED13D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429254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4924</xdr:row>
      <xdr:rowOff>0</xdr:rowOff>
    </xdr:from>
    <xdr:ext cx="85725" cy="190500"/>
    <xdr:pic>
      <xdr:nvPicPr>
        <xdr:cNvPr id="2043" name="Picture 2042">
          <a:extLst>
            <a:ext uri="{FF2B5EF4-FFF2-40B4-BE49-F238E27FC236}">
              <a16:creationId xmlns:a16="http://schemas.microsoft.com/office/drawing/2014/main" id="{5F6DA691-0735-478D-A8A3-BBC620B709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4311692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4925</xdr:row>
      <xdr:rowOff>0</xdr:rowOff>
    </xdr:from>
    <xdr:ext cx="85725" cy="190500"/>
    <xdr:pic>
      <xdr:nvPicPr>
        <xdr:cNvPr id="2044" name="Picture 2043">
          <a:extLst>
            <a:ext uri="{FF2B5EF4-FFF2-40B4-BE49-F238E27FC236}">
              <a16:creationId xmlns:a16="http://schemas.microsoft.com/office/drawing/2014/main" id="{24C8CAEF-B120-46C9-8995-B052704C8E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433083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4926</xdr:row>
      <xdr:rowOff>0</xdr:rowOff>
    </xdr:from>
    <xdr:ext cx="85725" cy="190500"/>
    <xdr:pic>
      <xdr:nvPicPr>
        <xdr:cNvPr id="2045" name="Picture 2044">
          <a:extLst>
            <a:ext uri="{FF2B5EF4-FFF2-40B4-BE49-F238E27FC236}">
              <a16:creationId xmlns:a16="http://schemas.microsoft.com/office/drawing/2014/main" id="{3001EDBD-781E-485A-8DBA-0A6323BFD8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434998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4927</xdr:row>
      <xdr:rowOff>0</xdr:rowOff>
    </xdr:from>
    <xdr:ext cx="85725" cy="190500"/>
    <xdr:pic>
      <xdr:nvPicPr>
        <xdr:cNvPr id="2046" name="Picture 2045">
          <a:extLst>
            <a:ext uri="{FF2B5EF4-FFF2-40B4-BE49-F238E27FC236}">
              <a16:creationId xmlns:a16="http://schemas.microsoft.com/office/drawing/2014/main" id="{27732482-9675-412A-9A45-F47F5BCBC1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436912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4928</xdr:row>
      <xdr:rowOff>0</xdr:rowOff>
    </xdr:from>
    <xdr:ext cx="85725" cy="190500"/>
    <xdr:pic>
      <xdr:nvPicPr>
        <xdr:cNvPr id="2047" name="Picture 2046">
          <a:extLst>
            <a:ext uri="{FF2B5EF4-FFF2-40B4-BE49-F238E27FC236}">
              <a16:creationId xmlns:a16="http://schemas.microsoft.com/office/drawing/2014/main" id="{E14BDF06-24F8-4050-A75A-B3755A5C58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438827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4929</xdr:row>
      <xdr:rowOff>0</xdr:rowOff>
    </xdr:from>
    <xdr:ext cx="85725" cy="190500"/>
    <xdr:pic>
      <xdr:nvPicPr>
        <xdr:cNvPr id="2048" name="Picture 2047">
          <a:extLst>
            <a:ext uri="{FF2B5EF4-FFF2-40B4-BE49-F238E27FC236}">
              <a16:creationId xmlns:a16="http://schemas.microsoft.com/office/drawing/2014/main" id="{8C9EF63E-602A-4391-B8E0-62ED90F0EE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440741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4930</xdr:row>
      <xdr:rowOff>0</xdr:rowOff>
    </xdr:from>
    <xdr:ext cx="85725" cy="190500"/>
    <xdr:pic>
      <xdr:nvPicPr>
        <xdr:cNvPr id="2049" name="Picture 2048">
          <a:extLst>
            <a:ext uri="{FF2B5EF4-FFF2-40B4-BE49-F238E27FC236}">
              <a16:creationId xmlns:a16="http://schemas.microsoft.com/office/drawing/2014/main" id="{BB4540FC-22A9-48BF-A562-B08F0C2427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44265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4931</xdr:row>
      <xdr:rowOff>0</xdr:rowOff>
    </xdr:from>
    <xdr:ext cx="85725" cy="190500"/>
    <xdr:pic>
      <xdr:nvPicPr>
        <xdr:cNvPr id="2050" name="Picture 2049">
          <a:extLst>
            <a:ext uri="{FF2B5EF4-FFF2-40B4-BE49-F238E27FC236}">
              <a16:creationId xmlns:a16="http://schemas.microsoft.com/office/drawing/2014/main" id="{365EA2E1-B071-4970-8EA1-07277E7B2E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444570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4932</xdr:row>
      <xdr:rowOff>0</xdr:rowOff>
    </xdr:from>
    <xdr:ext cx="85725" cy="190500"/>
    <xdr:pic>
      <xdr:nvPicPr>
        <xdr:cNvPr id="2051" name="Picture 2050">
          <a:extLst>
            <a:ext uri="{FF2B5EF4-FFF2-40B4-BE49-F238E27FC236}">
              <a16:creationId xmlns:a16="http://schemas.microsoft.com/office/drawing/2014/main" id="{BFF5432D-C890-4509-8165-C83F6E4979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446485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4933</xdr:row>
      <xdr:rowOff>0</xdr:rowOff>
    </xdr:from>
    <xdr:ext cx="85725" cy="190500"/>
    <xdr:pic>
      <xdr:nvPicPr>
        <xdr:cNvPr id="2052" name="Picture 2051">
          <a:extLst>
            <a:ext uri="{FF2B5EF4-FFF2-40B4-BE49-F238E27FC236}">
              <a16:creationId xmlns:a16="http://schemas.microsoft.com/office/drawing/2014/main" id="{C9AFFA72-6FA7-445C-9BEC-DD621090B0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4483999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4934</xdr:row>
      <xdr:rowOff>0</xdr:rowOff>
    </xdr:from>
    <xdr:ext cx="85725" cy="190500"/>
    <xdr:pic>
      <xdr:nvPicPr>
        <xdr:cNvPr id="2053" name="Picture 2052">
          <a:extLst>
            <a:ext uri="{FF2B5EF4-FFF2-40B4-BE49-F238E27FC236}">
              <a16:creationId xmlns:a16="http://schemas.microsoft.com/office/drawing/2014/main" id="{B64E17FC-AAD5-480F-91AA-263D7BB95F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450314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4935</xdr:row>
      <xdr:rowOff>0</xdr:rowOff>
    </xdr:from>
    <xdr:ext cx="85725" cy="190500"/>
    <xdr:pic>
      <xdr:nvPicPr>
        <xdr:cNvPr id="2054" name="Picture 2053">
          <a:extLst>
            <a:ext uri="{FF2B5EF4-FFF2-40B4-BE49-F238E27FC236}">
              <a16:creationId xmlns:a16="http://schemas.microsoft.com/office/drawing/2014/main" id="{F20A53E9-F195-4F81-93CA-5047A62B32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452229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4936</xdr:row>
      <xdr:rowOff>0</xdr:rowOff>
    </xdr:from>
    <xdr:ext cx="85725" cy="190500"/>
    <xdr:pic>
      <xdr:nvPicPr>
        <xdr:cNvPr id="2055" name="Picture 2054">
          <a:extLst>
            <a:ext uri="{FF2B5EF4-FFF2-40B4-BE49-F238E27FC236}">
              <a16:creationId xmlns:a16="http://schemas.microsoft.com/office/drawing/2014/main" id="{F0B0BE68-C0E8-48A1-B841-6D66F3CF83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454143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4937</xdr:row>
      <xdr:rowOff>0</xdr:rowOff>
    </xdr:from>
    <xdr:ext cx="85725" cy="190500"/>
    <xdr:pic>
      <xdr:nvPicPr>
        <xdr:cNvPr id="2056" name="Picture 2055">
          <a:extLst>
            <a:ext uri="{FF2B5EF4-FFF2-40B4-BE49-F238E27FC236}">
              <a16:creationId xmlns:a16="http://schemas.microsoft.com/office/drawing/2014/main" id="{52DB6C8C-98E6-45CA-9F73-71D20C7945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456058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4938</xdr:row>
      <xdr:rowOff>0</xdr:rowOff>
    </xdr:from>
    <xdr:ext cx="85725" cy="190500"/>
    <xdr:pic>
      <xdr:nvPicPr>
        <xdr:cNvPr id="2057" name="Picture 2056">
          <a:extLst>
            <a:ext uri="{FF2B5EF4-FFF2-40B4-BE49-F238E27FC236}">
              <a16:creationId xmlns:a16="http://schemas.microsoft.com/office/drawing/2014/main" id="{F6A5585D-881D-4731-8625-2D04C403FF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457972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4939</xdr:row>
      <xdr:rowOff>0</xdr:rowOff>
    </xdr:from>
    <xdr:ext cx="85725" cy="190500"/>
    <xdr:pic>
      <xdr:nvPicPr>
        <xdr:cNvPr id="2058" name="Picture 2057">
          <a:extLst>
            <a:ext uri="{FF2B5EF4-FFF2-40B4-BE49-F238E27FC236}">
              <a16:creationId xmlns:a16="http://schemas.microsoft.com/office/drawing/2014/main" id="{2CB96473-75ED-42FA-BC97-381A601DF9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459887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4940</xdr:row>
      <xdr:rowOff>0</xdr:rowOff>
    </xdr:from>
    <xdr:ext cx="85725" cy="190500"/>
    <xdr:pic>
      <xdr:nvPicPr>
        <xdr:cNvPr id="2059" name="Picture 2058">
          <a:extLst>
            <a:ext uri="{FF2B5EF4-FFF2-40B4-BE49-F238E27FC236}">
              <a16:creationId xmlns:a16="http://schemas.microsoft.com/office/drawing/2014/main" id="{851A9513-2E42-4A4C-8645-DE7DBEB8E1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4618016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4941</xdr:row>
      <xdr:rowOff>0</xdr:rowOff>
    </xdr:from>
    <xdr:ext cx="85725" cy="190500"/>
    <xdr:pic>
      <xdr:nvPicPr>
        <xdr:cNvPr id="2060" name="Picture 2059">
          <a:extLst>
            <a:ext uri="{FF2B5EF4-FFF2-40B4-BE49-F238E27FC236}">
              <a16:creationId xmlns:a16="http://schemas.microsoft.com/office/drawing/2014/main" id="{87942BF7-B2E0-4109-BDD6-7C7B4320D4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463716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4942</xdr:row>
      <xdr:rowOff>0</xdr:rowOff>
    </xdr:from>
    <xdr:ext cx="85725" cy="190500"/>
    <xdr:pic>
      <xdr:nvPicPr>
        <xdr:cNvPr id="2061" name="Picture 2060">
          <a:extLst>
            <a:ext uri="{FF2B5EF4-FFF2-40B4-BE49-F238E27FC236}">
              <a16:creationId xmlns:a16="http://schemas.microsoft.com/office/drawing/2014/main" id="{68232DD0-12C7-4C91-8A48-4FDB9F198F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465630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4943</xdr:row>
      <xdr:rowOff>0</xdr:rowOff>
    </xdr:from>
    <xdr:ext cx="85725" cy="190500"/>
    <xdr:pic>
      <xdr:nvPicPr>
        <xdr:cNvPr id="2062" name="Picture 2061">
          <a:extLst>
            <a:ext uri="{FF2B5EF4-FFF2-40B4-BE49-F238E27FC236}">
              <a16:creationId xmlns:a16="http://schemas.microsoft.com/office/drawing/2014/main" id="{A22C7A68-F131-45E0-9E80-A1DB76AB32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467545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4944</xdr:row>
      <xdr:rowOff>0</xdr:rowOff>
    </xdr:from>
    <xdr:ext cx="85725" cy="190500"/>
    <xdr:pic>
      <xdr:nvPicPr>
        <xdr:cNvPr id="2063" name="Picture 2062">
          <a:extLst>
            <a:ext uri="{FF2B5EF4-FFF2-40B4-BE49-F238E27FC236}">
              <a16:creationId xmlns:a16="http://schemas.microsoft.com/office/drawing/2014/main" id="{33D6EF8D-C3E5-4CEB-B2FA-5B5B72DA1B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469459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4945</xdr:row>
      <xdr:rowOff>0</xdr:rowOff>
    </xdr:from>
    <xdr:ext cx="85725" cy="190500"/>
    <xdr:pic>
      <xdr:nvPicPr>
        <xdr:cNvPr id="2064" name="Picture 2063">
          <a:extLst>
            <a:ext uri="{FF2B5EF4-FFF2-40B4-BE49-F238E27FC236}">
              <a16:creationId xmlns:a16="http://schemas.microsoft.com/office/drawing/2014/main" id="{8CB9502F-F432-41FC-8926-17FE848242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4713742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4946</xdr:row>
      <xdr:rowOff>0</xdr:rowOff>
    </xdr:from>
    <xdr:ext cx="85725" cy="190500"/>
    <xdr:pic>
      <xdr:nvPicPr>
        <xdr:cNvPr id="2065" name="Picture 2064">
          <a:extLst>
            <a:ext uri="{FF2B5EF4-FFF2-40B4-BE49-F238E27FC236}">
              <a16:creationId xmlns:a16="http://schemas.microsoft.com/office/drawing/2014/main" id="{9F378B38-ACDC-4A31-87FB-49C851079C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4732887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4947</xdr:row>
      <xdr:rowOff>0</xdr:rowOff>
    </xdr:from>
    <xdr:ext cx="85725" cy="190500"/>
    <xdr:pic>
      <xdr:nvPicPr>
        <xdr:cNvPr id="2066" name="Picture 2065">
          <a:extLst>
            <a:ext uri="{FF2B5EF4-FFF2-40B4-BE49-F238E27FC236}">
              <a16:creationId xmlns:a16="http://schemas.microsoft.com/office/drawing/2014/main" id="{147E595D-8C55-4F2B-8C93-5B4C5A2CB1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475203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4948</xdr:row>
      <xdr:rowOff>0</xdr:rowOff>
    </xdr:from>
    <xdr:ext cx="85725" cy="190500"/>
    <xdr:pic>
      <xdr:nvPicPr>
        <xdr:cNvPr id="2067" name="Picture 2066">
          <a:extLst>
            <a:ext uri="{FF2B5EF4-FFF2-40B4-BE49-F238E27FC236}">
              <a16:creationId xmlns:a16="http://schemas.microsoft.com/office/drawing/2014/main" id="{78DAADB0-CB4E-4E1D-8090-262F513DE7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477117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4949</xdr:row>
      <xdr:rowOff>0</xdr:rowOff>
    </xdr:from>
    <xdr:ext cx="85725" cy="190500"/>
    <xdr:pic>
      <xdr:nvPicPr>
        <xdr:cNvPr id="2068" name="Picture 2067">
          <a:extLst>
            <a:ext uri="{FF2B5EF4-FFF2-40B4-BE49-F238E27FC236}">
              <a16:creationId xmlns:a16="http://schemas.microsoft.com/office/drawing/2014/main" id="{4CF15AA6-6C89-4617-A95A-418E2D7C02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479032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4950</xdr:row>
      <xdr:rowOff>0</xdr:rowOff>
    </xdr:from>
    <xdr:ext cx="85725" cy="190500"/>
    <xdr:pic>
      <xdr:nvPicPr>
        <xdr:cNvPr id="2069" name="Picture 2068">
          <a:extLst>
            <a:ext uri="{FF2B5EF4-FFF2-40B4-BE49-F238E27FC236}">
              <a16:creationId xmlns:a16="http://schemas.microsoft.com/office/drawing/2014/main" id="{3A3C7D02-971A-4A2C-8BFC-FC9018B3D1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4809468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4951</xdr:row>
      <xdr:rowOff>0</xdr:rowOff>
    </xdr:from>
    <xdr:ext cx="85725" cy="190500"/>
    <xdr:pic>
      <xdr:nvPicPr>
        <xdr:cNvPr id="2070" name="Picture 2069">
          <a:extLst>
            <a:ext uri="{FF2B5EF4-FFF2-40B4-BE49-F238E27FC236}">
              <a16:creationId xmlns:a16="http://schemas.microsoft.com/office/drawing/2014/main" id="{16F2474E-98D4-40CF-AF66-C85C280D96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482861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4952</xdr:row>
      <xdr:rowOff>0</xdr:rowOff>
    </xdr:from>
    <xdr:ext cx="85725" cy="190500"/>
    <xdr:pic>
      <xdr:nvPicPr>
        <xdr:cNvPr id="2071" name="Picture 2070">
          <a:extLst>
            <a:ext uri="{FF2B5EF4-FFF2-40B4-BE49-F238E27FC236}">
              <a16:creationId xmlns:a16="http://schemas.microsoft.com/office/drawing/2014/main" id="{79DDE057-7F06-46CF-BD24-A4A47248B5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4847759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4953</xdr:row>
      <xdr:rowOff>0</xdr:rowOff>
    </xdr:from>
    <xdr:ext cx="85725" cy="190500"/>
    <xdr:pic>
      <xdr:nvPicPr>
        <xdr:cNvPr id="2072" name="Picture 2071">
          <a:extLst>
            <a:ext uri="{FF2B5EF4-FFF2-40B4-BE49-F238E27FC236}">
              <a16:creationId xmlns:a16="http://schemas.microsoft.com/office/drawing/2014/main" id="{3097B98E-FDB3-4234-BD4B-5B9C3A792F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486690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4954</xdr:row>
      <xdr:rowOff>0</xdr:rowOff>
    </xdr:from>
    <xdr:ext cx="85725" cy="190500"/>
    <xdr:pic>
      <xdr:nvPicPr>
        <xdr:cNvPr id="2073" name="Picture 2072">
          <a:extLst>
            <a:ext uri="{FF2B5EF4-FFF2-40B4-BE49-F238E27FC236}">
              <a16:creationId xmlns:a16="http://schemas.microsoft.com/office/drawing/2014/main" id="{382ED2C9-E04B-46E9-86B6-2F926E71C8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4886049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4955</xdr:row>
      <xdr:rowOff>0</xdr:rowOff>
    </xdr:from>
    <xdr:ext cx="85725" cy="190500"/>
    <xdr:pic>
      <xdr:nvPicPr>
        <xdr:cNvPr id="2074" name="Picture 2073">
          <a:extLst>
            <a:ext uri="{FF2B5EF4-FFF2-40B4-BE49-F238E27FC236}">
              <a16:creationId xmlns:a16="http://schemas.microsoft.com/office/drawing/2014/main" id="{2AA7E88E-F704-4E32-8C33-607F202BD2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490519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4956</xdr:row>
      <xdr:rowOff>0</xdr:rowOff>
    </xdr:from>
    <xdr:ext cx="85725" cy="190500"/>
    <xdr:pic>
      <xdr:nvPicPr>
        <xdr:cNvPr id="2075" name="Picture 2074">
          <a:extLst>
            <a:ext uri="{FF2B5EF4-FFF2-40B4-BE49-F238E27FC236}">
              <a16:creationId xmlns:a16="http://schemas.microsoft.com/office/drawing/2014/main" id="{12B094EB-5EE2-4BA8-B289-1F6E23671A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492434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4957</xdr:row>
      <xdr:rowOff>0</xdr:rowOff>
    </xdr:from>
    <xdr:ext cx="85725" cy="190500"/>
    <xdr:pic>
      <xdr:nvPicPr>
        <xdr:cNvPr id="2076" name="Picture 2075">
          <a:extLst>
            <a:ext uri="{FF2B5EF4-FFF2-40B4-BE49-F238E27FC236}">
              <a16:creationId xmlns:a16="http://schemas.microsoft.com/office/drawing/2014/main" id="{5034FA8E-A054-42D3-8345-B079732659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494348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4958</xdr:row>
      <xdr:rowOff>0</xdr:rowOff>
    </xdr:from>
    <xdr:ext cx="85725" cy="190500"/>
    <xdr:pic>
      <xdr:nvPicPr>
        <xdr:cNvPr id="2077" name="Picture 2076">
          <a:extLst>
            <a:ext uri="{FF2B5EF4-FFF2-40B4-BE49-F238E27FC236}">
              <a16:creationId xmlns:a16="http://schemas.microsoft.com/office/drawing/2014/main" id="{02751838-CAEF-4CB8-80B2-478B16FC40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496263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4959</xdr:row>
      <xdr:rowOff>0</xdr:rowOff>
    </xdr:from>
    <xdr:ext cx="85725" cy="190500"/>
    <xdr:pic>
      <xdr:nvPicPr>
        <xdr:cNvPr id="2078" name="Picture 2077">
          <a:extLst>
            <a:ext uri="{FF2B5EF4-FFF2-40B4-BE49-F238E27FC236}">
              <a16:creationId xmlns:a16="http://schemas.microsoft.com/office/drawing/2014/main" id="{C3248A26-8D45-4CAF-9485-77742E1BE0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498177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4960</xdr:row>
      <xdr:rowOff>0</xdr:rowOff>
    </xdr:from>
    <xdr:ext cx="85725" cy="190500"/>
    <xdr:pic>
      <xdr:nvPicPr>
        <xdr:cNvPr id="2079" name="Picture 2078">
          <a:extLst>
            <a:ext uri="{FF2B5EF4-FFF2-40B4-BE49-F238E27FC236}">
              <a16:creationId xmlns:a16="http://schemas.microsoft.com/office/drawing/2014/main" id="{849CF4CE-3561-4C38-8E3F-512B6DE4F6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500092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4961</xdr:row>
      <xdr:rowOff>0</xdr:rowOff>
    </xdr:from>
    <xdr:ext cx="85725" cy="190500"/>
    <xdr:pic>
      <xdr:nvPicPr>
        <xdr:cNvPr id="2080" name="Picture 2079">
          <a:extLst>
            <a:ext uri="{FF2B5EF4-FFF2-40B4-BE49-F238E27FC236}">
              <a16:creationId xmlns:a16="http://schemas.microsoft.com/office/drawing/2014/main" id="{4C6A618E-E6C4-41A5-ADF7-E4A887D433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502006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4962</xdr:row>
      <xdr:rowOff>0</xdr:rowOff>
    </xdr:from>
    <xdr:ext cx="85725" cy="190500"/>
    <xdr:pic>
      <xdr:nvPicPr>
        <xdr:cNvPr id="2081" name="Picture 2080">
          <a:extLst>
            <a:ext uri="{FF2B5EF4-FFF2-40B4-BE49-F238E27FC236}">
              <a16:creationId xmlns:a16="http://schemas.microsoft.com/office/drawing/2014/main" id="{629FD555-3C32-4408-8570-4E9C5C5861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503921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4963</xdr:row>
      <xdr:rowOff>0</xdr:rowOff>
    </xdr:from>
    <xdr:ext cx="85725" cy="190500"/>
    <xdr:pic>
      <xdr:nvPicPr>
        <xdr:cNvPr id="2082" name="Picture 2081">
          <a:extLst>
            <a:ext uri="{FF2B5EF4-FFF2-40B4-BE49-F238E27FC236}">
              <a16:creationId xmlns:a16="http://schemas.microsoft.com/office/drawing/2014/main" id="{2BF9F8B2-6A82-46B0-A0F7-34D208223F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505835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4964</xdr:row>
      <xdr:rowOff>0</xdr:rowOff>
    </xdr:from>
    <xdr:ext cx="85725" cy="190500"/>
    <xdr:pic>
      <xdr:nvPicPr>
        <xdr:cNvPr id="2083" name="Picture 2082">
          <a:extLst>
            <a:ext uri="{FF2B5EF4-FFF2-40B4-BE49-F238E27FC236}">
              <a16:creationId xmlns:a16="http://schemas.microsoft.com/office/drawing/2014/main" id="{32459915-8944-4B50-B3C9-A729D0E839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5077502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4965</xdr:row>
      <xdr:rowOff>0</xdr:rowOff>
    </xdr:from>
    <xdr:ext cx="85725" cy="190500"/>
    <xdr:pic>
      <xdr:nvPicPr>
        <xdr:cNvPr id="2084" name="Picture 2083">
          <a:extLst>
            <a:ext uri="{FF2B5EF4-FFF2-40B4-BE49-F238E27FC236}">
              <a16:creationId xmlns:a16="http://schemas.microsoft.com/office/drawing/2014/main" id="{C240FA1E-42D0-4E75-B52C-612C2D72D2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509664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4966</xdr:row>
      <xdr:rowOff>0</xdr:rowOff>
    </xdr:from>
    <xdr:ext cx="85725" cy="190500"/>
    <xdr:pic>
      <xdr:nvPicPr>
        <xdr:cNvPr id="2085" name="Picture 2084">
          <a:extLst>
            <a:ext uri="{FF2B5EF4-FFF2-40B4-BE49-F238E27FC236}">
              <a16:creationId xmlns:a16="http://schemas.microsoft.com/office/drawing/2014/main" id="{6D9FA9BB-5176-496A-8A12-60521310C4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511579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4967</xdr:row>
      <xdr:rowOff>0</xdr:rowOff>
    </xdr:from>
    <xdr:ext cx="85725" cy="190500"/>
    <xdr:pic>
      <xdr:nvPicPr>
        <xdr:cNvPr id="2086" name="Picture 2085">
          <a:extLst>
            <a:ext uri="{FF2B5EF4-FFF2-40B4-BE49-F238E27FC236}">
              <a16:creationId xmlns:a16="http://schemas.microsoft.com/office/drawing/2014/main" id="{B53F622C-4A00-4CB5-AB7E-A0CCDDF7AF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513493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4968</xdr:row>
      <xdr:rowOff>0</xdr:rowOff>
    </xdr:from>
    <xdr:ext cx="85725" cy="190500"/>
    <xdr:pic>
      <xdr:nvPicPr>
        <xdr:cNvPr id="2087" name="Picture 2086">
          <a:extLst>
            <a:ext uri="{FF2B5EF4-FFF2-40B4-BE49-F238E27FC236}">
              <a16:creationId xmlns:a16="http://schemas.microsoft.com/office/drawing/2014/main" id="{13557AC5-A675-4254-B138-35E56C2264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515408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4969</xdr:row>
      <xdr:rowOff>0</xdr:rowOff>
    </xdr:from>
    <xdr:ext cx="85725" cy="190500"/>
    <xdr:pic>
      <xdr:nvPicPr>
        <xdr:cNvPr id="2088" name="Picture 2087">
          <a:extLst>
            <a:ext uri="{FF2B5EF4-FFF2-40B4-BE49-F238E27FC236}">
              <a16:creationId xmlns:a16="http://schemas.microsoft.com/office/drawing/2014/main" id="{2FDD99BA-75AC-4055-BB7E-9CB138A91A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517322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4970</xdr:row>
      <xdr:rowOff>0</xdr:rowOff>
    </xdr:from>
    <xdr:ext cx="85725" cy="190500"/>
    <xdr:pic>
      <xdr:nvPicPr>
        <xdr:cNvPr id="2089" name="Picture 2088">
          <a:extLst>
            <a:ext uri="{FF2B5EF4-FFF2-40B4-BE49-F238E27FC236}">
              <a16:creationId xmlns:a16="http://schemas.microsoft.com/office/drawing/2014/main" id="{45257EEA-318E-4019-BA61-440EFB05A7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519237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4971</xdr:row>
      <xdr:rowOff>0</xdr:rowOff>
    </xdr:from>
    <xdr:ext cx="85725" cy="190500"/>
    <xdr:pic>
      <xdr:nvPicPr>
        <xdr:cNvPr id="2090" name="Picture 2089">
          <a:extLst>
            <a:ext uri="{FF2B5EF4-FFF2-40B4-BE49-F238E27FC236}">
              <a16:creationId xmlns:a16="http://schemas.microsoft.com/office/drawing/2014/main" id="{F50C4E62-FDE1-4131-80B1-6E86FC7323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521151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4972</xdr:row>
      <xdr:rowOff>0</xdr:rowOff>
    </xdr:from>
    <xdr:ext cx="85725" cy="190500"/>
    <xdr:pic>
      <xdr:nvPicPr>
        <xdr:cNvPr id="2091" name="Picture 2090">
          <a:extLst>
            <a:ext uri="{FF2B5EF4-FFF2-40B4-BE49-F238E27FC236}">
              <a16:creationId xmlns:a16="http://schemas.microsoft.com/office/drawing/2014/main" id="{390C3243-CBCC-48E1-9648-C2F7174B2B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523066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4973</xdr:row>
      <xdr:rowOff>0</xdr:rowOff>
    </xdr:from>
    <xdr:ext cx="85725" cy="190500"/>
    <xdr:pic>
      <xdr:nvPicPr>
        <xdr:cNvPr id="2092" name="Picture 2091">
          <a:extLst>
            <a:ext uri="{FF2B5EF4-FFF2-40B4-BE49-F238E27FC236}">
              <a16:creationId xmlns:a16="http://schemas.microsoft.com/office/drawing/2014/main" id="{0C71A63F-7BB9-4B43-BF1B-F86DD59526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5249809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4974</xdr:row>
      <xdr:rowOff>0</xdr:rowOff>
    </xdr:from>
    <xdr:ext cx="85725" cy="190500"/>
    <xdr:pic>
      <xdr:nvPicPr>
        <xdr:cNvPr id="2093" name="Picture 2092">
          <a:extLst>
            <a:ext uri="{FF2B5EF4-FFF2-40B4-BE49-F238E27FC236}">
              <a16:creationId xmlns:a16="http://schemas.microsoft.com/office/drawing/2014/main" id="{56A8CCE7-BF4F-43CA-BC09-7C5B0402E0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526895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4975</xdr:row>
      <xdr:rowOff>0</xdr:rowOff>
    </xdr:from>
    <xdr:ext cx="85725" cy="190500"/>
    <xdr:pic>
      <xdr:nvPicPr>
        <xdr:cNvPr id="2094" name="Picture 2093">
          <a:extLst>
            <a:ext uri="{FF2B5EF4-FFF2-40B4-BE49-F238E27FC236}">
              <a16:creationId xmlns:a16="http://schemas.microsoft.com/office/drawing/2014/main" id="{591A5F8A-0C85-4AEC-BB0C-DDDE8FA3A6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528810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4976</xdr:row>
      <xdr:rowOff>0</xdr:rowOff>
    </xdr:from>
    <xdr:ext cx="85725" cy="190500"/>
    <xdr:pic>
      <xdr:nvPicPr>
        <xdr:cNvPr id="2095" name="Picture 2094">
          <a:extLst>
            <a:ext uri="{FF2B5EF4-FFF2-40B4-BE49-F238E27FC236}">
              <a16:creationId xmlns:a16="http://schemas.microsoft.com/office/drawing/2014/main" id="{9149ECC2-6D43-48ED-BCEC-6DE65E8ADF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530724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4977</xdr:row>
      <xdr:rowOff>0</xdr:rowOff>
    </xdr:from>
    <xdr:ext cx="85725" cy="190500"/>
    <xdr:pic>
      <xdr:nvPicPr>
        <xdr:cNvPr id="2096" name="Picture 2095">
          <a:extLst>
            <a:ext uri="{FF2B5EF4-FFF2-40B4-BE49-F238E27FC236}">
              <a16:creationId xmlns:a16="http://schemas.microsoft.com/office/drawing/2014/main" id="{E57B83ED-DA99-4418-A1A2-FF2E7B6EC1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532639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4978</xdr:row>
      <xdr:rowOff>0</xdr:rowOff>
    </xdr:from>
    <xdr:ext cx="85725" cy="190500"/>
    <xdr:pic>
      <xdr:nvPicPr>
        <xdr:cNvPr id="2097" name="Picture 2096">
          <a:extLst>
            <a:ext uri="{FF2B5EF4-FFF2-40B4-BE49-F238E27FC236}">
              <a16:creationId xmlns:a16="http://schemas.microsoft.com/office/drawing/2014/main" id="{6D908C2F-6970-4C53-9548-ED24A7F4BA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534553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4979</xdr:row>
      <xdr:rowOff>0</xdr:rowOff>
    </xdr:from>
    <xdr:ext cx="85725" cy="190500"/>
    <xdr:pic>
      <xdr:nvPicPr>
        <xdr:cNvPr id="2098" name="Picture 2097">
          <a:extLst>
            <a:ext uri="{FF2B5EF4-FFF2-40B4-BE49-F238E27FC236}">
              <a16:creationId xmlns:a16="http://schemas.microsoft.com/office/drawing/2014/main" id="{805D6421-BE32-4B78-8BA0-522C51E991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536468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4980</xdr:row>
      <xdr:rowOff>0</xdr:rowOff>
    </xdr:from>
    <xdr:ext cx="85725" cy="190500"/>
    <xdr:pic>
      <xdr:nvPicPr>
        <xdr:cNvPr id="2099" name="Picture 2098">
          <a:extLst>
            <a:ext uri="{FF2B5EF4-FFF2-40B4-BE49-F238E27FC236}">
              <a16:creationId xmlns:a16="http://schemas.microsoft.com/office/drawing/2014/main" id="{A459464D-8DBE-49E0-96AF-2FEDDAB49B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5383826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4981</xdr:row>
      <xdr:rowOff>0</xdr:rowOff>
    </xdr:from>
    <xdr:ext cx="85725" cy="190500"/>
    <xdr:pic>
      <xdr:nvPicPr>
        <xdr:cNvPr id="2100" name="Picture 2099">
          <a:extLst>
            <a:ext uri="{FF2B5EF4-FFF2-40B4-BE49-F238E27FC236}">
              <a16:creationId xmlns:a16="http://schemas.microsoft.com/office/drawing/2014/main" id="{2618B7C5-6FE6-43F0-8E01-D56EDFD61A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54029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4982</xdr:row>
      <xdr:rowOff>0</xdr:rowOff>
    </xdr:from>
    <xdr:ext cx="85725" cy="190500"/>
    <xdr:pic>
      <xdr:nvPicPr>
        <xdr:cNvPr id="2101" name="Picture 2100">
          <a:extLst>
            <a:ext uri="{FF2B5EF4-FFF2-40B4-BE49-F238E27FC236}">
              <a16:creationId xmlns:a16="http://schemas.microsoft.com/office/drawing/2014/main" id="{4A03C2F7-7F6B-4F71-A36B-737CDCAAEA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542211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4983</xdr:row>
      <xdr:rowOff>0</xdr:rowOff>
    </xdr:from>
    <xdr:ext cx="85725" cy="190500"/>
    <xdr:pic>
      <xdr:nvPicPr>
        <xdr:cNvPr id="2102" name="Picture 2101">
          <a:extLst>
            <a:ext uri="{FF2B5EF4-FFF2-40B4-BE49-F238E27FC236}">
              <a16:creationId xmlns:a16="http://schemas.microsoft.com/office/drawing/2014/main" id="{0CFE255A-53DC-4014-B297-6F23365955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544126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4984</xdr:row>
      <xdr:rowOff>0</xdr:rowOff>
    </xdr:from>
    <xdr:ext cx="85725" cy="190500"/>
    <xdr:pic>
      <xdr:nvPicPr>
        <xdr:cNvPr id="2103" name="Picture 2102">
          <a:extLst>
            <a:ext uri="{FF2B5EF4-FFF2-40B4-BE49-F238E27FC236}">
              <a16:creationId xmlns:a16="http://schemas.microsoft.com/office/drawing/2014/main" id="{C5C9A1A1-6698-4951-8A45-B0EC4EBD15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546040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4985</xdr:row>
      <xdr:rowOff>0</xdr:rowOff>
    </xdr:from>
    <xdr:ext cx="85725" cy="190500"/>
    <xdr:pic>
      <xdr:nvPicPr>
        <xdr:cNvPr id="2104" name="Picture 2103">
          <a:extLst>
            <a:ext uri="{FF2B5EF4-FFF2-40B4-BE49-F238E27FC236}">
              <a16:creationId xmlns:a16="http://schemas.microsoft.com/office/drawing/2014/main" id="{EBDFDA29-7CD8-478A-BCAA-D0714F91A8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5479552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4986</xdr:row>
      <xdr:rowOff>0</xdr:rowOff>
    </xdr:from>
    <xdr:ext cx="85725" cy="190500"/>
    <xdr:pic>
      <xdr:nvPicPr>
        <xdr:cNvPr id="2105" name="Picture 2104">
          <a:extLst>
            <a:ext uri="{FF2B5EF4-FFF2-40B4-BE49-F238E27FC236}">
              <a16:creationId xmlns:a16="http://schemas.microsoft.com/office/drawing/2014/main" id="{98A2C5DF-DF7B-4FC5-ABF0-9C4898A437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5498697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4987</xdr:row>
      <xdr:rowOff>0</xdr:rowOff>
    </xdr:from>
    <xdr:ext cx="85725" cy="190500"/>
    <xdr:pic>
      <xdr:nvPicPr>
        <xdr:cNvPr id="2106" name="Picture 2105">
          <a:extLst>
            <a:ext uri="{FF2B5EF4-FFF2-40B4-BE49-F238E27FC236}">
              <a16:creationId xmlns:a16="http://schemas.microsoft.com/office/drawing/2014/main" id="{D7EFA7C1-CDE1-411A-B867-A26B501258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551784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4988</xdr:row>
      <xdr:rowOff>0</xdr:rowOff>
    </xdr:from>
    <xdr:ext cx="85725" cy="190500"/>
    <xdr:pic>
      <xdr:nvPicPr>
        <xdr:cNvPr id="2107" name="Picture 2106">
          <a:extLst>
            <a:ext uri="{FF2B5EF4-FFF2-40B4-BE49-F238E27FC236}">
              <a16:creationId xmlns:a16="http://schemas.microsoft.com/office/drawing/2014/main" id="{AEEF84AC-6F78-4997-85F3-1F9FDFA250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553698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4989</xdr:row>
      <xdr:rowOff>0</xdr:rowOff>
    </xdr:from>
    <xdr:ext cx="85725" cy="190500"/>
    <xdr:pic>
      <xdr:nvPicPr>
        <xdr:cNvPr id="2108" name="Picture 2107">
          <a:extLst>
            <a:ext uri="{FF2B5EF4-FFF2-40B4-BE49-F238E27FC236}">
              <a16:creationId xmlns:a16="http://schemas.microsoft.com/office/drawing/2014/main" id="{AF6F5FEB-D421-419F-96AD-4FADF667E7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555613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4990</xdr:row>
      <xdr:rowOff>0</xdr:rowOff>
    </xdr:from>
    <xdr:ext cx="85725" cy="190500"/>
    <xdr:pic>
      <xdr:nvPicPr>
        <xdr:cNvPr id="2109" name="Picture 2108">
          <a:extLst>
            <a:ext uri="{FF2B5EF4-FFF2-40B4-BE49-F238E27FC236}">
              <a16:creationId xmlns:a16="http://schemas.microsoft.com/office/drawing/2014/main" id="{8E92475F-F4DA-450E-97E5-E6A80DAA81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5575278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4991</xdr:row>
      <xdr:rowOff>0</xdr:rowOff>
    </xdr:from>
    <xdr:ext cx="85725" cy="190500"/>
    <xdr:pic>
      <xdr:nvPicPr>
        <xdr:cNvPr id="2110" name="Picture 2109">
          <a:extLst>
            <a:ext uri="{FF2B5EF4-FFF2-40B4-BE49-F238E27FC236}">
              <a16:creationId xmlns:a16="http://schemas.microsoft.com/office/drawing/2014/main" id="{F4F20F0E-8F22-49AE-BA9A-5186DBF531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559442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4992</xdr:row>
      <xdr:rowOff>0</xdr:rowOff>
    </xdr:from>
    <xdr:ext cx="85725" cy="190500"/>
    <xdr:pic>
      <xdr:nvPicPr>
        <xdr:cNvPr id="2111" name="Picture 2110">
          <a:extLst>
            <a:ext uri="{FF2B5EF4-FFF2-40B4-BE49-F238E27FC236}">
              <a16:creationId xmlns:a16="http://schemas.microsoft.com/office/drawing/2014/main" id="{881439AC-6C94-4212-9B9E-857CEDF069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5613569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4993</xdr:row>
      <xdr:rowOff>0</xdr:rowOff>
    </xdr:from>
    <xdr:ext cx="85725" cy="190500"/>
    <xdr:pic>
      <xdr:nvPicPr>
        <xdr:cNvPr id="2112" name="Picture 2111">
          <a:extLst>
            <a:ext uri="{FF2B5EF4-FFF2-40B4-BE49-F238E27FC236}">
              <a16:creationId xmlns:a16="http://schemas.microsoft.com/office/drawing/2014/main" id="{D539E11C-0E76-40C6-88A5-E88EDB8613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563271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4994</xdr:row>
      <xdr:rowOff>0</xdr:rowOff>
    </xdr:from>
    <xdr:ext cx="85725" cy="190500"/>
    <xdr:pic>
      <xdr:nvPicPr>
        <xdr:cNvPr id="2113" name="Picture 2112">
          <a:extLst>
            <a:ext uri="{FF2B5EF4-FFF2-40B4-BE49-F238E27FC236}">
              <a16:creationId xmlns:a16="http://schemas.microsoft.com/office/drawing/2014/main" id="{533FC589-A935-48BF-A94E-608327C4E9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5651859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4995</xdr:row>
      <xdr:rowOff>0</xdr:rowOff>
    </xdr:from>
    <xdr:ext cx="85725" cy="190500"/>
    <xdr:pic>
      <xdr:nvPicPr>
        <xdr:cNvPr id="2114" name="Picture 2113">
          <a:extLst>
            <a:ext uri="{FF2B5EF4-FFF2-40B4-BE49-F238E27FC236}">
              <a16:creationId xmlns:a16="http://schemas.microsoft.com/office/drawing/2014/main" id="{18821756-0AAF-4BBB-B55A-770E79C8D0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567100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4996</xdr:row>
      <xdr:rowOff>0</xdr:rowOff>
    </xdr:from>
    <xdr:ext cx="85725" cy="190500"/>
    <xdr:pic>
      <xdr:nvPicPr>
        <xdr:cNvPr id="2115" name="Picture 2114">
          <a:extLst>
            <a:ext uri="{FF2B5EF4-FFF2-40B4-BE49-F238E27FC236}">
              <a16:creationId xmlns:a16="http://schemas.microsoft.com/office/drawing/2014/main" id="{030CCEA6-B838-4487-846B-550AFF83CC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569015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4997</xdr:row>
      <xdr:rowOff>0</xdr:rowOff>
    </xdr:from>
    <xdr:ext cx="85725" cy="190500"/>
    <xdr:pic>
      <xdr:nvPicPr>
        <xdr:cNvPr id="2116" name="Picture 2115">
          <a:extLst>
            <a:ext uri="{FF2B5EF4-FFF2-40B4-BE49-F238E27FC236}">
              <a16:creationId xmlns:a16="http://schemas.microsoft.com/office/drawing/2014/main" id="{5B2BAFD1-F060-4DE4-9804-793B74542A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570929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4998</xdr:row>
      <xdr:rowOff>0</xdr:rowOff>
    </xdr:from>
    <xdr:ext cx="85725" cy="190500"/>
    <xdr:pic>
      <xdr:nvPicPr>
        <xdr:cNvPr id="2117" name="Picture 2116">
          <a:extLst>
            <a:ext uri="{FF2B5EF4-FFF2-40B4-BE49-F238E27FC236}">
              <a16:creationId xmlns:a16="http://schemas.microsoft.com/office/drawing/2014/main" id="{3309504B-83BA-459A-92B8-40FB643401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572844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4999</xdr:row>
      <xdr:rowOff>0</xdr:rowOff>
    </xdr:from>
    <xdr:ext cx="85725" cy="190500"/>
    <xdr:pic>
      <xdr:nvPicPr>
        <xdr:cNvPr id="2118" name="Picture 2117">
          <a:extLst>
            <a:ext uri="{FF2B5EF4-FFF2-40B4-BE49-F238E27FC236}">
              <a16:creationId xmlns:a16="http://schemas.microsoft.com/office/drawing/2014/main" id="{6F60BFD9-008E-4182-B288-4EEFDBFE5B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57475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5000</xdr:row>
      <xdr:rowOff>0</xdr:rowOff>
    </xdr:from>
    <xdr:ext cx="85725" cy="190500"/>
    <xdr:pic>
      <xdr:nvPicPr>
        <xdr:cNvPr id="2119" name="Picture 2118">
          <a:extLst>
            <a:ext uri="{FF2B5EF4-FFF2-40B4-BE49-F238E27FC236}">
              <a16:creationId xmlns:a16="http://schemas.microsoft.com/office/drawing/2014/main" id="{E11F46E0-688E-48CC-87D3-59DE8668AD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576673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5001</xdr:row>
      <xdr:rowOff>0</xdr:rowOff>
    </xdr:from>
    <xdr:ext cx="85725" cy="190500"/>
    <xdr:pic>
      <xdr:nvPicPr>
        <xdr:cNvPr id="2120" name="Picture 2119">
          <a:extLst>
            <a:ext uri="{FF2B5EF4-FFF2-40B4-BE49-F238E27FC236}">
              <a16:creationId xmlns:a16="http://schemas.microsoft.com/office/drawing/2014/main" id="{07AD9179-8C51-44DF-B992-119FAB1FD3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578587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5002</xdr:row>
      <xdr:rowOff>0</xdr:rowOff>
    </xdr:from>
    <xdr:ext cx="85725" cy="190500"/>
    <xdr:pic>
      <xdr:nvPicPr>
        <xdr:cNvPr id="2121" name="Picture 2120">
          <a:extLst>
            <a:ext uri="{FF2B5EF4-FFF2-40B4-BE49-F238E27FC236}">
              <a16:creationId xmlns:a16="http://schemas.microsoft.com/office/drawing/2014/main" id="{D82B2708-195D-43C5-8B79-06A3F1B75A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580502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5003</xdr:row>
      <xdr:rowOff>0</xdr:rowOff>
    </xdr:from>
    <xdr:ext cx="85725" cy="190500"/>
    <xdr:pic>
      <xdr:nvPicPr>
        <xdr:cNvPr id="2122" name="Picture 2121">
          <a:extLst>
            <a:ext uri="{FF2B5EF4-FFF2-40B4-BE49-F238E27FC236}">
              <a16:creationId xmlns:a16="http://schemas.microsoft.com/office/drawing/2014/main" id="{DAEBFF58-7F1C-433D-8CC1-FE889B7DF6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582416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5004</xdr:row>
      <xdr:rowOff>0</xdr:rowOff>
    </xdr:from>
    <xdr:ext cx="85725" cy="190500"/>
    <xdr:pic>
      <xdr:nvPicPr>
        <xdr:cNvPr id="2123" name="Picture 2122">
          <a:extLst>
            <a:ext uri="{FF2B5EF4-FFF2-40B4-BE49-F238E27FC236}">
              <a16:creationId xmlns:a16="http://schemas.microsoft.com/office/drawing/2014/main" id="{EA4194E4-329D-4AA1-94D7-30F8D0CF4B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5843312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5005</xdr:row>
      <xdr:rowOff>0</xdr:rowOff>
    </xdr:from>
    <xdr:ext cx="85725" cy="190500"/>
    <xdr:pic>
      <xdr:nvPicPr>
        <xdr:cNvPr id="2124" name="Picture 2123">
          <a:extLst>
            <a:ext uri="{FF2B5EF4-FFF2-40B4-BE49-F238E27FC236}">
              <a16:creationId xmlns:a16="http://schemas.microsoft.com/office/drawing/2014/main" id="{CD053D33-B750-471A-A57B-7E791BBD41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586245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5006</xdr:row>
      <xdr:rowOff>0</xdr:rowOff>
    </xdr:from>
    <xdr:ext cx="85725" cy="190500"/>
    <xdr:pic>
      <xdr:nvPicPr>
        <xdr:cNvPr id="2125" name="Picture 2124">
          <a:extLst>
            <a:ext uri="{FF2B5EF4-FFF2-40B4-BE49-F238E27FC236}">
              <a16:creationId xmlns:a16="http://schemas.microsoft.com/office/drawing/2014/main" id="{5CE13861-4D18-48A8-AFA9-46F04EF041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588160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5007</xdr:row>
      <xdr:rowOff>0</xdr:rowOff>
    </xdr:from>
    <xdr:ext cx="85725" cy="190500"/>
    <xdr:pic>
      <xdr:nvPicPr>
        <xdr:cNvPr id="2126" name="Picture 2125">
          <a:extLst>
            <a:ext uri="{FF2B5EF4-FFF2-40B4-BE49-F238E27FC236}">
              <a16:creationId xmlns:a16="http://schemas.microsoft.com/office/drawing/2014/main" id="{FF7C9931-6AC3-4F11-96AC-DF384FB078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590074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5008</xdr:row>
      <xdr:rowOff>0</xdr:rowOff>
    </xdr:from>
    <xdr:ext cx="85725" cy="190500"/>
    <xdr:pic>
      <xdr:nvPicPr>
        <xdr:cNvPr id="2127" name="Picture 2126">
          <a:extLst>
            <a:ext uri="{FF2B5EF4-FFF2-40B4-BE49-F238E27FC236}">
              <a16:creationId xmlns:a16="http://schemas.microsoft.com/office/drawing/2014/main" id="{6E1EB27F-38EE-4A8C-86CF-0515C6D39F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591989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5009</xdr:row>
      <xdr:rowOff>0</xdr:rowOff>
    </xdr:from>
    <xdr:ext cx="85725" cy="190500"/>
    <xdr:pic>
      <xdr:nvPicPr>
        <xdr:cNvPr id="2128" name="Picture 2127">
          <a:extLst>
            <a:ext uri="{FF2B5EF4-FFF2-40B4-BE49-F238E27FC236}">
              <a16:creationId xmlns:a16="http://schemas.microsoft.com/office/drawing/2014/main" id="{982C260E-D3D3-48DF-810B-EABCF9E34C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593903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5010</xdr:row>
      <xdr:rowOff>0</xdr:rowOff>
    </xdr:from>
    <xdr:ext cx="85725" cy="190500"/>
    <xdr:pic>
      <xdr:nvPicPr>
        <xdr:cNvPr id="2129" name="Picture 2128">
          <a:extLst>
            <a:ext uri="{FF2B5EF4-FFF2-40B4-BE49-F238E27FC236}">
              <a16:creationId xmlns:a16="http://schemas.microsoft.com/office/drawing/2014/main" id="{46848FEA-2FF7-4DF0-84F4-A78692FA28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595818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5011</xdr:row>
      <xdr:rowOff>0</xdr:rowOff>
    </xdr:from>
    <xdr:ext cx="85725" cy="190500"/>
    <xdr:pic>
      <xdr:nvPicPr>
        <xdr:cNvPr id="2130" name="Picture 2129">
          <a:extLst>
            <a:ext uri="{FF2B5EF4-FFF2-40B4-BE49-F238E27FC236}">
              <a16:creationId xmlns:a16="http://schemas.microsoft.com/office/drawing/2014/main" id="{0B9351B7-8C57-4B7D-989B-DBF6FBC9FA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597732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5012</xdr:row>
      <xdr:rowOff>0</xdr:rowOff>
    </xdr:from>
    <xdr:ext cx="85725" cy="190500"/>
    <xdr:pic>
      <xdr:nvPicPr>
        <xdr:cNvPr id="2131" name="Picture 2130">
          <a:extLst>
            <a:ext uri="{FF2B5EF4-FFF2-40B4-BE49-F238E27FC236}">
              <a16:creationId xmlns:a16="http://schemas.microsoft.com/office/drawing/2014/main" id="{7AADFEC3-A7D9-4E6C-92C5-330A4855DC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599647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5013</xdr:row>
      <xdr:rowOff>0</xdr:rowOff>
    </xdr:from>
    <xdr:ext cx="85725" cy="190500"/>
    <xdr:pic>
      <xdr:nvPicPr>
        <xdr:cNvPr id="2132" name="Picture 2131">
          <a:extLst>
            <a:ext uri="{FF2B5EF4-FFF2-40B4-BE49-F238E27FC236}">
              <a16:creationId xmlns:a16="http://schemas.microsoft.com/office/drawing/2014/main" id="{AF89B950-6BA3-4991-AFDD-648DF98B78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6015619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5014</xdr:row>
      <xdr:rowOff>0</xdr:rowOff>
    </xdr:from>
    <xdr:ext cx="85725" cy="190500"/>
    <xdr:pic>
      <xdr:nvPicPr>
        <xdr:cNvPr id="2133" name="Picture 2132">
          <a:extLst>
            <a:ext uri="{FF2B5EF4-FFF2-40B4-BE49-F238E27FC236}">
              <a16:creationId xmlns:a16="http://schemas.microsoft.com/office/drawing/2014/main" id="{9BE8D961-366E-42B9-84D1-1B9C8001FD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603476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5015</xdr:row>
      <xdr:rowOff>0</xdr:rowOff>
    </xdr:from>
    <xdr:ext cx="85725" cy="190500"/>
    <xdr:pic>
      <xdr:nvPicPr>
        <xdr:cNvPr id="2134" name="Picture 2133">
          <a:extLst>
            <a:ext uri="{FF2B5EF4-FFF2-40B4-BE49-F238E27FC236}">
              <a16:creationId xmlns:a16="http://schemas.microsoft.com/office/drawing/2014/main" id="{FACA3CE5-58E7-4AC3-B4B3-54BA609E1B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605391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5016</xdr:row>
      <xdr:rowOff>0</xdr:rowOff>
    </xdr:from>
    <xdr:ext cx="85725" cy="190500"/>
    <xdr:pic>
      <xdr:nvPicPr>
        <xdr:cNvPr id="2135" name="Picture 2134">
          <a:extLst>
            <a:ext uri="{FF2B5EF4-FFF2-40B4-BE49-F238E27FC236}">
              <a16:creationId xmlns:a16="http://schemas.microsoft.com/office/drawing/2014/main" id="{7C64180A-D5FE-427C-BF30-A48FEB9136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607305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5017</xdr:row>
      <xdr:rowOff>0</xdr:rowOff>
    </xdr:from>
    <xdr:ext cx="85725" cy="190500"/>
    <xdr:pic>
      <xdr:nvPicPr>
        <xdr:cNvPr id="2136" name="Picture 2135">
          <a:extLst>
            <a:ext uri="{FF2B5EF4-FFF2-40B4-BE49-F238E27FC236}">
              <a16:creationId xmlns:a16="http://schemas.microsoft.com/office/drawing/2014/main" id="{FE0A10B0-90D0-40F2-B012-4643E54A2D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609220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5018</xdr:row>
      <xdr:rowOff>0</xdr:rowOff>
    </xdr:from>
    <xdr:ext cx="85725" cy="190500"/>
    <xdr:pic>
      <xdr:nvPicPr>
        <xdr:cNvPr id="2137" name="Picture 2136">
          <a:extLst>
            <a:ext uri="{FF2B5EF4-FFF2-40B4-BE49-F238E27FC236}">
              <a16:creationId xmlns:a16="http://schemas.microsoft.com/office/drawing/2014/main" id="{7AA4E6BD-513F-4D94-A82D-A2E54A5801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611134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5019</xdr:row>
      <xdr:rowOff>0</xdr:rowOff>
    </xdr:from>
    <xdr:ext cx="85725" cy="190500"/>
    <xdr:pic>
      <xdr:nvPicPr>
        <xdr:cNvPr id="2138" name="Picture 2137">
          <a:extLst>
            <a:ext uri="{FF2B5EF4-FFF2-40B4-BE49-F238E27FC236}">
              <a16:creationId xmlns:a16="http://schemas.microsoft.com/office/drawing/2014/main" id="{812CD2C9-7DCB-40F5-9542-5D45ACE3B5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613049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5020</xdr:row>
      <xdr:rowOff>0</xdr:rowOff>
    </xdr:from>
    <xdr:ext cx="85725" cy="190500"/>
    <xdr:pic>
      <xdr:nvPicPr>
        <xdr:cNvPr id="2139" name="Picture 2138">
          <a:extLst>
            <a:ext uri="{FF2B5EF4-FFF2-40B4-BE49-F238E27FC236}">
              <a16:creationId xmlns:a16="http://schemas.microsoft.com/office/drawing/2014/main" id="{613FC2B3-C0F5-4806-B62A-7E98F613EE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6149636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5021</xdr:row>
      <xdr:rowOff>0</xdr:rowOff>
    </xdr:from>
    <xdr:ext cx="85725" cy="190500"/>
    <xdr:pic>
      <xdr:nvPicPr>
        <xdr:cNvPr id="2140" name="Picture 2139">
          <a:extLst>
            <a:ext uri="{FF2B5EF4-FFF2-40B4-BE49-F238E27FC236}">
              <a16:creationId xmlns:a16="http://schemas.microsoft.com/office/drawing/2014/main" id="{CA0787B7-F736-43F1-8366-6A11ED3DF7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616878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5022</xdr:row>
      <xdr:rowOff>0</xdr:rowOff>
    </xdr:from>
    <xdr:ext cx="85725" cy="190500"/>
    <xdr:pic>
      <xdr:nvPicPr>
        <xdr:cNvPr id="2141" name="Picture 2140">
          <a:extLst>
            <a:ext uri="{FF2B5EF4-FFF2-40B4-BE49-F238E27FC236}">
              <a16:creationId xmlns:a16="http://schemas.microsoft.com/office/drawing/2014/main" id="{F91280D8-C7C7-4631-B03B-35343BDB68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618792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5023</xdr:row>
      <xdr:rowOff>0</xdr:rowOff>
    </xdr:from>
    <xdr:ext cx="85725" cy="190500"/>
    <xdr:pic>
      <xdr:nvPicPr>
        <xdr:cNvPr id="2142" name="Picture 2141">
          <a:extLst>
            <a:ext uri="{FF2B5EF4-FFF2-40B4-BE49-F238E27FC236}">
              <a16:creationId xmlns:a16="http://schemas.microsoft.com/office/drawing/2014/main" id="{86372389-F123-44B3-A355-97CCC2CB39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620707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5024</xdr:row>
      <xdr:rowOff>0</xdr:rowOff>
    </xdr:from>
    <xdr:ext cx="85725" cy="190500"/>
    <xdr:pic>
      <xdr:nvPicPr>
        <xdr:cNvPr id="2143" name="Picture 2142">
          <a:extLst>
            <a:ext uri="{FF2B5EF4-FFF2-40B4-BE49-F238E27FC236}">
              <a16:creationId xmlns:a16="http://schemas.microsoft.com/office/drawing/2014/main" id="{89F4EA2A-67B9-4FE2-B954-8E120E5F4A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622621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5025</xdr:row>
      <xdr:rowOff>0</xdr:rowOff>
    </xdr:from>
    <xdr:ext cx="85725" cy="190500"/>
    <xdr:pic>
      <xdr:nvPicPr>
        <xdr:cNvPr id="2144" name="Picture 2143">
          <a:extLst>
            <a:ext uri="{FF2B5EF4-FFF2-40B4-BE49-F238E27FC236}">
              <a16:creationId xmlns:a16="http://schemas.microsoft.com/office/drawing/2014/main" id="{BE94E193-783C-40CC-B3A0-B2BEBDEDB9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6245362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5026</xdr:row>
      <xdr:rowOff>0</xdr:rowOff>
    </xdr:from>
    <xdr:ext cx="85725" cy="190500"/>
    <xdr:pic>
      <xdr:nvPicPr>
        <xdr:cNvPr id="2145" name="Picture 2144">
          <a:extLst>
            <a:ext uri="{FF2B5EF4-FFF2-40B4-BE49-F238E27FC236}">
              <a16:creationId xmlns:a16="http://schemas.microsoft.com/office/drawing/2014/main" id="{282C3803-4714-4AF7-98C5-A3CCB44C1A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6264507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5027</xdr:row>
      <xdr:rowOff>0</xdr:rowOff>
    </xdr:from>
    <xdr:ext cx="85725" cy="190500"/>
    <xdr:pic>
      <xdr:nvPicPr>
        <xdr:cNvPr id="2146" name="Picture 2145">
          <a:extLst>
            <a:ext uri="{FF2B5EF4-FFF2-40B4-BE49-F238E27FC236}">
              <a16:creationId xmlns:a16="http://schemas.microsoft.com/office/drawing/2014/main" id="{A81B279A-752A-41FF-8AFC-2E3FC8CDDF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6283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5028</xdr:row>
      <xdr:rowOff>0</xdr:rowOff>
    </xdr:from>
    <xdr:ext cx="85725" cy="190500"/>
    <xdr:pic>
      <xdr:nvPicPr>
        <xdr:cNvPr id="2147" name="Picture 2146">
          <a:extLst>
            <a:ext uri="{FF2B5EF4-FFF2-40B4-BE49-F238E27FC236}">
              <a16:creationId xmlns:a16="http://schemas.microsoft.com/office/drawing/2014/main" id="{B8BB7673-80E5-44A4-A8FE-8FA6383097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630279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5029</xdr:row>
      <xdr:rowOff>0</xdr:rowOff>
    </xdr:from>
    <xdr:ext cx="85725" cy="190500"/>
    <xdr:pic>
      <xdr:nvPicPr>
        <xdr:cNvPr id="2148" name="Picture 2147">
          <a:extLst>
            <a:ext uri="{FF2B5EF4-FFF2-40B4-BE49-F238E27FC236}">
              <a16:creationId xmlns:a16="http://schemas.microsoft.com/office/drawing/2014/main" id="{B9DAADD4-D66E-4B5E-A5EA-4272F21223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632194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5030</xdr:row>
      <xdr:rowOff>0</xdr:rowOff>
    </xdr:from>
    <xdr:ext cx="85725" cy="190500"/>
    <xdr:pic>
      <xdr:nvPicPr>
        <xdr:cNvPr id="2149" name="Picture 2148">
          <a:extLst>
            <a:ext uri="{FF2B5EF4-FFF2-40B4-BE49-F238E27FC236}">
              <a16:creationId xmlns:a16="http://schemas.microsoft.com/office/drawing/2014/main" id="{FF2BAC96-6FDB-43D1-A374-CDA8F8D83D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6341088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5031</xdr:row>
      <xdr:rowOff>0</xdr:rowOff>
    </xdr:from>
    <xdr:ext cx="85725" cy="190500"/>
    <xdr:pic>
      <xdr:nvPicPr>
        <xdr:cNvPr id="2150" name="Picture 2149">
          <a:extLst>
            <a:ext uri="{FF2B5EF4-FFF2-40B4-BE49-F238E27FC236}">
              <a16:creationId xmlns:a16="http://schemas.microsoft.com/office/drawing/2014/main" id="{7E97BF3A-4583-4FDD-B894-EAB16AAE81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636023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5032</xdr:row>
      <xdr:rowOff>0</xdr:rowOff>
    </xdr:from>
    <xdr:ext cx="85725" cy="190500"/>
    <xdr:pic>
      <xdr:nvPicPr>
        <xdr:cNvPr id="2151" name="Picture 2150">
          <a:extLst>
            <a:ext uri="{FF2B5EF4-FFF2-40B4-BE49-F238E27FC236}">
              <a16:creationId xmlns:a16="http://schemas.microsoft.com/office/drawing/2014/main" id="{9C6829AD-7C6F-4741-A175-A6754DBECB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6379379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5033</xdr:row>
      <xdr:rowOff>0</xdr:rowOff>
    </xdr:from>
    <xdr:ext cx="85725" cy="190500"/>
    <xdr:pic>
      <xdr:nvPicPr>
        <xdr:cNvPr id="2152" name="Picture 2151">
          <a:extLst>
            <a:ext uri="{FF2B5EF4-FFF2-40B4-BE49-F238E27FC236}">
              <a16:creationId xmlns:a16="http://schemas.microsoft.com/office/drawing/2014/main" id="{74687C6A-C94F-457E-A548-EC6EB61166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639852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5034</xdr:row>
      <xdr:rowOff>0</xdr:rowOff>
    </xdr:from>
    <xdr:ext cx="85725" cy="190500"/>
    <xdr:pic>
      <xdr:nvPicPr>
        <xdr:cNvPr id="2153" name="Picture 2152">
          <a:extLst>
            <a:ext uri="{FF2B5EF4-FFF2-40B4-BE49-F238E27FC236}">
              <a16:creationId xmlns:a16="http://schemas.microsoft.com/office/drawing/2014/main" id="{03A726A1-A059-4CD2-8072-62F3E92E3D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6417669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5035</xdr:row>
      <xdr:rowOff>0</xdr:rowOff>
    </xdr:from>
    <xdr:ext cx="85725" cy="190500"/>
    <xdr:pic>
      <xdr:nvPicPr>
        <xdr:cNvPr id="2154" name="Picture 2153">
          <a:extLst>
            <a:ext uri="{FF2B5EF4-FFF2-40B4-BE49-F238E27FC236}">
              <a16:creationId xmlns:a16="http://schemas.microsoft.com/office/drawing/2014/main" id="{AF52D27A-FE41-4358-921C-067357C03F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643681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5036</xdr:row>
      <xdr:rowOff>0</xdr:rowOff>
    </xdr:from>
    <xdr:ext cx="85725" cy="190500"/>
    <xdr:pic>
      <xdr:nvPicPr>
        <xdr:cNvPr id="2155" name="Picture 2154">
          <a:extLst>
            <a:ext uri="{FF2B5EF4-FFF2-40B4-BE49-F238E27FC236}">
              <a16:creationId xmlns:a16="http://schemas.microsoft.com/office/drawing/2014/main" id="{A708787B-D19E-4C01-82D7-95923BA507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645596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5037</xdr:row>
      <xdr:rowOff>0</xdr:rowOff>
    </xdr:from>
    <xdr:ext cx="85725" cy="190500"/>
    <xdr:pic>
      <xdr:nvPicPr>
        <xdr:cNvPr id="2156" name="Picture 2155">
          <a:extLst>
            <a:ext uri="{FF2B5EF4-FFF2-40B4-BE49-F238E27FC236}">
              <a16:creationId xmlns:a16="http://schemas.microsoft.com/office/drawing/2014/main" id="{E1015366-2394-4FDE-98EA-B9EBDAFC5F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647510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5038</xdr:row>
      <xdr:rowOff>0</xdr:rowOff>
    </xdr:from>
    <xdr:ext cx="85725" cy="190500"/>
    <xdr:pic>
      <xdr:nvPicPr>
        <xdr:cNvPr id="2157" name="Picture 2156">
          <a:extLst>
            <a:ext uri="{FF2B5EF4-FFF2-40B4-BE49-F238E27FC236}">
              <a16:creationId xmlns:a16="http://schemas.microsoft.com/office/drawing/2014/main" id="{E4510CD1-3E10-4363-8B26-BCFABF8CAB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649425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5039</xdr:row>
      <xdr:rowOff>0</xdr:rowOff>
    </xdr:from>
    <xdr:ext cx="85725" cy="190500"/>
    <xdr:pic>
      <xdr:nvPicPr>
        <xdr:cNvPr id="2158" name="Picture 2157">
          <a:extLst>
            <a:ext uri="{FF2B5EF4-FFF2-40B4-BE49-F238E27FC236}">
              <a16:creationId xmlns:a16="http://schemas.microsoft.com/office/drawing/2014/main" id="{F0484B7D-76F9-4B4C-8A85-652B4EA354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65133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5040</xdr:row>
      <xdr:rowOff>0</xdr:rowOff>
    </xdr:from>
    <xdr:ext cx="85725" cy="190500"/>
    <xdr:pic>
      <xdr:nvPicPr>
        <xdr:cNvPr id="2159" name="Picture 2158">
          <a:extLst>
            <a:ext uri="{FF2B5EF4-FFF2-40B4-BE49-F238E27FC236}">
              <a16:creationId xmlns:a16="http://schemas.microsoft.com/office/drawing/2014/main" id="{79091294-586E-4595-BADF-0EC74A2401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653254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5041</xdr:row>
      <xdr:rowOff>0</xdr:rowOff>
    </xdr:from>
    <xdr:ext cx="85725" cy="190500"/>
    <xdr:pic>
      <xdr:nvPicPr>
        <xdr:cNvPr id="2160" name="Picture 2159">
          <a:extLst>
            <a:ext uri="{FF2B5EF4-FFF2-40B4-BE49-F238E27FC236}">
              <a16:creationId xmlns:a16="http://schemas.microsoft.com/office/drawing/2014/main" id="{FB311F33-C1DE-4576-80BC-BD8B493359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655168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5042</xdr:row>
      <xdr:rowOff>0</xdr:rowOff>
    </xdr:from>
    <xdr:ext cx="85725" cy="190500"/>
    <xdr:pic>
      <xdr:nvPicPr>
        <xdr:cNvPr id="2161" name="Picture 2160">
          <a:extLst>
            <a:ext uri="{FF2B5EF4-FFF2-40B4-BE49-F238E27FC236}">
              <a16:creationId xmlns:a16="http://schemas.microsoft.com/office/drawing/2014/main" id="{EFC58606-0F42-43F8-AB5A-D2B9551B6A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657083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5043</xdr:row>
      <xdr:rowOff>0</xdr:rowOff>
    </xdr:from>
    <xdr:ext cx="85725" cy="190500"/>
    <xdr:pic>
      <xdr:nvPicPr>
        <xdr:cNvPr id="2162" name="Picture 2161">
          <a:extLst>
            <a:ext uri="{FF2B5EF4-FFF2-40B4-BE49-F238E27FC236}">
              <a16:creationId xmlns:a16="http://schemas.microsoft.com/office/drawing/2014/main" id="{73E6BCE9-94D0-4F24-BB6F-375D6E64E1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658997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5044</xdr:row>
      <xdr:rowOff>0</xdr:rowOff>
    </xdr:from>
    <xdr:ext cx="85725" cy="190500"/>
    <xdr:pic>
      <xdr:nvPicPr>
        <xdr:cNvPr id="2163" name="Picture 2162">
          <a:extLst>
            <a:ext uri="{FF2B5EF4-FFF2-40B4-BE49-F238E27FC236}">
              <a16:creationId xmlns:a16="http://schemas.microsoft.com/office/drawing/2014/main" id="{7B2B15C9-4983-4DF9-920A-D0F4B8AB10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6609122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5045</xdr:row>
      <xdr:rowOff>0</xdr:rowOff>
    </xdr:from>
    <xdr:ext cx="85725" cy="190500"/>
    <xdr:pic>
      <xdr:nvPicPr>
        <xdr:cNvPr id="2164" name="Picture 2163">
          <a:extLst>
            <a:ext uri="{FF2B5EF4-FFF2-40B4-BE49-F238E27FC236}">
              <a16:creationId xmlns:a16="http://schemas.microsoft.com/office/drawing/2014/main" id="{2DF2A53A-B447-4252-AC42-D3AB5D42EC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662826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5046</xdr:row>
      <xdr:rowOff>0</xdr:rowOff>
    </xdr:from>
    <xdr:ext cx="85725" cy="190500"/>
    <xdr:pic>
      <xdr:nvPicPr>
        <xdr:cNvPr id="2165" name="Picture 2164">
          <a:extLst>
            <a:ext uri="{FF2B5EF4-FFF2-40B4-BE49-F238E27FC236}">
              <a16:creationId xmlns:a16="http://schemas.microsoft.com/office/drawing/2014/main" id="{D56B36EC-060F-49A5-9370-4A6E77E5F6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664741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5047</xdr:row>
      <xdr:rowOff>0</xdr:rowOff>
    </xdr:from>
    <xdr:ext cx="85725" cy="190500"/>
    <xdr:pic>
      <xdr:nvPicPr>
        <xdr:cNvPr id="2166" name="Picture 2165">
          <a:extLst>
            <a:ext uri="{FF2B5EF4-FFF2-40B4-BE49-F238E27FC236}">
              <a16:creationId xmlns:a16="http://schemas.microsoft.com/office/drawing/2014/main" id="{7667B3F1-AEC0-416C-82CC-A5A51545E1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666655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5048</xdr:row>
      <xdr:rowOff>0</xdr:rowOff>
    </xdr:from>
    <xdr:ext cx="85725" cy="190500"/>
    <xdr:pic>
      <xdr:nvPicPr>
        <xdr:cNvPr id="2167" name="Picture 2166">
          <a:extLst>
            <a:ext uri="{FF2B5EF4-FFF2-40B4-BE49-F238E27FC236}">
              <a16:creationId xmlns:a16="http://schemas.microsoft.com/office/drawing/2014/main" id="{9B251466-E238-45B1-851B-F3A14DFB02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668570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5049</xdr:row>
      <xdr:rowOff>0</xdr:rowOff>
    </xdr:from>
    <xdr:ext cx="85725" cy="190500"/>
    <xdr:pic>
      <xdr:nvPicPr>
        <xdr:cNvPr id="2168" name="Picture 2167">
          <a:extLst>
            <a:ext uri="{FF2B5EF4-FFF2-40B4-BE49-F238E27FC236}">
              <a16:creationId xmlns:a16="http://schemas.microsoft.com/office/drawing/2014/main" id="{E6B96B8A-4BC9-4731-B7FC-E8E8850157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670484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5050</xdr:row>
      <xdr:rowOff>0</xdr:rowOff>
    </xdr:from>
    <xdr:ext cx="85725" cy="190500"/>
    <xdr:pic>
      <xdr:nvPicPr>
        <xdr:cNvPr id="2169" name="Picture 2168">
          <a:extLst>
            <a:ext uri="{FF2B5EF4-FFF2-40B4-BE49-F238E27FC236}">
              <a16:creationId xmlns:a16="http://schemas.microsoft.com/office/drawing/2014/main" id="{38B4E46D-EC3F-42EB-A3EE-5DAA186637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672399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5051</xdr:row>
      <xdr:rowOff>0</xdr:rowOff>
    </xdr:from>
    <xdr:ext cx="85725" cy="190500"/>
    <xdr:pic>
      <xdr:nvPicPr>
        <xdr:cNvPr id="2170" name="Picture 2169">
          <a:extLst>
            <a:ext uri="{FF2B5EF4-FFF2-40B4-BE49-F238E27FC236}">
              <a16:creationId xmlns:a16="http://schemas.microsoft.com/office/drawing/2014/main" id="{C88A802A-9AF1-4984-996F-EBEFC5A234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674313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5052</xdr:row>
      <xdr:rowOff>0</xdr:rowOff>
    </xdr:from>
    <xdr:ext cx="85725" cy="190500"/>
    <xdr:pic>
      <xdr:nvPicPr>
        <xdr:cNvPr id="2171" name="Picture 2170">
          <a:extLst>
            <a:ext uri="{FF2B5EF4-FFF2-40B4-BE49-F238E27FC236}">
              <a16:creationId xmlns:a16="http://schemas.microsoft.com/office/drawing/2014/main" id="{D8344E8D-728B-4716-B0B6-F19BE1F5C0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676228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5053</xdr:row>
      <xdr:rowOff>0</xdr:rowOff>
    </xdr:from>
    <xdr:ext cx="85725" cy="190500"/>
    <xdr:pic>
      <xdr:nvPicPr>
        <xdr:cNvPr id="2172" name="Picture 2171">
          <a:extLst>
            <a:ext uri="{FF2B5EF4-FFF2-40B4-BE49-F238E27FC236}">
              <a16:creationId xmlns:a16="http://schemas.microsoft.com/office/drawing/2014/main" id="{AE3A26D8-3463-4B16-B070-D3D278AA00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6781429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5054</xdr:row>
      <xdr:rowOff>0</xdr:rowOff>
    </xdr:from>
    <xdr:ext cx="85725" cy="190500"/>
    <xdr:pic>
      <xdr:nvPicPr>
        <xdr:cNvPr id="2173" name="Picture 2172">
          <a:extLst>
            <a:ext uri="{FF2B5EF4-FFF2-40B4-BE49-F238E27FC236}">
              <a16:creationId xmlns:a16="http://schemas.microsoft.com/office/drawing/2014/main" id="{D102B321-E2F0-4E1D-980E-FF49E952DC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680057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5055</xdr:row>
      <xdr:rowOff>0</xdr:rowOff>
    </xdr:from>
    <xdr:ext cx="85725" cy="190500"/>
    <xdr:pic>
      <xdr:nvPicPr>
        <xdr:cNvPr id="2174" name="Picture 2173">
          <a:extLst>
            <a:ext uri="{FF2B5EF4-FFF2-40B4-BE49-F238E27FC236}">
              <a16:creationId xmlns:a16="http://schemas.microsoft.com/office/drawing/2014/main" id="{4530879F-A974-4911-814E-82FC99DE20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68197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5056</xdr:row>
      <xdr:rowOff>0</xdr:rowOff>
    </xdr:from>
    <xdr:ext cx="85725" cy="190500"/>
    <xdr:pic>
      <xdr:nvPicPr>
        <xdr:cNvPr id="2175" name="Picture 2174">
          <a:extLst>
            <a:ext uri="{FF2B5EF4-FFF2-40B4-BE49-F238E27FC236}">
              <a16:creationId xmlns:a16="http://schemas.microsoft.com/office/drawing/2014/main" id="{89926D31-36F3-45E1-9087-E5B51DAF11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683886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5057</xdr:row>
      <xdr:rowOff>0</xdr:rowOff>
    </xdr:from>
    <xdr:ext cx="85725" cy="190500"/>
    <xdr:pic>
      <xdr:nvPicPr>
        <xdr:cNvPr id="2176" name="Picture 2175">
          <a:extLst>
            <a:ext uri="{FF2B5EF4-FFF2-40B4-BE49-F238E27FC236}">
              <a16:creationId xmlns:a16="http://schemas.microsoft.com/office/drawing/2014/main" id="{5F935CF0-2817-4F5E-AFD7-4D0473E32E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685801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5058</xdr:row>
      <xdr:rowOff>0</xdr:rowOff>
    </xdr:from>
    <xdr:ext cx="85725" cy="190500"/>
    <xdr:pic>
      <xdr:nvPicPr>
        <xdr:cNvPr id="2177" name="Picture 2176">
          <a:extLst>
            <a:ext uri="{FF2B5EF4-FFF2-40B4-BE49-F238E27FC236}">
              <a16:creationId xmlns:a16="http://schemas.microsoft.com/office/drawing/2014/main" id="{15069058-DE74-44CE-8BA5-CACE7EB398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687715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5059</xdr:row>
      <xdr:rowOff>0</xdr:rowOff>
    </xdr:from>
    <xdr:ext cx="85725" cy="190500"/>
    <xdr:pic>
      <xdr:nvPicPr>
        <xdr:cNvPr id="2178" name="Picture 2177">
          <a:extLst>
            <a:ext uri="{FF2B5EF4-FFF2-40B4-BE49-F238E27FC236}">
              <a16:creationId xmlns:a16="http://schemas.microsoft.com/office/drawing/2014/main" id="{89FE5388-1B7A-470E-A731-AFF36AB2D8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68963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5060</xdr:row>
      <xdr:rowOff>0</xdr:rowOff>
    </xdr:from>
    <xdr:ext cx="85725" cy="190500"/>
    <xdr:pic>
      <xdr:nvPicPr>
        <xdr:cNvPr id="2179" name="Picture 2178">
          <a:extLst>
            <a:ext uri="{FF2B5EF4-FFF2-40B4-BE49-F238E27FC236}">
              <a16:creationId xmlns:a16="http://schemas.microsoft.com/office/drawing/2014/main" id="{3E5C13F4-2A38-46EE-91ED-36BA3B390B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6915446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5061</xdr:row>
      <xdr:rowOff>0</xdr:rowOff>
    </xdr:from>
    <xdr:ext cx="85725" cy="190500"/>
    <xdr:pic>
      <xdr:nvPicPr>
        <xdr:cNvPr id="2180" name="Picture 2179">
          <a:extLst>
            <a:ext uri="{FF2B5EF4-FFF2-40B4-BE49-F238E27FC236}">
              <a16:creationId xmlns:a16="http://schemas.microsoft.com/office/drawing/2014/main" id="{55102C94-7FED-4C0D-9CA8-345955716E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693459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5062</xdr:row>
      <xdr:rowOff>0</xdr:rowOff>
    </xdr:from>
    <xdr:ext cx="85725" cy="190500"/>
    <xdr:pic>
      <xdr:nvPicPr>
        <xdr:cNvPr id="2181" name="Picture 2180">
          <a:extLst>
            <a:ext uri="{FF2B5EF4-FFF2-40B4-BE49-F238E27FC236}">
              <a16:creationId xmlns:a16="http://schemas.microsoft.com/office/drawing/2014/main" id="{26B0099C-FCD1-437E-BE55-BC05595089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695373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5063</xdr:row>
      <xdr:rowOff>0</xdr:rowOff>
    </xdr:from>
    <xdr:ext cx="85725" cy="190500"/>
    <xdr:pic>
      <xdr:nvPicPr>
        <xdr:cNvPr id="2182" name="Picture 2181">
          <a:extLst>
            <a:ext uri="{FF2B5EF4-FFF2-40B4-BE49-F238E27FC236}">
              <a16:creationId xmlns:a16="http://schemas.microsoft.com/office/drawing/2014/main" id="{B5DDD737-9299-417F-BE22-69FA4BC7AC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697288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5064</xdr:row>
      <xdr:rowOff>0</xdr:rowOff>
    </xdr:from>
    <xdr:ext cx="85725" cy="190500"/>
    <xdr:pic>
      <xdr:nvPicPr>
        <xdr:cNvPr id="2183" name="Picture 2182">
          <a:extLst>
            <a:ext uri="{FF2B5EF4-FFF2-40B4-BE49-F238E27FC236}">
              <a16:creationId xmlns:a16="http://schemas.microsoft.com/office/drawing/2014/main" id="{EB8CF4C0-3BC5-47EB-B5C4-15EA9CE101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699202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5065</xdr:row>
      <xdr:rowOff>0</xdr:rowOff>
    </xdr:from>
    <xdr:ext cx="85725" cy="190500"/>
    <xdr:pic>
      <xdr:nvPicPr>
        <xdr:cNvPr id="2184" name="Picture 2183">
          <a:extLst>
            <a:ext uri="{FF2B5EF4-FFF2-40B4-BE49-F238E27FC236}">
              <a16:creationId xmlns:a16="http://schemas.microsoft.com/office/drawing/2014/main" id="{95F93039-539B-4E41-93D0-1DF71F95B1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7011172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5066</xdr:row>
      <xdr:rowOff>0</xdr:rowOff>
    </xdr:from>
    <xdr:ext cx="85725" cy="190500"/>
    <xdr:pic>
      <xdr:nvPicPr>
        <xdr:cNvPr id="2185" name="Picture 2184">
          <a:extLst>
            <a:ext uri="{FF2B5EF4-FFF2-40B4-BE49-F238E27FC236}">
              <a16:creationId xmlns:a16="http://schemas.microsoft.com/office/drawing/2014/main" id="{DBFC8F98-5C01-47E1-891E-5FAEE7361D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7030317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5067</xdr:row>
      <xdr:rowOff>0</xdr:rowOff>
    </xdr:from>
    <xdr:ext cx="85725" cy="190500"/>
    <xdr:pic>
      <xdr:nvPicPr>
        <xdr:cNvPr id="2186" name="Picture 2185">
          <a:extLst>
            <a:ext uri="{FF2B5EF4-FFF2-40B4-BE49-F238E27FC236}">
              <a16:creationId xmlns:a16="http://schemas.microsoft.com/office/drawing/2014/main" id="{6400C2C6-46DC-49C3-9544-CF03E150C4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704946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5068</xdr:row>
      <xdr:rowOff>0</xdr:rowOff>
    </xdr:from>
    <xdr:ext cx="85725" cy="190500"/>
    <xdr:pic>
      <xdr:nvPicPr>
        <xdr:cNvPr id="2187" name="Picture 2186">
          <a:extLst>
            <a:ext uri="{FF2B5EF4-FFF2-40B4-BE49-F238E27FC236}">
              <a16:creationId xmlns:a16="http://schemas.microsoft.com/office/drawing/2014/main" id="{4E16E0D8-C570-4D3B-90C0-E176C407B0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706860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5069</xdr:row>
      <xdr:rowOff>0</xdr:rowOff>
    </xdr:from>
    <xdr:ext cx="85725" cy="190500"/>
    <xdr:pic>
      <xdr:nvPicPr>
        <xdr:cNvPr id="2188" name="Picture 2187">
          <a:extLst>
            <a:ext uri="{FF2B5EF4-FFF2-40B4-BE49-F238E27FC236}">
              <a16:creationId xmlns:a16="http://schemas.microsoft.com/office/drawing/2014/main" id="{D0A2D00A-E849-47D1-BB05-9C24F0BE04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708775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5070</xdr:row>
      <xdr:rowOff>0</xdr:rowOff>
    </xdr:from>
    <xdr:ext cx="85725" cy="190500"/>
    <xdr:pic>
      <xdr:nvPicPr>
        <xdr:cNvPr id="2189" name="Picture 2188">
          <a:extLst>
            <a:ext uri="{FF2B5EF4-FFF2-40B4-BE49-F238E27FC236}">
              <a16:creationId xmlns:a16="http://schemas.microsoft.com/office/drawing/2014/main" id="{D247E5DA-71E9-4358-A81F-D99BDACE94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7106898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5071</xdr:row>
      <xdr:rowOff>0</xdr:rowOff>
    </xdr:from>
    <xdr:ext cx="85725" cy="190500"/>
    <xdr:pic>
      <xdr:nvPicPr>
        <xdr:cNvPr id="2190" name="Picture 2189">
          <a:extLst>
            <a:ext uri="{FF2B5EF4-FFF2-40B4-BE49-F238E27FC236}">
              <a16:creationId xmlns:a16="http://schemas.microsoft.com/office/drawing/2014/main" id="{75692FAF-1D73-40CB-B738-BDF2E71CC4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712604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5072</xdr:row>
      <xdr:rowOff>0</xdr:rowOff>
    </xdr:from>
    <xdr:ext cx="85725" cy="190500"/>
    <xdr:pic>
      <xdr:nvPicPr>
        <xdr:cNvPr id="2191" name="Picture 2190">
          <a:extLst>
            <a:ext uri="{FF2B5EF4-FFF2-40B4-BE49-F238E27FC236}">
              <a16:creationId xmlns:a16="http://schemas.microsoft.com/office/drawing/2014/main" id="{DA03B4A9-35E2-42EE-90A6-2959CBB776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7145189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5073</xdr:row>
      <xdr:rowOff>0</xdr:rowOff>
    </xdr:from>
    <xdr:ext cx="85725" cy="190500"/>
    <xdr:pic>
      <xdr:nvPicPr>
        <xdr:cNvPr id="2192" name="Picture 2191">
          <a:extLst>
            <a:ext uri="{FF2B5EF4-FFF2-40B4-BE49-F238E27FC236}">
              <a16:creationId xmlns:a16="http://schemas.microsoft.com/office/drawing/2014/main" id="{D7D2ACF5-3E87-46AE-AAB2-5EBF25DB07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71643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5074</xdr:row>
      <xdr:rowOff>0</xdr:rowOff>
    </xdr:from>
    <xdr:ext cx="85725" cy="190500"/>
    <xdr:pic>
      <xdr:nvPicPr>
        <xdr:cNvPr id="2193" name="Picture 2192">
          <a:extLst>
            <a:ext uri="{FF2B5EF4-FFF2-40B4-BE49-F238E27FC236}">
              <a16:creationId xmlns:a16="http://schemas.microsoft.com/office/drawing/2014/main" id="{81654E23-8520-4749-9E52-FD39F2BFA7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7183479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5075</xdr:row>
      <xdr:rowOff>0</xdr:rowOff>
    </xdr:from>
    <xdr:ext cx="85725" cy="190500"/>
    <xdr:pic>
      <xdr:nvPicPr>
        <xdr:cNvPr id="2194" name="Picture 2193">
          <a:extLst>
            <a:ext uri="{FF2B5EF4-FFF2-40B4-BE49-F238E27FC236}">
              <a16:creationId xmlns:a16="http://schemas.microsoft.com/office/drawing/2014/main" id="{507F14DF-A2DD-4A95-BC7B-CE240E1327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720262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5076</xdr:row>
      <xdr:rowOff>0</xdr:rowOff>
    </xdr:from>
    <xdr:ext cx="85725" cy="190500"/>
    <xdr:pic>
      <xdr:nvPicPr>
        <xdr:cNvPr id="2195" name="Picture 2194">
          <a:extLst>
            <a:ext uri="{FF2B5EF4-FFF2-40B4-BE49-F238E27FC236}">
              <a16:creationId xmlns:a16="http://schemas.microsoft.com/office/drawing/2014/main" id="{0430A236-F93B-4E95-BE75-F9283E8B8E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72217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5077</xdr:row>
      <xdr:rowOff>0</xdr:rowOff>
    </xdr:from>
    <xdr:ext cx="85725" cy="190500"/>
    <xdr:pic>
      <xdr:nvPicPr>
        <xdr:cNvPr id="2196" name="Picture 2195">
          <a:extLst>
            <a:ext uri="{FF2B5EF4-FFF2-40B4-BE49-F238E27FC236}">
              <a16:creationId xmlns:a16="http://schemas.microsoft.com/office/drawing/2014/main" id="{2D1BCC14-25F3-4C0A-AD77-76BDE194C2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72409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5078</xdr:row>
      <xdr:rowOff>0</xdr:rowOff>
    </xdr:from>
    <xdr:ext cx="85725" cy="190500"/>
    <xdr:pic>
      <xdr:nvPicPr>
        <xdr:cNvPr id="2197" name="Picture 2196">
          <a:extLst>
            <a:ext uri="{FF2B5EF4-FFF2-40B4-BE49-F238E27FC236}">
              <a16:creationId xmlns:a16="http://schemas.microsoft.com/office/drawing/2014/main" id="{A300F3F4-138B-4953-8B41-22AFC0F1AF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726006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5079</xdr:row>
      <xdr:rowOff>0</xdr:rowOff>
    </xdr:from>
    <xdr:ext cx="85725" cy="190500"/>
    <xdr:pic>
      <xdr:nvPicPr>
        <xdr:cNvPr id="2198" name="Picture 2197">
          <a:extLst>
            <a:ext uri="{FF2B5EF4-FFF2-40B4-BE49-F238E27FC236}">
              <a16:creationId xmlns:a16="http://schemas.microsoft.com/office/drawing/2014/main" id="{50E4BA81-74F3-4DF4-9BE4-D884750B6A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727920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5080</xdr:row>
      <xdr:rowOff>0</xdr:rowOff>
    </xdr:from>
    <xdr:ext cx="85725" cy="190500"/>
    <xdr:pic>
      <xdr:nvPicPr>
        <xdr:cNvPr id="2199" name="Picture 2198">
          <a:extLst>
            <a:ext uri="{FF2B5EF4-FFF2-40B4-BE49-F238E27FC236}">
              <a16:creationId xmlns:a16="http://schemas.microsoft.com/office/drawing/2014/main" id="{F4360A0F-3AB1-4F55-8312-7C45E9284C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729835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5081</xdr:row>
      <xdr:rowOff>0</xdr:rowOff>
    </xdr:from>
    <xdr:ext cx="85725" cy="190500"/>
    <xdr:pic>
      <xdr:nvPicPr>
        <xdr:cNvPr id="2200" name="Picture 2199">
          <a:extLst>
            <a:ext uri="{FF2B5EF4-FFF2-40B4-BE49-F238E27FC236}">
              <a16:creationId xmlns:a16="http://schemas.microsoft.com/office/drawing/2014/main" id="{6151309F-3687-467D-B155-C408799372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731749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5082</xdr:row>
      <xdr:rowOff>0</xdr:rowOff>
    </xdr:from>
    <xdr:ext cx="85725" cy="190500"/>
    <xdr:pic>
      <xdr:nvPicPr>
        <xdr:cNvPr id="2201" name="Picture 2200">
          <a:extLst>
            <a:ext uri="{FF2B5EF4-FFF2-40B4-BE49-F238E27FC236}">
              <a16:creationId xmlns:a16="http://schemas.microsoft.com/office/drawing/2014/main" id="{CE44A02F-1ED5-4A92-99DB-9E0651525B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733664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5083</xdr:row>
      <xdr:rowOff>0</xdr:rowOff>
    </xdr:from>
    <xdr:ext cx="85725" cy="190500"/>
    <xdr:pic>
      <xdr:nvPicPr>
        <xdr:cNvPr id="2202" name="Picture 2201">
          <a:extLst>
            <a:ext uri="{FF2B5EF4-FFF2-40B4-BE49-F238E27FC236}">
              <a16:creationId xmlns:a16="http://schemas.microsoft.com/office/drawing/2014/main" id="{BC298318-C14F-4E33-B6D5-350F1ACD61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735578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5084</xdr:row>
      <xdr:rowOff>0</xdr:rowOff>
    </xdr:from>
    <xdr:ext cx="85725" cy="190500"/>
    <xdr:pic>
      <xdr:nvPicPr>
        <xdr:cNvPr id="2203" name="Picture 2202">
          <a:extLst>
            <a:ext uri="{FF2B5EF4-FFF2-40B4-BE49-F238E27FC236}">
              <a16:creationId xmlns:a16="http://schemas.microsoft.com/office/drawing/2014/main" id="{552D53E7-F228-49EF-99FD-BDF68A4127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7374932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5085</xdr:row>
      <xdr:rowOff>0</xdr:rowOff>
    </xdr:from>
    <xdr:ext cx="85725" cy="190500"/>
    <xdr:pic>
      <xdr:nvPicPr>
        <xdr:cNvPr id="2204" name="Picture 2203">
          <a:extLst>
            <a:ext uri="{FF2B5EF4-FFF2-40B4-BE49-F238E27FC236}">
              <a16:creationId xmlns:a16="http://schemas.microsoft.com/office/drawing/2014/main" id="{7006E6DC-E92F-41F3-9F69-3B2776AF1F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73940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5086</xdr:row>
      <xdr:rowOff>0</xdr:rowOff>
    </xdr:from>
    <xdr:ext cx="85725" cy="190500"/>
    <xdr:pic>
      <xdr:nvPicPr>
        <xdr:cNvPr id="2205" name="Picture 2204">
          <a:extLst>
            <a:ext uri="{FF2B5EF4-FFF2-40B4-BE49-F238E27FC236}">
              <a16:creationId xmlns:a16="http://schemas.microsoft.com/office/drawing/2014/main" id="{E87BD154-14D2-4D0F-B1BF-D93D2E29B8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74132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5087</xdr:row>
      <xdr:rowOff>0</xdr:rowOff>
    </xdr:from>
    <xdr:ext cx="85725" cy="190500"/>
    <xdr:pic>
      <xdr:nvPicPr>
        <xdr:cNvPr id="2206" name="Picture 2205">
          <a:extLst>
            <a:ext uri="{FF2B5EF4-FFF2-40B4-BE49-F238E27FC236}">
              <a16:creationId xmlns:a16="http://schemas.microsoft.com/office/drawing/2014/main" id="{C5E9E04F-2BC5-450C-9D78-35C08A4DCC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743236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5088</xdr:row>
      <xdr:rowOff>0</xdr:rowOff>
    </xdr:from>
    <xdr:ext cx="85725" cy="190500"/>
    <xdr:pic>
      <xdr:nvPicPr>
        <xdr:cNvPr id="2207" name="Picture 2206">
          <a:extLst>
            <a:ext uri="{FF2B5EF4-FFF2-40B4-BE49-F238E27FC236}">
              <a16:creationId xmlns:a16="http://schemas.microsoft.com/office/drawing/2014/main" id="{D8209E61-316D-40E0-954E-D4EF4A74DC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74515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5089</xdr:row>
      <xdr:rowOff>0</xdr:rowOff>
    </xdr:from>
    <xdr:ext cx="85725" cy="190500"/>
    <xdr:pic>
      <xdr:nvPicPr>
        <xdr:cNvPr id="2208" name="Picture 2207">
          <a:extLst>
            <a:ext uri="{FF2B5EF4-FFF2-40B4-BE49-F238E27FC236}">
              <a16:creationId xmlns:a16="http://schemas.microsoft.com/office/drawing/2014/main" id="{535D8781-421F-4442-95C1-D40569EE9F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747065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5090</xdr:row>
      <xdr:rowOff>0</xdr:rowOff>
    </xdr:from>
    <xdr:ext cx="85725" cy="190500"/>
    <xdr:pic>
      <xdr:nvPicPr>
        <xdr:cNvPr id="2209" name="Picture 2208">
          <a:extLst>
            <a:ext uri="{FF2B5EF4-FFF2-40B4-BE49-F238E27FC236}">
              <a16:creationId xmlns:a16="http://schemas.microsoft.com/office/drawing/2014/main" id="{4DE2C99F-3A8F-4942-B00B-358A0F0793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74898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5091</xdr:row>
      <xdr:rowOff>0</xdr:rowOff>
    </xdr:from>
    <xdr:ext cx="85725" cy="190500"/>
    <xdr:pic>
      <xdr:nvPicPr>
        <xdr:cNvPr id="2210" name="Picture 2209">
          <a:extLst>
            <a:ext uri="{FF2B5EF4-FFF2-40B4-BE49-F238E27FC236}">
              <a16:creationId xmlns:a16="http://schemas.microsoft.com/office/drawing/2014/main" id="{3653FF40-6A56-4CAA-93D2-EA0B5B2963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750894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5092</xdr:row>
      <xdr:rowOff>0</xdr:rowOff>
    </xdr:from>
    <xdr:ext cx="85725" cy="190500"/>
    <xdr:pic>
      <xdr:nvPicPr>
        <xdr:cNvPr id="2211" name="Picture 2210">
          <a:extLst>
            <a:ext uri="{FF2B5EF4-FFF2-40B4-BE49-F238E27FC236}">
              <a16:creationId xmlns:a16="http://schemas.microsoft.com/office/drawing/2014/main" id="{483CEFA9-0F00-4C48-A83A-E4184D43D2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752809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5093</xdr:row>
      <xdr:rowOff>0</xdr:rowOff>
    </xdr:from>
    <xdr:ext cx="85725" cy="190500"/>
    <xdr:pic>
      <xdr:nvPicPr>
        <xdr:cNvPr id="2212" name="Picture 2211">
          <a:extLst>
            <a:ext uri="{FF2B5EF4-FFF2-40B4-BE49-F238E27FC236}">
              <a16:creationId xmlns:a16="http://schemas.microsoft.com/office/drawing/2014/main" id="{C02DC699-4A4C-4E2F-B143-4633B34496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7547239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5094</xdr:row>
      <xdr:rowOff>0</xdr:rowOff>
    </xdr:from>
    <xdr:ext cx="85725" cy="190500"/>
    <xdr:pic>
      <xdr:nvPicPr>
        <xdr:cNvPr id="2213" name="Picture 2212">
          <a:extLst>
            <a:ext uri="{FF2B5EF4-FFF2-40B4-BE49-F238E27FC236}">
              <a16:creationId xmlns:a16="http://schemas.microsoft.com/office/drawing/2014/main" id="{6C4FBAAF-43E3-45D3-930C-302538FAD5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756638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5095</xdr:row>
      <xdr:rowOff>0</xdr:rowOff>
    </xdr:from>
    <xdr:ext cx="85725" cy="190500"/>
    <xdr:pic>
      <xdr:nvPicPr>
        <xdr:cNvPr id="2214" name="Picture 2213">
          <a:extLst>
            <a:ext uri="{FF2B5EF4-FFF2-40B4-BE49-F238E27FC236}">
              <a16:creationId xmlns:a16="http://schemas.microsoft.com/office/drawing/2014/main" id="{A70649CB-D2C6-4806-8E5B-C4920E8779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758553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5096</xdr:row>
      <xdr:rowOff>0</xdr:rowOff>
    </xdr:from>
    <xdr:ext cx="85725" cy="190500"/>
    <xdr:pic>
      <xdr:nvPicPr>
        <xdr:cNvPr id="2215" name="Picture 2214">
          <a:extLst>
            <a:ext uri="{FF2B5EF4-FFF2-40B4-BE49-F238E27FC236}">
              <a16:creationId xmlns:a16="http://schemas.microsoft.com/office/drawing/2014/main" id="{EE628EC9-75A3-4995-B827-A37B4E6129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760467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5097</xdr:row>
      <xdr:rowOff>0</xdr:rowOff>
    </xdr:from>
    <xdr:ext cx="85725" cy="190500"/>
    <xdr:pic>
      <xdr:nvPicPr>
        <xdr:cNvPr id="2216" name="Picture 2215">
          <a:extLst>
            <a:ext uri="{FF2B5EF4-FFF2-40B4-BE49-F238E27FC236}">
              <a16:creationId xmlns:a16="http://schemas.microsoft.com/office/drawing/2014/main" id="{3C970977-2947-4A17-A7DA-D7B90DB55B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762382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5098</xdr:row>
      <xdr:rowOff>0</xdr:rowOff>
    </xdr:from>
    <xdr:ext cx="85725" cy="190500"/>
    <xdr:pic>
      <xdr:nvPicPr>
        <xdr:cNvPr id="2217" name="Picture 2216">
          <a:extLst>
            <a:ext uri="{FF2B5EF4-FFF2-40B4-BE49-F238E27FC236}">
              <a16:creationId xmlns:a16="http://schemas.microsoft.com/office/drawing/2014/main" id="{F349C2B4-B976-4A71-A7BA-D118C54BEF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76429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5099</xdr:row>
      <xdr:rowOff>0</xdr:rowOff>
    </xdr:from>
    <xdr:ext cx="85725" cy="190500"/>
    <xdr:pic>
      <xdr:nvPicPr>
        <xdr:cNvPr id="2218" name="Picture 2217">
          <a:extLst>
            <a:ext uri="{FF2B5EF4-FFF2-40B4-BE49-F238E27FC236}">
              <a16:creationId xmlns:a16="http://schemas.microsoft.com/office/drawing/2014/main" id="{5CE431BB-6E34-4E78-BDA1-4DE528DF52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76621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5100</xdr:row>
      <xdr:rowOff>0</xdr:rowOff>
    </xdr:from>
    <xdr:ext cx="85725" cy="190500"/>
    <xdr:pic>
      <xdr:nvPicPr>
        <xdr:cNvPr id="2219" name="Picture 2218">
          <a:extLst>
            <a:ext uri="{FF2B5EF4-FFF2-40B4-BE49-F238E27FC236}">
              <a16:creationId xmlns:a16="http://schemas.microsoft.com/office/drawing/2014/main" id="{68C9E35D-B101-4594-BAF1-7B75A21513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7681256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5101</xdr:row>
      <xdr:rowOff>0</xdr:rowOff>
    </xdr:from>
    <xdr:ext cx="85725" cy="190500"/>
    <xdr:pic>
      <xdr:nvPicPr>
        <xdr:cNvPr id="2220" name="Picture 2219">
          <a:extLst>
            <a:ext uri="{FF2B5EF4-FFF2-40B4-BE49-F238E27FC236}">
              <a16:creationId xmlns:a16="http://schemas.microsoft.com/office/drawing/2014/main" id="{6474FC69-DAA0-4219-80F0-3B498EB461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770040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5102</xdr:row>
      <xdr:rowOff>0</xdr:rowOff>
    </xdr:from>
    <xdr:ext cx="85725" cy="190500"/>
    <xdr:pic>
      <xdr:nvPicPr>
        <xdr:cNvPr id="2221" name="Picture 2220">
          <a:extLst>
            <a:ext uri="{FF2B5EF4-FFF2-40B4-BE49-F238E27FC236}">
              <a16:creationId xmlns:a16="http://schemas.microsoft.com/office/drawing/2014/main" id="{ECD1C797-2B16-434A-B070-29F35C3A90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771954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5103</xdr:row>
      <xdr:rowOff>0</xdr:rowOff>
    </xdr:from>
    <xdr:ext cx="85725" cy="190500"/>
    <xdr:pic>
      <xdr:nvPicPr>
        <xdr:cNvPr id="2222" name="Picture 2221">
          <a:extLst>
            <a:ext uri="{FF2B5EF4-FFF2-40B4-BE49-F238E27FC236}">
              <a16:creationId xmlns:a16="http://schemas.microsoft.com/office/drawing/2014/main" id="{E74BA5D9-3FA3-4E2A-8E9C-43BBCFA144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773869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5104</xdr:row>
      <xdr:rowOff>0</xdr:rowOff>
    </xdr:from>
    <xdr:ext cx="85725" cy="190500"/>
    <xdr:pic>
      <xdr:nvPicPr>
        <xdr:cNvPr id="2223" name="Picture 2222">
          <a:extLst>
            <a:ext uri="{FF2B5EF4-FFF2-40B4-BE49-F238E27FC236}">
              <a16:creationId xmlns:a16="http://schemas.microsoft.com/office/drawing/2014/main" id="{7826E68F-263B-41ED-BEF0-EE03D293A8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775783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5105</xdr:row>
      <xdr:rowOff>0</xdr:rowOff>
    </xdr:from>
    <xdr:ext cx="85725" cy="190500"/>
    <xdr:pic>
      <xdr:nvPicPr>
        <xdr:cNvPr id="2224" name="Picture 2223">
          <a:extLst>
            <a:ext uri="{FF2B5EF4-FFF2-40B4-BE49-F238E27FC236}">
              <a16:creationId xmlns:a16="http://schemas.microsoft.com/office/drawing/2014/main" id="{2CAF9623-D82C-4690-87AF-3463AABECA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7776982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5106</xdr:row>
      <xdr:rowOff>0</xdr:rowOff>
    </xdr:from>
    <xdr:ext cx="85725" cy="190500"/>
    <xdr:pic>
      <xdr:nvPicPr>
        <xdr:cNvPr id="2225" name="Picture 2224">
          <a:extLst>
            <a:ext uri="{FF2B5EF4-FFF2-40B4-BE49-F238E27FC236}">
              <a16:creationId xmlns:a16="http://schemas.microsoft.com/office/drawing/2014/main" id="{B98168F5-3F58-4F11-BACE-77B291FC13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7796127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5107</xdr:row>
      <xdr:rowOff>0</xdr:rowOff>
    </xdr:from>
    <xdr:ext cx="85725" cy="190500"/>
    <xdr:pic>
      <xdr:nvPicPr>
        <xdr:cNvPr id="2226" name="Picture 2225">
          <a:extLst>
            <a:ext uri="{FF2B5EF4-FFF2-40B4-BE49-F238E27FC236}">
              <a16:creationId xmlns:a16="http://schemas.microsoft.com/office/drawing/2014/main" id="{5F0762C0-E33E-4EEA-BAF4-C0F02D7E35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781527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5108</xdr:row>
      <xdr:rowOff>0</xdr:rowOff>
    </xdr:from>
    <xdr:ext cx="85725" cy="190500"/>
    <xdr:pic>
      <xdr:nvPicPr>
        <xdr:cNvPr id="2227" name="Picture 2226">
          <a:extLst>
            <a:ext uri="{FF2B5EF4-FFF2-40B4-BE49-F238E27FC236}">
              <a16:creationId xmlns:a16="http://schemas.microsoft.com/office/drawing/2014/main" id="{CA41F161-4202-4888-B5A3-CB1DF68F3E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783441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5109</xdr:row>
      <xdr:rowOff>0</xdr:rowOff>
    </xdr:from>
    <xdr:ext cx="85725" cy="190500"/>
    <xdr:pic>
      <xdr:nvPicPr>
        <xdr:cNvPr id="2228" name="Picture 2227">
          <a:extLst>
            <a:ext uri="{FF2B5EF4-FFF2-40B4-BE49-F238E27FC236}">
              <a16:creationId xmlns:a16="http://schemas.microsoft.com/office/drawing/2014/main" id="{53DCBEA2-ACA2-4DEB-841C-C6963D8C24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785356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5110</xdr:row>
      <xdr:rowOff>0</xdr:rowOff>
    </xdr:from>
    <xdr:ext cx="85725" cy="190500"/>
    <xdr:pic>
      <xdr:nvPicPr>
        <xdr:cNvPr id="2229" name="Picture 2228">
          <a:extLst>
            <a:ext uri="{FF2B5EF4-FFF2-40B4-BE49-F238E27FC236}">
              <a16:creationId xmlns:a16="http://schemas.microsoft.com/office/drawing/2014/main" id="{CAE06CE1-99DE-410E-954A-93F00072CB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7872708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5111</xdr:row>
      <xdr:rowOff>0</xdr:rowOff>
    </xdr:from>
    <xdr:ext cx="85725" cy="190500"/>
    <xdr:pic>
      <xdr:nvPicPr>
        <xdr:cNvPr id="2230" name="Picture 2229">
          <a:extLst>
            <a:ext uri="{FF2B5EF4-FFF2-40B4-BE49-F238E27FC236}">
              <a16:creationId xmlns:a16="http://schemas.microsoft.com/office/drawing/2014/main" id="{6C753832-8EDE-45A3-8F3F-CFFDAD60A7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789185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5112</xdr:row>
      <xdr:rowOff>0</xdr:rowOff>
    </xdr:from>
    <xdr:ext cx="85725" cy="190500"/>
    <xdr:pic>
      <xdr:nvPicPr>
        <xdr:cNvPr id="2231" name="Picture 2230">
          <a:extLst>
            <a:ext uri="{FF2B5EF4-FFF2-40B4-BE49-F238E27FC236}">
              <a16:creationId xmlns:a16="http://schemas.microsoft.com/office/drawing/2014/main" id="{89AC089E-64BB-4E70-B742-4914C8137E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7910999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5113</xdr:row>
      <xdr:rowOff>0</xdr:rowOff>
    </xdr:from>
    <xdr:ext cx="85725" cy="190500"/>
    <xdr:pic>
      <xdr:nvPicPr>
        <xdr:cNvPr id="2232" name="Picture 2231">
          <a:extLst>
            <a:ext uri="{FF2B5EF4-FFF2-40B4-BE49-F238E27FC236}">
              <a16:creationId xmlns:a16="http://schemas.microsoft.com/office/drawing/2014/main" id="{85971A62-2C5E-4AC3-933A-6AF6B98132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793014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5114</xdr:row>
      <xdr:rowOff>0</xdr:rowOff>
    </xdr:from>
    <xdr:ext cx="85725" cy="190500"/>
    <xdr:pic>
      <xdr:nvPicPr>
        <xdr:cNvPr id="2233" name="Picture 2232">
          <a:extLst>
            <a:ext uri="{FF2B5EF4-FFF2-40B4-BE49-F238E27FC236}">
              <a16:creationId xmlns:a16="http://schemas.microsoft.com/office/drawing/2014/main" id="{3CA60F72-3B5D-4C7A-B85D-45C2986A3D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7949289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5115</xdr:row>
      <xdr:rowOff>0</xdr:rowOff>
    </xdr:from>
    <xdr:ext cx="85725" cy="190500"/>
    <xdr:pic>
      <xdr:nvPicPr>
        <xdr:cNvPr id="2234" name="Picture 2233">
          <a:extLst>
            <a:ext uri="{FF2B5EF4-FFF2-40B4-BE49-F238E27FC236}">
              <a16:creationId xmlns:a16="http://schemas.microsoft.com/office/drawing/2014/main" id="{09C5623D-807D-4014-B22C-88BF8EC802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796843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5116</xdr:row>
      <xdr:rowOff>0</xdr:rowOff>
    </xdr:from>
    <xdr:ext cx="85725" cy="190500"/>
    <xdr:pic>
      <xdr:nvPicPr>
        <xdr:cNvPr id="2235" name="Picture 2234">
          <a:extLst>
            <a:ext uri="{FF2B5EF4-FFF2-40B4-BE49-F238E27FC236}">
              <a16:creationId xmlns:a16="http://schemas.microsoft.com/office/drawing/2014/main" id="{BB56AD89-BA32-419D-91F8-E3B6BC7829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798758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5117</xdr:row>
      <xdr:rowOff>0</xdr:rowOff>
    </xdr:from>
    <xdr:ext cx="85725" cy="190500"/>
    <xdr:pic>
      <xdr:nvPicPr>
        <xdr:cNvPr id="2236" name="Picture 2235">
          <a:extLst>
            <a:ext uri="{FF2B5EF4-FFF2-40B4-BE49-F238E27FC236}">
              <a16:creationId xmlns:a16="http://schemas.microsoft.com/office/drawing/2014/main" id="{5E2BD02C-B3C8-43FF-BAB1-99130EBAB0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800672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5118</xdr:row>
      <xdr:rowOff>0</xdr:rowOff>
    </xdr:from>
    <xdr:ext cx="85725" cy="190500"/>
    <xdr:pic>
      <xdr:nvPicPr>
        <xdr:cNvPr id="2237" name="Picture 2236">
          <a:extLst>
            <a:ext uri="{FF2B5EF4-FFF2-40B4-BE49-F238E27FC236}">
              <a16:creationId xmlns:a16="http://schemas.microsoft.com/office/drawing/2014/main" id="{15E8A035-AEEA-46AE-968A-6A800241AF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802587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5119</xdr:row>
      <xdr:rowOff>0</xdr:rowOff>
    </xdr:from>
    <xdr:ext cx="85725" cy="190500"/>
    <xdr:pic>
      <xdr:nvPicPr>
        <xdr:cNvPr id="2238" name="Picture 2237">
          <a:extLst>
            <a:ext uri="{FF2B5EF4-FFF2-40B4-BE49-F238E27FC236}">
              <a16:creationId xmlns:a16="http://schemas.microsoft.com/office/drawing/2014/main" id="{953E87F3-2B5D-4FA1-8154-3CB0597CB8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804501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5120</xdr:row>
      <xdr:rowOff>0</xdr:rowOff>
    </xdr:from>
    <xdr:ext cx="85725" cy="190500"/>
    <xdr:pic>
      <xdr:nvPicPr>
        <xdr:cNvPr id="2239" name="Picture 2238">
          <a:extLst>
            <a:ext uri="{FF2B5EF4-FFF2-40B4-BE49-F238E27FC236}">
              <a16:creationId xmlns:a16="http://schemas.microsoft.com/office/drawing/2014/main" id="{74BA3CBE-44AB-4EF1-A7F2-A1F4A54523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806416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5121</xdr:row>
      <xdr:rowOff>0</xdr:rowOff>
    </xdr:from>
    <xdr:ext cx="85725" cy="190500"/>
    <xdr:pic>
      <xdr:nvPicPr>
        <xdr:cNvPr id="2240" name="Picture 2239">
          <a:extLst>
            <a:ext uri="{FF2B5EF4-FFF2-40B4-BE49-F238E27FC236}">
              <a16:creationId xmlns:a16="http://schemas.microsoft.com/office/drawing/2014/main" id="{7AF53541-6971-4F69-A739-334C5BC958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808330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5122</xdr:row>
      <xdr:rowOff>0</xdr:rowOff>
    </xdr:from>
    <xdr:ext cx="85725" cy="190500"/>
    <xdr:pic>
      <xdr:nvPicPr>
        <xdr:cNvPr id="2241" name="Picture 2240">
          <a:extLst>
            <a:ext uri="{FF2B5EF4-FFF2-40B4-BE49-F238E27FC236}">
              <a16:creationId xmlns:a16="http://schemas.microsoft.com/office/drawing/2014/main" id="{042A739E-883D-4193-B539-0BDF1E31D8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810245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5123</xdr:row>
      <xdr:rowOff>0</xdr:rowOff>
    </xdr:from>
    <xdr:ext cx="85725" cy="190500"/>
    <xdr:pic>
      <xdr:nvPicPr>
        <xdr:cNvPr id="2242" name="Picture 2241">
          <a:extLst>
            <a:ext uri="{FF2B5EF4-FFF2-40B4-BE49-F238E27FC236}">
              <a16:creationId xmlns:a16="http://schemas.microsoft.com/office/drawing/2014/main" id="{57A2FBCB-9E81-4C76-B93B-ECB1FA928A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812159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5124</xdr:row>
      <xdr:rowOff>0</xdr:rowOff>
    </xdr:from>
    <xdr:ext cx="85725" cy="190500"/>
    <xdr:pic>
      <xdr:nvPicPr>
        <xdr:cNvPr id="2243" name="Picture 2242">
          <a:extLst>
            <a:ext uri="{FF2B5EF4-FFF2-40B4-BE49-F238E27FC236}">
              <a16:creationId xmlns:a16="http://schemas.microsoft.com/office/drawing/2014/main" id="{6D454F16-BE45-4C3D-8A84-E66FEA1A36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8140742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5125</xdr:row>
      <xdr:rowOff>0</xdr:rowOff>
    </xdr:from>
    <xdr:ext cx="85725" cy="190500"/>
    <xdr:pic>
      <xdr:nvPicPr>
        <xdr:cNvPr id="2244" name="Picture 2243">
          <a:extLst>
            <a:ext uri="{FF2B5EF4-FFF2-40B4-BE49-F238E27FC236}">
              <a16:creationId xmlns:a16="http://schemas.microsoft.com/office/drawing/2014/main" id="{1820EE1A-ACBB-4F0D-841D-BB1A7763C4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815988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5126</xdr:row>
      <xdr:rowOff>0</xdr:rowOff>
    </xdr:from>
    <xdr:ext cx="85725" cy="190500"/>
    <xdr:pic>
      <xdr:nvPicPr>
        <xdr:cNvPr id="2245" name="Picture 2244">
          <a:extLst>
            <a:ext uri="{FF2B5EF4-FFF2-40B4-BE49-F238E27FC236}">
              <a16:creationId xmlns:a16="http://schemas.microsoft.com/office/drawing/2014/main" id="{3F635FD1-46FA-40BA-8301-FD94E37225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817903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5127</xdr:row>
      <xdr:rowOff>0</xdr:rowOff>
    </xdr:from>
    <xdr:ext cx="85725" cy="190500"/>
    <xdr:pic>
      <xdr:nvPicPr>
        <xdr:cNvPr id="2246" name="Picture 2245">
          <a:extLst>
            <a:ext uri="{FF2B5EF4-FFF2-40B4-BE49-F238E27FC236}">
              <a16:creationId xmlns:a16="http://schemas.microsoft.com/office/drawing/2014/main" id="{3DE7CF38-2CA1-49AB-A8A3-47395083F5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819817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5128</xdr:row>
      <xdr:rowOff>0</xdr:rowOff>
    </xdr:from>
    <xdr:ext cx="85725" cy="190500"/>
    <xdr:pic>
      <xdr:nvPicPr>
        <xdr:cNvPr id="2247" name="Picture 2246">
          <a:extLst>
            <a:ext uri="{FF2B5EF4-FFF2-40B4-BE49-F238E27FC236}">
              <a16:creationId xmlns:a16="http://schemas.microsoft.com/office/drawing/2014/main" id="{B1560853-4391-477F-926D-789515AD47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821732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5129</xdr:row>
      <xdr:rowOff>0</xdr:rowOff>
    </xdr:from>
    <xdr:ext cx="85725" cy="190500"/>
    <xdr:pic>
      <xdr:nvPicPr>
        <xdr:cNvPr id="2248" name="Picture 2247">
          <a:extLst>
            <a:ext uri="{FF2B5EF4-FFF2-40B4-BE49-F238E27FC236}">
              <a16:creationId xmlns:a16="http://schemas.microsoft.com/office/drawing/2014/main" id="{69610912-4345-48B7-8A52-E95BB980AF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823646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5130</xdr:row>
      <xdr:rowOff>0</xdr:rowOff>
    </xdr:from>
    <xdr:ext cx="85725" cy="190500"/>
    <xdr:pic>
      <xdr:nvPicPr>
        <xdr:cNvPr id="2249" name="Picture 2248">
          <a:extLst>
            <a:ext uri="{FF2B5EF4-FFF2-40B4-BE49-F238E27FC236}">
              <a16:creationId xmlns:a16="http://schemas.microsoft.com/office/drawing/2014/main" id="{9CEDC4B0-B908-4751-A41B-BD8D9FE189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825561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5131</xdr:row>
      <xdr:rowOff>0</xdr:rowOff>
    </xdr:from>
    <xdr:ext cx="85725" cy="190500"/>
    <xdr:pic>
      <xdr:nvPicPr>
        <xdr:cNvPr id="2250" name="Picture 2249">
          <a:extLst>
            <a:ext uri="{FF2B5EF4-FFF2-40B4-BE49-F238E27FC236}">
              <a16:creationId xmlns:a16="http://schemas.microsoft.com/office/drawing/2014/main" id="{7B216E14-32F4-4074-AB3C-2A532D3998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827475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5132</xdr:row>
      <xdr:rowOff>0</xdr:rowOff>
    </xdr:from>
    <xdr:ext cx="85725" cy="190500"/>
    <xdr:pic>
      <xdr:nvPicPr>
        <xdr:cNvPr id="2251" name="Picture 2250">
          <a:extLst>
            <a:ext uri="{FF2B5EF4-FFF2-40B4-BE49-F238E27FC236}">
              <a16:creationId xmlns:a16="http://schemas.microsoft.com/office/drawing/2014/main" id="{48BE01A6-71F1-444B-A21A-15AE2D44F9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829390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5133</xdr:row>
      <xdr:rowOff>0</xdr:rowOff>
    </xdr:from>
    <xdr:ext cx="85725" cy="190500"/>
    <xdr:pic>
      <xdr:nvPicPr>
        <xdr:cNvPr id="2252" name="Picture 2251">
          <a:extLst>
            <a:ext uri="{FF2B5EF4-FFF2-40B4-BE49-F238E27FC236}">
              <a16:creationId xmlns:a16="http://schemas.microsoft.com/office/drawing/2014/main" id="{10625C75-1A74-4A70-9A6D-795C7AD79D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8313049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5134</xdr:row>
      <xdr:rowOff>0</xdr:rowOff>
    </xdr:from>
    <xdr:ext cx="85725" cy="190500"/>
    <xdr:pic>
      <xdr:nvPicPr>
        <xdr:cNvPr id="2253" name="Picture 2252">
          <a:extLst>
            <a:ext uri="{FF2B5EF4-FFF2-40B4-BE49-F238E27FC236}">
              <a16:creationId xmlns:a16="http://schemas.microsoft.com/office/drawing/2014/main" id="{DF857DFE-19D7-4C8C-88B0-7D0D3F14C7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833219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5135</xdr:row>
      <xdr:rowOff>0</xdr:rowOff>
    </xdr:from>
    <xdr:ext cx="85725" cy="190500"/>
    <xdr:pic>
      <xdr:nvPicPr>
        <xdr:cNvPr id="2254" name="Picture 2253">
          <a:extLst>
            <a:ext uri="{FF2B5EF4-FFF2-40B4-BE49-F238E27FC236}">
              <a16:creationId xmlns:a16="http://schemas.microsoft.com/office/drawing/2014/main" id="{1B9D2813-DEEF-48BF-A6C5-09475C1F4C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835134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5136</xdr:row>
      <xdr:rowOff>0</xdr:rowOff>
    </xdr:from>
    <xdr:ext cx="85725" cy="190500"/>
    <xdr:pic>
      <xdr:nvPicPr>
        <xdr:cNvPr id="2255" name="Picture 2254">
          <a:extLst>
            <a:ext uri="{FF2B5EF4-FFF2-40B4-BE49-F238E27FC236}">
              <a16:creationId xmlns:a16="http://schemas.microsoft.com/office/drawing/2014/main" id="{F9F28C63-A7E6-4646-8AFC-B584137BFB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837048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5137</xdr:row>
      <xdr:rowOff>0</xdr:rowOff>
    </xdr:from>
    <xdr:ext cx="85725" cy="190500"/>
    <xdr:pic>
      <xdr:nvPicPr>
        <xdr:cNvPr id="2256" name="Picture 2255">
          <a:extLst>
            <a:ext uri="{FF2B5EF4-FFF2-40B4-BE49-F238E27FC236}">
              <a16:creationId xmlns:a16="http://schemas.microsoft.com/office/drawing/2014/main" id="{0A015D47-3EB8-44FE-9DBE-28FA366BB2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838963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5138</xdr:row>
      <xdr:rowOff>0</xdr:rowOff>
    </xdr:from>
    <xdr:ext cx="85725" cy="190500"/>
    <xdr:pic>
      <xdr:nvPicPr>
        <xdr:cNvPr id="2257" name="Picture 2256">
          <a:extLst>
            <a:ext uri="{FF2B5EF4-FFF2-40B4-BE49-F238E27FC236}">
              <a16:creationId xmlns:a16="http://schemas.microsoft.com/office/drawing/2014/main" id="{1FD3140C-8BA7-4AF6-B3D2-9109821C36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840877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5139</xdr:row>
      <xdr:rowOff>0</xdr:rowOff>
    </xdr:from>
    <xdr:ext cx="85725" cy="190500"/>
    <xdr:pic>
      <xdr:nvPicPr>
        <xdr:cNvPr id="2258" name="Picture 2257">
          <a:extLst>
            <a:ext uri="{FF2B5EF4-FFF2-40B4-BE49-F238E27FC236}">
              <a16:creationId xmlns:a16="http://schemas.microsoft.com/office/drawing/2014/main" id="{B5AF1CE7-8993-48D9-868D-3956A3E52A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842792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5140</xdr:row>
      <xdr:rowOff>0</xdr:rowOff>
    </xdr:from>
    <xdr:ext cx="85725" cy="190500"/>
    <xdr:pic>
      <xdr:nvPicPr>
        <xdr:cNvPr id="2259" name="Picture 2258">
          <a:extLst>
            <a:ext uri="{FF2B5EF4-FFF2-40B4-BE49-F238E27FC236}">
              <a16:creationId xmlns:a16="http://schemas.microsoft.com/office/drawing/2014/main" id="{FE87A29C-5AF6-4D6C-8D2E-B13C1D9C78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8447066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5141</xdr:row>
      <xdr:rowOff>0</xdr:rowOff>
    </xdr:from>
    <xdr:ext cx="85725" cy="190500"/>
    <xdr:pic>
      <xdr:nvPicPr>
        <xdr:cNvPr id="2260" name="Picture 2259">
          <a:extLst>
            <a:ext uri="{FF2B5EF4-FFF2-40B4-BE49-F238E27FC236}">
              <a16:creationId xmlns:a16="http://schemas.microsoft.com/office/drawing/2014/main" id="{2B967A55-7EF3-4C9F-A1B0-6080BEE3CB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846621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5142</xdr:row>
      <xdr:rowOff>0</xdr:rowOff>
    </xdr:from>
    <xdr:ext cx="85725" cy="190500"/>
    <xdr:pic>
      <xdr:nvPicPr>
        <xdr:cNvPr id="2261" name="Picture 2260">
          <a:extLst>
            <a:ext uri="{FF2B5EF4-FFF2-40B4-BE49-F238E27FC236}">
              <a16:creationId xmlns:a16="http://schemas.microsoft.com/office/drawing/2014/main" id="{9624601B-E12B-42C3-AF64-B1C675382C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848535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5143</xdr:row>
      <xdr:rowOff>0</xdr:rowOff>
    </xdr:from>
    <xdr:ext cx="85725" cy="190500"/>
    <xdr:pic>
      <xdr:nvPicPr>
        <xdr:cNvPr id="2262" name="Picture 2261">
          <a:extLst>
            <a:ext uri="{FF2B5EF4-FFF2-40B4-BE49-F238E27FC236}">
              <a16:creationId xmlns:a16="http://schemas.microsoft.com/office/drawing/2014/main" id="{85DC07E8-0954-4B1D-8732-2C0A406CFB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850450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5144</xdr:row>
      <xdr:rowOff>0</xdr:rowOff>
    </xdr:from>
    <xdr:ext cx="85725" cy="190500"/>
    <xdr:pic>
      <xdr:nvPicPr>
        <xdr:cNvPr id="2263" name="Picture 2262">
          <a:extLst>
            <a:ext uri="{FF2B5EF4-FFF2-40B4-BE49-F238E27FC236}">
              <a16:creationId xmlns:a16="http://schemas.microsoft.com/office/drawing/2014/main" id="{43F35ABA-5C1A-486F-8571-D5CB8D1006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852364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5145</xdr:row>
      <xdr:rowOff>0</xdr:rowOff>
    </xdr:from>
    <xdr:ext cx="85725" cy="190500"/>
    <xdr:pic>
      <xdr:nvPicPr>
        <xdr:cNvPr id="2264" name="Picture 2263">
          <a:extLst>
            <a:ext uri="{FF2B5EF4-FFF2-40B4-BE49-F238E27FC236}">
              <a16:creationId xmlns:a16="http://schemas.microsoft.com/office/drawing/2014/main" id="{582D2963-9B03-4CC8-8A0B-E28A3AB592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8542792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5146</xdr:row>
      <xdr:rowOff>0</xdr:rowOff>
    </xdr:from>
    <xdr:ext cx="85725" cy="190500"/>
    <xdr:pic>
      <xdr:nvPicPr>
        <xdr:cNvPr id="2265" name="Picture 2264">
          <a:extLst>
            <a:ext uri="{FF2B5EF4-FFF2-40B4-BE49-F238E27FC236}">
              <a16:creationId xmlns:a16="http://schemas.microsoft.com/office/drawing/2014/main" id="{F00A1FEC-DD26-4626-B2ED-5CA8753C20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8561937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5147</xdr:row>
      <xdr:rowOff>0</xdr:rowOff>
    </xdr:from>
    <xdr:ext cx="85725" cy="190500"/>
    <xdr:pic>
      <xdr:nvPicPr>
        <xdr:cNvPr id="2266" name="Picture 2265">
          <a:extLst>
            <a:ext uri="{FF2B5EF4-FFF2-40B4-BE49-F238E27FC236}">
              <a16:creationId xmlns:a16="http://schemas.microsoft.com/office/drawing/2014/main" id="{91AA165F-E4D5-4B09-BDCE-F5816EFC44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858108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5148</xdr:row>
      <xdr:rowOff>0</xdr:rowOff>
    </xdr:from>
    <xdr:ext cx="85725" cy="190500"/>
    <xdr:pic>
      <xdr:nvPicPr>
        <xdr:cNvPr id="2267" name="Picture 2266">
          <a:extLst>
            <a:ext uri="{FF2B5EF4-FFF2-40B4-BE49-F238E27FC236}">
              <a16:creationId xmlns:a16="http://schemas.microsoft.com/office/drawing/2014/main" id="{0038A6AD-4BC2-4ABF-9C33-D142D3683A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860022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5149</xdr:row>
      <xdr:rowOff>0</xdr:rowOff>
    </xdr:from>
    <xdr:ext cx="85725" cy="190500"/>
    <xdr:pic>
      <xdr:nvPicPr>
        <xdr:cNvPr id="2268" name="Picture 2267">
          <a:extLst>
            <a:ext uri="{FF2B5EF4-FFF2-40B4-BE49-F238E27FC236}">
              <a16:creationId xmlns:a16="http://schemas.microsoft.com/office/drawing/2014/main" id="{6E7B66C3-D12B-4229-8B54-18CBE5A312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861937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5150</xdr:row>
      <xdr:rowOff>0</xdr:rowOff>
    </xdr:from>
    <xdr:ext cx="85725" cy="190500"/>
    <xdr:pic>
      <xdr:nvPicPr>
        <xdr:cNvPr id="2269" name="Picture 2268">
          <a:extLst>
            <a:ext uri="{FF2B5EF4-FFF2-40B4-BE49-F238E27FC236}">
              <a16:creationId xmlns:a16="http://schemas.microsoft.com/office/drawing/2014/main" id="{96C1722D-62F9-48D3-8E4D-9D793518DE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8638518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5151</xdr:row>
      <xdr:rowOff>0</xdr:rowOff>
    </xdr:from>
    <xdr:ext cx="85725" cy="190500"/>
    <xdr:pic>
      <xdr:nvPicPr>
        <xdr:cNvPr id="2270" name="Picture 2269">
          <a:extLst>
            <a:ext uri="{FF2B5EF4-FFF2-40B4-BE49-F238E27FC236}">
              <a16:creationId xmlns:a16="http://schemas.microsoft.com/office/drawing/2014/main" id="{EF02240F-DFC9-4CE7-A080-8C301635E2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865766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5152</xdr:row>
      <xdr:rowOff>0</xdr:rowOff>
    </xdr:from>
    <xdr:ext cx="85725" cy="190500"/>
    <xdr:pic>
      <xdr:nvPicPr>
        <xdr:cNvPr id="2271" name="Picture 2270">
          <a:extLst>
            <a:ext uri="{FF2B5EF4-FFF2-40B4-BE49-F238E27FC236}">
              <a16:creationId xmlns:a16="http://schemas.microsoft.com/office/drawing/2014/main" id="{830879F3-EC79-459A-B238-86773DB631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8676809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5153</xdr:row>
      <xdr:rowOff>0</xdr:rowOff>
    </xdr:from>
    <xdr:ext cx="85725" cy="190500"/>
    <xdr:pic>
      <xdr:nvPicPr>
        <xdr:cNvPr id="2272" name="Picture 2271">
          <a:extLst>
            <a:ext uri="{FF2B5EF4-FFF2-40B4-BE49-F238E27FC236}">
              <a16:creationId xmlns:a16="http://schemas.microsoft.com/office/drawing/2014/main" id="{60415FF2-E2CD-4ACA-B938-C6FAB6852E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869595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5154</xdr:row>
      <xdr:rowOff>0</xdr:rowOff>
    </xdr:from>
    <xdr:ext cx="85725" cy="190500"/>
    <xdr:pic>
      <xdr:nvPicPr>
        <xdr:cNvPr id="2273" name="Picture 2272">
          <a:extLst>
            <a:ext uri="{FF2B5EF4-FFF2-40B4-BE49-F238E27FC236}">
              <a16:creationId xmlns:a16="http://schemas.microsoft.com/office/drawing/2014/main" id="{E6209FC9-E2B0-43FB-81F2-416298B466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8715099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5155</xdr:row>
      <xdr:rowOff>0</xdr:rowOff>
    </xdr:from>
    <xdr:ext cx="85725" cy="190500"/>
    <xdr:pic>
      <xdr:nvPicPr>
        <xdr:cNvPr id="2274" name="Picture 2273">
          <a:extLst>
            <a:ext uri="{FF2B5EF4-FFF2-40B4-BE49-F238E27FC236}">
              <a16:creationId xmlns:a16="http://schemas.microsoft.com/office/drawing/2014/main" id="{AB7E65DB-72A7-402B-8FB2-31BC8DFEAE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873424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5156</xdr:row>
      <xdr:rowOff>0</xdr:rowOff>
    </xdr:from>
    <xdr:ext cx="85725" cy="190500"/>
    <xdr:pic>
      <xdr:nvPicPr>
        <xdr:cNvPr id="2275" name="Picture 2274">
          <a:extLst>
            <a:ext uri="{FF2B5EF4-FFF2-40B4-BE49-F238E27FC236}">
              <a16:creationId xmlns:a16="http://schemas.microsoft.com/office/drawing/2014/main" id="{D9D229ED-9AD1-4425-B80E-2ADFEFBF67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875339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5157</xdr:row>
      <xdr:rowOff>0</xdr:rowOff>
    </xdr:from>
    <xdr:ext cx="85725" cy="190500"/>
    <xdr:pic>
      <xdr:nvPicPr>
        <xdr:cNvPr id="2276" name="Picture 2275">
          <a:extLst>
            <a:ext uri="{FF2B5EF4-FFF2-40B4-BE49-F238E27FC236}">
              <a16:creationId xmlns:a16="http://schemas.microsoft.com/office/drawing/2014/main" id="{594EA333-6895-443B-B970-538473202C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877253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5158</xdr:row>
      <xdr:rowOff>0</xdr:rowOff>
    </xdr:from>
    <xdr:ext cx="85725" cy="190500"/>
    <xdr:pic>
      <xdr:nvPicPr>
        <xdr:cNvPr id="2277" name="Picture 2276">
          <a:extLst>
            <a:ext uri="{FF2B5EF4-FFF2-40B4-BE49-F238E27FC236}">
              <a16:creationId xmlns:a16="http://schemas.microsoft.com/office/drawing/2014/main" id="{D0D25FC4-D0CF-4E0C-8801-A0DAD5FBED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879168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5159</xdr:row>
      <xdr:rowOff>0</xdr:rowOff>
    </xdr:from>
    <xdr:ext cx="85725" cy="190500"/>
    <xdr:pic>
      <xdr:nvPicPr>
        <xdr:cNvPr id="2278" name="Picture 2277">
          <a:extLst>
            <a:ext uri="{FF2B5EF4-FFF2-40B4-BE49-F238E27FC236}">
              <a16:creationId xmlns:a16="http://schemas.microsoft.com/office/drawing/2014/main" id="{1E446491-FB43-43FC-9BBF-8E307BA035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881082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5160</xdr:row>
      <xdr:rowOff>0</xdr:rowOff>
    </xdr:from>
    <xdr:ext cx="85725" cy="190500"/>
    <xdr:pic>
      <xdr:nvPicPr>
        <xdr:cNvPr id="2279" name="Picture 2278">
          <a:extLst>
            <a:ext uri="{FF2B5EF4-FFF2-40B4-BE49-F238E27FC236}">
              <a16:creationId xmlns:a16="http://schemas.microsoft.com/office/drawing/2014/main" id="{B209D652-B2B7-46BB-90B5-A30B0DD08F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882997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5161</xdr:row>
      <xdr:rowOff>0</xdr:rowOff>
    </xdr:from>
    <xdr:ext cx="85725" cy="190500"/>
    <xdr:pic>
      <xdr:nvPicPr>
        <xdr:cNvPr id="2280" name="Picture 2279">
          <a:extLst>
            <a:ext uri="{FF2B5EF4-FFF2-40B4-BE49-F238E27FC236}">
              <a16:creationId xmlns:a16="http://schemas.microsoft.com/office/drawing/2014/main" id="{05B9D6B2-B416-4C40-9B8E-972A3DFD65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884911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5162</xdr:row>
      <xdr:rowOff>0</xdr:rowOff>
    </xdr:from>
    <xdr:ext cx="85725" cy="190500"/>
    <xdr:pic>
      <xdr:nvPicPr>
        <xdr:cNvPr id="2281" name="Picture 2280">
          <a:extLst>
            <a:ext uri="{FF2B5EF4-FFF2-40B4-BE49-F238E27FC236}">
              <a16:creationId xmlns:a16="http://schemas.microsoft.com/office/drawing/2014/main" id="{C52EFB1A-6E02-4A60-9C3D-C36279DCC1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8868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5163</xdr:row>
      <xdr:rowOff>0</xdr:rowOff>
    </xdr:from>
    <xdr:ext cx="85725" cy="190500"/>
    <xdr:pic>
      <xdr:nvPicPr>
        <xdr:cNvPr id="2282" name="Picture 2281">
          <a:extLst>
            <a:ext uri="{FF2B5EF4-FFF2-40B4-BE49-F238E27FC236}">
              <a16:creationId xmlns:a16="http://schemas.microsoft.com/office/drawing/2014/main" id="{F5738EBE-AF18-4C44-A962-3BE57CD4BD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888740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5164</xdr:row>
      <xdr:rowOff>0</xdr:rowOff>
    </xdr:from>
    <xdr:ext cx="85725" cy="190500"/>
    <xdr:pic>
      <xdr:nvPicPr>
        <xdr:cNvPr id="2283" name="Picture 2282">
          <a:extLst>
            <a:ext uri="{FF2B5EF4-FFF2-40B4-BE49-F238E27FC236}">
              <a16:creationId xmlns:a16="http://schemas.microsoft.com/office/drawing/2014/main" id="{D8155461-6AC0-40FF-AF3A-8AF26083F2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8906552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5165</xdr:row>
      <xdr:rowOff>0</xdr:rowOff>
    </xdr:from>
    <xdr:ext cx="85725" cy="190500"/>
    <xdr:pic>
      <xdr:nvPicPr>
        <xdr:cNvPr id="2284" name="Picture 2283">
          <a:extLst>
            <a:ext uri="{FF2B5EF4-FFF2-40B4-BE49-F238E27FC236}">
              <a16:creationId xmlns:a16="http://schemas.microsoft.com/office/drawing/2014/main" id="{F4D134B3-6FA5-44AF-A6A4-45563D7809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892569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5166</xdr:row>
      <xdr:rowOff>0</xdr:rowOff>
    </xdr:from>
    <xdr:ext cx="85725" cy="190500"/>
    <xdr:pic>
      <xdr:nvPicPr>
        <xdr:cNvPr id="2285" name="Picture 2284">
          <a:extLst>
            <a:ext uri="{FF2B5EF4-FFF2-40B4-BE49-F238E27FC236}">
              <a16:creationId xmlns:a16="http://schemas.microsoft.com/office/drawing/2014/main" id="{4226673D-B7D0-40C6-9009-A5502BC246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894484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5167</xdr:row>
      <xdr:rowOff>0</xdr:rowOff>
    </xdr:from>
    <xdr:ext cx="85725" cy="190500"/>
    <xdr:pic>
      <xdr:nvPicPr>
        <xdr:cNvPr id="2286" name="Picture 2285">
          <a:extLst>
            <a:ext uri="{FF2B5EF4-FFF2-40B4-BE49-F238E27FC236}">
              <a16:creationId xmlns:a16="http://schemas.microsoft.com/office/drawing/2014/main" id="{A0C6D61D-312E-40E2-A0C9-58C94318FF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896398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5168</xdr:row>
      <xdr:rowOff>0</xdr:rowOff>
    </xdr:from>
    <xdr:ext cx="85725" cy="190500"/>
    <xdr:pic>
      <xdr:nvPicPr>
        <xdr:cNvPr id="2287" name="Picture 2286">
          <a:extLst>
            <a:ext uri="{FF2B5EF4-FFF2-40B4-BE49-F238E27FC236}">
              <a16:creationId xmlns:a16="http://schemas.microsoft.com/office/drawing/2014/main" id="{7F0BF0FF-B62C-467F-9A4A-72105629FA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898313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5169</xdr:row>
      <xdr:rowOff>0</xdr:rowOff>
    </xdr:from>
    <xdr:ext cx="85725" cy="190500"/>
    <xdr:pic>
      <xdr:nvPicPr>
        <xdr:cNvPr id="2288" name="Picture 2287">
          <a:extLst>
            <a:ext uri="{FF2B5EF4-FFF2-40B4-BE49-F238E27FC236}">
              <a16:creationId xmlns:a16="http://schemas.microsoft.com/office/drawing/2014/main" id="{75DDDF9E-651C-4EDB-8DBE-47B120B818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900227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5170</xdr:row>
      <xdr:rowOff>0</xdr:rowOff>
    </xdr:from>
    <xdr:ext cx="85725" cy="190500"/>
    <xdr:pic>
      <xdr:nvPicPr>
        <xdr:cNvPr id="2289" name="Picture 2288">
          <a:extLst>
            <a:ext uri="{FF2B5EF4-FFF2-40B4-BE49-F238E27FC236}">
              <a16:creationId xmlns:a16="http://schemas.microsoft.com/office/drawing/2014/main" id="{BC0224AE-6ECA-4680-9DDB-DBAD7D3278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902142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5171</xdr:row>
      <xdr:rowOff>0</xdr:rowOff>
    </xdr:from>
    <xdr:ext cx="85725" cy="190500"/>
    <xdr:pic>
      <xdr:nvPicPr>
        <xdr:cNvPr id="2290" name="Picture 2289">
          <a:extLst>
            <a:ext uri="{FF2B5EF4-FFF2-40B4-BE49-F238E27FC236}">
              <a16:creationId xmlns:a16="http://schemas.microsoft.com/office/drawing/2014/main" id="{4AA9C4A1-66A4-45B6-8F40-B073538EBC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904056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5172</xdr:row>
      <xdr:rowOff>0</xdr:rowOff>
    </xdr:from>
    <xdr:ext cx="85725" cy="190500"/>
    <xdr:pic>
      <xdr:nvPicPr>
        <xdr:cNvPr id="2291" name="Picture 2290">
          <a:extLst>
            <a:ext uri="{FF2B5EF4-FFF2-40B4-BE49-F238E27FC236}">
              <a16:creationId xmlns:a16="http://schemas.microsoft.com/office/drawing/2014/main" id="{A74ACD8D-E412-4126-9E0C-0D42E7553B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905971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5173</xdr:row>
      <xdr:rowOff>0</xdr:rowOff>
    </xdr:from>
    <xdr:ext cx="85725" cy="190500"/>
    <xdr:pic>
      <xdr:nvPicPr>
        <xdr:cNvPr id="2292" name="Picture 2291">
          <a:extLst>
            <a:ext uri="{FF2B5EF4-FFF2-40B4-BE49-F238E27FC236}">
              <a16:creationId xmlns:a16="http://schemas.microsoft.com/office/drawing/2014/main" id="{01298F61-0A37-4097-8C26-22FB515479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9078859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5174</xdr:row>
      <xdr:rowOff>0</xdr:rowOff>
    </xdr:from>
    <xdr:ext cx="85725" cy="190500"/>
    <xdr:pic>
      <xdr:nvPicPr>
        <xdr:cNvPr id="2293" name="Picture 2292">
          <a:extLst>
            <a:ext uri="{FF2B5EF4-FFF2-40B4-BE49-F238E27FC236}">
              <a16:creationId xmlns:a16="http://schemas.microsoft.com/office/drawing/2014/main" id="{67F4EBA8-CB80-49E3-9A8B-630CD731F8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909800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5175</xdr:row>
      <xdr:rowOff>0</xdr:rowOff>
    </xdr:from>
    <xdr:ext cx="85725" cy="190500"/>
    <xdr:pic>
      <xdr:nvPicPr>
        <xdr:cNvPr id="2294" name="Picture 2293">
          <a:extLst>
            <a:ext uri="{FF2B5EF4-FFF2-40B4-BE49-F238E27FC236}">
              <a16:creationId xmlns:a16="http://schemas.microsoft.com/office/drawing/2014/main" id="{EBA35B03-DCB5-43E0-B36B-A39160CB14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911715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5176</xdr:row>
      <xdr:rowOff>0</xdr:rowOff>
    </xdr:from>
    <xdr:ext cx="85725" cy="190500"/>
    <xdr:pic>
      <xdr:nvPicPr>
        <xdr:cNvPr id="2295" name="Picture 2294">
          <a:extLst>
            <a:ext uri="{FF2B5EF4-FFF2-40B4-BE49-F238E27FC236}">
              <a16:creationId xmlns:a16="http://schemas.microsoft.com/office/drawing/2014/main" id="{CAA217C0-A4FC-4AE4-86CF-99C391F97B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913629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5177</xdr:row>
      <xdr:rowOff>0</xdr:rowOff>
    </xdr:from>
    <xdr:ext cx="85725" cy="190500"/>
    <xdr:pic>
      <xdr:nvPicPr>
        <xdr:cNvPr id="2296" name="Picture 2295">
          <a:extLst>
            <a:ext uri="{FF2B5EF4-FFF2-40B4-BE49-F238E27FC236}">
              <a16:creationId xmlns:a16="http://schemas.microsoft.com/office/drawing/2014/main" id="{52D84877-F00D-402E-A500-CC6F1FB1B1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915544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5178</xdr:row>
      <xdr:rowOff>0</xdr:rowOff>
    </xdr:from>
    <xdr:ext cx="85725" cy="190500"/>
    <xdr:pic>
      <xdr:nvPicPr>
        <xdr:cNvPr id="2297" name="Picture 2296">
          <a:extLst>
            <a:ext uri="{FF2B5EF4-FFF2-40B4-BE49-F238E27FC236}">
              <a16:creationId xmlns:a16="http://schemas.microsoft.com/office/drawing/2014/main" id="{B06F572C-FB5F-4613-BA94-CA5E4095EB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917458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5179</xdr:row>
      <xdr:rowOff>0</xdr:rowOff>
    </xdr:from>
    <xdr:ext cx="85725" cy="190500"/>
    <xdr:pic>
      <xdr:nvPicPr>
        <xdr:cNvPr id="2298" name="Picture 2297">
          <a:extLst>
            <a:ext uri="{FF2B5EF4-FFF2-40B4-BE49-F238E27FC236}">
              <a16:creationId xmlns:a16="http://schemas.microsoft.com/office/drawing/2014/main" id="{07851907-A6FF-4764-A46D-75FD77D810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919373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5180</xdr:row>
      <xdr:rowOff>0</xdr:rowOff>
    </xdr:from>
    <xdr:ext cx="85725" cy="190500"/>
    <xdr:pic>
      <xdr:nvPicPr>
        <xdr:cNvPr id="2299" name="Picture 2298">
          <a:extLst>
            <a:ext uri="{FF2B5EF4-FFF2-40B4-BE49-F238E27FC236}">
              <a16:creationId xmlns:a16="http://schemas.microsoft.com/office/drawing/2014/main" id="{A0C1C9BA-FC15-4953-A5A4-BBC8067097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9212876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5181</xdr:row>
      <xdr:rowOff>0</xdr:rowOff>
    </xdr:from>
    <xdr:ext cx="85725" cy="190500"/>
    <xdr:pic>
      <xdr:nvPicPr>
        <xdr:cNvPr id="2300" name="Picture 2299">
          <a:extLst>
            <a:ext uri="{FF2B5EF4-FFF2-40B4-BE49-F238E27FC236}">
              <a16:creationId xmlns:a16="http://schemas.microsoft.com/office/drawing/2014/main" id="{827BF9CB-1686-44CA-A2CD-EFB9192007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923202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5182</xdr:row>
      <xdr:rowOff>0</xdr:rowOff>
    </xdr:from>
    <xdr:ext cx="85725" cy="190500"/>
    <xdr:pic>
      <xdr:nvPicPr>
        <xdr:cNvPr id="2301" name="Picture 2300">
          <a:extLst>
            <a:ext uri="{FF2B5EF4-FFF2-40B4-BE49-F238E27FC236}">
              <a16:creationId xmlns:a16="http://schemas.microsoft.com/office/drawing/2014/main" id="{8373C055-FA51-43EC-B60A-9C4984FE0D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925116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5183</xdr:row>
      <xdr:rowOff>0</xdr:rowOff>
    </xdr:from>
    <xdr:ext cx="85725" cy="190500"/>
    <xdr:pic>
      <xdr:nvPicPr>
        <xdr:cNvPr id="2302" name="Picture 2301">
          <a:extLst>
            <a:ext uri="{FF2B5EF4-FFF2-40B4-BE49-F238E27FC236}">
              <a16:creationId xmlns:a16="http://schemas.microsoft.com/office/drawing/2014/main" id="{84CDC984-3463-4078-A2C2-59E4FC783C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927031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5184</xdr:row>
      <xdr:rowOff>0</xdr:rowOff>
    </xdr:from>
    <xdr:ext cx="85725" cy="190500"/>
    <xdr:pic>
      <xdr:nvPicPr>
        <xdr:cNvPr id="2303" name="Picture 2302">
          <a:extLst>
            <a:ext uri="{FF2B5EF4-FFF2-40B4-BE49-F238E27FC236}">
              <a16:creationId xmlns:a16="http://schemas.microsoft.com/office/drawing/2014/main" id="{91C40D6A-4DAD-467C-ABC2-A42F27E164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928945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5185</xdr:row>
      <xdr:rowOff>0</xdr:rowOff>
    </xdr:from>
    <xdr:ext cx="85725" cy="190500"/>
    <xdr:pic>
      <xdr:nvPicPr>
        <xdr:cNvPr id="2304" name="Picture 2303">
          <a:extLst>
            <a:ext uri="{FF2B5EF4-FFF2-40B4-BE49-F238E27FC236}">
              <a16:creationId xmlns:a16="http://schemas.microsoft.com/office/drawing/2014/main" id="{2279D412-3F2D-413F-8AA6-4562D51000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9308602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5186</xdr:row>
      <xdr:rowOff>0</xdr:rowOff>
    </xdr:from>
    <xdr:ext cx="85725" cy="190500"/>
    <xdr:pic>
      <xdr:nvPicPr>
        <xdr:cNvPr id="2305" name="Picture 2304">
          <a:extLst>
            <a:ext uri="{FF2B5EF4-FFF2-40B4-BE49-F238E27FC236}">
              <a16:creationId xmlns:a16="http://schemas.microsoft.com/office/drawing/2014/main" id="{C3E79D49-1AAC-4499-9435-63BD83571D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9327747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5187</xdr:row>
      <xdr:rowOff>0</xdr:rowOff>
    </xdr:from>
    <xdr:ext cx="85725" cy="190500"/>
    <xdr:pic>
      <xdr:nvPicPr>
        <xdr:cNvPr id="2306" name="Picture 2305">
          <a:extLst>
            <a:ext uri="{FF2B5EF4-FFF2-40B4-BE49-F238E27FC236}">
              <a16:creationId xmlns:a16="http://schemas.microsoft.com/office/drawing/2014/main" id="{04A408D9-42D3-43FB-9BAE-8D1D271D73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934689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5188</xdr:row>
      <xdr:rowOff>0</xdr:rowOff>
    </xdr:from>
    <xdr:ext cx="85725" cy="190500"/>
    <xdr:pic>
      <xdr:nvPicPr>
        <xdr:cNvPr id="2307" name="Picture 2306">
          <a:extLst>
            <a:ext uri="{FF2B5EF4-FFF2-40B4-BE49-F238E27FC236}">
              <a16:creationId xmlns:a16="http://schemas.microsoft.com/office/drawing/2014/main" id="{D67E30E1-3F44-4A4D-AE60-F768300772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936603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5189</xdr:row>
      <xdr:rowOff>0</xdr:rowOff>
    </xdr:from>
    <xdr:ext cx="85725" cy="190500"/>
    <xdr:pic>
      <xdr:nvPicPr>
        <xdr:cNvPr id="2308" name="Picture 2307">
          <a:extLst>
            <a:ext uri="{FF2B5EF4-FFF2-40B4-BE49-F238E27FC236}">
              <a16:creationId xmlns:a16="http://schemas.microsoft.com/office/drawing/2014/main" id="{53A49CAA-6D09-4E6F-A074-8C03E98C66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938518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5190</xdr:row>
      <xdr:rowOff>0</xdr:rowOff>
    </xdr:from>
    <xdr:ext cx="85725" cy="190500"/>
    <xdr:pic>
      <xdr:nvPicPr>
        <xdr:cNvPr id="2309" name="Picture 2308">
          <a:extLst>
            <a:ext uri="{FF2B5EF4-FFF2-40B4-BE49-F238E27FC236}">
              <a16:creationId xmlns:a16="http://schemas.microsoft.com/office/drawing/2014/main" id="{246BADB8-9F7A-4E5F-80AC-2C8362FBAB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9404328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5191</xdr:row>
      <xdr:rowOff>0</xdr:rowOff>
    </xdr:from>
    <xdr:ext cx="85725" cy="190500"/>
    <xdr:pic>
      <xdr:nvPicPr>
        <xdr:cNvPr id="2310" name="Picture 2309">
          <a:extLst>
            <a:ext uri="{FF2B5EF4-FFF2-40B4-BE49-F238E27FC236}">
              <a16:creationId xmlns:a16="http://schemas.microsoft.com/office/drawing/2014/main" id="{0C635B3B-06B3-43BD-9927-128A373BF9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942347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5192</xdr:row>
      <xdr:rowOff>0</xdr:rowOff>
    </xdr:from>
    <xdr:ext cx="85725" cy="190500"/>
    <xdr:pic>
      <xdr:nvPicPr>
        <xdr:cNvPr id="2311" name="Picture 2310">
          <a:extLst>
            <a:ext uri="{FF2B5EF4-FFF2-40B4-BE49-F238E27FC236}">
              <a16:creationId xmlns:a16="http://schemas.microsoft.com/office/drawing/2014/main" id="{0B8CB56F-1F58-48A0-9208-AB15B3C3EF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9442619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5193</xdr:row>
      <xdr:rowOff>0</xdr:rowOff>
    </xdr:from>
    <xdr:ext cx="85725" cy="190500"/>
    <xdr:pic>
      <xdr:nvPicPr>
        <xdr:cNvPr id="2312" name="Picture 2311">
          <a:extLst>
            <a:ext uri="{FF2B5EF4-FFF2-40B4-BE49-F238E27FC236}">
              <a16:creationId xmlns:a16="http://schemas.microsoft.com/office/drawing/2014/main" id="{75D57D8E-89E5-461F-9A6F-087264A179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946176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5194</xdr:row>
      <xdr:rowOff>0</xdr:rowOff>
    </xdr:from>
    <xdr:ext cx="85725" cy="190500"/>
    <xdr:pic>
      <xdr:nvPicPr>
        <xdr:cNvPr id="2313" name="Picture 2312">
          <a:extLst>
            <a:ext uri="{FF2B5EF4-FFF2-40B4-BE49-F238E27FC236}">
              <a16:creationId xmlns:a16="http://schemas.microsoft.com/office/drawing/2014/main" id="{D078B21A-7156-45E8-A65B-31F391618C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9480909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5195</xdr:row>
      <xdr:rowOff>0</xdr:rowOff>
    </xdr:from>
    <xdr:ext cx="85725" cy="190500"/>
    <xdr:pic>
      <xdr:nvPicPr>
        <xdr:cNvPr id="2314" name="Picture 2313">
          <a:extLst>
            <a:ext uri="{FF2B5EF4-FFF2-40B4-BE49-F238E27FC236}">
              <a16:creationId xmlns:a16="http://schemas.microsoft.com/office/drawing/2014/main" id="{3758D9FD-5F14-4A07-A7C7-8C22D53A15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9500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5196</xdr:row>
      <xdr:rowOff>0</xdr:rowOff>
    </xdr:from>
    <xdr:ext cx="85725" cy="190500"/>
    <xdr:pic>
      <xdr:nvPicPr>
        <xdr:cNvPr id="2315" name="Picture 2314">
          <a:extLst>
            <a:ext uri="{FF2B5EF4-FFF2-40B4-BE49-F238E27FC236}">
              <a16:creationId xmlns:a16="http://schemas.microsoft.com/office/drawing/2014/main" id="{CEBF80A9-C952-4E9C-A700-6776F685B2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951920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5197</xdr:row>
      <xdr:rowOff>0</xdr:rowOff>
    </xdr:from>
    <xdr:ext cx="85725" cy="190500"/>
    <xdr:pic>
      <xdr:nvPicPr>
        <xdr:cNvPr id="2316" name="Picture 2315">
          <a:extLst>
            <a:ext uri="{FF2B5EF4-FFF2-40B4-BE49-F238E27FC236}">
              <a16:creationId xmlns:a16="http://schemas.microsoft.com/office/drawing/2014/main" id="{401159D9-F8D6-4A78-B66B-22C01DBD7F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953834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5198</xdr:row>
      <xdr:rowOff>0</xdr:rowOff>
    </xdr:from>
    <xdr:ext cx="85725" cy="190500"/>
    <xdr:pic>
      <xdr:nvPicPr>
        <xdr:cNvPr id="2317" name="Picture 2316">
          <a:extLst>
            <a:ext uri="{FF2B5EF4-FFF2-40B4-BE49-F238E27FC236}">
              <a16:creationId xmlns:a16="http://schemas.microsoft.com/office/drawing/2014/main" id="{F5F0D10B-FCC6-4CC3-999F-336785EE64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955749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5199</xdr:row>
      <xdr:rowOff>0</xdr:rowOff>
    </xdr:from>
    <xdr:ext cx="85725" cy="190500"/>
    <xdr:pic>
      <xdr:nvPicPr>
        <xdr:cNvPr id="2318" name="Picture 2317">
          <a:extLst>
            <a:ext uri="{FF2B5EF4-FFF2-40B4-BE49-F238E27FC236}">
              <a16:creationId xmlns:a16="http://schemas.microsoft.com/office/drawing/2014/main" id="{5DB3BC38-65BD-450D-A338-9CC5963D4D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957663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5200</xdr:row>
      <xdr:rowOff>0</xdr:rowOff>
    </xdr:from>
    <xdr:ext cx="85725" cy="190500"/>
    <xdr:pic>
      <xdr:nvPicPr>
        <xdr:cNvPr id="2319" name="Picture 2318">
          <a:extLst>
            <a:ext uri="{FF2B5EF4-FFF2-40B4-BE49-F238E27FC236}">
              <a16:creationId xmlns:a16="http://schemas.microsoft.com/office/drawing/2014/main" id="{B8ADD9C4-52CA-4C72-9F00-155E1823B8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959578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5201</xdr:row>
      <xdr:rowOff>0</xdr:rowOff>
    </xdr:from>
    <xdr:ext cx="85725" cy="190500"/>
    <xdr:pic>
      <xdr:nvPicPr>
        <xdr:cNvPr id="2320" name="Picture 2319">
          <a:extLst>
            <a:ext uri="{FF2B5EF4-FFF2-40B4-BE49-F238E27FC236}">
              <a16:creationId xmlns:a16="http://schemas.microsoft.com/office/drawing/2014/main" id="{6C1A53D3-F44D-48E8-BC14-EEA490C790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961492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5202</xdr:row>
      <xdr:rowOff>0</xdr:rowOff>
    </xdr:from>
    <xdr:ext cx="85725" cy="190500"/>
    <xdr:pic>
      <xdr:nvPicPr>
        <xdr:cNvPr id="2321" name="Picture 2320">
          <a:extLst>
            <a:ext uri="{FF2B5EF4-FFF2-40B4-BE49-F238E27FC236}">
              <a16:creationId xmlns:a16="http://schemas.microsoft.com/office/drawing/2014/main" id="{3C682AB9-B75E-4507-B93C-D1A78C76B6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963407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5203</xdr:row>
      <xdr:rowOff>0</xdr:rowOff>
    </xdr:from>
    <xdr:ext cx="85725" cy="190500"/>
    <xdr:pic>
      <xdr:nvPicPr>
        <xdr:cNvPr id="2322" name="Picture 2321">
          <a:extLst>
            <a:ext uri="{FF2B5EF4-FFF2-40B4-BE49-F238E27FC236}">
              <a16:creationId xmlns:a16="http://schemas.microsoft.com/office/drawing/2014/main" id="{8E09AC9E-59FE-4FDB-BC3E-D2B007FFC0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965321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5204</xdr:row>
      <xdr:rowOff>0</xdr:rowOff>
    </xdr:from>
    <xdr:ext cx="85725" cy="190500"/>
    <xdr:pic>
      <xdr:nvPicPr>
        <xdr:cNvPr id="2323" name="Picture 2322">
          <a:extLst>
            <a:ext uri="{FF2B5EF4-FFF2-40B4-BE49-F238E27FC236}">
              <a16:creationId xmlns:a16="http://schemas.microsoft.com/office/drawing/2014/main" id="{0EC27F0F-EF1C-425A-829B-DF18F95BE3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9672362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5205</xdr:row>
      <xdr:rowOff>0</xdr:rowOff>
    </xdr:from>
    <xdr:ext cx="85725" cy="190500"/>
    <xdr:pic>
      <xdr:nvPicPr>
        <xdr:cNvPr id="2324" name="Picture 2323">
          <a:extLst>
            <a:ext uri="{FF2B5EF4-FFF2-40B4-BE49-F238E27FC236}">
              <a16:creationId xmlns:a16="http://schemas.microsoft.com/office/drawing/2014/main" id="{E527389A-E657-4CFB-BD9E-102B6693F3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969150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5206</xdr:row>
      <xdr:rowOff>0</xdr:rowOff>
    </xdr:from>
    <xdr:ext cx="85725" cy="190500"/>
    <xdr:pic>
      <xdr:nvPicPr>
        <xdr:cNvPr id="2325" name="Picture 2324">
          <a:extLst>
            <a:ext uri="{FF2B5EF4-FFF2-40B4-BE49-F238E27FC236}">
              <a16:creationId xmlns:a16="http://schemas.microsoft.com/office/drawing/2014/main" id="{C37BF184-B149-403D-9319-B12A81C8CF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971065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5207</xdr:row>
      <xdr:rowOff>0</xdr:rowOff>
    </xdr:from>
    <xdr:ext cx="85725" cy="190500"/>
    <xdr:pic>
      <xdr:nvPicPr>
        <xdr:cNvPr id="2326" name="Picture 2325">
          <a:extLst>
            <a:ext uri="{FF2B5EF4-FFF2-40B4-BE49-F238E27FC236}">
              <a16:creationId xmlns:a16="http://schemas.microsoft.com/office/drawing/2014/main" id="{9C6E5186-6953-40DF-9F34-32DEB2C0E0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972979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5208</xdr:row>
      <xdr:rowOff>0</xdr:rowOff>
    </xdr:from>
    <xdr:ext cx="85725" cy="190500"/>
    <xdr:pic>
      <xdr:nvPicPr>
        <xdr:cNvPr id="2327" name="Picture 2326">
          <a:extLst>
            <a:ext uri="{FF2B5EF4-FFF2-40B4-BE49-F238E27FC236}">
              <a16:creationId xmlns:a16="http://schemas.microsoft.com/office/drawing/2014/main" id="{AE263AA4-CFFF-412A-A54F-C1C5BCB3F9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974894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5209</xdr:row>
      <xdr:rowOff>0</xdr:rowOff>
    </xdr:from>
    <xdr:ext cx="85725" cy="190500"/>
    <xdr:pic>
      <xdr:nvPicPr>
        <xdr:cNvPr id="2328" name="Picture 2327">
          <a:extLst>
            <a:ext uri="{FF2B5EF4-FFF2-40B4-BE49-F238E27FC236}">
              <a16:creationId xmlns:a16="http://schemas.microsoft.com/office/drawing/2014/main" id="{35B2F8F7-CFFC-4E7B-A659-391BA7FDCE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976808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5210</xdr:row>
      <xdr:rowOff>0</xdr:rowOff>
    </xdr:from>
    <xdr:ext cx="85725" cy="190500"/>
    <xdr:pic>
      <xdr:nvPicPr>
        <xdr:cNvPr id="2329" name="Picture 2328">
          <a:extLst>
            <a:ext uri="{FF2B5EF4-FFF2-40B4-BE49-F238E27FC236}">
              <a16:creationId xmlns:a16="http://schemas.microsoft.com/office/drawing/2014/main" id="{468FCB9A-0AB2-4B12-91DF-18076549EB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978723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5211</xdr:row>
      <xdr:rowOff>0</xdr:rowOff>
    </xdr:from>
    <xdr:ext cx="85725" cy="190500"/>
    <xdr:pic>
      <xdr:nvPicPr>
        <xdr:cNvPr id="2330" name="Picture 2329">
          <a:extLst>
            <a:ext uri="{FF2B5EF4-FFF2-40B4-BE49-F238E27FC236}">
              <a16:creationId xmlns:a16="http://schemas.microsoft.com/office/drawing/2014/main" id="{107F42E6-3869-458C-9E66-587BAA9E0F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980637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5212</xdr:row>
      <xdr:rowOff>0</xdr:rowOff>
    </xdr:from>
    <xdr:ext cx="85725" cy="190500"/>
    <xdr:pic>
      <xdr:nvPicPr>
        <xdr:cNvPr id="2331" name="Picture 2330">
          <a:extLst>
            <a:ext uri="{FF2B5EF4-FFF2-40B4-BE49-F238E27FC236}">
              <a16:creationId xmlns:a16="http://schemas.microsoft.com/office/drawing/2014/main" id="{EEA504CC-9F5D-4A04-A4B9-A6E940CA87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982552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5213</xdr:row>
      <xdr:rowOff>0</xdr:rowOff>
    </xdr:from>
    <xdr:ext cx="85725" cy="190500"/>
    <xdr:pic>
      <xdr:nvPicPr>
        <xdr:cNvPr id="2332" name="Picture 2331">
          <a:extLst>
            <a:ext uri="{FF2B5EF4-FFF2-40B4-BE49-F238E27FC236}">
              <a16:creationId xmlns:a16="http://schemas.microsoft.com/office/drawing/2014/main" id="{85EE081C-4E24-4C66-9071-D4F5902669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9844669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5214</xdr:row>
      <xdr:rowOff>0</xdr:rowOff>
    </xdr:from>
    <xdr:ext cx="85725" cy="190500"/>
    <xdr:pic>
      <xdr:nvPicPr>
        <xdr:cNvPr id="2333" name="Picture 2332">
          <a:extLst>
            <a:ext uri="{FF2B5EF4-FFF2-40B4-BE49-F238E27FC236}">
              <a16:creationId xmlns:a16="http://schemas.microsoft.com/office/drawing/2014/main" id="{D949244B-2C5A-409F-8BE1-61BE80E34C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986381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5215</xdr:row>
      <xdr:rowOff>0</xdr:rowOff>
    </xdr:from>
    <xdr:ext cx="85725" cy="190500"/>
    <xdr:pic>
      <xdr:nvPicPr>
        <xdr:cNvPr id="2334" name="Picture 2333">
          <a:extLst>
            <a:ext uri="{FF2B5EF4-FFF2-40B4-BE49-F238E27FC236}">
              <a16:creationId xmlns:a16="http://schemas.microsoft.com/office/drawing/2014/main" id="{B9299FF9-7A4E-419A-B5AC-1CABE69241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988296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5216</xdr:row>
      <xdr:rowOff>0</xdr:rowOff>
    </xdr:from>
    <xdr:ext cx="85725" cy="190500"/>
    <xdr:pic>
      <xdr:nvPicPr>
        <xdr:cNvPr id="2335" name="Picture 2334">
          <a:extLst>
            <a:ext uri="{FF2B5EF4-FFF2-40B4-BE49-F238E27FC236}">
              <a16:creationId xmlns:a16="http://schemas.microsoft.com/office/drawing/2014/main" id="{22A45FFF-BE72-4556-9BE2-3BF603FFE6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990210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5217</xdr:row>
      <xdr:rowOff>0</xdr:rowOff>
    </xdr:from>
    <xdr:ext cx="85725" cy="190500"/>
    <xdr:pic>
      <xdr:nvPicPr>
        <xdr:cNvPr id="2336" name="Picture 2335">
          <a:extLst>
            <a:ext uri="{FF2B5EF4-FFF2-40B4-BE49-F238E27FC236}">
              <a16:creationId xmlns:a16="http://schemas.microsoft.com/office/drawing/2014/main" id="{A350A48E-8AAC-4970-B65B-987B64ACFB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992125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5218</xdr:row>
      <xdr:rowOff>0</xdr:rowOff>
    </xdr:from>
    <xdr:ext cx="85725" cy="190500"/>
    <xdr:pic>
      <xdr:nvPicPr>
        <xdr:cNvPr id="2337" name="Picture 2336">
          <a:extLst>
            <a:ext uri="{FF2B5EF4-FFF2-40B4-BE49-F238E27FC236}">
              <a16:creationId xmlns:a16="http://schemas.microsoft.com/office/drawing/2014/main" id="{B2B7BA24-4FF1-40BB-AD9B-DA389D71D8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994039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5219</xdr:row>
      <xdr:rowOff>0</xdr:rowOff>
    </xdr:from>
    <xdr:ext cx="85725" cy="190500"/>
    <xdr:pic>
      <xdr:nvPicPr>
        <xdr:cNvPr id="2338" name="Picture 2337">
          <a:extLst>
            <a:ext uri="{FF2B5EF4-FFF2-40B4-BE49-F238E27FC236}">
              <a16:creationId xmlns:a16="http://schemas.microsoft.com/office/drawing/2014/main" id="{AD7EEF48-DBA3-41D6-8B43-2429B36EFC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995954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5220</xdr:row>
      <xdr:rowOff>0</xdr:rowOff>
    </xdr:from>
    <xdr:ext cx="85725" cy="190500"/>
    <xdr:pic>
      <xdr:nvPicPr>
        <xdr:cNvPr id="2339" name="Picture 2338">
          <a:extLst>
            <a:ext uri="{FF2B5EF4-FFF2-40B4-BE49-F238E27FC236}">
              <a16:creationId xmlns:a16="http://schemas.microsoft.com/office/drawing/2014/main" id="{B37A8FBC-5F8B-4CF7-9BC0-DB81324D0F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9978686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5221</xdr:row>
      <xdr:rowOff>0</xdr:rowOff>
    </xdr:from>
    <xdr:ext cx="85725" cy="190500"/>
    <xdr:pic>
      <xdr:nvPicPr>
        <xdr:cNvPr id="2340" name="Picture 2339">
          <a:extLst>
            <a:ext uri="{FF2B5EF4-FFF2-40B4-BE49-F238E27FC236}">
              <a16:creationId xmlns:a16="http://schemas.microsoft.com/office/drawing/2014/main" id="{36962C73-7D6C-4473-AD66-6C78D78117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999783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5222</xdr:row>
      <xdr:rowOff>0</xdr:rowOff>
    </xdr:from>
    <xdr:ext cx="85725" cy="190500"/>
    <xdr:pic>
      <xdr:nvPicPr>
        <xdr:cNvPr id="2341" name="Picture 2340">
          <a:extLst>
            <a:ext uri="{FF2B5EF4-FFF2-40B4-BE49-F238E27FC236}">
              <a16:creationId xmlns:a16="http://schemas.microsoft.com/office/drawing/2014/main" id="{3A7DBF81-1E1E-4038-BDF0-46F38FBDD0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001697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5223</xdr:row>
      <xdr:rowOff>0</xdr:rowOff>
    </xdr:from>
    <xdr:ext cx="85725" cy="190500"/>
    <xdr:pic>
      <xdr:nvPicPr>
        <xdr:cNvPr id="2342" name="Picture 2341">
          <a:extLst>
            <a:ext uri="{FF2B5EF4-FFF2-40B4-BE49-F238E27FC236}">
              <a16:creationId xmlns:a16="http://schemas.microsoft.com/office/drawing/2014/main" id="{5BCDA012-03A6-4A6E-8F14-6F111AEEC1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003612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5224</xdr:row>
      <xdr:rowOff>0</xdr:rowOff>
    </xdr:from>
    <xdr:ext cx="85725" cy="190500"/>
    <xdr:pic>
      <xdr:nvPicPr>
        <xdr:cNvPr id="2343" name="Picture 2342">
          <a:extLst>
            <a:ext uri="{FF2B5EF4-FFF2-40B4-BE49-F238E27FC236}">
              <a16:creationId xmlns:a16="http://schemas.microsoft.com/office/drawing/2014/main" id="{DA663630-2C90-4CC9-9735-8AED839C19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005526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5225</xdr:row>
      <xdr:rowOff>0</xdr:rowOff>
    </xdr:from>
    <xdr:ext cx="85725" cy="190500"/>
    <xdr:pic>
      <xdr:nvPicPr>
        <xdr:cNvPr id="2344" name="Picture 2343">
          <a:extLst>
            <a:ext uri="{FF2B5EF4-FFF2-40B4-BE49-F238E27FC236}">
              <a16:creationId xmlns:a16="http://schemas.microsoft.com/office/drawing/2014/main" id="{8C7D7253-C08A-4039-8298-1925368CAC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0074412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5226</xdr:row>
      <xdr:rowOff>0</xdr:rowOff>
    </xdr:from>
    <xdr:ext cx="85725" cy="190500"/>
    <xdr:pic>
      <xdr:nvPicPr>
        <xdr:cNvPr id="2345" name="Picture 2344">
          <a:extLst>
            <a:ext uri="{FF2B5EF4-FFF2-40B4-BE49-F238E27FC236}">
              <a16:creationId xmlns:a16="http://schemas.microsoft.com/office/drawing/2014/main" id="{696A013E-1341-45AD-A34B-B5D6E12960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0093557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5227</xdr:row>
      <xdr:rowOff>0</xdr:rowOff>
    </xdr:from>
    <xdr:ext cx="85725" cy="190500"/>
    <xdr:pic>
      <xdr:nvPicPr>
        <xdr:cNvPr id="2346" name="Picture 2345">
          <a:extLst>
            <a:ext uri="{FF2B5EF4-FFF2-40B4-BE49-F238E27FC236}">
              <a16:creationId xmlns:a16="http://schemas.microsoft.com/office/drawing/2014/main" id="{A105C956-4ACB-4BDA-AC40-E667CB1BFD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011270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5228</xdr:row>
      <xdr:rowOff>0</xdr:rowOff>
    </xdr:from>
    <xdr:ext cx="85725" cy="190500"/>
    <xdr:pic>
      <xdr:nvPicPr>
        <xdr:cNvPr id="2347" name="Picture 2346">
          <a:extLst>
            <a:ext uri="{FF2B5EF4-FFF2-40B4-BE49-F238E27FC236}">
              <a16:creationId xmlns:a16="http://schemas.microsoft.com/office/drawing/2014/main" id="{344129C5-A713-4377-8ED2-EC98E7EAF2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013184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5229</xdr:row>
      <xdr:rowOff>0</xdr:rowOff>
    </xdr:from>
    <xdr:ext cx="85725" cy="190500"/>
    <xdr:pic>
      <xdr:nvPicPr>
        <xdr:cNvPr id="2348" name="Picture 2347">
          <a:extLst>
            <a:ext uri="{FF2B5EF4-FFF2-40B4-BE49-F238E27FC236}">
              <a16:creationId xmlns:a16="http://schemas.microsoft.com/office/drawing/2014/main" id="{54B43689-1AFD-42D8-BA2F-2D91C9EF98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015099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5230</xdr:row>
      <xdr:rowOff>0</xdr:rowOff>
    </xdr:from>
    <xdr:ext cx="85725" cy="190500"/>
    <xdr:pic>
      <xdr:nvPicPr>
        <xdr:cNvPr id="2349" name="Picture 2348">
          <a:extLst>
            <a:ext uri="{FF2B5EF4-FFF2-40B4-BE49-F238E27FC236}">
              <a16:creationId xmlns:a16="http://schemas.microsoft.com/office/drawing/2014/main" id="{FF478BAC-42AB-44DA-A38B-26CF966696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0170138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5231</xdr:row>
      <xdr:rowOff>0</xdr:rowOff>
    </xdr:from>
    <xdr:ext cx="85725" cy="190500"/>
    <xdr:pic>
      <xdr:nvPicPr>
        <xdr:cNvPr id="2350" name="Picture 2349">
          <a:extLst>
            <a:ext uri="{FF2B5EF4-FFF2-40B4-BE49-F238E27FC236}">
              <a16:creationId xmlns:a16="http://schemas.microsoft.com/office/drawing/2014/main" id="{1BA3B6DD-A254-463C-87A9-04B315DCF5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018928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5232</xdr:row>
      <xdr:rowOff>0</xdr:rowOff>
    </xdr:from>
    <xdr:ext cx="85725" cy="190500"/>
    <xdr:pic>
      <xdr:nvPicPr>
        <xdr:cNvPr id="2351" name="Picture 2350">
          <a:extLst>
            <a:ext uri="{FF2B5EF4-FFF2-40B4-BE49-F238E27FC236}">
              <a16:creationId xmlns:a16="http://schemas.microsoft.com/office/drawing/2014/main" id="{02610508-F088-4AF9-A9E3-B26FDC6517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0208429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5233</xdr:row>
      <xdr:rowOff>0</xdr:rowOff>
    </xdr:from>
    <xdr:ext cx="85725" cy="190500"/>
    <xdr:pic>
      <xdr:nvPicPr>
        <xdr:cNvPr id="2352" name="Picture 2351">
          <a:extLst>
            <a:ext uri="{FF2B5EF4-FFF2-40B4-BE49-F238E27FC236}">
              <a16:creationId xmlns:a16="http://schemas.microsoft.com/office/drawing/2014/main" id="{5838A999-DDF4-470B-99AD-43361EDB65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022757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5234</xdr:row>
      <xdr:rowOff>0</xdr:rowOff>
    </xdr:from>
    <xdr:ext cx="85725" cy="190500"/>
    <xdr:pic>
      <xdr:nvPicPr>
        <xdr:cNvPr id="2353" name="Picture 2352">
          <a:extLst>
            <a:ext uri="{FF2B5EF4-FFF2-40B4-BE49-F238E27FC236}">
              <a16:creationId xmlns:a16="http://schemas.microsoft.com/office/drawing/2014/main" id="{ED386FA5-4B4C-4346-9E8B-0758449EEF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0246719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5235</xdr:row>
      <xdr:rowOff>0</xdr:rowOff>
    </xdr:from>
    <xdr:ext cx="85725" cy="190500"/>
    <xdr:pic>
      <xdr:nvPicPr>
        <xdr:cNvPr id="2354" name="Picture 2353">
          <a:extLst>
            <a:ext uri="{FF2B5EF4-FFF2-40B4-BE49-F238E27FC236}">
              <a16:creationId xmlns:a16="http://schemas.microsoft.com/office/drawing/2014/main" id="{74B6290A-6478-4C39-ABB0-5919FCA3A6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026586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5236</xdr:row>
      <xdr:rowOff>0</xdr:rowOff>
    </xdr:from>
    <xdr:ext cx="85725" cy="190500"/>
    <xdr:pic>
      <xdr:nvPicPr>
        <xdr:cNvPr id="2355" name="Picture 2354">
          <a:extLst>
            <a:ext uri="{FF2B5EF4-FFF2-40B4-BE49-F238E27FC236}">
              <a16:creationId xmlns:a16="http://schemas.microsoft.com/office/drawing/2014/main" id="{39B67C68-A085-44EC-8E79-C55C889224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028501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5237</xdr:row>
      <xdr:rowOff>0</xdr:rowOff>
    </xdr:from>
    <xdr:ext cx="85725" cy="190500"/>
    <xdr:pic>
      <xdr:nvPicPr>
        <xdr:cNvPr id="2356" name="Picture 2355">
          <a:extLst>
            <a:ext uri="{FF2B5EF4-FFF2-40B4-BE49-F238E27FC236}">
              <a16:creationId xmlns:a16="http://schemas.microsoft.com/office/drawing/2014/main" id="{9FC8400C-3E92-4C94-9095-965D0FD8F8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030415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5238</xdr:row>
      <xdr:rowOff>0</xdr:rowOff>
    </xdr:from>
    <xdr:ext cx="85725" cy="190500"/>
    <xdr:pic>
      <xdr:nvPicPr>
        <xdr:cNvPr id="2357" name="Picture 2356">
          <a:extLst>
            <a:ext uri="{FF2B5EF4-FFF2-40B4-BE49-F238E27FC236}">
              <a16:creationId xmlns:a16="http://schemas.microsoft.com/office/drawing/2014/main" id="{0012E489-62DA-4FC8-BA70-C456855FEF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032330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5239</xdr:row>
      <xdr:rowOff>0</xdr:rowOff>
    </xdr:from>
    <xdr:ext cx="85725" cy="190500"/>
    <xdr:pic>
      <xdr:nvPicPr>
        <xdr:cNvPr id="2358" name="Picture 2357">
          <a:extLst>
            <a:ext uri="{FF2B5EF4-FFF2-40B4-BE49-F238E27FC236}">
              <a16:creationId xmlns:a16="http://schemas.microsoft.com/office/drawing/2014/main" id="{4584B157-2F90-410C-B7C7-84CA7FDDF7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034244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5240</xdr:row>
      <xdr:rowOff>0</xdr:rowOff>
    </xdr:from>
    <xdr:ext cx="85725" cy="190500"/>
    <xdr:pic>
      <xdr:nvPicPr>
        <xdr:cNvPr id="2359" name="Picture 2358">
          <a:extLst>
            <a:ext uri="{FF2B5EF4-FFF2-40B4-BE49-F238E27FC236}">
              <a16:creationId xmlns:a16="http://schemas.microsoft.com/office/drawing/2014/main" id="{7A301CAA-5B8F-4A29-A2EF-E4F39BB201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036159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5241</xdr:row>
      <xdr:rowOff>0</xdr:rowOff>
    </xdr:from>
    <xdr:ext cx="85725" cy="190500"/>
    <xdr:pic>
      <xdr:nvPicPr>
        <xdr:cNvPr id="2360" name="Picture 2359">
          <a:extLst>
            <a:ext uri="{FF2B5EF4-FFF2-40B4-BE49-F238E27FC236}">
              <a16:creationId xmlns:a16="http://schemas.microsoft.com/office/drawing/2014/main" id="{1E5C3C72-12A3-4A36-83AD-917DA1A015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038073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5242</xdr:row>
      <xdr:rowOff>0</xdr:rowOff>
    </xdr:from>
    <xdr:ext cx="85725" cy="190500"/>
    <xdr:pic>
      <xdr:nvPicPr>
        <xdr:cNvPr id="2361" name="Picture 2360">
          <a:extLst>
            <a:ext uri="{FF2B5EF4-FFF2-40B4-BE49-F238E27FC236}">
              <a16:creationId xmlns:a16="http://schemas.microsoft.com/office/drawing/2014/main" id="{A7422731-BC5A-4773-9E8E-3FC00AA8F5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039988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5243</xdr:row>
      <xdr:rowOff>0</xdr:rowOff>
    </xdr:from>
    <xdr:ext cx="85725" cy="190500"/>
    <xdr:pic>
      <xdr:nvPicPr>
        <xdr:cNvPr id="2362" name="Picture 2361">
          <a:extLst>
            <a:ext uri="{FF2B5EF4-FFF2-40B4-BE49-F238E27FC236}">
              <a16:creationId xmlns:a16="http://schemas.microsoft.com/office/drawing/2014/main" id="{C9248E3B-6EBB-4F35-80AB-2B6F72D295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041902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5244</xdr:row>
      <xdr:rowOff>0</xdr:rowOff>
    </xdr:from>
    <xdr:ext cx="85725" cy="190500"/>
    <xdr:pic>
      <xdr:nvPicPr>
        <xdr:cNvPr id="2363" name="Picture 2362">
          <a:extLst>
            <a:ext uri="{FF2B5EF4-FFF2-40B4-BE49-F238E27FC236}">
              <a16:creationId xmlns:a16="http://schemas.microsoft.com/office/drawing/2014/main" id="{AB3C20B5-FF50-4F59-9801-9457E3CE1F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0438172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5245</xdr:row>
      <xdr:rowOff>0</xdr:rowOff>
    </xdr:from>
    <xdr:ext cx="85725" cy="190500"/>
    <xdr:pic>
      <xdr:nvPicPr>
        <xdr:cNvPr id="2364" name="Picture 2363">
          <a:extLst>
            <a:ext uri="{FF2B5EF4-FFF2-40B4-BE49-F238E27FC236}">
              <a16:creationId xmlns:a16="http://schemas.microsoft.com/office/drawing/2014/main" id="{2E3CF980-0D43-462F-BFDB-67559E041B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045731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5246</xdr:row>
      <xdr:rowOff>0</xdr:rowOff>
    </xdr:from>
    <xdr:ext cx="85725" cy="190500"/>
    <xdr:pic>
      <xdr:nvPicPr>
        <xdr:cNvPr id="2365" name="Picture 2364">
          <a:extLst>
            <a:ext uri="{FF2B5EF4-FFF2-40B4-BE49-F238E27FC236}">
              <a16:creationId xmlns:a16="http://schemas.microsoft.com/office/drawing/2014/main" id="{2F610379-B813-41E5-9404-E9AF6E5426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047646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5247</xdr:row>
      <xdr:rowOff>0</xdr:rowOff>
    </xdr:from>
    <xdr:ext cx="85725" cy="190500"/>
    <xdr:pic>
      <xdr:nvPicPr>
        <xdr:cNvPr id="2366" name="Picture 2365">
          <a:extLst>
            <a:ext uri="{FF2B5EF4-FFF2-40B4-BE49-F238E27FC236}">
              <a16:creationId xmlns:a16="http://schemas.microsoft.com/office/drawing/2014/main" id="{37C346EE-CCE8-41A6-A030-5D5C6BBD16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049560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5248</xdr:row>
      <xdr:rowOff>0</xdr:rowOff>
    </xdr:from>
    <xdr:ext cx="85725" cy="190500"/>
    <xdr:pic>
      <xdr:nvPicPr>
        <xdr:cNvPr id="2367" name="Picture 2366">
          <a:extLst>
            <a:ext uri="{FF2B5EF4-FFF2-40B4-BE49-F238E27FC236}">
              <a16:creationId xmlns:a16="http://schemas.microsoft.com/office/drawing/2014/main" id="{C5BE6643-A7DD-4697-9D4C-6F08D27CEE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051475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5249</xdr:row>
      <xdr:rowOff>0</xdr:rowOff>
    </xdr:from>
    <xdr:ext cx="85725" cy="190500"/>
    <xdr:pic>
      <xdr:nvPicPr>
        <xdr:cNvPr id="2368" name="Picture 2367">
          <a:extLst>
            <a:ext uri="{FF2B5EF4-FFF2-40B4-BE49-F238E27FC236}">
              <a16:creationId xmlns:a16="http://schemas.microsoft.com/office/drawing/2014/main" id="{FC70A54E-6715-4A8C-8E1F-93AAA3EE5A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053389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5250</xdr:row>
      <xdr:rowOff>0</xdr:rowOff>
    </xdr:from>
    <xdr:ext cx="85725" cy="190500"/>
    <xdr:pic>
      <xdr:nvPicPr>
        <xdr:cNvPr id="2369" name="Picture 2368">
          <a:extLst>
            <a:ext uri="{FF2B5EF4-FFF2-40B4-BE49-F238E27FC236}">
              <a16:creationId xmlns:a16="http://schemas.microsoft.com/office/drawing/2014/main" id="{0FB54E4F-654D-458B-AB53-AC5ED63441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055304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5251</xdr:row>
      <xdr:rowOff>0</xdr:rowOff>
    </xdr:from>
    <xdr:ext cx="85725" cy="190500"/>
    <xdr:pic>
      <xdr:nvPicPr>
        <xdr:cNvPr id="2370" name="Picture 2369">
          <a:extLst>
            <a:ext uri="{FF2B5EF4-FFF2-40B4-BE49-F238E27FC236}">
              <a16:creationId xmlns:a16="http://schemas.microsoft.com/office/drawing/2014/main" id="{F45D5585-E954-49E7-8D4B-83572BD966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057218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5252</xdr:row>
      <xdr:rowOff>0</xdr:rowOff>
    </xdr:from>
    <xdr:ext cx="85725" cy="190500"/>
    <xdr:pic>
      <xdr:nvPicPr>
        <xdr:cNvPr id="2371" name="Picture 2370">
          <a:extLst>
            <a:ext uri="{FF2B5EF4-FFF2-40B4-BE49-F238E27FC236}">
              <a16:creationId xmlns:a16="http://schemas.microsoft.com/office/drawing/2014/main" id="{3E838CE6-A215-4030-9659-A0FEC7E12C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059133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5253</xdr:row>
      <xdr:rowOff>0</xdr:rowOff>
    </xdr:from>
    <xdr:ext cx="85725" cy="190500"/>
    <xdr:pic>
      <xdr:nvPicPr>
        <xdr:cNvPr id="2372" name="Picture 2371">
          <a:extLst>
            <a:ext uri="{FF2B5EF4-FFF2-40B4-BE49-F238E27FC236}">
              <a16:creationId xmlns:a16="http://schemas.microsoft.com/office/drawing/2014/main" id="{C9325F1E-A6C0-413C-91AA-8DB312FE3A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0610479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5254</xdr:row>
      <xdr:rowOff>0</xdr:rowOff>
    </xdr:from>
    <xdr:ext cx="85725" cy="190500"/>
    <xdr:pic>
      <xdr:nvPicPr>
        <xdr:cNvPr id="2373" name="Picture 2372">
          <a:extLst>
            <a:ext uri="{FF2B5EF4-FFF2-40B4-BE49-F238E27FC236}">
              <a16:creationId xmlns:a16="http://schemas.microsoft.com/office/drawing/2014/main" id="{9E7876D4-8627-4D45-9008-D188427843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062962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5255</xdr:row>
      <xdr:rowOff>0</xdr:rowOff>
    </xdr:from>
    <xdr:ext cx="85725" cy="190500"/>
    <xdr:pic>
      <xdr:nvPicPr>
        <xdr:cNvPr id="2374" name="Picture 2373">
          <a:extLst>
            <a:ext uri="{FF2B5EF4-FFF2-40B4-BE49-F238E27FC236}">
              <a16:creationId xmlns:a16="http://schemas.microsoft.com/office/drawing/2014/main" id="{4ABA089A-429E-42D3-97B2-ED8E432814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064877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5256</xdr:row>
      <xdr:rowOff>0</xdr:rowOff>
    </xdr:from>
    <xdr:ext cx="85725" cy="190500"/>
    <xdr:pic>
      <xdr:nvPicPr>
        <xdr:cNvPr id="2375" name="Picture 2374">
          <a:extLst>
            <a:ext uri="{FF2B5EF4-FFF2-40B4-BE49-F238E27FC236}">
              <a16:creationId xmlns:a16="http://schemas.microsoft.com/office/drawing/2014/main" id="{AA6E2DA6-B9A1-422F-9F75-34D50B2155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066791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5257</xdr:row>
      <xdr:rowOff>0</xdr:rowOff>
    </xdr:from>
    <xdr:ext cx="85725" cy="190500"/>
    <xdr:pic>
      <xdr:nvPicPr>
        <xdr:cNvPr id="2376" name="Picture 2375">
          <a:extLst>
            <a:ext uri="{FF2B5EF4-FFF2-40B4-BE49-F238E27FC236}">
              <a16:creationId xmlns:a16="http://schemas.microsoft.com/office/drawing/2014/main" id="{0FE087F8-EA7D-483F-A77B-1C316BD111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068706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5258</xdr:row>
      <xdr:rowOff>0</xdr:rowOff>
    </xdr:from>
    <xdr:ext cx="85725" cy="190500"/>
    <xdr:pic>
      <xdr:nvPicPr>
        <xdr:cNvPr id="2377" name="Picture 2376">
          <a:extLst>
            <a:ext uri="{FF2B5EF4-FFF2-40B4-BE49-F238E27FC236}">
              <a16:creationId xmlns:a16="http://schemas.microsoft.com/office/drawing/2014/main" id="{9184C7DE-D7E0-4D06-827E-B6F38EE294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070620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5259</xdr:row>
      <xdr:rowOff>0</xdr:rowOff>
    </xdr:from>
    <xdr:ext cx="85725" cy="190500"/>
    <xdr:pic>
      <xdr:nvPicPr>
        <xdr:cNvPr id="2378" name="Picture 2377">
          <a:extLst>
            <a:ext uri="{FF2B5EF4-FFF2-40B4-BE49-F238E27FC236}">
              <a16:creationId xmlns:a16="http://schemas.microsoft.com/office/drawing/2014/main" id="{3CDE66EA-D5F0-43B5-8BC6-CD62128F9F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072535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5260</xdr:row>
      <xdr:rowOff>0</xdr:rowOff>
    </xdr:from>
    <xdr:ext cx="85725" cy="190500"/>
    <xdr:pic>
      <xdr:nvPicPr>
        <xdr:cNvPr id="2379" name="Picture 2378">
          <a:extLst>
            <a:ext uri="{FF2B5EF4-FFF2-40B4-BE49-F238E27FC236}">
              <a16:creationId xmlns:a16="http://schemas.microsoft.com/office/drawing/2014/main" id="{4A96F2FD-3936-4F9F-9F3E-1FBFA3B444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0744496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5261</xdr:row>
      <xdr:rowOff>0</xdr:rowOff>
    </xdr:from>
    <xdr:ext cx="85725" cy="190500"/>
    <xdr:pic>
      <xdr:nvPicPr>
        <xdr:cNvPr id="2380" name="Picture 2379">
          <a:extLst>
            <a:ext uri="{FF2B5EF4-FFF2-40B4-BE49-F238E27FC236}">
              <a16:creationId xmlns:a16="http://schemas.microsoft.com/office/drawing/2014/main" id="{93B00F56-5739-4774-82D6-61047C876A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076364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5262</xdr:row>
      <xdr:rowOff>0</xdr:rowOff>
    </xdr:from>
    <xdr:ext cx="85725" cy="190500"/>
    <xdr:pic>
      <xdr:nvPicPr>
        <xdr:cNvPr id="2381" name="Picture 2380">
          <a:extLst>
            <a:ext uri="{FF2B5EF4-FFF2-40B4-BE49-F238E27FC236}">
              <a16:creationId xmlns:a16="http://schemas.microsoft.com/office/drawing/2014/main" id="{68CD1749-6DE7-4E2A-946E-45605E9ACB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078278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5263</xdr:row>
      <xdr:rowOff>0</xdr:rowOff>
    </xdr:from>
    <xdr:ext cx="85725" cy="190500"/>
    <xdr:pic>
      <xdr:nvPicPr>
        <xdr:cNvPr id="2382" name="Picture 2381">
          <a:extLst>
            <a:ext uri="{FF2B5EF4-FFF2-40B4-BE49-F238E27FC236}">
              <a16:creationId xmlns:a16="http://schemas.microsoft.com/office/drawing/2014/main" id="{41E98D87-F736-41BF-A6E0-BB9536221A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080193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5264</xdr:row>
      <xdr:rowOff>0</xdr:rowOff>
    </xdr:from>
    <xdr:ext cx="85725" cy="190500"/>
    <xdr:pic>
      <xdr:nvPicPr>
        <xdr:cNvPr id="2383" name="Picture 2382">
          <a:extLst>
            <a:ext uri="{FF2B5EF4-FFF2-40B4-BE49-F238E27FC236}">
              <a16:creationId xmlns:a16="http://schemas.microsoft.com/office/drawing/2014/main" id="{FB431C16-7ABA-4B18-B9DC-2E1C4044B3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082107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5265</xdr:row>
      <xdr:rowOff>0</xdr:rowOff>
    </xdr:from>
    <xdr:ext cx="85725" cy="190500"/>
    <xdr:pic>
      <xdr:nvPicPr>
        <xdr:cNvPr id="2384" name="Picture 2383">
          <a:extLst>
            <a:ext uri="{FF2B5EF4-FFF2-40B4-BE49-F238E27FC236}">
              <a16:creationId xmlns:a16="http://schemas.microsoft.com/office/drawing/2014/main" id="{D0FF10DD-0A2C-4500-BDB0-0E5C512A56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0840222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5266</xdr:row>
      <xdr:rowOff>0</xdr:rowOff>
    </xdr:from>
    <xdr:ext cx="85725" cy="190500"/>
    <xdr:pic>
      <xdr:nvPicPr>
        <xdr:cNvPr id="2385" name="Picture 2384">
          <a:extLst>
            <a:ext uri="{FF2B5EF4-FFF2-40B4-BE49-F238E27FC236}">
              <a16:creationId xmlns:a16="http://schemas.microsoft.com/office/drawing/2014/main" id="{A63E41CE-2870-425E-85B6-486E8FD941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0859367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5267</xdr:row>
      <xdr:rowOff>0</xdr:rowOff>
    </xdr:from>
    <xdr:ext cx="85725" cy="190500"/>
    <xdr:pic>
      <xdr:nvPicPr>
        <xdr:cNvPr id="2386" name="Picture 2385">
          <a:extLst>
            <a:ext uri="{FF2B5EF4-FFF2-40B4-BE49-F238E27FC236}">
              <a16:creationId xmlns:a16="http://schemas.microsoft.com/office/drawing/2014/main" id="{523205B0-E146-4EA3-B864-DDF77CD7B3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087851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5268</xdr:row>
      <xdr:rowOff>0</xdr:rowOff>
    </xdr:from>
    <xdr:ext cx="85725" cy="190500"/>
    <xdr:pic>
      <xdr:nvPicPr>
        <xdr:cNvPr id="2387" name="Picture 2386">
          <a:extLst>
            <a:ext uri="{FF2B5EF4-FFF2-40B4-BE49-F238E27FC236}">
              <a16:creationId xmlns:a16="http://schemas.microsoft.com/office/drawing/2014/main" id="{F8C120B5-2658-4649-BB45-1FD96F4783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089765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5269</xdr:row>
      <xdr:rowOff>0</xdr:rowOff>
    </xdr:from>
    <xdr:ext cx="85725" cy="190500"/>
    <xdr:pic>
      <xdr:nvPicPr>
        <xdr:cNvPr id="2388" name="Picture 2387">
          <a:extLst>
            <a:ext uri="{FF2B5EF4-FFF2-40B4-BE49-F238E27FC236}">
              <a16:creationId xmlns:a16="http://schemas.microsoft.com/office/drawing/2014/main" id="{1FDA0889-7C3C-4CD9-9F20-AF2CA9DBC8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09168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5270</xdr:row>
      <xdr:rowOff>0</xdr:rowOff>
    </xdr:from>
    <xdr:ext cx="85725" cy="190500"/>
    <xdr:pic>
      <xdr:nvPicPr>
        <xdr:cNvPr id="2389" name="Picture 2388">
          <a:extLst>
            <a:ext uri="{FF2B5EF4-FFF2-40B4-BE49-F238E27FC236}">
              <a16:creationId xmlns:a16="http://schemas.microsoft.com/office/drawing/2014/main" id="{8C3D1069-CDC6-4350-997D-7906085C43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0935948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5271</xdr:row>
      <xdr:rowOff>0</xdr:rowOff>
    </xdr:from>
    <xdr:ext cx="85725" cy="190500"/>
    <xdr:pic>
      <xdr:nvPicPr>
        <xdr:cNvPr id="2390" name="Picture 2389">
          <a:extLst>
            <a:ext uri="{FF2B5EF4-FFF2-40B4-BE49-F238E27FC236}">
              <a16:creationId xmlns:a16="http://schemas.microsoft.com/office/drawing/2014/main" id="{764C940F-47BE-47B3-B0F5-85F792BF88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095509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5272</xdr:row>
      <xdr:rowOff>0</xdr:rowOff>
    </xdr:from>
    <xdr:ext cx="85725" cy="190500"/>
    <xdr:pic>
      <xdr:nvPicPr>
        <xdr:cNvPr id="2391" name="Picture 2390">
          <a:extLst>
            <a:ext uri="{FF2B5EF4-FFF2-40B4-BE49-F238E27FC236}">
              <a16:creationId xmlns:a16="http://schemas.microsoft.com/office/drawing/2014/main" id="{1A1651D6-9DC5-4BE7-9FD3-E5F4FA6CCE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0974239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5273</xdr:row>
      <xdr:rowOff>0</xdr:rowOff>
    </xdr:from>
    <xdr:ext cx="85725" cy="190500"/>
    <xdr:pic>
      <xdr:nvPicPr>
        <xdr:cNvPr id="2392" name="Picture 2391">
          <a:extLst>
            <a:ext uri="{FF2B5EF4-FFF2-40B4-BE49-F238E27FC236}">
              <a16:creationId xmlns:a16="http://schemas.microsoft.com/office/drawing/2014/main" id="{978BDAB6-68AD-47E8-BD2A-B8F72B6B62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099338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5274</xdr:row>
      <xdr:rowOff>0</xdr:rowOff>
    </xdr:from>
    <xdr:ext cx="85725" cy="190500"/>
    <xdr:pic>
      <xdr:nvPicPr>
        <xdr:cNvPr id="2393" name="Picture 2392">
          <a:extLst>
            <a:ext uri="{FF2B5EF4-FFF2-40B4-BE49-F238E27FC236}">
              <a16:creationId xmlns:a16="http://schemas.microsoft.com/office/drawing/2014/main" id="{849EF93B-3626-4EB8-84CC-E553EA1431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1012529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5275</xdr:row>
      <xdr:rowOff>0</xdr:rowOff>
    </xdr:from>
    <xdr:ext cx="85725" cy="190500"/>
    <xdr:pic>
      <xdr:nvPicPr>
        <xdr:cNvPr id="2394" name="Picture 2393">
          <a:extLst>
            <a:ext uri="{FF2B5EF4-FFF2-40B4-BE49-F238E27FC236}">
              <a16:creationId xmlns:a16="http://schemas.microsoft.com/office/drawing/2014/main" id="{B7589967-4DB5-4C70-9275-F96D852C26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103167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5276</xdr:row>
      <xdr:rowOff>0</xdr:rowOff>
    </xdr:from>
    <xdr:ext cx="85725" cy="190500"/>
    <xdr:pic>
      <xdr:nvPicPr>
        <xdr:cNvPr id="2395" name="Picture 2394">
          <a:extLst>
            <a:ext uri="{FF2B5EF4-FFF2-40B4-BE49-F238E27FC236}">
              <a16:creationId xmlns:a16="http://schemas.microsoft.com/office/drawing/2014/main" id="{8EEA4622-8314-45D5-A8C9-12DFFC488C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105082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5277</xdr:row>
      <xdr:rowOff>0</xdr:rowOff>
    </xdr:from>
    <xdr:ext cx="85725" cy="190500"/>
    <xdr:pic>
      <xdr:nvPicPr>
        <xdr:cNvPr id="2396" name="Picture 2395">
          <a:extLst>
            <a:ext uri="{FF2B5EF4-FFF2-40B4-BE49-F238E27FC236}">
              <a16:creationId xmlns:a16="http://schemas.microsoft.com/office/drawing/2014/main" id="{B3268F7D-5D9A-432F-9796-B07F592742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106996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5278</xdr:row>
      <xdr:rowOff>0</xdr:rowOff>
    </xdr:from>
    <xdr:ext cx="85725" cy="190500"/>
    <xdr:pic>
      <xdr:nvPicPr>
        <xdr:cNvPr id="2397" name="Picture 2396">
          <a:extLst>
            <a:ext uri="{FF2B5EF4-FFF2-40B4-BE49-F238E27FC236}">
              <a16:creationId xmlns:a16="http://schemas.microsoft.com/office/drawing/2014/main" id="{A0C1E303-B88F-4102-AB24-C1F682136B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108911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5279</xdr:row>
      <xdr:rowOff>0</xdr:rowOff>
    </xdr:from>
    <xdr:ext cx="85725" cy="190500"/>
    <xdr:pic>
      <xdr:nvPicPr>
        <xdr:cNvPr id="2398" name="Picture 2397">
          <a:extLst>
            <a:ext uri="{FF2B5EF4-FFF2-40B4-BE49-F238E27FC236}">
              <a16:creationId xmlns:a16="http://schemas.microsoft.com/office/drawing/2014/main" id="{4D4D2048-E089-4675-8FD9-2B088ECFAF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110825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5280</xdr:row>
      <xdr:rowOff>0</xdr:rowOff>
    </xdr:from>
    <xdr:ext cx="85725" cy="190500"/>
    <xdr:pic>
      <xdr:nvPicPr>
        <xdr:cNvPr id="2399" name="Picture 2398">
          <a:extLst>
            <a:ext uri="{FF2B5EF4-FFF2-40B4-BE49-F238E27FC236}">
              <a16:creationId xmlns:a16="http://schemas.microsoft.com/office/drawing/2014/main" id="{843D1026-955F-4C7D-8186-57A73CDFB0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11274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5281</xdr:row>
      <xdr:rowOff>0</xdr:rowOff>
    </xdr:from>
    <xdr:ext cx="85725" cy="190500"/>
    <xdr:pic>
      <xdr:nvPicPr>
        <xdr:cNvPr id="2400" name="Picture 2399">
          <a:extLst>
            <a:ext uri="{FF2B5EF4-FFF2-40B4-BE49-F238E27FC236}">
              <a16:creationId xmlns:a16="http://schemas.microsoft.com/office/drawing/2014/main" id="{46D49520-4325-4B6A-ACBE-A311BDAB3D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11465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5282</xdr:row>
      <xdr:rowOff>0</xdr:rowOff>
    </xdr:from>
    <xdr:ext cx="85725" cy="190500"/>
    <xdr:pic>
      <xdr:nvPicPr>
        <xdr:cNvPr id="2401" name="Picture 2400">
          <a:extLst>
            <a:ext uri="{FF2B5EF4-FFF2-40B4-BE49-F238E27FC236}">
              <a16:creationId xmlns:a16="http://schemas.microsoft.com/office/drawing/2014/main" id="{A7073DD1-F681-44B8-B290-B7F84085F7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116569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5283</xdr:row>
      <xdr:rowOff>0</xdr:rowOff>
    </xdr:from>
    <xdr:ext cx="85725" cy="190500"/>
    <xdr:pic>
      <xdr:nvPicPr>
        <xdr:cNvPr id="2402" name="Picture 2401">
          <a:extLst>
            <a:ext uri="{FF2B5EF4-FFF2-40B4-BE49-F238E27FC236}">
              <a16:creationId xmlns:a16="http://schemas.microsoft.com/office/drawing/2014/main" id="{9DA9B8FF-02AB-4E72-8E59-0DE1723EAD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118483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5284</xdr:row>
      <xdr:rowOff>0</xdr:rowOff>
    </xdr:from>
    <xdr:ext cx="85725" cy="190500"/>
    <xdr:pic>
      <xdr:nvPicPr>
        <xdr:cNvPr id="2403" name="Picture 2402">
          <a:extLst>
            <a:ext uri="{FF2B5EF4-FFF2-40B4-BE49-F238E27FC236}">
              <a16:creationId xmlns:a16="http://schemas.microsoft.com/office/drawing/2014/main" id="{CDB368A0-9607-4BFB-9217-65A2D866BE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1203982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5285</xdr:row>
      <xdr:rowOff>0</xdr:rowOff>
    </xdr:from>
    <xdr:ext cx="85725" cy="190500"/>
    <xdr:pic>
      <xdr:nvPicPr>
        <xdr:cNvPr id="2404" name="Picture 2403">
          <a:extLst>
            <a:ext uri="{FF2B5EF4-FFF2-40B4-BE49-F238E27FC236}">
              <a16:creationId xmlns:a16="http://schemas.microsoft.com/office/drawing/2014/main" id="{979146F2-DC2F-45A5-BF3C-78FAB71AC2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122312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5286</xdr:row>
      <xdr:rowOff>0</xdr:rowOff>
    </xdr:from>
    <xdr:ext cx="85725" cy="190500"/>
    <xdr:pic>
      <xdr:nvPicPr>
        <xdr:cNvPr id="2405" name="Picture 2404">
          <a:extLst>
            <a:ext uri="{FF2B5EF4-FFF2-40B4-BE49-F238E27FC236}">
              <a16:creationId xmlns:a16="http://schemas.microsoft.com/office/drawing/2014/main" id="{C8018D46-C46D-4E14-B23E-4D44C3C5DB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124227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5287</xdr:row>
      <xdr:rowOff>0</xdr:rowOff>
    </xdr:from>
    <xdr:ext cx="85725" cy="190500"/>
    <xdr:pic>
      <xdr:nvPicPr>
        <xdr:cNvPr id="2406" name="Picture 2405">
          <a:extLst>
            <a:ext uri="{FF2B5EF4-FFF2-40B4-BE49-F238E27FC236}">
              <a16:creationId xmlns:a16="http://schemas.microsoft.com/office/drawing/2014/main" id="{7C8F4351-C71A-4CD6-BF1B-BA018B1FC5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12614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5288</xdr:row>
      <xdr:rowOff>0</xdr:rowOff>
    </xdr:from>
    <xdr:ext cx="85725" cy="190500"/>
    <xdr:pic>
      <xdr:nvPicPr>
        <xdr:cNvPr id="2407" name="Picture 2406">
          <a:extLst>
            <a:ext uri="{FF2B5EF4-FFF2-40B4-BE49-F238E27FC236}">
              <a16:creationId xmlns:a16="http://schemas.microsoft.com/office/drawing/2014/main" id="{9D57D8AD-699A-4DE5-A345-D96868E2C1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128056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5289</xdr:row>
      <xdr:rowOff>0</xdr:rowOff>
    </xdr:from>
    <xdr:ext cx="85725" cy="190500"/>
    <xdr:pic>
      <xdr:nvPicPr>
        <xdr:cNvPr id="2408" name="Picture 2407">
          <a:extLst>
            <a:ext uri="{FF2B5EF4-FFF2-40B4-BE49-F238E27FC236}">
              <a16:creationId xmlns:a16="http://schemas.microsoft.com/office/drawing/2014/main" id="{872B6A2D-75C8-48E5-A7A0-E7FE8C19FD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12997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5290</xdr:row>
      <xdr:rowOff>0</xdr:rowOff>
    </xdr:from>
    <xdr:ext cx="85725" cy="190500"/>
    <xdr:pic>
      <xdr:nvPicPr>
        <xdr:cNvPr id="2409" name="Picture 2408">
          <a:extLst>
            <a:ext uri="{FF2B5EF4-FFF2-40B4-BE49-F238E27FC236}">
              <a16:creationId xmlns:a16="http://schemas.microsoft.com/office/drawing/2014/main" id="{632CAE02-6078-48D3-90FB-4006D72D2C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13188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5291</xdr:row>
      <xdr:rowOff>0</xdr:rowOff>
    </xdr:from>
    <xdr:ext cx="85725" cy="190500"/>
    <xdr:pic>
      <xdr:nvPicPr>
        <xdr:cNvPr id="2410" name="Picture 2409">
          <a:extLst>
            <a:ext uri="{FF2B5EF4-FFF2-40B4-BE49-F238E27FC236}">
              <a16:creationId xmlns:a16="http://schemas.microsoft.com/office/drawing/2014/main" id="{AEDE6C9C-5413-48F2-B38E-F5870F211B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133799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5292</xdr:row>
      <xdr:rowOff>0</xdr:rowOff>
    </xdr:from>
    <xdr:ext cx="85725" cy="190500"/>
    <xdr:pic>
      <xdr:nvPicPr>
        <xdr:cNvPr id="2411" name="Picture 2410">
          <a:extLst>
            <a:ext uri="{FF2B5EF4-FFF2-40B4-BE49-F238E27FC236}">
              <a16:creationId xmlns:a16="http://schemas.microsoft.com/office/drawing/2014/main" id="{17CCF169-68BB-4608-A161-9C982D7578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13571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5293</xdr:row>
      <xdr:rowOff>0</xdr:rowOff>
    </xdr:from>
    <xdr:ext cx="85725" cy="190500"/>
    <xdr:pic>
      <xdr:nvPicPr>
        <xdr:cNvPr id="2412" name="Picture 2411">
          <a:extLst>
            <a:ext uri="{FF2B5EF4-FFF2-40B4-BE49-F238E27FC236}">
              <a16:creationId xmlns:a16="http://schemas.microsoft.com/office/drawing/2014/main" id="{4239121B-D340-4266-AA63-C79CF1B158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1376289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5294</xdr:row>
      <xdr:rowOff>0</xdr:rowOff>
    </xdr:from>
    <xdr:ext cx="85725" cy="190500"/>
    <xdr:pic>
      <xdr:nvPicPr>
        <xdr:cNvPr id="2413" name="Picture 2412">
          <a:extLst>
            <a:ext uri="{FF2B5EF4-FFF2-40B4-BE49-F238E27FC236}">
              <a16:creationId xmlns:a16="http://schemas.microsoft.com/office/drawing/2014/main" id="{6140C021-C3E6-43C3-98B5-223B212D45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13954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5295</xdr:row>
      <xdr:rowOff>0</xdr:rowOff>
    </xdr:from>
    <xdr:ext cx="85725" cy="190500"/>
    <xdr:pic>
      <xdr:nvPicPr>
        <xdr:cNvPr id="2414" name="Picture 2413">
          <a:extLst>
            <a:ext uri="{FF2B5EF4-FFF2-40B4-BE49-F238E27FC236}">
              <a16:creationId xmlns:a16="http://schemas.microsoft.com/office/drawing/2014/main" id="{0455A91F-3A58-4879-83B2-FDE64F4C7C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141458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5296</xdr:row>
      <xdr:rowOff>0</xdr:rowOff>
    </xdr:from>
    <xdr:ext cx="85725" cy="190500"/>
    <xdr:pic>
      <xdr:nvPicPr>
        <xdr:cNvPr id="2415" name="Picture 2414">
          <a:extLst>
            <a:ext uri="{FF2B5EF4-FFF2-40B4-BE49-F238E27FC236}">
              <a16:creationId xmlns:a16="http://schemas.microsoft.com/office/drawing/2014/main" id="{46E3F96F-A55A-4154-BFBB-3E2E392B29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143372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5297</xdr:row>
      <xdr:rowOff>0</xdr:rowOff>
    </xdr:from>
    <xdr:ext cx="85725" cy="190500"/>
    <xdr:pic>
      <xdr:nvPicPr>
        <xdr:cNvPr id="2416" name="Picture 2415">
          <a:extLst>
            <a:ext uri="{FF2B5EF4-FFF2-40B4-BE49-F238E27FC236}">
              <a16:creationId xmlns:a16="http://schemas.microsoft.com/office/drawing/2014/main" id="{31BF2CC2-BF40-484C-AE56-3ABA075B03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145287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5298</xdr:row>
      <xdr:rowOff>0</xdr:rowOff>
    </xdr:from>
    <xdr:ext cx="85725" cy="190500"/>
    <xdr:pic>
      <xdr:nvPicPr>
        <xdr:cNvPr id="2417" name="Picture 2416">
          <a:extLst>
            <a:ext uri="{FF2B5EF4-FFF2-40B4-BE49-F238E27FC236}">
              <a16:creationId xmlns:a16="http://schemas.microsoft.com/office/drawing/2014/main" id="{C311FDD7-F3B5-4A6A-9B89-46062ADB9B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147201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5299</xdr:row>
      <xdr:rowOff>0</xdr:rowOff>
    </xdr:from>
    <xdr:ext cx="85725" cy="190500"/>
    <xdr:pic>
      <xdr:nvPicPr>
        <xdr:cNvPr id="2418" name="Picture 2417">
          <a:extLst>
            <a:ext uri="{FF2B5EF4-FFF2-40B4-BE49-F238E27FC236}">
              <a16:creationId xmlns:a16="http://schemas.microsoft.com/office/drawing/2014/main" id="{777A4E04-E816-4B42-8219-A32254001B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149116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5300</xdr:row>
      <xdr:rowOff>0</xdr:rowOff>
    </xdr:from>
    <xdr:ext cx="85725" cy="190500"/>
    <xdr:pic>
      <xdr:nvPicPr>
        <xdr:cNvPr id="2419" name="Picture 2418">
          <a:extLst>
            <a:ext uri="{FF2B5EF4-FFF2-40B4-BE49-F238E27FC236}">
              <a16:creationId xmlns:a16="http://schemas.microsoft.com/office/drawing/2014/main" id="{01BDF4C0-18E1-453B-BDC1-15033E1A97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1510306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5301</xdr:row>
      <xdr:rowOff>0</xdr:rowOff>
    </xdr:from>
    <xdr:ext cx="85725" cy="190500"/>
    <xdr:pic>
      <xdr:nvPicPr>
        <xdr:cNvPr id="2420" name="Picture 2419">
          <a:extLst>
            <a:ext uri="{FF2B5EF4-FFF2-40B4-BE49-F238E27FC236}">
              <a16:creationId xmlns:a16="http://schemas.microsoft.com/office/drawing/2014/main" id="{294F2F9B-3921-4DDB-BD17-B39441B2EA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152945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5302</xdr:row>
      <xdr:rowOff>0</xdr:rowOff>
    </xdr:from>
    <xdr:ext cx="85725" cy="190500"/>
    <xdr:pic>
      <xdr:nvPicPr>
        <xdr:cNvPr id="2421" name="Picture 2420">
          <a:extLst>
            <a:ext uri="{FF2B5EF4-FFF2-40B4-BE49-F238E27FC236}">
              <a16:creationId xmlns:a16="http://schemas.microsoft.com/office/drawing/2014/main" id="{F81516A4-D6FA-491D-AC09-C31A2F8130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15485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5303</xdr:row>
      <xdr:rowOff>0</xdr:rowOff>
    </xdr:from>
    <xdr:ext cx="85725" cy="190500"/>
    <xdr:pic>
      <xdr:nvPicPr>
        <xdr:cNvPr id="2422" name="Picture 2421">
          <a:extLst>
            <a:ext uri="{FF2B5EF4-FFF2-40B4-BE49-F238E27FC236}">
              <a16:creationId xmlns:a16="http://schemas.microsoft.com/office/drawing/2014/main" id="{7BB2002C-3467-49FC-853E-4EA13082A9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15677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5304</xdr:row>
      <xdr:rowOff>0</xdr:rowOff>
    </xdr:from>
    <xdr:ext cx="85725" cy="190500"/>
    <xdr:pic>
      <xdr:nvPicPr>
        <xdr:cNvPr id="2423" name="Picture 2422">
          <a:extLst>
            <a:ext uri="{FF2B5EF4-FFF2-40B4-BE49-F238E27FC236}">
              <a16:creationId xmlns:a16="http://schemas.microsoft.com/office/drawing/2014/main" id="{B4CD1DC4-8BBF-4011-BB2E-5DB9300022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158688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5305</xdr:row>
      <xdr:rowOff>0</xdr:rowOff>
    </xdr:from>
    <xdr:ext cx="85725" cy="190500"/>
    <xdr:pic>
      <xdr:nvPicPr>
        <xdr:cNvPr id="2424" name="Picture 2423">
          <a:extLst>
            <a:ext uri="{FF2B5EF4-FFF2-40B4-BE49-F238E27FC236}">
              <a16:creationId xmlns:a16="http://schemas.microsoft.com/office/drawing/2014/main" id="{17AA8A15-91D9-4E4D-B7F1-8C548FB5A9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1606032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5306</xdr:row>
      <xdr:rowOff>0</xdr:rowOff>
    </xdr:from>
    <xdr:ext cx="85725" cy="190500"/>
    <xdr:pic>
      <xdr:nvPicPr>
        <xdr:cNvPr id="2425" name="Picture 2424">
          <a:extLst>
            <a:ext uri="{FF2B5EF4-FFF2-40B4-BE49-F238E27FC236}">
              <a16:creationId xmlns:a16="http://schemas.microsoft.com/office/drawing/2014/main" id="{32A0194B-1BB7-494A-BD3E-57F075688B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1625177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5307</xdr:row>
      <xdr:rowOff>0</xdr:rowOff>
    </xdr:from>
    <xdr:ext cx="85725" cy="190500"/>
    <xdr:pic>
      <xdr:nvPicPr>
        <xdr:cNvPr id="2426" name="Picture 2425">
          <a:extLst>
            <a:ext uri="{FF2B5EF4-FFF2-40B4-BE49-F238E27FC236}">
              <a16:creationId xmlns:a16="http://schemas.microsoft.com/office/drawing/2014/main" id="{BF79600F-7E0F-486B-A8C6-987BA66771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16443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5308</xdr:row>
      <xdr:rowOff>0</xdr:rowOff>
    </xdr:from>
    <xdr:ext cx="85725" cy="190500"/>
    <xdr:pic>
      <xdr:nvPicPr>
        <xdr:cNvPr id="2427" name="Picture 2426">
          <a:extLst>
            <a:ext uri="{FF2B5EF4-FFF2-40B4-BE49-F238E27FC236}">
              <a16:creationId xmlns:a16="http://schemas.microsoft.com/office/drawing/2014/main" id="{0B0769DC-8B32-4B63-A4EA-00F725B15A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16634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5309</xdr:row>
      <xdr:rowOff>0</xdr:rowOff>
    </xdr:from>
    <xdr:ext cx="85725" cy="190500"/>
    <xdr:pic>
      <xdr:nvPicPr>
        <xdr:cNvPr id="2428" name="Picture 2427">
          <a:extLst>
            <a:ext uri="{FF2B5EF4-FFF2-40B4-BE49-F238E27FC236}">
              <a16:creationId xmlns:a16="http://schemas.microsoft.com/office/drawing/2014/main" id="{6D06190F-4B48-451F-A3DC-3788FB960F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168261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5310</xdr:row>
      <xdr:rowOff>0</xdr:rowOff>
    </xdr:from>
    <xdr:ext cx="85725" cy="190500"/>
    <xdr:pic>
      <xdr:nvPicPr>
        <xdr:cNvPr id="2429" name="Picture 2428">
          <a:extLst>
            <a:ext uri="{FF2B5EF4-FFF2-40B4-BE49-F238E27FC236}">
              <a16:creationId xmlns:a16="http://schemas.microsoft.com/office/drawing/2014/main" id="{6768C1D1-3987-43C7-BF02-1984FBFC31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1701758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5311</xdr:row>
      <xdr:rowOff>0</xdr:rowOff>
    </xdr:from>
    <xdr:ext cx="85725" cy="190500"/>
    <xdr:pic>
      <xdr:nvPicPr>
        <xdr:cNvPr id="2430" name="Picture 2429">
          <a:extLst>
            <a:ext uri="{FF2B5EF4-FFF2-40B4-BE49-F238E27FC236}">
              <a16:creationId xmlns:a16="http://schemas.microsoft.com/office/drawing/2014/main" id="{1D757EE5-A85A-4F22-87F1-B716FBA766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172090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5312</xdr:row>
      <xdr:rowOff>0</xdr:rowOff>
    </xdr:from>
    <xdr:ext cx="85725" cy="190500"/>
    <xdr:pic>
      <xdr:nvPicPr>
        <xdr:cNvPr id="2431" name="Picture 2430">
          <a:extLst>
            <a:ext uri="{FF2B5EF4-FFF2-40B4-BE49-F238E27FC236}">
              <a16:creationId xmlns:a16="http://schemas.microsoft.com/office/drawing/2014/main" id="{83A03F6D-2094-44FB-A822-5EFAFC8D4B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1740049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5313</xdr:row>
      <xdr:rowOff>0</xdr:rowOff>
    </xdr:from>
    <xdr:ext cx="85725" cy="190500"/>
    <xdr:pic>
      <xdr:nvPicPr>
        <xdr:cNvPr id="2432" name="Picture 2431">
          <a:extLst>
            <a:ext uri="{FF2B5EF4-FFF2-40B4-BE49-F238E27FC236}">
              <a16:creationId xmlns:a16="http://schemas.microsoft.com/office/drawing/2014/main" id="{7FFC5EA5-F64A-42B3-93CD-43484E5B2B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175919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5314</xdr:row>
      <xdr:rowOff>0</xdr:rowOff>
    </xdr:from>
    <xdr:ext cx="85725" cy="190500"/>
    <xdr:pic>
      <xdr:nvPicPr>
        <xdr:cNvPr id="2433" name="Picture 2432">
          <a:extLst>
            <a:ext uri="{FF2B5EF4-FFF2-40B4-BE49-F238E27FC236}">
              <a16:creationId xmlns:a16="http://schemas.microsoft.com/office/drawing/2014/main" id="{E1D9561C-DFA0-4C4E-9094-690BB6D8F3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1778339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5315</xdr:row>
      <xdr:rowOff>0</xdr:rowOff>
    </xdr:from>
    <xdr:ext cx="85725" cy="190500"/>
    <xdr:pic>
      <xdr:nvPicPr>
        <xdr:cNvPr id="2434" name="Picture 2433">
          <a:extLst>
            <a:ext uri="{FF2B5EF4-FFF2-40B4-BE49-F238E27FC236}">
              <a16:creationId xmlns:a16="http://schemas.microsoft.com/office/drawing/2014/main" id="{9A6BD865-D173-49BE-A38E-152B98B19D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179748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5316</xdr:row>
      <xdr:rowOff>0</xdr:rowOff>
    </xdr:from>
    <xdr:ext cx="85725" cy="190500"/>
    <xdr:pic>
      <xdr:nvPicPr>
        <xdr:cNvPr id="2435" name="Picture 2434">
          <a:extLst>
            <a:ext uri="{FF2B5EF4-FFF2-40B4-BE49-F238E27FC236}">
              <a16:creationId xmlns:a16="http://schemas.microsoft.com/office/drawing/2014/main" id="{D7F11E2C-3000-4734-B304-7B2E6DF9E2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181663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5317</xdr:row>
      <xdr:rowOff>0</xdr:rowOff>
    </xdr:from>
    <xdr:ext cx="85725" cy="190500"/>
    <xdr:pic>
      <xdr:nvPicPr>
        <xdr:cNvPr id="2436" name="Picture 2435">
          <a:extLst>
            <a:ext uri="{FF2B5EF4-FFF2-40B4-BE49-F238E27FC236}">
              <a16:creationId xmlns:a16="http://schemas.microsoft.com/office/drawing/2014/main" id="{1F192FFA-98AB-4EC9-997A-8399A6D2C0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18357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5318</xdr:row>
      <xdr:rowOff>0</xdr:rowOff>
    </xdr:from>
    <xdr:ext cx="85725" cy="190500"/>
    <xdr:pic>
      <xdr:nvPicPr>
        <xdr:cNvPr id="2437" name="Picture 2436">
          <a:extLst>
            <a:ext uri="{FF2B5EF4-FFF2-40B4-BE49-F238E27FC236}">
              <a16:creationId xmlns:a16="http://schemas.microsoft.com/office/drawing/2014/main" id="{869DDD72-8561-406C-9F88-C3A5D9F30E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185492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5319</xdr:row>
      <xdr:rowOff>0</xdr:rowOff>
    </xdr:from>
    <xdr:ext cx="85725" cy="190500"/>
    <xdr:pic>
      <xdr:nvPicPr>
        <xdr:cNvPr id="2438" name="Picture 2437">
          <a:extLst>
            <a:ext uri="{FF2B5EF4-FFF2-40B4-BE49-F238E27FC236}">
              <a16:creationId xmlns:a16="http://schemas.microsoft.com/office/drawing/2014/main" id="{CFB0F11B-2EC8-43DF-8766-A594A6E25D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187406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5320</xdr:row>
      <xdr:rowOff>0</xdr:rowOff>
    </xdr:from>
    <xdr:ext cx="85725" cy="190500"/>
    <xdr:pic>
      <xdr:nvPicPr>
        <xdr:cNvPr id="2439" name="Picture 2438">
          <a:extLst>
            <a:ext uri="{FF2B5EF4-FFF2-40B4-BE49-F238E27FC236}">
              <a16:creationId xmlns:a16="http://schemas.microsoft.com/office/drawing/2014/main" id="{9AA5DDC5-EB39-4C08-92AF-73FB4F70C1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189321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5321</xdr:row>
      <xdr:rowOff>0</xdr:rowOff>
    </xdr:from>
    <xdr:ext cx="85725" cy="190500"/>
    <xdr:pic>
      <xdr:nvPicPr>
        <xdr:cNvPr id="2440" name="Picture 2439">
          <a:extLst>
            <a:ext uri="{FF2B5EF4-FFF2-40B4-BE49-F238E27FC236}">
              <a16:creationId xmlns:a16="http://schemas.microsoft.com/office/drawing/2014/main" id="{8BCC80FD-0ADE-4F32-A191-C89761ECF4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191235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5322</xdr:row>
      <xdr:rowOff>0</xdr:rowOff>
    </xdr:from>
    <xdr:ext cx="85725" cy="190500"/>
    <xdr:pic>
      <xdr:nvPicPr>
        <xdr:cNvPr id="2441" name="Picture 2440">
          <a:extLst>
            <a:ext uri="{FF2B5EF4-FFF2-40B4-BE49-F238E27FC236}">
              <a16:creationId xmlns:a16="http://schemas.microsoft.com/office/drawing/2014/main" id="{82ED3F28-9C69-4701-B5FA-F988EBAAB0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193150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5323</xdr:row>
      <xdr:rowOff>0</xdr:rowOff>
    </xdr:from>
    <xdr:ext cx="85725" cy="190500"/>
    <xdr:pic>
      <xdr:nvPicPr>
        <xdr:cNvPr id="2442" name="Picture 2441">
          <a:extLst>
            <a:ext uri="{FF2B5EF4-FFF2-40B4-BE49-F238E27FC236}">
              <a16:creationId xmlns:a16="http://schemas.microsoft.com/office/drawing/2014/main" id="{37A3EEE8-C444-4F58-A5D1-41099CF2D8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195064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5324</xdr:row>
      <xdr:rowOff>0</xdr:rowOff>
    </xdr:from>
    <xdr:ext cx="85725" cy="190500"/>
    <xdr:pic>
      <xdr:nvPicPr>
        <xdr:cNvPr id="2443" name="Picture 2442">
          <a:extLst>
            <a:ext uri="{FF2B5EF4-FFF2-40B4-BE49-F238E27FC236}">
              <a16:creationId xmlns:a16="http://schemas.microsoft.com/office/drawing/2014/main" id="{D46FAB3F-E85E-43D2-9EBD-4827B9A33D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1969792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5325</xdr:row>
      <xdr:rowOff>0</xdr:rowOff>
    </xdr:from>
    <xdr:ext cx="85725" cy="190500"/>
    <xdr:pic>
      <xdr:nvPicPr>
        <xdr:cNvPr id="2444" name="Picture 2443">
          <a:extLst>
            <a:ext uri="{FF2B5EF4-FFF2-40B4-BE49-F238E27FC236}">
              <a16:creationId xmlns:a16="http://schemas.microsoft.com/office/drawing/2014/main" id="{E490F139-1150-4CAE-8B67-E5865AD3B8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198893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5326</xdr:row>
      <xdr:rowOff>0</xdr:rowOff>
    </xdr:from>
    <xdr:ext cx="85725" cy="190500"/>
    <xdr:pic>
      <xdr:nvPicPr>
        <xdr:cNvPr id="2445" name="Picture 2444">
          <a:extLst>
            <a:ext uri="{FF2B5EF4-FFF2-40B4-BE49-F238E27FC236}">
              <a16:creationId xmlns:a16="http://schemas.microsoft.com/office/drawing/2014/main" id="{BE056EC8-CE11-4B76-AD6A-E0A3515C61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200808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5327</xdr:row>
      <xdr:rowOff>0</xdr:rowOff>
    </xdr:from>
    <xdr:ext cx="85725" cy="190500"/>
    <xdr:pic>
      <xdr:nvPicPr>
        <xdr:cNvPr id="2446" name="Picture 2445">
          <a:extLst>
            <a:ext uri="{FF2B5EF4-FFF2-40B4-BE49-F238E27FC236}">
              <a16:creationId xmlns:a16="http://schemas.microsoft.com/office/drawing/2014/main" id="{B7094A65-8096-44DA-9973-80322FBF98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202722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5328</xdr:row>
      <xdr:rowOff>0</xdr:rowOff>
    </xdr:from>
    <xdr:ext cx="85725" cy="190500"/>
    <xdr:pic>
      <xdr:nvPicPr>
        <xdr:cNvPr id="2447" name="Picture 2446">
          <a:extLst>
            <a:ext uri="{FF2B5EF4-FFF2-40B4-BE49-F238E27FC236}">
              <a16:creationId xmlns:a16="http://schemas.microsoft.com/office/drawing/2014/main" id="{67D4B742-2C3F-48EF-AD82-037F2199A8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204637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5329</xdr:row>
      <xdr:rowOff>0</xdr:rowOff>
    </xdr:from>
    <xdr:ext cx="85725" cy="190500"/>
    <xdr:pic>
      <xdr:nvPicPr>
        <xdr:cNvPr id="2448" name="Picture 2447">
          <a:extLst>
            <a:ext uri="{FF2B5EF4-FFF2-40B4-BE49-F238E27FC236}">
              <a16:creationId xmlns:a16="http://schemas.microsoft.com/office/drawing/2014/main" id="{1F02DC18-840C-4318-8B94-0ABD19B4F8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206551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5330</xdr:row>
      <xdr:rowOff>0</xdr:rowOff>
    </xdr:from>
    <xdr:ext cx="85725" cy="190500"/>
    <xdr:pic>
      <xdr:nvPicPr>
        <xdr:cNvPr id="2449" name="Picture 2448">
          <a:extLst>
            <a:ext uri="{FF2B5EF4-FFF2-40B4-BE49-F238E27FC236}">
              <a16:creationId xmlns:a16="http://schemas.microsoft.com/office/drawing/2014/main" id="{89D51F39-A300-40F9-A699-4921B52D85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20846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5331</xdr:row>
      <xdr:rowOff>0</xdr:rowOff>
    </xdr:from>
    <xdr:ext cx="85725" cy="190500"/>
    <xdr:pic>
      <xdr:nvPicPr>
        <xdr:cNvPr id="2450" name="Picture 2449">
          <a:extLst>
            <a:ext uri="{FF2B5EF4-FFF2-40B4-BE49-F238E27FC236}">
              <a16:creationId xmlns:a16="http://schemas.microsoft.com/office/drawing/2014/main" id="{C6FB8031-1EA5-462E-B70E-2B576DEF8E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210380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5332</xdr:row>
      <xdr:rowOff>0</xdr:rowOff>
    </xdr:from>
    <xdr:ext cx="85725" cy="190500"/>
    <xdr:pic>
      <xdr:nvPicPr>
        <xdr:cNvPr id="2451" name="Picture 2450">
          <a:extLst>
            <a:ext uri="{FF2B5EF4-FFF2-40B4-BE49-F238E27FC236}">
              <a16:creationId xmlns:a16="http://schemas.microsoft.com/office/drawing/2014/main" id="{A6479956-1864-4BFD-B9CA-7B50C93D93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212295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5333</xdr:row>
      <xdr:rowOff>0</xdr:rowOff>
    </xdr:from>
    <xdr:ext cx="85725" cy="190500"/>
    <xdr:pic>
      <xdr:nvPicPr>
        <xdr:cNvPr id="2452" name="Picture 2451">
          <a:extLst>
            <a:ext uri="{FF2B5EF4-FFF2-40B4-BE49-F238E27FC236}">
              <a16:creationId xmlns:a16="http://schemas.microsoft.com/office/drawing/2014/main" id="{54D61658-5F45-43F9-A5B5-7DFED48426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2142099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5334</xdr:row>
      <xdr:rowOff>0</xdr:rowOff>
    </xdr:from>
    <xdr:ext cx="85725" cy="190500"/>
    <xdr:pic>
      <xdr:nvPicPr>
        <xdr:cNvPr id="2453" name="Picture 2452">
          <a:extLst>
            <a:ext uri="{FF2B5EF4-FFF2-40B4-BE49-F238E27FC236}">
              <a16:creationId xmlns:a16="http://schemas.microsoft.com/office/drawing/2014/main" id="{817CF27D-2FEC-4587-B7A1-EC5F816458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216124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5335</xdr:row>
      <xdr:rowOff>0</xdr:rowOff>
    </xdr:from>
    <xdr:ext cx="85725" cy="190500"/>
    <xdr:pic>
      <xdr:nvPicPr>
        <xdr:cNvPr id="2454" name="Picture 2453">
          <a:extLst>
            <a:ext uri="{FF2B5EF4-FFF2-40B4-BE49-F238E27FC236}">
              <a16:creationId xmlns:a16="http://schemas.microsoft.com/office/drawing/2014/main" id="{6301E3D0-522A-424A-ACC4-7EEC7CA27D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218039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5336</xdr:row>
      <xdr:rowOff>0</xdr:rowOff>
    </xdr:from>
    <xdr:ext cx="85725" cy="190500"/>
    <xdr:pic>
      <xdr:nvPicPr>
        <xdr:cNvPr id="2455" name="Picture 2454">
          <a:extLst>
            <a:ext uri="{FF2B5EF4-FFF2-40B4-BE49-F238E27FC236}">
              <a16:creationId xmlns:a16="http://schemas.microsoft.com/office/drawing/2014/main" id="{059DFC52-0997-4705-80B9-0F69303C0B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219953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5337</xdr:row>
      <xdr:rowOff>0</xdr:rowOff>
    </xdr:from>
    <xdr:ext cx="85725" cy="190500"/>
    <xdr:pic>
      <xdr:nvPicPr>
        <xdr:cNvPr id="2456" name="Picture 2455">
          <a:extLst>
            <a:ext uri="{FF2B5EF4-FFF2-40B4-BE49-F238E27FC236}">
              <a16:creationId xmlns:a16="http://schemas.microsoft.com/office/drawing/2014/main" id="{6316D6A6-D6FA-4332-AA8F-7BF3D1CCDD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221868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5338</xdr:row>
      <xdr:rowOff>0</xdr:rowOff>
    </xdr:from>
    <xdr:ext cx="85725" cy="190500"/>
    <xdr:pic>
      <xdr:nvPicPr>
        <xdr:cNvPr id="2457" name="Picture 2456">
          <a:extLst>
            <a:ext uri="{FF2B5EF4-FFF2-40B4-BE49-F238E27FC236}">
              <a16:creationId xmlns:a16="http://schemas.microsoft.com/office/drawing/2014/main" id="{9EEBABB3-4CC3-470B-B5A7-DBD3C761E2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223782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5339</xdr:row>
      <xdr:rowOff>0</xdr:rowOff>
    </xdr:from>
    <xdr:ext cx="85725" cy="190500"/>
    <xdr:pic>
      <xdr:nvPicPr>
        <xdr:cNvPr id="2458" name="Picture 2457">
          <a:extLst>
            <a:ext uri="{FF2B5EF4-FFF2-40B4-BE49-F238E27FC236}">
              <a16:creationId xmlns:a16="http://schemas.microsoft.com/office/drawing/2014/main" id="{EC842DBD-E6F6-486D-9623-EB6BEF6795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225697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5340</xdr:row>
      <xdr:rowOff>0</xdr:rowOff>
    </xdr:from>
    <xdr:ext cx="85725" cy="190500"/>
    <xdr:pic>
      <xdr:nvPicPr>
        <xdr:cNvPr id="2459" name="Picture 2458">
          <a:extLst>
            <a:ext uri="{FF2B5EF4-FFF2-40B4-BE49-F238E27FC236}">
              <a16:creationId xmlns:a16="http://schemas.microsoft.com/office/drawing/2014/main" id="{48C309DA-10B4-45A5-8E83-7E72E18DEC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2276116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5341</xdr:row>
      <xdr:rowOff>0</xdr:rowOff>
    </xdr:from>
    <xdr:ext cx="85725" cy="190500"/>
    <xdr:pic>
      <xdr:nvPicPr>
        <xdr:cNvPr id="2460" name="Picture 2459">
          <a:extLst>
            <a:ext uri="{FF2B5EF4-FFF2-40B4-BE49-F238E27FC236}">
              <a16:creationId xmlns:a16="http://schemas.microsoft.com/office/drawing/2014/main" id="{F2B1B283-0807-42B4-AD52-32F3C15953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229526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5342</xdr:row>
      <xdr:rowOff>0</xdr:rowOff>
    </xdr:from>
    <xdr:ext cx="85725" cy="190500"/>
    <xdr:pic>
      <xdr:nvPicPr>
        <xdr:cNvPr id="2461" name="Picture 2460">
          <a:extLst>
            <a:ext uri="{FF2B5EF4-FFF2-40B4-BE49-F238E27FC236}">
              <a16:creationId xmlns:a16="http://schemas.microsoft.com/office/drawing/2014/main" id="{753C5467-3524-47D8-9412-8ED94BEA09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231440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5343</xdr:row>
      <xdr:rowOff>0</xdr:rowOff>
    </xdr:from>
    <xdr:ext cx="85725" cy="190500"/>
    <xdr:pic>
      <xdr:nvPicPr>
        <xdr:cNvPr id="2462" name="Picture 2461">
          <a:extLst>
            <a:ext uri="{FF2B5EF4-FFF2-40B4-BE49-F238E27FC236}">
              <a16:creationId xmlns:a16="http://schemas.microsoft.com/office/drawing/2014/main" id="{2FD6F978-819A-4EA0-8C57-D18E384076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233355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5344</xdr:row>
      <xdr:rowOff>0</xdr:rowOff>
    </xdr:from>
    <xdr:ext cx="85725" cy="190500"/>
    <xdr:pic>
      <xdr:nvPicPr>
        <xdr:cNvPr id="2463" name="Picture 2462">
          <a:extLst>
            <a:ext uri="{FF2B5EF4-FFF2-40B4-BE49-F238E27FC236}">
              <a16:creationId xmlns:a16="http://schemas.microsoft.com/office/drawing/2014/main" id="{F2CA43FE-D4B0-4778-B224-7FA6A477ED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235269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5345</xdr:row>
      <xdr:rowOff>0</xdr:rowOff>
    </xdr:from>
    <xdr:ext cx="85725" cy="190500"/>
    <xdr:pic>
      <xdr:nvPicPr>
        <xdr:cNvPr id="2464" name="Picture 2463">
          <a:extLst>
            <a:ext uri="{FF2B5EF4-FFF2-40B4-BE49-F238E27FC236}">
              <a16:creationId xmlns:a16="http://schemas.microsoft.com/office/drawing/2014/main" id="{419408BE-2157-4AF7-A1E0-036A240D7A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2371842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5346</xdr:row>
      <xdr:rowOff>0</xdr:rowOff>
    </xdr:from>
    <xdr:ext cx="85725" cy="190500"/>
    <xdr:pic>
      <xdr:nvPicPr>
        <xdr:cNvPr id="2465" name="Picture 2464">
          <a:extLst>
            <a:ext uri="{FF2B5EF4-FFF2-40B4-BE49-F238E27FC236}">
              <a16:creationId xmlns:a16="http://schemas.microsoft.com/office/drawing/2014/main" id="{174C81FA-E81D-4C6E-AA2B-D4EC4EE78A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2390987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5347</xdr:row>
      <xdr:rowOff>0</xdr:rowOff>
    </xdr:from>
    <xdr:ext cx="85725" cy="190500"/>
    <xdr:pic>
      <xdr:nvPicPr>
        <xdr:cNvPr id="2466" name="Picture 2465">
          <a:extLst>
            <a:ext uri="{FF2B5EF4-FFF2-40B4-BE49-F238E27FC236}">
              <a16:creationId xmlns:a16="http://schemas.microsoft.com/office/drawing/2014/main" id="{F3D03C5A-FA6D-4D74-A175-482E004DAC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241013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5348</xdr:row>
      <xdr:rowOff>0</xdr:rowOff>
    </xdr:from>
    <xdr:ext cx="85725" cy="190500"/>
    <xdr:pic>
      <xdr:nvPicPr>
        <xdr:cNvPr id="2467" name="Picture 2466">
          <a:extLst>
            <a:ext uri="{FF2B5EF4-FFF2-40B4-BE49-F238E27FC236}">
              <a16:creationId xmlns:a16="http://schemas.microsoft.com/office/drawing/2014/main" id="{AA745DC0-448C-4794-98AB-DB6BE85841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242927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5349</xdr:row>
      <xdr:rowOff>0</xdr:rowOff>
    </xdr:from>
    <xdr:ext cx="85725" cy="190500"/>
    <xdr:pic>
      <xdr:nvPicPr>
        <xdr:cNvPr id="2468" name="Picture 2467">
          <a:extLst>
            <a:ext uri="{FF2B5EF4-FFF2-40B4-BE49-F238E27FC236}">
              <a16:creationId xmlns:a16="http://schemas.microsoft.com/office/drawing/2014/main" id="{09E85AAC-B62A-4A52-82F1-688A00CE5E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244842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5350</xdr:row>
      <xdr:rowOff>0</xdr:rowOff>
    </xdr:from>
    <xdr:ext cx="85725" cy="190500"/>
    <xdr:pic>
      <xdr:nvPicPr>
        <xdr:cNvPr id="2469" name="Picture 2468">
          <a:extLst>
            <a:ext uri="{FF2B5EF4-FFF2-40B4-BE49-F238E27FC236}">
              <a16:creationId xmlns:a16="http://schemas.microsoft.com/office/drawing/2014/main" id="{6019E8AB-CBA8-4492-8883-03674DB738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2467568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5351</xdr:row>
      <xdr:rowOff>0</xdr:rowOff>
    </xdr:from>
    <xdr:ext cx="85725" cy="190500"/>
    <xdr:pic>
      <xdr:nvPicPr>
        <xdr:cNvPr id="2470" name="Picture 2469">
          <a:extLst>
            <a:ext uri="{FF2B5EF4-FFF2-40B4-BE49-F238E27FC236}">
              <a16:creationId xmlns:a16="http://schemas.microsoft.com/office/drawing/2014/main" id="{B937E510-0E33-4A66-BD73-2148EA94E5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248671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5352</xdr:row>
      <xdr:rowOff>0</xdr:rowOff>
    </xdr:from>
    <xdr:ext cx="85725" cy="190500"/>
    <xdr:pic>
      <xdr:nvPicPr>
        <xdr:cNvPr id="2471" name="Picture 2470">
          <a:extLst>
            <a:ext uri="{FF2B5EF4-FFF2-40B4-BE49-F238E27FC236}">
              <a16:creationId xmlns:a16="http://schemas.microsoft.com/office/drawing/2014/main" id="{55988C22-E49C-4108-9D53-B8ABA5B60F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2505859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5353</xdr:row>
      <xdr:rowOff>0</xdr:rowOff>
    </xdr:from>
    <xdr:ext cx="85725" cy="190500"/>
    <xdr:pic>
      <xdr:nvPicPr>
        <xdr:cNvPr id="2472" name="Picture 2471">
          <a:extLst>
            <a:ext uri="{FF2B5EF4-FFF2-40B4-BE49-F238E27FC236}">
              <a16:creationId xmlns:a16="http://schemas.microsoft.com/office/drawing/2014/main" id="{D5B343F4-E3FF-4FBF-BDEF-286E74BDF9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252500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5354</xdr:row>
      <xdr:rowOff>0</xdr:rowOff>
    </xdr:from>
    <xdr:ext cx="85725" cy="190500"/>
    <xdr:pic>
      <xdr:nvPicPr>
        <xdr:cNvPr id="2473" name="Picture 2472">
          <a:extLst>
            <a:ext uri="{FF2B5EF4-FFF2-40B4-BE49-F238E27FC236}">
              <a16:creationId xmlns:a16="http://schemas.microsoft.com/office/drawing/2014/main" id="{B5F529C5-81A6-4BB8-9FBC-34BAC1284A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2544149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5355</xdr:row>
      <xdr:rowOff>0</xdr:rowOff>
    </xdr:from>
    <xdr:ext cx="85725" cy="190500"/>
    <xdr:pic>
      <xdr:nvPicPr>
        <xdr:cNvPr id="2474" name="Picture 2473">
          <a:extLst>
            <a:ext uri="{FF2B5EF4-FFF2-40B4-BE49-F238E27FC236}">
              <a16:creationId xmlns:a16="http://schemas.microsoft.com/office/drawing/2014/main" id="{CE283FF8-D649-4A30-B7B1-8BB38B9D01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256329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5356</xdr:row>
      <xdr:rowOff>0</xdr:rowOff>
    </xdr:from>
    <xdr:ext cx="85725" cy="190500"/>
    <xdr:pic>
      <xdr:nvPicPr>
        <xdr:cNvPr id="2475" name="Picture 2474">
          <a:extLst>
            <a:ext uri="{FF2B5EF4-FFF2-40B4-BE49-F238E27FC236}">
              <a16:creationId xmlns:a16="http://schemas.microsoft.com/office/drawing/2014/main" id="{27E81A55-A836-49E0-AEC7-8552817006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258244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5357</xdr:row>
      <xdr:rowOff>0</xdr:rowOff>
    </xdr:from>
    <xdr:ext cx="85725" cy="190500"/>
    <xdr:pic>
      <xdr:nvPicPr>
        <xdr:cNvPr id="2476" name="Picture 2475">
          <a:extLst>
            <a:ext uri="{FF2B5EF4-FFF2-40B4-BE49-F238E27FC236}">
              <a16:creationId xmlns:a16="http://schemas.microsoft.com/office/drawing/2014/main" id="{17B100FE-BB68-4006-9C4E-D4E1582DE2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260158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5358</xdr:row>
      <xdr:rowOff>0</xdr:rowOff>
    </xdr:from>
    <xdr:ext cx="85725" cy="190500"/>
    <xdr:pic>
      <xdr:nvPicPr>
        <xdr:cNvPr id="2477" name="Picture 2476">
          <a:extLst>
            <a:ext uri="{FF2B5EF4-FFF2-40B4-BE49-F238E27FC236}">
              <a16:creationId xmlns:a16="http://schemas.microsoft.com/office/drawing/2014/main" id="{DA7B05D0-0182-4639-83B7-8C154F490E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262073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5359</xdr:row>
      <xdr:rowOff>0</xdr:rowOff>
    </xdr:from>
    <xdr:ext cx="85725" cy="190500"/>
    <xdr:pic>
      <xdr:nvPicPr>
        <xdr:cNvPr id="2478" name="Picture 2477">
          <a:extLst>
            <a:ext uri="{FF2B5EF4-FFF2-40B4-BE49-F238E27FC236}">
              <a16:creationId xmlns:a16="http://schemas.microsoft.com/office/drawing/2014/main" id="{69DE80EA-25B8-4CEB-B30A-ECF6CE3D6A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263987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5360</xdr:row>
      <xdr:rowOff>0</xdr:rowOff>
    </xdr:from>
    <xdr:ext cx="85725" cy="190500"/>
    <xdr:pic>
      <xdr:nvPicPr>
        <xdr:cNvPr id="2479" name="Picture 2478">
          <a:extLst>
            <a:ext uri="{FF2B5EF4-FFF2-40B4-BE49-F238E27FC236}">
              <a16:creationId xmlns:a16="http://schemas.microsoft.com/office/drawing/2014/main" id="{45FFD8C2-A80B-4837-B73C-6DA139BAEA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265902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5361</xdr:row>
      <xdr:rowOff>0</xdr:rowOff>
    </xdr:from>
    <xdr:ext cx="85725" cy="190500"/>
    <xdr:pic>
      <xdr:nvPicPr>
        <xdr:cNvPr id="2480" name="Picture 2479">
          <a:extLst>
            <a:ext uri="{FF2B5EF4-FFF2-40B4-BE49-F238E27FC236}">
              <a16:creationId xmlns:a16="http://schemas.microsoft.com/office/drawing/2014/main" id="{4411A74C-E7CD-4E97-840D-475EB0ADE7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267816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5362</xdr:row>
      <xdr:rowOff>0</xdr:rowOff>
    </xdr:from>
    <xdr:ext cx="85725" cy="190500"/>
    <xdr:pic>
      <xdr:nvPicPr>
        <xdr:cNvPr id="2481" name="Picture 2480">
          <a:extLst>
            <a:ext uri="{FF2B5EF4-FFF2-40B4-BE49-F238E27FC236}">
              <a16:creationId xmlns:a16="http://schemas.microsoft.com/office/drawing/2014/main" id="{27B1A443-49F7-4725-9633-5D1432B755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269731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5363</xdr:row>
      <xdr:rowOff>0</xdr:rowOff>
    </xdr:from>
    <xdr:ext cx="85725" cy="190500"/>
    <xdr:pic>
      <xdr:nvPicPr>
        <xdr:cNvPr id="2482" name="Picture 2481">
          <a:extLst>
            <a:ext uri="{FF2B5EF4-FFF2-40B4-BE49-F238E27FC236}">
              <a16:creationId xmlns:a16="http://schemas.microsoft.com/office/drawing/2014/main" id="{9375B02E-4B1E-4482-9974-D54758264B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271645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5364</xdr:row>
      <xdr:rowOff>0</xdr:rowOff>
    </xdr:from>
    <xdr:ext cx="85725" cy="190500"/>
    <xdr:pic>
      <xdr:nvPicPr>
        <xdr:cNvPr id="2483" name="Picture 2482">
          <a:extLst>
            <a:ext uri="{FF2B5EF4-FFF2-40B4-BE49-F238E27FC236}">
              <a16:creationId xmlns:a16="http://schemas.microsoft.com/office/drawing/2014/main" id="{FF5EE6C2-5EED-43F7-921B-44F6FCC9C3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2735602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5365</xdr:row>
      <xdr:rowOff>0</xdr:rowOff>
    </xdr:from>
    <xdr:ext cx="85725" cy="190500"/>
    <xdr:pic>
      <xdr:nvPicPr>
        <xdr:cNvPr id="2484" name="Picture 2483">
          <a:extLst>
            <a:ext uri="{FF2B5EF4-FFF2-40B4-BE49-F238E27FC236}">
              <a16:creationId xmlns:a16="http://schemas.microsoft.com/office/drawing/2014/main" id="{EC7BE056-C11A-4022-B3F3-619A83EF76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275474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5366</xdr:row>
      <xdr:rowOff>0</xdr:rowOff>
    </xdr:from>
    <xdr:ext cx="85725" cy="190500"/>
    <xdr:pic>
      <xdr:nvPicPr>
        <xdr:cNvPr id="2485" name="Picture 2484">
          <a:extLst>
            <a:ext uri="{FF2B5EF4-FFF2-40B4-BE49-F238E27FC236}">
              <a16:creationId xmlns:a16="http://schemas.microsoft.com/office/drawing/2014/main" id="{9DFE14E5-857D-4B37-8A12-5B42B3F9AF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277389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5367</xdr:row>
      <xdr:rowOff>0</xdr:rowOff>
    </xdr:from>
    <xdr:ext cx="85725" cy="190500"/>
    <xdr:pic>
      <xdr:nvPicPr>
        <xdr:cNvPr id="2486" name="Picture 2485">
          <a:extLst>
            <a:ext uri="{FF2B5EF4-FFF2-40B4-BE49-F238E27FC236}">
              <a16:creationId xmlns:a16="http://schemas.microsoft.com/office/drawing/2014/main" id="{C73FCA78-53CB-4AED-B132-65C647127C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279303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5368</xdr:row>
      <xdr:rowOff>0</xdr:rowOff>
    </xdr:from>
    <xdr:ext cx="85725" cy="190500"/>
    <xdr:pic>
      <xdr:nvPicPr>
        <xdr:cNvPr id="2487" name="Picture 2486">
          <a:extLst>
            <a:ext uri="{FF2B5EF4-FFF2-40B4-BE49-F238E27FC236}">
              <a16:creationId xmlns:a16="http://schemas.microsoft.com/office/drawing/2014/main" id="{B40BE37C-2F9B-4ACC-BF35-D44F526280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281218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5369</xdr:row>
      <xdr:rowOff>0</xdr:rowOff>
    </xdr:from>
    <xdr:ext cx="85725" cy="190500"/>
    <xdr:pic>
      <xdr:nvPicPr>
        <xdr:cNvPr id="2488" name="Picture 2487">
          <a:extLst>
            <a:ext uri="{FF2B5EF4-FFF2-40B4-BE49-F238E27FC236}">
              <a16:creationId xmlns:a16="http://schemas.microsoft.com/office/drawing/2014/main" id="{E6B9D076-5734-4A98-BE73-BACBFD7BFF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283132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5370</xdr:row>
      <xdr:rowOff>0</xdr:rowOff>
    </xdr:from>
    <xdr:ext cx="85725" cy="190500"/>
    <xdr:pic>
      <xdr:nvPicPr>
        <xdr:cNvPr id="2489" name="Picture 2488">
          <a:extLst>
            <a:ext uri="{FF2B5EF4-FFF2-40B4-BE49-F238E27FC236}">
              <a16:creationId xmlns:a16="http://schemas.microsoft.com/office/drawing/2014/main" id="{A1B99E8E-3761-4942-B958-D424EDC3D8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285047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5371</xdr:row>
      <xdr:rowOff>0</xdr:rowOff>
    </xdr:from>
    <xdr:ext cx="85725" cy="190500"/>
    <xdr:pic>
      <xdr:nvPicPr>
        <xdr:cNvPr id="2490" name="Picture 2489">
          <a:extLst>
            <a:ext uri="{FF2B5EF4-FFF2-40B4-BE49-F238E27FC236}">
              <a16:creationId xmlns:a16="http://schemas.microsoft.com/office/drawing/2014/main" id="{152DE1C8-D54B-4418-B531-2A251B2143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286961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5372</xdr:row>
      <xdr:rowOff>0</xdr:rowOff>
    </xdr:from>
    <xdr:ext cx="85725" cy="190500"/>
    <xdr:pic>
      <xdr:nvPicPr>
        <xdr:cNvPr id="2491" name="Picture 2490">
          <a:extLst>
            <a:ext uri="{FF2B5EF4-FFF2-40B4-BE49-F238E27FC236}">
              <a16:creationId xmlns:a16="http://schemas.microsoft.com/office/drawing/2014/main" id="{2A3570AB-9597-4A90-8EEF-BC4494A52D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288876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5373</xdr:row>
      <xdr:rowOff>0</xdr:rowOff>
    </xdr:from>
    <xdr:ext cx="85725" cy="190500"/>
    <xdr:pic>
      <xdr:nvPicPr>
        <xdr:cNvPr id="2492" name="Picture 2491">
          <a:extLst>
            <a:ext uri="{FF2B5EF4-FFF2-40B4-BE49-F238E27FC236}">
              <a16:creationId xmlns:a16="http://schemas.microsoft.com/office/drawing/2014/main" id="{99AB599D-01DD-427A-A03A-71B0CF4CFE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2907909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5374</xdr:row>
      <xdr:rowOff>0</xdr:rowOff>
    </xdr:from>
    <xdr:ext cx="85725" cy="190500"/>
    <xdr:pic>
      <xdr:nvPicPr>
        <xdr:cNvPr id="2493" name="Picture 2492">
          <a:extLst>
            <a:ext uri="{FF2B5EF4-FFF2-40B4-BE49-F238E27FC236}">
              <a16:creationId xmlns:a16="http://schemas.microsoft.com/office/drawing/2014/main" id="{5906E545-D755-409E-8CA6-1B83343A22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292705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5375</xdr:row>
      <xdr:rowOff>0</xdr:rowOff>
    </xdr:from>
    <xdr:ext cx="85725" cy="190500"/>
    <xdr:pic>
      <xdr:nvPicPr>
        <xdr:cNvPr id="2494" name="Picture 2493">
          <a:extLst>
            <a:ext uri="{FF2B5EF4-FFF2-40B4-BE49-F238E27FC236}">
              <a16:creationId xmlns:a16="http://schemas.microsoft.com/office/drawing/2014/main" id="{EE5A507B-435D-4A81-93E9-B2EE584970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294620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5376</xdr:row>
      <xdr:rowOff>0</xdr:rowOff>
    </xdr:from>
    <xdr:ext cx="85725" cy="190500"/>
    <xdr:pic>
      <xdr:nvPicPr>
        <xdr:cNvPr id="2495" name="Picture 2494">
          <a:extLst>
            <a:ext uri="{FF2B5EF4-FFF2-40B4-BE49-F238E27FC236}">
              <a16:creationId xmlns:a16="http://schemas.microsoft.com/office/drawing/2014/main" id="{514297E5-FA54-4E86-9693-022E2F2C58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296534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5377</xdr:row>
      <xdr:rowOff>0</xdr:rowOff>
    </xdr:from>
    <xdr:ext cx="85725" cy="190500"/>
    <xdr:pic>
      <xdr:nvPicPr>
        <xdr:cNvPr id="2496" name="Picture 2495">
          <a:extLst>
            <a:ext uri="{FF2B5EF4-FFF2-40B4-BE49-F238E27FC236}">
              <a16:creationId xmlns:a16="http://schemas.microsoft.com/office/drawing/2014/main" id="{36710FAB-2C74-4538-818C-428834474C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298449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5378</xdr:row>
      <xdr:rowOff>0</xdr:rowOff>
    </xdr:from>
    <xdr:ext cx="85725" cy="190500"/>
    <xdr:pic>
      <xdr:nvPicPr>
        <xdr:cNvPr id="2497" name="Picture 2496">
          <a:extLst>
            <a:ext uri="{FF2B5EF4-FFF2-40B4-BE49-F238E27FC236}">
              <a16:creationId xmlns:a16="http://schemas.microsoft.com/office/drawing/2014/main" id="{A861F60B-3212-4A4F-ACE3-5AFB556F6B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300363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5379</xdr:row>
      <xdr:rowOff>0</xdr:rowOff>
    </xdr:from>
    <xdr:ext cx="85725" cy="190500"/>
    <xdr:pic>
      <xdr:nvPicPr>
        <xdr:cNvPr id="2498" name="Picture 2497">
          <a:extLst>
            <a:ext uri="{FF2B5EF4-FFF2-40B4-BE49-F238E27FC236}">
              <a16:creationId xmlns:a16="http://schemas.microsoft.com/office/drawing/2014/main" id="{DC0C7753-D095-4280-854A-1DA2BAED72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302278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5380</xdr:row>
      <xdr:rowOff>0</xdr:rowOff>
    </xdr:from>
    <xdr:ext cx="85725" cy="190500"/>
    <xdr:pic>
      <xdr:nvPicPr>
        <xdr:cNvPr id="2499" name="Picture 2498">
          <a:extLst>
            <a:ext uri="{FF2B5EF4-FFF2-40B4-BE49-F238E27FC236}">
              <a16:creationId xmlns:a16="http://schemas.microsoft.com/office/drawing/2014/main" id="{CF2AE13A-8B84-48F4-9781-BB3CDC2B19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3041926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5381</xdr:row>
      <xdr:rowOff>0</xdr:rowOff>
    </xdr:from>
    <xdr:ext cx="85725" cy="190500"/>
    <xdr:pic>
      <xdr:nvPicPr>
        <xdr:cNvPr id="2500" name="Picture 2499">
          <a:extLst>
            <a:ext uri="{FF2B5EF4-FFF2-40B4-BE49-F238E27FC236}">
              <a16:creationId xmlns:a16="http://schemas.microsoft.com/office/drawing/2014/main" id="{A0C330EC-C645-47D3-A8BB-1F07D8115D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30610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5382</xdr:row>
      <xdr:rowOff>0</xdr:rowOff>
    </xdr:from>
    <xdr:ext cx="85725" cy="190500"/>
    <xdr:pic>
      <xdr:nvPicPr>
        <xdr:cNvPr id="2501" name="Picture 2500">
          <a:extLst>
            <a:ext uri="{FF2B5EF4-FFF2-40B4-BE49-F238E27FC236}">
              <a16:creationId xmlns:a16="http://schemas.microsoft.com/office/drawing/2014/main" id="{416FE8F3-55DC-400A-A566-0DC4E893F6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308021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5383</xdr:row>
      <xdr:rowOff>0</xdr:rowOff>
    </xdr:from>
    <xdr:ext cx="85725" cy="190500"/>
    <xdr:pic>
      <xdr:nvPicPr>
        <xdr:cNvPr id="2502" name="Picture 2501">
          <a:extLst>
            <a:ext uri="{FF2B5EF4-FFF2-40B4-BE49-F238E27FC236}">
              <a16:creationId xmlns:a16="http://schemas.microsoft.com/office/drawing/2014/main" id="{690629D5-D08C-4328-9B8A-E84E46FC8B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309936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5384</xdr:row>
      <xdr:rowOff>0</xdr:rowOff>
    </xdr:from>
    <xdr:ext cx="85725" cy="190500"/>
    <xdr:pic>
      <xdr:nvPicPr>
        <xdr:cNvPr id="2503" name="Picture 2502">
          <a:extLst>
            <a:ext uri="{FF2B5EF4-FFF2-40B4-BE49-F238E27FC236}">
              <a16:creationId xmlns:a16="http://schemas.microsoft.com/office/drawing/2014/main" id="{AFA7DBE2-2F70-4BA0-881E-231FB374C3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311850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5385</xdr:row>
      <xdr:rowOff>0</xdr:rowOff>
    </xdr:from>
    <xdr:ext cx="85725" cy="190500"/>
    <xdr:pic>
      <xdr:nvPicPr>
        <xdr:cNvPr id="2504" name="Picture 2503">
          <a:extLst>
            <a:ext uri="{FF2B5EF4-FFF2-40B4-BE49-F238E27FC236}">
              <a16:creationId xmlns:a16="http://schemas.microsoft.com/office/drawing/2014/main" id="{F577725C-B5A7-4F09-9CB3-5C833B26C9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3137652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5386</xdr:row>
      <xdr:rowOff>0</xdr:rowOff>
    </xdr:from>
    <xdr:ext cx="85725" cy="190500"/>
    <xdr:pic>
      <xdr:nvPicPr>
        <xdr:cNvPr id="2505" name="Picture 2504">
          <a:extLst>
            <a:ext uri="{FF2B5EF4-FFF2-40B4-BE49-F238E27FC236}">
              <a16:creationId xmlns:a16="http://schemas.microsoft.com/office/drawing/2014/main" id="{0E7EE6BD-4292-4441-9B27-220F955A32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3156797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5387</xdr:row>
      <xdr:rowOff>0</xdr:rowOff>
    </xdr:from>
    <xdr:ext cx="85725" cy="190500"/>
    <xdr:pic>
      <xdr:nvPicPr>
        <xdr:cNvPr id="2506" name="Picture 2505">
          <a:extLst>
            <a:ext uri="{FF2B5EF4-FFF2-40B4-BE49-F238E27FC236}">
              <a16:creationId xmlns:a16="http://schemas.microsoft.com/office/drawing/2014/main" id="{79645ADD-F2DB-405F-962A-E140A1D408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317594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5388</xdr:row>
      <xdr:rowOff>0</xdr:rowOff>
    </xdr:from>
    <xdr:ext cx="85725" cy="190500"/>
    <xdr:pic>
      <xdr:nvPicPr>
        <xdr:cNvPr id="2507" name="Picture 2506">
          <a:extLst>
            <a:ext uri="{FF2B5EF4-FFF2-40B4-BE49-F238E27FC236}">
              <a16:creationId xmlns:a16="http://schemas.microsoft.com/office/drawing/2014/main" id="{3956FFF1-C2DA-43F6-815D-DB5E91F473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319508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5389</xdr:row>
      <xdr:rowOff>0</xdr:rowOff>
    </xdr:from>
    <xdr:ext cx="85725" cy="190500"/>
    <xdr:pic>
      <xdr:nvPicPr>
        <xdr:cNvPr id="2508" name="Picture 2507">
          <a:extLst>
            <a:ext uri="{FF2B5EF4-FFF2-40B4-BE49-F238E27FC236}">
              <a16:creationId xmlns:a16="http://schemas.microsoft.com/office/drawing/2014/main" id="{815EC093-C868-4168-86BF-12EBE89450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321423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5390</xdr:row>
      <xdr:rowOff>0</xdr:rowOff>
    </xdr:from>
    <xdr:ext cx="85725" cy="190500"/>
    <xdr:pic>
      <xdr:nvPicPr>
        <xdr:cNvPr id="2509" name="Picture 2508">
          <a:extLst>
            <a:ext uri="{FF2B5EF4-FFF2-40B4-BE49-F238E27FC236}">
              <a16:creationId xmlns:a16="http://schemas.microsoft.com/office/drawing/2014/main" id="{C09EA087-F162-4C25-91F5-2F1B8E1FAF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3233378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5391</xdr:row>
      <xdr:rowOff>0</xdr:rowOff>
    </xdr:from>
    <xdr:ext cx="85725" cy="190500"/>
    <xdr:pic>
      <xdr:nvPicPr>
        <xdr:cNvPr id="2510" name="Picture 2509">
          <a:extLst>
            <a:ext uri="{FF2B5EF4-FFF2-40B4-BE49-F238E27FC236}">
              <a16:creationId xmlns:a16="http://schemas.microsoft.com/office/drawing/2014/main" id="{20B628B2-8D98-48C4-B5DD-565084A32D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325252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5392</xdr:row>
      <xdr:rowOff>0</xdr:rowOff>
    </xdr:from>
    <xdr:ext cx="85725" cy="190500"/>
    <xdr:pic>
      <xdr:nvPicPr>
        <xdr:cNvPr id="2511" name="Picture 2510">
          <a:extLst>
            <a:ext uri="{FF2B5EF4-FFF2-40B4-BE49-F238E27FC236}">
              <a16:creationId xmlns:a16="http://schemas.microsoft.com/office/drawing/2014/main" id="{ED26673F-7EE2-4DE2-A007-3D65E5C36E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3271669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5393</xdr:row>
      <xdr:rowOff>0</xdr:rowOff>
    </xdr:from>
    <xdr:ext cx="85725" cy="190500"/>
    <xdr:pic>
      <xdr:nvPicPr>
        <xdr:cNvPr id="2512" name="Picture 2511">
          <a:extLst>
            <a:ext uri="{FF2B5EF4-FFF2-40B4-BE49-F238E27FC236}">
              <a16:creationId xmlns:a16="http://schemas.microsoft.com/office/drawing/2014/main" id="{DF29C9D9-0DF6-4B0B-AA4A-15571546C3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329081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5394</xdr:row>
      <xdr:rowOff>0</xdr:rowOff>
    </xdr:from>
    <xdr:ext cx="85725" cy="190500"/>
    <xdr:pic>
      <xdr:nvPicPr>
        <xdr:cNvPr id="2513" name="Picture 2512">
          <a:extLst>
            <a:ext uri="{FF2B5EF4-FFF2-40B4-BE49-F238E27FC236}">
              <a16:creationId xmlns:a16="http://schemas.microsoft.com/office/drawing/2014/main" id="{7CDDB269-C87C-427D-AC4B-C4511DE6EC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3309959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5395</xdr:row>
      <xdr:rowOff>0</xdr:rowOff>
    </xdr:from>
    <xdr:ext cx="85725" cy="190500"/>
    <xdr:pic>
      <xdr:nvPicPr>
        <xdr:cNvPr id="2514" name="Picture 2513">
          <a:extLst>
            <a:ext uri="{FF2B5EF4-FFF2-40B4-BE49-F238E27FC236}">
              <a16:creationId xmlns:a16="http://schemas.microsoft.com/office/drawing/2014/main" id="{68CB05C3-55B3-482D-AF84-A5DFB7D02D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332910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5396</xdr:row>
      <xdr:rowOff>0</xdr:rowOff>
    </xdr:from>
    <xdr:ext cx="85725" cy="190500"/>
    <xdr:pic>
      <xdr:nvPicPr>
        <xdr:cNvPr id="2515" name="Picture 2514">
          <a:extLst>
            <a:ext uri="{FF2B5EF4-FFF2-40B4-BE49-F238E27FC236}">
              <a16:creationId xmlns:a16="http://schemas.microsoft.com/office/drawing/2014/main" id="{D2412647-1621-4D4C-A9FC-ADD8F47636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334825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5397</xdr:row>
      <xdr:rowOff>0</xdr:rowOff>
    </xdr:from>
    <xdr:ext cx="85725" cy="190500"/>
    <xdr:pic>
      <xdr:nvPicPr>
        <xdr:cNvPr id="2516" name="Picture 2515">
          <a:extLst>
            <a:ext uri="{FF2B5EF4-FFF2-40B4-BE49-F238E27FC236}">
              <a16:creationId xmlns:a16="http://schemas.microsoft.com/office/drawing/2014/main" id="{5ABE88F0-76A3-48C7-AE33-C67A443157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336739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5398</xdr:row>
      <xdr:rowOff>0</xdr:rowOff>
    </xdr:from>
    <xdr:ext cx="85725" cy="190500"/>
    <xdr:pic>
      <xdr:nvPicPr>
        <xdr:cNvPr id="2517" name="Picture 2516">
          <a:extLst>
            <a:ext uri="{FF2B5EF4-FFF2-40B4-BE49-F238E27FC236}">
              <a16:creationId xmlns:a16="http://schemas.microsoft.com/office/drawing/2014/main" id="{282145A2-DF3F-4434-ACCB-F3F91F1C96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338654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5399</xdr:row>
      <xdr:rowOff>0</xdr:rowOff>
    </xdr:from>
    <xdr:ext cx="85725" cy="190500"/>
    <xdr:pic>
      <xdr:nvPicPr>
        <xdr:cNvPr id="2518" name="Picture 2517">
          <a:extLst>
            <a:ext uri="{FF2B5EF4-FFF2-40B4-BE49-F238E27FC236}">
              <a16:creationId xmlns:a16="http://schemas.microsoft.com/office/drawing/2014/main" id="{8A2EB1D2-FCEF-4128-AC2B-FCE90550B5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34056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5400</xdr:row>
      <xdr:rowOff>0</xdr:rowOff>
    </xdr:from>
    <xdr:ext cx="85725" cy="190500"/>
    <xdr:pic>
      <xdr:nvPicPr>
        <xdr:cNvPr id="2519" name="Picture 2518">
          <a:extLst>
            <a:ext uri="{FF2B5EF4-FFF2-40B4-BE49-F238E27FC236}">
              <a16:creationId xmlns:a16="http://schemas.microsoft.com/office/drawing/2014/main" id="{BEF2A8DA-DE6D-423D-B666-DEC8CE6358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342483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5401</xdr:row>
      <xdr:rowOff>0</xdr:rowOff>
    </xdr:from>
    <xdr:ext cx="85725" cy="190500"/>
    <xdr:pic>
      <xdr:nvPicPr>
        <xdr:cNvPr id="2520" name="Picture 2519">
          <a:extLst>
            <a:ext uri="{FF2B5EF4-FFF2-40B4-BE49-F238E27FC236}">
              <a16:creationId xmlns:a16="http://schemas.microsoft.com/office/drawing/2014/main" id="{D5F872E3-FFEE-4E8E-9EAD-56F016163E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344397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5402</xdr:row>
      <xdr:rowOff>0</xdr:rowOff>
    </xdr:from>
    <xdr:ext cx="85725" cy="190500"/>
    <xdr:pic>
      <xdr:nvPicPr>
        <xdr:cNvPr id="2521" name="Picture 2520">
          <a:extLst>
            <a:ext uri="{FF2B5EF4-FFF2-40B4-BE49-F238E27FC236}">
              <a16:creationId xmlns:a16="http://schemas.microsoft.com/office/drawing/2014/main" id="{C7016765-583C-49CF-A945-CC292633A7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346312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5403</xdr:row>
      <xdr:rowOff>0</xdr:rowOff>
    </xdr:from>
    <xdr:ext cx="85725" cy="190500"/>
    <xdr:pic>
      <xdr:nvPicPr>
        <xdr:cNvPr id="2522" name="Picture 2521">
          <a:extLst>
            <a:ext uri="{FF2B5EF4-FFF2-40B4-BE49-F238E27FC236}">
              <a16:creationId xmlns:a16="http://schemas.microsoft.com/office/drawing/2014/main" id="{86E1A610-0B12-493E-870F-4BB38EB3BE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348226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5404</xdr:row>
      <xdr:rowOff>0</xdr:rowOff>
    </xdr:from>
    <xdr:ext cx="85725" cy="190500"/>
    <xdr:pic>
      <xdr:nvPicPr>
        <xdr:cNvPr id="2523" name="Picture 2522">
          <a:extLst>
            <a:ext uri="{FF2B5EF4-FFF2-40B4-BE49-F238E27FC236}">
              <a16:creationId xmlns:a16="http://schemas.microsoft.com/office/drawing/2014/main" id="{8A98E15D-1B70-43DF-8CC7-C4B14B0313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3501412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5405</xdr:row>
      <xdr:rowOff>0</xdr:rowOff>
    </xdr:from>
    <xdr:ext cx="85725" cy="190500"/>
    <xdr:pic>
      <xdr:nvPicPr>
        <xdr:cNvPr id="2524" name="Picture 2523">
          <a:extLst>
            <a:ext uri="{FF2B5EF4-FFF2-40B4-BE49-F238E27FC236}">
              <a16:creationId xmlns:a16="http://schemas.microsoft.com/office/drawing/2014/main" id="{27EFB9BB-B11E-4815-A3E0-9111C45F4D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352055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5406</xdr:row>
      <xdr:rowOff>0</xdr:rowOff>
    </xdr:from>
    <xdr:ext cx="85725" cy="190500"/>
    <xdr:pic>
      <xdr:nvPicPr>
        <xdr:cNvPr id="2525" name="Picture 2524">
          <a:extLst>
            <a:ext uri="{FF2B5EF4-FFF2-40B4-BE49-F238E27FC236}">
              <a16:creationId xmlns:a16="http://schemas.microsoft.com/office/drawing/2014/main" id="{7BB772DE-12C8-4964-ADEA-6F9776D161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353970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5407</xdr:row>
      <xdr:rowOff>0</xdr:rowOff>
    </xdr:from>
    <xdr:ext cx="85725" cy="190500"/>
    <xdr:pic>
      <xdr:nvPicPr>
        <xdr:cNvPr id="2526" name="Picture 2525">
          <a:extLst>
            <a:ext uri="{FF2B5EF4-FFF2-40B4-BE49-F238E27FC236}">
              <a16:creationId xmlns:a16="http://schemas.microsoft.com/office/drawing/2014/main" id="{1637D722-52BC-441A-B1E2-BB2B00ECEE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355884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5408</xdr:row>
      <xdr:rowOff>0</xdr:rowOff>
    </xdr:from>
    <xdr:ext cx="85725" cy="190500"/>
    <xdr:pic>
      <xdr:nvPicPr>
        <xdr:cNvPr id="2527" name="Picture 2526">
          <a:extLst>
            <a:ext uri="{FF2B5EF4-FFF2-40B4-BE49-F238E27FC236}">
              <a16:creationId xmlns:a16="http://schemas.microsoft.com/office/drawing/2014/main" id="{D1BF601D-5D40-447D-A4B7-CFF29C6F07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357799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5409</xdr:row>
      <xdr:rowOff>0</xdr:rowOff>
    </xdr:from>
    <xdr:ext cx="85725" cy="190500"/>
    <xdr:pic>
      <xdr:nvPicPr>
        <xdr:cNvPr id="2528" name="Picture 2527">
          <a:extLst>
            <a:ext uri="{FF2B5EF4-FFF2-40B4-BE49-F238E27FC236}">
              <a16:creationId xmlns:a16="http://schemas.microsoft.com/office/drawing/2014/main" id="{F8BCE8BB-296E-4C92-B43A-698C915F6E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359713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5410</xdr:row>
      <xdr:rowOff>0</xdr:rowOff>
    </xdr:from>
    <xdr:ext cx="85725" cy="190500"/>
    <xdr:pic>
      <xdr:nvPicPr>
        <xdr:cNvPr id="2529" name="Picture 2528">
          <a:extLst>
            <a:ext uri="{FF2B5EF4-FFF2-40B4-BE49-F238E27FC236}">
              <a16:creationId xmlns:a16="http://schemas.microsoft.com/office/drawing/2014/main" id="{949671E0-B661-4002-9D4D-A868B3E8D0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361628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5411</xdr:row>
      <xdr:rowOff>0</xdr:rowOff>
    </xdr:from>
    <xdr:ext cx="85725" cy="190500"/>
    <xdr:pic>
      <xdr:nvPicPr>
        <xdr:cNvPr id="2530" name="Picture 2529">
          <a:extLst>
            <a:ext uri="{FF2B5EF4-FFF2-40B4-BE49-F238E27FC236}">
              <a16:creationId xmlns:a16="http://schemas.microsoft.com/office/drawing/2014/main" id="{657F373F-0BE5-4B40-B2C8-0171060021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363542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5412</xdr:row>
      <xdr:rowOff>0</xdr:rowOff>
    </xdr:from>
    <xdr:ext cx="85725" cy="190500"/>
    <xdr:pic>
      <xdr:nvPicPr>
        <xdr:cNvPr id="2531" name="Picture 2530">
          <a:extLst>
            <a:ext uri="{FF2B5EF4-FFF2-40B4-BE49-F238E27FC236}">
              <a16:creationId xmlns:a16="http://schemas.microsoft.com/office/drawing/2014/main" id="{065231E5-9D6E-4143-8131-7AEED0FA46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365457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5413</xdr:row>
      <xdr:rowOff>0</xdr:rowOff>
    </xdr:from>
    <xdr:ext cx="85725" cy="190500"/>
    <xdr:pic>
      <xdr:nvPicPr>
        <xdr:cNvPr id="2532" name="Picture 2531">
          <a:extLst>
            <a:ext uri="{FF2B5EF4-FFF2-40B4-BE49-F238E27FC236}">
              <a16:creationId xmlns:a16="http://schemas.microsoft.com/office/drawing/2014/main" id="{C3AF9AE3-C364-4587-931E-7048F50C59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3673719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5414</xdr:row>
      <xdr:rowOff>0</xdr:rowOff>
    </xdr:from>
    <xdr:ext cx="85725" cy="190500"/>
    <xdr:pic>
      <xdr:nvPicPr>
        <xdr:cNvPr id="2533" name="Picture 2532">
          <a:extLst>
            <a:ext uri="{FF2B5EF4-FFF2-40B4-BE49-F238E27FC236}">
              <a16:creationId xmlns:a16="http://schemas.microsoft.com/office/drawing/2014/main" id="{308D6882-F898-4EAE-B9E5-7AB1544108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369286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5415</xdr:row>
      <xdr:rowOff>0</xdr:rowOff>
    </xdr:from>
    <xdr:ext cx="85725" cy="190500"/>
    <xdr:pic>
      <xdr:nvPicPr>
        <xdr:cNvPr id="2534" name="Picture 2533">
          <a:extLst>
            <a:ext uri="{FF2B5EF4-FFF2-40B4-BE49-F238E27FC236}">
              <a16:creationId xmlns:a16="http://schemas.microsoft.com/office/drawing/2014/main" id="{75674C32-B1F0-4B02-8EAA-DF60CE6EC3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371201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5416</xdr:row>
      <xdr:rowOff>0</xdr:rowOff>
    </xdr:from>
    <xdr:ext cx="85725" cy="190500"/>
    <xdr:pic>
      <xdr:nvPicPr>
        <xdr:cNvPr id="2535" name="Picture 2534">
          <a:extLst>
            <a:ext uri="{FF2B5EF4-FFF2-40B4-BE49-F238E27FC236}">
              <a16:creationId xmlns:a16="http://schemas.microsoft.com/office/drawing/2014/main" id="{F0DBE2E9-E1B5-4110-9767-E208717977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373115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5417</xdr:row>
      <xdr:rowOff>0</xdr:rowOff>
    </xdr:from>
    <xdr:ext cx="85725" cy="190500"/>
    <xdr:pic>
      <xdr:nvPicPr>
        <xdr:cNvPr id="2536" name="Picture 2535">
          <a:extLst>
            <a:ext uri="{FF2B5EF4-FFF2-40B4-BE49-F238E27FC236}">
              <a16:creationId xmlns:a16="http://schemas.microsoft.com/office/drawing/2014/main" id="{C9FF9FBC-2994-4768-8EA1-12DB086F08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375030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5418</xdr:row>
      <xdr:rowOff>0</xdr:rowOff>
    </xdr:from>
    <xdr:ext cx="85725" cy="190500"/>
    <xdr:pic>
      <xdr:nvPicPr>
        <xdr:cNvPr id="2537" name="Picture 2536">
          <a:extLst>
            <a:ext uri="{FF2B5EF4-FFF2-40B4-BE49-F238E27FC236}">
              <a16:creationId xmlns:a16="http://schemas.microsoft.com/office/drawing/2014/main" id="{9BD5E894-6D07-4880-B855-AB18D8CCAB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376944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5419</xdr:row>
      <xdr:rowOff>0</xdr:rowOff>
    </xdr:from>
    <xdr:ext cx="85725" cy="190500"/>
    <xdr:pic>
      <xdr:nvPicPr>
        <xdr:cNvPr id="2538" name="Picture 2537">
          <a:extLst>
            <a:ext uri="{FF2B5EF4-FFF2-40B4-BE49-F238E27FC236}">
              <a16:creationId xmlns:a16="http://schemas.microsoft.com/office/drawing/2014/main" id="{89D4F674-E14E-4495-B4B9-E4307FB6A5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378859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5420</xdr:row>
      <xdr:rowOff>0</xdr:rowOff>
    </xdr:from>
    <xdr:ext cx="85725" cy="190500"/>
    <xdr:pic>
      <xdr:nvPicPr>
        <xdr:cNvPr id="2539" name="Picture 2538">
          <a:extLst>
            <a:ext uri="{FF2B5EF4-FFF2-40B4-BE49-F238E27FC236}">
              <a16:creationId xmlns:a16="http://schemas.microsoft.com/office/drawing/2014/main" id="{3CE168D4-6BCB-4C91-AB55-FDEB85F4C6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3807736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5421</xdr:row>
      <xdr:rowOff>0</xdr:rowOff>
    </xdr:from>
    <xdr:ext cx="85725" cy="190500"/>
    <xdr:pic>
      <xdr:nvPicPr>
        <xdr:cNvPr id="2540" name="Picture 2539">
          <a:extLst>
            <a:ext uri="{FF2B5EF4-FFF2-40B4-BE49-F238E27FC236}">
              <a16:creationId xmlns:a16="http://schemas.microsoft.com/office/drawing/2014/main" id="{8636A10D-FED2-4935-8BA0-E044CB89D9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382688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5422</xdr:row>
      <xdr:rowOff>0</xdr:rowOff>
    </xdr:from>
    <xdr:ext cx="85725" cy="190500"/>
    <xdr:pic>
      <xdr:nvPicPr>
        <xdr:cNvPr id="2541" name="Picture 2540">
          <a:extLst>
            <a:ext uri="{FF2B5EF4-FFF2-40B4-BE49-F238E27FC236}">
              <a16:creationId xmlns:a16="http://schemas.microsoft.com/office/drawing/2014/main" id="{28026EB6-D0EA-42B1-9E2E-8D7B5C68DD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384602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5423</xdr:row>
      <xdr:rowOff>0</xdr:rowOff>
    </xdr:from>
    <xdr:ext cx="85725" cy="190500"/>
    <xdr:pic>
      <xdr:nvPicPr>
        <xdr:cNvPr id="2542" name="Picture 2541">
          <a:extLst>
            <a:ext uri="{FF2B5EF4-FFF2-40B4-BE49-F238E27FC236}">
              <a16:creationId xmlns:a16="http://schemas.microsoft.com/office/drawing/2014/main" id="{A88DB160-2BF8-46F8-B6A4-3ACCE1E414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386517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5424</xdr:row>
      <xdr:rowOff>0</xdr:rowOff>
    </xdr:from>
    <xdr:ext cx="85725" cy="190500"/>
    <xdr:pic>
      <xdr:nvPicPr>
        <xdr:cNvPr id="2543" name="Picture 2542">
          <a:extLst>
            <a:ext uri="{FF2B5EF4-FFF2-40B4-BE49-F238E27FC236}">
              <a16:creationId xmlns:a16="http://schemas.microsoft.com/office/drawing/2014/main" id="{246E7FC8-AF91-42CD-8558-D1BBA41302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388431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5425</xdr:row>
      <xdr:rowOff>0</xdr:rowOff>
    </xdr:from>
    <xdr:ext cx="85725" cy="190500"/>
    <xdr:pic>
      <xdr:nvPicPr>
        <xdr:cNvPr id="2544" name="Picture 2543">
          <a:extLst>
            <a:ext uri="{FF2B5EF4-FFF2-40B4-BE49-F238E27FC236}">
              <a16:creationId xmlns:a16="http://schemas.microsoft.com/office/drawing/2014/main" id="{BC6751AE-E546-4AEF-985E-3CEC70E792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3903462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5426</xdr:row>
      <xdr:rowOff>0</xdr:rowOff>
    </xdr:from>
    <xdr:ext cx="85725" cy="190500"/>
    <xdr:pic>
      <xdr:nvPicPr>
        <xdr:cNvPr id="2545" name="Picture 2544">
          <a:extLst>
            <a:ext uri="{FF2B5EF4-FFF2-40B4-BE49-F238E27FC236}">
              <a16:creationId xmlns:a16="http://schemas.microsoft.com/office/drawing/2014/main" id="{DF6C44D0-5741-49F3-A38E-5A31680846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3922607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5427</xdr:row>
      <xdr:rowOff>0</xdr:rowOff>
    </xdr:from>
    <xdr:ext cx="85725" cy="190500"/>
    <xdr:pic>
      <xdr:nvPicPr>
        <xdr:cNvPr id="2546" name="Picture 2545">
          <a:extLst>
            <a:ext uri="{FF2B5EF4-FFF2-40B4-BE49-F238E27FC236}">
              <a16:creationId xmlns:a16="http://schemas.microsoft.com/office/drawing/2014/main" id="{4736BD87-C15A-40DE-B333-3B94905870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39417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5428</xdr:row>
      <xdr:rowOff>0</xdr:rowOff>
    </xdr:from>
    <xdr:ext cx="85725" cy="190500"/>
    <xdr:pic>
      <xdr:nvPicPr>
        <xdr:cNvPr id="2547" name="Picture 2546">
          <a:extLst>
            <a:ext uri="{FF2B5EF4-FFF2-40B4-BE49-F238E27FC236}">
              <a16:creationId xmlns:a16="http://schemas.microsoft.com/office/drawing/2014/main" id="{CF8C15A2-B889-4F46-87A2-211EAA6D84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396089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5429</xdr:row>
      <xdr:rowOff>0</xdr:rowOff>
    </xdr:from>
    <xdr:ext cx="85725" cy="190500"/>
    <xdr:pic>
      <xdr:nvPicPr>
        <xdr:cNvPr id="2548" name="Picture 2547">
          <a:extLst>
            <a:ext uri="{FF2B5EF4-FFF2-40B4-BE49-F238E27FC236}">
              <a16:creationId xmlns:a16="http://schemas.microsoft.com/office/drawing/2014/main" id="{1C240985-C68F-46A2-9D54-48CF7E231A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398004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5430</xdr:row>
      <xdr:rowOff>0</xdr:rowOff>
    </xdr:from>
    <xdr:ext cx="85725" cy="190500"/>
    <xdr:pic>
      <xdr:nvPicPr>
        <xdr:cNvPr id="2549" name="Picture 2548">
          <a:extLst>
            <a:ext uri="{FF2B5EF4-FFF2-40B4-BE49-F238E27FC236}">
              <a16:creationId xmlns:a16="http://schemas.microsoft.com/office/drawing/2014/main" id="{82F335CF-9158-4185-ACCA-A331D77F19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3999188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5431</xdr:row>
      <xdr:rowOff>0</xdr:rowOff>
    </xdr:from>
    <xdr:ext cx="85725" cy="190500"/>
    <xdr:pic>
      <xdr:nvPicPr>
        <xdr:cNvPr id="2550" name="Picture 2549">
          <a:extLst>
            <a:ext uri="{FF2B5EF4-FFF2-40B4-BE49-F238E27FC236}">
              <a16:creationId xmlns:a16="http://schemas.microsoft.com/office/drawing/2014/main" id="{45489E35-2429-4A05-9097-F3D847E995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401833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5432</xdr:row>
      <xdr:rowOff>0</xdr:rowOff>
    </xdr:from>
    <xdr:ext cx="85725" cy="190500"/>
    <xdr:pic>
      <xdr:nvPicPr>
        <xdr:cNvPr id="2551" name="Picture 2550">
          <a:extLst>
            <a:ext uri="{FF2B5EF4-FFF2-40B4-BE49-F238E27FC236}">
              <a16:creationId xmlns:a16="http://schemas.microsoft.com/office/drawing/2014/main" id="{6D4325A1-1B65-4EA1-B3EF-9C3F81C5FF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4037479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5433</xdr:row>
      <xdr:rowOff>0</xdr:rowOff>
    </xdr:from>
    <xdr:ext cx="85725" cy="190500"/>
    <xdr:pic>
      <xdr:nvPicPr>
        <xdr:cNvPr id="2552" name="Picture 2551">
          <a:extLst>
            <a:ext uri="{FF2B5EF4-FFF2-40B4-BE49-F238E27FC236}">
              <a16:creationId xmlns:a16="http://schemas.microsoft.com/office/drawing/2014/main" id="{E9A0236B-8005-4B9D-AF0A-DAF2898A09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405662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5434</xdr:row>
      <xdr:rowOff>0</xdr:rowOff>
    </xdr:from>
    <xdr:ext cx="85725" cy="190500"/>
    <xdr:pic>
      <xdr:nvPicPr>
        <xdr:cNvPr id="2553" name="Picture 2552">
          <a:extLst>
            <a:ext uri="{FF2B5EF4-FFF2-40B4-BE49-F238E27FC236}">
              <a16:creationId xmlns:a16="http://schemas.microsoft.com/office/drawing/2014/main" id="{D82D2CCF-93CB-43A6-AB35-0761164837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4075769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5435</xdr:row>
      <xdr:rowOff>0</xdr:rowOff>
    </xdr:from>
    <xdr:ext cx="85725" cy="190500"/>
    <xdr:pic>
      <xdr:nvPicPr>
        <xdr:cNvPr id="2554" name="Picture 2553">
          <a:extLst>
            <a:ext uri="{FF2B5EF4-FFF2-40B4-BE49-F238E27FC236}">
              <a16:creationId xmlns:a16="http://schemas.microsoft.com/office/drawing/2014/main" id="{1D1A20A0-8BB2-459A-B1A8-BC4B620E56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409491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5436</xdr:row>
      <xdr:rowOff>0</xdr:rowOff>
    </xdr:from>
    <xdr:ext cx="85725" cy="190500"/>
    <xdr:pic>
      <xdr:nvPicPr>
        <xdr:cNvPr id="2555" name="Picture 2554">
          <a:extLst>
            <a:ext uri="{FF2B5EF4-FFF2-40B4-BE49-F238E27FC236}">
              <a16:creationId xmlns:a16="http://schemas.microsoft.com/office/drawing/2014/main" id="{5083EAB9-FB76-48FC-83EA-6A479BF42E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411406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5437</xdr:row>
      <xdr:rowOff>0</xdr:rowOff>
    </xdr:from>
    <xdr:ext cx="85725" cy="190500"/>
    <xdr:pic>
      <xdr:nvPicPr>
        <xdr:cNvPr id="2556" name="Picture 2555">
          <a:extLst>
            <a:ext uri="{FF2B5EF4-FFF2-40B4-BE49-F238E27FC236}">
              <a16:creationId xmlns:a16="http://schemas.microsoft.com/office/drawing/2014/main" id="{2C227B89-813E-49D7-82B8-B1926D1012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413320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5438</xdr:row>
      <xdr:rowOff>0</xdr:rowOff>
    </xdr:from>
    <xdr:ext cx="85725" cy="190500"/>
    <xdr:pic>
      <xdr:nvPicPr>
        <xdr:cNvPr id="2557" name="Picture 2556">
          <a:extLst>
            <a:ext uri="{FF2B5EF4-FFF2-40B4-BE49-F238E27FC236}">
              <a16:creationId xmlns:a16="http://schemas.microsoft.com/office/drawing/2014/main" id="{015C797C-C4DD-4363-95AA-C95A1DAC41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415235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5439</xdr:row>
      <xdr:rowOff>0</xdr:rowOff>
    </xdr:from>
    <xdr:ext cx="85725" cy="190500"/>
    <xdr:pic>
      <xdr:nvPicPr>
        <xdr:cNvPr id="2558" name="Picture 2557">
          <a:extLst>
            <a:ext uri="{FF2B5EF4-FFF2-40B4-BE49-F238E27FC236}">
              <a16:creationId xmlns:a16="http://schemas.microsoft.com/office/drawing/2014/main" id="{66414BD1-7A6C-4BDA-B44C-9026A3749F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41714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5440</xdr:row>
      <xdr:rowOff>0</xdr:rowOff>
    </xdr:from>
    <xdr:ext cx="85725" cy="190500"/>
    <xdr:pic>
      <xdr:nvPicPr>
        <xdr:cNvPr id="2559" name="Picture 2558">
          <a:extLst>
            <a:ext uri="{FF2B5EF4-FFF2-40B4-BE49-F238E27FC236}">
              <a16:creationId xmlns:a16="http://schemas.microsoft.com/office/drawing/2014/main" id="{DB51031B-5903-4995-9A99-30C2086E46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419064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5441</xdr:row>
      <xdr:rowOff>0</xdr:rowOff>
    </xdr:from>
    <xdr:ext cx="85725" cy="190500"/>
    <xdr:pic>
      <xdr:nvPicPr>
        <xdr:cNvPr id="2560" name="Picture 2559">
          <a:extLst>
            <a:ext uri="{FF2B5EF4-FFF2-40B4-BE49-F238E27FC236}">
              <a16:creationId xmlns:a16="http://schemas.microsoft.com/office/drawing/2014/main" id="{905832AC-BEF0-4367-AA1A-36CBE7A376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420978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5442</xdr:row>
      <xdr:rowOff>0</xdr:rowOff>
    </xdr:from>
    <xdr:ext cx="85725" cy="190500"/>
    <xdr:pic>
      <xdr:nvPicPr>
        <xdr:cNvPr id="2561" name="Picture 2560">
          <a:extLst>
            <a:ext uri="{FF2B5EF4-FFF2-40B4-BE49-F238E27FC236}">
              <a16:creationId xmlns:a16="http://schemas.microsoft.com/office/drawing/2014/main" id="{58729867-902F-43F9-BE2E-5F1B009663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422893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5443</xdr:row>
      <xdr:rowOff>0</xdr:rowOff>
    </xdr:from>
    <xdr:ext cx="85725" cy="190500"/>
    <xdr:pic>
      <xdr:nvPicPr>
        <xdr:cNvPr id="2562" name="Picture 2561">
          <a:extLst>
            <a:ext uri="{FF2B5EF4-FFF2-40B4-BE49-F238E27FC236}">
              <a16:creationId xmlns:a16="http://schemas.microsoft.com/office/drawing/2014/main" id="{143DF44B-FD2B-48EA-985B-381A635C78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424807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5444</xdr:row>
      <xdr:rowOff>0</xdr:rowOff>
    </xdr:from>
    <xdr:ext cx="85725" cy="190500"/>
    <xdr:pic>
      <xdr:nvPicPr>
        <xdr:cNvPr id="2563" name="Picture 2562">
          <a:extLst>
            <a:ext uri="{FF2B5EF4-FFF2-40B4-BE49-F238E27FC236}">
              <a16:creationId xmlns:a16="http://schemas.microsoft.com/office/drawing/2014/main" id="{C83F8432-F9EB-4AF6-9BF2-8FE24866BC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4267222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5445</xdr:row>
      <xdr:rowOff>0</xdr:rowOff>
    </xdr:from>
    <xdr:ext cx="85725" cy="190500"/>
    <xdr:pic>
      <xdr:nvPicPr>
        <xdr:cNvPr id="2564" name="Picture 2563">
          <a:extLst>
            <a:ext uri="{FF2B5EF4-FFF2-40B4-BE49-F238E27FC236}">
              <a16:creationId xmlns:a16="http://schemas.microsoft.com/office/drawing/2014/main" id="{23FD2091-DD68-440C-BBED-4402A3D251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428636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5446</xdr:row>
      <xdr:rowOff>0</xdr:rowOff>
    </xdr:from>
    <xdr:ext cx="85725" cy="190500"/>
    <xdr:pic>
      <xdr:nvPicPr>
        <xdr:cNvPr id="2565" name="Picture 2564">
          <a:extLst>
            <a:ext uri="{FF2B5EF4-FFF2-40B4-BE49-F238E27FC236}">
              <a16:creationId xmlns:a16="http://schemas.microsoft.com/office/drawing/2014/main" id="{5816E1FC-FD23-4E87-A2DF-59E051F9F4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430551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5447</xdr:row>
      <xdr:rowOff>0</xdr:rowOff>
    </xdr:from>
    <xdr:ext cx="85725" cy="190500"/>
    <xdr:pic>
      <xdr:nvPicPr>
        <xdr:cNvPr id="2566" name="Picture 2565">
          <a:extLst>
            <a:ext uri="{FF2B5EF4-FFF2-40B4-BE49-F238E27FC236}">
              <a16:creationId xmlns:a16="http://schemas.microsoft.com/office/drawing/2014/main" id="{8C27251C-74A9-4820-9F1D-5053B16EB4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432465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5448</xdr:row>
      <xdr:rowOff>0</xdr:rowOff>
    </xdr:from>
    <xdr:ext cx="85725" cy="190500"/>
    <xdr:pic>
      <xdr:nvPicPr>
        <xdr:cNvPr id="2567" name="Picture 2566">
          <a:extLst>
            <a:ext uri="{FF2B5EF4-FFF2-40B4-BE49-F238E27FC236}">
              <a16:creationId xmlns:a16="http://schemas.microsoft.com/office/drawing/2014/main" id="{580142DB-F450-45BC-A988-A25A65D369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434380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5449</xdr:row>
      <xdr:rowOff>0</xdr:rowOff>
    </xdr:from>
    <xdr:ext cx="85725" cy="190500"/>
    <xdr:pic>
      <xdr:nvPicPr>
        <xdr:cNvPr id="2568" name="Picture 2567">
          <a:extLst>
            <a:ext uri="{FF2B5EF4-FFF2-40B4-BE49-F238E27FC236}">
              <a16:creationId xmlns:a16="http://schemas.microsoft.com/office/drawing/2014/main" id="{C673E775-4C66-4DF6-9DEB-2F2954EDA3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436294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5450</xdr:row>
      <xdr:rowOff>0</xdr:rowOff>
    </xdr:from>
    <xdr:ext cx="85725" cy="190500"/>
    <xdr:pic>
      <xdr:nvPicPr>
        <xdr:cNvPr id="2569" name="Picture 2568">
          <a:extLst>
            <a:ext uri="{FF2B5EF4-FFF2-40B4-BE49-F238E27FC236}">
              <a16:creationId xmlns:a16="http://schemas.microsoft.com/office/drawing/2014/main" id="{ECB83824-51E6-4DE5-BD45-391CA10691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438209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5451</xdr:row>
      <xdr:rowOff>0</xdr:rowOff>
    </xdr:from>
    <xdr:ext cx="85725" cy="190500"/>
    <xdr:pic>
      <xdr:nvPicPr>
        <xdr:cNvPr id="2570" name="Picture 2569">
          <a:extLst>
            <a:ext uri="{FF2B5EF4-FFF2-40B4-BE49-F238E27FC236}">
              <a16:creationId xmlns:a16="http://schemas.microsoft.com/office/drawing/2014/main" id="{A6D12906-90D4-4B5B-B788-46E0E28223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440123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5452</xdr:row>
      <xdr:rowOff>0</xdr:rowOff>
    </xdr:from>
    <xdr:ext cx="85725" cy="190500"/>
    <xdr:pic>
      <xdr:nvPicPr>
        <xdr:cNvPr id="2571" name="Picture 2570">
          <a:extLst>
            <a:ext uri="{FF2B5EF4-FFF2-40B4-BE49-F238E27FC236}">
              <a16:creationId xmlns:a16="http://schemas.microsoft.com/office/drawing/2014/main" id="{C4A5970E-75FE-4A35-BB38-1372D216D8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442038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5453</xdr:row>
      <xdr:rowOff>0</xdr:rowOff>
    </xdr:from>
    <xdr:ext cx="85725" cy="190500"/>
    <xdr:pic>
      <xdr:nvPicPr>
        <xdr:cNvPr id="2572" name="Picture 2571">
          <a:extLst>
            <a:ext uri="{FF2B5EF4-FFF2-40B4-BE49-F238E27FC236}">
              <a16:creationId xmlns:a16="http://schemas.microsoft.com/office/drawing/2014/main" id="{95B06D6B-D2F8-4DF5-9D98-6B75AF3AA3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4439529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5454</xdr:row>
      <xdr:rowOff>0</xdr:rowOff>
    </xdr:from>
    <xdr:ext cx="85725" cy="190500"/>
    <xdr:pic>
      <xdr:nvPicPr>
        <xdr:cNvPr id="2573" name="Picture 2572">
          <a:extLst>
            <a:ext uri="{FF2B5EF4-FFF2-40B4-BE49-F238E27FC236}">
              <a16:creationId xmlns:a16="http://schemas.microsoft.com/office/drawing/2014/main" id="{E9674EF0-70CF-4C1D-AD6D-CE9F2E1CAE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445867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5455</xdr:row>
      <xdr:rowOff>0</xdr:rowOff>
    </xdr:from>
    <xdr:ext cx="85725" cy="190500"/>
    <xdr:pic>
      <xdr:nvPicPr>
        <xdr:cNvPr id="2574" name="Picture 2573">
          <a:extLst>
            <a:ext uri="{FF2B5EF4-FFF2-40B4-BE49-F238E27FC236}">
              <a16:creationId xmlns:a16="http://schemas.microsoft.com/office/drawing/2014/main" id="{0D789FB6-CA62-4A07-A4AE-83FE45FD81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44778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5456</xdr:row>
      <xdr:rowOff>0</xdr:rowOff>
    </xdr:from>
    <xdr:ext cx="85725" cy="190500"/>
    <xdr:pic>
      <xdr:nvPicPr>
        <xdr:cNvPr id="2575" name="Picture 2574">
          <a:extLst>
            <a:ext uri="{FF2B5EF4-FFF2-40B4-BE49-F238E27FC236}">
              <a16:creationId xmlns:a16="http://schemas.microsoft.com/office/drawing/2014/main" id="{4DAF81D8-FEA0-4F8E-AB9E-78872F936D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449696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5457</xdr:row>
      <xdr:rowOff>0</xdr:rowOff>
    </xdr:from>
    <xdr:ext cx="85725" cy="190500"/>
    <xdr:pic>
      <xdr:nvPicPr>
        <xdr:cNvPr id="2576" name="Picture 2575">
          <a:extLst>
            <a:ext uri="{FF2B5EF4-FFF2-40B4-BE49-F238E27FC236}">
              <a16:creationId xmlns:a16="http://schemas.microsoft.com/office/drawing/2014/main" id="{E642BEE9-00D4-426E-B9C4-8DFB93463D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451611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5458</xdr:row>
      <xdr:rowOff>0</xdr:rowOff>
    </xdr:from>
    <xdr:ext cx="85725" cy="190500"/>
    <xdr:pic>
      <xdr:nvPicPr>
        <xdr:cNvPr id="2577" name="Picture 2576">
          <a:extLst>
            <a:ext uri="{FF2B5EF4-FFF2-40B4-BE49-F238E27FC236}">
              <a16:creationId xmlns:a16="http://schemas.microsoft.com/office/drawing/2014/main" id="{F0F32976-D293-4045-A0F6-50A35D4B14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453525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5459</xdr:row>
      <xdr:rowOff>0</xdr:rowOff>
    </xdr:from>
    <xdr:ext cx="85725" cy="190500"/>
    <xdr:pic>
      <xdr:nvPicPr>
        <xdr:cNvPr id="2578" name="Picture 2577">
          <a:extLst>
            <a:ext uri="{FF2B5EF4-FFF2-40B4-BE49-F238E27FC236}">
              <a16:creationId xmlns:a16="http://schemas.microsoft.com/office/drawing/2014/main" id="{24B862AF-074E-41E5-88EB-3C4C8944AD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45544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5460</xdr:row>
      <xdr:rowOff>0</xdr:rowOff>
    </xdr:from>
    <xdr:ext cx="85725" cy="190500"/>
    <xdr:pic>
      <xdr:nvPicPr>
        <xdr:cNvPr id="2579" name="Picture 2578">
          <a:extLst>
            <a:ext uri="{FF2B5EF4-FFF2-40B4-BE49-F238E27FC236}">
              <a16:creationId xmlns:a16="http://schemas.microsoft.com/office/drawing/2014/main" id="{2E8EC0C7-5F6F-4B40-9C2F-A2AE11E8E0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4573546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5461</xdr:row>
      <xdr:rowOff>0</xdr:rowOff>
    </xdr:from>
    <xdr:ext cx="85725" cy="190500"/>
    <xdr:pic>
      <xdr:nvPicPr>
        <xdr:cNvPr id="2580" name="Picture 2579">
          <a:extLst>
            <a:ext uri="{FF2B5EF4-FFF2-40B4-BE49-F238E27FC236}">
              <a16:creationId xmlns:a16="http://schemas.microsoft.com/office/drawing/2014/main" id="{822BC174-B941-4B6D-AF1D-B181572C2C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459269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5462</xdr:row>
      <xdr:rowOff>0</xdr:rowOff>
    </xdr:from>
    <xdr:ext cx="85725" cy="190500"/>
    <xdr:pic>
      <xdr:nvPicPr>
        <xdr:cNvPr id="2581" name="Picture 2580">
          <a:extLst>
            <a:ext uri="{FF2B5EF4-FFF2-40B4-BE49-F238E27FC236}">
              <a16:creationId xmlns:a16="http://schemas.microsoft.com/office/drawing/2014/main" id="{7A81E4F5-8B0F-4481-A559-09C528FA93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461183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5463</xdr:row>
      <xdr:rowOff>0</xdr:rowOff>
    </xdr:from>
    <xdr:ext cx="85725" cy="190500"/>
    <xdr:pic>
      <xdr:nvPicPr>
        <xdr:cNvPr id="2582" name="Picture 2581">
          <a:extLst>
            <a:ext uri="{FF2B5EF4-FFF2-40B4-BE49-F238E27FC236}">
              <a16:creationId xmlns:a16="http://schemas.microsoft.com/office/drawing/2014/main" id="{534C7024-23B6-4046-AC1A-FE948585B7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463098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5464</xdr:row>
      <xdr:rowOff>0</xdr:rowOff>
    </xdr:from>
    <xdr:ext cx="85725" cy="190500"/>
    <xdr:pic>
      <xdr:nvPicPr>
        <xdr:cNvPr id="2583" name="Picture 2582">
          <a:extLst>
            <a:ext uri="{FF2B5EF4-FFF2-40B4-BE49-F238E27FC236}">
              <a16:creationId xmlns:a16="http://schemas.microsoft.com/office/drawing/2014/main" id="{81100ECB-8423-4864-A75F-420F29FDBA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465012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5465</xdr:row>
      <xdr:rowOff>0</xdr:rowOff>
    </xdr:from>
    <xdr:ext cx="85725" cy="190500"/>
    <xdr:pic>
      <xdr:nvPicPr>
        <xdr:cNvPr id="2584" name="Picture 2583">
          <a:extLst>
            <a:ext uri="{FF2B5EF4-FFF2-40B4-BE49-F238E27FC236}">
              <a16:creationId xmlns:a16="http://schemas.microsoft.com/office/drawing/2014/main" id="{F9B7BCF8-9E1A-4C78-9C5F-1112F01630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4669272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5466</xdr:row>
      <xdr:rowOff>0</xdr:rowOff>
    </xdr:from>
    <xdr:ext cx="85725" cy="190500"/>
    <xdr:pic>
      <xdr:nvPicPr>
        <xdr:cNvPr id="2585" name="Picture 2584">
          <a:extLst>
            <a:ext uri="{FF2B5EF4-FFF2-40B4-BE49-F238E27FC236}">
              <a16:creationId xmlns:a16="http://schemas.microsoft.com/office/drawing/2014/main" id="{FD77216F-0A07-47D5-B714-5AE940E569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4688417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5467</xdr:row>
      <xdr:rowOff>0</xdr:rowOff>
    </xdr:from>
    <xdr:ext cx="85725" cy="190500"/>
    <xdr:pic>
      <xdr:nvPicPr>
        <xdr:cNvPr id="2586" name="Picture 2585">
          <a:extLst>
            <a:ext uri="{FF2B5EF4-FFF2-40B4-BE49-F238E27FC236}">
              <a16:creationId xmlns:a16="http://schemas.microsoft.com/office/drawing/2014/main" id="{2414FEF9-B4F1-487F-85E8-15B5E0777F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470756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5468</xdr:row>
      <xdr:rowOff>0</xdr:rowOff>
    </xdr:from>
    <xdr:ext cx="85725" cy="190500"/>
    <xdr:pic>
      <xdr:nvPicPr>
        <xdr:cNvPr id="2587" name="Picture 2586">
          <a:extLst>
            <a:ext uri="{FF2B5EF4-FFF2-40B4-BE49-F238E27FC236}">
              <a16:creationId xmlns:a16="http://schemas.microsoft.com/office/drawing/2014/main" id="{B356FF25-0ABF-4984-99BD-A97BA8A448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472670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5469</xdr:row>
      <xdr:rowOff>0</xdr:rowOff>
    </xdr:from>
    <xdr:ext cx="85725" cy="190500"/>
    <xdr:pic>
      <xdr:nvPicPr>
        <xdr:cNvPr id="2588" name="Picture 2587">
          <a:extLst>
            <a:ext uri="{FF2B5EF4-FFF2-40B4-BE49-F238E27FC236}">
              <a16:creationId xmlns:a16="http://schemas.microsoft.com/office/drawing/2014/main" id="{A7585ECA-A041-412D-9F26-615C80D82D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474585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5470</xdr:row>
      <xdr:rowOff>0</xdr:rowOff>
    </xdr:from>
    <xdr:ext cx="85725" cy="190500"/>
    <xdr:pic>
      <xdr:nvPicPr>
        <xdr:cNvPr id="2589" name="Picture 2588">
          <a:extLst>
            <a:ext uri="{FF2B5EF4-FFF2-40B4-BE49-F238E27FC236}">
              <a16:creationId xmlns:a16="http://schemas.microsoft.com/office/drawing/2014/main" id="{50AC89C4-5449-49DD-9728-FDD0B2FC68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4764998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5471</xdr:row>
      <xdr:rowOff>0</xdr:rowOff>
    </xdr:from>
    <xdr:ext cx="85725" cy="190500"/>
    <xdr:pic>
      <xdr:nvPicPr>
        <xdr:cNvPr id="2590" name="Picture 2589">
          <a:extLst>
            <a:ext uri="{FF2B5EF4-FFF2-40B4-BE49-F238E27FC236}">
              <a16:creationId xmlns:a16="http://schemas.microsoft.com/office/drawing/2014/main" id="{4DFD8E8E-9764-4863-981B-8390FBCCF3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478414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5472</xdr:row>
      <xdr:rowOff>0</xdr:rowOff>
    </xdr:from>
    <xdr:ext cx="85725" cy="190500"/>
    <xdr:pic>
      <xdr:nvPicPr>
        <xdr:cNvPr id="2591" name="Picture 2590">
          <a:extLst>
            <a:ext uri="{FF2B5EF4-FFF2-40B4-BE49-F238E27FC236}">
              <a16:creationId xmlns:a16="http://schemas.microsoft.com/office/drawing/2014/main" id="{5E5B15F4-4056-43AE-AE39-6967959DCE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4803289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5473</xdr:row>
      <xdr:rowOff>0</xdr:rowOff>
    </xdr:from>
    <xdr:ext cx="85725" cy="190500"/>
    <xdr:pic>
      <xdr:nvPicPr>
        <xdr:cNvPr id="2592" name="Picture 2591">
          <a:extLst>
            <a:ext uri="{FF2B5EF4-FFF2-40B4-BE49-F238E27FC236}">
              <a16:creationId xmlns:a16="http://schemas.microsoft.com/office/drawing/2014/main" id="{6A6AD729-E910-4667-A6A4-95FF902D96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48224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5474</xdr:row>
      <xdr:rowOff>0</xdr:rowOff>
    </xdr:from>
    <xdr:ext cx="85725" cy="190500"/>
    <xdr:pic>
      <xdr:nvPicPr>
        <xdr:cNvPr id="2593" name="Picture 2592">
          <a:extLst>
            <a:ext uri="{FF2B5EF4-FFF2-40B4-BE49-F238E27FC236}">
              <a16:creationId xmlns:a16="http://schemas.microsoft.com/office/drawing/2014/main" id="{A49BF1D3-3358-4C18-A6F0-08646F667C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4841579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5475</xdr:row>
      <xdr:rowOff>0</xdr:rowOff>
    </xdr:from>
    <xdr:ext cx="85725" cy="190500"/>
    <xdr:pic>
      <xdr:nvPicPr>
        <xdr:cNvPr id="2594" name="Picture 2593">
          <a:extLst>
            <a:ext uri="{FF2B5EF4-FFF2-40B4-BE49-F238E27FC236}">
              <a16:creationId xmlns:a16="http://schemas.microsoft.com/office/drawing/2014/main" id="{87BA7B72-2E63-4C8F-BA27-5DAE988EB0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486072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5476</xdr:row>
      <xdr:rowOff>0</xdr:rowOff>
    </xdr:from>
    <xdr:ext cx="85725" cy="190500"/>
    <xdr:pic>
      <xdr:nvPicPr>
        <xdr:cNvPr id="2595" name="Picture 2594">
          <a:extLst>
            <a:ext uri="{FF2B5EF4-FFF2-40B4-BE49-F238E27FC236}">
              <a16:creationId xmlns:a16="http://schemas.microsoft.com/office/drawing/2014/main" id="{D815586C-6430-48C8-B668-B43C1293D7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48798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5477</xdr:row>
      <xdr:rowOff>0</xdr:rowOff>
    </xdr:from>
    <xdr:ext cx="85725" cy="190500"/>
    <xdr:pic>
      <xdr:nvPicPr>
        <xdr:cNvPr id="2596" name="Picture 2595">
          <a:extLst>
            <a:ext uri="{FF2B5EF4-FFF2-40B4-BE49-F238E27FC236}">
              <a16:creationId xmlns:a16="http://schemas.microsoft.com/office/drawing/2014/main" id="{E2AD9E98-1F89-4F6E-906F-624E72AA0C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48990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5478</xdr:row>
      <xdr:rowOff>0</xdr:rowOff>
    </xdr:from>
    <xdr:ext cx="85725" cy="190500"/>
    <xdr:pic>
      <xdr:nvPicPr>
        <xdr:cNvPr id="2597" name="Picture 2596">
          <a:extLst>
            <a:ext uri="{FF2B5EF4-FFF2-40B4-BE49-F238E27FC236}">
              <a16:creationId xmlns:a16="http://schemas.microsoft.com/office/drawing/2014/main" id="{6A9D8B77-A1A7-4166-9B5A-156793AA77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491816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5479</xdr:row>
      <xdr:rowOff>0</xdr:rowOff>
    </xdr:from>
    <xdr:ext cx="85725" cy="190500"/>
    <xdr:pic>
      <xdr:nvPicPr>
        <xdr:cNvPr id="2598" name="Picture 2597">
          <a:extLst>
            <a:ext uri="{FF2B5EF4-FFF2-40B4-BE49-F238E27FC236}">
              <a16:creationId xmlns:a16="http://schemas.microsoft.com/office/drawing/2014/main" id="{F116B0DF-B090-444B-A56C-E9A449ED69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493730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5480</xdr:row>
      <xdr:rowOff>0</xdr:rowOff>
    </xdr:from>
    <xdr:ext cx="85725" cy="190500"/>
    <xdr:pic>
      <xdr:nvPicPr>
        <xdr:cNvPr id="2599" name="Picture 2598">
          <a:extLst>
            <a:ext uri="{FF2B5EF4-FFF2-40B4-BE49-F238E27FC236}">
              <a16:creationId xmlns:a16="http://schemas.microsoft.com/office/drawing/2014/main" id="{44E76B03-1F3E-4170-B190-EBC6D88CAF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495645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5481</xdr:row>
      <xdr:rowOff>0</xdr:rowOff>
    </xdr:from>
    <xdr:ext cx="85725" cy="190500"/>
    <xdr:pic>
      <xdr:nvPicPr>
        <xdr:cNvPr id="2600" name="Picture 2599">
          <a:extLst>
            <a:ext uri="{FF2B5EF4-FFF2-40B4-BE49-F238E27FC236}">
              <a16:creationId xmlns:a16="http://schemas.microsoft.com/office/drawing/2014/main" id="{EA3020BC-B06F-40EB-9793-09D7121F76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497559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5482</xdr:row>
      <xdr:rowOff>0</xdr:rowOff>
    </xdr:from>
    <xdr:ext cx="85725" cy="190500"/>
    <xdr:pic>
      <xdr:nvPicPr>
        <xdr:cNvPr id="2601" name="Picture 2600">
          <a:extLst>
            <a:ext uri="{FF2B5EF4-FFF2-40B4-BE49-F238E27FC236}">
              <a16:creationId xmlns:a16="http://schemas.microsoft.com/office/drawing/2014/main" id="{740AEC6A-5A90-4EB5-9399-5E4F88AEB1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499474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5483</xdr:row>
      <xdr:rowOff>0</xdr:rowOff>
    </xdr:from>
    <xdr:ext cx="85725" cy="190500"/>
    <xdr:pic>
      <xdr:nvPicPr>
        <xdr:cNvPr id="2602" name="Picture 2601">
          <a:extLst>
            <a:ext uri="{FF2B5EF4-FFF2-40B4-BE49-F238E27FC236}">
              <a16:creationId xmlns:a16="http://schemas.microsoft.com/office/drawing/2014/main" id="{7FD6AB66-8088-4159-8D64-0B708C7546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501388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5484</xdr:row>
      <xdr:rowOff>0</xdr:rowOff>
    </xdr:from>
    <xdr:ext cx="85725" cy="190500"/>
    <xdr:pic>
      <xdr:nvPicPr>
        <xdr:cNvPr id="2603" name="Picture 2602">
          <a:extLst>
            <a:ext uri="{FF2B5EF4-FFF2-40B4-BE49-F238E27FC236}">
              <a16:creationId xmlns:a16="http://schemas.microsoft.com/office/drawing/2014/main" id="{B14CED41-E1B1-4833-9229-236A955ED7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5033032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5485</xdr:row>
      <xdr:rowOff>0</xdr:rowOff>
    </xdr:from>
    <xdr:ext cx="85725" cy="190500"/>
    <xdr:pic>
      <xdr:nvPicPr>
        <xdr:cNvPr id="2604" name="Picture 2603">
          <a:extLst>
            <a:ext uri="{FF2B5EF4-FFF2-40B4-BE49-F238E27FC236}">
              <a16:creationId xmlns:a16="http://schemas.microsoft.com/office/drawing/2014/main" id="{800E1216-46B0-4D57-8A08-F202D25AD4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50521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5486</xdr:row>
      <xdr:rowOff>0</xdr:rowOff>
    </xdr:from>
    <xdr:ext cx="85725" cy="190500"/>
    <xdr:pic>
      <xdr:nvPicPr>
        <xdr:cNvPr id="2605" name="Picture 2604">
          <a:extLst>
            <a:ext uri="{FF2B5EF4-FFF2-40B4-BE49-F238E27FC236}">
              <a16:creationId xmlns:a16="http://schemas.microsoft.com/office/drawing/2014/main" id="{D055560A-F047-4511-A11C-BA34736AB1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50713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5487</xdr:row>
      <xdr:rowOff>0</xdr:rowOff>
    </xdr:from>
    <xdr:ext cx="85725" cy="190500"/>
    <xdr:pic>
      <xdr:nvPicPr>
        <xdr:cNvPr id="2606" name="Picture 2605">
          <a:extLst>
            <a:ext uri="{FF2B5EF4-FFF2-40B4-BE49-F238E27FC236}">
              <a16:creationId xmlns:a16="http://schemas.microsoft.com/office/drawing/2014/main" id="{B035A8BB-ACA5-424D-BFD5-25E870683D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509046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5488</xdr:row>
      <xdr:rowOff>0</xdr:rowOff>
    </xdr:from>
    <xdr:ext cx="85725" cy="190500"/>
    <xdr:pic>
      <xdr:nvPicPr>
        <xdr:cNvPr id="2607" name="Picture 2606">
          <a:extLst>
            <a:ext uri="{FF2B5EF4-FFF2-40B4-BE49-F238E27FC236}">
              <a16:creationId xmlns:a16="http://schemas.microsoft.com/office/drawing/2014/main" id="{EE44FD77-94F5-45D0-AFBB-8DCD7AD448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51096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5489</xdr:row>
      <xdr:rowOff>0</xdr:rowOff>
    </xdr:from>
    <xdr:ext cx="85725" cy="190500"/>
    <xdr:pic>
      <xdr:nvPicPr>
        <xdr:cNvPr id="2608" name="Picture 2607">
          <a:extLst>
            <a:ext uri="{FF2B5EF4-FFF2-40B4-BE49-F238E27FC236}">
              <a16:creationId xmlns:a16="http://schemas.microsoft.com/office/drawing/2014/main" id="{4D6572D6-BE92-48E3-B761-9883AF1BA9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512875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5490</xdr:row>
      <xdr:rowOff>0</xdr:rowOff>
    </xdr:from>
    <xdr:ext cx="85725" cy="190500"/>
    <xdr:pic>
      <xdr:nvPicPr>
        <xdr:cNvPr id="2609" name="Picture 2608">
          <a:extLst>
            <a:ext uri="{FF2B5EF4-FFF2-40B4-BE49-F238E27FC236}">
              <a16:creationId xmlns:a16="http://schemas.microsoft.com/office/drawing/2014/main" id="{04DFA6B3-F8F8-420A-B359-511BF4D7AA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51479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5491</xdr:row>
      <xdr:rowOff>0</xdr:rowOff>
    </xdr:from>
    <xdr:ext cx="85725" cy="190500"/>
    <xdr:pic>
      <xdr:nvPicPr>
        <xdr:cNvPr id="2610" name="Picture 2609">
          <a:extLst>
            <a:ext uri="{FF2B5EF4-FFF2-40B4-BE49-F238E27FC236}">
              <a16:creationId xmlns:a16="http://schemas.microsoft.com/office/drawing/2014/main" id="{FA4161F8-5D2A-4926-A831-BA21CE277A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516704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5492</xdr:row>
      <xdr:rowOff>0</xdr:rowOff>
    </xdr:from>
    <xdr:ext cx="85725" cy="190500"/>
    <xdr:pic>
      <xdr:nvPicPr>
        <xdr:cNvPr id="2611" name="Picture 2610">
          <a:extLst>
            <a:ext uri="{FF2B5EF4-FFF2-40B4-BE49-F238E27FC236}">
              <a16:creationId xmlns:a16="http://schemas.microsoft.com/office/drawing/2014/main" id="{BD655FF2-E92A-41A3-B903-F73521BE79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518619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5493</xdr:row>
      <xdr:rowOff>0</xdr:rowOff>
    </xdr:from>
    <xdr:ext cx="85725" cy="190500"/>
    <xdr:pic>
      <xdr:nvPicPr>
        <xdr:cNvPr id="2612" name="Picture 2611">
          <a:extLst>
            <a:ext uri="{FF2B5EF4-FFF2-40B4-BE49-F238E27FC236}">
              <a16:creationId xmlns:a16="http://schemas.microsoft.com/office/drawing/2014/main" id="{990872C4-8668-4D1F-AD97-6C07CA3F1B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5205339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5494</xdr:row>
      <xdr:rowOff>0</xdr:rowOff>
    </xdr:from>
    <xdr:ext cx="85725" cy="190500"/>
    <xdr:pic>
      <xdr:nvPicPr>
        <xdr:cNvPr id="2613" name="Picture 2612">
          <a:extLst>
            <a:ext uri="{FF2B5EF4-FFF2-40B4-BE49-F238E27FC236}">
              <a16:creationId xmlns:a16="http://schemas.microsoft.com/office/drawing/2014/main" id="{0FB6EC7B-648D-471B-BE3E-7837ED2660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522448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5495</xdr:row>
      <xdr:rowOff>0</xdr:rowOff>
    </xdr:from>
    <xdr:ext cx="85725" cy="190500"/>
    <xdr:pic>
      <xdr:nvPicPr>
        <xdr:cNvPr id="2614" name="Picture 2613">
          <a:extLst>
            <a:ext uri="{FF2B5EF4-FFF2-40B4-BE49-F238E27FC236}">
              <a16:creationId xmlns:a16="http://schemas.microsoft.com/office/drawing/2014/main" id="{E075FB64-12F5-4884-851E-5CE0260F04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524363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5496</xdr:row>
      <xdr:rowOff>0</xdr:rowOff>
    </xdr:from>
    <xdr:ext cx="85725" cy="190500"/>
    <xdr:pic>
      <xdr:nvPicPr>
        <xdr:cNvPr id="2615" name="Picture 2614">
          <a:extLst>
            <a:ext uri="{FF2B5EF4-FFF2-40B4-BE49-F238E27FC236}">
              <a16:creationId xmlns:a16="http://schemas.microsoft.com/office/drawing/2014/main" id="{9FE8E091-34A5-4EBF-96FF-42DEAB9692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526277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5497</xdr:row>
      <xdr:rowOff>0</xdr:rowOff>
    </xdr:from>
    <xdr:ext cx="85725" cy="190500"/>
    <xdr:pic>
      <xdr:nvPicPr>
        <xdr:cNvPr id="2616" name="Picture 2615">
          <a:extLst>
            <a:ext uri="{FF2B5EF4-FFF2-40B4-BE49-F238E27FC236}">
              <a16:creationId xmlns:a16="http://schemas.microsoft.com/office/drawing/2014/main" id="{B041AFF1-F21C-47E6-A551-755E5B3452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528192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5498</xdr:row>
      <xdr:rowOff>0</xdr:rowOff>
    </xdr:from>
    <xdr:ext cx="85725" cy="190500"/>
    <xdr:pic>
      <xdr:nvPicPr>
        <xdr:cNvPr id="2617" name="Picture 2616">
          <a:extLst>
            <a:ext uri="{FF2B5EF4-FFF2-40B4-BE49-F238E27FC236}">
              <a16:creationId xmlns:a16="http://schemas.microsoft.com/office/drawing/2014/main" id="{5C184666-84D5-43D8-A819-9FCD4EFF6B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53010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5499</xdr:row>
      <xdr:rowOff>0</xdr:rowOff>
    </xdr:from>
    <xdr:ext cx="85725" cy="190500"/>
    <xdr:pic>
      <xdr:nvPicPr>
        <xdr:cNvPr id="2618" name="Picture 2617">
          <a:extLst>
            <a:ext uri="{FF2B5EF4-FFF2-40B4-BE49-F238E27FC236}">
              <a16:creationId xmlns:a16="http://schemas.microsoft.com/office/drawing/2014/main" id="{CDA2DBA7-0293-4F3F-9FB1-58C2392F7E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53202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5500</xdr:row>
      <xdr:rowOff>0</xdr:rowOff>
    </xdr:from>
    <xdr:ext cx="85725" cy="190500"/>
    <xdr:pic>
      <xdr:nvPicPr>
        <xdr:cNvPr id="2619" name="Picture 2618">
          <a:extLst>
            <a:ext uri="{FF2B5EF4-FFF2-40B4-BE49-F238E27FC236}">
              <a16:creationId xmlns:a16="http://schemas.microsoft.com/office/drawing/2014/main" id="{936AC418-59D4-40C7-9884-3918049AF5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5339356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5501</xdr:row>
      <xdr:rowOff>0</xdr:rowOff>
    </xdr:from>
    <xdr:ext cx="85725" cy="190500"/>
    <xdr:pic>
      <xdr:nvPicPr>
        <xdr:cNvPr id="2620" name="Picture 2619">
          <a:extLst>
            <a:ext uri="{FF2B5EF4-FFF2-40B4-BE49-F238E27FC236}">
              <a16:creationId xmlns:a16="http://schemas.microsoft.com/office/drawing/2014/main" id="{85A337BD-82A4-4433-98F2-F12DC28B7B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535850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5502</xdr:row>
      <xdr:rowOff>0</xdr:rowOff>
    </xdr:from>
    <xdr:ext cx="85725" cy="190500"/>
    <xdr:pic>
      <xdr:nvPicPr>
        <xdr:cNvPr id="2621" name="Picture 2620">
          <a:extLst>
            <a:ext uri="{FF2B5EF4-FFF2-40B4-BE49-F238E27FC236}">
              <a16:creationId xmlns:a16="http://schemas.microsoft.com/office/drawing/2014/main" id="{CAC61441-CB47-4DB6-88D6-E5C76A0E41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537764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5503</xdr:row>
      <xdr:rowOff>0</xdr:rowOff>
    </xdr:from>
    <xdr:ext cx="85725" cy="190500"/>
    <xdr:pic>
      <xdr:nvPicPr>
        <xdr:cNvPr id="2622" name="Picture 2621">
          <a:extLst>
            <a:ext uri="{FF2B5EF4-FFF2-40B4-BE49-F238E27FC236}">
              <a16:creationId xmlns:a16="http://schemas.microsoft.com/office/drawing/2014/main" id="{FE945A02-8846-44D0-9465-9BF06B7C07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539679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5504</xdr:row>
      <xdr:rowOff>0</xdr:rowOff>
    </xdr:from>
    <xdr:ext cx="85725" cy="190500"/>
    <xdr:pic>
      <xdr:nvPicPr>
        <xdr:cNvPr id="2623" name="Picture 2622">
          <a:extLst>
            <a:ext uri="{FF2B5EF4-FFF2-40B4-BE49-F238E27FC236}">
              <a16:creationId xmlns:a16="http://schemas.microsoft.com/office/drawing/2014/main" id="{A6B09CA4-6F23-4986-A886-E817760BD9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541593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5505</xdr:row>
      <xdr:rowOff>0</xdr:rowOff>
    </xdr:from>
    <xdr:ext cx="85725" cy="190500"/>
    <xdr:pic>
      <xdr:nvPicPr>
        <xdr:cNvPr id="2624" name="Picture 2623">
          <a:extLst>
            <a:ext uri="{FF2B5EF4-FFF2-40B4-BE49-F238E27FC236}">
              <a16:creationId xmlns:a16="http://schemas.microsoft.com/office/drawing/2014/main" id="{6F644771-C8A9-46BB-A918-5E75184693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5435082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5506</xdr:row>
      <xdr:rowOff>0</xdr:rowOff>
    </xdr:from>
    <xdr:ext cx="85725" cy="190500"/>
    <xdr:pic>
      <xdr:nvPicPr>
        <xdr:cNvPr id="2625" name="Picture 2624">
          <a:extLst>
            <a:ext uri="{FF2B5EF4-FFF2-40B4-BE49-F238E27FC236}">
              <a16:creationId xmlns:a16="http://schemas.microsoft.com/office/drawing/2014/main" id="{1A62AFF8-5B4B-40A9-8635-B0FC9C5316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5454227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5507</xdr:row>
      <xdr:rowOff>0</xdr:rowOff>
    </xdr:from>
    <xdr:ext cx="85725" cy="190500"/>
    <xdr:pic>
      <xdr:nvPicPr>
        <xdr:cNvPr id="2626" name="Picture 2625">
          <a:extLst>
            <a:ext uri="{FF2B5EF4-FFF2-40B4-BE49-F238E27FC236}">
              <a16:creationId xmlns:a16="http://schemas.microsoft.com/office/drawing/2014/main" id="{83DDE31B-4B01-4690-B3F4-D0756682F6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547337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5508</xdr:row>
      <xdr:rowOff>0</xdr:rowOff>
    </xdr:from>
    <xdr:ext cx="85725" cy="190500"/>
    <xdr:pic>
      <xdr:nvPicPr>
        <xdr:cNvPr id="2627" name="Picture 2626">
          <a:extLst>
            <a:ext uri="{FF2B5EF4-FFF2-40B4-BE49-F238E27FC236}">
              <a16:creationId xmlns:a16="http://schemas.microsoft.com/office/drawing/2014/main" id="{C1D1BE08-C9AF-4ED1-BBB0-20E7533A15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549251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5509</xdr:row>
      <xdr:rowOff>0</xdr:rowOff>
    </xdr:from>
    <xdr:ext cx="85725" cy="190500"/>
    <xdr:pic>
      <xdr:nvPicPr>
        <xdr:cNvPr id="2628" name="Picture 2627">
          <a:extLst>
            <a:ext uri="{FF2B5EF4-FFF2-40B4-BE49-F238E27FC236}">
              <a16:creationId xmlns:a16="http://schemas.microsoft.com/office/drawing/2014/main" id="{01E59A2D-D6FB-4937-896D-6E13060020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551166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5510</xdr:row>
      <xdr:rowOff>0</xdr:rowOff>
    </xdr:from>
    <xdr:ext cx="85725" cy="190500"/>
    <xdr:pic>
      <xdr:nvPicPr>
        <xdr:cNvPr id="2629" name="Picture 2628">
          <a:extLst>
            <a:ext uri="{FF2B5EF4-FFF2-40B4-BE49-F238E27FC236}">
              <a16:creationId xmlns:a16="http://schemas.microsoft.com/office/drawing/2014/main" id="{7EEEDA5A-E78D-4264-8F3F-39DC254C57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5530808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5511</xdr:row>
      <xdr:rowOff>0</xdr:rowOff>
    </xdr:from>
    <xdr:ext cx="85725" cy="190500"/>
    <xdr:pic>
      <xdr:nvPicPr>
        <xdr:cNvPr id="2630" name="Picture 2629">
          <a:extLst>
            <a:ext uri="{FF2B5EF4-FFF2-40B4-BE49-F238E27FC236}">
              <a16:creationId xmlns:a16="http://schemas.microsoft.com/office/drawing/2014/main" id="{1C3B888E-7F1D-4EB6-A3B2-2D720460A4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554995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5512</xdr:row>
      <xdr:rowOff>0</xdr:rowOff>
    </xdr:from>
    <xdr:ext cx="85725" cy="190500"/>
    <xdr:pic>
      <xdr:nvPicPr>
        <xdr:cNvPr id="2631" name="Picture 2630">
          <a:extLst>
            <a:ext uri="{FF2B5EF4-FFF2-40B4-BE49-F238E27FC236}">
              <a16:creationId xmlns:a16="http://schemas.microsoft.com/office/drawing/2014/main" id="{2485E651-D205-4F04-9CD2-974DFCCA5C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5569099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5513</xdr:row>
      <xdr:rowOff>0</xdr:rowOff>
    </xdr:from>
    <xdr:ext cx="85725" cy="190500"/>
    <xdr:pic>
      <xdr:nvPicPr>
        <xdr:cNvPr id="2632" name="Picture 2631">
          <a:extLst>
            <a:ext uri="{FF2B5EF4-FFF2-40B4-BE49-F238E27FC236}">
              <a16:creationId xmlns:a16="http://schemas.microsoft.com/office/drawing/2014/main" id="{45E9FA4C-26C1-4F5B-AECA-294199741C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558824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5514</xdr:row>
      <xdr:rowOff>0</xdr:rowOff>
    </xdr:from>
    <xdr:ext cx="85725" cy="190500"/>
    <xdr:pic>
      <xdr:nvPicPr>
        <xdr:cNvPr id="2633" name="Picture 2632">
          <a:extLst>
            <a:ext uri="{FF2B5EF4-FFF2-40B4-BE49-F238E27FC236}">
              <a16:creationId xmlns:a16="http://schemas.microsoft.com/office/drawing/2014/main" id="{4E87A768-E33C-48E0-A950-58DCB67F8E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5607389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5515</xdr:row>
      <xdr:rowOff>0</xdr:rowOff>
    </xdr:from>
    <xdr:ext cx="85725" cy="190500"/>
    <xdr:pic>
      <xdr:nvPicPr>
        <xdr:cNvPr id="2634" name="Picture 2633">
          <a:extLst>
            <a:ext uri="{FF2B5EF4-FFF2-40B4-BE49-F238E27FC236}">
              <a16:creationId xmlns:a16="http://schemas.microsoft.com/office/drawing/2014/main" id="{2592CB94-0A3F-42D9-BD9C-0662626B9C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562653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5516</xdr:row>
      <xdr:rowOff>0</xdr:rowOff>
    </xdr:from>
    <xdr:ext cx="85725" cy="190500"/>
    <xdr:pic>
      <xdr:nvPicPr>
        <xdr:cNvPr id="2635" name="Picture 2634">
          <a:extLst>
            <a:ext uri="{FF2B5EF4-FFF2-40B4-BE49-F238E27FC236}">
              <a16:creationId xmlns:a16="http://schemas.microsoft.com/office/drawing/2014/main" id="{BC67F357-94A1-4D92-9F78-1F3DFD647B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564568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5517</xdr:row>
      <xdr:rowOff>0</xdr:rowOff>
    </xdr:from>
    <xdr:ext cx="85725" cy="190500"/>
    <xdr:pic>
      <xdr:nvPicPr>
        <xdr:cNvPr id="2636" name="Picture 2635">
          <a:extLst>
            <a:ext uri="{FF2B5EF4-FFF2-40B4-BE49-F238E27FC236}">
              <a16:creationId xmlns:a16="http://schemas.microsoft.com/office/drawing/2014/main" id="{A6FB8995-AA5F-440A-91AC-E7248B497E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566482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5518</xdr:row>
      <xdr:rowOff>0</xdr:rowOff>
    </xdr:from>
    <xdr:ext cx="85725" cy="190500"/>
    <xdr:pic>
      <xdr:nvPicPr>
        <xdr:cNvPr id="2637" name="Picture 2636">
          <a:extLst>
            <a:ext uri="{FF2B5EF4-FFF2-40B4-BE49-F238E27FC236}">
              <a16:creationId xmlns:a16="http://schemas.microsoft.com/office/drawing/2014/main" id="{4D2C94BA-9697-448D-BDD5-65B17766B6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568397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5519</xdr:row>
      <xdr:rowOff>0</xdr:rowOff>
    </xdr:from>
    <xdr:ext cx="85725" cy="190500"/>
    <xdr:pic>
      <xdr:nvPicPr>
        <xdr:cNvPr id="2638" name="Picture 2637">
          <a:extLst>
            <a:ext uri="{FF2B5EF4-FFF2-40B4-BE49-F238E27FC236}">
              <a16:creationId xmlns:a16="http://schemas.microsoft.com/office/drawing/2014/main" id="{DDD45CCE-FC1C-4889-A48A-62C1C094F5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570311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5520</xdr:row>
      <xdr:rowOff>0</xdr:rowOff>
    </xdr:from>
    <xdr:ext cx="85725" cy="190500"/>
    <xdr:pic>
      <xdr:nvPicPr>
        <xdr:cNvPr id="2639" name="Picture 2638">
          <a:extLst>
            <a:ext uri="{FF2B5EF4-FFF2-40B4-BE49-F238E27FC236}">
              <a16:creationId xmlns:a16="http://schemas.microsoft.com/office/drawing/2014/main" id="{42F5A43A-8634-4E81-87F8-A00F309F48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572226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5521</xdr:row>
      <xdr:rowOff>0</xdr:rowOff>
    </xdr:from>
    <xdr:ext cx="85725" cy="190500"/>
    <xdr:pic>
      <xdr:nvPicPr>
        <xdr:cNvPr id="2640" name="Picture 2639">
          <a:extLst>
            <a:ext uri="{FF2B5EF4-FFF2-40B4-BE49-F238E27FC236}">
              <a16:creationId xmlns:a16="http://schemas.microsoft.com/office/drawing/2014/main" id="{7EAEFC0C-301A-4F50-AF7D-A36425BFF3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574140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5522</xdr:row>
      <xdr:rowOff>0</xdr:rowOff>
    </xdr:from>
    <xdr:ext cx="85725" cy="190500"/>
    <xdr:pic>
      <xdr:nvPicPr>
        <xdr:cNvPr id="2641" name="Picture 2640">
          <a:extLst>
            <a:ext uri="{FF2B5EF4-FFF2-40B4-BE49-F238E27FC236}">
              <a16:creationId xmlns:a16="http://schemas.microsoft.com/office/drawing/2014/main" id="{F2CE6ED4-EC79-4791-BBD5-6AD85E8651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576055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5523</xdr:row>
      <xdr:rowOff>0</xdr:rowOff>
    </xdr:from>
    <xdr:ext cx="85725" cy="190500"/>
    <xdr:pic>
      <xdr:nvPicPr>
        <xdr:cNvPr id="2642" name="Picture 2641">
          <a:extLst>
            <a:ext uri="{FF2B5EF4-FFF2-40B4-BE49-F238E27FC236}">
              <a16:creationId xmlns:a16="http://schemas.microsoft.com/office/drawing/2014/main" id="{3E713388-1222-4EFB-A496-9F5B4DD641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577969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5524</xdr:row>
      <xdr:rowOff>0</xdr:rowOff>
    </xdr:from>
    <xdr:ext cx="85725" cy="190500"/>
    <xdr:pic>
      <xdr:nvPicPr>
        <xdr:cNvPr id="2643" name="Picture 2642">
          <a:extLst>
            <a:ext uri="{FF2B5EF4-FFF2-40B4-BE49-F238E27FC236}">
              <a16:creationId xmlns:a16="http://schemas.microsoft.com/office/drawing/2014/main" id="{ECD9DDA8-AC50-4B87-876D-D384A47DAD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5798842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5525</xdr:row>
      <xdr:rowOff>0</xdr:rowOff>
    </xdr:from>
    <xdr:ext cx="85725" cy="190500"/>
    <xdr:pic>
      <xdr:nvPicPr>
        <xdr:cNvPr id="2644" name="Picture 2643">
          <a:extLst>
            <a:ext uri="{FF2B5EF4-FFF2-40B4-BE49-F238E27FC236}">
              <a16:creationId xmlns:a16="http://schemas.microsoft.com/office/drawing/2014/main" id="{D2FA89CB-632F-48DC-B2D2-CC42D1072B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581798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5526</xdr:row>
      <xdr:rowOff>0</xdr:rowOff>
    </xdr:from>
    <xdr:ext cx="85725" cy="190500"/>
    <xdr:pic>
      <xdr:nvPicPr>
        <xdr:cNvPr id="2645" name="Picture 2644">
          <a:extLst>
            <a:ext uri="{FF2B5EF4-FFF2-40B4-BE49-F238E27FC236}">
              <a16:creationId xmlns:a16="http://schemas.microsoft.com/office/drawing/2014/main" id="{BF3117FA-ACB8-45F6-B751-A9AD372011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583713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5527</xdr:row>
      <xdr:rowOff>0</xdr:rowOff>
    </xdr:from>
    <xdr:ext cx="85725" cy="190500"/>
    <xdr:pic>
      <xdr:nvPicPr>
        <xdr:cNvPr id="2646" name="Picture 2645">
          <a:extLst>
            <a:ext uri="{FF2B5EF4-FFF2-40B4-BE49-F238E27FC236}">
              <a16:creationId xmlns:a16="http://schemas.microsoft.com/office/drawing/2014/main" id="{988E08AE-24F8-44C6-A81D-5E2B175430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585627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5528</xdr:row>
      <xdr:rowOff>0</xdr:rowOff>
    </xdr:from>
    <xdr:ext cx="85725" cy="190500"/>
    <xdr:pic>
      <xdr:nvPicPr>
        <xdr:cNvPr id="2647" name="Picture 2646">
          <a:extLst>
            <a:ext uri="{FF2B5EF4-FFF2-40B4-BE49-F238E27FC236}">
              <a16:creationId xmlns:a16="http://schemas.microsoft.com/office/drawing/2014/main" id="{EF7DD8CE-DE77-4026-B475-F9ACABABAA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587542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5529</xdr:row>
      <xdr:rowOff>0</xdr:rowOff>
    </xdr:from>
    <xdr:ext cx="85725" cy="190500"/>
    <xdr:pic>
      <xdr:nvPicPr>
        <xdr:cNvPr id="2648" name="Picture 2647">
          <a:extLst>
            <a:ext uri="{FF2B5EF4-FFF2-40B4-BE49-F238E27FC236}">
              <a16:creationId xmlns:a16="http://schemas.microsoft.com/office/drawing/2014/main" id="{5BD38B76-EAD8-4ACC-94C3-4FB18A98FF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589456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5530</xdr:row>
      <xdr:rowOff>0</xdr:rowOff>
    </xdr:from>
    <xdr:ext cx="85725" cy="190500"/>
    <xdr:pic>
      <xdr:nvPicPr>
        <xdr:cNvPr id="2649" name="Picture 2648">
          <a:extLst>
            <a:ext uri="{FF2B5EF4-FFF2-40B4-BE49-F238E27FC236}">
              <a16:creationId xmlns:a16="http://schemas.microsoft.com/office/drawing/2014/main" id="{4A0E3713-B7D0-4D0C-93DA-CE58FEB77C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591371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5531</xdr:row>
      <xdr:rowOff>0</xdr:rowOff>
    </xdr:from>
    <xdr:ext cx="85725" cy="190500"/>
    <xdr:pic>
      <xdr:nvPicPr>
        <xdr:cNvPr id="2650" name="Picture 2649">
          <a:extLst>
            <a:ext uri="{FF2B5EF4-FFF2-40B4-BE49-F238E27FC236}">
              <a16:creationId xmlns:a16="http://schemas.microsoft.com/office/drawing/2014/main" id="{C6995346-B339-4322-92A5-82B331957C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593285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5532</xdr:row>
      <xdr:rowOff>0</xdr:rowOff>
    </xdr:from>
    <xdr:ext cx="85725" cy="190500"/>
    <xdr:pic>
      <xdr:nvPicPr>
        <xdr:cNvPr id="2651" name="Picture 2650">
          <a:extLst>
            <a:ext uri="{FF2B5EF4-FFF2-40B4-BE49-F238E27FC236}">
              <a16:creationId xmlns:a16="http://schemas.microsoft.com/office/drawing/2014/main" id="{EACFA50F-04D6-4033-967D-955568FA9D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595200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5533</xdr:row>
      <xdr:rowOff>0</xdr:rowOff>
    </xdr:from>
    <xdr:ext cx="85725" cy="190500"/>
    <xdr:pic>
      <xdr:nvPicPr>
        <xdr:cNvPr id="2652" name="Picture 2651">
          <a:extLst>
            <a:ext uri="{FF2B5EF4-FFF2-40B4-BE49-F238E27FC236}">
              <a16:creationId xmlns:a16="http://schemas.microsoft.com/office/drawing/2014/main" id="{9F7D3E06-CE62-487A-8986-B9A687BC4B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5971149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5534</xdr:row>
      <xdr:rowOff>0</xdr:rowOff>
    </xdr:from>
    <xdr:ext cx="85725" cy="190500"/>
    <xdr:pic>
      <xdr:nvPicPr>
        <xdr:cNvPr id="2653" name="Picture 2652">
          <a:extLst>
            <a:ext uri="{FF2B5EF4-FFF2-40B4-BE49-F238E27FC236}">
              <a16:creationId xmlns:a16="http://schemas.microsoft.com/office/drawing/2014/main" id="{E6CE65D8-110F-41F9-B791-BE6B79337C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599029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5535</xdr:row>
      <xdr:rowOff>0</xdr:rowOff>
    </xdr:from>
    <xdr:ext cx="85725" cy="190500"/>
    <xdr:pic>
      <xdr:nvPicPr>
        <xdr:cNvPr id="2654" name="Picture 2653">
          <a:extLst>
            <a:ext uri="{FF2B5EF4-FFF2-40B4-BE49-F238E27FC236}">
              <a16:creationId xmlns:a16="http://schemas.microsoft.com/office/drawing/2014/main" id="{13FCFA59-E0EA-4E11-A9F4-0864390010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600944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5536</xdr:row>
      <xdr:rowOff>0</xdr:rowOff>
    </xdr:from>
    <xdr:ext cx="85725" cy="190500"/>
    <xdr:pic>
      <xdr:nvPicPr>
        <xdr:cNvPr id="2655" name="Picture 2654">
          <a:extLst>
            <a:ext uri="{FF2B5EF4-FFF2-40B4-BE49-F238E27FC236}">
              <a16:creationId xmlns:a16="http://schemas.microsoft.com/office/drawing/2014/main" id="{DBCFC14D-1C93-4EBD-AD88-1AAD271BB7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602858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5537</xdr:row>
      <xdr:rowOff>0</xdr:rowOff>
    </xdr:from>
    <xdr:ext cx="85725" cy="190500"/>
    <xdr:pic>
      <xdr:nvPicPr>
        <xdr:cNvPr id="2656" name="Picture 2655">
          <a:extLst>
            <a:ext uri="{FF2B5EF4-FFF2-40B4-BE49-F238E27FC236}">
              <a16:creationId xmlns:a16="http://schemas.microsoft.com/office/drawing/2014/main" id="{74419BDE-CC36-4723-A44F-2EB85866D4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604773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5538</xdr:row>
      <xdr:rowOff>0</xdr:rowOff>
    </xdr:from>
    <xdr:ext cx="85725" cy="190500"/>
    <xdr:pic>
      <xdr:nvPicPr>
        <xdr:cNvPr id="2657" name="Picture 2656">
          <a:extLst>
            <a:ext uri="{FF2B5EF4-FFF2-40B4-BE49-F238E27FC236}">
              <a16:creationId xmlns:a16="http://schemas.microsoft.com/office/drawing/2014/main" id="{6B4BBB1B-DFB6-4B5F-A032-31E71D0154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606687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5539</xdr:row>
      <xdr:rowOff>0</xdr:rowOff>
    </xdr:from>
    <xdr:ext cx="85725" cy="190500"/>
    <xdr:pic>
      <xdr:nvPicPr>
        <xdr:cNvPr id="2658" name="Picture 2657">
          <a:extLst>
            <a:ext uri="{FF2B5EF4-FFF2-40B4-BE49-F238E27FC236}">
              <a16:creationId xmlns:a16="http://schemas.microsoft.com/office/drawing/2014/main" id="{0E2F222A-F23D-4BE8-9908-C33CC89396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608602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5540</xdr:row>
      <xdr:rowOff>0</xdr:rowOff>
    </xdr:from>
    <xdr:ext cx="85725" cy="190500"/>
    <xdr:pic>
      <xdr:nvPicPr>
        <xdr:cNvPr id="2659" name="Picture 2658">
          <a:extLst>
            <a:ext uri="{FF2B5EF4-FFF2-40B4-BE49-F238E27FC236}">
              <a16:creationId xmlns:a16="http://schemas.microsoft.com/office/drawing/2014/main" id="{2FF97BDC-B88E-4A6B-9A53-B2639539A0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6105166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5541</xdr:row>
      <xdr:rowOff>0</xdr:rowOff>
    </xdr:from>
    <xdr:ext cx="85725" cy="190500"/>
    <xdr:pic>
      <xdr:nvPicPr>
        <xdr:cNvPr id="2660" name="Picture 2659">
          <a:extLst>
            <a:ext uri="{FF2B5EF4-FFF2-40B4-BE49-F238E27FC236}">
              <a16:creationId xmlns:a16="http://schemas.microsoft.com/office/drawing/2014/main" id="{E7B0D3B2-0E80-4618-9D2B-D51242FD71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612431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5542</xdr:row>
      <xdr:rowOff>0</xdr:rowOff>
    </xdr:from>
    <xdr:ext cx="85725" cy="190500"/>
    <xdr:pic>
      <xdr:nvPicPr>
        <xdr:cNvPr id="2661" name="Picture 2660">
          <a:extLst>
            <a:ext uri="{FF2B5EF4-FFF2-40B4-BE49-F238E27FC236}">
              <a16:creationId xmlns:a16="http://schemas.microsoft.com/office/drawing/2014/main" id="{C7D1CE50-333C-4BA5-BF1E-07CA28B861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614345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5542</xdr:row>
      <xdr:rowOff>0</xdr:rowOff>
    </xdr:from>
    <xdr:ext cx="85725" cy="190500"/>
    <xdr:pic>
      <xdr:nvPicPr>
        <xdr:cNvPr id="2662" name="Picture 2661">
          <a:extLst>
            <a:ext uri="{FF2B5EF4-FFF2-40B4-BE49-F238E27FC236}">
              <a16:creationId xmlns:a16="http://schemas.microsoft.com/office/drawing/2014/main" id="{0A89344D-BC4D-4773-8403-42A526DA8D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614345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5543</xdr:row>
      <xdr:rowOff>0</xdr:rowOff>
    </xdr:from>
    <xdr:ext cx="85725" cy="190500"/>
    <xdr:pic>
      <xdr:nvPicPr>
        <xdr:cNvPr id="2663" name="Picture 2662">
          <a:extLst>
            <a:ext uri="{FF2B5EF4-FFF2-40B4-BE49-F238E27FC236}">
              <a16:creationId xmlns:a16="http://schemas.microsoft.com/office/drawing/2014/main" id="{07F620D3-11D0-4DCA-9B71-600A03CF77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616260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5544</xdr:row>
      <xdr:rowOff>0</xdr:rowOff>
    </xdr:from>
    <xdr:ext cx="85725" cy="190500"/>
    <xdr:pic>
      <xdr:nvPicPr>
        <xdr:cNvPr id="2664" name="Picture 2663">
          <a:extLst>
            <a:ext uri="{FF2B5EF4-FFF2-40B4-BE49-F238E27FC236}">
              <a16:creationId xmlns:a16="http://schemas.microsoft.com/office/drawing/2014/main" id="{0CA77ECE-0F54-4CA8-A144-80E6929ACF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618174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5545</xdr:row>
      <xdr:rowOff>0</xdr:rowOff>
    </xdr:from>
    <xdr:ext cx="85725" cy="190500"/>
    <xdr:pic>
      <xdr:nvPicPr>
        <xdr:cNvPr id="2665" name="Picture 2664">
          <a:extLst>
            <a:ext uri="{FF2B5EF4-FFF2-40B4-BE49-F238E27FC236}">
              <a16:creationId xmlns:a16="http://schemas.microsoft.com/office/drawing/2014/main" id="{37C7DA7E-A5DB-43C2-A4B4-AEE1BDF617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6200892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5546</xdr:row>
      <xdr:rowOff>0</xdr:rowOff>
    </xdr:from>
    <xdr:ext cx="85725" cy="190500"/>
    <xdr:pic>
      <xdr:nvPicPr>
        <xdr:cNvPr id="2666" name="Picture 2665">
          <a:extLst>
            <a:ext uri="{FF2B5EF4-FFF2-40B4-BE49-F238E27FC236}">
              <a16:creationId xmlns:a16="http://schemas.microsoft.com/office/drawing/2014/main" id="{646CDAFB-5207-44B6-B3D7-91C7762F1D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6220037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5547</xdr:row>
      <xdr:rowOff>0</xdr:rowOff>
    </xdr:from>
    <xdr:ext cx="85725" cy="190500"/>
    <xdr:pic>
      <xdr:nvPicPr>
        <xdr:cNvPr id="2667" name="Picture 2666">
          <a:extLst>
            <a:ext uri="{FF2B5EF4-FFF2-40B4-BE49-F238E27FC236}">
              <a16:creationId xmlns:a16="http://schemas.microsoft.com/office/drawing/2014/main" id="{AD03B2B4-0AFB-4913-A667-01181B878B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623918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5548</xdr:row>
      <xdr:rowOff>0</xdr:rowOff>
    </xdr:from>
    <xdr:ext cx="85725" cy="190500"/>
    <xdr:pic>
      <xdr:nvPicPr>
        <xdr:cNvPr id="2668" name="Picture 2667">
          <a:extLst>
            <a:ext uri="{FF2B5EF4-FFF2-40B4-BE49-F238E27FC236}">
              <a16:creationId xmlns:a16="http://schemas.microsoft.com/office/drawing/2014/main" id="{7685579E-E4B2-4ACE-B819-99F7BA8F8F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625832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5549</xdr:row>
      <xdr:rowOff>0</xdr:rowOff>
    </xdr:from>
    <xdr:ext cx="85725" cy="190500"/>
    <xdr:pic>
      <xdr:nvPicPr>
        <xdr:cNvPr id="2669" name="Picture 2668">
          <a:extLst>
            <a:ext uri="{FF2B5EF4-FFF2-40B4-BE49-F238E27FC236}">
              <a16:creationId xmlns:a16="http://schemas.microsoft.com/office/drawing/2014/main" id="{315D7F9F-D281-4817-BB91-D9BC3E58FC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627747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5550</xdr:row>
      <xdr:rowOff>0</xdr:rowOff>
    </xdr:from>
    <xdr:ext cx="85725" cy="190500"/>
    <xdr:pic>
      <xdr:nvPicPr>
        <xdr:cNvPr id="2670" name="Picture 2669">
          <a:extLst>
            <a:ext uri="{FF2B5EF4-FFF2-40B4-BE49-F238E27FC236}">
              <a16:creationId xmlns:a16="http://schemas.microsoft.com/office/drawing/2014/main" id="{70D98755-5361-4D76-A085-767F7D4953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6296618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5551</xdr:row>
      <xdr:rowOff>0</xdr:rowOff>
    </xdr:from>
    <xdr:ext cx="85725" cy="190500"/>
    <xdr:pic>
      <xdr:nvPicPr>
        <xdr:cNvPr id="2671" name="Picture 2670">
          <a:extLst>
            <a:ext uri="{FF2B5EF4-FFF2-40B4-BE49-F238E27FC236}">
              <a16:creationId xmlns:a16="http://schemas.microsoft.com/office/drawing/2014/main" id="{5B59448F-F2C5-401C-834A-9F9AD14AD3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631576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5552</xdr:row>
      <xdr:rowOff>0</xdr:rowOff>
    </xdr:from>
    <xdr:ext cx="85725" cy="190500"/>
    <xdr:pic>
      <xdr:nvPicPr>
        <xdr:cNvPr id="2672" name="Picture 2671">
          <a:extLst>
            <a:ext uri="{FF2B5EF4-FFF2-40B4-BE49-F238E27FC236}">
              <a16:creationId xmlns:a16="http://schemas.microsoft.com/office/drawing/2014/main" id="{7A8D744A-46EE-42EE-8EDC-F327612468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6334909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5553</xdr:row>
      <xdr:rowOff>0</xdr:rowOff>
    </xdr:from>
    <xdr:ext cx="85725" cy="190500"/>
    <xdr:pic>
      <xdr:nvPicPr>
        <xdr:cNvPr id="2673" name="Picture 2672">
          <a:extLst>
            <a:ext uri="{FF2B5EF4-FFF2-40B4-BE49-F238E27FC236}">
              <a16:creationId xmlns:a16="http://schemas.microsoft.com/office/drawing/2014/main" id="{8963A24B-FD6A-46B5-A124-406D4149AF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635405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5554</xdr:row>
      <xdr:rowOff>0</xdr:rowOff>
    </xdr:from>
    <xdr:ext cx="85725" cy="190500"/>
    <xdr:pic>
      <xdr:nvPicPr>
        <xdr:cNvPr id="2674" name="Picture 2673">
          <a:extLst>
            <a:ext uri="{FF2B5EF4-FFF2-40B4-BE49-F238E27FC236}">
              <a16:creationId xmlns:a16="http://schemas.microsoft.com/office/drawing/2014/main" id="{9424468E-76F8-43D0-81DC-BE3462BABA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6373199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5555</xdr:row>
      <xdr:rowOff>0</xdr:rowOff>
    </xdr:from>
    <xdr:ext cx="85725" cy="190500"/>
    <xdr:pic>
      <xdr:nvPicPr>
        <xdr:cNvPr id="2675" name="Picture 2674">
          <a:extLst>
            <a:ext uri="{FF2B5EF4-FFF2-40B4-BE49-F238E27FC236}">
              <a16:creationId xmlns:a16="http://schemas.microsoft.com/office/drawing/2014/main" id="{C15CA89F-D0BF-4FB0-A04F-F42459B77E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639234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5556</xdr:row>
      <xdr:rowOff>0</xdr:rowOff>
    </xdr:from>
    <xdr:ext cx="85725" cy="190500"/>
    <xdr:pic>
      <xdr:nvPicPr>
        <xdr:cNvPr id="2676" name="Picture 2675">
          <a:extLst>
            <a:ext uri="{FF2B5EF4-FFF2-40B4-BE49-F238E27FC236}">
              <a16:creationId xmlns:a16="http://schemas.microsoft.com/office/drawing/2014/main" id="{A499A53B-4ABE-4428-A6B0-A44ACC1EC9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641149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5557</xdr:row>
      <xdr:rowOff>0</xdr:rowOff>
    </xdr:from>
    <xdr:ext cx="85725" cy="190500"/>
    <xdr:pic>
      <xdr:nvPicPr>
        <xdr:cNvPr id="2677" name="Picture 2676">
          <a:extLst>
            <a:ext uri="{FF2B5EF4-FFF2-40B4-BE49-F238E27FC236}">
              <a16:creationId xmlns:a16="http://schemas.microsoft.com/office/drawing/2014/main" id="{04CC917F-B01D-40A2-9426-5C78A09A36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643063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5558</xdr:row>
      <xdr:rowOff>0</xdr:rowOff>
    </xdr:from>
    <xdr:ext cx="85725" cy="190500"/>
    <xdr:pic>
      <xdr:nvPicPr>
        <xdr:cNvPr id="2678" name="Picture 2677">
          <a:extLst>
            <a:ext uri="{FF2B5EF4-FFF2-40B4-BE49-F238E27FC236}">
              <a16:creationId xmlns:a16="http://schemas.microsoft.com/office/drawing/2014/main" id="{7FE12D1F-93FA-46F7-997A-653828770D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644978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5559</xdr:row>
      <xdr:rowOff>0</xdr:rowOff>
    </xdr:from>
    <xdr:ext cx="85725" cy="190500"/>
    <xdr:pic>
      <xdr:nvPicPr>
        <xdr:cNvPr id="2679" name="Picture 2678">
          <a:extLst>
            <a:ext uri="{FF2B5EF4-FFF2-40B4-BE49-F238E27FC236}">
              <a16:creationId xmlns:a16="http://schemas.microsoft.com/office/drawing/2014/main" id="{433ED29C-5BFB-4CEF-AD39-B7BF352C16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646892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5560</xdr:row>
      <xdr:rowOff>0</xdr:rowOff>
    </xdr:from>
    <xdr:ext cx="85725" cy="190500"/>
    <xdr:pic>
      <xdr:nvPicPr>
        <xdr:cNvPr id="2680" name="Picture 2679">
          <a:extLst>
            <a:ext uri="{FF2B5EF4-FFF2-40B4-BE49-F238E27FC236}">
              <a16:creationId xmlns:a16="http://schemas.microsoft.com/office/drawing/2014/main" id="{7F582C7F-E2E9-4B01-A557-8EDB7BAE8B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648807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5561</xdr:row>
      <xdr:rowOff>0</xdr:rowOff>
    </xdr:from>
    <xdr:ext cx="85725" cy="190500"/>
    <xdr:pic>
      <xdr:nvPicPr>
        <xdr:cNvPr id="2681" name="Picture 2680">
          <a:extLst>
            <a:ext uri="{FF2B5EF4-FFF2-40B4-BE49-F238E27FC236}">
              <a16:creationId xmlns:a16="http://schemas.microsoft.com/office/drawing/2014/main" id="{9F030E6D-DD4C-4674-B9BD-1F2C09D1EE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650721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5562</xdr:row>
      <xdr:rowOff>0</xdr:rowOff>
    </xdr:from>
    <xdr:ext cx="85725" cy="190500"/>
    <xdr:pic>
      <xdr:nvPicPr>
        <xdr:cNvPr id="2682" name="Picture 2681">
          <a:extLst>
            <a:ext uri="{FF2B5EF4-FFF2-40B4-BE49-F238E27FC236}">
              <a16:creationId xmlns:a16="http://schemas.microsoft.com/office/drawing/2014/main" id="{6A0B181E-882A-41CD-86FD-7C714D42E3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65263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5563</xdr:row>
      <xdr:rowOff>0</xdr:rowOff>
    </xdr:from>
    <xdr:ext cx="85725" cy="190500"/>
    <xdr:pic>
      <xdr:nvPicPr>
        <xdr:cNvPr id="2683" name="Picture 2682">
          <a:extLst>
            <a:ext uri="{FF2B5EF4-FFF2-40B4-BE49-F238E27FC236}">
              <a16:creationId xmlns:a16="http://schemas.microsoft.com/office/drawing/2014/main" id="{F40CC8E6-2876-47B6-853D-A355EC12A0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654550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5564</xdr:row>
      <xdr:rowOff>0</xdr:rowOff>
    </xdr:from>
    <xdr:ext cx="85725" cy="190500"/>
    <xdr:pic>
      <xdr:nvPicPr>
        <xdr:cNvPr id="2684" name="Picture 2683">
          <a:extLst>
            <a:ext uri="{FF2B5EF4-FFF2-40B4-BE49-F238E27FC236}">
              <a16:creationId xmlns:a16="http://schemas.microsoft.com/office/drawing/2014/main" id="{F4AF06F2-25A2-431A-9005-D1618F7754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6564652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5565</xdr:row>
      <xdr:rowOff>0</xdr:rowOff>
    </xdr:from>
    <xdr:ext cx="85725" cy="190500"/>
    <xdr:pic>
      <xdr:nvPicPr>
        <xdr:cNvPr id="2685" name="Picture 2684">
          <a:extLst>
            <a:ext uri="{FF2B5EF4-FFF2-40B4-BE49-F238E27FC236}">
              <a16:creationId xmlns:a16="http://schemas.microsoft.com/office/drawing/2014/main" id="{6E724894-6B12-4583-B8E6-E0AB8686AF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658379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5566</xdr:row>
      <xdr:rowOff>0</xdr:rowOff>
    </xdr:from>
    <xdr:ext cx="85725" cy="190500"/>
    <xdr:pic>
      <xdr:nvPicPr>
        <xdr:cNvPr id="2686" name="Picture 2685">
          <a:extLst>
            <a:ext uri="{FF2B5EF4-FFF2-40B4-BE49-F238E27FC236}">
              <a16:creationId xmlns:a16="http://schemas.microsoft.com/office/drawing/2014/main" id="{AE3F36C1-CAFF-4382-8BD1-CBDE662C3A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660294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5567</xdr:row>
      <xdr:rowOff>0</xdr:rowOff>
    </xdr:from>
    <xdr:ext cx="85725" cy="190500"/>
    <xdr:pic>
      <xdr:nvPicPr>
        <xdr:cNvPr id="2687" name="Picture 2686">
          <a:extLst>
            <a:ext uri="{FF2B5EF4-FFF2-40B4-BE49-F238E27FC236}">
              <a16:creationId xmlns:a16="http://schemas.microsoft.com/office/drawing/2014/main" id="{EF19F6BD-7CD4-4A7C-B68D-64DB02CFE4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662208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5568</xdr:row>
      <xdr:rowOff>0</xdr:rowOff>
    </xdr:from>
    <xdr:ext cx="85725" cy="190500"/>
    <xdr:pic>
      <xdr:nvPicPr>
        <xdr:cNvPr id="2688" name="Picture 2687">
          <a:extLst>
            <a:ext uri="{FF2B5EF4-FFF2-40B4-BE49-F238E27FC236}">
              <a16:creationId xmlns:a16="http://schemas.microsoft.com/office/drawing/2014/main" id="{B2EEA943-7AD2-40B2-97CD-B767D0D8C4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664123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5569</xdr:row>
      <xdr:rowOff>0</xdr:rowOff>
    </xdr:from>
    <xdr:ext cx="85725" cy="190500"/>
    <xdr:pic>
      <xdr:nvPicPr>
        <xdr:cNvPr id="2689" name="Picture 2688">
          <a:extLst>
            <a:ext uri="{FF2B5EF4-FFF2-40B4-BE49-F238E27FC236}">
              <a16:creationId xmlns:a16="http://schemas.microsoft.com/office/drawing/2014/main" id="{709E1775-B7BB-414D-B242-CACD0B00FB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666037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5570</xdr:row>
      <xdr:rowOff>0</xdr:rowOff>
    </xdr:from>
    <xdr:ext cx="85725" cy="190500"/>
    <xdr:pic>
      <xdr:nvPicPr>
        <xdr:cNvPr id="2690" name="Picture 2689">
          <a:extLst>
            <a:ext uri="{FF2B5EF4-FFF2-40B4-BE49-F238E27FC236}">
              <a16:creationId xmlns:a16="http://schemas.microsoft.com/office/drawing/2014/main" id="{505CE480-71EE-4F35-9941-C4E2809DE1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667952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5571</xdr:row>
      <xdr:rowOff>0</xdr:rowOff>
    </xdr:from>
    <xdr:ext cx="85725" cy="190500"/>
    <xdr:pic>
      <xdr:nvPicPr>
        <xdr:cNvPr id="2691" name="Picture 2690">
          <a:extLst>
            <a:ext uri="{FF2B5EF4-FFF2-40B4-BE49-F238E27FC236}">
              <a16:creationId xmlns:a16="http://schemas.microsoft.com/office/drawing/2014/main" id="{442D4804-D08A-420C-B723-3218B19EB9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669866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5572</xdr:row>
      <xdr:rowOff>0</xdr:rowOff>
    </xdr:from>
    <xdr:ext cx="85725" cy="190500"/>
    <xdr:pic>
      <xdr:nvPicPr>
        <xdr:cNvPr id="2692" name="Picture 2691">
          <a:extLst>
            <a:ext uri="{FF2B5EF4-FFF2-40B4-BE49-F238E27FC236}">
              <a16:creationId xmlns:a16="http://schemas.microsoft.com/office/drawing/2014/main" id="{59600A6D-E22F-41FF-88C5-90EA18BB21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671781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5573</xdr:row>
      <xdr:rowOff>0</xdr:rowOff>
    </xdr:from>
    <xdr:ext cx="85725" cy="190500"/>
    <xdr:pic>
      <xdr:nvPicPr>
        <xdr:cNvPr id="2693" name="Picture 2692">
          <a:extLst>
            <a:ext uri="{FF2B5EF4-FFF2-40B4-BE49-F238E27FC236}">
              <a16:creationId xmlns:a16="http://schemas.microsoft.com/office/drawing/2014/main" id="{D6B71B76-2D7A-49F4-AA10-DE67C5C64D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6736959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5574</xdr:row>
      <xdr:rowOff>0</xdr:rowOff>
    </xdr:from>
    <xdr:ext cx="85725" cy="190500"/>
    <xdr:pic>
      <xdr:nvPicPr>
        <xdr:cNvPr id="2694" name="Picture 2693">
          <a:extLst>
            <a:ext uri="{FF2B5EF4-FFF2-40B4-BE49-F238E27FC236}">
              <a16:creationId xmlns:a16="http://schemas.microsoft.com/office/drawing/2014/main" id="{51885A26-1C72-4E4D-A618-58FEACF1BF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675610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5575</xdr:row>
      <xdr:rowOff>0</xdr:rowOff>
    </xdr:from>
    <xdr:ext cx="85725" cy="190500"/>
    <xdr:pic>
      <xdr:nvPicPr>
        <xdr:cNvPr id="2695" name="Picture 2694">
          <a:extLst>
            <a:ext uri="{FF2B5EF4-FFF2-40B4-BE49-F238E27FC236}">
              <a16:creationId xmlns:a16="http://schemas.microsoft.com/office/drawing/2014/main" id="{228262D2-F6A1-41D0-9DAC-B641A3372F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677525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5576</xdr:row>
      <xdr:rowOff>0</xdr:rowOff>
    </xdr:from>
    <xdr:ext cx="85725" cy="190500"/>
    <xdr:pic>
      <xdr:nvPicPr>
        <xdr:cNvPr id="2696" name="Picture 2695">
          <a:extLst>
            <a:ext uri="{FF2B5EF4-FFF2-40B4-BE49-F238E27FC236}">
              <a16:creationId xmlns:a16="http://schemas.microsoft.com/office/drawing/2014/main" id="{2148A24B-1EF8-4060-B50B-20A617F6C3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679439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5577</xdr:row>
      <xdr:rowOff>0</xdr:rowOff>
    </xdr:from>
    <xdr:ext cx="85725" cy="190500"/>
    <xdr:pic>
      <xdr:nvPicPr>
        <xdr:cNvPr id="2697" name="Picture 2696">
          <a:extLst>
            <a:ext uri="{FF2B5EF4-FFF2-40B4-BE49-F238E27FC236}">
              <a16:creationId xmlns:a16="http://schemas.microsoft.com/office/drawing/2014/main" id="{29DE9365-C968-47C0-9225-C0C4E0B080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681354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5578</xdr:row>
      <xdr:rowOff>0</xdr:rowOff>
    </xdr:from>
    <xdr:ext cx="85725" cy="190500"/>
    <xdr:pic>
      <xdr:nvPicPr>
        <xdr:cNvPr id="2698" name="Picture 2697">
          <a:extLst>
            <a:ext uri="{FF2B5EF4-FFF2-40B4-BE49-F238E27FC236}">
              <a16:creationId xmlns:a16="http://schemas.microsoft.com/office/drawing/2014/main" id="{98A4CCB5-78EA-4F66-AEFC-1ADE96932D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683268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5579</xdr:row>
      <xdr:rowOff>0</xdr:rowOff>
    </xdr:from>
    <xdr:ext cx="85725" cy="190500"/>
    <xdr:pic>
      <xdr:nvPicPr>
        <xdr:cNvPr id="2699" name="Picture 2698">
          <a:extLst>
            <a:ext uri="{FF2B5EF4-FFF2-40B4-BE49-F238E27FC236}">
              <a16:creationId xmlns:a16="http://schemas.microsoft.com/office/drawing/2014/main" id="{F77B93C1-4EFD-4DE5-B97F-87B35EED3E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685183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5580</xdr:row>
      <xdr:rowOff>0</xdr:rowOff>
    </xdr:from>
    <xdr:ext cx="85725" cy="190500"/>
    <xdr:pic>
      <xdr:nvPicPr>
        <xdr:cNvPr id="2700" name="Picture 2699">
          <a:extLst>
            <a:ext uri="{FF2B5EF4-FFF2-40B4-BE49-F238E27FC236}">
              <a16:creationId xmlns:a16="http://schemas.microsoft.com/office/drawing/2014/main" id="{BD1A6BFD-EEB2-4663-8447-065B18D902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6870976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5581</xdr:row>
      <xdr:rowOff>0</xdr:rowOff>
    </xdr:from>
    <xdr:ext cx="85725" cy="190500"/>
    <xdr:pic>
      <xdr:nvPicPr>
        <xdr:cNvPr id="2701" name="Picture 2700">
          <a:extLst>
            <a:ext uri="{FF2B5EF4-FFF2-40B4-BE49-F238E27FC236}">
              <a16:creationId xmlns:a16="http://schemas.microsoft.com/office/drawing/2014/main" id="{60FFE3E1-E348-44B4-9A5C-6EA5719C78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689012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5582</xdr:row>
      <xdr:rowOff>0</xdr:rowOff>
    </xdr:from>
    <xdr:ext cx="85725" cy="190500"/>
    <xdr:pic>
      <xdr:nvPicPr>
        <xdr:cNvPr id="2702" name="Picture 2701">
          <a:extLst>
            <a:ext uri="{FF2B5EF4-FFF2-40B4-BE49-F238E27FC236}">
              <a16:creationId xmlns:a16="http://schemas.microsoft.com/office/drawing/2014/main" id="{23B269E4-3A71-40CA-8B13-9FF7844741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690926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5583</xdr:row>
      <xdr:rowOff>0</xdr:rowOff>
    </xdr:from>
    <xdr:ext cx="85725" cy="190500"/>
    <xdr:pic>
      <xdr:nvPicPr>
        <xdr:cNvPr id="2703" name="Picture 2702">
          <a:extLst>
            <a:ext uri="{FF2B5EF4-FFF2-40B4-BE49-F238E27FC236}">
              <a16:creationId xmlns:a16="http://schemas.microsoft.com/office/drawing/2014/main" id="{2EE2367A-58FF-418E-870A-95C8E3BA63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692841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5584</xdr:row>
      <xdr:rowOff>0</xdr:rowOff>
    </xdr:from>
    <xdr:ext cx="85725" cy="190500"/>
    <xdr:pic>
      <xdr:nvPicPr>
        <xdr:cNvPr id="2704" name="Picture 2703">
          <a:extLst>
            <a:ext uri="{FF2B5EF4-FFF2-40B4-BE49-F238E27FC236}">
              <a16:creationId xmlns:a16="http://schemas.microsoft.com/office/drawing/2014/main" id="{982430C8-38C7-4D42-9183-59B6E21B50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694755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5585</xdr:row>
      <xdr:rowOff>0</xdr:rowOff>
    </xdr:from>
    <xdr:ext cx="85725" cy="190500"/>
    <xdr:pic>
      <xdr:nvPicPr>
        <xdr:cNvPr id="2705" name="Picture 2704">
          <a:extLst>
            <a:ext uri="{FF2B5EF4-FFF2-40B4-BE49-F238E27FC236}">
              <a16:creationId xmlns:a16="http://schemas.microsoft.com/office/drawing/2014/main" id="{38380934-04F3-438E-A89A-A0FCAA133D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6966702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5586</xdr:row>
      <xdr:rowOff>0</xdr:rowOff>
    </xdr:from>
    <xdr:ext cx="85725" cy="190500"/>
    <xdr:pic>
      <xdr:nvPicPr>
        <xdr:cNvPr id="2706" name="Picture 2705">
          <a:extLst>
            <a:ext uri="{FF2B5EF4-FFF2-40B4-BE49-F238E27FC236}">
              <a16:creationId xmlns:a16="http://schemas.microsoft.com/office/drawing/2014/main" id="{730F4365-3006-4C07-9147-047D0DA6A5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6985847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5587</xdr:row>
      <xdr:rowOff>0</xdr:rowOff>
    </xdr:from>
    <xdr:ext cx="85725" cy="190500"/>
    <xdr:pic>
      <xdr:nvPicPr>
        <xdr:cNvPr id="2707" name="Picture 2706">
          <a:extLst>
            <a:ext uri="{FF2B5EF4-FFF2-40B4-BE49-F238E27FC236}">
              <a16:creationId xmlns:a16="http://schemas.microsoft.com/office/drawing/2014/main" id="{88DBEA8C-F039-41C3-BA4C-A6038F7E5B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700499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5588</xdr:row>
      <xdr:rowOff>0</xdr:rowOff>
    </xdr:from>
    <xdr:ext cx="85725" cy="190500"/>
    <xdr:pic>
      <xdr:nvPicPr>
        <xdr:cNvPr id="2708" name="Picture 2707">
          <a:extLst>
            <a:ext uri="{FF2B5EF4-FFF2-40B4-BE49-F238E27FC236}">
              <a16:creationId xmlns:a16="http://schemas.microsoft.com/office/drawing/2014/main" id="{9D9A68F6-4E96-4E41-BBC9-DCE30D3843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702413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5589</xdr:row>
      <xdr:rowOff>0</xdr:rowOff>
    </xdr:from>
    <xdr:ext cx="85725" cy="190500"/>
    <xdr:pic>
      <xdr:nvPicPr>
        <xdr:cNvPr id="2709" name="Picture 2708">
          <a:extLst>
            <a:ext uri="{FF2B5EF4-FFF2-40B4-BE49-F238E27FC236}">
              <a16:creationId xmlns:a16="http://schemas.microsoft.com/office/drawing/2014/main" id="{1FC07E7E-A8C9-48EF-9E2F-0A770156E6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704328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5590</xdr:row>
      <xdr:rowOff>0</xdr:rowOff>
    </xdr:from>
    <xdr:ext cx="85725" cy="190500"/>
    <xdr:pic>
      <xdr:nvPicPr>
        <xdr:cNvPr id="2710" name="Picture 2709">
          <a:extLst>
            <a:ext uri="{FF2B5EF4-FFF2-40B4-BE49-F238E27FC236}">
              <a16:creationId xmlns:a16="http://schemas.microsoft.com/office/drawing/2014/main" id="{490A20DA-59D4-40BA-A3C9-9A49E3A12C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7062428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5591</xdr:row>
      <xdr:rowOff>0</xdr:rowOff>
    </xdr:from>
    <xdr:ext cx="85725" cy="190500"/>
    <xdr:pic>
      <xdr:nvPicPr>
        <xdr:cNvPr id="2711" name="Picture 2710">
          <a:extLst>
            <a:ext uri="{FF2B5EF4-FFF2-40B4-BE49-F238E27FC236}">
              <a16:creationId xmlns:a16="http://schemas.microsoft.com/office/drawing/2014/main" id="{1218BA86-7786-4B12-BF16-C94FDC1E84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708157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5592</xdr:row>
      <xdr:rowOff>0</xdr:rowOff>
    </xdr:from>
    <xdr:ext cx="85725" cy="190500"/>
    <xdr:pic>
      <xdr:nvPicPr>
        <xdr:cNvPr id="2712" name="Picture 2711">
          <a:extLst>
            <a:ext uri="{FF2B5EF4-FFF2-40B4-BE49-F238E27FC236}">
              <a16:creationId xmlns:a16="http://schemas.microsoft.com/office/drawing/2014/main" id="{BCE7ECDD-2499-4582-B6C7-A7BC6EDB2C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7100719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5593</xdr:row>
      <xdr:rowOff>0</xdr:rowOff>
    </xdr:from>
    <xdr:ext cx="85725" cy="190500"/>
    <xdr:pic>
      <xdr:nvPicPr>
        <xdr:cNvPr id="2713" name="Picture 2712">
          <a:extLst>
            <a:ext uri="{FF2B5EF4-FFF2-40B4-BE49-F238E27FC236}">
              <a16:creationId xmlns:a16="http://schemas.microsoft.com/office/drawing/2014/main" id="{A5D094EE-C447-44C3-ADF2-E302DA70A3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711986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5594</xdr:row>
      <xdr:rowOff>0</xdr:rowOff>
    </xdr:from>
    <xdr:ext cx="85725" cy="190500"/>
    <xdr:pic>
      <xdr:nvPicPr>
        <xdr:cNvPr id="2714" name="Picture 2713">
          <a:extLst>
            <a:ext uri="{FF2B5EF4-FFF2-40B4-BE49-F238E27FC236}">
              <a16:creationId xmlns:a16="http://schemas.microsoft.com/office/drawing/2014/main" id="{DE253E06-0AE9-4D8A-B949-F0372CAE5F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7139009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5595</xdr:row>
      <xdr:rowOff>0</xdr:rowOff>
    </xdr:from>
    <xdr:ext cx="85725" cy="190500"/>
    <xdr:pic>
      <xdr:nvPicPr>
        <xdr:cNvPr id="2715" name="Picture 2714">
          <a:extLst>
            <a:ext uri="{FF2B5EF4-FFF2-40B4-BE49-F238E27FC236}">
              <a16:creationId xmlns:a16="http://schemas.microsoft.com/office/drawing/2014/main" id="{5FF74988-96E8-48A6-85CD-9D4C46852D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71581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5596</xdr:row>
      <xdr:rowOff>0</xdr:rowOff>
    </xdr:from>
    <xdr:ext cx="85725" cy="190500"/>
    <xdr:pic>
      <xdr:nvPicPr>
        <xdr:cNvPr id="2716" name="Picture 2715">
          <a:extLst>
            <a:ext uri="{FF2B5EF4-FFF2-40B4-BE49-F238E27FC236}">
              <a16:creationId xmlns:a16="http://schemas.microsoft.com/office/drawing/2014/main" id="{281B6C77-5C7D-4CA1-84B5-CB951C165C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717730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5597</xdr:row>
      <xdr:rowOff>0</xdr:rowOff>
    </xdr:from>
    <xdr:ext cx="85725" cy="190500"/>
    <xdr:pic>
      <xdr:nvPicPr>
        <xdr:cNvPr id="2717" name="Picture 2716">
          <a:extLst>
            <a:ext uri="{FF2B5EF4-FFF2-40B4-BE49-F238E27FC236}">
              <a16:creationId xmlns:a16="http://schemas.microsoft.com/office/drawing/2014/main" id="{BD10211F-1F74-4460-A1DD-8ECD423DC7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719644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5598</xdr:row>
      <xdr:rowOff>0</xdr:rowOff>
    </xdr:from>
    <xdr:ext cx="85725" cy="190500"/>
    <xdr:pic>
      <xdr:nvPicPr>
        <xdr:cNvPr id="2718" name="Picture 2717">
          <a:extLst>
            <a:ext uri="{FF2B5EF4-FFF2-40B4-BE49-F238E27FC236}">
              <a16:creationId xmlns:a16="http://schemas.microsoft.com/office/drawing/2014/main" id="{3E5C956A-886B-4A6D-A5C6-AA0B409AB5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721559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5599</xdr:row>
      <xdr:rowOff>0</xdr:rowOff>
    </xdr:from>
    <xdr:ext cx="85725" cy="190500"/>
    <xdr:pic>
      <xdr:nvPicPr>
        <xdr:cNvPr id="2719" name="Picture 2718">
          <a:extLst>
            <a:ext uri="{FF2B5EF4-FFF2-40B4-BE49-F238E27FC236}">
              <a16:creationId xmlns:a16="http://schemas.microsoft.com/office/drawing/2014/main" id="{092D7826-8855-45D6-8154-86A4AA794D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723473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5600</xdr:row>
      <xdr:rowOff>0</xdr:rowOff>
    </xdr:from>
    <xdr:ext cx="85725" cy="190500"/>
    <xdr:pic>
      <xdr:nvPicPr>
        <xdr:cNvPr id="2720" name="Picture 2719">
          <a:extLst>
            <a:ext uri="{FF2B5EF4-FFF2-40B4-BE49-F238E27FC236}">
              <a16:creationId xmlns:a16="http://schemas.microsoft.com/office/drawing/2014/main" id="{DCA1C3B0-56F1-4A06-9BA0-A8F80A5D39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725388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5601</xdr:row>
      <xdr:rowOff>0</xdr:rowOff>
    </xdr:from>
    <xdr:ext cx="85725" cy="190500"/>
    <xdr:pic>
      <xdr:nvPicPr>
        <xdr:cNvPr id="2721" name="Picture 2720">
          <a:extLst>
            <a:ext uri="{FF2B5EF4-FFF2-40B4-BE49-F238E27FC236}">
              <a16:creationId xmlns:a16="http://schemas.microsoft.com/office/drawing/2014/main" id="{6521E14D-0EF8-4002-B2F5-8135181301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727302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5602</xdr:row>
      <xdr:rowOff>0</xdr:rowOff>
    </xdr:from>
    <xdr:ext cx="85725" cy="190500"/>
    <xdr:pic>
      <xdr:nvPicPr>
        <xdr:cNvPr id="2722" name="Picture 2721">
          <a:extLst>
            <a:ext uri="{FF2B5EF4-FFF2-40B4-BE49-F238E27FC236}">
              <a16:creationId xmlns:a16="http://schemas.microsoft.com/office/drawing/2014/main" id="{915E3912-AFB2-40D1-91FF-4963669CCF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729217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5603</xdr:row>
      <xdr:rowOff>0</xdr:rowOff>
    </xdr:from>
    <xdr:ext cx="85725" cy="190500"/>
    <xdr:pic>
      <xdr:nvPicPr>
        <xdr:cNvPr id="2723" name="Picture 2722">
          <a:extLst>
            <a:ext uri="{FF2B5EF4-FFF2-40B4-BE49-F238E27FC236}">
              <a16:creationId xmlns:a16="http://schemas.microsoft.com/office/drawing/2014/main" id="{499D4B5A-7361-4C64-AD41-EC02A7AF3A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731131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5604</xdr:row>
      <xdr:rowOff>0</xdr:rowOff>
    </xdr:from>
    <xdr:ext cx="85725" cy="190500"/>
    <xdr:pic>
      <xdr:nvPicPr>
        <xdr:cNvPr id="2724" name="Picture 2723">
          <a:extLst>
            <a:ext uri="{FF2B5EF4-FFF2-40B4-BE49-F238E27FC236}">
              <a16:creationId xmlns:a16="http://schemas.microsoft.com/office/drawing/2014/main" id="{53E8DE3A-ECEF-4777-9179-7A050A7F65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7330462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5605</xdr:row>
      <xdr:rowOff>0</xdr:rowOff>
    </xdr:from>
    <xdr:ext cx="85725" cy="190500"/>
    <xdr:pic>
      <xdr:nvPicPr>
        <xdr:cNvPr id="2725" name="Picture 2724">
          <a:extLst>
            <a:ext uri="{FF2B5EF4-FFF2-40B4-BE49-F238E27FC236}">
              <a16:creationId xmlns:a16="http://schemas.microsoft.com/office/drawing/2014/main" id="{9D4BD65D-8F84-44F0-A753-6F00D9B4C7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734960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5606</xdr:row>
      <xdr:rowOff>0</xdr:rowOff>
    </xdr:from>
    <xdr:ext cx="85725" cy="190500"/>
    <xdr:pic>
      <xdr:nvPicPr>
        <xdr:cNvPr id="2726" name="Picture 2725">
          <a:extLst>
            <a:ext uri="{FF2B5EF4-FFF2-40B4-BE49-F238E27FC236}">
              <a16:creationId xmlns:a16="http://schemas.microsoft.com/office/drawing/2014/main" id="{09071FC8-8C15-484E-86E4-8F3B587DDB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736875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5607</xdr:row>
      <xdr:rowOff>0</xdr:rowOff>
    </xdr:from>
    <xdr:ext cx="85725" cy="190500"/>
    <xdr:pic>
      <xdr:nvPicPr>
        <xdr:cNvPr id="2727" name="Picture 2726">
          <a:extLst>
            <a:ext uri="{FF2B5EF4-FFF2-40B4-BE49-F238E27FC236}">
              <a16:creationId xmlns:a16="http://schemas.microsoft.com/office/drawing/2014/main" id="{7564EFCD-5A06-4141-A67F-E9D09B14EE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738789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5608</xdr:row>
      <xdr:rowOff>0</xdr:rowOff>
    </xdr:from>
    <xdr:ext cx="85725" cy="190500"/>
    <xdr:pic>
      <xdr:nvPicPr>
        <xdr:cNvPr id="2728" name="Picture 2727">
          <a:extLst>
            <a:ext uri="{FF2B5EF4-FFF2-40B4-BE49-F238E27FC236}">
              <a16:creationId xmlns:a16="http://schemas.microsoft.com/office/drawing/2014/main" id="{B615C6FE-AE82-415E-AB32-A511E62A19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740704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5609</xdr:row>
      <xdr:rowOff>0</xdr:rowOff>
    </xdr:from>
    <xdr:ext cx="85725" cy="190500"/>
    <xdr:pic>
      <xdr:nvPicPr>
        <xdr:cNvPr id="2729" name="Picture 2728">
          <a:extLst>
            <a:ext uri="{FF2B5EF4-FFF2-40B4-BE49-F238E27FC236}">
              <a16:creationId xmlns:a16="http://schemas.microsoft.com/office/drawing/2014/main" id="{EA6DBD3E-0006-4967-BF2A-0B10211908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742618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5610</xdr:row>
      <xdr:rowOff>0</xdr:rowOff>
    </xdr:from>
    <xdr:ext cx="85725" cy="190500"/>
    <xdr:pic>
      <xdr:nvPicPr>
        <xdr:cNvPr id="2730" name="Picture 2729">
          <a:extLst>
            <a:ext uri="{FF2B5EF4-FFF2-40B4-BE49-F238E27FC236}">
              <a16:creationId xmlns:a16="http://schemas.microsoft.com/office/drawing/2014/main" id="{8FDBF49F-61C6-4997-B77B-3D5786EA4E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744533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5611</xdr:row>
      <xdr:rowOff>0</xdr:rowOff>
    </xdr:from>
    <xdr:ext cx="85725" cy="190500"/>
    <xdr:pic>
      <xdr:nvPicPr>
        <xdr:cNvPr id="2731" name="Picture 2730">
          <a:extLst>
            <a:ext uri="{FF2B5EF4-FFF2-40B4-BE49-F238E27FC236}">
              <a16:creationId xmlns:a16="http://schemas.microsoft.com/office/drawing/2014/main" id="{4B3413C4-CE61-40FE-AB37-B803AC4507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746447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5612</xdr:row>
      <xdr:rowOff>0</xdr:rowOff>
    </xdr:from>
    <xdr:ext cx="85725" cy="190500"/>
    <xdr:pic>
      <xdr:nvPicPr>
        <xdr:cNvPr id="2732" name="Picture 2731">
          <a:extLst>
            <a:ext uri="{FF2B5EF4-FFF2-40B4-BE49-F238E27FC236}">
              <a16:creationId xmlns:a16="http://schemas.microsoft.com/office/drawing/2014/main" id="{359DDB9E-A44C-4125-8D73-F014D49323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748362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5613</xdr:row>
      <xdr:rowOff>0</xdr:rowOff>
    </xdr:from>
    <xdr:ext cx="85725" cy="190500"/>
    <xdr:pic>
      <xdr:nvPicPr>
        <xdr:cNvPr id="2733" name="Picture 2732">
          <a:extLst>
            <a:ext uri="{FF2B5EF4-FFF2-40B4-BE49-F238E27FC236}">
              <a16:creationId xmlns:a16="http://schemas.microsoft.com/office/drawing/2014/main" id="{E049549A-C7C8-4B63-BA7B-0F82939E02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7502769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5614</xdr:row>
      <xdr:rowOff>0</xdr:rowOff>
    </xdr:from>
    <xdr:ext cx="85725" cy="190500"/>
    <xdr:pic>
      <xdr:nvPicPr>
        <xdr:cNvPr id="2734" name="Picture 2733">
          <a:extLst>
            <a:ext uri="{FF2B5EF4-FFF2-40B4-BE49-F238E27FC236}">
              <a16:creationId xmlns:a16="http://schemas.microsoft.com/office/drawing/2014/main" id="{F8052501-1609-46AB-A200-BBEF2F01C6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752191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5615</xdr:row>
      <xdr:rowOff>0</xdr:rowOff>
    </xdr:from>
    <xdr:ext cx="85725" cy="190500"/>
    <xdr:pic>
      <xdr:nvPicPr>
        <xdr:cNvPr id="2735" name="Picture 2734">
          <a:extLst>
            <a:ext uri="{FF2B5EF4-FFF2-40B4-BE49-F238E27FC236}">
              <a16:creationId xmlns:a16="http://schemas.microsoft.com/office/drawing/2014/main" id="{CE695FB5-986A-406F-BCF6-776571393D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754106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5616</xdr:row>
      <xdr:rowOff>0</xdr:rowOff>
    </xdr:from>
    <xdr:ext cx="85725" cy="190500"/>
    <xdr:pic>
      <xdr:nvPicPr>
        <xdr:cNvPr id="2736" name="Picture 2735">
          <a:extLst>
            <a:ext uri="{FF2B5EF4-FFF2-40B4-BE49-F238E27FC236}">
              <a16:creationId xmlns:a16="http://schemas.microsoft.com/office/drawing/2014/main" id="{B7F99222-5DB8-4C64-937E-16AF7C5A6F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756020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5617</xdr:row>
      <xdr:rowOff>0</xdr:rowOff>
    </xdr:from>
    <xdr:ext cx="85725" cy="190500"/>
    <xdr:pic>
      <xdr:nvPicPr>
        <xdr:cNvPr id="2737" name="Picture 2736">
          <a:extLst>
            <a:ext uri="{FF2B5EF4-FFF2-40B4-BE49-F238E27FC236}">
              <a16:creationId xmlns:a16="http://schemas.microsoft.com/office/drawing/2014/main" id="{1415A08E-A734-44AF-A594-F5113A1012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757935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5618</xdr:row>
      <xdr:rowOff>0</xdr:rowOff>
    </xdr:from>
    <xdr:ext cx="85725" cy="190500"/>
    <xdr:pic>
      <xdr:nvPicPr>
        <xdr:cNvPr id="2738" name="Picture 2737">
          <a:extLst>
            <a:ext uri="{FF2B5EF4-FFF2-40B4-BE49-F238E27FC236}">
              <a16:creationId xmlns:a16="http://schemas.microsoft.com/office/drawing/2014/main" id="{17BF08CE-F424-4204-A221-7BE9B6D43D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759849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5619</xdr:row>
      <xdr:rowOff>0</xdr:rowOff>
    </xdr:from>
    <xdr:ext cx="85725" cy="190500"/>
    <xdr:pic>
      <xdr:nvPicPr>
        <xdr:cNvPr id="2739" name="Picture 2738">
          <a:extLst>
            <a:ext uri="{FF2B5EF4-FFF2-40B4-BE49-F238E27FC236}">
              <a16:creationId xmlns:a16="http://schemas.microsoft.com/office/drawing/2014/main" id="{234FD948-DFB9-428A-9587-769B0C2D1D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761764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5620</xdr:row>
      <xdr:rowOff>0</xdr:rowOff>
    </xdr:from>
    <xdr:ext cx="85725" cy="190500"/>
    <xdr:pic>
      <xdr:nvPicPr>
        <xdr:cNvPr id="2740" name="Picture 2739">
          <a:extLst>
            <a:ext uri="{FF2B5EF4-FFF2-40B4-BE49-F238E27FC236}">
              <a16:creationId xmlns:a16="http://schemas.microsoft.com/office/drawing/2014/main" id="{95560444-D90C-4839-B8CD-F8453857EC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7636786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5621</xdr:row>
      <xdr:rowOff>0</xdr:rowOff>
    </xdr:from>
    <xdr:ext cx="85725" cy="190500"/>
    <xdr:pic>
      <xdr:nvPicPr>
        <xdr:cNvPr id="2741" name="Picture 2740">
          <a:extLst>
            <a:ext uri="{FF2B5EF4-FFF2-40B4-BE49-F238E27FC236}">
              <a16:creationId xmlns:a16="http://schemas.microsoft.com/office/drawing/2014/main" id="{BCBFA828-D6F5-4CB6-9673-4BC501ADBE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765593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5622</xdr:row>
      <xdr:rowOff>0</xdr:rowOff>
    </xdr:from>
    <xdr:ext cx="85725" cy="190500"/>
    <xdr:pic>
      <xdr:nvPicPr>
        <xdr:cNvPr id="2742" name="Picture 2741">
          <a:extLst>
            <a:ext uri="{FF2B5EF4-FFF2-40B4-BE49-F238E27FC236}">
              <a16:creationId xmlns:a16="http://schemas.microsoft.com/office/drawing/2014/main" id="{115F87FB-4D09-4F4F-B7D6-2039131EC8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767507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5623</xdr:row>
      <xdr:rowOff>0</xdr:rowOff>
    </xdr:from>
    <xdr:ext cx="85725" cy="190500"/>
    <xdr:pic>
      <xdr:nvPicPr>
        <xdr:cNvPr id="2743" name="Picture 2742">
          <a:extLst>
            <a:ext uri="{FF2B5EF4-FFF2-40B4-BE49-F238E27FC236}">
              <a16:creationId xmlns:a16="http://schemas.microsoft.com/office/drawing/2014/main" id="{E304F6A9-CCC8-44A2-81B4-D271F2C73F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769422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5624</xdr:row>
      <xdr:rowOff>0</xdr:rowOff>
    </xdr:from>
    <xdr:ext cx="85725" cy="190500"/>
    <xdr:pic>
      <xdr:nvPicPr>
        <xdr:cNvPr id="2744" name="Picture 2743">
          <a:extLst>
            <a:ext uri="{FF2B5EF4-FFF2-40B4-BE49-F238E27FC236}">
              <a16:creationId xmlns:a16="http://schemas.microsoft.com/office/drawing/2014/main" id="{1F059EBF-83D1-4FD2-A4B7-3D433C6FA5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771336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5625</xdr:row>
      <xdr:rowOff>0</xdr:rowOff>
    </xdr:from>
    <xdr:ext cx="85725" cy="190500"/>
    <xdr:pic>
      <xdr:nvPicPr>
        <xdr:cNvPr id="2745" name="Picture 2744">
          <a:extLst>
            <a:ext uri="{FF2B5EF4-FFF2-40B4-BE49-F238E27FC236}">
              <a16:creationId xmlns:a16="http://schemas.microsoft.com/office/drawing/2014/main" id="{7975B226-904F-4609-A285-5415A0BC53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7732512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5626</xdr:row>
      <xdr:rowOff>0</xdr:rowOff>
    </xdr:from>
    <xdr:ext cx="85725" cy="190500"/>
    <xdr:pic>
      <xdr:nvPicPr>
        <xdr:cNvPr id="2746" name="Picture 2745">
          <a:extLst>
            <a:ext uri="{FF2B5EF4-FFF2-40B4-BE49-F238E27FC236}">
              <a16:creationId xmlns:a16="http://schemas.microsoft.com/office/drawing/2014/main" id="{BA637CFA-26DB-48F2-A44F-9BB452A700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7751657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5627</xdr:row>
      <xdr:rowOff>0</xdr:rowOff>
    </xdr:from>
    <xdr:ext cx="85725" cy="190500"/>
    <xdr:pic>
      <xdr:nvPicPr>
        <xdr:cNvPr id="2747" name="Picture 2746">
          <a:extLst>
            <a:ext uri="{FF2B5EF4-FFF2-40B4-BE49-F238E27FC236}">
              <a16:creationId xmlns:a16="http://schemas.microsoft.com/office/drawing/2014/main" id="{C066ADE3-3173-4375-B61B-8CA5BCA4D1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777080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5628</xdr:row>
      <xdr:rowOff>0</xdr:rowOff>
    </xdr:from>
    <xdr:ext cx="85725" cy="190500"/>
    <xdr:pic>
      <xdr:nvPicPr>
        <xdr:cNvPr id="2748" name="Picture 2747">
          <a:extLst>
            <a:ext uri="{FF2B5EF4-FFF2-40B4-BE49-F238E27FC236}">
              <a16:creationId xmlns:a16="http://schemas.microsoft.com/office/drawing/2014/main" id="{50FB38C5-26DB-4259-A2DA-2744D54B55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778994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5629</xdr:row>
      <xdr:rowOff>0</xdr:rowOff>
    </xdr:from>
    <xdr:ext cx="85725" cy="190500"/>
    <xdr:pic>
      <xdr:nvPicPr>
        <xdr:cNvPr id="2749" name="Picture 2748">
          <a:extLst>
            <a:ext uri="{FF2B5EF4-FFF2-40B4-BE49-F238E27FC236}">
              <a16:creationId xmlns:a16="http://schemas.microsoft.com/office/drawing/2014/main" id="{A2F98450-9F19-40AB-802F-8BBC8042C0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780909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5630</xdr:row>
      <xdr:rowOff>0</xdr:rowOff>
    </xdr:from>
    <xdr:ext cx="85725" cy="190500"/>
    <xdr:pic>
      <xdr:nvPicPr>
        <xdr:cNvPr id="2750" name="Picture 2749">
          <a:extLst>
            <a:ext uri="{FF2B5EF4-FFF2-40B4-BE49-F238E27FC236}">
              <a16:creationId xmlns:a16="http://schemas.microsoft.com/office/drawing/2014/main" id="{68CCD81B-0ED6-4979-B925-994E4555BF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7828238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5631</xdr:row>
      <xdr:rowOff>0</xdr:rowOff>
    </xdr:from>
    <xdr:ext cx="85725" cy="190500"/>
    <xdr:pic>
      <xdr:nvPicPr>
        <xdr:cNvPr id="2751" name="Picture 2750">
          <a:extLst>
            <a:ext uri="{FF2B5EF4-FFF2-40B4-BE49-F238E27FC236}">
              <a16:creationId xmlns:a16="http://schemas.microsoft.com/office/drawing/2014/main" id="{4B5D9938-0747-464C-8B2C-13864412B2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784738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5632</xdr:row>
      <xdr:rowOff>0</xdr:rowOff>
    </xdr:from>
    <xdr:ext cx="85725" cy="190500"/>
    <xdr:pic>
      <xdr:nvPicPr>
        <xdr:cNvPr id="2752" name="Picture 2751">
          <a:extLst>
            <a:ext uri="{FF2B5EF4-FFF2-40B4-BE49-F238E27FC236}">
              <a16:creationId xmlns:a16="http://schemas.microsoft.com/office/drawing/2014/main" id="{B725581C-2B04-4E50-A757-B82274C880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7866529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5633</xdr:row>
      <xdr:rowOff>0</xdr:rowOff>
    </xdr:from>
    <xdr:ext cx="85725" cy="190500"/>
    <xdr:pic>
      <xdr:nvPicPr>
        <xdr:cNvPr id="2753" name="Picture 2752">
          <a:extLst>
            <a:ext uri="{FF2B5EF4-FFF2-40B4-BE49-F238E27FC236}">
              <a16:creationId xmlns:a16="http://schemas.microsoft.com/office/drawing/2014/main" id="{E2C98586-782F-4392-8782-D2DEF8252C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788567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5634</xdr:row>
      <xdr:rowOff>0</xdr:rowOff>
    </xdr:from>
    <xdr:ext cx="85725" cy="190500"/>
    <xdr:pic>
      <xdr:nvPicPr>
        <xdr:cNvPr id="2754" name="Picture 2753">
          <a:extLst>
            <a:ext uri="{FF2B5EF4-FFF2-40B4-BE49-F238E27FC236}">
              <a16:creationId xmlns:a16="http://schemas.microsoft.com/office/drawing/2014/main" id="{586DB050-11DF-4620-8436-BF7D626575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7904819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5635</xdr:row>
      <xdr:rowOff>0</xdr:rowOff>
    </xdr:from>
    <xdr:ext cx="85725" cy="190500"/>
    <xdr:pic>
      <xdr:nvPicPr>
        <xdr:cNvPr id="2755" name="Picture 2754">
          <a:extLst>
            <a:ext uri="{FF2B5EF4-FFF2-40B4-BE49-F238E27FC236}">
              <a16:creationId xmlns:a16="http://schemas.microsoft.com/office/drawing/2014/main" id="{E95320D4-B771-42BB-9B0D-CEC46D05FC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792396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5636</xdr:row>
      <xdr:rowOff>0</xdr:rowOff>
    </xdr:from>
    <xdr:ext cx="85725" cy="190500"/>
    <xdr:pic>
      <xdr:nvPicPr>
        <xdr:cNvPr id="2756" name="Picture 2755">
          <a:extLst>
            <a:ext uri="{FF2B5EF4-FFF2-40B4-BE49-F238E27FC236}">
              <a16:creationId xmlns:a16="http://schemas.microsoft.com/office/drawing/2014/main" id="{90E322EF-00DF-4DFA-85F8-959F5E1E27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794311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5637</xdr:row>
      <xdr:rowOff>0</xdr:rowOff>
    </xdr:from>
    <xdr:ext cx="85725" cy="190500"/>
    <xdr:pic>
      <xdr:nvPicPr>
        <xdr:cNvPr id="2757" name="Picture 2756">
          <a:extLst>
            <a:ext uri="{FF2B5EF4-FFF2-40B4-BE49-F238E27FC236}">
              <a16:creationId xmlns:a16="http://schemas.microsoft.com/office/drawing/2014/main" id="{EFD809FE-9949-41AD-925C-F1E4266FB0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796225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5638</xdr:row>
      <xdr:rowOff>0</xdr:rowOff>
    </xdr:from>
    <xdr:ext cx="85725" cy="190500"/>
    <xdr:pic>
      <xdr:nvPicPr>
        <xdr:cNvPr id="2758" name="Picture 2757">
          <a:extLst>
            <a:ext uri="{FF2B5EF4-FFF2-40B4-BE49-F238E27FC236}">
              <a16:creationId xmlns:a16="http://schemas.microsoft.com/office/drawing/2014/main" id="{B0CE9A40-A06C-450C-9857-BD383E4AB4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798140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5639</xdr:row>
      <xdr:rowOff>0</xdr:rowOff>
    </xdr:from>
    <xdr:ext cx="85725" cy="190500"/>
    <xdr:pic>
      <xdr:nvPicPr>
        <xdr:cNvPr id="2759" name="Picture 2758">
          <a:extLst>
            <a:ext uri="{FF2B5EF4-FFF2-40B4-BE49-F238E27FC236}">
              <a16:creationId xmlns:a16="http://schemas.microsoft.com/office/drawing/2014/main" id="{23F99EAB-37F8-4858-9687-C0B5894B91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800054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5640</xdr:row>
      <xdr:rowOff>0</xdr:rowOff>
    </xdr:from>
    <xdr:ext cx="85725" cy="190500"/>
    <xdr:pic>
      <xdr:nvPicPr>
        <xdr:cNvPr id="2760" name="Picture 2759">
          <a:extLst>
            <a:ext uri="{FF2B5EF4-FFF2-40B4-BE49-F238E27FC236}">
              <a16:creationId xmlns:a16="http://schemas.microsoft.com/office/drawing/2014/main" id="{F1FBC2B3-A580-40D9-AC1A-0CEB8047FA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801969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5641</xdr:row>
      <xdr:rowOff>0</xdr:rowOff>
    </xdr:from>
    <xdr:ext cx="85725" cy="190500"/>
    <xdr:pic>
      <xdr:nvPicPr>
        <xdr:cNvPr id="2761" name="Picture 2760">
          <a:extLst>
            <a:ext uri="{FF2B5EF4-FFF2-40B4-BE49-F238E27FC236}">
              <a16:creationId xmlns:a16="http://schemas.microsoft.com/office/drawing/2014/main" id="{DE6D250F-58D1-4107-B491-200EE5E6E7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803883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5642</xdr:row>
      <xdr:rowOff>0</xdr:rowOff>
    </xdr:from>
    <xdr:ext cx="85725" cy="190500"/>
    <xdr:pic>
      <xdr:nvPicPr>
        <xdr:cNvPr id="2762" name="Picture 2761">
          <a:extLst>
            <a:ext uri="{FF2B5EF4-FFF2-40B4-BE49-F238E27FC236}">
              <a16:creationId xmlns:a16="http://schemas.microsoft.com/office/drawing/2014/main" id="{5E6403AA-2968-43E2-8728-64114F8102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805798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5643</xdr:row>
      <xdr:rowOff>0</xdr:rowOff>
    </xdr:from>
    <xdr:ext cx="85725" cy="190500"/>
    <xdr:pic>
      <xdr:nvPicPr>
        <xdr:cNvPr id="2763" name="Picture 2762">
          <a:extLst>
            <a:ext uri="{FF2B5EF4-FFF2-40B4-BE49-F238E27FC236}">
              <a16:creationId xmlns:a16="http://schemas.microsoft.com/office/drawing/2014/main" id="{440B6141-5CEF-45A5-A409-9E1E357AFB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807712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5644</xdr:row>
      <xdr:rowOff>0</xdr:rowOff>
    </xdr:from>
    <xdr:ext cx="85725" cy="190500"/>
    <xdr:pic>
      <xdr:nvPicPr>
        <xdr:cNvPr id="2764" name="Picture 2763">
          <a:extLst>
            <a:ext uri="{FF2B5EF4-FFF2-40B4-BE49-F238E27FC236}">
              <a16:creationId xmlns:a16="http://schemas.microsoft.com/office/drawing/2014/main" id="{117DB293-32A5-4040-BC66-4927586F5A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8096272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5645</xdr:row>
      <xdr:rowOff>0</xdr:rowOff>
    </xdr:from>
    <xdr:ext cx="85725" cy="190500"/>
    <xdr:pic>
      <xdr:nvPicPr>
        <xdr:cNvPr id="2765" name="Picture 2764">
          <a:extLst>
            <a:ext uri="{FF2B5EF4-FFF2-40B4-BE49-F238E27FC236}">
              <a16:creationId xmlns:a16="http://schemas.microsoft.com/office/drawing/2014/main" id="{B590CBED-6F0A-42D0-88F1-38EBF3EB90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811541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5646</xdr:row>
      <xdr:rowOff>0</xdr:rowOff>
    </xdr:from>
    <xdr:ext cx="85725" cy="190500"/>
    <xdr:pic>
      <xdr:nvPicPr>
        <xdr:cNvPr id="2766" name="Picture 2765">
          <a:extLst>
            <a:ext uri="{FF2B5EF4-FFF2-40B4-BE49-F238E27FC236}">
              <a16:creationId xmlns:a16="http://schemas.microsoft.com/office/drawing/2014/main" id="{A92AA63B-203D-4ADA-99F7-B252B0F44D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813456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5647</xdr:row>
      <xdr:rowOff>0</xdr:rowOff>
    </xdr:from>
    <xdr:ext cx="85725" cy="190500"/>
    <xdr:pic>
      <xdr:nvPicPr>
        <xdr:cNvPr id="2767" name="Picture 2766">
          <a:extLst>
            <a:ext uri="{FF2B5EF4-FFF2-40B4-BE49-F238E27FC236}">
              <a16:creationId xmlns:a16="http://schemas.microsoft.com/office/drawing/2014/main" id="{5AC3F97B-B4F0-419E-81BC-6555CF7429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815370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5648</xdr:row>
      <xdr:rowOff>0</xdr:rowOff>
    </xdr:from>
    <xdr:ext cx="85725" cy="190500"/>
    <xdr:pic>
      <xdr:nvPicPr>
        <xdr:cNvPr id="2768" name="Picture 2767">
          <a:extLst>
            <a:ext uri="{FF2B5EF4-FFF2-40B4-BE49-F238E27FC236}">
              <a16:creationId xmlns:a16="http://schemas.microsoft.com/office/drawing/2014/main" id="{39261691-6F02-4FE9-ADE6-EEE19AFDD0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817285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5649</xdr:row>
      <xdr:rowOff>0</xdr:rowOff>
    </xdr:from>
    <xdr:ext cx="85725" cy="190500"/>
    <xdr:pic>
      <xdr:nvPicPr>
        <xdr:cNvPr id="2769" name="Picture 2768">
          <a:extLst>
            <a:ext uri="{FF2B5EF4-FFF2-40B4-BE49-F238E27FC236}">
              <a16:creationId xmlns:a16="http://schemas.microsoft.com/office/drawing/2014/main" id="{F28822D8-4BB9-486D-880C-3B749D5CFB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819199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5650</xdr:row>
      <xdr:rowOff>0</xdr:rowOff>
    </xdr:from>
    <xdr:ext cx="85725" cy="190500"/>
    <xdr:pic>
      <xdr:nvPicPr>
        <xdr:cNvPr id="2770" name="Picture 2769">
          <a:extLst>
            <a:ext uri="{FF2B5EF4-FFF2-40B4-BE49-F238E27FC236}">
              <a16:creationId xmlns:a16="http://schemas.microsoft.com/office/drawing/2014/main" id="{325D6AFB-B9AE-4270-8B1B-CB8DF7464C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821114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5651</xdr:row>
      <xdr:rowOff>0</xdr:rowOff>
    </xdr:from>
    <xdr:ext cx="85725" cy="190500"/>
    <xdr:pic>
      <xdr:nvPicPr>
        <xdr:cNvPr id="2771" name="Picture 2770">
          <a:extLst>
            <a:ext uri="{FF2B5EF4-FFF2-40B4-BE49-F238E27FC236}">
              <a16:creationId xmlns:a16="http://schemas.microsoft.com/office/drawing/2014/main" id="{7818858A-24A6-4604-B64F-C81E9FFA54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823028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5652</xdr:row>
      <xdr:rowOff>0</xdr:rowOff>
    </xdr:from>
    <xdr:ext cx="85725" cy="190500"/>
    <xdr:pic>
      <xdr:nvPicPr>
        <xdr:cNvPr id="2772" name="Picture 2771">
          <a:extLst>
            <a:ext uri="{FF2B5EF4-FFF2-40B4-BE49-F238E27FC236}">
              <a16:creationId xmlns:a16="http://schemas.microsoft.com/office/drawing/2014/main" id="{8D03778D-5712-48A2-98E4-9BC33B753D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824943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5653</xdr:row>
      <xdr:rowOff>0</xdr:rowOff>
    </xdr:from>
    <xdr:ext cx="85725" cy="190500"/>
    <xdr:pic>
      <xdr:nvPicPr>
        <xdr:cNvPr id="2773" name="Picture 2772">
          <a:extLst>
            <a:ext uri="{FF2B5EF4-FFF2-40B4-BE49-F238E27FC236}">
              <a16:creationId xmlns:a16="http://schemas.microsoft.com/office/drawing/2014/main" id="{71083CE5-36B6-4B0C-9263-4ABD363E27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8268579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5654</xdr:row>
      <xdr:rowOff>0</xdr:rowOff>
    </xdr:from>
    <xdr:ext cx="85725" cy="190500"/>
    <xdr:pic>
      <xdr:nvPicPr>
        <xdr:cNvPr id="2774" name="Picture 2773">
          <a:extLst>
            <a:ext uri="{FF2B5EF4-FFF2-40B4-BE49-F238E27FC236}">
              <a16:creationId xmlns:a16="http://schemas.microsoft.com/office/drawing/2014/main" id="{F3376A6C-D234-40CA-A61D-63342E7463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828772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5655</xdr:row>
      <xdr:rowOff>0</xdr:rowOff>
    </xdr:from>
    <xdr:ext cx="85725" cy="190500"/>
    <xdr:pic>
      <xdr:nvPicPr>
        <xdr:cNvPr id="2775" name="Picture 2774">
          <a:extLst>
            <a:ext uri="{FF2B5EF4-FFF2-40B4-BE49-F238E27FC236}">
              <a16:creationId xmlns:a16="http://schemas.microsoft.com/office/drawing/2014/main" id="{1B9D98C7-6DB0-42D1-BE93-CE6FFA9A9C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830687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5656</xdr:row>
      <xdr:rowOff>0</xdr:rowOff>
    </xdr:from>
    <xdr:ext cx="85725" cy="190500"/>
    <xdr:pic>
      <xdr:nvPicPr>
        <xdr:cNvPr id="2776" name="Picture 2775">
          <a:extLst>
            <a:ext uri="{FF2B5EF4-FFF2-40B4-BE49-F238E27FC236}">
              <a16:creationId xmlns:a16="http://schemas.microsoft.com/office/drawing/2014/main" id="{B1825695-B6EB-4D8B-9B01-B3D458BE65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832601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5657</xdr:row>
      <xdr:rowOff>0</xdr:rowOff>
    </xdr:from>
    <xdr:ext cx="85725" cy="190500"/>
    <xdr:pic>
      <xdr:nvPicPr>
        <xdr:cNvPr id="2777" name="Picture 2776">
          <a:extLst>
            <a:ext uri="{FF2B5EF4-FFF2-40B4-BE49-F238E27FC236}">
              <a16:creationId xmlns:a16="http://schemas.microsoft.com/office/drawing/2014/main" id="{768F8954-20FC-4A95-B348-6E45AFA30F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834516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5658</xdr:row>
      <xdr:rowOff>0</xdr:rowOff>
    </xdr:from>
    <xdr:ext cx="85725" cy="190500"/>
    <xdr:pic>
      <xdr:nvPicPr>
        <xdr:cNvPr id="2778" name="Picture 2777">
          <a:extLst>
            <a:ext uri="{FF2B5EF4-FFF2-40B4-BE49-F238E27FC236}">
              <a16:creationId xmlns:a16="http://schemas.microsoft.com/office/drawing/2014/main" id="{EB2AB1F7-7737-4DFE-8693-165AFBF733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836430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5659</xdr:row>
      <xdr:rowOff>0</xdr:rowOff>
    </xdr:from>
    <xdr:ext cx="85725" cy="190500"/>
    <xdr:pic>
      <xdr:nvPicPr>
        <xdr:cNvPr id="2779" name="Picture 2778">
          <a:extLst>
            <a:ext uri="{FF2B5EF4-FFF2-40B4-BE49-F238E27FC236}">
              <a16:creationId xmlns:a16="http://schemas.microsoft.com/office/drawing/2014/main" id="{E3C8C972-AE6B-4B00-81D0-09FFCF71F0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838345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5660</xdr:row>
      <xdr:rowOff>0</xdr:rowOff>
    </xdr:from>
    <xdr:ext cx="85725" cy="190500"/>
    <xdr:pic>
      <xdr:nvPicPr>
        <xdr:cNvPr id="2780" name="Picture 2779">
          <a:extLst>
            <a:ext uri="{FF2B5EF4-FFF2-40B4-BE49-F238E27FC236}">
              <a16:creationId xmlns:a16="http://schemas.microsoft.com/office/drawing/2014/main" id="{97D201FC-A47F-428E-9319-CFCD30D1AF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8402596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5661</xdr:row>
      <xdr:rowOff>0</xdr:rowOff>
    </xdr:from>
    <xdr:ext cx="85725" cy="190500"/>
    <xdr:pic>
      <xdr:nvPicPr>
        <xdr:cNvPr id="2781" name="Picture 2780">
          <a:extLst>
            <a:ext uri="{FF2B5EF4-FFF2-40B4-BE49-F238E27FC236}">
              <a16:creationId xmlns:a16="http://schemas.microsoft.com/office/drawing/2014/main" id="{E46F2525-3D49-42BB-94A4-07954C6E0D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842174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5662</xdr:row>
      <xdr:rowOff>0</xdr:rowOff>
    </xdr:from>
    <xdr:ext cx="85725" cy="190500"/>
    <xdr:pic>
      <xdr:nvPicPr>
        <xdr:cNvPr id="2782" name="Picture 2781">
          <a:extLst>
            <a:ext uri="{FF2B5EF4-FFF2-40B4-BE49-F238E27FC236}">
              <a16:creationId xmlns:a16="http://schemas.microsoft.com/office/drawing/2014/main" id="{CD591A98-0341-4D80-9397-382C75009A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844088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5663</xdr:row>
      <xdr:rowOff>0</xdr:rowOff>
    </xdr:from>
    <xdr:ext cx="85725" cy="190500"/>
    <xdr:pic>
      <xdr:nvPicPr>
        <xdr:cNvPr id="2783" name="Picture 2782">
          <a:extLst>
            <a:ext uri="{FF2B5EF4-FFF2-40B4-BE49-F238E27FC236}">
              <a16:creationId xmlns:a16="http://schemas.microsoft.com/office/drawing/2014/main" id="{F10F9FC9-2627-4FFB-B89B-650B5A4E45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846003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5664</xdr:row>
      <xdr:rowOff>0</xdr:rowOff>
    </xdr:from>
    <xdr:ext cx="85725" cy="190500"/>
    <xdr:pic>
      <xdr:nvPicPr>
        <xdr:cNvPr id="2784" name="Picture 2783">
          <a:extLst>
            <a:ext uri="{FF2B5EF4-FFF2-40B4-BE49-F238E27FC236}">
              <a16:creationId xmlns:a16="http://schemas.microsoft.com/office/drawing/2014/main" id="{565F9EB2-5D0E-46B7-85D5-F6E7E32056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847917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5665</xdr:row>
      <xdr:rowOff>0</xdr:rowOff>
    </xdr:from>
    <xdr:ext cx="85725" cy="190500"/>
    <xdr:pic>
      <xdr:nvPicPr>
        <xdr:cNvPr id="2785" name="Picture 2784">
          <a:extLst>
            <a:ext uri="{FF2B5EF4-FFF2-40B4-BE49-F238E27FC236}">
              <a16:creationId xmlns:a16="http://schemas.microsoft.com/office/drawing/2014/main" id="{64385B10-A628-445F-821A-369CB99E32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8498322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5666</xdr:row>
      <xdr:rowOff>0</xdr:rowOff>
    </xdr:from>
    <xdr:ext cx="85725" cy="190500"/>
    <xdr:pic>
      <xdr:nvPicPr>
        <xdr:cNvPr id="2786" name="Picture 2785">
          <a:extLst>
            <a:ext uri="{FF2B5EF4-FFF2-40B4-BE49-F238E27FC236}">
              <a16:creationId xmlns:a16="http://schemas.microsoft.com/office/drawing/2014/main" id="{697919A4-69E1-4FA4-8CFE-18C96C3C8A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8517467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5667</xdr:row>
      <xdr:rowOff>0</xdr:rowOff>
    </xdr:from>
    <xdr:ext cx="85725" cy="190500"/>
    <xdr:pic>
      <xdr:nvPicPr>
        <xdr:cNvPr id="2787" name="Picture 2786">
          <a:extLst>
            <a:ext uri="{FF2B5EF4-FFF2-40B4-BE49-F238E27FC236}">
              <a16:creationId xmlns:a16="http://schemas.microsoft.com/office/drawing/2014/main" id="{3BAE531E-6FCB-4129-A7B1-0D48464C6D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853661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5668</xdr:row>
      <xdr:rowOff>0</xdr:rowOff>
    </xdr:from>
    <xdr:ext cx="85725" cy="190500"/>
    <xdr:pic>
      <xdr:nvPicPr>
        <xdr:cNvPr id="2788" name="Picture 2787">
          <a:extLst>
            <a:ext uri="{FF2B5EF4-FFF2-40B4-BE49-F238E27FC236}">
              <a16:creationId xmlns:a16="http://schemas.microsoft.com/office/drawing/2014/main" id="{965108D3-5FFC-4475-9C2D-C6CD4E612C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855575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5669</xdr:row>
      <xdr:rowOff>0</xdr:rowOff>
    </xdr:from>
    <xdr:ext cx="85725" cy="190500"/>
    <xdr:pic>
      <xdr:nvPicPr>
        <xdr:cNvPr id="2789" name="Picture 2788">
          <a:extLst>
            <a:ext uri="{FF2B5EF4-FFF2-40B4-BE49-F238E27FC236}">
              <a16:creationId xmlns:a16="http://schemas.microsoft.com/office/drawing/2014/main" id="{A597E40F-6778-4171-89C5-720E2DCA6B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85749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5670</xdr:row>
      <xdr:rowOff>0</xdr:rowOff>
    </xdr:from>
    <xdr:ext cx="85725" cy="190500"/>
    <xdr:pic>
      <xdr:nvPicPr>
        <xdr:cNvPr id="2790" name="Picture 2789">
          <a:extLst>
            <a:ext uri="{FF2B5EF4-FFF2-40B4-BE49-F238E27FC236}">
              <a16:creationId xmlns:a16="http://schemas.microsoft.com/office/drawing/2014/main" id="{33E843EB-7DE7-4D34-A69F-30873C50B3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8594048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5671</xdr:row>
      <xdr:rowOff>0</xdr:rowOff>
    </xdr:from>
    <xdr:ext cx="85725" cy="190500"/>
    <xdr:pic>
      <xdr:nvPicPr>
        <xdr:cNvPr id="2791" name="Picture 2790">
          <a:extLst>
            <a:ext uri="{FF2B5EF4-FFF2-40B4-BE49-F238E27FC236}">
              <a16:creationId xmlns:a16="http://schemas.microsoft.com/office/drawing/2014/main" id="{A099369F-D586-4F83-864A-4D6D130ABD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861319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5672</xdr:row>
      <xdr:rowOff>0</xdr:rowOff>
    </xdr:from>
    <xdr:ext cx="85725" cy="190500"/>
    <xdr:pic>
      <xdr:nvPicPr>
        <xdr:cNvPr id="2792" name="Picture 2791">
          <a:extLst>
            <a:ext uri="{FF2B5EF4-FFF2-40B4-BE49-F238E27FC236}">
              <a16:creationId xmlns:a16="http://schemas.microsoft.com/office/drawing/2014/main" id="{4237B4DC-5FD0-468B-9035-77DF93AB8C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8632339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5673</xdr:row>
      <xdr:rowOff>0</xdr:rowOff>
    </xdr:from>
    <xdr:ext cx="85725" cy="190500"/>
    <xdr:pic>
      <xdr:nvPicPr>
        <xdr:cNvPr id="2793" name="Picture 2792">
          <a:extLst>
            <a:ext uri="{FF2B5EF4-FFF2-40B4-BE49-F238E27FC236}">
              <a16:creationId xmlns:a16="http://schemas.microsoft.com/office/drawing/2014/main" id="{80573DAB-3E47-47CF-BFF7-37188D6AAF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865148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5674</xdr:row>
      <xdr:rowOff>0</xdr:rowOff>
    </xdr:from>
    <xdr:ext cx="85725" cy="190500"/>
    <xdr:pic>
      <xdr:nvPicPr>
        <xdr:cNvPr id="2794" name="Picture 2793">
          <a:extLst>
            <a:ext uri="{FF2B5EF4-FFF2-40B4-BE49-F238E27FC236}">
              <a16:creationId xmlns:a16="http://schemas.microsoft.com/office/drawing/2014/main" id="{69647EEA-9329-40C0-ACFE-CA65E4937A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8670629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5675</xdr:row>
      <xdr:rowOff>0</xdr:rowOff>
    </xdr:from>
    <xdr:ext cx="85725" cy="190500"/>
    <xdr:pic>
      <xdr:nvPicPr>
        <xdr:cNvPr id="2795" name="Picture 2794">
          <a:extLst>
            <a:ext uri="{FF2B5EF4-FFF2-40B4-BE49-F238E27FC236}">
              <a16:creationId xmlns:a16="http://schemas.microsoft.com/office/drawing/2014/main" id="{98362F0F-2454-4EBA-A44F-D2EB8E7DB5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868977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5676</xdr:row>
      <xdr:rowOff>0</xdr:rowOff>
    </xdr:from>
    <xdr:ext cx="85725" cy="190500"/>
    <xdr:pic>
      <xdr:nvPicPr>
        <xdr:cNvPr id="2796" name="Picture 2795">
          <a:extLst>
            <a:ext uri="{FF2B5EF4-FFF2-40B4-BE49-F238E27FC236}">
              <a16:creationId xmlns:a16="http://schemas.microsoft.com/office/drawing/2014/main" id="{CAC3ED77-4BE4-40E3-A449-3C28FBB5B1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870892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5677</xdr:row>
      <xdr:rowOff>0</xdr:rowOff>
    </xdr:from>
    <xdr:ext cx="85725" cy="190500"/>
    <xdr:pic>
      <xdr:nvPicPr>
        <xdr:cNvPr id="2797" name="Picture 2796">
          <a:extLst>
            <a:ext uri="{FF2B5EF4-FFF2-40B4-BE49-F238E27FC236}">
              <a16:creationId xmlns:a16="http://schemas.microsoft.com/office/drawing/2014/main" id="{0BEBC383-2510-486A-9AA3-6B715776BC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872806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5678</xdr:row>
      <xdr:rowOff>0</xdr:rowOff>
    </xdr:from>
    <xdr:ext cx="85725" cy="190500"/>
    <xdr:pic>
      <xdr:nvPicPr>
        <xdr:cNvPr id="2798" name="Picture 2797">
          <a:extLst>
            <a:ext uri="{FF2B5EF4-FFF2-40B4-BE49-F238E27FC236}">
              <a16:creationId xmlns:a16="http://schemas.microsoft.com/office/drawing/2014/main" id="{B51725CD-7C9B-4B0B-BF7E-7E6D7D38A7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874721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5679</xdr:row>
      <xdr:rowOff>0</xdr:rowOff>
    </xdr:from>
    <xdr:ext cx="85725" cy="190500"/>
    <xdr:pic>
      <xdr:nvPicPr>
        <xdr:cNvPr id="2799" name="Picture 2798">
          <a:extLst>
            <a:ext uri="{FF2B5EF4-FFF2-40B4-BE49-F238E27FC236}">
              <a16:creationId xmlns:a16="http://schemas.microsoft.com/office/drawing/2014/main" id="{70C0AA6D-E567-4061-8FAF-713CF54B77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876635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5680</xdr:row>
      <xdr:rowOff>0</xdr:rowOff>
    </xdr:from>
    <xdr:ext cx="85725" cy="190500"/>
    <xdr:pic>
      <xdr:nvPicPr>
        <xdr:cNvPr id="2800" name="Picture 2799">
          <a:extLst>
            <a:ext uri="{FF2B5EF4-FFF2-40B4-BE49-F238E27FC236}">
              <a16:creationId xmlns:a16="http://schemas.microsoft.com/office/drawing/2014/main" id="{25303C08-D665-4AC9-85D8-87020FB36A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8785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5681</xdr:row>
      <xdr:rowOff>0</xdr:rowOff>
    </xdr:from>
    <xdr:ext cx="85725" cy="190500"/>
    <xdr:pic>
      <xdr:nvPicPr>
        <xdr:cNvPr id="2801" name="Picture 2800">
          <a:extLst>
            <a:ext uri="{FF2B5EF4-FFF2-40B4-BE49-F238E27FC236}">
              <a16:creationId xmlns:a16="http://schemas.microsoft.com/office/drawing/2014/main" id="{4681942E-274C-4A42-A352-6DB705316E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8804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5682</xdr:row>
      <xdr:rowOff>0</xdr:rowOff>
    </xdr:from>
    <xdr:ext cx="85725" cy="190500"/>
    <xdr:pic>
      <xdr:nvPicPr>
        <xdr:cNvPr id="2802" name="Picture 2801">
          <a:extLst>
            <a:ext uri="{FF2B5EF4-FFF2-40B4-BE49-F238E27FC236}">
              <a16:creationId xmlns:a16="http://schemas.microsoft.com/office/drawing/2014/main" id="{555CFB90-3FAA-436D-BF8C-03CB8CC9A6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882379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5683</xdr:row>
      <xdr:rowOff>0</xdr:rowOff>
    </xdr:from>
    <xdr:ext cx="85725" cy="190500"/>
    <xdr:pic>
      <xdr:nvPicPr>
        <xdr:cNvPr id="2803" name="Picture 2802">
          <a:extLst>
            <a:ext uri="{FF2B5EF4-FFF2-40B4-BE49-F238E27FC236}">
              <a16:creationId xmlns:a16="http://schemas.microsoft.com/office/drawing/2014/main" id="{BEF9AB3A-6979-4060-8057-F881F88113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884293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5684</xdr:row>
      <xdr:rowOff>0</xdr:rowOff>
    </xdr:from>
    <xdr:ext cx="85725" cy="190500"/>
    <xdr:pic>
      <xdr:nvPicPr>
        <xdr:cNvPr id="2804" name="Picture 2803">
          <a:extLst>
            <a:ext uri="{FF2B5EF4-FFF2-40B4-BE49-F238E27FC236}">
              <a16:creationId xmlns:a16="http://schemas.microsoft.com/office/drawing/2014/main" id="{BA772B82-B5FB-4E0E-B4A4-0DFE0F0858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8862082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5685</xdr:row>
      <xdr:rowOff>0</xdr:rowOff>
    </xdr:from>
    <xdr:ext cx="85725" cy="190500"/>
    <xdr:pic>
      <xdr:nvPicPr>
        <xdr:cNvPr id="2805" name="Picture 2804">
          <a:extLst>
            <a:ext uri="{FF2B5EF4-FFF2-40B4-BE49-F238E27FC236}">
              <a16:creationId xmlns:a16="http://schemas.microsoft.com/office/drawing/2014/main" id="{3C223B75-129E-49B2-90BC-A8F594684F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888122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5686</xdr:row>
      <xdr:rowOff>0</xdr:rowOff>
    </xdr:from>
    <xdr:ext cx="85725" cy="190500"/>
    <xdr:pic>
      <xdr:nvPicPr>
        <xdr:cNvPr id="2806" name="Picture 2805">
          <a:extLst>
            <a:ext uri="{FF2B5EF4-FFF2-40B4-BE49-F238E27FC236}">
              <a16:creationId xmlns:a16="http://schemas.microsoft.com/office/drawing/2014/main" id="{B709DB84-20F7-42FC-ABE2-B1AFF7E1CF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890037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5687</xdr:row>
      <xdr:rowOff>0</xdr:rowOff>
    </xdr:from>
    <xdr:ext cx="85725" cy="190500"/>
    <xdr:pic>
      <xdr:nvPicPr>
        <xdr:cNvPr id="2807" name="Picture 2806">
          <a:extLst>
            <a:ext uri="{FF2B5EF4-FFF2-40B4-BE49-F238E27FC236}">
              <a16:creationId xmlns:a16="http://schemas.microsoft.com/office/drawing/2014/main" id="{A6C8880A-0A31-4764-8B63-15530375D5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89195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5688</xdr:row>
      <xdr:rowOff>0</xdr:rowOff>
    </xdr:from>
    <xdr:ext cx="85725" cy="190500"/>
    <xdr:pic>
      <xdr:nvPicPr>
        <xdr:cNvPr id="2808" name="Picture 2807">
          <a:extLst>
            <a:ext uri="{FF2B5EF4-FFF2-40B4-BE49-F238E27FC236}">
              <a16:creationId xmlns:a16="http://schemas.microsoft.com/office/drawing/2014/main" id="{BFED9F11-BB88-4ADD-B64E-BF0F274558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893866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5689</xdr:row>
      <xdr:rowOff>0</xdr:rowOff>
    </xdr:from>
    <xdr:ext cx="85725" cy="190500"/>
    <xdr:pic>
      <xdr:nvPicPr>
        <xdr:cNvPr id="2809" name="Picture 2808">
          <a:extLst>
            <a:ext uri="{FF2B5EF4-FFF2-40B4-BE49-F238E27FC236}">
              <a16:creationId xmlns:a16="http://schemas.microsoft.com/office/drawing/2014/main" id="{68141D7D-02F8-4DB0-8E23-D7B04B0471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8957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5690</xdr:row>
      <xdr:rowOff>0</xdr:rowOff>
    </xdr:from>
    <xdr:ext cx="85725" cy="190500"/>
    <xdr:pic>
      <xdr:nvPicPr>
        <xdr:cNvPr id="2810" name="Picture 2809">
          <a:extLst>
            <a:ext uri="{FF2B5EF4-FFF2-40B4-BE49-F238E27FC236}">
              <a16:creationId xmlns:a16="http://schemas.microsoft.com/office/drawing/2014/main" id="{30E6BA53-459C-4DF0-A2E9-D01FFBF182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8976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5691</xdr:row>
      <xdr:rowOff>0</xdr:rowOff>
    </xdr:from>
    <xdr:ext cx="85725" cy="190500"/>
    <xdr:pic>
      <xdr:nvPicPr>
        <xdr:cNvPr id="2811" name="Picture 2810">
          <a:extLst>
            <a:ext uri="{FF2B5EF4-FFF2-40B4-BE49-F238E27FC236}">
              <a16:creationId xmlns:a16="http://schemas.microsoft.com/office/drawing/2014/main" id="{211634FE-35D2-4FDB-9361-5822FF4943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899609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5692</xdr:row>
      <xdr:rowOff>0</xdr:rowOff>
    </xdr:from>
    <xdr:ext cx="85725" cy="190500"/>
    <xdr:pic>
      <xdr:nvPicPr>
        <xdr:cNvPr id="2812" name="Picture 2811">
          <a:extLst>
            <a:ext uri="{FF2B5EF4-FFF2-40B4-BE49-F238E27FC236}">
              <a16:creationId xmlns:a16="http://schemas.microsoft.com/office/drawing/2014/main" id="{CCE579CC-3C9D-48DB-AE04-23F7312614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9015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5693</xdr:row>
      <xdr:rowOff>0</xdr:rowOff>
    </xdr:from>
    <xdr:ext cx="85725" cy="190500"/>
    <xdr:pic>
      <xdr:nvPicPr>
        <xdr:cNvPr id="2813" name="Picture 2812">
          <a:extLst>
            <a:ext uri="{FF2B5EF4-FFF2-40B4-BE49-F238E27FC236}">
              <a16:creationId xmlns:a16="http://schemas.microsoft.com/office/drawing/2014/main" id="{7F766B99-4CF8-44BA-90B1-C657424378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9034389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5694</xdr:row>
      <xdr:rowOff>0</xdr:rowOff>
    </xdr:from>
    <xdr:ext cx="85725" cy="190500"/>
    <xdr:pic>
      <xdr:nvPicPr>
        <xdr:cNvPr id="2814" name="Picture 2813">
          <a:extLst>
            <a:ext uri="{FF2B5EF4-FFF2-40B4-BE49-F238E27FC236}">
              <a16:creationId xmlns:a16="http://schemas.microsoft.com/office/drawing/2014/main" id="{2B053B97-78FD-4F83-BDD8-3799EDD883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9053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5695</xdr:row>
      <xdr:rowOff>0</xdr:rowOff>
    </xdr:from>
    <xdr:ext cx="85725" cy="190500"/>
    <xdr:pic>
      <xdr:nvPicPr>
        <xdr:cNvPr id="2815" name="Picture 2814">
          <a:extLst>
            <a:ext uri="{FF2B5EF4-FFF2-40B4-BE49-F238E27FC236}">
              <a16:creationId xmlns:a16="http://schemas.microsoft.com/office/drawing/2014/main" id="{EBA60E66-A61C-4147-B9BF-8ED010F936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907268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5696</xdr:row>
      <xdr:rowOff>0</xdr:rowOff>
    </xdr:from>
    <xdr:ext cx="85725" cy="190500"/>
    <xdr:pic>
      <xdr:nvPicPr>
        <xdr:cNvPr id="2816" name="Picture 2815">
          <a:extLst>
            <a:ext uri="{FF2B5EF4-FFF2-40B4-BE49-F238E27FC236}">
              <a16:creationId xmlns:a16="http://schemas.microsoft.com/office/drawing/2014/main" id="{0108B9BF-A474-44A6-8011-31446EDBFF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909182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5697</xdr:row>
      <xdr:rowOff>0</xdr:rowOff>
    </xdr:from>
    <xdr:ext cx="85725" cy="190500"/>
    <xdr:pic>
      <xdr:nvPicPr>
        <xdr:cNvPr id="2817" name="Picture 2816">
          <a:extLst>
            <a:ext uri="{FF2B5EF4-FFF2-40B4-BE49-F238E27FC236}">
              <a16:creationId xmlns:a16="http://schemas.microsoft.com/office/drawing/2014/main" id="{7AECDCA6-28EA-4F24-8EE7-F0139579B7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911097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5698</xdr:row>
      <xdr:rowOff>0</xdr:rowOff>
    </xdr:from>
    <xdr:ext cx="85725" cy="190500"/>
    <xdr:pic>
      <xdr:nvPicPr>
        <xdr:cNvPr id="2818" name="Picture 2817">
          <a:extLst>
            <a:ext uri="{FF2B5EF4-FFF2-40B4-BE49-F238E27FC236}">
              <a16:creationId xmlns:a16="http://schemas.microsoft.com/office/drawing/2014/main" id="{2CB40E92-E178-484B-9778-2CEDA206EE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913011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5699</xdr:row>
      <xdr:rowOff>0</xdr:rowOff>
    </xdr:from>
    <xdr:ext cx="85725" cy="190500"/>
    <xdr:pic>
      <xdr:nvPicPr>
        <xdr:cNvPr id="2819" name="Picture 2818">
          <a:extLst>
            <a:ext uri="{FF2B5EF4-FFF2-40B4-BE49-F238E27FC236}">
              <a16:creationId xmlns:a16="http://schemas.microsoft.com/office/drawing/2014/main" id="{60601C65-54B0-42D0-B864-1BF6A5B049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914926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5700</xdr:row>
      <xdr:rowOff>0</xdr:rowOff>
    </xdr:from>
    <xdr:ext cx="85725" cy="190500"/>
    <xdr:pic>
      <xdr:nvPicPr>
        <xdr:cNvPr id="2820" name="Picture 2819">
          <a:extLst>
            <a:ext uri="{FF2B5EF4-FFF2-40B4-BE49-F238E27FC236}">
              <a16:creationId xmlns:a16="http://schemas.microsoft.com/office/drawing/2014/main" id="{ADDB8246-FD14-4596-905C-533CEB1FC7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9168406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5701</xdr:row>
      <xdr:rowOff>0</xdr:rowOff>
    </xdr:from>
    <xdr:ext cx="85725" cy="190500"/>
    <xdr:pic>
      <xdr:nvPicPr>
        <xdr:cNvPr id="2821" name="Picture 2820">
          <a:extLst>
            <a:ext uri="{FF2B5EF4-FFF2-40B4-BE49-F238E27FC236}">
              <a16:creationId xmlns:a16="http://schemas.microsoft.com/office/drawing/2014/main" id="{4AE73383-50E2-45C9-A3C0-342C206D56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918755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5702</xdr:row>
      <xdr:rowOff>0</xdr:rowOff>
    </xdr:from>
    <xdr:ext cx="85725" cy="190500"/>
    <xdr:pic>
      <xdr:nvPicPr>
        <xdr:cNvPr id="2822" name="Picture 2821">
          <a:extLst>
            <a:ext uri="{FF2B5EF4-FFF2-40B4-BE49-F238E27FC236}">
              <a16:creationId xmlns:a16="http://schemas.microsoft.com/office/drawing/2014/main" id="{4D8BE853-8992-4B76-B8D8-8B5BDB6E48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9206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5703</xdr:row>
      <xdr:rowOff>0</xdr:rowOff>
    </xdr:from>
    <xdr:ext cx="85725" cy="190500"/>
    <xdr:pic>
      <xdr:nvPicPr>
        <xdr:cNvPr id="2823" name="Picture 2822">
          <a:extLst>
            <a:ext uri="{FF2B5EF4-FFF2-40B4-BE49-F238E27FC236}">
              <a16:creationId xmlns:a16="http://schemas.microsoft.com/office/drawing/2014/main" id="{5887DDCC-00A2-42A9-A340-79E2B863E5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9225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5704</xdr:row>
      <xdr:rowOff>0</xdr:rowOff>
    </xdr:from>
    <xdr:ext cx="85725" cy="190500"/>
    <xdr:pic>
      <xdr:nvPicPr>
        <xdr:cNvPr id="2824" name="Picture 2823">
          <a:extLst>
            <a:ext uri="{FF2B5EF4-FFF2-40B4-BE49-F238E27FC236}">
              <a16:creationId xmlns:a16="http://schemas.microsoft.com/office/drawing/2014/main" id="{D32D4C8B-44B2-41CB-B8DC-CBCB24A1B1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924498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5705</xdr:row>
      <xdr:rowOff>0</xdr:rowOff>
    </xdr:from>
    <xdr:ext cx="85725" cy="190500"/>
    <xdr:pic>
      <xdr:nvPicPr>
        <xdr:cNvPr id="2825" name="Picture 2824">
          <a:extLst>
            <a:ext uri="{FF2B5EF4-FFF2-40B4-BE49-F238E27FC236}">
              <a16:creationId xmlns:a16="http://schemas.microsoft.com/office/drawing/2014/main" id="{EE552285-35B2-4CEF-A62F-0DA36DE238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9264132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5706</xdr:row>
      <xdr:rowOff>0</xdr:rowOff>
    </xdr:from>
    <xdr:ext cx="85725" cy="190500"/>
    <xdr:pic>
      <xdr:nvPicPr>
        <xdr:cNvPr id="2826" name="Picture 2825">
          <a:extLst>
            <a:ext uri="{FF2B5EF4-FFF2-40B4-BE49-F238E27FC236}">
              <a16:creationId xmlns:a16="http://schemas.microsoft.com/office/drawing/2014/main" id="{F2966CD5-77C3-4DB5-9680-F9D0D442D4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9283277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5707</xdr:row>
      <xdr:rowOff>0</xdr:rowOff>
    </xdr:from>
    <xdr:ext cx="85725" cy="190500"/>
    <xdr:pic>
      <xdr:nvPicPr>
        <xdr:cNvPr id="2827" name="Picture 2826">
          <a:extLst>
            <a:ext uri="{FF2B5EF4-FFF2-40B4-BE49-F238E27FC236}">
              <a16:creationId xmlns:a16="http://schemas.microsoft.com/office/drawing/2014/main" id="{F38D0B73-3B02-40B3-A291-B79126D4C8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93024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5708</xdr:row>
      <xdr:rowOff>0</xdr:rowOff>
    </xdr:from>
    <xdr:ext cx="85725" cy="190500"/>
    <xdr:pic>
      <xdr:nvPicPr>
        <xdr:cNvPr id="2828" name="Picture 2827">
          <a:extLst>
            <a:ext uri="{FF2B5EF4-FFF2-40B4-BE49-F238E27FC236}">
              <a16:creationId xmlns:a16="http://schemas.microsoft.com/office/drawing/2014/main" id="{3F88171C-1FD7-4FE6-BB45-76F5A00401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93215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5709</xdr:row>
      <xdr:rowOff>0</xdr:rowOff>
    </xdr:from>
    <xdr:ext cx="85725" cy="190500"/>
    <xdr:pic>
      <xdr:nvPicPr>
        <xdr:cNvPr id="2829" name="Picture 2828">
          <a:extLst>
            <a:ext uri="{FF2B5EF4-FFF2-40B4-BE49-F238E27FC236}">
              <a16:creationId xmlns:a16="http://schemas.microsoft.com/office/drawing/2014/main" id="{CFC35C45-4EC1-429F-8938-E0B4BB2E70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934071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5710</xdr:row>
      <xdr:rowOff>0</xdr:rowOff>
    </xdr:from>
    <xdr:ext cx="85725" cy="190500"/>
    <xdr:pic>
      <xdr:nvPicPr>
        <xdr:cNvPr id="2830" name="Picture 2829">
          <a:extLst>
            <a:ext uri="{FF2B5EF4-FFF2-40B4-BE49-F238E27FC236}">
              <a16:creationId xmlns:a16="http://schemas.microsoft.com/office/drawing/2014/main" id="{7DD80DB0-1588-44DF-B8AD-46EB8E22F8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9359858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5711</xdr:row>
      <xdr:rowOff>0</xdr:rowOff>
    </xdr:from>
    <xdr:ext cx="85725" cy="190500"/>
    <xdr:pic>
      <xdr:nvPicPr>
        <xdr:cNvPr id="2831" name="Picture 2830">
          <a:extLst>
            <a:ext uri="{FF2B5EF4-FFF2-40B4-BE49-F238E27FC236}">
              <a16:creationId xmlns:a16="http://schemas.microsoft.com/office/drawing/2014/main" id="{004CF0FD-5558-4184-A1DC-BC03727A9A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937900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5712</xdr:row>
      <xdr:rowOff>0</xdr:rowOff>
    </xdr:from>
    <xdr:ext cx="85725" cy="190500"/>
    <xdr:pic>
      <xdr:nvPicPr>
        <xdr:cNvPr id="2832" name="Picture 2831">
          <a:extLst>
            <a:ext uri="{FF2B5EF4-FFF2-40B4-BE49-F238E27FC236}">
              <a16:creationId xmlns:a16="http://schemas.microsoft.com/office/drawing/2014/main" id="{A85C8072-3D9C-4BA0-BCA1-04A70D7F7F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9398149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5713</xdr:row>
      <xdr:rowOff>0</xdr:rowOff>
    </xdr:from>
    <xdr:ext cx="85725" cy="190500"/>
    <xdr:pic>
      <xdr:nvPicPr>
        <xdr:cNvPr id="2833" name="Picture 2832">
          <a:extLst>
            <a:ext uri="{FF2B5EF4-FFF2-40B4-BE49-F238E27FC236}">
              <a16:creationId xmlns:a16="http://schemas.microsoft.com/office/drawing/2014/main" id="{8532B413-C9A0-4F7F-AEC4-F188E57606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941729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5714</xdr:row>
      <xdr:rowOff>0</xdr:rowOff>
    </xdr:from>
    <xdr:ext cx="85725" cy="190500"/>
    <xdr:pic>
      <xdr:nvPicPr>
        <xdr:cNvPr id="2834" name="Picture 2833">
          <a:extLst>
            <a:ext uri="{FF2B5EF4-FFF2-40B4-BE49-F238E27FC236}">
              <a16:creationId xmlns:a16="http://schemas.microsoft.com/office/drawing/2014/main" id="{D087F508-0810-4781-BB3E-A2B9F10F57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9436439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5715</xdr:row>
      <xdr:rowOff>0</xdr:rowOff>
    </xdr:from>
    <xdr:ext cx="85725" cy="190500"/>
    <xdr:pic>
      <xdr:nvPicPr>
        <xdr:cNvPr id="2835" name="Picture 2834">
          <a:extLst>
            <a:ext uri="{FF2B5EF4-FFF2-40B4-BE49-F238E27FC236}">
              <a16:creationId xmlns:a16="http://schemas.microsoft.com/office/drawing/2014/main" id="{3409AABB-3AC4-4E89-9DC4-A1B47FD5FC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945558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5716</xdr:row>
      <xdr:rowOff>0</xdr:rowOff>
    </xdr:from>
    <xdr:ext cx="85725" cy="190500"/>
    <xdr:pic>
      <xdr:nvPicPr>
        <xdr:cNvPr id="2836" name="Picture 2835">
          <a:extLst>
            <a:ext uri="{FF2B5EF4-FFF2-40B4-BE49-F238E27FC236}">
              <a16:creationId xmlns:a16="http://schemas.microsoft.com/office/drawing/2014/main" id="{FD0F0F1C-2EE9-42BB-9F6B-47C2DD4E76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947473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5717</xdr:row>
      <xdr:rowOff>0</xdr:rowOff>
    </xdr:from>
    <xdr:ext cx="85725" cy="190500"/>
    <xdr:pic>
      <xdr:nvPicPr>
        <xdr:cNvPr id="2837" name="Picture 2836">
          <a:extLst>
            <a:ext uri="{FF2B5EF4-FFF2-40B4-BE49-F238E27FC236}">
              <a16:creationId xmlns:a16="http://schemas.microsoft.com/office/drawing/2014/main" id="{70875A63-2031-4C30-B1EE-414052CD36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94938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5718</xdr:row>
      <xdr:rowOff>0</xdr:rowOff>
    </xdr:from>
    <xdr:ext cx="85725" cy="190500"/>
    <xdr:pic>
      <xdr:nvPicPr>
        <xdr:cNvPr id="2838" name="Picture 2837">
          <a:extLst>
            <a:ext uri="{FF2B5EF4-FFF2-40B4-BE49-F238E27FC236}">
              <a16:creationId xmlns:a16="http://schemas.microsoft.com/office/drawing/2014/main" id="{2A0FF5B1-7C83-4048-A7F8-5BB73227E4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951302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5719</xdr:row>
      <xdr:rowOff>0</xdr:rowOff>
    </xdr:from>
    <xdr:ext cx="85725" cy="190500"/>
    <xdr:pic>
      <xdr:nvPicPr>
        <xdr:cNvPr id="2839" name="Picture 2838">
          <a:extLst>
            <a:ext uri="{FF2B5EF4-FFF2-40B4-BE49-F238E27FC236}">
              <a16:creationId xmlns:a16="http://schemas.microsoft.com/office/drawing/2014/main" id="{6BDFDA5B-1A67-404B-839E-911D5BBA7D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953216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5720</xdr:row>
      <xdr:rowOff>0</xdr:rowOff>
    </xdr:from>
    <xdr:ext cx="85725" cy="190500"/>
    <xdr:pic>
      <xdr:nvPicPr>
        <xdr:cNvPr id="2840" name="Picture 2839">
          <a:extLst>
            <a:ext uri="{FF2B5EF4-FFF2-40B4-BE49-F238E27FC236}">
              <a16:creationId xmlns:a16="http://schemas.microsoft.com/office/drawing/2014/main" id="{EB519F75-5649-4C07-9BA5-D7D9743BA2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955131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5721</xdr:row>
      <xdr:rowOff>0</xdr:rowOff>
    </xdr:from>
    <xdr:ext cx="85725" cy="190500"/>
    <xdr:pic>
      <xdr:nvPicPr>
        <xdr:cNvPr id="2841" name="Picture 2840">
          <a:extLst>
            <a:ext uri="{FF2B5EF4-FFF2-40B4-BE49-F238E27FC236}">
              <a16:creationId xmlns:a16="http://schemas.microsoft.com/office/drawing/2014/main" id="{7C7FBAF3-9BD6-4322-9FDE-D50CBEAE54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957045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5722</xdr:row>
      <xdr:rowOff>0</xdr:rowOff>
    </xdr:from>
    <xdr:ext cx="85725" cy="190500"/>
    <xdr:pic>
      <xdr:nvPicPr>
        <xdr:cNvPr id="2842" name="Picture 2841">
          <a:extLst>
            <a:ext uri="{FF2B5EF4-FFF2-40B4-BE49-F238E27FC236}">
              <a16:creationId xmlns:a16="http://schemas.microsoft.com/office/drawing/2014/main" id="{572E2E4B-4EE0-45A7-93E1-3CDD5678C9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958960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5723</xdr:row>
      <xdr:rowOff>0</xdr:rowOff>
    </xdr:from>
    <xdr:ext cx="85725" cy="190500"/>
    <xdr:pic>
      <xdr:nvPicPr>
        <xdr:cNvPr id="2843" name="Picture 2842">
          <a:extLst>
            <a:ext uri="{FF2B5EF4-FFF2-40B4-BE49-F238E27FC236}">
              <a16:creationId xmlns:a16="http://schemas.microsoft.com/office/drawing/2014/main" id="{5590D2DC-F930-4811-BCD7-F5C7F9A92D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960874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5724</xdr:row>
      <xdr:rowOff>0</xdr:rowOff>
    </xdr:from>
    <xdr:ext cx="85725" cy="190500"/>
    <xdr:pic>
      <xdr:nvPicPr>
        <xdr:cNvPr id="2844" name="Picture 2843">
          <a:extLst>
            <a:ext uri="{FF2B5EF4-FFF2-40B4-BE49-F238E27FC236}">
              <a16:creationId xmlns:a16="http://schemas.microsoft.com/office/drawing/2014/main" id="{3617BB6F-E8D5-48FC-8327-BEA1BD614B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9627892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5725</xdr:row>
      <xdr:rowOff>0</xdr:rowOff>
    </xdr:from>
    <xdr:ext cx="85725" cy="190500"/>
    <xdr:pic>
      <xdr:nvPicPr>
        <xdr:cNvPr id="2845" name="Picture 2844">
          <a:extLst>
            <a:ext uri="{FF2B5EF4-FFF2-40B4-BE49-F238E27FC236}">
              <a16:creationId xmlns:a16="http://schemas.microsoft.com/office/drawing/2014/main" id="{16CE9E5B-65AC-40EC-B99C-C4C8B875A4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964703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5726</xdr:row>
      <xdr:rowOff>0</xdr:rowOff>
    </xdr:from>
    <xdr:ext cx="85725" cy="190500"/>
    <xdr:pic>
      <xdr:nvPicPr>
        <xdr:cNvPr id="2846" name="Picture 2845">
          <a:extLst>
            <a:ext uri="{FF2B5EF4-FFF2-40B4-BE49-F238E27FC236}">
              <a16:creationId xmlns:a16="http://schemas.microsoft.com/office/drawing/2014/main" id="{91991B21-5008-464F-9E8A-F3D8BBB996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966618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5727</xdr:row>
      <xdr:rowOff>0</xdr:rowOff>
    </xdr:from>
    <xdr:ext cx="85725" cy="190500"/>
    <xdr:pic>
      <xdr:nvPicPr>
        <xdr:cNvPr id="2847" name="Picture 2846">
          <a:extLst>
            <a:ext uri="{FF2B5EF4-FFF2-40B4-BE49-F238E27FC236}">
              <a16:creationId xmlns:a16="http://schemas.microsoft.com/office/drawing/2014/main" id="{0C324E36-197A-4A6C-A4D8-7E3150CB1F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968532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5728</xdr:row>
      <xdr:rowOff>0</xdr:rowOff>
    </xdr:from>
    <xdr:ext cx="85725" cy="190500"/>
    <xdr:pic>
      <xdr:nvPicPr>
        <xdr:cNvPr id="2848" name="Picture 2847">
          <a:extLst>
            <a:ext uri="{FF2B5EF4-FFF2-40B4-BE49-F238E27FC236}">
              <a16:creationId xmlns:a16="http://schemas.microsoft.com/office/drawing/2014/main" id="{251536F7-7762-44FC-8C41-D2EAED4CC9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970447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5729</xdr:row>
      <xdr:rowOff>0</xdr:rowOff>
    </xdr:from>
    <xdr:ext cx="85725" cy="190500"/>
    <xdr:pic>
      <xdr:nvPicPr>
        <xdr:cNvPr id="2849" name="Picture 2848">
          <a:extLst>
            <a:ext uri="{FF2B5EF4-FFF2-40B4-BE49-F238E27FC236}">
              <a16:creationId xmlns:a16="http://schemas.microsoft.com/office/drawing/2014/main" id="{5A553034-3D22-410A-9944-4FE8AF2B59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972361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5730</xdr:row>
      <xdr:rowOff>0</xdr:rowOff>
    </xdr:from>
    <xdr:ext cx="85725" cy="190500"/>
    <xdr:pic>
      <xdr:nvPicPr>
        <xdr:cNvPr id="2850" name="Picture 2849">
          <a:extLst>
            <a:ext uri="{FF2B5EF4-FFF2-40B4-BE49-F238E27FC236}">
              <a16:creationId xmlns:a16="http://schemas.microsoft.com/office/drawing/2014/main" id="{C9835874-3E8C-4FDC-B18B-AE2C411189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97427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5731</xdr:row>
      <xdr:rowOff>0</xdr:rowOff>
    </xdr:from>
    <xdr:ext cx="85725" cy="190500"/>
    <xdr:pic>
      <xdr:nvPicPr>
        <xdr:cNvPr id="2851" name="Picture 2850">
          <a:extLst>
            <a:ext uri="{FF2B5EF4-FFF2-40B4-BE49-F238E27FC236}">
              <a16:creationId xmlns:a16="http://schemas.microsoft.com/office/drawing/2014/main" id="{4E34B076-9B6F-4D4A-9588-9105D69411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976190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5732</xdr:row>
      <xdr:rowOff>0</xdr:rowOff>
    </xdr:from>
    <xdr:ext cx="85725" cy="190500"/>
    <xdr:pic>
      <xdr:nvPicPr>
        <xdr:cNvPr id="2852" name="Picture 2851">
          <a:extLst>
            <a:ext uri="{FF2B5EF4-FFF2-40B4-BE49-F238E27FC236}">
              <a16:creationId xmlns:a16="http://schemas.microsoft.com/office/drawing/2014/main" id="{B21792D7-4E93-4BB6-A114-610868DC24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978105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5733</xdr:row>
      <xdr:rowOff>0</xdr:rowOff>
    </xdr:from>
    <xdr:ext cx="85725" cy="190500"/>
    <xdr:pic>
      <xdr:nvPicPr>
        <xdr:cNvPr id="2853" name="Picture 2852">
          <a:extLst>
            <a:ext uri="{FF2B5EF4-FFF2-40B4-BE49-F238E27FC236}">
              <a16:creationId xmlns:a16="http://schemas.microsoft.com/office/drawing/2014/main" id="{8DFA4112-1AA9-499B-89B0-F6B3173716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9800199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5734</xdr:row>
      <xdr:rowOff>0</xdr:rowOff>
    </xdr:from>
    <xdr:ext cx="85725" cy="190500"/>
    <xdr:pic>
      <xdr:nvPicPr>
        <xdr:cNvPr id="2854" name="Picture 2853">
          <a:extLst>
            <a:ext uri="{FF2B5EF4-FFF2-40B4-BE49-F238E27FC236}">
              <a16:creationId xmlns:a16="http://schemas.microsoft.com/office/drawing/2014/main" id="{FA16C729-CFAD-47ED-8382-A0471FB596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981934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5735</xdr:row>
      <xdr:rowOff>0</xdr:rowOff>
    </xdr:from>
    <xdr:ext cx="85725" cy="190500"/>
    <xdr:pic>
      <xdr:nvPicPr>
        <xdr:cNvPr id="2855" name="Picture 2854">
          <a:extLst>
            <a:ext uri="{FF2B5EF4-FFF2-40B4-BE49-F238E27FC236}">
              <a16:creationId xmlns:a16="http://schemas.microsoft.com/office/drawing/2014/main" id="{D8CA12BF-70B5-4B79-A38A-E4D07C7C70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983849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5736</xdr:row>
      <xdr:rowOff>0</xdr:rowOff>
    </xdr:from>
    <xdr:ext cx="85725" cy="190500"/>
    <xdr:pic>
      <xdr:nvPicPr>
        <xdr:cNvPr id="2856" name="Picture 2855">
          <a:extLst>
            <a:ext uri="{FF2B5EF4-FFF2-40B4-BE49-F238E27FC236}">
              <a16:creationId xmlns:a16="http://schemas.microsoft.com/office/drawing/2014/main" id="{1F65C85A-F8B9-4B58-B05B-026EC10E44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985763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5737</xdr:row>
      <xdr:rowOff>0</xdr:rowOff>
    </xdr:from>
    <xdr:ext cx="85725" cy="190500"/>
    <xdr:pic>
      <xdr:nvPicPr>
        <xdr:cNvPr id="2857" name="Picture 2856">
          <a:extLst>
            <a:ext uri="{FF2B5EF4-FFF2-40B4-BE49-F238E27FC236}">
              <a16:creationId xmlns:a16="http://schemas.microsoft.com/office/drawing/2014/main" id="{17061750-1009-45A4-AB86-13B3D7D6DC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987678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5738</xdr:row>
      <xdr:rowOff>0</xdr:rowOff>
    </xdr:from>
    <xdr:ext cx="85725" cy="190500"/>
    <xdr:pic>
      <xdr:nvPicPr>
        <xdr:cNvPr id="2858" name="Picture 2857">
          <a:extLst>
            <a:ext uri="{FF2B5EF4-FFF2-40B4-BE49-F238E27FC236}">
              <a16:creationId xmlns:a16="http://schemas.microsoft.com/office/drawing/2014/main" id="{1DCF94A8-4668-478B-92B8-B5CA8F3578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989592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5739</xdr:row>
      <xdr:rowOff>0</xdr:rowOff>
    </xdr:from>
    <xdr:ext cx="85725" cy="190500"/>
    <xdr:pic>
      <xdr:nvPicPr>
        <xdr:cNvPr id="2859" name="Picture 2858">
          <a:extLst>
            <a:ext uri="{FF2B5EF4-FFF2-40B4-BE49-F238E27FC236}">
              <a16:creationId xmlns:a16="http://schemas.microsoft.com/office/drawing/2014/main" id="{F237C2CA-7D59-4D07-B8A6-843ED51836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991507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5740</xdr:row>
      <xdr:rowOff>0</xdr:rowOff>
    </xdr:from>
    <xdr:ext cx="85725" cy="190500"/>
    <xdr:pic>
      <xdr:nvPicPr>
        <xdr:cNvPr id="2860" name="Picture 2859">
          <a:extLst>
            <a:ext uri="{FF2B5EF4-FFF2-40B4-BE49-F238E27FC236}">
              <a16:creationId xmlns:a16="http://schemas.microsoft.com/office/drawing/2014/main" id="{2C7032CA-AD38-4DBC-9449-6BB0728258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9934216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5741</xdr:row>
      <xdr:rowOff>0</xdr:rowOff>
    </xdr:from>
    <xdr:ext cx="85725" cy="190500"/>
    <xdr:pic>
      <xdr:nvPicPr>
        <xdr:cNvPr id="2861" name="Picture 2860">
          <a:extLst>
            <a:ext uri="{FF2B5EF4-FFF2-40B4-BE49-F238E27FC236}">
              <a16:creationId xmlns:a16="http://schemas.microsoft.com/office/drawing/2014/main" id="{C09433B0-502F-4F0F-9E14-24486C16BE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995336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5742</xdr:row>
      <xdr:rowOff>0</xdr:rowOff>
    </xdr:from>
    <xdr:ext cx="85725" cy="190500"/>
    <xdr:pic>
      <xdr:nvPicPr>
        <xdr:cNvPr id="2862" name="Picture 2861">
          <a:extLst>
            <a:ext uri="{FF2B5EF4-FFF2-40B4-BE49-F238E27FC236}">
              <a16:creationId xmlns:a16="http://schemas.microsoft.com/office/drawing/2014/main" id="{F85A1F33-9397-4607-AAB5-8FA29F349A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997250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5743</xdr:row>
      <xdr:rowOff>0</xdr:rowOff>
    </xdr:from>
    <xdr:ext cx="85725" cy="190500"/>
    <xdr:pic>
      <xdr:nvPicPr>
        <xdr:cNvPr id="2863" name="Picture 2862">
          <a:extLst>
            <a:ext uri="{FF2B5EF4-FFF2-40B4-BE49-F238E27FC236}">
              <a16:creationId xmlns:a16="http://schemas.microsoft.com/office/drawing/2014/main" id="{9C186DC9-6859-44E5-8CBF-1EF8E05986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999165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5744</xdr:row>
      <xdr:rowOff>0</xdr:rowOff>
    </xdr:from>
    <xdr:ext cx="85725" cy="190500"/>
    <xdr:pic>
      <xdr:nvPicPr>
        <xdr:cNvPr id="2864" name="Picture 2863">
          <a:extLst>
            <a:ext uri="{FF2B5EF4-FFF2-40B4-BE49-F238E27FC236}">
              <a16:creationId xmlns:a16="http://schemas.microsoft.com/office/drawing/2014/main" id="{E7FB7470-0DBC-4F55-BC5A-CB738B17E1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001079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5745</xdr:row>
      <xdr:rowOff>0</xdr:rowOff>
    </xdr:from>
    <xdr:ext cx="85725" cy="190500"/>
    <xdr:pic>
      <xdr:nvPicPr>
        <xdr:cNvPr id="2865" name="Picture 2864">
          <a:extLst>
            <a:ext uri="{FF2B5EF4-FFF2-40B4-BE49-F238E27FC236}">
              <a16:creationId xmlns:a16="http://schemas.microsoft.com/office/drawing/2014/main" id="{0283AA23-8C2E-43FC-B7E3-85D7617D23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0029942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5746</xdr:row>
      <xdr:rowOff>0</xdr:rowOff>
    </xdr:from>
    <xdr:ext cx="85725" cy="190500"/>
    <xdr:pic>
      <xdr:nvPicPr>
        <xdr:cNvPr id="2866" name="Picture 2865">
          <a:extLst>
            <a:ext uri="{FF2B5EF4-FFF2-40B4-BE49-F238E27FC236}">
              <a16:creationId xmlns:a16="http://schemas.microsoft.com/office/drawing/2014/main" id="{11B0B667-FD65-4D7B-A456-17FEE990C6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0049087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5747</xdr:row>
      <xdr:rowOff>0</xdr:rowOff>
    </xdr:from>
    <xdr:ext cx="85725" cy="190500"/>
    <xdr:pic>
      <xdr:nvPicPr>
        <xdr:cNvPr id="2867" name="Picture 2866">
          <a:extLst>
            <a:ext uri="{FF2B5EF4-FFF2-40B4-BE49-F238E27FC236}">
              <a16:creationId xmlns:a16="http://schemas.microsoft.com/office/drawing/2014/main" id="{D5401D5F-EA82-4F6A-8C7F-ACD7335A42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006823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5748</xdr:row>
      <xdr:rowOff>0</xdr:rowOff>
    </xdr:from>
    <xdr:ext cx="85725" cy="190500"/>
    <xdr:pic>
      <xdr:nvPicPr>
        <xdr:cNvPr id="2868" name="Picture 2867">
          <a:extLst>
            <a:ext uri="{FF2B5EF4-FFF2-40B4-BE49-F238E27FC236}">
              <a16:creationId xmlns:a16="http://schemas.microsoft.com/office/drawing/2014/main" id="{6D54ABE0-C984-4AE4-BF0D-E37DCD9758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008737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5749</xdr:row>
      <xdr:rowOff>0</xdr:rowOff>
    </xdr:from>
    <xdr:ext cx="85725" cy="190500"/>
    <xdr:pic>
      <xdr:nvPicPr>
        <xdr:cNvPr id="2869" name="Picture 2868">
          <a:extLst>
            <a:ext uri="{FF2B5EF4-FFF2-40B4-BE49-F238E27FC236}">
              <a16:creationId xmlns:a16="http://schemas.microsoft.com/office/drawing/2014/main" id="{6616F318-0DCA-4F84-9816-87FD0DCFDE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010652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5750</xdr:row>
      <xdr:rowOff>0</xdr:rowOff>
    </xdr:from>
    <xdr:ext cx="85725" cy="190500"/>
    <xdr:pic>
      <xdr:nvPicPr>
        <xdr:cNvPr id="2870" name="Picture 2869">
          <a:extLst>
            <a:ext uri="{FF2B5EF4-FFF2-40B4-BE49-F238E27FC236}">
              <a16:creationId xmlns:a16="http://schemas.microsoft.com/office/drawing/2014/main" id="{1DCEF75A-F33F-46EB-93E6-A7B25E959B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0125668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5751</xdr:row>
      <xdr:rowOff>0</xdr:rowOff>
    </xdr:from>
    <xdr:ext cx="85725" cy="190500"/>
    <xdr:pic>
      <xdr:nvPicPr>
        <xdr:cNvPr id="2871" name="Picture 2870">
          <a:extLst>
            <a:ext uri="{FF2B5EF4-FFF2-40B4-BE49-F238E27FC236}">
              <a16:creationId xmlns:a16="http://schemas.microsoft.com/office/drawing/2014/main" id="{DFB21823-64B8-41E0-9C68-074C1BF9C3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014481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5752</xdr:row>
      <xdr:rowOff>0</xdr:rowOff>
    </xdr:from>
    <xdr:ext cx="85725" cy="190500"/>
    <xdr:pic>
      <xdr:nvPicPr>
        <xdr:cNvPr id="2872" name="Picture 2871">
          <a:extLst>
            <a:ext uri="{FF2B5EF4-FFF2-40B4-BE49-F238E27FC236}">
              <a16:creationId xmlns:a16="http://schemas.microsoft.com/office/drawing/2014/main" id="{F934E38B-E9B3-4CA8-A6A7-5D0121A938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0163959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5753</xdr:row>
      <xdr:rowOff>0</xdr:rowOff>
    </xdr:from>
    <xdr:ext cx="85725" cy="190500"/>
    <xdr:pic>
      <xdr:nvPicPr>
        <xdr:cNvPr id="2873" name="Picture 2872">
          <a:extLst>
            <a:ext uri="{FF2B5EF4-FFF2-40B4-BE49-F238E27FC236}">
              <a16:creationId xmlns:a16="http://schemas.microsoft.com/office/drawing/2014/main" id="{16D54032-9545-4A4E-8ED8-6A661F9833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018310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5754</xdr:row>
      <xdr:rowOff>0</xdr:rowOff>
    </xdr:from>
    <xdr:ext cx="85725" cy="190500"/>
    <xdr:pic>
      <xdr:nvPicPr>
        <xdr:cNvPr id="2874" name="Picture 2873">
          <a:extLst>
            <a:ext uri="{FF2B5EF4-FFF2-40B4-BE49-F238E27FC236}">
              <a16:creationId xmlns:a16="http://schemas.microsoft.com/office/drawing/2014/main" id="{81C21E48-DF11-4DF9-85B4-9D32DE74A1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0202249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5755</xdr:row>
      <xdr:rowOff>0</xdr:rowOff>
    </xdr:from>
    <xdr:ext cx="85725" cy="190500"/>
    <xdr:pic>
      <xdr:nvPicPr>
        <xdr:cNvPr id="2875" name="Picture 2874">
          <a:extLst>
            <a:ext uri="{FF2B5EF4-FFF2-40B4-BE49-F238E27FC236}">
              <a16:creationId xmlns:a16="http://schemas.microsoft.com/office/drawing/2014/main" id="{26A87390-BBBF-4080-8B29-CD6A8624EE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022139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5756</xdr:row>
      <xdr:rowOff>0</xdr:rowOff>
    </xdr:from>
    <xdr:ext cx="85725" cy="190500"/>
    <xdr:pic>
      <xdr:nvPicPr>
        <xdr:cNvPr id="2876" name="Picture 2875">
          <a:extLst>
            <a:ext uri="{FF2B5EF4-FFF2-40B4-BE49-F238E27FC236}">
              <a16:creationId xmlns:a16="http://schemas.microsoft.com/office/drawing/2014/main" id="{D6CCE105-3791-48CC-94E7-1645D83C7C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024054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5757</xdr:row>
      <xdr:rowOff>0</xdr:rowOff>
    </xdr:from>
    <xdr:ext cx="85725" cy="190500"/>
    <xdr:pic>
      <xdr:nvPicPr>
        <xdr:cNvPr id="2877" name="Picture 2876">
          <a:extLst>
            <a:ext uri="{FF2B5EF4-FFF2-40B4-BE49-F238E27FC236}">
              <a16:creationId xmlns:a16="http://schemas.microsoft.com/office/drawing/2014/main" id="{468996CF-96D0-4912-A1F5-C7A09C6804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025968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5758</xdr:row>
      <xdr:rowOff>0</xdr:rowOff>
    </xdr:from>
    <xdr:ext cx="85725" cy="190500"/>
    <xdr:pic>
      <xdr:nvPicPr>
        <xdr:cNvPr id="2878" name="Picture 2877">
          <a:extLst>
            <a:ext uri="{FF2B5EF4-FFF2-40B4-BE49-F238E27FC236}">
              <a16:creationId xmlns:a16="http://schemas.microsoft.com/office/drawing/2014/main" id="{50C91BD0-E349-4ACD-A01F-197E76409E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027883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5759</xdr:row>
      <xdr:rowOff>0</xdr:rowOff>
    </xdr:from>
    <xdr:ext cx="85725" cy="190500"/>
    <xdr:pic>
      <xdr:nvPicPr>
        <xdr:cNvPr id="2879" name="Picture 2878">
          <a:extLst>
            <a:ext uri="{FF2B5EF4-FFF2-40B4-BE49-F238E27FC236}">
              <a16:creationId xmlns:a16="http://schemas.microsoft.com/office/drawing/2014/main" id="{20E4842B-1F03-47FA-844F-00A2B0D47F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029797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5760</xdr:row>
      <xdr:rowOff>0</xdr:rowOff>
    </xdr:from>
    <xdr:ext cx="85725" cy="190500"/>
    <xdr:pic>
      <xdr:nvPicPr>
        <xdr:cNvPr id="2880" name="Picture 2879">
          <a:extLst>
            <a:ext uri="{FF2B5EF4-FFF2-40B4-BE49-F238E27FC236}">
              <a16:creationId xmlns:a16="http://schemas.microsoft.com/office/drawing/2014/main" id="{F6344082-1389-4E02-9E11-82B3D6CE20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031712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5761</xdr:row>
      <xdr:rowOff>0</xdr:rowOff>
    </xdr:from>
    <xdr:ext cx="85725" cy="190500"/>
    <xdr:pic>
      <xdr:nvPicPr>
        <xdr:cNvPr id="2881" name="Picture 2880">
          <a:extLst>
            <a:ext uri="{FF2B5EF4-FFF2-40B4-BE49-F238E27FC236}">
              <a16:creationId xmlns:a16="http://schemas.microsoft.com/office/drawing/2014/main" id="{5D7F1235-9E6A-4126-922E-7F7DA579B8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033626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5762</xdr:row>
      <xdr:rowOff>0</xdr:rowOff>
    </xdr:from>
    <xdr:ext cx="85725" cy="190500"/>
    <xdr:pic>
      <xdr:nvPicPr>
        <xdr:cNvPr id="2882" name="Picture 2881">
          <a:extLst>
            <a:ext uri="{FF2B5EF4-FFF2-40B4-BE49-F238E27FC236}">
              <a16:creationId xmlns:a16="http://schemas.microsoft.com/office/drawing/2014/main" id="{ACBBC0BB-D576-4434-B0D5-B8B60F8EE1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035541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5763</xdr:row>
      <xdr:rowOff>0</xdr:rowOff>
    </xdr:from>
    <xdr:ext cx="85725" cy="190500"/>
    <xdr:pic>
      <xdr:nvPicPr>
        <xdr:cNvPr id="2883" name="Picture 2882">
          <a:extLst>
            <a:ext uri="{FF2B5EF4-FFF2-40B4-BE49-F238E27FC236}">
              <a16:creationId xmlns:a16="http://schemas.microsoft.com/office/drawing/2014/main" id="{E32A1CA8-C75E-4398-AEE1-D4403697D7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037455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5764</xdr:row>
      <xdr:rowOff>0</xdr:rowOff>
    </xdr:from>
    <xdr:ext cx="85725" cy="190500"/>
    <xdr:pic>
      <xdr:nvPicPr>
        <xdr:cNvPr id="2884" name="Picture 2883">
          <a:extLst>
            <a:ext uri="{FF2B5EF4-FFF2-40B4-BE49-F238E27FC236}">
              <a16:creationId xmlns:a16="http://schemas.microsoft.com/office/drawing/2014/main" id="{0281BC25-FD2E-44D0-8DB5-90D4139990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0393702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5765</xdr:row>
      <xdr:rowOff>0</xdr:rowOff>
    </xdr:from>
    <xdr:ext cx="85725" cy="190500"/>
    <xdr:pic>
      <xdr:nvPicPr>
        <xdr:cNvPr id="2885" name="Picture 2884">
          <a:extLst>
            <a:ext uri="{FF2B5EF4-FFF2-40B4-BE49-F238E27FC236}">
              <a16:creationId xmlns:a16="http://schemas.microsoft.com/office/drawing/2014/main" id="{6874B174-F396-40FF-9E0E-9AC502A257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041284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5766</xdr:row>
      <xdr:rowOff>0</xdr:rowOff>
    </xdr:from>
    <xdr:ext cx="85725" cy="190500"/>
    <xdr:pic>
      <xdr:nvPicPr>
        <xdr:cNvPr id="2886" name="Picture 2885">
          <a:extLst>
            <a:ext uri="{FF2B5EF4-FFF2-40B4-BE49-F238E27FC236}">
              <a16:creationId xmlns:a16="http://schemas.microsoft.com/office/drawing/2014/main" id="{32E23A8D-E598-4072-A0B9-DD470B4CE2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043199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5767</xdr:row>
      <xdr:rowOff>0</xdr:rowOff>
    </xdr:from>
    <xdr:ext cx="85725" cy="190500"/>
    <xdr:pic>
      <xdr:nvPicPr>
        <xdr:cNvPr id="2887" name="Picture 2886">
          <a:extLst>
            <a:ext uri="{FF2B5EF4-FFF2-40B4-BE49-F238E27FC236}">
              <a16:creationId xmlns:a16="http://schemas.microsoft.com/office/drawing/2014/main" id="{EB616F65-CAA4-49B4-BC5A-0391278E95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045113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5768</xdr:row>
      <xdr:rowOff>0</xdr:rowOff>
    </xdr:from>
    <xdr:ext cx="85725" cy="190500"/>
    <xdr:pic>
      <xdr:nvPicPr>
        <xdr:cNvPr id="2888" name="Picture 2887">
          <a:extLst>
            <a:ext uri="{FF2B5EF4-FFF2-40B4-BE49-F238E27FC236}">
              <a16:creationId xmlns:a16="http://schemas.microsoft.com/office/drawing/2014/main" id="{D807873F-05C4-422B-AB71-9AB41A61A2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047028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5769</xdr:row>
      <xdr:rowOff>0</xdr:rowOff>
    </xdr:from>
    <xdr:ext cx="85725" cy="190500"/>
    <xdr:pic>
      <xdr:nvPicPr>
        <xdr:cNvPr id="2889" name="Picture 2888">
          <a:extLst>
            <a:ext uri="{FF2B5EF4-FFF2-40B4-BE49-F238E27FC236}">
              <a16:creationId xmlns:a16="http://schemas.microsoft.com/office/drawing/2014/main" id="{34BB01E4-EB03-4F6D-9376-95BEDFD676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048942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5770</xdr:row>
      <xdr:rowOff>0</xdr:rowOff>
    </xdr:from>
    <xdr:ext cx="85725" cy="190500"/>
    <xdr:pic>
      <xdr:nvPicPr>
        <xdr:cNvPr id="2890" name="Picture 2889">
          <a:extLst>
            <a:ext uri="{FF2B5EF4-FFF2-40B4-BE49-F238E27FC236}">
              <a16:creationId xmlns:a16="http://schemas.microsoft.com/office/drawing/2014/main" id="{8AFC916D-9375-4887-9615-28129B4FE2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050857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5771</xdr:row>
      <xdr:rowOff>0</xdr:rowOff>
    </xdr:from>
    <xdr:ext cx="85725" cy="190500"/>
    <xdr:pic>
      <xdr:nvPicPr>
        <xdr:cNvPr id="2891" name="Picture 2890">
          <a:extLst>
            <a:ext uri="{FF2B5EF4-FFF2-40B4-BE49-F238E27FC236}">
              <a16:creationId xmlns:a16="http://schemas.microsoft.com/office/drawing/2014/main" id="{EB9AF353-248F-4FC5-9AB4-C52BD64962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052771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5772</xdr:row>
      <xdr:rowOff>0</xdr:rowOff>
    </xdr:from>
    <xdr:ext cx="85725" cy="190500"/>
    <xdr:pic>
      <xdr:nvPicPr>
        <xdr:cNvPr id="2892" name="Picture 2891">
          <a:extLst>
            <a:ext uri="{FF2B5EF4-FFF2-40B4-BE49-F238E27FC236}">
              <a16:creationId xmlns:a16="http://schemas.microsoft.com/office/drawing/2014/main" id="{76FC35A5-6441-48AB-B3A0-4F94E78E60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054686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5773</xdr:row>
      <xdr:rowOff>0</xdr:rowOff>
    </xdr:from>
    <xdr:ext cx="85725" cy="190500"/>
    <xdr:pic>
      <xdr:nvPicPr>
        <xdr:cNvPr id="2893" name="Picture 2892">
          <a:extLst>
            <a:ext uri="{FF2B5EF4-FFF2-40B4-BE49-F238E27FC236}">
              <a16:creationId xmlns:a16="http://schemas.microsoft.com/office/drawing/2014/main" id="{32BAB6AD-170F-48BD-BC9A-CC0C5E06D4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0566009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5774</xdr:row>
      <xdr:rowOff>0</xdr:rowOff>
    </xdr:from>
    <xdr:ext cx="85725" cy="190500"/>
    <xdr:pic>
      <xdr:nvPicPr>
        <xdr:cNvPr id="2894" name="Picture 2893">
          <a:extLst>
            <a:ext uri="{FF2B5EF4-FFF2-40B4-BE49-F238E27FC236}">
              <a16:creationId xmlns:a16="http://schemas.microsoft.com/office/drawing/2014/main" id="{DB63F940-ECE0-47A2-9A76-21A4CF6E76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058515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5775</xdr:row>
      <xdr:rowOff>0</xdr:rowOff>
    </xdr:from>
    <xdr:ext cx="85725" cy="190500"/>
    <xdr:pic>
      <xdr:nvPicPr>
        <xdr:cNvPr id="2895" name="Picture 2894">
          <a:extLst>
            <a:ext uri="{FF2B5EF4-FFF2-40B4-BE49-F238E27FC236}">
              <a16:creationId xmlns:a16="http://schemas.microsoft.com/office/drawing/2014/main" id="{5F3285FE-BAFC-41F0-82F0-73E793F8A5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060430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5776</xdr:row>
      <xdr:rowOff>0</xdr:rowOff>
    </xdr:from>
    <xdr:ext cx="85725" cy="190500"/>
    <xdr:pic>
      <xdr:nvPicPr>
        <xdr:cNvPr id="2896" name="Picture 2895">
          <a:extLst>
            <a:ext uri="{FF2B5EF4-FFF2-40B4-BE49-F238E27FC236}">
              <a16:creationId xmlns:a16="http://schemas.microsoft.com/office/drawing/2014/main" id="{664B30B0-8D56-442A-B135-7E60E730C6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062344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5777</xdr:row>
      <xdr:rowOff>0</xdr:rowOff>
    </xdr:from>
    <xdr:ext cx="85725" cy="190500"/>
    <xdr:pic>
      <xdr:nvPicPr>
        <xdr:cNvPr id="2897" name="Picture 2896">
          <a:extLst>
            <a:ext uri="{FF2B5EF4-FFF2-40B4-BE49-F238E27FC236}">
              <a16:creationId xmlns:a16="http://schemas.microsoft.com/office/drawing/2014/main" id="{02185DC6-52B2-4965-B9E3-0C70FF253C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064259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5778</xdr:row>
      <xdr:rowOff>0</xdr:rowOff>
    </xdr:from>
    <xdr:ext cx="85725" cy="190500"/>
    <xdr:pic>
      <xdr:nvPicPr>
        <xdr:cNvPr id="2898" name="Picture 2897">
          <a:extLst>
            <a:ext uri="{FF2B5EF4-FFF2-40B4-BE49-F238E27FC236}">
              <a16:creationId xmlns:a16="http://schemas.microsoft.com/office/drawing/2014/main" id="{2995AD2B-7D8F-4C70-B6DB-B4B4DC7A2B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066173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5779</xdr:row>
      <xdr:rowOff>0</xdr:rowOff>
    </xdr:from>
    <xdr:ext cx="85725" cy="190500"/>
    <xdr:pic>
      <xdr:nvPicPr>
        <xdr:cNvPr id="2899" name="Picture 2898">
          <a:extLst>
            <a:ext uri="{FF2B5EF4-FFF2-40B4-BE49-F238E27FC236}">
              <a16:creationId xmlns:a16="http://schemas.microsoft.com/office/drawing/2014/main" id="{952412DA-5F71-4339-AB89-5B2899299C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068088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5780</xdr:row>
      <xdr:rowOff>0</xdr:rowOff>
    </xdr:from>
    <xdr:ext cx="85725" cy="190500"/>
    <xdr:pic>
      <xdr:nvPicPr>
        <xdr:cNvPr id="2900" name="Picture 2899">
          <a:extLst>
            <a:ext uri="{FF2B5EF4-FFF2-40B4-BE49-F238E27FC236}">
              <a16:creationId xmlns:a16="http://schemas.microsoft.com/office/drawing/2014/main" id="{638B2462-4501-4925-BDD7-E2FBA5FAC3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0700026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5781</xdr:row>
      <xdr:rowOff>0</xdr:rowOff>
    </xdr:from>
    <xdr:ext cx="85725" cy="190500"/>
    <xdr:pic>
      <xdr:nvPicPr>
        <xdr:cNvPr id="2901" name="Picture 2900">
          <a:extLst>
            <a:ext uri="{FF2B5EF4-FFF2-40B4-BE49-F238E27FC236}">
              <a16:creationId xmlns:a16="http://schemas.microsoft.com/office/drawing/2014/main" id="{A690A68D-32C0-4BF8-8364-ED2AA906A1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07191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5782</xdr:row>
      <xdr:rowOff>0</xdr:rowOff>
    </xdr:from>
    <xdr:ext cx="85725" cy="190500"/>
    <xdr:pic>
      <xdr:nvPicPr>
        <xdr:cNvPr id="2902" name="Picture 2901">
          <a:extLst>
            <a:ext uri="{FF2B5EF4-FFF2-40B4-BE49-F238E27FC236}">
              <a16:creationId xmlns:a16="http://schemas.microsoft.com/office/drawing/2014/main" id="{DB7D993F-1E57-4086-9CA4-625870DE9C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073831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5783</xdr:row>
      <xdr:rowOff>0</xdr:rowOff>
    </xdr:from>
    <xdr:ext cx="85725" cy="190500"/>
    <xdr:pic>
      <xdr:nvPicPr>
        <xdr:cNvPr id="2903" name="Picture 2902">
          <a:extLst>
            <a:ext uri="{FF2B5EF4-FFF2-40B4-BE49-F238E27FC236}">
              <a16:creationId xmlns:a16="http://schemas.microsoft.com/office/drawing/2014/main" id="{3E4B5074-41E8-4AB9-B6D0-853E01F8BC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075746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5784</xdr:row>
      <xdr:rowOff>0</xdr:rowOff>
    </xdr:from>
    <xdr:ext cx="85725" cy="190500"/>
    <xdr:pic>
      <xdr:nvPicPr>
        <xdr:cNvPr id="2904" name="Picture 2903">
          <a:extLst>
            <a:ext uri="{FF2B5EF4-FFF2-40B4-BE49-F238E27FC236}">
              <a16:creationId xmlns:a16="http://schemas.microsoft.com/office/drawing/2014/main" id="{51C88D8A-DCB8-474B-AD21-90267323E5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077660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5785</xdr:row>
      <xdr:rowOff>0</xdr:rowOff>
    </xdr:from>
    <xdr:ext cx="85725" cy="190500"/>
    <xdr:pic>
      <xdr:nvPicPr>
        <xdr:cNvPr id="2905" name="Picture 2904">
          <a:extLst>
            <a:ext uri="{FF2B5EF4-FFF2-40B4-BE49-F238E27FC236}">
              <a16:creationId xmlns:a16="http://schemas.microsoft.com/office/drawing/2014/main" id="{4A9DF52D-9352-4B45-B3CE-5B3B6AC71A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0795752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5786</xdr:row>
      <xdr:rowOff>0</xdr:rowOff>
    </xdr:from>
    <xdr:ext cx="85725" cy="190500"/>
    <xdr:pic>
      <xdr:nvPicPr>
        <xdr:cNvPr id="2906" name="Picture 2905">
          <a:extLst>
            <a:ext uri="{FF2B5EF4-FFF2-40B4-BE49-F238E27FC236}">
              <a16:creationId xmlns:a16="http://schemas.microsoft.com/office/drawing/2014/main" id="{775F212E-41D8-4A2C-B403-CF15039471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0814897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5787</xdr:row>
      <xdr:rowOff>0</xdr:rowOff>
    </xdr:from>
    <xdr:ext cx="85725" cy="190500"/>
    <xdr:pic>
      <xdr:nvPicPr>
        <xdr:cNvPr id="2907" name="Picture 2906">
          <a:extLst>
            <a:ext uri="{FF2B5EF4-FFF2-40B4-BE49-F238E27FC236}">
              <a16:creationId xmlns:a16="http://schemas.microsoft.com/office/drawing/2014/main" id="{C197DC23-BD50-46C5-A246-B1A786DAF0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083404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5788</xdr:row>
      <xdr:rowOff>0</xdr:rowOff>
    </xdr:from>
    <xdr:ext cx="85725" cy="190500"/>
    <xdr:pic>
      <xdr:nvPicPr>
        <xdr:cNvPr id="2908" name="Picture 2907">
          <a:extLst>
            <a:ext uri="{FF2B5EF4-FFF2-40B4-BE49-F238E27FC236}">
              <a16:creationId xmlns:a16="http://schemas.microsoft.com/office/drawing/2014/main" id="{6C2CCBC4-D2E3-4B3A-9AC7-9DAC47C79A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085318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5789</xdr:row>
      <xdr:rowOff>0</xdr:rowOff>
    </xdr:from>
    <xdr:ext cx="85725" cy="190500"/>
    <xdr:pic>
      <xdr:nvPicPr>
        <xdr:cNvPr id="2909" name="Picture 2908">
          <a:extLst>
            <a:ext uri="{FF2B5EF4-FFF2-40B4-BE49-F238E27FC236}">
              <a16:creationId xmlns:a16="http://schemas.microsoft.com/office/drawing/2014/main" id="{4464465E-0A77-45E6-B63A-D0E3B16E60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087233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5790</xdr:row>
      <xdr:rowOff>0</xdr:rowOff>
    </xdr:from>
    <xdr:ext cx="85725" cy="190500"/>
    <xdr:pic>
      <xdr:nvPicPr>
        <xdr:cNvPr id="2910" name="Picture 2909">
          <a:extLst>
            <a:ext uri="{FF2B5EF4-FFF2-40B4-BE49-F238E27FC236}">
              <a16:creationId xmlns:a16="http://schemas.microsoft.com/office/drawing/2014/main" id="{D6459913-6991-4B9A-8676-E27DDD2BFD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0891478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5791</xdr:row>
      <xdr:rowOff>0</xdr:rowOff>
    </xdr:from>
    <xdr:ext cx="85725" cy="190500"/>
    <xdr:pic>
      <xdr:nvPicPr>
        <xdr:cNvPr id="2911" name="Picture 2910">
          <a:extLst>
            <a:ext uri="{FF2B5EF4-FFF2-40B4-BE49-F238E27FC236}">
              <a16:creationId xmlns:a16="http://schemas.microsoft.com/office/drawing/2014/main" id="{65D9DA44-BB91-425F-AC6C-C4C207A3E1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091062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5792</xdr:row>
      <xdr:rowOff>0</xdr:rowOff>
    </xdr:from>
    <xdr:ext cx="85725" cy="190500"/>
    <xdr:pic>
      <xdr:nvPicPr>
        <xdr:cNvPr id="2912" name="Picture 2911">
          <a:extLst>
            <a:ext uri="{FF2B5EF4-FFF2-40B4-BE49-F238E27FC236}">
              <a16:creationId xmlns:a16="http://schemas.microsoft.com/office/drawing/2014/main" id="{2B748C38-7B38-44B5-8D98-083216863A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0929769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5793</xdr:row>
      <xdr:rowOff>0</xdr:rowOff>
    </xdr:from>
    <xdr:ext cx="85725" cy="190500"/>
    <xdr:pic>
      <xdr:nvPicPr>
        <xdr:cNvPr id="2913" name="Picture 2912">
          <a:extLst>
            <a:ext uri="{FF2B5EF4-FFF2-40B4-BE49-F238E27FC236}">
              <a16:creationId xmlns:a16="http://schemas.microsoft.com/office/drawing/2014/main" id="{8DC3894A-774F-4725-8BA3-9D8D2A2F8B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094891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5794</xdr:row>
      <xdr:rowOff>0</xdr:rowOff>
    </xdr:from>
    <xdr:ext cx="85725" cy="190500"/>
    <xdr:pic>
      <xdr:nvPicPr>
        <xdr:cNvPr id="2914" name="Picture 2913">
          <a:extLst>
            <a:ext uri="{FF2B5EF4-FFF2-40B4-BE49-F238E27FC236}">
              <a16:creationId xmlns:a16="http://schemas.microsoft.com/office/drawing/2014/main" id="{F0E3B540-83C4-474D-B1B3-3EB81F9542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0968059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5795</xdr:row>
      <xdr:rowOff>0</xdr:rowOff>
    </xdr:from>
    <xdr:ext cx="85725" cy="190500"/>
    <xdr:pic>
      <xdr:nvPicPr>
        <xdr:cNvPr id="2915" name="Picture 2914">
          <a:extLst>
            <a:ext uri="{FF2B5EF4-FFF2-40B4-BE49-F238E27FC236}">
              <a16:creationId xmlns:a16="http://schemas.microsoft.com/office/drawing/2014/main" id="{610747F5-F76F-4DF6-8C73-E740EDBACC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098720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5796</xdr:row>
      <xdr:rowOff>0</xdr:rowOff>
    </xdr:from>
    <xdr:ext cx="85725" cy="190500"/>
    <xdr:pic>
      <xdr:nvPicPr>
        <xdr:cNvPr id="2916" name="Picture 2915">
          <a:extLst>
            <a:ext uri="{FF2B5EF4-FFF2-40B4-BE49-F238E27FC236}">
              <a16:creationId xmlns:a16="http://schemas.microsoft.com/office/drawing/2014/main" id="{9CB656AF-C57A-4F07-A9F1-A783F495E1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100635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5797</xdr:row>
      <xdr:rowOff>0</xdr:rowOff>
    </xdr:from>
    <xdr:ext cx="85725" cy="190500"/>
    <xdr:pic>
      <xdr:nvPicPr>
        <xdr:cNvPr id="2917" name="Picture 2916">
          <a:extLst>
            <a:ext uri="{FF2B5EF4-FFF2-40B4-BE49-F238E27FC236}">
              <a16:creationId xmlns:a16="http://schemas.microsoft.com/office/drawing/2014/main" id="{54A85B35-8DB8-4F5C-A97B-1E28E067D0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102549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5798</xdr:row>
      <xdr:rowOff>0</xdr:rowOff>
    </xdr:from>
    <xdr:ext cx="85725" cy="190500"/>
    <xdr:pic>
      <xdr:nvPicPr>
        <xdr:cNvPr id="2918" name="Picture 2917">
          <a:extLst>
            <a:ext uri="{FF2B5EF4-FFF2-40B4-BE49-F238E27FC236}">
              <a16:creationId xmlns:a16="http://schemas.microsoft.com/office/drawing/2014/main" id="{768D884B-9266-4F23-8914-C4EA3C0A30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104464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5799</xdr:row>
      <xdr:rowOff>0</xdr:rowOff>
    </xdr:from>
    <xdr:ext cx="85725" cy="190500"/>
    <xdr:pic>
      <xdr:nvPicPr>
        <xdr:cNvPr id="2919" name="Picture 2918">
          <a:extLst>
            <a:ext uri="{FF2B5EF4-FFF2-40B4-BE49-F238E27FC236}">
              <a16:creationId xmlns:a16="http://schemas.microsoft.com/office/drawing/2014/main" id="{4A227683-620A-431A-B9F8-B3EDED2510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10637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5800</xdr:row>
      <xdr:rowOff>0</xdr:rowOff>
    </xdr:from>
    <xdr:ext cx="85725" cy="190500"/>
    <xdr:pic>
      <xdr:nvPicPr>
        <xdr:cNvPr id="2920" name="Picture 2919">
          <a:extLst>
            <a:ext uri="{FF2B5EF4-FFF2-40B4-BE49-F238E27FC236}">
              <a16:creationId xmlns:a16="http://schemas.microsoft.com/office/drawing/2014/main" id="{3C2CA065-6D6E-4F35-A0BF-63C9F5329C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108293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5801</xdr:row>
      <xdr:rowOff>0</xdr:rowOff>
    </xdr:from>
    <xdr:ext cx="85725" cy="190500"/>
    <xdr:pic>
      <xdr:nvPicPr>
        <xdr:cNvPr id="2921" name="Picture 2920">
          <a:extLst>
            <a:ext uri="{FF2B5EF4-FFF2-40B4-BE49-F238E27FC236}">
              <a16:creationId xmlns:a16="http://schemas.microsoft.com/office/drawing/2014/main" id="{20D227E5-A35B-4F90-8CAB-281D9DAEB7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110207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5802</xdr:row>
      <xdr:rowOff>0</xdr:rowOff>
    </xdr:from>
    <xdr:ext cx="85725" cy="190500"/>
    <xdr:pic>
      <xdr:nvPicPr>
        <xdr:cNvPr id="2922" name="Picture 2921">
          <a:extLst>
            <a:ext uri="{FF2B5EF4-FFF2-40B4-BE49-F238E27FC236}">
              <a16:creationId xmlns:a16="http://schemas.microsoft.com/office/drawing/2014/main" id="{E1210EA1-2010-41EE-9C1A-DE3EBD8B49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112122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5803</xdr:row>
      <xdr:rowOff>0</xdr:rowOff>
    </xdr:from>
    <xdr:ext cx="85725" cy="190500"/>
    <xdr:pic>
      <xdr:nvPicPr>
        <xdr:cNvPr id="2923" name="Picture 2922">
          <a:extLst>
            <a:ext uri="{FF2B5EF4-FFF2-40B4-BE49-F238E27FC236}">
              <a16:creationId xmlns:a16="http://schemas.microsoft.com/office/drawing/2014/main" id="{46E8B390-F07B-4CF2-84F7-6D74C905C9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114036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5804</xdr:row>
      <xdr:rowOff>0</xdr:rowOff>
    </xdr:from>
    <xdr:ext cx="85725" cy="190500"/>
    <xdr:pic>
      <xdr:nvPicPr>
        <xdr:cNvPr id="2924" name="Picture 2923">
          <a:extLst>
            <a:ext uri="{FF2B5EF4-FFF2-40B4-BE49-F238E27FC236}">
              <a16:creationId xmlns:a16="http://schemas.microsoft.com/office/drawing/2014/main" id="{13BEFF61-95DC-46B3-B7B6-753D7D1667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1159512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5805</xdr:row>
      <xdr:rowOff>0</xdr:rowOff>
    </xdr:from>
    <xdr:ext cx="85725" cy="190500"/>
    <xdr:pic>
      <xdr:nvPicPr>
        <xdr:cNvPr id="2925" name="Picture 2924">
          <a:extLst>
            <a:ext uri="{FF2B5EF4-FFF2-40B4-BE49-F238E27FC236}">
              <a16:creationId xmlns:a16="http://schemas.microsoft.com/office/drawing/2014/main" id="{AC99D1B2-00C0-46F1-8DB4-4F75556CF5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117865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5806</xdr:row>
      <xdr:rowOff>0</xdr:rowOff>
    </xdr:from>
    <xdr:ext cx="85725" cy="190500"/>
    <xdr:pic>
      <xdr:nvPicPr>
        <xdr:cNvPr id="2926" name="Picture 2925">
          <a:extLst>
            <a:ext uri="{FF2B5EF4-FFF2-40B4-BE49-F238E27FC236}">
              <a16:creationId xmlns:a16="http://schemas.microsoft.com/office/drawing/2014/main" id="{C573E9AA-F12D-4F8C-A20D-61F6089D23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119780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5807</xdr:row>
      <xdr:rowOff>0</xdr:rowOff>
    </xdr:from>
    <xdr:ext cx="85725" cy="190500"/>
    <xdr:pic>
      <xdr:nvPicPr>
        <xdr:cNvPr id="2927" name="Picture 2926">
          <a:extLst>
            <a:ext uri="{FF2B5EF4-FFF2-40B4-BE49-F238E27FC236}">
              <a16:creationId xmlns:a16="http://schemas.microsoft.com/office/drawing/2014/main" id="{006E4A2D-73CF-4B94-BC38-C5FD69DFDE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121694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5808</xdr:row>
      <xdr:rowOff>0</xdr:rowOff>
    </xdr:from>
    <xdr:ext cx="85725" cy="190500"/>
    <xdr:pic>
      <xdr:nvPicPr>
        <xdr:cNvPr id="2928" name="Picture 2927">
          <a:extLst>
            <a:ext uri="{FF2B5EF4-FFF2-40B4-BE49-F238E27FC236}">
              <a16:creationId xmlns:a16="http://schemas.microsoft.com/office/drawing/2014/main" id="{E79A25FB-0A2B-4D56-930F-056ED8E48F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123609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5809</xdr:row>
      <xdr:rowOff>0</xdr:rowOff>
    </xdr:from>
    <xdr:ext cx="85725" cy="190500"/>
    <xdr:pic>
      <xdr:nvPicPr>
        <xdr:cNvPr id="2929" name="Picture 2928">
          <a:extLst>
            <a:ext uri="{FF2B5EF4-FFF2-40B4-BE49-F238E27FC236}">
              <a16:creationId xmlns:a16="http://schemas.microsoft.com/office/drawing/2014/main" id="{7D54CDFA-A2B0-4352-B4D5-95C6721051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125523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5810</xdr:row>
      <xdr:rowOff>0</xdr:rowOff>
    </xdr:from>
    <xdr:ext cx="85725" cy="190500"/>
    <xdr:pic>
      <xdr:nvPicPr>
        <xdr:cNvPr id="2930" name="Picture 2929">
          <a:extLst>
            <a:ext uri="{FF2B5EF4-FFF2-40B4-BE49-F238E27FC236}">
              <a16:creationId xmlns:a16="http://schemas.microsoft.com/office/drawing/2014/main" id="{9EC7FCE4-3907-4B10-81D4-7CA66BED3A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127438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5811</xdr:row>
      <xdr:rowOff>0</xdr:rowOff>
    </xdr:from>
    <xdr:ext cx="85725" cy="190500"/>
    <xdr:pic>
      <xdr:nvPicPr>
        <xdr:cNvPr id="2931" name="Picture 2930">
          <a:extLst>
            <a:ext uri="{FF2B5EF4-FFF2-40B4-BE49-F238E27FC236}">
              <a16:creationId xmlns:a16="http://schemas.microsoft.com/office/drawing/2014/main" id="{3594FCAA-2349-47A6-9635-D0FAAC2782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129352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5812</xdr:row>
      <xdr:rowOff>0</xdr:rowOff>
    </xdr:from>
    <xdr:ext cx="85725" cy="190500"/>
    <xdr:pic>
      <xdr:nvPicPr>
        <xdr:cNvPr id="2932" name="Picture 2931">
          <a:extLst>
            <a:ext uri="{FF2B5EF4-FFF2-40B4-BE49-F238E27FC236}">
              <a16:creationId xmlns:a16="http://schemas.microsoft.com/office/drawing/2014/main" id="{0CAEE0AF-252F-4A62-A6AF-D93B3A4A7D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131267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5813</xdr:row>
      <xdr:rowOff>0</xdr:rowOff>
    </xdr:from>
    <xdr:ext cx="85725" cy="190500"/>
    <xdr:pic>
      <xdr:nvPicPr>
        <xdr:cNvPr id="2933" name="Picture 2932">
          <a:extLst>
            <a:ext uri="{FF2B5EF4-FFF2-40B4-BE49-F238E27FC236}">
              <a16:creationId xmlns:a16="http://schemas.microsoft.com/office/drawing/2014/main" id="{C4EBD9FA-DF73-4484-AAC7-4F5DDCC636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1331819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5814</xdr:row>
      <xdr:rowOff>0</xdr:rowOff>
    </xdr:from>
    <xdr:ext cx="85725" cy="190500"/>
    <xdr:pic>
      <xdr:nvPicPr>
        <xdr:cNvPr id="2934" name="Picture 2933">
          <a:extLst>
            <a:ext uri="{FF2B5EF4-FFF2-40B4-BE49-F238E27FC236}">
              <a16:creationId xmlns:a16="http://schemas.microsoft.com/office/drawing/2014/main" id="{2EA143DE-254F-4439-8E2B-80F9023E7A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135096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5815</xdr:row>
      <xdr:rowOff>0</xdr:rowOff>
    </xdr:from>
    <xdr:ext cx="85725" cy="190500"/>
    <xdr:pic>
      <xdr:nvPicPr>
        <xdr:cNvPr id="2935" name="Picture 2934">
          <a:extLst>
            <a:ext uri="{FF2B5EF4-FFF2-40B4-BE49-F238E27FC236}">
              <a16:creationId xmlns:a16="http://schemas.microsoft.com/office/drawing/2014/main" id="{02069219-4B7C-45CF-BF04-FA79B17AD4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137011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5816</xdr:row>
      <xdr:rowOff>0</xdr:rowOff>
    </xdr:from>
    <xdr:ext cx="85725" cy="190500"/>
    <xdr:pic>
      <xdr:nvPicPr>
        <xdr:cNvPr id="2936" name="Picture 2935">
          <a:extLst>
            <a:ext uri="{FF2B5EF4-FFF2-40B4-BE49-F238E27FC236}">
              <a16:creationId xmlns:a16="http://schemas.microsoft.com/office/drawing/2014/main" id="{349F9810-085E-4EF7-9A43-023302F568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138925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5817</xdr:row>
      <xdr:rowOff>0</xdr:rowOff>
    </xdr:from>
    <xdr:ext cx="85725" cy="190500"/>
    <xdr:pic>
      <xdr:nvPicPr>
        <xdr:cNvPr id="2937" name="Picture 2936">
          <a:extLst>
            <a:ext uri="{FF2B5EF4-FFF2-40B4-BE49-F238E27FC236}">
              <a16:creationId xmlns:a16="http://schemas.microsoft.com/office/drawing/2014/main" id="{EC5785E6-60A1-483E-8AD0-1F7F04BD66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140840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5818</xdr:row>
      <xdr:rowOff>0</xdr:rowOff>
    </xdr:from>
    <xdr:ext cx="85725" cy="190500"/>
    <xdr:pic>
      <xdr:nvPicPr>
        <xdr:cNvPr id="2938" name="Picture 2937">
          <a:extLst>
            <a:ext uri="{FF2B5EF4-FFF2-40B4-BE49-F238E27FC236}">
              <a16:creationId xmlns:a16="http://schemas.microsoft.com/office/drawing/2014/main" id="{ACCC1A4E-3687-4DE0-BDF3-C9D65CCC1C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142754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5819</xdr:row>
      <xdr:rowOff>0</xdr:rowOff>
    </xdr:from>
    <xdr:ext cx="85725" cy="190500"/>
    <xdr:pic>
      <xdr:nvPicPr>
        <xdr:cNvPr id="2939" name="Picture 2938">
          <a:extLst>
            <a:ext uri="{FF2B5EF4-FFF2-40B4-BE49-F238E27FC236}">
              <a16:creationId xmlns:a16="http://schemas.microsoft.com/office/drawing/2014/main" id="{4A6987FE-4F24-4221-B523-D72AEFCB2D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144669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5820</xdr:row>
      <xdr:rowOff>0</xdr:rowOff>
    </xdr:from>
    <xdr:ext cx="85725" cy="190500"/>
    <xdr:pic>
      <xdr:nvPicPr>
        <xdr:cNvPr id="2940" name="Picture 2939">
          <a:extLst>
            <a:ext uri="{FF2B5EF4-FFF2-40B4-BE49-F238E27FC236}">
              <a16:creationId xmlns:a16="http://schemas.microsoft.com/office/drawing/2014/main" id="{9DD60BE0-8665-4943-AD3A-E2DF539E7C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1465836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5821</xdr:row>
      <xdr:rowOff>0</xdr:rowOff>
    </xdr:from>
    <xdr:ext cx="85725" cy="190500"/>
    <xdr:pic>
      <xdr:nvPicPr>
        <xdr:cNvPr id="2941" name="Picture 2940">
          <a:extLst>
            <a:ext uri="{FF2B5EF4-FFF2-40B4-BE49-F238E27FC236}">
              <a16:creationId xmlns:a16="http://schemas.microsoft.com/office/drawing/2014/main" id="{5272D052-ECD9-4BD5-ABBE-296AFE5A0C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148498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5822</xdr:row>
      <xdr:rowOff>0</xdr:rowOff>
    </xdr:from>
    <xdr:ext cx="85725" cy="190500"/>
    <xdr:pic>
      <xdr:nvPicPr>
        <xdr:cNvPr id="2942" name="Picture 2941">
          <a:extLst>
            <a:ext uri="{FF2B5EF4-FFF2-40B4-BE49-F238E27FC236}">
              <a16:creationId xmlns:a16="http://schemas.microsoft.com/office/drawing/2014/main" id="{78FDFCA5-CD96-4865-BA3C-D8185487BD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150412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5823</xdr:row>
      <xdr:rowOff>0</xdr:rowOff>
    </xdr:from>
    <xdr:ext cx="85725" cy="190500"/>
    <xdr:pic>
      <xdr:nvPicPr>
        <xdr:cNvPr id="2943" name="Picture 2942">
          <a:extLst>
            <a:ext uri="{FF2B5EF4-FFF2-40B4-BE49-F238E27FC236}">
              <a16:creationId xmlns:a16="http://schemas.microsoft.com/office/drawing/2014/main" id="{163459DD-585E-4BD5-BFE1-254486FBBD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152327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5824</xdr:row>
      <xdr:rowOff>0</xdr:rowOff>
    </xdr:from>
    <xdr:ext cx="85725" cy="190500"/>
    <xdr:pic>
      <xdr:nvPicPr>
        <xdr:cNvPr id="2944" name="Picture 2943">
          <a:extLst>
            <a:ext uri="{FF2B5EF4-FFF2-40B4-BE49-F238E27FC236}">
              <a16:creationId xmlns:a16="http://schemas.microsoft.com/office/drawing/2014/main" id="{9468F744-F101-4103-96FA-0A943E1E69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154241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5825</xdr:row>
      <xdr:rowOff>0</xdr:rowOff>
    </xdr:from>
    <xdr:ext cx="85725" cy="190500"/>
    <xdr:pic>
      <xdr:nvPicPr>
        <xdr:cNvPr id="2945" name="Picture 2944">
          <a:extLst>
            <a:ext uri="{FF2B5EF4-FFF2-40B4-BE49-F238E27FC236}">
              <a16:creationId xmlns:a16="http://schemas.microsoft.com/office/drawing/2014/main" id="{9420EC49-71C4-49C7-8334-D438144EC7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1561562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5826</xdr:row>
      <xdr:rowOff>0</xdr:rowOff>
    </xdr:from>
    <xdr:ext cx="85725" cy="190500"/>
    <xdr:pic>
      <xdr:nvPicPr>
        <xdr:cNvPr id="2946" name="Picture 2945">
          <a:extLst>
            <a:ext uri="{FF2B5EF4-FFF2-40B4-BE49-F238E27FC236}">
              <a16:creationId xmlns:a16="http://schemas.microsoft.com/office/drawing/2014/main" id="{B95ACEFB-37E3-46FC-A0C1-C4CE65150C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1580707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5827</xdr:row>
      <xdr:rowOff>0</xdr:rowOff>
    </xdr:from>
    <xdr:ext cx="85725" cy="190500"/>
    <xdr:pic>
      <xdr:nvPicPr>
        <xdr:cNvPr id="2947" name="Picture 2946">
          <a:extLst>
            <a:ext uri="{FF2B5EF4-FFF2-40B4-BE49-F238E27FC236}">
              <a16:creationId xmlns:a16="http://schemas.microsoft.com/office/drawing/2014/main" id="{06A8B79C-7CE1-4EB9-9AD9-9B9F6BA649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15998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5828</xdr:row>
      <xdr:rowOff>0</xdr:rowOff>
    </xdr:from>
    <xdr:ext cx="85725" cy="190500"/>
    <xdr:pic>
      <xdr:nvPicPr>
        <xdr:cNvPr id="2948" name="Picture 2947">
          <a:extLst>
            <a:ext uri="{FF2B5EF4-FFF2-40B4-BE49-F238E27FC236}">
              <a16:creationId xmlns:a16="http://schemas.microsoft.com/office/drawing/2014/main" id="{616E6F8A-1F02-4631-BA92-E7B661E109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161899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5829</xdr:row>
      <xdr:rowOff>0</xdr:rowOff>
    </xdr:from>
    <xdr:ext cx="85725" cy="190500"/>
    <xdr:pic>
      <xdr:nvPicPr>
        <xdr:cNvPr id="2949" name="Picture 2948">
          <a:extLst>
            <a:ext uri="{FF2B5EF4-FFF2-40B4-BE49-F238E27FC236}">
              <a16:creationId xmlns:a16="http://schemas.microsoft.com/office/drawing/2014/main" id="{968D930F-56C2-4F1F-AC4F-0A831DDB47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163814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5830</xdr:row>
      <xdr:rowOff>0</xdr:rowOff>
    </xdr:from>
    <xdr:ext cx="85725" cy="190500"/>
    <xdr:pic>
      <xdr:nvPicPr>
        <xdr:cNvPr id="2950" name="Picture 2949">
          <a:extLst>
            <a:ext uri="{FF2B5EF4-FFF2-40B4-BE49-F238E27FC236}">
              <a16:creationId xmlns:a16="http://schemas.microsoft.com/office/drawing/2014/main" id="{3BEEEF9F-B93B-457E-95FD-442D1DE3C6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1657288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5831</xdr:row>
      <xdr:rowOff>0</xdr:rowOff>
    </xdr:from>
    <xdr:ext cx="85725" cy="190500"/>
    <xdr:pic>
      <xdr:nvPicPr>
        <xdr:cNvPr id="2951" name="Picture 2950">
          <a:extLst>
            <a:ext uri="{FF2B5EF4-FFF2-40B4-BE49-F238E27FC236}">
              <a16:creationId xmlns:a16="http://schemas.microsoft.com/office/drawing/2014/main" id="{7CC11294-AD6B-4D49-B2FD-12FFC9534A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167643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5832</xdr:row>
      <xdr:rowOff>0</xdr:rowOff>
    </xdr:from>
    <xdr:ext cx="85725" cy="190500"/>
    <xdr:pic>
      <xdr:nvPicPr>
        <xdr:cNvPr id="2952" name="Picture 2951">
          <a:extLst>
            <a:ext uri="{FF2B5EF4-FFF2-40B4-BE49-F238E27FC236}">
              <a16:creationId xmlns:a16="http://schemas.microsoft.com/office/drawing/2014/main" id="{91080BB8-F0E1-4308-8513-EEA2EAB514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1695579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5833</xdr:row>
      <xdr:rowOff>0</xdr:rowOff>
    </xdr:from>
    <xdr:ext cx="85725" cy="190500"/>
    <xdr:pic>
      <xdr:nvPicPr>
        <xdr:cNvPr id="2953" name="Picture 2952">
          <a:extLst>
            <a:ext uri="{FF2B5EF4-FFF2-40B4-BE49-F238E27FC236}">
              <a16:creationId xmlns:a16="http://schemas.microsoft.com/office/drawing/2014/main" id="{FC748EB4-60BF-4869-A8A7-4350899C3D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171472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5834</xdr:row>
      <xdr:rowOff>0</xdr:rowOff>
    </xdr:from>
    <xdr:ext cx="85725" cy="190500"/>
    <xdr:pic>
      <xdr:nvPicPr>
        <xdr:cNvPr id="2954" name="Picture 2953">
          <a:extLst>
            <a:ext uri="{FF2B5EF4-FFF2-40B4-BE49-F238E27FC236}">
              <a16:creationId xmlns:a16="http://schemas.microsoft.com/office/drawing/2014/main" id="{951E2381-25C7-4447-A52D-1561B199F5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1733869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5835</xdr:row>
      <xdr:rowOff>0</xdr:rowOff>
    </xdr:from>
    <xdr:ext cx="85725" cy="190500"/>
    <xdr:pic>
      <xdr:nvPicPr>
        <xdr:cNvPr id="2955" name="Picture 2954">
          <a:extLst>
            <a:ext uri="{FF2B5EF4-FFF2-40B4-BE49-F238E27FC236}">
              <a16:creationId xmlns:a16="http://schemas.microsoft.com/office/drawing/2014/main" id="{072BC9FD-7AE8-4C1B-A2D3-4C36BDEC60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175301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5836</xdr:row>
      <xdr:rowOff>0</xdr:rowOff>
    </xdr:from>
    <xdr:ext cx="85725" cy="190500"/>
    <xdr:pic>
      <xdr:nvPicPr>
        <xdr:cNvPr id="2956" name="Picture 2955">
          <a:extLst>
            <a:ext uri="{FF2B5EF4-FFF2-40B4-BE49-F238E27FC236}">
              <a16:creationId xmlns:a16="http://schemas.microsoft.com/office/drawing/2014/main" id="{10DA75AB-E707-40A1-A5F2-6FBDC4AA9A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177216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5837</xdr:row>
      <xdr:rowOff>0</xdr:rowOff>
    </xdr:from>
    <xdr:ext cx="85725" cy="190500"/>
    <xdr:pic>
      <xdr:nvPicPr>
        <xdr:cNvPr id="2957" name="Picture 2956">
          <a:extLst>
            <a:ext uri="{FF2B5EF4-FFF2-40B4-BE49-F238E27FC236}">
              <a16:creationId xmlns:a16="http://schemas.microsoft.com/office/drawing/2014/main" id="{61C6A5EE-A020-4759-9395-30638E0082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179130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5838</xdr:row>
      <xdr:rowOff>0</xdr:rowOff>
    </xdr:from>
    <xdr:ext cx="85725" cy="190500"/>
    <xdr:pic>
      <xdr:nvPicPr>
        <xdr:cNvPr id="2958" name="Picture 2957">
          <a:extLst>
            <a:ext uri="{FF2B5EF4-FFF2-40B4-BE49-F238E27FC236}">
              <a16:creationId xmlns:a16="http://schemas.microsoft.com/office/drawing/2014/main" id="{20B7D95F-BF95-4D89-A676-62C425CD0B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181045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5839</xdr:row>
      <xdr:rowOff>0</xdr:rowOff>
    </xdr:from>
    <xdr:ext cx="85725" cy="190500"/>
    <xdr:pic>
      <xdr:nvPicPr>
        <xdr:cNvPr id="2959" name="Picture 2958">
          <a:extLst>
            <a:ext uri="{FF2B5EF4-FFF2-40B4-BE49-F238E27FC236}">
              <a16:creationId xmlns:a16="http://schemas.microsoft.com/office/drawing/2014/main" id="{91EB8FC9-A361-4078-9C19-7A6745EACC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18295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5840</xdr:row>
      <xdr:rowOff>0</xdr:rowOff>
    </xdr:from>
    <xdr:ext cx="85725" cy="190500"/>
    <xdr:pic>
      <xdr:nvPicPr>
        <xdr:cNvPr id="2960" name="Picture 2959">
          <a:extLst>
            <a:ext uri="{FF2B5EF4-FFF2-40B4-BE49-F238E27FC236}">
              <a16:creationId xmlns:a16="http://schemas.microsoft.com/office/drawing/2014/main" id="{36B352E8-B6F0-48DC-BC57-A031F76468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184874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5841</xdr:row>
      <xdr:rowOff>0</xdr:rowOff>
    </xdr:from>
    <xdr:ext cx="85725" cy="190500"/>
    <xdr:pic>
      <xdr:nvPicPr>
        <xdr:cNvPr id="2961" name="Picture 2960">
          <a:extLst>
            <a:ext uri="{FF2B5EF4-FFF2-40B4-BE49-F238E27FC236}">
              <a16:creationId xmlns:a16="http://schemas.microsoft.com/office/drawing/2014/main" id="{D8215A5E-DF69-4274-8AA4-57791D9B9B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186788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5842</xdr:row>
      <xdr:rowOff>0</xdr:rowOff>
    </xdr:from>
    <xdr:ext cx="85725" cy="190500"/>
    <xdr:pic>
      <xdr:nvPicPr>
        <xdr:cNvPr id="2962" name="Picture 2961">
          <a:extLst>
            <a:ext uri="{FF2B5EF4-FFF2-40B4-BE49-F238E27FC236}">
              <a16:creationId xmlns:a16="http://schemas.microsoft.com/office/drawing/2014/main" id="{E9D957D8-774E-4430-AD1C-F8DEC4FEC2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188703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5843</xdr:row>
      <xdr:rowOff>0</xdr:rowOff>
    </xdr:from>
    <xdr:ext cx="85725" cy="190500"/>
    <xdr:pic>
      <xdr:nvPicPr>
        <xdr:cNvPr id="2963" name="Picture 2962">
          <a:extLst>
            <a:ext uri="{FF2B5EF4-FFF2-40B4-BE49-F238E27FC236}">
              <a16:creationId xmlns:a16="http://schemas.microsoft.com/office/drawing/2014/main" id="{82707480-0F15-40D4-8E0B-457D53491B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190617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5844</xdr:row>
      <xdr:rowOff>0</xdr:rowOff>
    </xdr:from>
    <xdr:ext cx="85725" cy="190500"/>
    <xdr:pic>
      <xdr:nvPicPr>
        <xdr:cNvPr id="2964" name="Picture 2963">
          <a:extLst>
            <a:ext uri="{FF2B5EF4-FFF2-40B4-BE49-F238E27FC236}">
              <a16:creationId xmlns:a16="http://schemas.microsoft.com/office/drawing/2014/main" id="{6351983C-56A3-4A29-8423-BDFA97F935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1925322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5845</xdr:row>
      <xdr:rowOff>0</xdr:rowOff>
    </xdr:from>
    <xdr:ext cx="85725" cy="190500"/>
    <xdr:pic>
      <xdr:nvPicPr>
        <xdr:cNvPr id="2965" name="Picture 2964">
          <a:extLst>
            <a:ext uri="{FF2B5EF4-FFF2-40B4-BE49-F238E27FC236}">
              <a16:creationId xmlns:a16="http://schemas.microsoft.com/office/drawing/2014/main" id="{7BC993C4-8499-4F7E-8740-1F00FBF2E0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194446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5846</xdr:row>
      <xdr:rowOff>0</xdr:rowOff>
    </xdr:from>
    <xdr:ext cx="85725" cy="190500"/>
    <xdr:pic>
      <xdr:nvPicPr>
        <xdr:cNvPr id="2966" name="Picture 2965">
          <a:extLst>
            <a:ext uri="{FF2B5EF4-FFF2-40B4-BE49-F238E27FC236}">
              <a16:creationId xmlns:a16="http://schemas.microsoft.com/office/drawing/2014/main" id="{CCD00B48-BF25-4A9E-86ED-0B26C5BA4A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196361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5847</xdr:row>
      <xdr:rowOff>0</xdr:rowOff>
    </xdr:from>
    <xdr:ext cx="85725" cy="190500"/>
    <xdr:pic>
      <xdr:nvPicPr>
        <xdr:cNvPr id="2967" name="Picture 2966">
          <a:extLst>
            <a:ext uri="{FF2B5EF4-FFF2-40B4-BE49-F238E27FC236}">
              <a16:creationId xmlns:a16="http://schemas.microsoft.com/office/drawing/2014/main" id="{1BF7312A-02C2-462E-9CD0-F6E37239F2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198275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5848</xdr:row>
      <xdr:rowOff>0</xdr:rowOff>
    </xdr:from>
    <xdr:ext cx="85725" cy="190500"/>
    <xdr:pic>
      <xdr:nvPicPr>
        <xdr:cNvPr id="2968" name="Picture 2967">
          <a:extLst>
            <a:ext uri="{FF2B5EF4-FFF2-40B4-BE49-F238E27FC236}">
              <a16:creationId xmlns:a16="http://schemas.microsoft.com/office/drawing/2014/main" id="{D6B60ED7-5725-4897-9DFC-CFF2CC71F5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200190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5849</xdr:row>
      <xdr:rowOff>0</xdr:rowOff>
    </xdr:from>
    <xdr:ext cx="85725" cy="190500"/>
    <xdr:pic>
      <xdr:nvPicPr>
        <xdr:cNvPr id="2969" name="Picture 2968">
          <a:extLst>
            <a:ext uri="{FF2B5EF4-FFF2-40B4-BE49-F238E27FC236}">
              <a16:creationId xmlns:a16="http://schemas.microsoft.com/office/drawing/2014/main" id="{EF96E606-3B0F-4E51-9649-D71C07D7F3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202104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5850</xdr:row>
      <xdr:rowOff>0</xdr:rowOff>
    </xdr:from>
    <xdr:ext cx="85725" cy="190500"/>
    <xdr:pic>
      <xdr:nvPicPr>
        <xdr:cNvPr id="2970" name="Picture 2969">
          <a:extLst>
            <a:ext uri="{FF2B5EF4-FFF2-40B4-BE49-F238E27FC236}">
              <a16:creationId xmlns:a16="http://schemas.microsoft.com/office/drawing/2014/main" id="{D5693F4D-1F4B-450F-B225-09CDD8DA4A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204019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5851</xdr:row>
      <xdr:rowOff>0</xdr:rowOff>
    </xdr:from>
    <xdr:ext cx="85725" cy="190500"/>
    <xdr:pic>
      <xdr:nvPicPr>
        <xdr:cNvPr id="2971" name="Picture 2970">
          <a:extLst>
            <a:ext uri="{FF2B5EF4-FFF2-40B4-BE49-F238E27FC236}">
              <a16:creationId xmlns:a16="http://schemas.microsoft.com/office/drawing/2014/main" id="{C420AE5E-F7A5-454B-8E93-7651C5B47D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205933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5852</xdr:row>
      <xdr:rowOff>0</xdr:rowOff>
    </xdr:from>
    <xdr:ext cx="85725" cy="190500"/>
    <xdr:pic>
      <xdr:nvPicPr>
        <xdr:cNvPr id="2972" name="Picture 2971">
          <a:extLst>
            <a:ext uri="{FF2B5EF4-FFF2-40B4-BE49-F238E27FC236}">
              <a16:creationId xmlns:a16="http://schemas.microsoft.com/office/drawing/2014/main" id="{E96F1B8A-CBCC-434C-97F4-31B2DF47ED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207848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5853</xdr:row>
      <xdr:rowOff>0</xdr:rowOff>
    </xdr:from>
    <xdr:ext cx="85725" cy="190500"/>
    <xdr:pic>
      <xdr:nvPicPr>
        <xdr:cNvPr id="2973" name="Picture 2972">
          <a:extLst>
            <a:ext uri="{FF2B5EF4-FFF2-40B4-BE49-F238E27FC236}">
              <a16:creationId xmlns:a16="http://schemas.microsoft.com/office/drawing/2014/main" id="{EDD19EA3-C518-4600-85DD-E38FE9F761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2097629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5854</xdr:row>
      <xdr:rowOff>0</xdr:rowOff>
    </xdr:from>
    <xdr:ext cx="85725" cy="190500"/>
    <xdr:pic>
      <xdr:nvPicPr>
        <xdr:cNvPr id="2974" name="Picture 2973">
          <a:extLst>
            <a:ext uri="{FF2B5EF4-FFF2-40B4-BE49-F238E27FC236}">
              <a16:creationId xmlns:a16="http://schemas.microsoft.com/office/drawing/2014/main" id="{D0ACC8EF-426A-4F14-A526-7DABA5B164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211677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5855</xdr:row>
      <xdr:rowOff>0</xdr:rowOff>
    </xdr:from>
    <xdr:ext cx="85725" cy="190500"/>
    <xdr:pic>
      <xdr:nvPicPr>
        <xdr:cNvPr id="2975" name="Picture 2974">
          <a:extLst>
            <a:ext uri="{FF2B5EF4-FFF2-40B4-BE49-F238E27FC236}">
              <a16:creationId xmlns:a16="http://schemas.microsoft.com/office/drawing/2014/main" id="{99156562-68DD-4603-80B5-6DD4582A74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21359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5856</xdr:row>
      <xdr:rowOff>0</xdr:rowOff>
    </xdr:from>
    <xdr:ext cx="85725" cy="190500"/>
    <xdr:pic>
      <xdr:nvPicPr>
        <xdr:cNvPr id="2976" name="Picture 2975">
          <a:extLst>
            <a:ext uri="{FF2B5EF4-FFF2-40B4-BE49-F238E27FC236}">
              <a16:creationId xmlns:a16="http://schemas.microsoft.com/office/drawing/2014/main" id="{ACF9BFED-C9D0-4F4C-867F-00517DA968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215506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5857</xdr:row>
      <xdr:rowOff>0</xdr:rowOff>
    </xdr:from>
    <xdr:ext cx="85725" cy="190500"/>
    <xdr:pic>
      <xdr:nvPicPr>
        <xdr:cNvPr id="2977" name="Picture 2976">
          <a:extLst>
            <a:ext uri="{FF2B5EF4-FFF2-40B4-BE49-F238E27FC236}">
              <a16:creationId xmlns:a16="http://schemas.microsoft.com/office/drawing/2014/main" id="{74415642-EAC5-416B-B78D-91F80A06A8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217421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5858</xdr:row>
      <xdr:rowOff>0</xdr:rowOff>
    </xdr:from>
    <xdr:ext cx="85725" cy="190500"/>
    <xdr:pic>
      <xdr:nvPicPr>
        <xdr:cNvPr id="2978" name="Picture 2977">
          <a:extLst>
            <a:ext uri="{FF2B5EF4-FFF2-40B4-BE49-F238E27FC236}">
              <a16:creationId xmlns:a16="http://schemas.microsoft.com/office/drawing/2014/main" id="{12A08BF6-ABE0-4DEC-9452-DCBA10CDBA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219335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5859</xdr:row>
      <xdr:rowOff>0</xdr:rowOff>
    </xdr:from>
    <xdr:ext cx="85725" cy="190500"/>
    <xdr:pic>
      <xdr:nvPicPr>
        <xdr:cNvPr id="2979" name="Picture 2978">
          <a:extLst>
            <a:ext uri="{FF2B5EF4-FFF2-40B4-BE49-F238E27FC236}">
              <a16:creationId xmlns:a16="http://schemas.microsoft.com/office/drawing/2014/main" id="{C671A0F6-850C-4C33-9B54-12B78116E2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22125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5860</xdr:row>
      <xdr:rowOff>0</xdr:rowOff>
    </xdr:from>
    <xdr:ext cx="85725" cy="190500"/>
    <xdr:pic>
      <xdr:nvPicPr>
        <xdr:cNvPr id="2980" name="Picture 2979">
          <a:extLst>
            <a:ext uri="{FF2B5EF4-FFF2-40B4-BE49-F238E27FC236}">
              <a16:creationId xmlns:a16="http://schemas.microsoft.com/office/drawing/2014/main" id="{640FF089-CA19-4264-9678-C88B522C36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2231646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5861</xdr:row>
      <xdr:rowOff>0</xdr:rowOff>
    </xdr:from>
    <xdr:ext cx="85725" cy="190500"/>
    <xdr:pic>
      <xdr:nvPicPr>
        <xdr:cNvPr id="2981" name="Picture 2980">
          <a:extLst>
            <a:ext uri="{FF2B5EF4-FFF2-40B4-BE49-F238E27FC236}">
              <a16:creationId xmlns:a16="http://schemas.microsoft.com/office/drawing/2014/main" id="{70D2648C-42B3-4E79-B2C9-6E18D1BE8A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225079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5862</xdr:row>
      <xdr:rowOff>0</xdr:rowOff>
    </xdr:from>
    <xdr:ext cx="85725" cy="190500"/>
    <xdr:pic>
      <xdr:nvPicPr>
        <xdr:cNvPr id="2982" name="Picture 2981">
          <a:extLst>
            <a:ext uri="{FF2B5EF4-FFF2-40B4-BE49-F238E27FC236}">
              <a16:creationId xmlns:a16="http://schemas.microsoft.com/office/drawing/2014/main" id="{B9AEE8AC-518C-4229-AEB3-8E0A269973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226993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5863</xdr:row>
      <xdr:rowOff>0</xdr:rowOff>
    </xdr:from>
    <xdr:ext cx="85725" cy="190500"/>
    <xdr:pic>
      <xdr:nvPicPr>
        <xdr:cNvPr id="2983" name="Picture 2982">
          <a:extLst>
            <a:ext uri="{FF2B5EF4-FFF2-40B4-BE49-F238E27FC236}">
              <a16:creationId xmlns:a16="http://schemas.microsoft.com/office/drawing/2014/main" id="{F22D81D6-4893-4CEB-878B-6054D90D4F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228908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5864</xdr:row>
      <xdr:rowOff>0</xdr:rowOff>
    </xdr:from>
    <xdr:ext cx="85725" cy="190500"/>
    <xdr:pic>
      <xdr:nvPicPr>
        <xdr:cNvPr id="2984" name="Picture 2983">
          <a:extLst>
            <a:ext uri="{FF2B5EF4-FFF2-40B4-BE49-F238E27FC236}">
              <a16:creationId xmlns:a16="http://schemas.microsoft.com/office/drawing/2014/main" id="{5149303E-68A2-47F8-A23A-E8DDE896A3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230822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5865</xdr:row>
      <xdr:rowOff>0</xdr:rowOff>
    </xdr:from>
    <xdr:ext cx="85725" cy="190500"/>
    <xdr:pic>
      <xdr:nvPicPr>
        <xdr:cNvPr id="2985" name="Picture 2984">
          <a:extLst>
            <a:ext uri="{FF2B5EF4-FFF2-40B4-BE49-F238E27FC236}">
              <a16:creationId xmlns:a16="http://schemas.microsoft.com/office/drawing/2014/main" id="{051AF73D-9FEB-402D-9A87-D634FB07C7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2327372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5866</xdr:row>
      <xdr:rowOff>0</xdr:rowOff>
    </xdr:from>
    <xdr:ext cx="85725" cy="190500"/>
    <xdr:pic>
      <xdr:nvPicPr>
        <xdr:cNvPr id="2986" name="Picture 2985">
          <a:extLst>
            <a:ext uri="{FF2B5EF4-FFF2-40B4-BE49-F238E27FC236}">
              <a16:creationId xmlns:a16="http://schemas.microsoft.com/office/drawing/2014/main" id="{400D7C0A-331E-4D9D-B0F5-95FB41FD28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2346517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5867</xdr:row>
      <xdr:rowOff>0</xdr:rowOff>
    </xdr:from>
    <xdr:ext cx="85725" cy="190500"/>
    <xdr:pic>
      <xdr:nvPicPr>
        <xdr:cNvPr id="2987" name="Picture 2986">
          <a:extLst>
            <a:ext uri="{FF2B5EF4-FFF2-40B4-BE49-F238E27FC236}">
              <a16:creationId xmlns:a16="http://schemas.microsoft.com/office/drawing/2014/main" id="{75ABB202-144F-4C9C-9A64-EBC206F767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236566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5868</xdr:row>
      <xdr:rowOff>0</xdr:rowOff>
    </xdr:from>
    <xdr:ext cx="85725" cy="190500"/>
    <xdr:pic>
      <xdr:nvPicPr>
        <xdr:cNvPr id="2988" name="Picture 2987">
          <a:extLst>
            <a:ext uri="{FF2B5EF4-FFF2-40B4-BE49-F238E27FC236}">
              <a16:creationId xmlns:a16="http://schemas.microsoft.com/office/drawing/2014/main" id="{64562D2B-79A0-4271-8FCF-A8E6F1F14E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238480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5869</xdr:row>
      <xdr:rowOff>0</xdr:rowOff>
    </xdr:from>
    <xdr:ext cx="85725" cy="190500"/>
    <xdr:pic>
      <xdr:nvPicPr>
        <xdr:cNvPr id="2989" name="Picture 2988">
          <a:extLst>
            <a:ext uri="{FF2B5EF4-FFF2-40B4-BE49-F238E27FC236}">
              <a16:creationId xmlns:a16="http://schemas.microsoft.com/office/drawing/2014/main" id="{EEF76FA9-7069-49DE-8F6C-5A832A24F1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240395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5870</xdr:row>
      <xdr:rowOff>0</xdr:rowOff>
    </xdr:from>
    <xdr:ext cx="85725" cy="190500"/>
    <xdr:pic>
      <xdr:nvPicPr>
        <xdr:cNvPr id="2990" name="Picture 2989">
          <a:extLst>
            <a:ext uri="{FF2B5EF4-FFF2-40B4-BE49-F238E27FC236}">
              <a16:creationId xmlns:a16="http://schemas.microsoft.com/office/drawing/2014/main" id="{388BFF0D-3D01-4E60-A786-26CEE73262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2423098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5871</xdr:row>
      <xdr:rowOff>0</xdr:rowOff>
    </xdr:from>
    <xdr:ext cx="85725" cy="190500"/>
    <xdr:pic>
      <xdr:nvPicPr>
        <xdr:cNvPr id="2991" name="Picture 2990">
          <a:extLst>
            <a:ext uri="{FF2B5EF4-FFF2-40B4-BE49-F238E27FC236}">
              <a16:creationId xmlns:a16="http://schemas.microsoft.com/office/drawing/2014/main" id="{3D5B7A98-F7CC-46C6-AC6C-6449631653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244224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5872</xdr:row>
      <xdr:rowOff>0</xdr:rowOff>
    </xdr:from>
    <xdr:ext cx="85725" cy="190500"/>
    <xdr:pic>
      <xdr:nvPicPr>
        <xdr:cNvPr id="2992" name="Picture 2991">
          <a:extLst>
            <a:ext uri="{FF2B5EF4-FFF2-40B4-BE49-F238E27FC236}">
              <a16:creationId xmlns:a16="http://schemas.microsoft.com/office/drawing/2014/main" id="{7597822E-45FC-4089-B6FE-A0C7D1C69A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2461389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5873</xdr:row>
      <xdr:rowOff>0</xdr:rowOff>
    </xdr:from>
    <xdr:ext cx="85725" cy="190500"/>
    <xdr:pic>
      <xdr:nvPicPr>
        <xdr:cNvPr id="2993" name="Picture 2992">
          <a:extLst>
            <a:ext uri="{FF2B5EF4-FFF2-40B4-BE49-F238E27FC236}">
              <a16:creationId xmlns:a16="http://schemas.microsoft.com/office/drawing/2014/main" id="{4E61B608-88F0-42C7-99C1-503BEBC358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248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5874</xdr:row>
      <xdr:rowOff>0</xdr:rowOff>
    </xdr:from>
    <xdr:ext cx="85725" cy="190500"/>
    <xdr:pic>
      <xdr:nvPicPr>
        <xdr:cNvPr id="2994" name="Picture 2993">
          <a:extLst>
            <a:ext uri="{FF2B5EF4-FFF2-40B4-BE49-F238E27FC236}">
              <a16:creationId xmlns:a16="http://schemas.microsoft.com/office/drawing/2014/main" id="{80B09E46-E570-45CE-B8BE-CEE99925F4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2499679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5875</xdr:row>
      <xdr:rowOff>0</xdr:rowOff>
    </xdr:from>
    <xdr:ext cx="85725" cy="190500"/>
    <xdr:pic>
      <xdr:nvPicPr>
        <xdr:cNvPr id="2995" name="Picture 2994">
          <a:extLst>
            <a:ext uri="{FF2B5EF4-FFF2-40B4-BE49-F238E27FC236}">
              <a16:creationId xmlns:a16="http://schemas.microsoft.com/office/drawing/2014/main" id="{04C99D5A-7322-4D57-9D73-80FBC28C46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251882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5876</xdr:row>
      <xdr:rowOff>0</xdr:rowOff>
    </xdr:from>
    <xdr:ext cx="85725" cy="190500"/>
    <xdr:pic>
      <xdr:nvPicPr>
        <xdr:cNvPr id="2996" name="Picture 2995">
          <a:extLst>
            <a:ext uri="{FF2B5EF4-FFF2-40B4-BE49-F238E27FC236}">
              <a16:creationId xmlns:a16="http://schemas.microsoft.com/office/drawing/2014/main" id="{5F66485A-BCD7-4688-B584-68EC9E10CB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25379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5877</xdr:row>
      <xdr:rowOff>0</xdr:rowOff>
    </xdr:from>
    <xdr:ext cx="85725" cy="190500"/>
    <xdr:pic>
      <xdr:nvPicPr>
        <xdr:cNvPr id="2997" name="Picture 2996">
          <a:extLst>
            <a:ext uri="{FF2B5EF4-FFF2-40B4-BE49-F238E27FC236}">
              <a16:creationId xmlns:a16="http://schemas.microsoft.com/office/drawing/2014/main" id="{770E3E13-7A55-4699-BE0B-01A45FFC0E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25571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5878</xdr:row>
      <xdr:rowOff>0</xdr:rowOff>
    </xdr:from>
    <xdr:ext cx="85725" cy="190500"/>
    <xdr:pic>
      <xdr:nvPicPr>
        <xdr:cNvPr id="2998" name="Picture 2997">
          <a:extLst>
            <a:ext uri="{FF2B5EF4-FFF2-40B4-BE49-F238E27FC236}">
              <a16:creationId xmlns:a16="http://schemas.microsoft.com/office/drawing/2014/main" id="{433904E9-F3CE-493A-BE15-95F630BBEC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257626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5879</xdr:row>
      <xdr:rowOff>0</xdr:rowOff>
    </xdr:from>
    <xdr:ext cx="85725" cy="190500"/>
    <xdr:pic>
      <xdr:nvPicPr>
        <xdr:cNvPr id="2999" name="Picture 2998">
          <a:extLst>
            <a:ext uri="{FF2B5EF4-FFF2-40B4-BE49-F238E27FC236}">
              <a16:creationId xmlns:a16="http://schemas.microsoft.com/office/drawing/2014/main" id="{E3FE0DA0-AA70-4BF6-9CB7-F0A0A8D3C3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259540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5880</xdr:row>
      <xdr:rowOff>0</xdr:rowOff>
    </xdr:from>
    <xdr:ext cx="85725" cy="190500"/>
    <xdr:pic>
      <xdr:nvPicPr>
        <xdr:cNvPr id="3000" name="Picture 2999">
          <a:extLst>
            <a:ext uri="{FF2B5EF4-FFF2-40B4-BE49-F238E27FC236}">
              <a16:creationId xmlns:a16="http://schemas.microsoft.com/office/drawing/2014/main" id="{2416483E-C41F-4228-A9B9-89FC5587B1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261455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5881</xdr:row>
      <xdr:rowOff>0</xdr:rowOff>
    </xdr:from>
    <xdr:ext cx="85725" cy="190500"/>
    <xdr:pic>
      <xdr:nvPicPr>
        <xdr:cNvPr id="3001" name="Picture 3000">
          <a:extLst>
            <a:ext uri="{FF2B5EF4-FFF2-40B4-BE49-F238E27FC236}">
              <a16:creationId xmlns:a16="http://schemas.microsoft.com/office/drawing/2014/main" id="{469E5D55-C3D1-4AE2-8BCB-655B3CBAB9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263369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5882</xdr:row>
      <xdr:rowOff>0</xdr:rowOff>
    </xdr:from>
    <xdr:ext cx="85725" cy="190500"/>
    <xdr:pic>
      <xdr:nvPicPr>
        <xdr:cNvPr id="3002" name="Picture 3001">
          <a:extLst>
            <a:ext uri="{FF2B5EF4-FFF2-40B4-BE49-F238E27FC236}">
              <a16:creationId xmlns:a16="http://schemas.microsoft.com/office/drawing/2014/main" id="{7FBDDCD4-15F0-466A-8FC2-AF6287A697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265284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5883</xdr:row>
      <xdr:rowOff>0</xdr:rowOff>
    </xdr:from>
    <xdr:ext cx="85725" cy="190500"/>
    <xdr:pic>
      <xdr:nvPicPr>
        <xdr:cNvPr id="3003" name="Picture 3002">
          <a:extLst>
            <a:ext uri="{FF2B5EF4-FFF2-40B4-BE49-F238E27FC236}">
              <a16:creationId xmlns:a16="http://schemas.microsoft.com/office/drawing/2014/main" id="{4DB405CB-6B41-4D8C-A317-A72288F657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267198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5884</xdr:row>
      <xdr:rowOff>0</xdr:rowOff>
    </xdr:from>
    <xdr:ext cx="85725" cy="190500"/>
    <xdr:pic>
      <xdr:nvPicPr>
        <xdr:cNvPr id="3004" name="Picture 3003">
          <a:extLst>
            <a:ext uri="{FF2B5EF4-FFF2-40B4-BE49-F238E27FC236}">
              <a16:creationId xmlns:a16="http://schemas.microsoft.com/office/drawing/2014/main" id="{FF4F92C4-E2DB-47D6-AFE8-C3790E28C1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2691132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5885</xdr:row>
      <xdr:rowOff>0</xdr:rowOff>
    </xdr:from>
    <xdr:ext cx="85725" cy="190500"/>
    <xdr:pic>
      <xdr:nvPicPr>
        <xdr:cNvPr id="3005" name="Picture 3004">
          <a:extLst>
            <a:ext uri="{FF2B5EF4-FFF2-40B4-BE49-F238E27FC236}">
              <a16:creationId xmlns:a16="http://schemas.microsoft.com/office/drawing/2014/main" id="{A7560F8D-539D-46C4-BB8B-896E13CD23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27102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5886</xdr:row>
      <xdr:rowOff>0</xdr:rowOff>
    </xdr:from>
    <xdr:ext cx="85725" cy="190500"/>
    <xdr:pic>
      <xdr:nvPicPr>
        <xdr:cNvPr id="3006" name="Picture 3005">
          <a:extLst>
            <a:ext uri="{FF2B5EF4-FFF2-40B4-BE49-F238E27FC236}">
              <a16:creationId xmlns:a16="http://schemas.microsoft.com/office/drawing/2014/main" id="{1F83C838-7AE7-4183-ADAC-4EA99082A2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27294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5887</xdr:row>
      <xdr:rowOff>0</xdr:rowOff>
    </xdr:from>
    <xdr:ext cx="85725" cy="190500"/>
    <xdr:pic>
      <xdr:nvPicPr>
        <xdr:cNvPr id="3007" name="Picture 3006">
          <a:extLst>
            <a:ext uri="{FF2B5EF4-FFF2-40B4-BE49-F238E27FC236}">
              <a16:creationId xmlns:a16="http://schemas.microsoft.com/office/drawing/2014/main" id="{407E2798-913F-493B-BB26-C93F97994D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274856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5888</xdr:row>
      <xdr:rowOff>0</xdr:rowOff>
    </xdr:from>
    <xdr:ext cx="85725" cy="190500"/>
    <xdr:pic>
      <xdr:nvPicPr>
        <xdr:cNvPr id="3008" name="Picture 3007">
          <a:extLst>
            <a:ext uri="{FF2B5EF4-FFF2-40B4-BE49-F238E27FC236}">
              <a16:creationId xmlns:a16="http://schemas.microsoft.com/office/drawing/2014/main" id="{6E0AFF56-49DF-431A-85A9-40B423180B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27677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5889</xdr:row>
      <xdr:rowOff>0</xdr:rowOff>
    </xdr:from>
    <xdr:ext cx="85725" cy="190500"/>
    <xdr:pic>
      <xdr:nvPicPr>
        <xdr:cNvPr id="3009" name="Picture 3008">
          <a:extLst>
            <a:ext uri="{FF2B5EF4-FFF2-40B4-BE49-F238E27FC236}">
              <a16:creationId xmlns:a16="http://schemas.microsoft.com/office/drawing/2014/main" id="{3A1365F9-E696-47FA-8441-09EC0B9604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278685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5890</xdr:row>
      <xdr:rowOff>0</xdr:rowOff>
    </xdr:from>
    <xdr:ext cx="85725" cy="190500"/>
    <xdr:pic>
      <xdr:nvPicPr>
        <xdr:cNvPr id="3010" name="Picture 3009">
          <a:extLst>
            <a:ext uri="{FF2B5EF4-FFF2-40B4-BE49-F238E27FC236}">
              <a16:creationId xmlns:a16="http://schemas.microsoft.com/office/drawing/2014/main" id="{6D7F3733-EF41-456C-BEB4-45FBF2C855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28060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5891</xdr:row>
      <xdr:rowOff>0</xdr:rowOff>
    </xdr:from>
    <xdr:ext cx="85725" cy="190500"/>
    <xdr:pic>
      <xdr:nvPicPr>
        <xdr:cNvPr id="3011" name="Picture 3010">
          <a:extLst>
            <a:ext uri="{FF2B5EF4-FFF2-40B4-BE49-F238E27FC236}">
              <a16:creationId xmlns:a16="http://schemas.microsoft.com/office/drawing/2014/main" id="{93A641F4-BAE5-4123-9344-6AC49EDC70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282514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5892</xdr:row>
      <xdr:rowOff>0</xdr:rowOff>
    </xdr:from>
    <xdr:ext cx="85725" cy="190500"/>
    <xdr:pic>
      <xdr:nvPicPr>
        <xdr:cNvPr id="3012" name="Picture 3011">
          <a:extLst>
            <a:ext uri="{FF2B5EF4-FFF2-40B4-BE49-F238E27FC236}">
              <a16:creationId xmlns:a16="http://schemas.microsoft.com/office/drawing/2014/main" id="{2DB13054-0C68-40BA-AE9A-A5AC2D7DE0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284429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5893</xdr:row>
      <xdr:rowOff>0</xdr:rowOff>
    </xdr:from>
    <xdr:ext cx="85725" cy="190500"/>
    <xdr:pic>
      <xdr:nvPicPr>
        <xdr:cNvPr id="3013" name="Picture 3012">
          <a:extLst>
            <a:ext uri="{FF2B5EF4-FFF2-40B4-BE49-F238E27FC236}">
              <a16:creationId xmlns:a16="http://schemas.microsoft.com/office/drawing/2014/main" id="{75A99424-0C84-4385-B94A-49EC4E1FAD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2863439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5894</xdr:row>
      <xdr:rowOff>0</xdr:rowOff>
    </xdr:from>
    <xdr:ext cx="85725" cy="190500"/>
    <xdr:pic>
      <xdr:nvPicPr>
        <xdr:cNvPr id="3014" name="Picture 3013">
          <a:extLst>
            <a:ext uri="{FF2B5EF4-FFF2-40B4-BE49-F238E27FC236}">
              <a16:creationId xmlns:a16="http://schemas.microsoft.com/office/drawing/2014/main" id="{807229DC-65E7-45DD-B977-0896993A05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288258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5895</xdr:row>
      <xdr:rowOff>0</xdr:rowOff>
    </xdr:from>
    <xdr:ext cx="85725" cy="190500"/>
    <xdr:pic>
      <xdr:nvPicPr>
        <xdr:cNvPr id="3015" name="Picture 3014">
          <a:extLst>
            <a:ext uri="{FF2B5EF4-FFF2-40B4-BE49-F238E27FC236}">
              <a16:creationId xmlns:a16="http://schemas.microsoft.com/office/drawing/2014/main" id="{8621AED7-59DF-4315-8B24-B27B423FE3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290173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5896</xdr:row>
      <xdr:rowOff>0</xdr:rowOff>
    </xdr:from>
    <xdr:ext cx="85725" cy="190500"/>
    <xdr:pic>
      <xdr:nvPicPr>
        <xdr:cNvPr id="3016" name="Picture 3015">
          <a:extLst>
            <a:ext uri="{FF2B5EF4-FFF2-40B4-BE49-F238E27FC236}">
              <a16:creationId xmlns:a16="http://schemas.microsoft.com/office/drawing/2014/main" id="{E044FE30-E76B-476C-AA3E-FDAE34B5B4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292087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5897</xdr:row>
      <xdr:rowOff>0</xdr:rowOff>
    </xdr:from>
    <xdr:ext cx="85725" cy="190500"/>
    <xdr:pic>
      <xdr:nvPicPr>
        <xdr:cNvPr id="3017" name="Picture 3016">
          <a:extLst>
            <a:ext uri="{FF2B5EF4-FFF2-40B4-BE49-F238E27FC236}">
              <a16:creationId xmlns:a16="http://schemas.microsoft.com/office/drawing/2014/main" id="{3DB99D9E-369F-4BB3-9FE6-B4451E6EA6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294002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5898</xdr:row>
      <xdr:rowOff>0</xdr:rowOff>
    </xdr:from>
    <xdr:ext cx="85725" cy="190500"/>
    <xdr:pic>
      <xdr:nvPicPr>
        <xdr:cNvPr id="3018" name="Picture 3017">
          <a:extLst>
            <a:ext uri="{FF2B5EF4-FFF2-40B4-BE49-F238E27FC236}">
              <a16:creationId xmlns:a16="http://schemas.microsoft.com/office/drawing/2014/main" id="{42704160-EC25-4C1D-82EC-6699400FB7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29591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5899</xdr:row>
      <xdr:rowOff>0</xdr:rowOff>
    </xdr:from>
    <xdr:ext cx="85725" cy="190500"/>
    <xdr:pic>
      <xdr:nvPicPr>
        <xdr:cNvPr id="3019" name="Picture 3018">
          <a:extLst>
            <a:ext uri="{FF2B5EF4-FFF2-40B4-BE49-F238E27FC236}">
              <a16:creationId xmlns:a16="http://schemas.microsoft.com/office/drawing/2014/main" id="{37D28B7E-3CB1-4C14-82F4-C184B6FF7F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29783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5900</xdr:row>
      <xdr:rowOff>0</xdr:rowOff>
    </xdr:from>
    <xdr:ext cx="85725" cy="190500"/>
    <xdr:pic>
      <xdr:nvPicPr>
        <xdr:cNvPr id="3020" name="Picture 3019">
          <a:extLst>
            <a:ext uri="{FF2B5EF4-FFF2-40B4-BE49-F238E27FC236}">
              <a16:creationId xmlns:a16="http://schemas.microsoft.com/office/drawing/2014/main" id="{4F2159D8-8436-40D4-9749-BE6F72E091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2997456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5901</xdr:row>
      <xdr:rowOff>0</xdr:rowOff>
    </xdr:from>
    <xdr:ext cx="85725" cy="190500"/>
    <xdr:pic>
      <xdr:nvPicPr>
        <xdr:cNvPr id="3021" name="Picture 3020">
          <a:extLst>
            <a:ext uri="{FF2B5EF4-FFF2-40B4-BE49-F238E27FC236}">
              <a16:creationId xmlns:a16="http://schemas.microsoft.com/office/drawing/2014/main" id="{4A94C68E-AAE7-4BB7-ACA2-119F94162C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301660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5902</xdr:row>
      <xdr:rowOff>0</xdr:rowOff>
    </xdr:from>
    <xdr:ext cx="85725" cy="190500"/>
    <xdr:pic>
      <xdr:nvPicPr>
        <xdr:cNvPr id="3022" name="Picture 3021">
          <a:extLst>
            <a:ext uri="{FF2B5EF4-FFF2-40B4-BE49-F238E27FC236}">
              <a16:creationId xmlns:a16="http://schemas.microsoft.com/office/drawing/2014/main" id="{4DB61129-2F63-46BF-8DDA-82D8D5D0EF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303574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5903</xdr:row>
      <xdr:rowOff>0</xdr:rowOff>
    </xdr:from>
    <xdr:ext cx="85725" cy="190500"/>
    <xdr:pic>
      <xdr:nvPicPr>
        <xdr:cNvPr id="3023" name="Picture 3022">
          <a:extLst>
            <a:ext uri="{FF2B5EF4-FFF2-40B4-BE49-F238E27FC236}">
              <a16:creationId xmlns:a16="http://schemas.microsoft.com/office/drawing/2014/main" id="{D218ECC8-3EE8-4D55-B0C9-DF7A679A01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305489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5904</xdr:row>
      <xdr:rowOff>0</xdr:rowOff>
    </xdr:from>
    <xdr:ext cx="85725" cy="190500"/>
    <xdr:pic>
      <xdr:nvPicPr>
        <xdr:cNvPr id="3024" name="Picture 3023">
          <a:extLst>
            <a:ext uri="{FF2B5EF4-FFF2-40B4-BE49-F238E27FC236}">
              <a16:creationId xmlns:a16="http://schemas.microsoft.com/office/drawing/2014/main" id="{477C3272-F025-4593-88FA-AD5CBF46A2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307403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5905</xdr:row>
      <xdr:rowOff>0</xdr:rowOff>
    </xdr:from>
    <xdr:ext cx="85725" cy="190500"/>
    <xdr:pic>
      <xdr:nvPicPr>
        <xdr:cNvPr id="3025" name="Picture 3024">
          <a:extLst>
            <a:ext uri="{FF2B5EF4-FFF2-40B4-BE49-F238E27FC236}">
              <a16:creationId xmlns:a16="http://schemas.microsoft.com/office/drawing/2014/main" id="{1C3B0FA9-D98E-44A2-8B94-80F65DD189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3093182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5906</xdr:row>
      <xdr:rowOff>0</xdr:rowOff>
    </xdr:from>
    <xdr:ext cx="85725" cy="190500"/>
    <xdr:pic>
      <xdr:nvPicPr>
        <xdr:cNvPr id="3026" name="Picture 3025">
          <a:extLst>
            <a:ext uri="{FF2B5EF4-FFF2-40B4-BE49-F238E27FC236}">
              <a16:creationId xmlns:a16="http://schemas.microsoft.com/office/drawing/2014/main" id="{EC4B71D5-1428-4ABB-BF78-1F1106E24A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3112327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5907</xdr:row>
      <xdr:rowOff>0</xdr:rowOff>
    </xdr:from>
    <xdr:ext cx="85725" cy="190500"/>
    <xdr:pic>
      <xdr:nvPicPr>
        <xdr:cNvPr id="3027" name="Picture 3026">
          <a:extLst>
            <a:ext uri="{FF2B5EF4-FFF2-40B4-BE49-F238E27FC236}">
              <a16:creationId xmlns:a16="http://schemas.microsoft.com/office/drawing/2014/main" id="{5D72604E-8A40-4CDA-8DA1-BC06BD1507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313147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5908</xdr:row>
      <xdr:rowOff>0</xdr:rowOff>
    </xdr:from>
    <xdr:ext cx="85725" cy="190500"/>
    <xdr:pic>
      <xdr:nvPicPr>
        <xdr:cNvPr id="3028" name="Picture 3027">
          <a:extLst>
            <a:ext uri="{FF2B5EF4-FFF2-40B4-BE49-F238E27FC236}">
              <a16:creationId xmlns:a16="http://schemas.microsoft.com/office/drawing/2014/main" id="{97C73040-FD19-4DF6-A626-1C2BF1F689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315061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5909</xdr:row>
      <xdr:rowOff>0</xdr:rowOff>
    </xdr:from>
    <xdr:ext cx="85725" cy="190500"/>
    <xdr:pic>
      <xdr:nvPicPr>
        <xdr:cNvPr id="3029" name="Picture 3028">
          <a:extLst>
            <a:ext uri="{FF2B5EF4-FFF2-40B4-BE49-F238E27FC236}">
              <a16:creationId xmlns:a16="http://schemas.microsoft.com/office/drawing/2014/main" id="{BBC97269-32C1-4872-82CB-3DBF2D82E5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316976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5910</xdr:row>
      <xdr:rowOff>0</xdr:rowOff>
    </xdr:from>
    <xdr:ext cx="85725" cy="190500"/>
    <xdr:pic>
      <xdr:nvPicPr>
        <xdr:cNvPr id="3030" name="Picture 3029">
          <a:extLst>
            <a:ext uri="{FF2B5EF4-FFF2-40B4-BE49-F238E27FC236}">
              <a16:creationId xmlns:a16="http://schemas.microsoft.com/office/drawing/2014/main" id="{C76D62A4-719E-4C63-8BE7-A6BA36193B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3188908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5911</xdr:row>
      <xdr:rowOff>0</xdr:rowOff>
    </xdr:from>
    <xdr:ext cx="85725" cy="190500"/>
    <xdr:pic>
      <xdr:nvPicPr>
        <xdr:cNvPr id="3031" name="Picture 3030">
          <a:extLst>
            <a:ext uri="{FF2B5EF4-FFF2-40B4-BE49-F238E27FC236}">
              <a16:creationId xmlns:a16="http://schemas.microsoft.com/office/drawing/2014/main" id="{A42D30A6-A155-4AF3-941C-8B858BC927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320805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5912</xdr:row>
      <xdr:rowOff>0</xdr:rowOff>
    </xdr:from>
    <xdr:ext cx="85725" cy="190500"/>
    <xdr:pic>
      <xdr:nvPicPr>
        <xdr:cNvPr id="3032" name="Picture 3031">
          <a:extLst>
            <a:ext uri="{FF2B5EF4-FFF2-40B4-BE49-F238E27FC236}">
              <a16:creationId xmlns:a16="http://schemas.microsoft.com/office/drawing/2014/main" id="{6DD35136-1795-4834-9D81-9C52C5E941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3227199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5913</xdr:row>
      <xdr:rowOff>0</xdr:rowOff>
    </xdr:from>
    <xdr:ext cx="85725" cy="190500"/>
    <xdr:pic>
      <xdr:nvPicPr>
        <xdr:cNvPr id="3033" name="Picture 3032">
          <a:extLst>
            <a:ext uri="{FF2B5EF4-FFF2-40B4-BE49-F238E27FC236}">
              <a16:creationId xmlns:a16="http://schemas.microsoft.com/office/drawing/2014/main" id="{E4ED88AB-67AA-4854-B543-354728D620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324634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5914</xdr:row>
      <xdr:rowOff>0</xdr:rowOff>
    </xdr:from>
    <xdr:ext cx="85725" cy="190500"/>
    <xdr:pic>
      <xdr:nvPicPr>
        <xdr:cNvPr id="3034" name="Picture 3033">
          <a:extLst>
            <a:ext uri="{FF2B5EF4-FFF2-40B4-BE49-F238E27FC236}">
              <a16:creationId xmlns:a16="http://schemas.microsoft.com/office/drawing/2014/main" id="{2BB15693-F15A-41FA-ADE0-190DE2A236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3265489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5915</xdr:row>
      <xdr:rowOff>0</xdr:rowOff>
    </xdr:from>
    <xdr:ext cx="85725" cy="190500"/>
    <xdr:pic>
      <xdr:nvPicPr>
        <xdr:cNvPr id="3035" name="Picture 3034">
          <a:extLst>
            <a:ext uri="{FF2B5EF4-FFF2-40B4-BE49-F238E27FC236}">
              <a16:creationId xmlns:a16="http://schemas.microsoft.com/office/drawing/2014/main" id="{18247BF6-9637-474E-B858-604106968B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328463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5916</xdr:row>
      <xdr:rowOff>0</xdr:rowOff>
    </xdr:from>
    <xdr:ext cx="85725" cy="190500"/>
    <xdr:pic>
      <xdr:nvPicPr>
        <xdr:cNvPr id="3036" name="Picture 3035">
          <a:extLst>
            <a:ext uri="{FF2B5EF4-FFF2-40B4-BE49-F238E27FC236}">
              <a16:creationId xmlns:a16="http://schemas.microsoft.com/office/drawing/2014/main" id="{E072215C-7FD5-4C44-A79A-C2AD88B58B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330378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5917</xdr:row>
      <xdr:rowOff>0</xdr:rowOff>
    </xdr:from>
    <xdr:ext cx="85725" cy="190500"/>
    <xdr:pic>
      <xdr:nvPicPr>
        <xdr:cNvPr id="3037" name="Picture 3036">
          <a:extLst>
            <a:ext uri="{FF2B5EF4-FFF2-40B4-BE49-F238E27FC236}">
              <a16:creationId xmlns:a16="http://schemas.microsoft.com/office/drawing/2014/main" id="{437C35E7-BFCF-4C36-88E3-3E91586653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332292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5918</xdr:row>
      <xdr:rowOff>0</xdr:rowOff>
    </xdr:from>
    <xdr:ext cx="85725" cy="190500"/>
    <xdr:pic>
      <xdr:nvPicPr>
        <xdr:cNvPr id="3038" name="Picture 3037">
          <a:extLst>
            <a:ext uri="{FF2B5EF4-FFF2-40B4-BE49-F238E27FC236}">
              <a16:creationId xmlns:a16="http://schemas.microsoft.com/office/drawing/2014/main" id="{2BDFFFC7-7AFB-419C-A6D1-956C94F2A3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334207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5919</xdr:row>
      <xdr:rowOff>0</xdr:rowOff>
    </xdr:from>
    <xdr:ext cx="85725" cy="190500"/>
    <xdr:pic>
      <xdr:nvPicPr>
        <xdr:cNvPr id="3039" name="Picture 3038">
          <a:extLst>
            <a:ext uri="{FF2B5EF4-FFF2-40B4-BE49-F238E27FC236}">
              <a16:creationId xmlns:a16="http://schemas.microsoft.com/office/drawing/2014/main" id="{4D3390ED-2810-465D-930B-083C97DDAF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336121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5920</xdr:row>
      <xdr:rowOff>0</xdr:rowOff>
    </xdr:from>
    <xdr:ext cx="85725" cy="190500"/>
    <xdr:pic>
      <xdr:nvPicPr>
        <xdr:cNvPr id="3040" name="Picture 3039">
          <a:extLst>
            <a:ext uri="{FF2B5EF4-FFF2-40B4-BE49-F238E27FC236}">
              <a16:creationId xmlns:a16="http://schemas.microsoft.com/office/drawing/2014/main" id="{AD65DF53-A79F-4A9B-982E-15C4118EB1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338036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5921</xdr:row>
      <xdr:rowOff>0</xdr:rowOff>
    </xdr:from>
    <xdr:ext cx="85725" cy="190500"/>
    <xdr:pic>
      <xdr:nvPicPr>
        <xdr:cNvPr id="3041" name="Picture 3040">
          <a:extLst>
            <a:ext uri="{FF2B5EF4-FFF2-40B4-BE49-F238E27FC236}">
              <a16:creationId xmlns:a16="http://schemas.microsoft.com/office/drawing/2014/main" id="{2E546C7A-ADAB-48F1-8FE2-A6EE07C4FE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339950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5922</xdr:row>
      <xdr:rowOff>0</xdr:rowOff>
    </xdr:from>
    <xdr:ext cx="85725" cy="190500"/>
    <xdr:pic>
      <xdr:nvPicPr>
        <xdr:cNvPr id="3042" name="Picture 3041">
          <a:extLst>
            <a:ext uri="{FF2B5EF4-FFF2-40B4-BE49-F238E27FC236}">
              <a16:creationId xmlns:a16="http://schemas.microsoft.com/office/drawing/2014/main" id="{0FBF23F7-F9ED-4825-8BFC-57D4CF80CE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341865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5923</xdr:row>
      <xdr:rowOff>0</xdr:rowOff>
    </xdr:from>
    <xdr:ext cx="85725" cy="190500"/>
    <xdr:pic>
      <xdr:nvPicPr>
        <xdr:cNvPr id="3043" name="Picture 3042">
          <a:extLst>
            <a:ext uri="{FF2B5EF4-FFF2-40B4-BE49-F238E27FC236}">
              <a16:creationId xmlns:a16="http://schemas.microsoft.com/office/drawing/2014/main" id="{51745FA5-5EC5-4CE6-9C6E-224B4DF3B7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343779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5924</xdr:row>
      <xdr:rowOff>0</xdr:rowOff>
    </xdr:from>
    <xdr:ext cx="85725" cy="190500"/>
    <xdr:pic>
      <xdr:nvPicPr>
        <xdr:cNvPr id="3044" name="Picture 3043">
          <a:extLst>
            <a:ext uri="{FF2B5EF4-FFF2-40B4-BE49-F238E27FC236}">
              <a16:creationId xmlns:a16="http://schemas.microsoft.com/office/drawing/2014/main" id="{67CDB51F-11B5-47BF-B232-6EEB675249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3456942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5925</xdr:row>
      <xdr:rowOff>0</xdr:rowOff>
    </xdr:from>
    <xdr:ext cx="85725" cy="190500"/>
    <xdr:pic>
      <xdr:nvPicPr>
        <xdr:cNvPr id="3045" name="Picture 3044">
          <a:extLst>
            <a:ext uri="{FF2B5EF4-FFF2-40B4-BE49-F238E27FC236}">
              <a16:creationId xmlns:a16="http://schemas.microsoft.com/office/drawing/2014/main" id="{20785D3C-D2EE-4508-8FE9-A7F81D4E4A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347608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5926</xdr:row>
      <xdr:rowOff>0</xdr:rowOff>
    </xdr:from>
    <xdr:ext cx="85725" cy="190500"/>
    <xdr:pic>
      <xdr:nvPicPr>
        <xdr:cNvPr id="3046" name="Picture 3045">
          <a:extLst>
            <a:ext uri="{FF2B5EF4-FFF2-40B4-BE49-F238E27FC236}">
              <a16:creationId xmlns:a16="http://schemas.microsoft.com/office/drawing/2014/main" id="{9873EBF7-AD03-41F7-A90D-A831820CF2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349523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5927</xdr:row>
      <xdr:rowOff>0</xdr:rowOff>
    </xdr:from>
    <xdr:ext cx="85725" cy="190500"/>
    <xdr:pic>
      <xdr:nvPicPr>
        <xdr:cNvPr id="3047" name="Picture 3046">
          <a:extLst>
            <a:ext uri="{FF2B5EF4-FFF2-40B4-BE49-F238E27FC236}">
              <a16:creationId xmlns:a16="http://schemas.microsoft.com/office/drawing/2014/main" id="{FF059DD2-EABA-4051-AED7-80A7B9AF71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351437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5928</xdr:row>
      <xdr:rowOff>0</xdr:rowOff>
    </xdr:from>
    <xdr:ext cx="85725" cy="190500"/>
    <xdr:pic>
      <xdr:nvPicPr>
        <xdr:cNvPr id="3048" name="Picture 3047">
          <a:extLst>
            <a:ext uri="{FF2B5EF4-FFF2-40B4-BE49-F238E27FC236}">
              <a16:creationId xmlns:a16="http://schemas.microsoft.com/office/drawing/2014/main" id="{5EFB49A9-A683-489F-820A-F95288FF40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353352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5929</xdr:row>
      <xdr:rowOff>0</xdr:rowOff>
    </xdr:from>
    <xdr:ext cx="85725" cy="190500"/>
    <xdr:pic>
      <xdr:nvPicPr>
        <xdr:cNvPr id="3049" name="Picture 3048">
          <a:extLst>
            <a:ext uri="{FF2B5EF4-FFF2-40B4-BE49-F238E27FC236}">
              <a16:creationId xmlns:a16="http://schemas.microsoft.com/office/drawing/2014/main" id="{50270F22-38BF-4FD6-B523-1EE74CDE9C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355266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5930</xdr:row>
      <xdr:rowOff>0</xdr:rowOff>
    </xdr:from>
    <xdr:ext cx="85725" cy="190500"/>
    <xdr:pic>
      <xdr:nvPicPr>
        <xdr:cNvPr id="3050" name="Picture 3049">
          <a:extLst>
            <a:ext uri="{FF2B5EF4-FFF2-40B4-BE49-F238E27FC236}">
              <a16:creationId xmlns:a16="http://schemas.microsoft.com/office/drawing/2014/main" id="{C0897F61-9D85-4574-B2D9-43FE48817C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357181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5931</xdr:row>
      <xdr:rowOff>0</xdr:rowOff>
    </xdr:from>
    <xdr:ext cx="85725" cy="190500"/>
    <xdr:pic>
      <xdr:nvPicPr>
        <xdr:cNvPr id="3051" name="Picture 3050">
          <a:extLst>
            <a:ext uri="{FF2B5EF4-FFF2-40B4-BE49-F238E27FC236}">
              <a16:creationId xmlns:a16="http://schemas.microsoft.com/office/drawing/2014/main" id="{7E168505-84C5-47D9-B016-1AB8BC2A99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359095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5932</xdr:row>
      <xdr:rowOff>0</xdr:rowOff>
    </xdr:from>
    <xdr:ext cx="85725" cy="190500"/>
    <xdr:pic>
      <xdr:nvPicPr>
        <xdr:cNvPr id="3052" name="Picture 3051">
          <a:extLst>
            <a:ext uri="{FF2B5EF4-FFF2-40B4-BE49-F238E27FC236}">
              <a16:creationId xmlns:a16="http://schemas.microsoft.com/office/drawing/2014/main" id="{957E9520-AC74-4EB7-A3DE-886D301A81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361010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5933</xdr:row>
      <xdr:rowOff>0</xdr:rowOff>
    </xdr:from>
    <xdr:ext cx="85725" cy="190500"/>
    <xdr:pic>
      <xdr:nvPicPr>
        <xdr:cNvPr id="3053" name="Picture 3052">
          <a:extLst>
            <a:ext uri="{FF2B5EF4-FFF2-40B4-BE49-F238E27FC236}">
              <a16:creationId xmlns:a16="http://schemas.microsoft.com/office/drawing/2014/main" id="{65A2A222-0F66-4E75-92AB-FB16C4301F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3629249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5934</xdr:row>
      <xdr:rowOff>0</xdr:rowOff>
    </xdr:from>
    <xdr:ext cx="85725" cy="190500"/>
    <xdr:pic>
      <xdr:nvPicPr>
        <xdr:cNvPr id="3054" name="Picture 3053">
          <a:extLst>
            <a:ext uri="{FF2B5EF4-FFF2-40B4-BE49-F238E27FC236}">
              <a16:creationId xmlns:a16="http://schemas.microsoft.com/office/drawing/2014/main" id="{A90E8606-CC91-4917-A132-68DCDA7F64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364839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5935</xdr:row>
      <xdr:rowOff>0</xdr:rowOff>
    </xdr:from>
    <xdr:ext cx="85725" cy="190500"/>
    <xdr:pic>
      <xdr:nvPicPr>
        <xdr:cNvPr id="3055" name="Picture 3054">
          <a:extLst>
            <a:ext uri="{FF2B5EF4-FFF2-40B4-BE49-F238E27FC236}">
              <a16:creationId xmlns:a16="http://schemas.microsoft.com/office/drawing/2014/main" id="{78C1EF56-5B70-4CFC-A488-A4012AAD7C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366754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5936</xdr:row>
      <xdr:rowOff>0</xdr:rowOff>
    </xdr:from>
    <xdr:ext cx="85725" cy="190500"/>
    <xdr:pic>
      <xdr:nvPicPr>
        <xdr:cNvPr id="3056" name="Picture 3055">
          <a:extLst>
            <a:ext uri="{FF2B5EF4-FFF2-40B4-BE49-F238E27FC236}">
              <a16:creationId xmlns:a16="http://schemas.microsoft.com/office/drawing/2014/main" id="{70D9591A-9A11-4D4F-BF3D-99D83E4DC5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368668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5937</xdr:row>
      <xdr:rowOff>0</xdr:rowOff>
    </xdr:from>
    <xdr:ext cx="85725" cy="190500"/>
    <xdr:pic>
      <xdr:nvPicPr>
        <xdr:cNvPr id="3057" name="Picture 3056">
          <a:extLst>
            <a:ext uri="{FF2B5EF4-FFF2-40B4-BE49-F238E27FC236}">
              <a16:creationId xmlns:a16="http://schemas.microsoft.com/office/drawing/2014/main" id="{5BA42A7E-ED7E-4847-B37D-F174711381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370583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5938</xdr:row>
      <xdr:rowOff>0</xdr:rowOff>
    </xdr:from>
    <xdr:ext cx="85725" cy="190500"/>
    <xdr:pic>
      <xdr:nvPicPr>
        <xdr:cNvPr id="3058" name="Picture 3057">
          <a:extLst>
            <a:ext uri="{FF2B5EF4-FFF2-40B4-BE49-F238E27FC236}">
              <a16:creationId xmlns:a16="http://schemas.microsoft.com/office/drawing/2014/main" id="{18BEFE25-CFC5-4112-B2F0-E2297942C0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372497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5939</xdr:row>
      <xdr:rowOff>0</xdr:rowOff>
    </xdr:from>
    <xdr:ext cx="85725" cy="190500"/>
    <xdr:pic>
      <xdr:nvPicPr>
        <xdr:cNvPr id="3059" name="Picture 3058">
          <a:extLst>
            <a:ext uri="{FF2B5EF4-FFF2-40B4-BE49-F238E27FC236}">
              <a16:creationId xmlns:a16="http://schemas.microsoft.com/office/drawing/2014/main" id="{8EAA59E8-752E-4485-8AFA-A5496FC494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374412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5940</xdr:row>
      <xdr:rowOff>0</xdr:rowOff>
    </xdr:from>
    <xdr:ext cx="85725" cy="190500"/>
    <xdr:pic>
      <xdr:nvPicPr>
        <xdr:cNvPr id="3060" name="Picture 3059">
          <a:extLst>
            <a:ext uri="{FF2B5EF4-FFF2-40B4-BE49-F238E27FC236}">
              <a16:creationId xmlns:a16="http://schemas.microsoft.com/office/drawing/2014/main" id="{EB9A4240-5EAE-465D-A480-D250AA4904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3763266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5941</xdr:row>
      <xdr:rowOff>0</xdr:rowOff>
    </xdr:from>
    <xdr:ext cx="85725" cy="190500"/>
    <xdr:pic>
      <xdr:nvPicPr>
        <xdr:cNvPr id="3061" name="Picture 3060">
          <a:extLst>
            <a:ext uri="{FF2B5EF4-FFF2-40B4-BE49-F238E27FC236}">
              <a16:creationId xmlns:a16="http://schemas.microsoft.com/office/drawing/2014/main" id="{89453D8C-2126-4522-B29C-43E35153EF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378241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5942</xdr:row>
      <xdr:rowOff>0</xdr:rowOff>
    </xdr:from>
    <xdr:ext cx="85725" cy="190500"/>
    <xdr:pic>
      <xdr:nvPicPr>
        <xdr:cNvPr id="3062" name="Picture 3061">
          <a:extLst>
            <a:ext uri="{FF2B5EF4-FFF2-40B4-BE49-F238E27FC236}">
              <a16:creationId xmlns:a16="http://schemas.microsoft.com/office/drawing/2014/main" id="{A1511F39-B277-418A-B925-6FE6D0F002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380155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5943</xdr:row>
      <xdr:rowOff>0</xdr:rowOff>
    </xdr:from>
    <xdr:ext cx="85725" cy="190500"/>
    <xdr:pic>
      <xdr:nvPicPr>
        <xdr:cNvPr id="3063" name="Picture 3062">
          <a:extLst>
            <a:ext uri="{FF2B5EF4-FFF2-40B4-BE49-F238E27FC236}">
              <a16:creationId xmlns:a16="http://schemas.microsoft.com/office/drawing/2014/main" id="{6CEB337F-AB4C-48E1-AE13-460CD669D0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382070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5944</xdr:row>
      <xdr:rowOff>0</xdr:rowOff>
    </xdr:from>
    <xdr:ext cx="85725" cy="190500"/>
    <xdr:pic>
      <xdr:nvPicPr>
        <xdr:cNvPr id="3064" name="Picture 3063">
          <a:extLst>
            <a:ext uri="{FF2B5EF4-FFF2-40B4-BE49-F238E27FC236}">
              <a16:creationId xmlns:a16="http://schemas.microsoft.com/office/drawing/2014/main" id="{C49CD2E6-AC1E-475F-86C4-1156C058BC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383984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5945</xdr:row>
      <xdr:rowOff>0</xdr:rowOff>
    </xdr:from>
    <xdr:ext cx="85725" cy="190500"/>
    <xdr:pic>
      <xdr:nvPicPr>
        <xdr:cNvPr id="3065" name="Picture 3064">
          <a:extLst>
            <a:ext uri="{FF2B5EF4-FFF2-40B4-BE49-F238E27FC236}">
              <a16:creationId xmlns:a16="http://schemas.microsoft.com/office/drawing/2014/main" id="{6312992F-DB3D-482C-9B04-142EDE990A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3858992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5946</xdr:row>
      <xdr:rowOff>0</xdr:rowOff>
    </xdr:from>
    <xdr:ext cx="85725" cy="190500"/>
    <xdr:pic>
      <xdr:nvPicPr>
        <xdr:cNvPr id="3066" name="Picture 3065">
          <a:extLst>
            <a:ext uri="{FF2B5EF4-FFF2-40B4-BE49-F238E27FC236}">
              <a16:creationId xmlns:a16="http://schemas.microsoft.com/office/drawing/2014/main" id="{30F4B7B8-3067-49E3-A4FB-9BEE47D6A1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3878137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5947</xdr:row>
      <xdr:rowOff>0</xdr:rowOff>
    </xdr:from>
    <xdr:ext cx="85725" cy="190500"/>
    <xdr:pic>
      <xdr:nvPicPr>
        <xdr:cNvPr id="3067" name="Picture 3066">
          <a:extLst>
            <a:ext uri="{FF2B5EF4-FFF2-40B4-BE49-F238E27FC236}">
              <a16:creationId xmlns:a16="http://schemas.microsoft.com/office/drawing/2014/main" id="{AAE1ED18-BFFF-493C-B8F9-AC70EE9970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389728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5948</xdr:row>
      <xdr:rowOff>0</xdr:rowOff>
    </xdr:from>
    <xdr:ext cx="85725" cy="190500"/>
    <xdr:pic>
      <xdr:nvPicPr>
        <xdr:cNvPr id="3068" name="Picture 3067">
          <a:extLst>
            <a:ext uri="{FF2B5EF4-FFF2-40B4-BE49-F238E27FC236}">
              <a16:creationId xmlns:a16="http://schemas.microsoft.com/office/drawing/2014/main" id="{EF9DE247-1217-4CC9-9C97-AFA5BFB925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391642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5949</xdr:row>
      <xdr:rowOff>0</xdr:rowOff>
    </xdr:from>
    <xdr:ext cx="85725" cy="190500"/>
    <xdr:pic>
      <xdr:nvPicPr>
        <xdr:cNvPr id="3069" name="Picture 3068">
          <a:extLst>
            <a:ext uri="{FF2B5EF4-FFF2-40B4-BE49-F238E27FC236}">
              <a16:creationId xmlns:a16="http://schemas.microsoft.com/office/drawing/2014/main" id="{86CCC697-BE31-4EDB-87B1-EA30B55F89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393557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5950</xdr:row>
      <xdr:rowOff>0</xdr:rowOff>
    </xdr:from>
    <xdr:ext cx="85725" cy="190500"/>
    <xdr:pic>
      <xdr:nvPicPr>
        <xdr:cNvPr id="3070" name="Picture 3069">
          <a:extLst>
            <a:ext uri="{FF2B5EF4-FFF2-40B4-BE49-F238E27FC236}">
              <a16:creationId xmlns:a16="http://schemas.microsoft.com/office/drawing/2014/main" id="{9D4BA606-DCB3-4356-BC32-F443278C2D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3954718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5951</xdr:row>
      <xdr:rowOff>0</xdr:rowOff>
    </xdr:from>
    <xdr:ext cx="85725" cy="190500"/>
    <xdr:pic>
      <xdr:nvPicPr>
        <xdr:cNvPr id="3071" name="Picture 3070">
          <a:extLst>
            <a:ext uri="{FF2B5EF4-FFF2-40B4-BE49-F238E27FC236}">
              <a16:creationId xmlns:a16="http://schemas.microsoft.com/office/drawing/2014/main" id="{676C30FD-65F6-4DF8-9515-1A01EED669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397386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5952</xdr:row>
      <xdr:rowOff>0</xdr:rowOff>
    </xdr:from>
    <xdr:ext cx="85725" cy="190500"/>
    <xdr:pic>
      <xdr:nvPicPr>
        <xdr:cNvPr id="3072" name="Picture 3071">
          <a:extLst>
            <a:ext uri="{FF2B5EF4-FFF2-40B4-BE49-F238E27FC236}">
              <a16:creationId xmlns:a16="http://schemas.microsoft.com/office/drawing/2014/main" id="{1A96D3C2-D4E4-4AA2-9FAB-BE0E468EBE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3993009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5953</xdr:row>
      <xdr:rowOff>0</xdr:rowOff>
    </xdr:from>
    <xdr:ext cx="85725" cy="190500"/>
    <xdr:pic>
      <xdr:nvPicPr>
        <xdr:cNvPr id="3073" name="Picture 3072">
          <a:extLst>
            <a:ext uri="{FF2B5EF4-FFF2-40B4-BE49-F238E27FC236}">
              <a16:creationId xmlns:a16="http://schemas.microsoft.com/office/drawing/2014/main" id="{EF7BDCE1-0002-4505-BA08-55DABEFDE3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401215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5954</xdr:row>
      <xdr:rowOff>0</xdr:rowOff>
    </xdr:from>
    <xdr:ext cx="85725" cy="190500"/>
    <xdr:pic>
      <xdr:nvPicPr>
        <xdr:cNvPr id="3074" name="Picture 3073">
          <a:extLst>
            <a:ext uri="{FF2B5EF4-FFF2-40B4-BE49-F238E27FC236}">
              <a16:creationId xmlns:a16="http://schemas.microsoft.com/office/drawing/2014/main" id="{3793AD1A-11F8-45BA-A9DE-AEC97BCC75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4031299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5955</xdr:row>
      <xdr:rowOff>0</xdr:rowOff>
    </xdr:from>
    <xdr:ext cx="85725" cy="190500"/>
    <xdr:pic>
      <xdr:nvPicPr>
        <xdr:cNvPr id="3075" name="Picture 3074">
          <a:extLst>
            <a:ext uri="{FF2B5EF4-FFF2-40B4-BE49-F238E27FC236}">
              <a16:creationId xmlns:a16="http://schemas.microsoft.com/office/drawing/2014/main" id="{AFDB4521-6B25-43B2-923F-D0CD4B6362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405044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5956</xdr:row>
      <xdr:rowOff>0</xdr:rowOff>
    </xdr:from>
    <xdr:ext cx="85725" cy="190500"/>
    <xdr:pic>
      <xdr:nvPicPr>
        <xdr:cNvPr id="3076" name="Picture 3075">
          <a:extLst>
            <a:ext uri="{FF2B5EF4-FFF2-40B4-BE49-F238E27FC236}">
              <a16:creationId xmlns:a16="http://schemas.microsoft.com/office/drawing/2014/main" id="{81FD544A-E029-487A-A42E-DCEE54C89B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406959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5957</xdr:row>
      <xdr:rowOff>0</xdr:rowOff>
    </xdr:from>
    <xdr:ext cx="85725" cy="190500"/>
    <xdr:pic>
      <xdr:nvPicPr>
        <xdr:cNvPr id="3077" name="Picture 3076">
          <a:extLst>
            <a:ext uri="{FF2B5EF4-FFF2-40B4-BE49-F238E27FC236}">
              <a16:creationId xmlns:a16="http://schemas.microsoft.com/office/drawing/2014/main" id="{C588969F-DB81-4023-BE67-9D00661CAB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408873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5958</xdr:row>
      <xdr:rowOff>0</xdr:rowOff>
    </xdr:from>
    <xdr:ext cx="85725" cy="190500"/>
    <xdr:pic>
      <xdr:nvPicPr>
        <xdr:cNvPr id="3078" name="Picture 3077">
          <a:extLst>
            <a:ext uri="{FF2B5EF4-FFF2-40B4-BE49-F238E27FC236}">
              <a16:creationId xmlns:a16="http://schemas.microsoft.com/office/drawing/2014/main" id="{BCBCF8EF-0836-4C78-9C42-B52BABC020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410788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5959</xdr:row>
      <xdr:rowOff>0</xdr:rowOff>
    </xdr:from>
    <xdr:ext cx="85725" cy="190500"/>
    <xdr:pic>
      <xdr:nvPicPr>
        <xdr:cNvPr id="3079" name="Picture 3078">
          <a:extLst>
            <a:ext uri="{FF2B5EF4-FFF2-40B4-BE49-F238E27FC236}">
              <a16:creationId xmlns:a16="http://schemas.microsoft.com/office/drawing/2014/main" id="{FEA67BBC-B84B-40E1-A203-2EE290A27A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412702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5960</xdr:row>
      <xdr:rowOff>0</xdr:rowOff>
    </xdr:from>
    <xdr:ext cx="85725" cy="190500"/>
    <xdr:pic>
      <xdr:nvPicPr>
        <xdr:cNvPr id="3080" name="Picture 3079">
          <a:extLst>
            <a:ext uri="{FF2B5EF4-FFF2-40B4-BE49-F238E27FC236}">
              <a16:creationId xmlns:a16="http://schemas.microsoft.com/office/drawing/2014/main" id="{890DDD99-E76E-41D8-AEAA-F45D31C2ED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414617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5961</xdr:row>
      <xdr:rowOff>0</xdr:rowOff>
    </xdr:from>
    <xdr:ext cx="85725" cy="190500"/>
    <xdr:pic>
      <xdr:nvPicPr>
        <xdr:cNvPr id="3081" name="Picture 3080">
          <a:extLst>
            <a:ext uri="{FF2B5EF4-FFF2-40B4-BE49-F238E27FC236}">
              <a16:creationId xmlns:a16="http://schemas.microsoft.com/office/drawing/2014/main" id="{BBAF4445-139A-49E2-81C3-56016FC99D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416531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5962</xdr:row>
      <xdr:rowOff>0</xdr:rowOff>
    </xdr:from>
    <xdr:ext cx="85725" cy="190500"/>
    <xdr:pic>
      <xdr:nvPicPr>
        <xdr:cNvPr id="3082" name="Picture 3081">
          <a:extLst>
            <a:ext uri="{FF2B5EF4-FFF2-40B4-BE49-F238E27FC236}">
              <a16:creationId xmlns:a16="http://schemas.microsoft.com/office/drawing/2014/main" id="{4B69BEB7-84DC-4005-9205-320844766F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41844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5963</xdr:row>
      <xdr:rowOff>0</xdr:rowOff>
    </xdr:from>
    <xdr:ext cx="85725" cy="190500"/>
    <xdr:pic>
      <xdr:nvPicPr>
        <xdr:cNvPr id="3083" name="Picture 3082">
          <a:extLst>
            <a:ext uri="{FF2B5EF4-FFF2-40B4-BE49-F238E27FC236}">
              <a16:creationId xmlns:a16="http://schemas.microsoft.com/office/drawing/2014/main" id="{5A3A9DC8-71D0-4419-A32F-789AC51610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420360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5964</xdr:row>
      <xdr:rowOff>0</xdr:rowOff>
    </xdr:from>
    <xdr:ext cx="85725" cy="190500"/>
    <xdr:pic>
      <xdr:nvPicPr>
        <xdr:cNvPr id="3084" name="Picture 3083">
          <a:extLst>
            <a:ext uri="{FF2B5EF4-FFF2-40B4-BE49-F238E27FC236}">
              <a16:creationId xmlns:a16="http://schemas.microsoft.com/office/drawing/2014/main" id="{CB3A2E6C-4446-4617-91CC-3EA62CF6C6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4222752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5965</xdr:row>
      <xdr:rowOff>0</xdr:rowOff>
    </xdr:from>
    <xdr:ext cx="85725" cy="190500"/>
    <xdr:pic>
      <xdr:nvPicPr>
        <xdr:cNvPr id="3085" name="Picture 3084">
          <a:extLst>
            <a:ext uri="{FF2B5EF4-FFF2-40B4-BE49-F238E27FC236}">
              <a16:creationId xmlns:a16="http://schemas.microsoft.com/office/drawing/2014/main" id="{B11895E2-313D-4FCE-BBEC-AA61CB4193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424189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5966</xdr:row>
      <xdr:rowOff>0</xdr:rowOff>
    </xdr:from>
    <xdr:ext cx="85725" cy="190500"/>
    <xdr:pic>
      <xdr:nvPicPr>
        <xdr:cNvPr id="3086" name="Picture 3085">
          <a:extLst>
            <a:ext uri="{FF2B5EF4-FFF2-40B4-BE49-F238E27FC236}">
              <a16:creationId xmlns:a16="http://schemas.microsoft.com/office/drawing/2014/main" id="{5D46E655-CFB6-4AEE-8312-DC27A408F3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426104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5967</xdr:row>
      <xdr:rowOff>0</xdr:rowOff>
    </xdr:from>
    <xdr:ext cx="85725" cy="190500"/>
    <xdr:pic>
      <xdr:nvPicPr>
        <xdr:cNvPr id="3087" name="Picture 3086">
          <a:extLst>
            <a:ext uri="{FF2B5EF4-FFF2-40B4-BE49-F238E27FC236}">
              <a16:creationId xmlns:a16="http://schemas.microsoft.com/office/drawing/2014/main" id="{B969D72F-E004-4151-8FCD-3D771FECAE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428018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5968</xdr:row>
      <xdr:rowOff>0</xdr:rowOff>
    </xdr:from>
    <xdr:ext cx="85725" cy="190500"/>
    <xdr:pic>
      <xdr:nvPicPr>
        <xdr:cNvPr id="3088" name="Picture 3087">
          <a:extLst>
            <a:ext uri="{FF2B5EF4-FFF2-40B4-BE49-F238E27FC236}">
              <a16:creationId xmlns:a16="http://schemas.microsoft.com/office/drawing/2014/main" id="{9FFE5CB3-6E85-43C5-A265-671E1636EB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429933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5969</xdr:row>
      <xdr:rowOff>0</xdr:rowOff>
    </xdr:from>
    <xdr:ext cx="85725" cy="190500"/>
    <xdr:pic>
      <xdr:nvPicPr>
        <xdr:cNvPr id="3089" name="Picture 3088">
          <a:extLst>
            <a:ext uri="{FF2B5EF4-FFF2-40B4-BE49-F238E27FC236}">
              <a16:creationId xmlns:a16="http://schemas.microsoft.com/office/drawing/2014/main" id="{80D6F544-59A2-4384-99E2-52CE464A60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431847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5970</xdr:row>
      <xdr:rowOff>0</xdr:rowOff>
    </xdr:from>
    <xdr:ext cx="85725" cy="190500"/>
    <xdr:pic>
      <xdr:nvPicPr>
        <xdr:cNvPr id="3090" name="Picture 3089">
          <a:extLst>
            <a:ext uri="{FF2B5EF4-FFF2-40B4-BE49-F238E27FC236}">
              <a16:creationId xmlns:a16="http://schemas.microsoft.com/office/drawing/2014/main" id="{0D5ED41E-393F-44EE-9C22-AD1AE7EC33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433762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5971</xdr:row>
      <xdr:rowOff>0</xdr:rowOff>
    </xdr:from>
    <xdr:ext cx="85725" cy="190500"/>
    <xdr:pic>
      <xdr:nvPicPr>
        <xdr:cNvPr id="3091" name="Picture 3090">
          <a:extLst>
            <a:ext uri="{FF2B5EF4-FFF2-40B4-BE49-F238E27FC236}">
              <a16:creationId xmlns:a16="http://schemas.microsoft.com/office/drawing/2014/main" id="{E1173A6C-681B-4DC7-8CC0-FA4BD76B9C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435676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5972</xdr:row>
      <xdr:rowOff>0</xdr:rowOff>
    </xdr:from>
    <xdr:ext cx="85725" cy="190500"/>
    <xdr:pic>
      <xdr:nvPicPr>
        <xdr:cNvPr id="3092" name="Picture 3091">
          <a:extLst>
            <a:ext uri="{FF2B5EF4-FFF2-40B4-BE49-F238E27FC236}">
              <a16:creationId xmlns:a16="http://schemas.microsoft.com/office/drawing/2014/main" id="{92FCB85F-34C4-4F51-BD82-09DEB537E6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437591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5973</xdr:row>
      <xdr:rowOff>0</xdr:rowOff>
    </xdr:from>
    <xdr:ext cx="85725" cy="190500"/>
    <xdr:pic>
      <xdr:nvPicPr>
        <xdr:cNvPr id="3093" name="Picture 3092">
          <a:extLst>
            <a:ext uri="{FF2B5EF4-FFF2-40B4-BE49-F238E27FC236}">
              <a16:creationId xmlns:a16="http://schemas.microsoft.com/office/drawing/2014/main" id="{58E2C1E2-C91B-4B2C-8B75-7DE9E898A4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4395059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5974</xdr:row>
      <xdr:rowOff>0</xdr:rowOff>
    </xdr:from>
    <xdr:ext cx="85725" cy="190500"/>
    <xdr:pic>
      <xdr:nvPicPr>
        <xdr:cNvPr id="3094" name="Picture 3093">
          <a:extLst>
            <a:ext uri="{FF2B5EF4-FFF2-40B4-BE49-F238E27FC236}">
              <a16:creationId xmlns:a16="http://schemas.microsoft.com/office/drawing/2014/main" id="{EBBDE31A-A138-4021-BBB6-C401316005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441420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5975</xdr:row>
      <xdr:rowOff>0</xdr:rowOff>
    </xdr:from>
    <xdr:ext cx="85725" cy="190500"/>
    <xdr:pic>
      <xdr:nvPicPr>
        <xdr:cNvPr id="3095" name="Picture 3094">
          <a:extLst>
            <a:ext uri="{FF2B5EF4-FFF2-40B4-BE49-F238E27FC236}">
              <a16:creationId xmlns:a16="http://schemas.microsoft.com/office/drawing/2014/main" id="{688276F3-7231-4067-B5BF-A1B09699A8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443335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5976</xdr:row>
      <xdr:rowOff>0</xdr:rowOff>
    </xdr:from>
    <xdr:ext cx="85725" cy="190500"/>
    <xdr:pic>
      <xdr:nvPicPr>
        <xdr:cNvPr id="3096" name="Picture 3095">
          <a:extLst>
            <a:ext uri="{FF2B5EF4-FFF2-40B4-BE49-F238E27FC236}">
              <a16:creationId xmlns:a16="http://schemas.microsoft.com/office/drawing/2014/main" id="{BC17D0CD-9FF2-4A98-B628-B1230C8D12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445249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5977</xdr:row>
      <xdr:rowOff>0</xdr:rowOff>
    </xdr:from>
    <xdr:ext cx="85725" cy="190500"/>
    <xdr:pic>
      <xdr:nvPicPr>
        <xdr:cNvPr id="3097" name="Picture 3096">
          <a:extLst>
            <a:ext uri="{FF2B5EF4-FFF2-40B4-BE49-F238E27FC236}">
              <a16:creationId xmlns:a16="http://schemas.microsoft.com/office/drawing/2014/main" id="{64915E50-C46C-4707-81FF-30FFEE66A7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447164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5978</xdr:row>
      <xdr:rowOff>0</xdr:rowOff>
    </xdr:from>
    <xdr:ext cx="85725" cy="190500"/>
    <xdr:pic>
      <xdr:nvPicPr>
        <xdr:cNvPr id="3098" name="Picture 3097">
          <a:extLst>
            <a:ext uri="{FF2B5EF4-FFF2-40B4-BE49-F238E27FC236}">
              <a16:creationId xmlns:a16="http://schemas.microsoft.com/office/drawing/2014/main" id="{38E7BF07-3353-4E1A-9DE2-41E7FE913A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449078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5979</xdr:row>
      <xdr:rowOff>0</xdr:rowOff>
    </xdr:from>
    <xdr:ext cx="85725" cy="190500"/>
    <xdr:pic>
      <xdr:nvPicPr>
        <xdr:cNvPr id="3099" name="Picture 3098">
          <a:extLst>
            <a:ext uri="{FF2B5EF4-FFF2-40B4-BE49-F238E27FC236}">
              <a16:creationId xmlns:a16="http://schemas.microsoft.com/office/drawing/2014/main" id="{29A37F50-8BE0-4FD9-A5FB-EB5D940AF0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450993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5980</xdr:row>
      <xdr:rowOff>0</xdr:rowOff>
    </xdr:from>
    <xdr:ext cx="85725" cy="190500"/>
    <xdr:pic>
      <xdr:nvPicPr>
        <xdr:cNvPr id="3100" name="Picture 3099">
          <a:extLst>
            <a:ext uri="{FF2B5EF4-FFF2-40B4-BE49-F238E27FC236}">
              <a16:creationId xmlns:a16="http://schemas.microsoft.com/office/drawing/2014/main" id="{CB080263-A014-4B55-9625-5246F25470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4529076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5981</xdr:row>
      <xdr:rowOff>0</xdr:rowOff>
    </xdr:from>
    <xdr:ext cx="85725" cy="190500"/>
    <xdr:pic>
      <xdr:nvPicPr>
        <xdr:cNvPr id="3101" name="Picture 3100">
          <a:extLst>
            <a:ext uri="{FF2B5EF4-FFF2-40B4-BE49-F238E27FC236}">
              <a16:creationId xmlns:a16="http://schemas.microsoft.com/office/drawing/2014/main" id="{8A39E07D-A270-42F7-916D-0DE88F5185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454822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5982</xdr:row>
      <xdr:rowOff>0</xdr:rowOff>
    </xdr:from>
    <xdr:ext cx="85725" cy="190500"/>
    <xdr:pic>
      <xdr:nvPicPr>
        <xdr:cNvPr id="3102" name="Picture 3101">
          <a:extLst>
            <a:ext uri="{FF2B5EF4-FFF2-40B4-BE49-F238E27FC236}">
              <a16:creationId xmlns:a16="http://schemas.microsoft.com/office/drawing/2014/main" id="{F5BFD368-660B-401C-A6A4-EB553E7ED3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456736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5983</xdr:row>
      <xdr:rowOff>0</xdr:rowOff>
    </xdr:from>
    <xdr:ext cx="85725" cy="190500"/>
    <xdr:pic>
      <xdr:nvPicPr>
        <xdr:cNvPr id="3103" name="Picture 3102">
          <a:extLst>
            <a:ext uri="{FF2B5EF4-FFF2-40B4-BE49-F238E27FC236}">
              <a16:creationId xmlns:a16="http://schemas.microsoft.com/office/drawing/2014/main" id="{C18D2766-0DF3-499F-81CD-4B24F9BE8D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458651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5984</xdr:row>
      <xdr:rowOff>0</xdr:rowOff>
    </xdr:from>
    <xdr:ext cx="85725" cy="190500"/>
    <xdr:pic>
      <xdr:nvPicPr>
        <xdr:cNvPr id="3104" name="Picture 3103">
          <a:extLst>
            <a:ext uri="{FF2B5EF4-FFF2-40B4-BE49-F238E27FC236}">
              <a16:creationId xmlns:a16="http://schemas.microsoft.com/office/drawing/2014/main" id="{03B48B74-6C04-444F-B252-6A84809482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460565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5985</xdr:row>
      <xdr:rowOff>0</xdr:rowOff>
    </xdr:from>
    <xdr:ext cx="85725" cy="190500"/>
    <xdr:pic>
      <xdr:nvPicPr>
        <xdr:cNvPr id="3105" name="Picture 3104">
          <a:extLst>
            <a:ext uri="{FF2B5EF4-FFF2-40B4-BE49-F238E27FC236}">
              <a16:creationId xmlns:a16="http://schemas.microsoft.com/office/drawing/2014/main" id="{61E1518E-EC9A-406A-BAD4-990574D9F4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4624802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5986</xdr:row>
      <xdr:rowOff>0</xdr:rowOff>
    </xdr:from>
    <xdr:ext cx="85725" cy="190500"/>
    <xdr:pic>
      <xdr:nvPicPr>
        <xdr:cNvPr id="3106" name="Picture 3105">
          <a:extLst>
            <a:ext uri="{FF2B5EF4-FFF2-40B4-BE49-F238E27FC236}">
              <a16:creationId xmlns:a16="http://schemas.microsoft.com/office/drawing/2014/main" id="{69D2EA03-62DB-44D6-8A24-978ECA6F25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4643947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5987</xdr:row>
      <xdr:rowOff>0</xdr:rowOff>
    </xdr:from>
    <xdr:ext cx="85725" cy="190500"/>
    <xdr:pic>
      <xdr:nvPicPr>
        <xdr:cNvPr id="3107" name="Picture 3106">
          <a:extLst>
            <a:ext uri="{FF2B5EF4-FFF2-40B4-BE49-F238E27FC236}">
              <a16:creationId xmlns:a16="http://schemas.microsoft.com/office/drawing/2014/main" id="{77AFBFA2-3341-47F6-A6AB-39051F94B6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466309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5988</xdr:row>
      <xdr:rowOff>0</xdr:rowOff>
    </xdr:from>
    <xdr:ext cx="85725" cy="190500"/>
    <xdr:pic>
      <xdr:nvPicPr>
        <xdr:cNvPr id="3108" name="Picture 3107">
          <a:extLst>
            <a:ext uri="{FF2B5EF4-FFF2-40B4-BE49-F238E27FC236}">
              <a16:creationId xmlns:a16="http://schemas.microsoft.com/office/drawing/2014/main" id="{3F5E452E-9267-4651-ADB9-C7B75A1831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468223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5989</xdr:row>
      <xdr:rowOff>0</xdr:rowOff>
    </xdr:from>
    <xdr:ext cx="85725" cy="190500"/>
    <xdr:pic>
      <xdr:nvPicPr>
        <xdr:cNvPr id="3109" name="Picture 3108">
          <a:extLst>
            <a:ext uri="{FF2B5EF4-FFF2-40B4-BE49-F238E27FC236}">
              <a16:creationId xmlns:a16="http://schemas.microsoft.com/office/drawing/2014/main" id="{060382FA-EE27-4526-94A1-FC4BF7B3C5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470138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5990</xdr:row>
      <xdr:rowOff>0</xdr:rowOff>
    </xdr:from>
    <xdr:ext cx="85725" cy="190500"/>
    <xdr:pic>
      <xdr:nvPicPr>
        <xdr:cNvPr id="3110" name="Picture 3109">
          <a:extLst>
            <a:ext uri="{FF2B5EF4-FFF2-40B4-BE49-F238E27FC236}">
              <a16:creationId xmlns:a16="http://schemas.microsoft.com/office/drawing/2014/main" id="{473469D7-AB7B-4081-AB08-E23C3EFE94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4720528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5991</xdr:row>
      <xdr:rowOff>0</xdr:rowOff>
    </xdr:from>
    <xdr:ext cx="85725" cy="190500"/>
    <xdr:pic>
      <xdr:nvPicPr>
        <xdr:cNvPr id="3111" name="Picture 3110">
          <a:extLst>
            <a:ext uri="{FF2B5EF4-FFF2-40B4-BE49-F238E27FC236}">
              <a16:creationId xmlns:a16="http://schemas.microsoft.com/office/drawing/2014/main" id="{E921E4DB-6BBA-4D19-B909-3314F3AAA4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473967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5992</xdr:row>
      <xdr:rowOff>0</xdr:rowOff>
    </xdr:from>
    <xdr:ext cx="85725" cy="190500"/>
    <xdr:pic>
      <xdr:nvPicPr>
        <xdr:cNvPr id="3112" name="Picture 3111">
          <a:extLst>
            <a:ext uri="{FF2B5EF4-FFF2-40B4-BE49-F238E27FC236}">
              <a16:creationId xmlns:a16="http://schemas.microsoft.com/office/drawing/2014/main" id="{EAB094B3-E7E1-426F-9E28-46E7B99AF4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4758819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5993</xdr:row>
      <xdr:rowOff>0</xdr:rowOff>
    </xdr:from>
    <xdr:ext cx="85725" cy="190500"/>
    <xdr:pic>
      <xdr:nvPicPr>
        <xdr:cNvPr id="3113" name="Picture 3112">
          <a:extLst>
            <a:ext uri="{FF2B5EF4-FFF2-40B4-BE49-F238E27FC236}">
              <a16:creationId xmlns:a16="http://schemas.microsoft.com/office/drawing/2014/main" id="{9B7A1E34-1654-4023-8273-64E1170324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477796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5994</xdr:row>
      <xdr:rowOff>0</xdr:rowOff>
    </xdr:from>
    <xdr:ext cx="85725" cy="190500"/>
    <xdr:pic>
      <xdr:nvPicPr>
        <xdr:cNvPr id="3114" name="Picture 3113">
          <a:extLst>
            <a:ext uri="{FF2B5EF4-FFF2-40B4-BE49-F238E27FC236}">
              <a16:creationId xmlns:a16="http://schemas.microsoft.com/office/drawing/2014/main" id="{B2819868-CC42-423A-B647-6F7FC76944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4797109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5995</xdr:row>
      <xdr:rowOff>0</xdr:rowOff>
    </xdr:from>
    <xdr:ext cx="85725" cy="190500"/>
    <xdr:pic>
      <xdr:nvPicPr>
        <xdr:cNvPr id="3115" name="Picture 3114">
          <a:extLst>
            <a:ext uri="{FF2B5EF4-FFF2-40B4-BE49-F238E27FC236}">
              <a16:creationId xmlns:a16="http://schemas.microsoft.com/office/drawing/2014/main" id="{2E91C2C2-9B15-41AC-8BA7-D63AB3C888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48162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5996</xdr:row>
      <xdr:rowOff>0</xdr:rowOff>
    </xdr:from>
    <xdr:ext cx="85725" cy="190500"/>
    <xdr:pic>
      <xdr:nvPicPr>
        <xdr:cNvPr id="3116" name="Picture 3115">
          <a:extLst>
            <a:ext uri="{FF2B5EF4-FFF2-40B4-BE49-F238E27FC236}">
              <a16:creationId xmlns:a16="http://schemas.microsoft.com/office/drawing/2014/main" id="{AD0316F1-7DDB-46D3-B39B-6CAE869B5D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483540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5997</xdr:row>
      <xdr:rowOff>0</xdr:rowOff>
    </xdr:from>
    <xdr:ext cx="85725" cy="190500"/>
    <xdr:pic>
      <xdr:nvPicPr>
        <xdr:cNvPr id="3117" name="Picture 3116">
          <a:extLst>
            <a:ext uri="{FF2B5EF4-FFF2-40B4-BE49-F238E27FC236}">
              <a16:creationId xmlns:a16="http://schemas.microsoft.com/office/drawing/2014/main" id="{29169C13-314C-4CE1-BF9B-9FB64DFA70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485454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5998</xdr:row>
      <xdr:rowOff>0</xdr:rowOff>
    </xdr:from>
    <xdr:ext cx="85725" cy="190500"/>
    <xdr:pic>
      <xdr:nvPicPr>
        <xdr:cNvPr id="3118" name="Picture 3117">
          <a:extLst>
            <a:ext uri="{FF2B5EF4-FFF2-40B4-BE49-F238E27FC236}">
              <a16:creationId xmlns:a16="http://schemas.microsoft.com/office/drawing/2014/main" id="{FFE8856F-8E33-4BE6-AB3C-9D451549F3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487369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5999</xdr:row>
      <xdr:rowOff>0</xdr:rowOff>
    </xdr:from>
    <xdr:ext cx="85725" cy="190500"/>
    <xdr:pic>
      <xdr:nvPicPr>
        <xdr:cNvPr id="3119" name="Picture 3118">
          <a:extLst>
            <a:ext uri="{FF2B5EF4-FFF2-40B4-BE49-F238E27FC236}">
              <a16:creationId xmlns:a16="http://schemas.microsoft.com/office/drawing/2014/main" id="{B32B76CC-B473-4FA6-9A79-AAA17352BB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489283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6000</xdr:row>
      <xdr:rowOff>0</xdr:rowOff>
    </xdr:from>
    <xdr:ext cx="85725" cy="190500"/>
    <xdr:pic>
      <xdr:nvPicPr>
        <xdr:cNvPr id="3120" name="Picture 3119">
          <a:extLst>
            <a:ext uri="{FF2B5EF4-FFF2-40B4-BE49-F238E27FC236}">
              <a16:creationId xmlns:a16="http://schemas.microsoft.com/office/drawing/2014/main" id="{0F5E71E6-34BB-4194-800E-F5DBAA6FDC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491198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6001</xdr:row>
      <xdr:rowOff>0</xdr:rowOff>
    </xdr:from>
    <xdr:ext cx="85725" cy="190500"/>
    <xdr:pic>
      <xdr:nvPicPr>
        <xdr:cNvPr id="3121" name="Picture 3120">
          <a:extLst>
            <a:ext uri="{FF2B5EF4-FFF2-40B4-BE49-F238E27FC236}">
              <a16:creationId xmlns:a16="http://schemas.microsoft.com/office/drawing/2014/main" id="{B1744812-1E51-49EA-B99E-699B909CA8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493112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6002</xdr:row>
      <xdr:rowOff>0</xdr:rowOff>
    </xdr:from>
    <xdr:ext cx="85725" cy="190500"/>
    <xdr:pic>
      <xdr:nvPicPr>
        <xdr:cNvPr id="3122" name="Picture 3121">
          <a:extLst>
            <a:ext uri="{FF2B5EF4-FFF2-40B4-BE49-F238E27FC236}">
              <a16:creationId xmlns:a16="http://schemas.microsoft.com/office/drawing/2014/main" id="{24167D9D-05A9-412C-808A-28AF0C6A30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495027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6003</xdr:row>
      <xdr:rowOff>0</xdr:rowOff>
    </xdr:from>
    <xdr:ext cx="85725" cy="190500"/>
    <xdr:pic>
      <xdr:nvPicPr>
        <xdr:cNvPr id="3123" name="Picture 3122">
          <a:extLst>
            <a:ext uri="{FF2B5EF4-FFF2-40B4-BE49-F238E27FC236}">
              <a16:creationId xmlns:a16="http://schemas.microsoft.com/office/drawing/2014/main" id="{0D672414-8C77-461F-BD3E-A6015AF39F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496941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6004</xdr:row>
      <xdr:rowOff>0</xdr:rowOff>
    </xdr:from>
    <xdr:ext cx="85725" cy="190500"/>
    <xdr:pic>
      <xdr:nvPicPr>
        <xdr:cNvPr id="3124" name="Picture 3123">
          <a:extLst>
            <a:ext uri="{FF2B5EF4-FFF2-40B4-BE49-F238E27FC236}">
              <a16:creationId xmlns:a16="http://schemas.microsoft.com/office/drawing/2014/main" id="{88A1510F-042A-434D-9FA3-0E120628E9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4988562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6005</xdr:row>
      <xdr:rowOff>0</xdr:rowOff>
    </xdr:from>
    <xdr:ext cx="85725" cy="190500"/>
    <xdr:pic>
      <xdr:nvPicPr>
        <xdr:cNvPr id="3125" name="Picture 3124">
          <a:extLst>
            <a:ext uri="{FF2B5EF4-FFF2-40B4-BE49-F238E27FC236}">
              <a16:creationId xmlns:a16="http://schemas.microsoft.com/office/drawing/2014/main" id="{5E2E70B4-CDBF-4386-984F-1F64A07BD9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500770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6006</xdr:row>
      <xdr:rowOff>0</xdr:rowOff>
    </xdr:from>
    <xdr:ext cx="85725" cy="190500"/>
    <xdr:pic>
      <xdr:nvPicPr>
        <xdr:cNvPr id="3126" name="Picture 3125">
          <a:extLst>
            <a:ext uri="{FF2B5EF4-FFF2-40B4-BE49-F238E27FC236}">
              <a16:creationId xmlns:a16="http://schemas.microsoft.com/office/drawing/2014/main" id="{C46A73D1-A278-483F-8EE7-45ED5CA9F0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502685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6007</xdr:row>
      <xdr:rowOff>0</xdr:rowOff>
    </xdr:from>
    <xdr:ext cx="85725" cy="190500"/>
    <xdr:pic>
      <xdr:nvPicPr>
        <xdr:cNvPr id="3127" name="Picture 3126">
          <a:extLst>
            <a:ext uri="{FF2B5EF4-FFF2-40B4-BE49-F238E27FC236}">
              <a16:creationId xmlns:a16="http://schemas.microsoft.com/office/drawing/2014/main" id="{D2CB274E-76A8-461C-9677-A3FD842A27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504599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6008</xdr:row>
      <xdr:rowOff>0</xdr:rowOff>
    </xdr:from>
    <xdr:ext cx="85725" cy="190500"/>
    <xdr:pic>
      <xdr:nvPicPr>
        <xdr:cNvPr id="3128" name="Picture 3127">
          <a:extLst>
            <a:ext uri="{FF2B5EF4-FFF2-40B4-BE49-F238E27FC236}">
              <a16:creationId xmlns:a16="http://schemas.microsoft.com/office/drawing/2014/main" id="{207CF3CD-33C0-4F71-BF96-82136E5A73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506514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6009</xdr:row>
      <xdr:rowOff>0</xdr:rowOff>
    </xdr:from>
    <xdr:ext cx="85725" cy="190500"/>
    <xdr:pic>
      <xdr:nvPicPr>
        <xdr:cNvPr id="3129" name="Picture 3128">
          <a:extLst>
            <a:ext uri="{FF2B5EF4-FFF2-40B4-BE49-F238E27FC236}">
              <a16:creationId xmlns:a16="http://schemas.microsoft.com/office/drawing/2014/main" id="{58AFADDD-8369-4838-9371-BD9EC6FD7D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508428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6010</xdr:row>
      <xdr:rowOff>0</xdr:rowOff>
    </xdr:from>
    <xdr:ext cx="85725" cy="190500"/>
    <xdr:pic>
      <xdr:nvPicPr>
        <xdr:cNvPr id="3130" name="Picture 3129">
          <a:extLst>
            <a:ext uri="{FF2B5EF4-FFF2-40B4-BE49-F238E27FC236}">
              <a16:creationId xmlns:a16="http://schemas.microsoft.com/office/drawing/2014/main" id="{C30A0E1D-40CF-425B-ABA6-4DFB9A984C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510343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6011</xdr:row>
      <xdr:rowOff>0</xdr:rowOff>
    </xdr:from>
    <xdr:ext cx="85725" cy="190500"/>
    <xdr:pic>
      <xdr:nvPicPr>
        <xdr:cNvPr id="3131" name="Picture 3130">
          <a:extLst>
            <a:ext uri="{FF2B5EF4-FFF2-40B4-BE49-F238E27FC236}">
              <a16:creationId xmlns:a16="http://schemas.microsoft.com/office/drawing/2014/main" id="{89990A93-01AB-488B-AE4D-84A66FF222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512257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6012</xdr:row>
      <xdr:rowOff>0</xdr:rowOff>
    </xdr:from>
    <xdr:ext cx="85725" cy="190500"/>
    <xdr:pic>
      <xdr:nvPicPr>
        <xdr:cNvPr id="3132" name="Picture 3131">
          <a:extLst>
            <a:ext uri="{FF2B5EF4-FFF2-40B4-BE49-F238E27FC236}">
              <a16:creationId xmlns:a16="http://schemas.microsoft.com/office/drawing/2014/main" id="{D36B9ACB-3F54-4187-A649-ADDAD142EC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514172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6013</xdr:row>
      <xdr:rowOff>0</xdr:rowOff>
    </xdr:from>
    <xdr:ext cx="85725" cy="190500"/>
    <xdr:pic>
      <xdr:nvPicPr>
        <xdr:cNvPr id="3133" name="Picture 3132">
          <a:extLst>
            <a:ext uri="{FF2B5EF4-FFF2-40B4-BE49-F238E27FC236}">
              <a16:creationId xmlns:a16="http://schemas.microsoft.com/office/drawing/2014/main" id="{2950C455-AC61-4AF8-A9F4-945E704414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5160869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6014</xdr:row>
      <xdr:rowOff>0</xdr:rowOff>
    </xdr:from>
    <xdr:ext cx="85725" cy="190500"/>
    <xdr:pic>
      <xdr:nvPicPr>
        <xdr:cNvPr id="3134" name="Picture 3133">
          <a:extLst>
            <a:ext uri="{FF2B5EF4-FFF2-40B4-BE49-F238E27FC236}">
              <a16:creationId xmlns:a16="http://schemas.microsoft.com/office/drawing/2014/main" id="{DD97A498-212C-4CCA-8C3C-10787AF13F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518001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6015</xdr:row>
      <xdr:rowOff>0</xdr:rowOff>
    </xdr:from>
    <xdr:ext cx="85725" cy="190500"/>
    <xdr:pic>
      <xdr:nvPicPr>
        <xdr:cNvPr id="3135" name="Picture 3134">
          <a:extLst>
            <a:ext uri="{FF2B5EF4-FFF2-40B4-BE49-F238E27FC236}">
              <a16:creationId xmlns:a16="http://schemas.microsoft.com/office/drawing/2014/main" id="{5A1E2B35-033D-4A60-8CCB-73D529C243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519916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6016</xdr:row>
      <xdr:rowOff>0</xdr:rowOff>
    </xdr:from>
    <xdr:ext cx="85725" cy="190500"/>
    <xdr:pic>
      <xdr:nvPicPr>
        <xdr:cNvPr id="3136" name="Picture 3135">
          <a:extLst>
            <a:ext uri="{FF2B5EF4-FFF2-40B4-BE49-F238E27FC236}">
              <a16:creationId xmlns:a16="http://schemas.microsoft.com/office/drawing/2014/main" id="{4EC34689-E7C4-492F-971C-BA959FDF05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521830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6017</xdr:row>
      <xdr:rowOff>0</xdr:rowOff>
    </xdr:from>
    <xdr:ext cx="85725" cy="190500"/>
    <xdr:pic>
      <xdr:nvPicPr>
        <xdr:cNvPr id="3137" name="Picture 3136">
          <a:extLst>
            <a:ext uri="{FF2B5EF4-FFF2-40B4-BE49-F238E27FC236}">
              <a16:creationId xmlns:a16="http://schemas.microsoft.com/office/drawing/2014/main" id="{06DF3D77-3471-4D61-97D1-D361A63E7F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523745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6018</xdr:row>
      <xdr:rowOff>0</xdr:rowOff>
    </xdr:from>
    <xdr:ext cx="85725" cy="190500"/>
    <xdr:pic>
      <xdr:nvPicPr>
        <xdr:cNvPr id="3138" name="Picture 3137">
          <a:extLst>
            <a:ext uri="{FF2B5EF4-FFF2-40B4-BE49-F238E27FC236}">
              <a16:creationId xmlns:a16="http://schemas.microsoft.com/office/drawing/2014/main" id="{58450216-E0AB-4CD6-B32F-03CE8BEC04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525659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6019</xdr:row>
      <xdr:rowOff>0</xdr:rowOff>
    </xdr:from>
    <xdr:ext cx="85725" cy="190500"/>
    <xdr:pic>
      <xdr:nvPicPr>
        <xdr:cNvPr id="3139" name="Picture 3138">
          <a:extLst>
            <a:ext uri="{FF2B5EF4-FFF2-40B4-BE49-F238E27FC236}">
              <a16:creationId xmlns:a16="http://schemas.microsoft.com/office/drawing/2014/main" id="{F345F62D-293C-458C-81F5-FC52E7CC56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527574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6020</xdr:row>
      <xdr:rowOff>0</xdr:rowOff>
    </xdr:from>
    <xdr:ext cx="85725" cy="190500"/>
    <xdr:pic>
      <xdr:nvPicPr>
        <xdr:cNvPr id="3140" name="Picture 3139">
          <a:extLst>
            <a:ext uri="{FF2B5EF4-FFF2-40B4-BE49-F238E27FC236}">
              <a16:creationId xmlns:a16="http://schemas.microsoft.com/office/drawing/2014/main" id="{0BC44EA0-9DF5-4F60-A300-5441ECB882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5294886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6021</xdr:row>
      <xdr:rowOff>0</xdr:rowOff>
    </xdr:from>
    <xdr:ext cx="85725" cy="190500"/>
    <xdr:pic>
      <xdr:nvPicPr>
        <xdr:cNvPr id="3141" name="Picture 3140">
          <a:extLst>
            <a:ext uri="{FF2B5EF4-FFF2-40B4-BE49-F238E27FC236}">
              <a16:creationId xmlns:a16="http://schemas.microsoft.com/office/drawing/2014/main" id="{46DFEE84-D512-448D-92E0-570301FE47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531403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6022</xdr:row>
      <xdr:rowOff>0</xdr:rowOff>
    </xdr:from>
    <xdr:ext cx="85725" cy="190500"/>
    <xdr:pic>
      <xdr:nvPicPr>
        <xdr:cNvPr id="3142" name="Picture 3141">
          <a:extLst>
            <a:ext uri="{FF2B5EF4-FFF2-40B4-BE49-F238E27FC236}">
              <a16:creationId xmlns:a16="http://schemas.microsoft.com/office/drawing/2014/main" id="{8A8B3976-F5CC-466C-8D70-DFD2F48BEB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533317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6023</xdr:row>
      <xdr:rowOff>0</xdr:rowOff>
    </xdr:from>
    <xdr:ext cx="85725" cy="190500"/>
    <xdr:pic>
      <xdr:nvPicPr>
        <xdr:cNvPr id="3143" name="Picture 3142">
          <a:extLst>
            <a:ext uri="{FF2B5EF4-FFF2-40B4-BE49-F238E27FC236}">
              <a16:creationId xmlns:a16="http://schemas.microsoft.com/office/drawing/2014/main" id="{52CF0B25-4966-4566-852B-40DA84611C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535232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6024</xdr:row>
      <xdr:rowOff>0</xdr:rowOff>
    </xdr:from>
    <xdr:ext cx="85725" cy="190500"/>
    <xdr:pic>
      <xdr:nvPicPr>
        <xdr:cNvPr id="3144" name="Picture 3143">
          <a:extLst>
            <a:ext uri="{FF2B5EF4-FFF2-40B4-BE49-F238E27FC236}">
              <a16:creationId xmlns:a16="http://schemas.microsoft.com/office/drawing/2014/main" id="{4B818686-01CF-4E4E-8D02-47814A11C5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537146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6025</xdr:row>
      <xdr:rowOff>0</xdr:rowOff>
    </xdr:from>
    <xdr:ext cx="85725" cy="190500"/>
    <xdr:pic>
      <xdr:nvPicPr>
        <xdr:cNvPr id="3145" name="Picture 3144">
          <a:extLst>
            <a:ext uri="{FF2B5EF4-FFF2-40B4-BE49-F238E27FC236}">
              <a16:creationId xmlns:a16="http://schemas.microsoft.com/office/drawing/2014/main" id="{197A652E-F84E-4D15-8F8F-39C45872F7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5390612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6026</xdr:row>
      <xdr:rowOff>0</xdr:rowOff>
    </xdr:from>
    <xdr:ext cx="85725" cy="190500"/>
    <xdr:pic>
      <xdr:nvPicPr>
        <xdr:cNvPr id="3146" name="Picture 3145">
          <a:extLst>
            <a:ext uri="{FF2B5EF4-FFF2-40B4-BE49-F238E27FC236}">
              <a16:creationId xmlns:a16="http://schemas.microsoft.com/office/drawing/2014/main" id="{4FA10B84-A907-41F0-A2B7-B34DB99D1D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5409757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6027</xdr:row>
      <xdr:rowOff>0</xdr:rowOff>
    </xdr:from>
    <xdr:ext cx="85725" cy="190500"/>
    <xdr:pic>
      <xdr:nvPicPr>
        <xdr:cNvPr id="3147" name="Picture 3146">
          <a:extLst>
            <a:ext uri="{FF2B5EF4-FFF2-40B4-BE49-F238E27FC236}">
              <a16:creationId xmlns:a16="http://schemas.microsoft.com/office/drawing/2014/main" id="{E85761E1-0377-4746-BC1B-854FDE6E03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542890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6028</xdr:row>
      <xdr:rowOff>0</xdr:rowOff>
    </xdr:from>
    <xdr:ext cx="85725" cy="190500"/>
    <xdr:pic>
      <xdr:nvPicPr>
        <xdr:cNvPr id="3148" name="Picture 3147">
          <a:extLst>
            <a:ext uri="{FF2B5EF4-FFF2-40B4-BE49-F238E27FC236}">
              <a16:creationId xmlns:a16="http://schemas.microsoft.com/office/drawing/2014/main" id="{21EA8495-B428-4522-8172-5A83A068ED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544804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6029</xdr:row>
      <xdr:rowOff>0</xdr:rowOff>
    </xdr:from>
    <xdr:ext cx="85725" cy="190500"/>
    <xdr:pic>
      <xdr:nvPicPr>
        <xdr:cNvPr id="3149" name="Picture 3148">
          <a:extLst>
            <a:ext uri="{FF2B5EF4-FFF2-40B4-BE49-F238E27FC236}">
              <a16:creationId xmlns:a16="http://schemas.microsoft.com/office/drawing/2014/main" id="{CD0E59AA-9198-4E25-8E19-7EF028DF19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546719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6030</xdr:row>
      <xdr:rowOff>0</xdr:rowOff>
    </xdr:from>
    <xdr:ext cx="85725" cy="190500"/>
    <xdr:pic>
      <xdr:nvPicPr>
        <xdr:cNvPr id="3150" name="Picture 3149">
          <a:extLst>
            <a:ext uri="{FF2B5EF4-FFF2-40B4-BE49-F238E27FC236}">
              <a16:creationId xmlns:a16="http://schemas.microsoft.com/office/drawing/2014/main" id="{922AA1F7-EC4A-4E6F-BD38-88D25A6C35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5486338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6031</xdr:row>
      <xdr:rowOff>0</xdr:rowOff>
    </xdr:from>
    <xdr:ext cx="85725" cy="190500"/>
    <xdr:pic>
      <xdr:nvPicPr>
        <xdr:cNvPr id="3151" name="Picture 3150">
          <a:extLst>
            <a:ext uri="{FF2B5EF4-FFF2-40B4-BE49-F238E27FC236}">
              <a16:creationId xmlns:a16="http://schemas.microsoft.com/office/drawing/2014/main" id="{A4BBAE96-DD59-4D0B-AC97-81FA6F0273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550548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6032</xdr:row>
      <xdr:rowOff>0</xdr:rowOff>
    </xdr:from>
    <xdr:ext cx="85725" cy="190500"/>
    <xdr:pic>
      <xdr:nvPicPr>
        <xdr:cNvPr id="3152" name="Picture 3151">
          <a:extLst>
            <a:ext uri="{FF2B5EF4-FFF2-40B4-BE49-F238E27FC236}">
              <a16:creationId xmlns:a16="http://schemas.microsoft.com/office/drawing/2014/main" id="{0F90CC41-67B8-469B-B5B5-6834A1B293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5524629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6033</xdr:row>
      <xdr:rowOff>0</xdr:rowOff>
    </xdr:from>
    <xdr:ext cx="85725" cy="190500"/>
    <xdr:pic>
      <xdr:nvPicPr>
        <xdr:cNvPr id="3153" name="Picture 3152">
          <a:extLst>
            <a:ext uri="{FF2B5EF4-FFF2-40B4-BE49-F238E27FC236}">
              <a16:creationId xmlns:a16="http://schemas.microsoft.com/office/drawing/2014/main" id="{E0A0E20B-2863-4ACE-9495-B654BBF75E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554377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6034</xdr:row>
      <xdr:rowOff>0</xdr:rowOff>
    </xdr:from>
    <xdr:ext cx="85725" cy="190500"/>
    <xdr:pic>
      <xdr:nvPicPr>
        <xdr:cNvPr id="3154" name="Picture 3153">
          <a:extLst>
            <a:ext uri="{FF2B5EF4-FFF2-40B4-BE49-F238E27FC236}">
              <a16:creationId xmlns:a16="http://schemas.microsoft.com/office/drawing/2014/main" id="{8DF25B96-9834-43DB-8B5C-10C4760807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5562919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6035</xdr:row>
      <xdr:rowOff>0</xdr:rowOff>
    </xdr:from>
    <xdr:ext cx="85725" cy="190500"/>
    <xdr:pic>
      <xdr:nvPicPr>
        <xdr:cNvPr id="3155" name="Picture 3154">
          <a:extLst>
            <a:ext uri="{FF2B5EF4-FFF2-40B4-BE49-F238E27FC236}">
              <a16:creationId xmlns:a16="http://schemas.microsoft.com/office/drawing/2014/main" id="{4BF68922-7C33-4D2C-81EA-E43EA428F6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558206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6036</xdr:row>
      <xdr:rowOff>0</xdr:rowOff>
    </xdr:from>
    <xdr:ext cx="85725" cy="190500"/>
    <xdr:pic>
      <xdr:nvPicPr>
        <xdr:cNvPr id="3156" name="Picture 3155">
          <a:extLst>
            <a:ext uri="{FF2B5EF4-FFF2-40B4-BE49-F238E27FC236}">
              <a16:creationId xmlns:a16="http://schemas.microsoft.com/office/drawing/2014/main" id="{5AECA2C0-4A77-4799-9E7E-1A6064EA56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560121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6037</xdr:row>
      <xdr:rowOff>0</xdr:rowOff>
    </xdr:from>
    <xdr:ext cx="85725" cy="190500"/>
    <xdr:pic>
      <xdr:nvPicPr>
        <xdr:cNvPr id="3157" name="Picture 3156">
          <a:extLst>
            <a:ext uri="{FF2B5EF4-FFF2-40B4-BE49-F238E27FC236}">
              <a16:creationId xmlns:a16="http://schemas.microsoft.com/office/drawing/2014/main" id="{2E32D159-D3E5-4A36-957E-142B667F4C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562035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6038</xdr:row>
      <xdr:rowOff>0</xdr:rowOff>
    </xdr:from>
    <xdr:ext cx="85725" cy="190500"/>
    <xdr:pic>
      <xdr:nvPicPr>
        <xdr:cNvPr id="3158" name="Picture 3157">
          <a:extLst>
            <a:ext uri="{FF2B5EF4-FFF2-40B4-BE49-F238E27FC236}">
              <a16:creationId xmlns:a16="http://schemas.microsoft.com/office/drawing/2014/main" id="{B9352705-A37A-4679-8B39-EFAFA52B2B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563950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6039</xdr:row>
      <xdr:rowOff>0</xdr:rowOff>
    </xdr:from>
    <xdr:ext cx="85725" cy="190500"/>
    <xdr:pic>
      <xdr:nvPicPr>
        <xdr:cNvPr id="3159" name="Picture 3158">
          <a:extLst>
            <a:ext uri="{FF2B5EF4-FFF2-40B4-BE49-F238E27FC236}">
              <a16:creationId xmlns:a16="http://schemas.microsoft.com/office/drawing/2014/main" id="{E58110B6-9728-4D60-A760-C2B63EAFD3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565864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6040</xdr:row>
      <xdr:rowOff>0</xdr:rowOff>
    </xdr:from>
    <xdr:ext cx="85725" cy="190500"/>
    <xdr:pic>
      <xdr:nvPicPr>
        <xdr:cNvPr id="3160" name="Picture 3159">
          <a:extLst>
            <a:ext uri="{FF2B5EF4-FFF2-40B4-BE49-F238E27FC236}">
              <a16:creationId xmlns:a16="http://schemas.microsoft.com/office/drawing/2014/main" id="{AB9FD7F2-F471-48A6-B0B5-84B1FE4562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567779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6041</xdr:row>
      <xdr:rowOff>0</xdr:rowOff>
    </xdr:from>
    <xdr:ext cx="85725" cy="190500"/>
    <xdr:pic>
      <xdr:nvPicPr>
        <xdr:cNvPr id="3161" name="Picture 3160">
          <a:extLst>
            <a:ext uri="{FF2B5EF4-FFF2-40B4-BE49-F238E27FC236}">
              <a16:creationId xmlns:a16="http://schemas.microsoft.com/office/drawing/2014/main" id="{8EB60149-2649-418B-B5AC-BD795D9985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569693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6042</xdr:row>
      <xdr:rowOff>0</xdr:rowOff>
    </xdr:from>
    <xdr:ext cx="85725" cy="190500"/>
    <xdr:pic>
      <xdr:nvPicPr>
        <xdr:cNvPr id="3162" name="Picture 3161">
          <a:extLst>
            <a:ext uri="{FF2B5EF4-FFF2-40B4-BE49-F238E27FC236}">
              <a16:creationId xmlns:a16="http://schemas.microsoft.com/office/drawing/2014/main" id="{59D86BA4-28E6-4289-983B-EBF94EE3D7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571608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6043</xdr:row>
      <xdr:rowOff>0</xdr:rowOff>
    </xdr:from>
    <xdr:ext cx="85725" cy="190500"/>
    <xdr:pic>
      <xdr:nvPicPr>
        <xdr:cNvPr id="3163" name="Picture 3162">
          <a:extLst>
            <a:ext uri="{FF2B5EF4-FFF2-40B4-BE49-F238E27FC236}">
              <a16:creationId xmlns:a16="http://schemas.microsoft.com/office/drawing/2014/main" id="{F00B6094-0C17-42AD-8155-2D19F694D4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573522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6044</xdr:row>
      <xdr:rowOff>0</xdr:rowOff>
    </xdr:from>
    <xdr:ext cx="85725" cy="190500"/>
    <xdr:pic>
      <xdr:nvPicPr>
        <xdr:cNvPr id="3164" name="Picture 3163">
          <a:extLst>
            <a:ext uri="{FF2B5EF4-FFF2-40B4-BE49-F238E27FC236}">
              <a16:creationId xmlns:a16="http://schemas.microsoft.com/office/drawing/2014/main" id="{85999EC1-826D-42F8-90E8-8E09F0FF82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5754372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6045</xdr:row>
      <xdr:rowOff>0</xdr:rowOff>
    </xdr:from>
    <xdr:ext cx="85725" cy="190500"/>
    <xdr:pic>
      <xdr:nvPicPr>
        <xdr:cNvPr id="3165" name="Picture 3164">
          <a:extLst>
            <a:ext uri="{FF2B5EF4-FFF2-40B4-BE49-F238E27FC236}">
              <a16:creationId xmlns:a16="http://schemas.microsoft.com/office/drawing/2014/main" id="{2476FAE4-CFEC-4F3D-A7A3-89AD849042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577351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6046</xdr:row>
      <xdr:rowOff>0</xdr:rowOff>
    </xdr:from>
    <xdr:ext cx="85725" cy="190500"/>
    <xdr:pic>
      <xdr:nvPicPr>
        <xdr:cNvPr id="3166" name="Picture 3165">
          <a:extLst>
            <a:ext uri="{FF2B5EF4-FFF2-40B4-BE49-F238E27FC236}">
              <a16:creationId xmlns:a16="http://schemas.microsoft.com/office/drawing/2014/main" id="{2FE2BD85-8608-4C6B-A8AB-7531552510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579266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6047</xdr:row>
      <xdr:rowOff>0</xdr:rowOff>
    </xdr:from>
    <xdr:ext cx="85725" cy="190500"/>
    <xdr:pic>
      <xdr:nvPicPr>
        <xdr:cNvPr id="3167" name="Picture 3166">
          <a:extLst>
            <a:ext uri="{FF2B5EF4-FFF2-40B4-BE49-F238E27FC236}">
              <a16:creationId xmlns:a16="http://schemas.microsoft.com/office/drawing/2014/main" id="{D4A19598-0734-4F7F-B406-F73C75E51C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581180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6048</xdr:row>
      <xdr:rowOff>0</xdr:rowOff>
    </xdr:from>
    <xdr:ext cx="85725" cy="190500"/>
    <xdr:pic>
      <xdr:nvPicPr>
        <xdr:cNvPr id="3168" name="Picture 3167">
          <a:extLst>
            <a:ext uri="{FF2B5EF4-FFF2-40B4-BE49-F238E27FC236}">
              <a16:creationId xmlns:a16="http://schemas.microsoft.com/office/drawing/2014/main" id="{BEA9BF69-F70C-488E-A2B0-5597CB069A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583095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6049</xdr:row>
      <xdr:rowOff>0</xdr:rowOff>
    </xdr:from>
    <xdr:ext cx="85725" cy="190500"/>
    <xdr:pic>
      <xdr:nvPicPr>
        <xdr:cNvPr id="3169" name="Picture 3168">
          <a:extLst>
            <a:ext uri="{FF2B5EF4-FFF2-40B4-BE49-F238E27FC236}">
              <a16:creationId xmlns:a16="http://schemas.microsoft.com/office/drawing/2014/main" id="{F706ACCE-F86F-49BC-963F-1F8C041171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585009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6050</xdr:row>
      <xdr:rowOff>0</xdr:rowOff>
    </xdr:from>
    <xdr:ext cx="85725" cy="190500"/>
    <xdr:pic>
      <xdr:nvPicPr>
        <xdr:cNvPr id="3170" name="Picture 3169">
          <a:extLst>
            <a:ext uri="{FF2B5EF4-FFF2-40B4-BE49-F238E27FC236}">
              <a16:creationId xmlns:a16="http://schemas.microsoft.com/office/drawing/2014/main" id="{8402E33D-8C1B-4A29-B31E-AFF82AFF21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586924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6051</xdr:row>
      <xdr:rowOff>0</xdr:rowOff>
    </xdr:from>
    <xdr:ext cx="85725" cy="190500"/>
    <xdr:pic>
      <xdr:nvPicPr>
        <xdr:cNvPr id="3171" name="Picture 3170">
          <a:extLst>
            <a:ext uri="{FF2B5EF4-FFF2-40B4-BE49-F238E27FC236}">
              <a16:creationId xmlns:a16="http://schemas.microsoft.com/office/drawing/2014/main" id="{1258D2B1-50D2-4ACC-BB8E-668AD8BF50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588838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6052</xdr:row>
      <xdr:rowOff>0</xdr:rowOff>
    </xdr:from>
    <xdr:ext cx="85725" cy="190500"/>
    <xdr:pic>
      <xdr:nvPicPr>
        <xdr:cNvPr id="3172" name="Picture 3171">
          <a:extLst>
            <a:ext uri="{FF2B5EF4-FFF2-40B4-BE49-F238E27FC236}">
              <a16:creationId xmlns:a16="http://schemas.microsoft.com/office/drawing/2014/main" id="{2156475E-8FF8-4F7F-9E0C-292C1C7BDB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590753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6053</xdr:row>
      <xdr:rowOff>0</xdr:rowOff>
    </xdr:from>
    <xdr:ext cx="85725" cy="190500"/>
    <xdr:pic>
      <xdr:nvPicPr>
        <xdr:cNvPr id="3173" name="Picture 3172">
          <a:extLst>
            <a:ext uri="{FF2B5EF4-FFF2-40B4-BE49-F238E27FC236}">
              <a16:creationId xmlns:a16="http://schemas.microsoft.com/office/drawing/2014/main" id="{84069DE9-A597-4C4C-B8E6-78AC12CB9C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5926679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6054</xdr:row>
      <xdr:rowOff>0</xdr:rowOff>
    </xdr:from>
    <xdr:ext cx="85725" cy="190500"/>
    <xdr:pic>
      <xdr:nvPicPr>
        <xdr:cNvPr id="3174" name="Picture 3173">
          <a:extLst>
            <a:ext uri="{FF2B5EF4-FFF2-40B4-BE49-F238E27FC236}">
              <a16:creationId xmlns:a16="http://schemas.microsoft.com/office/drawing/2014/main" id="{3F109C37-5A01-4055-BC36-CDCE23655A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594582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6055</xdr:row>
      <xdr:rowOff>0</xdr:rowOff>
    </xdr:from>
    <xdr:ext cx="85725" cy="190500"/>
    <xdr:pic>
      <xdr:nvPicPr>
        <xdr:cNvPr id="3175" name="Picture 3174">
          <a:extLst>
            <a:ext uri="{FF2B5EF4-FFF2-40B4-BE49-F238E27FC236}">
              <a16:creationId xmlns:a16="http://schemas.microsoft.com/office/drawing/2014/main" id="{B4B8BF95-4AD7-4386-8510-78E1AF3C40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596497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6056</xdr:row>
      <xdr:rowOff>0</xdr:rowOff>
    </xdr:from>
    <xdr:ext cx="85725" cy="190500"/>
    <xdr:pic>
      <xdr:nvPicPr>
        <xdr:cNvPr id="3176" name="Picture 3175">
          <a:extLst>
            <a:ext uri="{FF2B5EF4-FFF2-40B4-BE49-F238E27FC236}">
              <a16:creationId xmlns:a16="http://schemas.microsoft.com/office/drawing/2014/main" id="{9329B39D-C124-431A-A6AC-628AE1889D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598411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6057</xdr:row>
      <xdr:rowOff>0</xdr:rowOff>
    </xdr:from>
    <xdr:ext cx="85725" cy="190500"/>
    <xdr:pic>
      <xdr:nvPicPr>
        <xdr:cNvPr id="3177" name="Picture 3176">
          <a:extLst>
            <a:ext uri="{FF2B5EF4-FFF2-40B4-BE49-F238E27FC236}">
              <a16:creationId xmlns:a16="http://schemas.microsoft.com/office/drawing/2014/main" id="{9A2F1182-1078-4B18-B94B-3C6D2C4AE5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600326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6058</xdr:row>
      <xdr:rowOff>0</xdr:rowOff>
    </xdr:from>
    <xdr:ext cx="85725" cy="190500"/>
    <xdr:pic>
      <xdr:nvPicPr>
        <xdr:cNvPr id="3178" name="Picture 3177">
          <a:extLst>
            <a:ext uri="{FF2B5EF4-FFF2-40B4-BE49-F238E27FC236}">
              <a16:creationId xmlns:a16="http://schemas.microsoft.com/office/drawing/2014/main" id="{0FBEB4B7-DD8F-48A2-9C05-80E6E236A1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602240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6059</xdr:row>
      <xdr:rowOff>0</xdr:rowOff>
    </xdr:from>
    <xdr:ext cx="85725" cy="190500"/>
    <xdr:pic>
      <xdr:nvPicPr>
        <xdr:cNvPr id="3179" name="Picture 3178">
          <a:extLst>
            <a:ext uri="{FF2B5EF4-FFF2-40B4-BE49-F238E27FC236}">
              <a16:creationId xmlns:a16="http://schemas.microsoft.com/office/drawing/2014/main" id="{47F6F993-4216-4899-954B-C428BB40D4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604155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6060</xdr:row>
      <xdr:rowOff>0</xdr:rowOff>
    </xdr:from>
    <xdr:ext cx="85725" cy="190500"/>
    <xdr:pic>
      <xdr:nvPicPr>
        <xdr:cNvPr id="3180" name="Picture 3179">
          <a:extLst>
            <a:ext uri="{FF2B5EF4-FFF2-40B4-BE49-F238E27FC236}">
              <a16:creationId xmlns:a16="http://schemas.microsoft.com/office/drawing/2014/main" id="{19DC9FD4-A089-4F19-8D71-F20E7876BE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6060696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6061</xdr:row>
      <xdr:rowOff>0</xdr:rowOff>
    </xdr:from>
    <xdr:ext cx="85725" cy="190500"/>
    <xdr:pic>
      <xdr:nvPicPr>
        <xdr:cNvPr id="3181" name="Picture 3180">
          <a:extLst>
            <a:ext uri="{FF2B5EF4-FFF2-40B4-BE49-F238E27FC236}">
              <a16:creationId xmlns:a16="http://schemas.microsoft.com/office/drawing/2014/main" id="{507873A6-32F5-46F7-9B47-3AA23A3F1E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607984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6062</xdr:row>
      <xdr:rowOff>0</xdr:rowOff>
    </xdr:from>
    <xdr:ext cx="85725" cy="190500"/>
    <xdr:pic>
      <xdr:nvPicPr>
        <xdr:cNvPr id="3182" name="Picture 3181">
          <a:extLst>
            <a:ext uri="{FF2B5EF4-FFF2-40B4-BE49-F238E27FC236}">
              <a16:creationId xmlns:a16="http://schemas.microsoft.com/office/drawing/2014/main" id="{1F5F8829-5DD1-4009-8241-D4CDE6ED64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609898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6063</xdr:row>
      <xdr:rowOff>0</xdr:rowOff>
    </xdr:from>
    <xdr:ext cx="85725" cy="190500"/>
    <xdr:pic>
      <xdr:nvPicPr>
        <xdr:cNvPr id="3183" name="Picture 3182">
          <a:extLst>
            <a:ext uri="{FF2B5EF4-FFF2-40B4-BE49-F238E27FC236}">
              <a16:creationId xmlns:a16="http://schemas.microsoft.com/office/drawing/2014/main" id="{64D22583-84A0-47A8-9ED7-D6072D0128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611813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6064</xdr:row>
      <xdr:rowOff>0</xdr:rowOff>
    </xdr:from>
    <xdr:ext cx="85725" cy="190500"/>
    <xdr:pic>
      <xdr:nvPicPr>
        <xdr:cNvPr id="3184" name="Picture 3183">
          <a:extLst>
            <a:ext uri="{FF2B5EF4-FFF2-40B4-BE49-F238E27FC236}">
              <a16:creationId xmlns:a16="http://schemas.microsoft.com/office/drawing/2014/main" id="{E96CA4EE-4B34-4B34-B476-565CADD536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613727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6065</xdr:row>
      <xdr:rowOff>0</xdr:rowOff>
    </xdr:from>
    <xdr:ext cx="85725" cy="190500"/>
    <xdr:pic>
      <xdr:nvPicPr>
        <xdr:cNvPr id="3185" name="Picture 3184">
          <a:extLst>
            <a:ext uri="{FF2B5EF4-FFF2-40B4-BE49-F238E27FC236}">
              <a16:creationId xmlns:a16="http://schemas.microsoft.com/office/drawing/2014/main" id="{13E7D252-B67A-4754-A950-443955BE9B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6156422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6066</xdr:row>
      <xdr:rowOff>0</xdr:rowOff>
    </xdr:from>
    <xdr:ext cx="85725" cy="190500"/>
    <xdr:pic>
      <xdr:nvPicPr>
        <xdr:cNvPr id="3186" name="Picture 3185">
          <a:extLst>
            <a:ext uri="{FF2B5EF4-FFF2-40B4-BE49-F238E27FC236}">
              <a16:creationId xmlns:a16="http://schemas.microsoft.com/office/drawing/2014/main" id="{E7FB104A-9488-400B-A3A4-B63397DB16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6175567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6067</xdr:row>
      <xdr:rowOff>0</xdr:rowOff>
    </xdr:from>
    <xdr:ext cx="85725" cy="190500"/>
    <xdr:pic>
      <xdr:nvPicPr>
        <xdr:cNvPr id="3187" name="Picture 3186">
          <a:extLst>
            <a:ext uri="{FF2B5EF4-FFF2-40B4-BE49-F238E27FC236}">
              <a16:creationId xmlns:a16="http://schemas.microsoft.com/office/drawing/2014/main" id="{46BC20BE-F991-48DC-B7D3-B38EB46453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619471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6068</xdr:row>
      <xdr:rowOff>0</xdr:rowOff>
    </xdr:from>
    <xdr:ext cx="85725" cy="190500"/>
    <xdr:pic>
      <xdr:nvPicPr>
        <xdr:cNvPr id="3188" name="Picture 3187">
          <a:extLst>
            <a:ext uri="{FF2B5EF4-FFF2-40B4-BE49-F238E27FC236}">
              <a16:creationId xmlns:a16="http://schemas.microsoft.com/office/drawing/2014/main" id="{382E2D6E-BF0C-4EC1-A087-51CF28EFE4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621385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6069</xdr:row>
      <xdr:rowOff>0</xdr:rowOff>
    </xdr:from>
    <xdr:ext cx="85725" cy="190500"/>
    <xdr:pic>
      <xdr:nvPicPr>
        <xdr:cNvPr id="3189" name="Picture 3188">
          <a:extLst>
            <a:ext uri="{FF2B5EF4-FFF2-40B4-BE49-F238E27FC236}">
              <a16:creationId xmlns:a16="http://schemas.microsoft.com/office/drawing/2014/main" id="{1A07D56E-69E0-4904-A177-495073CA0B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62330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6070</xdr:row>
      <xdr:rowOff>0</xdr:rowOff>
    </xdr:from>
    <xdr:ext cx="85725" cy="190500"/>
    <xdr:pic>
      <xdr:nvPicPr>
        <xdr:cNvPr id="3190" name="Picture 3189">
          <a:extLst>
            <a:ext uri="{FF2B5EF4-FFF2-40B4-BE49-F238E27FC236}">
              <a16:creationId xmlns:a16="http://schemas.microsoft.com/office/drawing/2014/main" id="{76E844BA-BCF3-4D5E-8C1E-0F5CBB5E34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6252148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6071</xdr:row>
      <xdr:rowOff>0</xdr:rowOff>
    </xdr:from>
    <xdr:ext cx="85725" cy="190500"/>
    <xdr:pic>
      <xdr:nvPicPr>
        <xdr:cNvPr id="3191" name="Picture 3190">
          <a:extLst>
            <a:ext uri="{FF2B5EF4-FFF2-40B4-BE49-F238E27FC236}">
              <a16:creationId xmlns:a16="http://schemas.microsoft.com/office/drawing/2014/main" id="{EC4A0B80-424A-4808-AA36-EBAFEEE9D9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627129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6072</xdr:row>
      <xdr:rowOff>0</xdr:rowOff>
    </xdr:from>
    <xdr:ext cx="85725" cy="190500"/>
    <xdr:pic>
      <xdr:nvPicPr>
        <xdr:cNvPr id="3192" name="Picture 3191">
          <a:extLst>
            <a:ext uri="{FF2B5EF4-FFF2-40B4-BE49-F238E27FC236}">
              <a16:creationId xmlns:a16="http://schemas.microsoft.com/office/drawing/2014/main" id="{B4368967-66AA-402B-87B5-AE696985AB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6290439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6073</xdr:row>
      <xdr:rowOff>0</xdr:rowOff>
    </xdr:from>
    <xdr:ext cx="85725" cy="190500"/>
    <xdr:pic>
      <xdr:nvPicPr>
        <xdr:cNvPr id="3193" name="Picture 3192">
          <a:extLst>
            <a:ext uri="{FF2B5EF4-FFF2-40B4-BE49-F238E27FC236}">
              <a16:creationId xmlns:a16="http://schemas.microsoft.com/office/drawing/2014/main" id="{4767F625-50E6-4BC9-9C30-7FBE72FE63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630958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6074</xdr:row>
      <xdr:rowOff>0</xdr:rowOff>
    </xdr:from>
    <xdr:ext cx="85725" cy="190500"/>
    <xdr:pic>
      <xdr:nvPicPr>
        <xdr:cNvPr id="3194" name="Picture 3193">
          <a:extLst>
            <a:ext uri="{FF2B5EF4-FFF2-40B4-BE49-F238E27FC236}">
              <a16:creationId xmlns:a16="http://schemas.microsoft.com/office/drawing/2014/main" id="{E536B8A8-09D9-4C87-BBA2-83D86DB862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6328729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6075</xdr:row>
      <xdr:rowOff>0</xdr:rowOff>
    </xdr:from>
    <xdr:ext cx="85725" cy="190500"/>
    <xdr:pic>
      <xdr:nvPicPr>
        <xdr:cNvPr id="3195" name="Picture 3194">
          <a:extLst>
            <a:ext uri="{FF2B5EF4-FFF2-40B4-BE49-F238E27FC236}">
              <a16:creationId xmlns:a16="http://schemas.microsoft.com/office/drawing/2014/main" id="{400B2FB5-9B7E-4AB7-AD4B-D9C94C64E3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634787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6076</xdr:row>
      <xdr:rowOff>0</xdr:rowOff>
    </xdr:from>
    <xdr:ext cx="85725" cy="190500"/>
    <xdr:pic>
      <xdr:nvPicPr>
        <xdr:cNvPr id="3196" name="Picture 3195">
          <a:extLst>
            <a:ext uri="{FF2B5EF4-FFF2-40B4-BE49-F238E27FC236}">
              <a16:creationId xmlns:a16="http://schemas.microsoft.com/office/drawing/2014/main" id="{6E87BD24-F91A-4BC5-8A6E-1DBAFD4E3F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636702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6077</xdr:row>
      <xdr:rowOff>0</xdr:rowOff>
    </xdr:from>
    <xdr:ext cx="85725" cy="190500"/>
    <xdr:pic>
      <xdr:nvPicPr>
        <xdr:cNvPr id="3197" name="Picture 3196">
          <a:extLst>
            <a:ext uri="{FF2B5EF4-FFF2-40B4-BE49-F238E27FC236}">
              <a16:creationId xmlns:a16="http://schemas.microsoft.com/office/drawing/2014/main" id="{CE6812F2-61A0-44D0-9E90-6EBBABB1E9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638616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6078</xdr:row>
      <xdr:rowOff>0</xdr:rowOff>
    </xdr:from>
    <xdr:ext cx="85725" cy="190500"/>
    <xdr:pic>
      <xdr:nvPicPr>
        <xdr:cNvPr id="3198" name="Picture 3197">
          <a:extLst>
            <a:ext uri="{FF2B5EF4-FFF2-40B4-BE49-F238E27FC236}">
              <a16:creationId xmlns:a16="http://schemas.microsoft.com/office/drawing/2014/main" id="{37AD8B78-C86D-4BDC-BC79-D528445B07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640531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6079</xdr:row>
      <xdr:rowOff>0</xdr:rowOff>
    </xdr:from>
    <xdr:ext cx="85725" cy="190500"/>
    <xdr:pic>
      <xdr:nvPicPr>
        <xdr:cNvPr id="3199" name="Picture 3198">
          <a:extLst>
            <a:ext uri="{FF2B5EF4-FFF2-40B4-BE49-F238E27FC236}">
              <a16:creationId xmlns:a16="http://schemas.microsoft.com/office/drawing/2014/main" id="{52BAEB22-98EF-483F-B7E4-4F83FBFC86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642445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6080</xdr:row>
      <xdr:rowOff>0</xdr:rowOff>
    </xdr:from>
    <xdr:ext cx="85725" cy="190500"/>
    <xdr:pic>
      <xdr:nvPicPr>
        <xdr:cNvPr id="3200" name="Picture 3199">
          <a:extLst>
            <a:ext uri="{FF2B5EF4-FFF2-40B4-BE49-F238E27FC236}">
              <a16:creationId xmlns:a16="http://schemas.microsoft.com/office/drawing/2014/main" id="{D031D1D0-C72C-4DBF-8797-694AC0E423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64436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6081</xdr:row>
      <xdr:rowOff>0</xdr:rowOff>
    </xdr:from>
    <xdr:ext cx="85725" cy="190500"/>
    <xdr:pic>
      <xdr:nvPicPr>
        <xdr:cNvPr id="3201" name="Picture 3200">
          <a:extLst>
            <a:ext uri="{FF2B5EF4-FFF2-40B4-BE49-F238E27FC236}">
              <a16:creationId xmlns:a16="http://schemas.microsoft.com/office/drawing/2014/main" id="{45EF6654-DEA3-4B8A-B4DB-C8F420CB31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64627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6082</xdr:row>
      <xdr:rowOff>0</xdr:rowOff>
    </xdr:from>
    <xdr:ext cx="85725" cy="190500"/>
    <xdr:pic>
      <xdr:nvPicPr>
        <xdr:cNvPr id="3202" name="Picture 3201">
          <a:extLst>
            <a:ext uri="{FF2B5EF4-FFF2-40B4-BE49-F238E27FC236}">
              <a16:creationId xmlns:a16="http://schemas.microsoft.com/office/drawing/2014/main" id="{024CE3DF-576F-402E-AF44-C4F36E1726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648189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6083</xdr:row>
      <xdr:rowOff>0</xdr:rowOff>
    </xdr:from>
    <xdr:ext cx="85725" cy="190500"/>
    <xdr:pic>
      <xdr:nvPicPr>
        <xdr:cNvPr id="3203" name="Picture 3202">
          <a:extLst>
            <a:ext uri="{FF2B5EF4-FFF2-40B4-BE49-F238E27FC236}">
              <a16:creationId xmlns:a16="http://schemas.microsoft.com/office/drawing/2014/main" id="{6DCFBD70-CB96-47EE-A8A0-32DF64825C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650103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6084</xdr:row>
      <xdr:rowOff>0</xdr:rowOff>
    </xdr:from>
    <xdr:ext cx="85725" cy="190500"/>
    <xdr:pic>
      <xdr:nvPicPr>
        <xdr:cNvPr id="3204" name="Picture 3203">
          <a:extLst>
            <a:ext uri="{FF2B5EF4-FFF2-40B4-BE49-F238E27FC236}">
              <a16:creationId xmlns:a16="http://schemas.microsoft.com/office/drawing/2014/main" id="{34D92081-4FF7-4750-B2BA-77A03E6F4E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6520182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6085</xdr:row>
      <xdr:rowOff>0</xdr:rowOff>
    </xdr:from>
    <xdr:ext cx="85725" cy="190500"/>
    <xdr:pic>
      <xdr:nvPicPr>
        <xdr:cNvPr id="3205" name="Picture 3204">
          <a:extLst>
            <a:ext uri="{FF2B5EF4-FFF2-40B4-BE49-F238E27FC236}">
              <a16:creationId xmlns:a16="http://schemas.microsoft.com/office/drawing/2014/main" id="{1BE4336E-66AF-454B-8DA7-6263443156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653932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6086</xdr:row>
      <xdr:rowOff>0</xdr:rowOff>
    </xdr:from>
    <xdr:ext cx="85725" cy="190500"/>
    <xdr:pic>
      <xdr:nvPicPr>
        <xdr:cNvPr id="3206" name="Picture 3205">
          <a:extLst>
            <a:ext uri="{FF2B5EF4-FFF2-40B4-BE49-F238E27FC236}">
              <a16:creationId xmlns:a16="http://schemas.microsoft.com/office/drawing/2014/main" id="{DAF73CD8-0D30-453F-BE91-89BC92EE48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655847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6087</xdr:row>
      <xdr:rowOff>0</xdr:rowOff>
    </xdr:from>
    <xdr:ext cx="85725" cy="190500"/>
    <xdr:pic>
      <xdr:nvPicPr>
        <xdr:cNvPr id="3207" name="Picture 3206">
          <a:extLst>
            <a:ext uri="{FF2B5EF4-FFF2-40B4-BE49-F238E27FC236}">
              <a16:creationId xmlns:a16="http://schemas.microsoft.com/office/drawing/2014/main" id="{7F772D17-CD7F-4B1A-BC47-C81C1407EB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65776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6088</xdr:row>
      <xdr:rowOff>0</xdr:rowOff>
    </xdr:from>
    <xdr:ext cx="85725" cy="190500"/>
    <xdr:pic>
      <xdr:nvPicPr>
        <xdr:cNvPr id="3208" name="Picture 3207">
          <a:extLst>
            <a:ext uri="{FF2B5EF4-FFF2-40B4-BE49-F238E27FC236}">
              <a16:creationId xmlns:a16="http://schemas.microsoft.com/office/drawing/2014/main" id="{518ED194-2CC0-4D56-A8B3-067ACA7906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659676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6089</xdr:row>
      <xdr:rowOff>0</xdr:rowOff>
    </xdr:from>
    <xdr:ext cx="85725" cy="190500"/>
    <xdr:pic>
      <xdr:nvPicPr>
        <xdr:cNvPr id="3209" name="Picture 3208">
          <a:extLst>
            <a:ext uri="{FF2B5EF4-FFF2-40B4-BE49-F238E27FC236}">
              <a16:creationId xmlns:a16="http://schemas.microsoft.com/office/drawing/2014/main" id="{F39295FB-27BA-4D43-9F80-95936860A5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66159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6090</xdr:row>
      <xdr:rowOff>0</xdr:rowOff>
    </xdr:from>
    <xdr:ext cx="85725" cy="190500"/>
    <xdr:pic>
      <xdr:nvPicPr>
        <xdr:cNvPr id="3210" name="Picture 3209">
          <a:extLst>
            <a:ext uri="{FF2B5EF4-FFF2-40B4-BE49-F238E27FC236}">
              <a16:creationId xmlns:a16="http://schemas.microsoft.com/office/drawing/2014/main" id="{D5000091-0D26-47F0-B130-15E125E754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66350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6091</xdr:row>
      <xdr:rowOff>0</xdr:rowOff>
    </xdr:from>
    <xdr:ext cx="85725" cy="190500"/>
    <xdr:pic>
      <xdr:nvPicPr>
        <xdr:cNvPr id="3211" name="Picture 3210">
          <a:extLst>
            <a:ext uri="{FF2B5EF4-FFF2-40B4-BE49-F238E27FC236}">
              <a16:creationId xmlns:a16="http://schemas.microsoft.com/office/drawing/2014/main" id="{A79E64C2-0FFB-4DF9-A6D5-2756885E85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665419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6092</xdr:row>
      <xdr:rowOff>0</xdr:rowOff>
    </xdr:from>
    <xdr:ext cx="85725" cy="190500"/>
    <xdr:pic>
      <xdr:nvPicPr>
        <xdr:cNvPr id="3212" name="Picture 3211">
          <a:extLst>
            <a:ext uri="{FF2B5EF4-FFF2-40B4-BE49-F238E27FC236}">
              <a16:creationId xmlns:a16="http://schemas.microsoft.com/office/drawing/2014/main" id="{CDC5ECB8-C50D-40D7-B58F-9B6BBCAE5D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66733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6093</xdr:row>
      <xdr:rowOff>0</xdr:rowOff>
    </xdr:from>
    <xdr:ext cx="85725" cy="190500"/>
    <xdr:pic>
      <xdr:nvPicPr>
        <xdr:cNvPr id="3213" name="Picture 3212">
          <a:extLst>
            <a:ext uri="{FF2B5EF4-FFF2-40B4-BE49-F238E27FC236}">
              <a16:creationId xmlns:a16="http://schemas.microsoft.com/office/drawing/2014/main" id="{2EC5AF6E-4EB4-44CB-854F-B5A93299E9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6692489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6094</xdr:row>
      <xdr:rowOff>0</xdr:rowOff>
    </xdr:from>
    <xdr:ext cx="85725" cy="190500"/>
    <xdr:pic>
      <xdr:nvPicPr>
        <xdr:cNvPr id="3214" name="Picture 3213">
          <a:extLst>
            <a:ext uri="{FF2B5EF4-FFF2-40B4-BE49-F238E27FC236}">
              <a16:creationId xmlns:a16="http://schemas.microsoft.com/office/drawing/2014/main" id="{06E6543E-180D-4E8E-AF82-D7889B8C7E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67116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6095</xdr:row>
      <xdr:rowOff>0</xdr:rowOff>
    </xdr:from>
    <xdr:ext cx="85725" cy="190500"/>
    <xdr:pic>
      <xdr:nvPicPr>
        <xdr:cNvPr id="3215" name="Picture 3214">
          <a:extLst>
            <a:ext uri="{FF2B5EF4-FFF2-40B4-BE49-F238E27FC236}">
              <a16:creationId xmlns:a16="http://schemas.microsoft.com/office/drawing/2014/main" id="{C9075F92-E446-4735-8852-E3E6941A3C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673078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6096</xdr:row>
      <xdr:rowOff>0</xdr:rowOff>
    </xdr:from>
    <xdr:ext cx="85725" cy="190500"/>
    <xdr:pic>
      <xdr:nvPicPr>
        <xdr:cNvPr id="3216" name="Picture 3215">
          <a:extLst>
            <a:ext uri="{FF2B5EF4-FFF2-40B4-BE49-F238E27FC236}">
              <a16:creationId xmlns:a16="http://schemas.microsoft.com/office/drawing/2014/main" id="{A8F7C124-9C63-4C02-9F47-EC8BCAA9CF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674992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6097</xdr:row>
      <xdr:rowOff>0</xdr:rowOff>
    </xdr:from>
    <xdr:ext cx="85725" cy="190500"/>
    <xdr:pic>
      <xdr:nvPicPr>
        <xdr:cNvPr id="3217" name="Picture 3216">
          <a:extLst>
            <a:ext uri="{FF2B5EF4-FFF2-40B4-BE49-F238E27FC236}">
              <a16:creationId xmlns:a16="http://schemas.microsoft.com/office/drawing/2014/main" id="{48C4D64D-233B-47B6-A2B4-8FEBD00DFC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676907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6098</xdr:row>
      <xdr:rowOff>0</xdr:rowOff>
    </xdr:from>
    <xdr:ext cx="85725" cy="190500"/>
    <xdr:pic>
      <xdr:nvPicPr>
        <xdr:cNvPr id="3218" name="Picture 3217">
          <a:extLst>
            <a:ext uri="{FF2B5EF4-FFF2-40B4-BE49-F238E27FC236}">
              <a16:creationId xmlns:a16="http://schemas.microsoft.com/office/drawing/2014/main" id="{FCDBAF90-9D0A-4BC3-9A58-5B0C322D35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678821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6099</xdr:row>
      <xdr:rowOff>0</xdr:rowOff>
    </xdr:from>
    <xdr:ext cx="85725" cy="190500"/>
    <xdr:pic>
      <xdr:nvPicPr>
        <xdr:cNvPr id="3219" name="Picture 3218">
          <a:extLst>
            <a:ext uri="{FF2B5EF4-FFF2-40B4-BE49-F238E27FC236}">
              <a16:creationId xmlns:a16="http://schemas.microsoft.com/office/drawing/2014/main" id="{90F55480-37CF-4AD1-BD4F-21B5590B77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680736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6100</xdr:row>
      <xdr:rowOff>0</xdr:rowOff>
    </xdr:from>
    <xdr:ext cx="85725" cy="190500"/>
    <xdr:pic>
      <xdr:nvPicPr>
        <xdr:cNvPr id="3220" name="Picture 3219">
          <a:extLst>
            <a:ext uri="{FF2B5EF4-FFF2-40B4-BE49-F238E27FC236}">
              <a16:creationId xmlns:a16="http://schemas.microsoft.com/office/drawing/2014/main" id="{3621B33D-3697-40F5-BB08-96147BAF4D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6826506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6101</xdr:row>
      <xdr:rowOff>0</xdr:rowOff>
    </xdr:from>
    <xdr:ext cx="85725" cy="190500"/>
    <xdr:pic>
      <xdr:nvPicPr>
        <xdr:cNvPr id="3221" name="Picture 3220">
          <a:extLst>
            <a:ext uri="{FF2B5EF4-FFF2-40B4-BE49-F238E27FC236}">
              <a16:creationId xmlns:a16="http://schemas.microsoft.com/office/drawing/2014/main" id="{5527C547-E021-4F71-9E6E-E646B0DFD8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684565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6102</xdr:row>
      <xdr:rowOff>0</xdr:rowOff>
    </xdr:from>
    <xdr:ext cx="85725" cy="190500"/>
    <xdr:pic>
      <xdr:nvPicPr>
        <xdr:cNvPr id="3222" name="Picture 3221">
          <a:extLst>
            <a:ext uri="{FF2B5EF4-FFF2-40B4-BE49-F238E27FC236}">
              <a16:creationId xmlns:a16="http://schemas.microsoft.com/office/drawing/2014/main" id="{1718A48C-83F5-40B6-B85A-D2ACA740FA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68647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6103</xdr:row>
      <xdr:rowOff>0</xdr:rowOff>
    </xdr:from>
    <xdr:ext cx="85725" cy="190500"/>
    <xdr:pic>
      <xdr:nvPicPr>
        <xdr:cNvPr id="3223" name="Picture 3222">
          <a:extLst>
            <a:ext uri="{FF2B5EF4-FFF2-40B4-BE49-F238E27FC236}">
              <a16:creationId xmlns:a16="http://schemas.microsoft.com/office/drawing/2014/main" id="{CADFF49C-2E10-4495-8E56-3E1E466330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68839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6104</xdr:row>
      <xdr:rowOff>0</xdr:rowOff>
    </xdr:from>
    <xdr:ext cx="85725" cy="190500"/>
    <xdr:pic>
      <xdr:nvPicPr>
        <xdr:cNvPr id="3224" name="Picture 3223">
          <a:extLst>
            <a:ext uri="{FF2B5EF4-FFF2-40B4-BE49-F238E27FC236}">
              <a16:creationId xmlns:a16="http://schemas.microsoft.com/office/drawing/2014/main" id="{DEB71849-0622-40C8-A588-391EB1C0A7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690308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6105</xdr:row>
      <xdr:rowOff>0</xdr:rowOff>
    </xdr:from>
    <xdr:ext cx="85725" cy="190500"/>
    <xdr:pic>
      <xdr:nvPicPr>
        <xdr:cNvPr id="3225" name="Picture 3224">
          <a:extLst>
            <a:ext uri="{FF2B5EF4-FFF2-40B4-BE49-F238E27FC236}">
              <a16:creationId xmlns:a16="http://schemas.microsoft.com/office/drawing/2014/main" id="{545C7BF0-5CE9-48A7-9F26-191B60C0CE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6922232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6106</xdr:row>
      <xdr:rowOff>0</xdr:rowOff>
    </xdr:from>
    <xdr:ext cx="85725" cy="190500"/>
    <xdr:pic>
      <xdr:nvPicPr>
        <xdr:cNvPr id="3226" name="Picture 3225">
          <a:extLst>
            <a:ext uri="{FF2B5EF4-FFF2-40B4-BE49-F238E27FC236}">
              <a16:creationId xmlns:a16="http://schemas.microsoft.com/office/drawing/2014/main" id="{189D419A-5DC4-4E0C-8EEA-B4F096CA3A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6941377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6107</xdr:row>
      <xdr:rowOff>0</xdr:rowOff>
    </xdr:from>
    <xdr:ext cx="85725" cy="190500"/>
    <xdr:pic>
      <xdr:nvPicPr>
        <xdr:cNvPr id="3227" name="Picture 3226">
          <a:extLst>
            <a:ext uri="{FF2B5EF4-FFF2-40B4-BE49-F238E27FC236}">
              <a16:creationId xmlns:a16="http://schemas.microsoft.com/office/drawing/2014/main" id="{91120585-0B9F-4C4B-9C4A-C85446D190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69605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6108</xdr:row>
      <xdr:rowOff>0</xdr:rowOff>
    </xdr:from>
    <xdr:ext cx="85725" cy="190500"/>
    <xdr:pic>
      <xdr:nvPicPr>
        <xdr:cNvPr id="3228" name="Picture 3227">
          <a:extLst>
            <a:ext uri="{FF2B5EF4-FFF2-40B4-BE49-F238E27FC236}">
              <a16:creationId xmlns:a16="http://schemas.microsoft.com/office/drawing/2014/main" id="{C899FF02-D6ED-450A-B909-91A6AC4449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69796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6109</xdr:row>
      <xdr:rowOff>0</xdr:rowOff>
    </xdr:from>
    <xdr:ext cx="85725" cy="190500"/>
    <xdr:pic>
      <xdr:nvPicPr>
        <xdr:cNvPr id="3229" name="Picture 3228">
          <a:extLst>
            <a:ext uri="{FF2B5EF4-FFF2-40B4-BE49-F238E27FC236}">
              <a16:creationId xmlns:a16="http://schemas.microsoft.com/office/drawing/2014/main" id="{BCC97BF4-D1DC-40A5-8929-67AAE159C9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699881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6110</xdr:row>
      <xdr:rowOff>0</xdr:rowOff>
    </xdr:from>
    <xdr:ext cx="85725" cy="190500"/>
    <xdr:pic>
      <xdr:nvPicPr>
        <xdr:cNvPr id="3230" name="Picture 3229">
          <a:extLst>
            <a:ext uri="{FF2B5EF4-FFF2-40B4-BE49-F238E27FC236}">
              <a16:creationId xmlns:a16="http://schemas.microsoft.com/office/drawing/2014/main" id="{4FD60265-7CE2-4A8C-9BA1-5CEA86A816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7017958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6111</xdr:row>
      <xdr:rowOff>0</xdr:rowOff>
    </xdr:from>
    <xdr:ext cx="85725" cy="190500"/>
    <xdr:pic>
      <xdr:nvPicPr>
        <xdr:cNvPr id="3231" name="Picture 3230">
          <a:extLst>
            <a:ext uri="{FF2B5EF4-FFF2-40B4-BE49-F238E27FC236}">
              <a16:creationId xmlns:a16="http://schemas.microsoft.com/office/drawing/2014/main" id="{85039F3D-F3B6-469A-9798-DE7BD7C038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703710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6112</xdr:row>
      <xdr:rowOff>0</xdr:rowOff>
    </xdr:from>
    <xdr:ext cx="85725" cy="190500"/>
    <xdr:pic>
      <xdr:nvPicPr>
        <xdr:cNvPr id="3232" name="Picture 3231">
          <a:extLst>
            <a:ext uri="{FF2B5EF4-FFF2-40B4-BE49-F238E27FC236}">
              <a16:creationId xmlns:a16="http://schemas.microsoft.com/office/drawing/2014/main" id="{A1FE9CAA-27E4-41A2-B039-80BC065E2A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7056249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6113</xdr:row>
      <xdr:rowOff>0</xdr:rowOff>
    </xdr:from>
    <xdr:ext cx="85725" cy="190500"/>
    <xdr:pic>
      <xdr:nvPicPr>
        <xdr:cNvPr id="3233" name="Picture 3232">
          <a:extLst>
            <a:ext uri="{FF2B5EF4-FFF2-40B4-BE49-F238E27FC236}">
              <a16:creationId xmlns:a16="http://schemas.microsoft.com/office/drawing/2014/main" id="{5FCA934C-7C53-40FA-B41A-AAC32B42D7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707539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6114</xdr:row>
      <xdr:rowOff>0</xdr:rowOff>
    </xdr:from>
    <xdr:ext cx="85725" cy="190500"/>
    <xdr:pic>
      <xdr:nvPicPr>
        <xdr:cNvPr id="3234" name="Picture 3233">
          <a:extLst>
            <a:ext uri="{FF2B5EF4-FFF2-40B4-BE49-F238E27FC236}">
              <a16:creationId xmlns:a16="http://schemas.microsoft.com/office/drawing/2014/main" id="{3C85CEA3-5408-49A6-B86B-C5711B9DCA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7094539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6115</xdr:row>
      <xdr:rowOff>0</xdr:rowOff>
    </xdr:from>
    <xdr:ext cx="85725" cy="190500"/>
    <xdr:pic>
      <xdr:nvPicPr>
        <xdr:cNvPr id="3235" name="Picture 3234">
          <a:extLst>
            <a:ext uri="{FF2B5EF4-FFF2-40B4-BE49-F238E27FC236}">
              <a16:creationId xmlns:a16="http://schemas.microsoft.com/office/drawing/2014/main" id="{5E5DF2F5-6D5F-48F2-A937-2F08FAC431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711368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6116</xdr:row>
      <xdr:rowOff>0</xdr:rowOff>
    </xdr:from>
    <xdr:ext cx="85725" cy="190500"/>
    <xdr:pic>
      <xdr:nvPicPr>
        <xdr:cNvPr id="3236" name="Picture 3235">
          <a:extLst>
            <a:ext uri="{FF2B5EF4-FFF2-40B4-BE49-F238E27FC236}">
              <a16:creationId xmlns:a16="http://schemas.microsoft.com/office/drawing/2014/main" id="{9CDC3F34-102E-478A-B9CF-D154BAFCAF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713283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6117</xdr:row>
      <xdr:rowOff>0</xdr:rowOff>
    </xdr:from>
    <xdr:ext cx="85725" cy="190500"/>
    <xdr:pic>
      <xdr:nvPicPr>
        <xdr:cNvPr id="3237" name="Picture 3236">
          <a:extLst>
            <a:ext uri="{FF2B5EF4-FFF2-40B4-BE49-F238E27FC236}">
              <a16:creationId xmlns:a16="http://schemas.microsoft.com/office/drawing/2014/main" id="{27F9B6ED-F2AC-429C-8C46-5A7E62BAB7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71519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6118</xdr:row>
      <xdr:rowOff>0</xdr:rowOff>
    </xdr:from>
    <xdr:ext cx="85725" cy="190500"/>
    <xdr:pic>
      <xdr:nvPicPr>
        <xdr:cNvPr id="3238" name="Picture 3237">
          <a:extLst>
            <a:ext uri="{FF2B5EF4-FFF2-40B4-BE49-F238E27FC236}">
              <a16:creationId xmlns:a16="http://schemas.microsoft.com/office/drawing/2014/main" id="{F7BF1912-DBF4-45C1-89D9-7CA4CCD3DC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717112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6119</xdr:row>
      <xdr:rowOff>0</xdr:rowOff>
    </xdr:from>
    <xdr:ext cx="85725" cy="190500"/>
    <xdr:pic>
      <xdr:nvPicPr>
        <xdr:cNvPr id="3239" name="Picture 3238">
          <a:extLst>
            <a:ext uri="{FF2B5EF4-FFF2-40B4-BE49-F238E27FC236}">
              <a16:creationId xmlns:a16="http://schemas.microsoft.com/office/drawing/2014/main" id="{12658039-A3BD-4D18-9F24-8F1C655F88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719026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6120</xdr:row>
      <xdr:rowOff>0</xdr:rowOff>
    </xdr:from>
    <xdr:ext cx="85725" cy="190500"/>
    <xdr:pic>
      <xdr:nvPicPr>
        <xdr:cNvPr id="3240" name="Picture 3239">
          <a:extLst>
            <a:ext uri="{FF2B5EF4-FFF2-40B4-BE49-F238E27FC236}">
              <a16:creationId xmlns:a16="http://schemas.microsoft.com/office/drawing/2014/main" id="{6641532E-EE04-4762-8EDE-D222BF8406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720941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6121</xdr:row>
      <xdr:rowOff>0</xdr:rowOff>
    </xdr:from>
    <xdr:ext cx="85725" cy="190500"/>
    <xdr:pic>
      <xdr:nvPicPr>
        <xdr:cNvPr id="3241" name="Picture 3240">
          <a:extLst>
            <a:ext uri="{FF2B5EF4-FFF2-40B4-BE49-F238E27FC236}">
              <a16:creationId xmlns:a16="http://schemas.microsoft.com/office/drawing/2014/main" id="{F89B5DAC-3B83-4186-8E74-9B88643802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722855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6122</xdr:row>
      <xdr:rowOff>0</xdr:rowOff>
    </xdr:from>
    <xdr:ext cx="85725" cy="190500"/>
    <xdr:pic>
      <xdr:nvPicPr>
        <xdr:cNvPr id="3242" name="Picture 3241">
          <a:extLst>
            <a:ext uri="{FF2B5EF4-FFF2-40B4-BE49-F238E27FC236}">
              <a16:creationId xmlns:a16="http://schemas.microsoft.com/office/drawing/2014/main" id="{EECB052B-B7C1-4ED7-B24B-0FEBD3C299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724770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6123</xdr:row>
      <xdr:rowOff>0</xdr:rowOff>
    </xdr:from>
    <xdr:ext cx="85725" cy="190500"/>
    <xdr:pic>
      <xdr:nvPicPr>
        <xdr:cNvPr id="3243" name="Picture 3242">
          <a:extLst>
            <a:ext uri="{FF2B5EF4-FFF2-40B4-BE49-F238E27FC236}">
              <a16:creationId xmlns:a16="http://schemas.microsoft.com/office/drawing/2014/main" id="{B1FBA042-0638-464A-9807-5253545F4C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726684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6124</xdr:row>
      <xdr:rowOff>0</xdr:rowOff>
    </xdr:from>
    <xdr:ext cx="85725" cy="190500"/>
    <xdr:pic>
      <xdr:nvPicPr>
        <xdr:cNvPr id="3244" name="Picture 3243">
          <a:extLst>
            <a:ext uri="{FF2B5EF4-FFF2-40B4-BE49-F238E27FC236}">
              <a16:creationId xmlns:a16="http://schemas.microsoft.com/office/drawing/2014/main" id="{7DEDB9F9-8FD2-46AB-BF4E-F0FF309BB5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7285992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6125</xdr:row>
      <xdr:rowOff>0</xdr:rowOff>
    </xdr:from>
    <xdr:ext cx="85725" cy="190500"/>
    <xdr:pic>
      <xdr:nvPicPr>
        <xdr:cNvPr id="3245" name="Picture 3244">
          <a:extLst>
            <a:ext uri="{FF2B5EF4-FFF2-40B4-BE49-F238E27FC236}">
              <a16:creationId xmlns:a16="http://schemas.microsoft.com/office/drawing/2014/main" id="{0A066F28-0A0E-4A95-AD04-8589257F69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730513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6126</xdr:row>
      <xdr:rowOff>0</xdr:rowOff>
    </xdr:from>
    <xdr:ext cx="85725" cy="190500"/>
    <xdr:pic>
      <xdr:nvPicPr>
        <xdr:cNvPr id="3246" name="Picture 3245">
          <a:extLst>
            <a:ext uri="{FF2B5EF4-FFF2-40B4-BE49-F238E27FC236}">
              <a16:creationId xmlns:a16="http://schemas.microsoft.com/office/drawing/2014/main" id="{A48A7F31-D583-4297-9C69-2E15971D13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732428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6127</xdr:row>
      <xdr:rowOff>0</xdr:rowOff>
    </xdr:from>
    <xdr:ext cx="85725" cy="190500"/>
    <xdr:pic>
      <xdr:nvPicPr>
        <xdr:cNvPr id="3247" name="Picture 3246">
          <a:extLst>
            <a:ext uri="{FF2B5EF4-FFF2-40B4-BE49-F238E27FC236}">
              <a16:creationId xmlns:a16="http://schemas.microsoft.com/office/drawing/2014/main" id="{292CD480-4860-4691-A033-6EAE473EFB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734342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6128</xdr:row>
      <xdr:rowOff>0</xdr:rowOff>
    </xdr:from>
    <xdr:ext cx="85725" cy="190500"/>
    <xdr:pic>
      <xdr:nvPicPr>
        <xdr:cNvPr id="3248" name="Picture 3247">
          <a:extLst>
            <a:ext uri="{FF2B5EF4-FFF2-40B4-BE49-F238E27FC236}">
              <a16:creationId xmlns:a16="http://schemas.microsoft.com/office/drawing/2014/main" id="{8A8A14DB-F1BF-4F10-BE8B-9149376A4C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736257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6129</xdr:row>
      <xdr:rowOff>0</xdr:rowOff>
    </xdr:from>
    <xdr:ext cx="85725" cy="190500"/>
    <xdr:pic>
      <xdr:nvPicPr>
        <xdr:cNvPr id="3249" name="Picture 3248">
          <a:extLst>
            <a:ext uri="{FF2B5EF4-FFF2-40B4-BE49-F238E27FC236}">
              <a16:creationId xmlns:a16="http://schemas.microsoft.com/office/drawing/2014/main" id="{8AF11A14-8DA1-474F-82E6-4A25918F84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738171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6130</xdr:row>
      <xdr:rowOff>0</xdr:rowOff>
    </xdr:from>
    <xdr:ext cx="85725" cy="190500"/>
    <xdr:pic>
      <xdr:nvPicPr>
        <xdr:cNvPr id="3250" name="Picture 3249">
          <a:extLst>
            <a:ext uri="{FF2B5EF4-FFF2-40B4-BE49-F238E27FC236}">
              <a16:creationId xmlns:a16="http://schemas.microsoft.com/office/drawing/2014/main" id="{4A0293C5-3406-4429-8721-A76BB13411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74008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6131</xdr:row>
      <xdr:rowOff>0</xdr:rowOff>
    </xdr:from>
    <xdr:ext cx="85725" cy="190500"/>
    <xdr:pic>
      <xdr:nvPicPr>
        <xdr:cNvPr id="3251" name="Picture 3250">
          <a:extLst>
            <a:ext uri="{FF2B5EF4-FFF2-40B4-BE49-F238E27FC236}">
              <a16:creationId xmlns:a16="http://schemas.microsoft.com/office/drawing/2014/main" id="{46E1B1D1-D760-4837-9BE9-E85F3A97C9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742000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6132</xdr:row>
      <xdr:rowOff>0</xdr:rowOff>
    </xdr:from>
    <xdr:ext cx="85725" cy="190500"/>
    <xdr:pic>
      <xdr:nvPicPr>
        <xdr:cNvPr id="3252" name="Picture 3251">
          <a:extLst>
            <a:ext uri="{FF2B5EF4-FFF2-40B4-BE49-F238E27FC236}">
              <a16:creationId xmlns:a16="http://schemas.microsoft.com/office/drawing/2014/main" id="{66381E9B-753C-4F7D-B5B5-DAEF4864E6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743915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6133</xdr:row>
      <xdr:rowOff>0</xdr:rowOff>
    </xdr:from>
    <xdr:ext cx="85725" cy="190500"/>
    <xdr:pic>
      <xdr:nvPicPr>
        <xdr:cNvPr id="3253" name="Picture 3252">
          <a:extLst>
            <a:ext uri="{FF2B5EF4-FFF2-40B4-BE49-F238E27FC236}">
              <a16:creationId xmlns:a16="http://schemas.microsoft.com/office/drawing/2014/main" id="{D176E261-C606-40F2-8573-CF075F0884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7458299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6134</xdr:row>
      <xdr:rowOff>0</xdr:rowOff>
    </xdr:from>
    <xdr:ext cx="85725" cy="190500"/>
    <xdr:pic>
      <xdr:nvPicPr>
        <xdr:cNvPr id="3254" name="Picture 3253">
          <a:extLst>
            <a:ext uri="{FF2B5EF4-FFF2-40B4-BE49-F238E27FC236}">
              <a16:creationId xmlns:a16="http://schemas.microsoft.com/office/drawing/2014/main" id="{F2DFD688-C4CA-411C-84EC-9C38C90F03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747744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6135</xdr:row>
      <xdr:rowOff>0</xdr:rowOff>
    </xdr:from>
    <xdr:ext cx="85725" cy="190500"/>
    <xdr:pic>
      <xdr:nvPicPr>
        <xdr:cNvPr id="3255" name="Picture 3254">
          <a:extLst>
            <a:ext uri="{FF2B5EF4-FFF2-40B4-BE49-F238E27FC236}">
              <a16:creationId xmlns:a16="http://schemas.microsoft.com/office/drawing/2014/main" id="{24EA81EF-A450-415F-B2FC-60E2179D77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749659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6136</xdr:row>
      <xdr:rowOff>0</xdr:rowOff>
    </xdr:from>
    <xdr:ext cx="85725" cy="190500"/>
    <xdr:pic>
      <xdr:nvPicPr>
        <xdr:cNvPr id="3256" name="Picture 3255">
          <a:extLst>
            <a:ext uri="{FF2B5EF4-FFF2-40B4-BE49-F238E27FC236}">
              <a16:creationId xmlns:a16="http://schemas.microsoft.com/office/drawing/2014/main" id="{515A8613-6731-446A-B562-05C0E55C39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751573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6137</xdr:row>
      <xdr:rowOff>0</xdr:rowOff>
    </xdr:from>
    <xdr:ext cx="85725" cy="190500"/>
    <xdr:pic>
      <xdr:nvPicPr>
        <xdr:cNvPr id="3257" name="Picture 3256">
          <a:extLst>
            <a:ext uri="{FF2B5EF4-FFF2-40B4-BE49-F238E27FC236}">
              <a16:creationId xmlns:a16="http://schemas.microsoft.com/office/drawing/2014/main" id="{0038C1AB-F542-44F4-9899-2B1C424247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753488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6138</xdr:row>
      <xdr:rowOff>0</xdr:rowOff>
    </xdr:from>
    <xdr:ext cx="85725" cy="190500"/>
    <xdr:pic>
      <xdr:nvPicPr>
        <xdr:cNvPr id="3258" name="Picture 3257">
          <a:extLst>
            <a:ext uri="{FF2B5EF4-FFF2-40B4-BE49-F238E27FC236}">
              <a16:creationId xmlns:a16="http://schemas.microsoft.com/office/drawing/2014/main" id="{DD7B6C8B-E027-4F7C-A6CD-F50809970D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755402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6139</xdr:row>
      <xdr:rowOff>0</xdr:rowOff>
    </xdr:from>
    <xdr:ext cx="85725" cy="190500"/>
    <xdr:pic>
      <xdr:nvPicPr>
        <xdr:cNvPr id="3259" name="Picture 3258">
          <a:extLst>
            <a:ext uri="{FF2B5EF4-FFF2-40B4-BE49-F238E27FC236}">
              <a16:creationId xmlns:a16="http://schemas.microsoft.com/office/drawing/2014/main" id="{EC0841BA-394B-4870-81AC-F725E6371B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757317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6140</xdr:row>
      <xdr:rowOff>0</xdr:rowOff>
    </xdr:from>
    <xdr:ext cx="85725" cy="190500"/>
    <xdr:pic>
      <xdr:nvPicPr>
        <xdr:cNvPr id="3260" name="Picture 3259">
          <a:extLst>
            <a:ext uri="{FF2B5EF4-FFF2-40B4-BE49-F238E27FC236}">
              <a16:creationId xmlns:a16="http://schemas.microsoft.com/office/drawing/2014/main" id="{272EAA82-29FD-4A9A-AA75-5D8868234C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7592316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6141</xdr:row>
      <xdr:rowOff>0</xdr:rowOff>
    </xdr:from>
    <xdr:ext cx="85725" cy="190500"/>
    <xdr:pic>
      <xdr:nvPicPr>
        <xdr:cNvPr id="3261" name="Picture 3260">
          <a:extLst>
            <a:ext uri="{FF2B5EF4-FFF2-40B4-BE49-F238E27FC236}">
              <a16:creationId xmlns:a16="http://schemas.microsoft.com/office/drawing/2014/main" id="{8A719E6B-52E4-466D-B8E9-90C5C9554C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761146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6142</xdr:row>
      <xdr:rowOff>0</xdr:rowOff>
    </xdr:from>
    <xdr:ext cx="85725" cy="190500"/>
    <xdr:pic>
      <xdr:nvPicPr>
        <xdr:cNvPr id="3262" name="Picture 3261">
          <a:extLst>
            <a:ext uri="{FF2B5EF4-FFF2-40B4-BE49-F238E27FC236}">
              <a16:creationId xmlns:a16="http://schemas.microsoft.com/office/drawing/2014/main" id="{A38CEC1F-3789-4F7E-9948-7EAD62287B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763060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6143</xdr:row>
      <xdr:rowOff>0</xdr:rowOff>
    </xdr:from>
    <xdr:ext cx="85725" cy="190500"/>
    <xdr:pic>
      <xdr:nvPicPr>
        <xdr:cNvPr id="3263" name="Picture 3262">
          <a:extLst>
            <a:ext uri="{FF2B5EF4-FFF2-40B4-BE49-F238E27FC236}">
              <a16:creationId xmlns:a16="http://schemas.microsoft.com/office/drawing/2014/main" id="{FEB5A4DB-8DDA-4477-82A5-DC95656942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764975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6144</xdr:row>
      <xdr:rowOff>0</xdr:rowOff>
    </xdr:from>
    <xdr:ext cx="85725" cy="190500"/>
    <xdr:pic>
      <xdr:nvPicPr>
        <xdr:cNvPr id="3264" name="Picture 3263">
          <a:extLst>
            <a:ext uri="{FF2B5EF4-FFF2-40B4-BE49-F238E27FC236}">
              <a16:creationId xmlns:a16="http://schemas.microsoft.com/office/drawing/2014/main" id="{642F8B2F-FE4D-4BFB-A379-7C5A75A4AC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766889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6145</xdr:row>
      <xdr:rowOff>0</xdr:rowOff>
    </xdr:from>
    <xdr:ext cx="85725" cy="190500"/>
    <xdr:pic>
      <xdr:nvPicPr>
        <xdr:cNvPr id="3265" name="Picture 3264">
          <a:extLst>
            <a:ext uri="{FF2B5EF4-FFF2-40B4-BE49-F238E27FC236}">
              <a16:creationId xmlns:a16="http://schemas.microsoft.com/office/drawing/2014/main" id="{0E2CEEC7-6828-4DE5-9743-BE7F4480BC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7688042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6146</xdr:row>
      <xdr:rowOff>0</xdr:rowOff>
    </xdr:from>
    <xdr:ext cx="85725" cy="190500"/>
    <xdr:pic>
      <xdr:nvPicPr>
        <xdr:cNvPr id="3266" name="Picture 3265">
          <a:extLst>
            <a:ext uri="{FF2B5EF4-FFF2-40B4-BE49-F238E27FC236}">
              <a16:creationId xmlns:a16="http://schemas.microsoft.com/office/drawing/2014/main" id="{98C91873-5E8E-4769-BC08-82AF479F35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7707187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6147</xdr:row>
      <xdr:rowOff>0</xdr:rowOff>
    </xdr:from>
    <xdr:ext cx="85725" cy="190500"/>
    <xdr:pic>
      <xdr:nvPicPr>
        <xdr:cNvPr id="3267" name="Picture 3266">
          <a:extLst>
            <a:ext uri="{FF2B5EF4-FFF2-40B4-BE49-F238E27FC236}">
              <a16:creationId xmlns:a16="http://schemas.microsoft.com/office/drawing/2014/main" id="{9A253B0C-5287-4AB3-A35C-1CAD8F893E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772633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6148</xdr:row>
      <xdr:rowOff>0</xdr:rowOff>
    </xdr:from>
    <xdr:ext cx="85725" cy="190500"/>
    <xdr:pic>
      <xdr:nvPicPr>
        <xdr:cNvPr id="3268" name="Picture 3267">
          <a:extLst>
            <a:ext uri="{FF2B5EF4-FFF2-40B4-BE49-F238E27FC236}">
              <a16:creationId xmlns:a16="http://schemas.microsoft.com/office/drawing/2014/main" id="{0101A059-40CF-4A25-97CC-6BDBB9CD81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774547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6149</xdr:row>
      <xdr:rowOff>0</xdr:rowOff>
    </xdr:from>
    <xdr:ext cx="85725" cy="190500"/>
    <xdr:pic>
      <xdr:nvPicPr>
        <xdr:cNvPr id="3269" name="Picture 3268">
          <a:extLst>
            <a:ext uri="{FF2B5EF4-FFF2-40B4-BE49-F238E27FC236}">
              <a16:creationId xmlns:a16="http://schemas.microsoft.com/office/drawing/2014/main" id="{57B75829-826B-4AAB-8634-F1B1476DBD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776462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6150</xdr:row>
      <xdr:rowOff>0</xdr:rowOff>
    </xdr:from>
    <xdr:ext cx="85725" cy="190500"/>
    <xdr:pic>
      <xdr:nvPicPr>
        <xdr:cNvPr id="3270" name="Picture 3269">
          <a:extLst>
            <a:ext uri="{FF2B5EF4-FFF2-40B4-BE49-F238E27FC236}">
              <a16:creationId xmlns:a16="http://schemas.microsoft.com/office/drawing/2014/main" id="{0CD09429-9173-4D42-9628-BCF75EE1F1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7783768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6151</xdr:row>
      <xdr:rowOff>0</xdr:rowOff>
    </xdr:from>
    <xdr:ext cx="85725" cy="190500"/>
    <xdr:pic>
      <xdr:nvPicPr>
        <xdr:cNvPr id="3271" name="Picture 3270">
          <a:extLst>
            <a:ext uri="{FF2B5EF4-FFF2-40B4-BE49-F238E27FC236}">
              <a16:creationId xmlns:a16="http://schemas.microsoft.com/office/drawing/2014/main" id="{78B44CC7-A94E-4B9C-8512-5135FB8E47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780291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6152</xdr:row>
      <xdr:rowOff>0</xdr:rowOff>
    </xdr:from>
    <xdr:ext cx="85725" cy="190500"/>
    <xdr:pic>
      <xdr:nvPicPr>
        <xdr:cNvPr id="3272" name="Picture 3271">
          <a:extLst>
            <a:ext uri="{FF2B5EF4-FFF2-40B4-BE49-F238E27FC236}">
              <a16:creationId xmlns:a16="http://schemas.microsoft.com/office/drawing/2014/main" id="{929BF6A3-FA10-49EA-9918-3CECBE0907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7822059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6153</xdr:row>
      <xdr:rowOff>0</xdr:rowOff>
    </xdr:from>
    <xdr:ext cx="85725" cy="190500"/>
    <xdr:pic>
      <xdr:nvPicPr>
        <xdr:cNvPr id="3273" name="Picture 3272">
          <a:extLst>
            <a:ext uri="{FF2B5EF4-FFF2-40B4-BE49-F238E27FC236}">
              <a16:creationId xmlns:a16="http://schemas.microsoft.com/office/drawing/2014/main" id="{AB5B283B-CA4A-4C9E-B60A-05A25D2AA9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784120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6154</xdr:row>
      <xdr:rowOff>0</xdr:rowOff>
    </xdr:from>
    <xdr:ext cx="85725" cy="190500"/>
    <xdr:pic>
      <xdr:nvPicPr>
        <xdr:cNvPr id="3274" name="Picture 3273">
          <a:extLst>
            <a:ext uri="{FF2B5EF4-FFF2-40B4-BE49-F238E27FC236}">
              <a16:creationId xmlns:a16="http://schemas.microsoft.com/office/drawing/2014/main" id="{EED97B19-8913-44A6-85C6-8DEC5B5A4D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7860349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6155</xdr:row>
      <xdr:rowOff>0</xdr:rowOff>
    </xdr:from>
    <xdr:ext cx="85725" cy="190500"/>
    <xdr:pic>
      <xdr:nvPicPr>
        <xdr:cNvPr id="3275" name="Picture 3274">
          <a:extLst>
            <a:ext uri="{FF2B5EF4-FFF2-40B4-BE49-F238E27FC236}">
              <a16:creationId xmlns:a16="http://schemas.microsoft.com/office/drawing/2014/main" id="{53D96A68-0F90-4C43-8754-1481A31192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787949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6156</xdr:row>
      <xdr:rowOff>0</xdr:rowOff>
    </xdr:from>
    <xdr:ext cx="85725" cy="190500"/>
    <xdr:pic>
      <xdr:nvPicPr>
        <xdr:cNvPr id="3276" name="Picture 3275">
          <a:extLst>
            <a:ext uri="{FF2B5EF4-FFF2-40B4-BE49-F238E27FC236}">
              <a16:creationId xmlns:a16="http://schemas.microsoft.com/office/drawing/2014/main" id="{D99DF65C-1155-40F4-AD87-A4F9B74447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789864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6157</xdr:row>
      <xdr:rowOff>0</xdr:rowOff>
    </xdr:from>
    <xdr:ext cx="85725" cy="190500"/>
    <xdr:pic>
      <xdr:nvPicPr>
        <xdr:cNvPr id="3277" name="Picture 3276">
          <a:extLst>
            <a:ext uri="{FF2B5EF4-FFF2-40B4-BE49-F238E27FC236}">
              <a16:creationId xmlns:a16="http://schemas.microsoft.com/office/drawing/2014/main" id="{ECA27D10-2BC6-46CB-80E6-ED66894FD6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791778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6158</xdr:row>
      <xdr:rowOff>0</xdr:rowOff>
    </xdr:from>
    <xdr:ext cx="85725" cy="190500"/>
    <xdr:pic>
      <xdr:nvPicPr>
        <xdr:cNvPr id="3278" name="Picture 3277">
          <a:extLst>
            <a:ext uri="{FF2B5EF4-FFF2-40B4-BE49-F238E27FC236}">
              <a16:creationId xmlns:a16="http://schemas.microsoft.com/office/drawing/2014/main" id="{8D010A01-99FF-4280-949C-2C7ED45F77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793693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6159</xdr:row>
      <xdr:rowOff>0</xdr:rowOff>
    </xdr:from>
    <xdr:ext cx="85725" cy="190500"/>
    <xdr:pic>
      <xdr:nvPicPr>
        <xdr:cNvPr id="3279" name="Picture 3278">
          <a:extLst>
            <a:ext uri="{FF2B5EF4-FFF2-40B4-BE49-F238E27FC236}">
              <a16:creationId xmlns:a16="http://schemas.microsoft.com/office/drawing/2014/main" id="{D5DADD10-1EE3-4B83-8693-A87DE17AB8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795607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6160</xdr:row>
      <xdr:rowOff>0</xdr:rowOff>
    </xdr:from>
    <xdr:ext cx="85725" cy="190500"/>
    <xdr:pic>
      <xdr:nvPicPr>
        <xdr:cNvPr id="3280" name="Picture 3279">
          <a:extLst>
            <a:ext uri="{FF2B5EF4-FFF2-40B4-BE49-F238E27FC236}">
              <a16:creationId xmlns:a16="http://schemas.microsoft.com/office/drawing/2014/main" id="{DA51D2F7-69BB-41EC-AC59-C53773D101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797522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6161</xdr:row>
      <xdr:rowOff>0</xdr:rowOff>
    </xdr:from>
    <xdr:ext cx="85725" cy="190500"/>
    <xdr:pic>
      <xdr:nvPicPr>
        <xdr:cNvPr id="3281" name="Picture 3280">
          <a:extLst>
            <a:ext uri="{FF2B5EF4-FFF2-40B4-BE49-F238E27FC236}">
              <a16:creationId xmlns:a16="http://schemas.microsoft.com/office/drawing/2014/main" id="{4337BD4F-B202-4E62-B9F8-F3842D6906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799436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6162</xdr:row>
      <xdr:rowOff>0</xdr:rowOff>
    </xdr:from>
    <xdr:ext cx="85725" cy="190500"/>
    <xdr:pic>
      <xdr:nvPicPr>
        <xdr:cNvPr id="3282" name="Picture 3281">
          <a:extLst>
            <a:ext uri="{FF2B5EF4-FFF2-40B4-BE49-F238E27FC236}">
              <a16:creationId xmlns:a16="http://schemas.microsoft.com/office/drawing/2014/main" id="{E4A374C4-E7B6-4CF5-807D-9D83A196E7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801351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6163</xdr:row>
      <xdr:rowOff>0</xdr:rowOff>
    </xdr:from>
    <xdr:ext cx="85725" cy="190500"/>
    <xdr:pic>
      <xdr:nvPicPr>
        <xdr:cNvPr id="3283" name="Picture 3282">
          <a:extLst>
            <a:ext uri="{FF2B5EF4-FFF2-40B4-BE49-F238E27FC236}">
              <a16:creationId xmlns:a16="http://schemas.microsoft.com/office/drawing/2014/main" id="{44ED3C70-FCAC-4081-85DC-9BC1BCDF73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803265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6164</xdr:row>
      <xdr:rowOff>0</xdr:rowOff>
    </xdr:from>
    <xdr:ext cx="85725" cy="190500"/>
    <xdr:pic>
      <xdr:nvPicPr>
        <xdr:cNvPr id="3284" name="Picture 3283">
          <a:extLst>
            <a:ext uri="{FF2B5EF4-FFF2-40B4-BE49-F238E27FC236}">
              <a16:creationId xmlns:a16="http://schemas.microsoft.com/office/drawing/2014/main" id="{AAAFBFF5-EDBB-401C-8BE7-382152D244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8051802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6165</xdr:row>
      <xdr:rowOff>0</xdr:rowOff>
    </xdr:from>
    <xdr:ext cx="85725" cy="190500"/>
    <xdr:pic>
      <xdr:nvPicPr>
        <xdr:cNvPr id="3285" name="Picture 3284">
          <a:extLst>
            <a:ext uri="{FF2B5EF4-FFF2-40B4-BE49-F238E27FC236}">
              <a16:creationId xmlns:a16="http://schemas.microsoft.com/office/drawing/2014/main" id="{E6E5BE23-B5D2-4940-8740-F08A91F94B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807094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6166</xdr:row>
      <xdr:rowOff>0</xdr:rowOff>
    </xdr:from>
    <xdr:ext cx="85725" cy="190500"/>
    <xdr:pic>
      <xdr:nvPicPr>
        <xdr:cNvPr id="3286" name="Picture 3285">
          <a:extLst>
            <a:ext uri="{FF2B5EF4-FFF2-40B4-BE49-F238E27FC236}">
              <a16:creationId xmlns:a16="http://schemas.microsoft.com/office/drawing/2014/main" id="{9D1D1CED-ED7D-42BD-B7E3-0D27899474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809009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6167</xdr:row>
      <xdr:rowOff>0</xdr:rowOff>
    </xdr:from>
    <xdr:ext cx="85725" cy="190500"/>
    <xdr:pic>
      <xdr:nvPicPr>
        <xdr:cNvPr id="3287" name="Picture 3286">
          <a:extLst>
            <a:ext uri="{FF2B5EF4-FFF2-40B4-BE49-F238E27FC236}">
              <a16:creationId xmlns:a16="http://schemas.microsoft.com/office/drawing/2014/main" id="{C12C02CF-6E8E-48D3-83D1-6904101BB5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810923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6168</xdr:row>
      <xdr:rowOff>0</xdr:rowOff>
    </xdr:from>
    <xdr:ext cx="85725" cy="190500"/>
    <xdr:pic>
      <xdr:nvPicPr>
        <xdr:cNvPr id="3288" name="Picture 3287">
          <a:extLst>
            <a:ext uri="{FF2B5EF4-FFF2-40B4-BE49-F238E27FC236}">
              <a16:creationId xmlns:a16="http://schemas.microsoft.com/office/drawing/2014/main" id="{DEEF4E3B-42F2-4558-8A1A-B3049B6FBD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812838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6169</xdr:row>
      <xdr:rowOff>0</xdr:rowOff>
    </xdr:from>
    <xdr:ext cx="85725" cy="190500"/>
    <xdr:pic>
      <xdr:nvPicPr>
        <xdr:cNvPr id="3289" name="Picture 3288">
          <a:extLst>
            <a:ext uri="{FF2B5EF4-FFF2-40B4-BE49-F238E27FC236}">
              <a16:creationId xmlns:a16="http://schemas.microsoft.com/office/drawing/2014/main" id="{59BDD0C3-02A9-4796-BCB2-AD7CFACCF6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814752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6170</xdr:row>
      <xdr:rowOff>0</xdr:rowOff>
    </xdr:from>
    <xdr:ext cx="85725" cy="190500"/>
    <xdr:pic>
      <xdr:nvPicPr>
        <xdr:cNvPr id="3290" name="Picture 3289">
          <a:extLst>
            <a:ext uri="{FF2B5EF4-FFF2-40B4-BE49-F238E27FC236}">
              <a16:creationId xmlns:a16="http://schemas.microsoft.com/office/drawing/2014/main" id="{E194C1DD-B267-4085-9131-4ECF5251ED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816667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6171</xdr:row>
      <xdr:rowOff>0</xdr:rowOff>
    </xdr:from>
    <xdr:ext cx="85725" cy="190500"/>
    <xdr:pic>
      <xdr:nvPicPr>
        <xdr:cNvPr id="3291" name="Picture 3290">
          <a:extLst>
            <a:ext uri="{FF2B5EF4-FFF2-40B4-BE49-F238E27FC236}">
              <a16:creationId xmlns:a16="http://schemas.microsoft.com/office/drawing/2014/main" id="{B0F9EA53-FA44-466A-95AE-A4171C43E3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818581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6172</xdr:row>
      <xdr:rowOff>0</xdr:rowOff>
    </xdr:from>
    <xdr:ext cx="85725" cy="190500"/>
    <xdr:pic>
      <xdr:nvPicPr>
        <xdr:cNvPr id="3292" name="Picture 3291">
          <a:extLst>
            <a:ext uri="{FF2B5EF4-FFF2-40B4-BE49-F238E27FC236}">
              <a16:creationId xmlns:a16="http://schemas.microsoft.com/office/drawing/2014/main" id="{84E7D4F6-799D-4F0F-AC91-68CEB75B4C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820496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6173</xdr:row>
      <xdr:rowOff>0</xdr:rowOff>
    </xdr:from>
    <xdr:ext cx="85725" cy="190500"/>
    <xdr:pic>
      <xdr:nvPicPr>
        <xdr:cNvPr id="3293" name="Picture 3292">
          <a:extLst>
            <a:ext uri="{FF2B5EF4-FFF2-40B4-BE49-F238E27FC236}">
              <a16:creationId xmlns:a16="http://schemas.microsoft.com/office/drawing/2014/main" id="{36BEB855-F0EC-46E7-8C6C-98EBE1CCDE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8224109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6174</xdr:row>
      <xdr:rowOff>0</xdr:rowOff>
    </xdr:from>
    <xdr:ext cx="85725" cy="190500"/>
    <xdr:pic>
      <xdr:nvPicPr>
        <xdr:cNvPr id="3294" name="Picture 3293">
          <a:extLst>
            <a:ext uri="{FF2B5EF4-FFF2-40B4-BE49-F238E27FC236}">
              <a16:creationId xmlns:a16="http://schemas.microsoft.com/office/drawing/2014/main" id="{7737F951-5264-4344-A049-73375E737C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824325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6175</xdr:row>
      <xdr:rowOff>0</xdr:rowOff>
    </xdr:from>
    <xdr:ext cx="85725" cy="190500"/>
    <xdr:pic>
      <xdr:nvPicPr>
        <xdr:cNvPr id="3295" name="Picture 3294">
          <a:extLst>
            <a:ext uri="{FF2B5EF4-FFF2-40B4-BE49-F238E27FC236}">
              <a16:creationId xmlns:a16="http://schemas.microsoft.com/office/drawing/2014/main" id="{6C358AA3-ECF5-4243-9D3A-943BD7A1A0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826240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6176</xdr:row>
      <xdr:rowOff>0</xdr:rowOff>
    </xdr:from>
    <xdr:ext cx="85725" cy="190500"/>
    <xdr:pic>
      <xdr:nvPicPr>
        <xdr:cNvPr id="3296" name="Picture 3295">
          <a:extLst>
            <a:ext uri="{FF2B5EF4-FFF2-40B4-BE49-F238E27FC236}">
              <a16:creationId xmlns:a16="http://schemas.microsoft.com/office/drawing/2014/main" id="{262DCFFF-4234-4A18-ACE1-FD24A41546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828154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6177</xdr:row>
      <xdr:rowOff>0</xdr:rowOff>
    </xdr:from>
    <xdr:ext cx="85725" cy="190500"/>
    <xdr:pic>
      <xdr:nvPicPr>
        <xdr:cNvPr id="3297" name="Picture 3296">
          <a:extLst>
            <a:ext uri="{FF2B5EF4-FFF2-40B4-BE49-F238E27FC236}">
              <a16:creationId xmlns:a16="http://schemas.microsoft.com/office/drawing/2014/main" id="{F8D306A2-CEAE-4896-BA14-BB68B7879C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830069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6178</xdr:row>
      <xdr:rowOff>0</xdr:rowOff>
    </xdr:from>
    <xdr:ext cx="85725" cy="190500"/>
    <xdr:pic>
      <xdr:nvPicPr>
        <xdr:cNvPr id="3298" name="Picture 3297">
          <a:extLst>
            <a:ext uri="{FF2B5EF4-FFF2-40B4-BE49-F238E27FC236}">
              <a16:creationId xmlns:a16="http://schemas.microsoft.com/office/drawing/2014/main" id="{90F53D76-BFA7-4B41-BFD0-59F83AB872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831983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6179</xdr:row>
      <xdr:rowOff>0</xdr:rowOff>
    </xdr:from>
    <xdr:ext cx="85725" cy="190500"/>
    <xdr:pic>
      <xdr:nvPicPr>
        <xdr:cNvPr id="3299" name="Picture 3298">
          <a:extLst>
            <a:ext uri="{FF2B5EF4-FFF2-40B4-BE49-F238E27FC236}">
              <a16:creationId xmlns:a16="http://schemas.microsoft.com/office/drawing/2014/main" id="{AAD60530-BFCE-47E2-A99B-C462E36412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833898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6180</xdr:row>
      <xdr:rowOff>0</xdr:rowOff>
    </xdr:from>
    <xdr:ext cx="85725" cy="190500"/>
    <xdr:pic>
      <xdr:nvPicPr>
        <xdr:cNvPr id="3300" name="Picture 3299">
          <a:extLst>
            <a:ext uri="{FF2B5EF4-FFF2-40B4-BE49-F238E27FC236}">
              <a16:creationId xmlns:a16="http://schemas.microsoft.com/office/drawing/2014/main" id="{95AF4EA7-39D8-47DB-9142-04EE72CFBD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8358126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6181</xdr:row>
      <xdr:rowOff>0</xdr:rowOff>
    </xdr:from>
    <xdr:ext cx="85725" cy="190500"/>
    <xdr:pic>
      <xdr:nvPicPr>
        <xdr:cNvPr id="3301" name="Picture 3300">
          <a:extLst>
            <a:ext uri="{FF2B5EF4-FFF2-40B4-BE49-F238E27FC236}">
              <a16:creationId xmlns:a16="http://schemas.microsoft.com/office/drawing/2014/main" id="{0307E904-AA02-4394-814A-A8AD9CD6FF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83772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6182</xdr:row>
      <xdr:rowOff>0</xdr:rowOff>
    </xdr:from>
    <xdr:ext cx="85725" cy="190500"/>
    <xdr:pic>
      <xdr:nvPicPr>
        <xdr:cNvPr id="3302" name="Picture 3301">
          <a:extLst>
            <a:ext uri="{FF2B5EF4-FFF2-40B4-BE49-F238E27FC236}">
              <a16:creationId xmlns:a16="http://schemas.microsoft.com/office/drawing/2014/main" id="{115D9B1D-CF1A-4CFC-A303-7B664EF60A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839641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6183</xdr:row>
      <xdr:rowOff>0</xdr:rowOff>
    </xdr:from>
    <xdr:ext cx="85725" cy="190500"/>
    <xdr:pic>
      <xdr:nvPicPr>
        <xdr:cNvPr id="3303" name="Picture 3302">
          <a:extLst>
            <a:ext uri="{FF2B5EF4-FFF2-40B4-BE49-F238E27FC236}">
              <a16:creationId xmlns:a16="http://schemas.microsoft.com/office/drawing/2014/main" id="{D3469485-3C4A-42D1-B1E7-422423D811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841556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6184</xdr:row>
      <xdr:rowOff>0</xdr:rowOff>
    </xdr:from>
    <xdr:ext cx="85725" cy="190500"/>
    <xdr:pic>
      <xdr:nvPicPr>
        <xdr:cNvPr id="3304" name="Picture 3303">
          <a:extLst>
            <a:ext uri="{FF2B5EF4-FFF2-40B4-BE49-F238E27FC236}">
              <a16:creationId xmlns:a16="http://schemas.microsoft.com/office/drawing/2014/main" id="{3F20F581-1502-4E11-8477-07B059D08B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843470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6185</xdr:row>
      <xdr:rowOff>0</xdr:rowOff>
    </xdr:from>
    <xdr:ext cx="85725" cy="190500"/>
    <xdr:pic>
      <xdr:nvPicPr>
        <xdr:cNvPr id="3305" name="Picture 3304">
          <a:extLst>
            <a:ext uri="{FF2B5EF4-FFF2-40B4-BE49-F238E27FC236}">
              <a16:creationId xmlns:a16="http://schemas.microsoft.com/office/drawing/2014/main" id="{8DF5E52F-8590-44CA-B604-910271F2AB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8453852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6186</xdr:row>
      <xdr:rowOff>0</xdr:rowOff>
    </xdr:from>
    <xdr:ext cx="85725" cy="190500"/>
    <xdr:pic>
      <xdr:nvPicPr>
        <xdr:cNvPr id="3306" name="Picture 3305">
          <a:extLst>
            <a:ext uri="{FF2B5EF4-FFF2-40B4-BE49-F238E27FC236}">
              <a16:creationId xmlns:a16="http://schemas.microsoft.com/office/drawing/2014/main" id="{C4E45FC8-025C-4F0E-8FA0-181A2333F7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8472997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6187</xdr:row>
      <xdr:rowOff>0</xdr:rowOff>
    </xdr:from>
    <xdr:ext cx="85725" cy="190500"/>
    <xdr:pic>
      <xdr:nvPicPr>
        <xdr:cNvPr id="3307" name="Picture 3306">
          <a:extLst>
            <a:ext uri="{FF2B5EF4-FFF2-40B4-BE49-F238E27FC236}">
              <a16:creationId xmlns:a16="http://schemas.microsoft.com/office/drawing/2014/main" id="{770C6094-D76C-469A-8A2B-1C669A0573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849214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6188</xdr:row>
      <xdr:rowOff>0</xdr:rowOff>
    </xdr:from>
    <xdr:ext cx="85725" cy="190500"/>
    <xdr:pic>
      <xdr:nvPicPr>
        <xdr:cNvPr id="3308" name="Picture 3307">
          <a:extLst>
            <a:ext uri="{FF2B5EF4-FFF2-40B4-BE49-F238E27FC236}">
              <a16:creationId xmlns:a16="http://schemas.microsoft.com/office/drawing/2014/main" id="{134866F6-BF2D-4158-AD7F-7238DF40FB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851128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6189</xdr:row>
      <xdr:rowOff>0</xdr:rowOff>
    </xdr:from>
    <xdr:ext cx="85725" cy="190500"/>
    <xdr:pic>
      <xdr:nvPicPr>
        <xdr:cNvPr id="3309" name="Picture 3308">
          <a:extLst>
            <a:ext uri="{FF2B5EF4-FFF2-40B4-BE49-F238E27FC236}">
              <a16:creationId xmlns:a16="http://schemas.microsoft.com/office/drawing/2014/main" id="{3AC1ACEF-2FA5-403B-AC14-3113B16505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853043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6190</xdr:row>
      <xdr:rowOff>0</xdr:rowOff>
    </xdr:from>
    <xdr:ext cx="85725" cy="190500"/>
    <xdr:pic>
      <xdr:nvPicPr>
        <xdr:cNvPr id="3310" name="Picture 3309">
          <a:extLst>
            <a:ext uri="{FF2B5EF4-FFF2-40B4-BE49-F238E27FC236}">
              <a16:creationId xmlns:a16="http://schemas.microsoft.com/office/drawing/2014/main" id="{061D2E98-9888-4765-AFC8-CADC92EC2A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8549578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6191</xdr:row>
      <xdr:rowOff>0</xdr:rowOff>
    </xdr:from>
    <xdr:ext cx="85725" cy="190500"/>
    <xdr:pic>
      <xdr:nvPicPr>
        <xdr:cNvPr id="3311" name="Picture 3310">
          <a:extLst>
            <a:ext uri="{FF2B5EF4-FFF2-40B4-BE49-F238E27FC236}">
              <a16:creationId xmlns:a16="http://schemas.microsoft.com/office/drawing/2014/main" id="{61EF19A9-E915-4ED9-8E33-BC9FF4D3FB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856872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6192</xdr:row>
      <xdr:rowOff>0</xdr:rowOff>
    </xdr:from>
    <xdr:ext cx="85725" cy="190500"/>
    <xdr:pic>
      <xdr:nvPicPr>
        <xdr:cNvPr id="3312" name="Picture 3311">
          <a:extLst>
            <a:ext uri="{FF2B5EF4-FFF2-40B4-BE49-F238E27FC236}">
              <a16:creationId xmlns:a16="http://schemas.microsoft.com/office/drawing/2014/main" id="{1B15D075-A130-4A93-8FED-47E52F8C2D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8587869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6193</xdr:row>
      <xdr:rowOff>0</xdr:rowOff>
    </xdr:from>
    <xdr:ext cx="85725" cy="190500"/>
    <xdr:pic>
      <xdr:nvPicPr>
        <xdr:cNvPr id="3313" name="Picture 3312">
          <a:extLst>
            <a:ext uri="{FF2B5EF4-FFF2-40B4-BE49-F238E27FC236}">
              <a16:creationId xmlns:a16="http://schemas.microsoft.com/office/drawing/2014/main" id="{B07F6C6F-C833-4BFF-8F59-1A8F0A0C3B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860701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6194</xdr:row>
      <xdr:rowOff>0</xdr:rowOff>
    </xdr:from>
    <xdr:ext cx="85725" cy="190500"/>
    <xdr:pic>
      <xdr:nvPicPr>
        <xdr:cNvPr id="3314" name="Picture 3313">
          <a:extLst>
            <a:ext uri="{FF2B5EF4-FFF2-40B4-BE49-F238E27FC236}">
              <a16:creationId xmlns:a16="http://schemas.microsoft.com/office/drawing/2014/main" id="{9E026216-D944-4AFA-AEE7-DCBF9C1021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8626159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6195</xdr:row>
      <xdr:rowOff>0</xdr:rowOff>
    </xdr:from>
    <xdr:ext cx="85725" cy="190500"/>
    <xdr:pic>
      <xdr:nvPicPr>
        <xdr:cNvPr id="3315" name="Picture 3314">
          <a:extLst>
            <a:ext uri="{FF2B5EF4-FFF2-40B4-BE49-F238E27FC236}">
              <a16:creationId xmlns:a16="http://schemas.microsoft.com/office/drawing/2014/main" id="{0C7A804F-DF62-4021-8EEB-669898BA77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864530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6196</xdr:row>
      <xdr:rowOff>0</xdr:rowOff>
    </xdr:from>
    <xdr:ext cx="85725" cy="190500"/>
    <xdr:pic>
      <xdr:nvPicPr>
        <xdr:cNvPr id="3316" name="Picture 3315">
          <a:extLst>
            <a:ext uri="{FF2B5EF4-FFF2-40B4-BE49-F238E27FC236}">
              <a16:creationId xmlns:a16="http://schemas.microsoft.com/office/drawing/2014/main" id="{23BE019F-E1F0-4035-84F0-BD9896542B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866445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6197</xdr:row>
      <xdr:rowOff>0</xdr:rowOff>
    </xdr:from>
    <xdr:ext cx="85725" cy="190500"/>
    <xdr:pic>
      <xdr:nvPicPr>
        <xdr:cNvPr id="3317" name="Picture 3316">
          <a:extLst>
            <a:ext uri="{FF2B5EF4-FFF2-40B4-BE49-F238E27FC236}">
              <a16:creationId xmlns:a16="http://schemas.microsoft.com/office/drawing/2014/main" id="{F9E8483F-C71D-474F-ABCA-EA6B1BED6A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868359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6198</xdr:row>
      <xdr:rowOff>0</xdr:rowOff>
    </xdr:from>
    <xdr:ext cx="85725" cy="190500"/>
    <xdr:pic>
      <xdr:nvPicPr>
        <xdr:cNvPr id="3318" name="Picture 3317">
          <a:extLst>
            <a:ext uri="{FF2B5EF4-FFF2-40B4-BE49-F238E27FC236}">
              <a16:creationId xmlns:a16="http://schemas.microsoft.com/office/drawing/2014/main" id="{1EBC3F6B-A198-48C6-B400-DC6A5227C1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870274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6199</xdr:row>
      <xdr:rowOff>0</xdr:rowOff>
    </xdr:from>
    <xdr:ext cx="85725" cy="190500"/>
    <xdr:pic>
      <xdr:nvPicPr>
        <xdr:cNvPr id="3319" name="Picture 3318">
          <a:extLst>
            <a:ext uri="{FF2B5EF4-FFF2-40B4-BE49-F238E27FC236}">
              <a16:creationId xmlns:a16="http://schemas.microsoft.com/office/drawing/2014/main" id="{41F0909B-B497-40CB-81AB-F98F1B9618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87218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6200</xdr:row>
      <xdr:rowOff>0</xdr:rowOff>
    </xdr:from>
    <xdr:ext cx="85725" cy="190500"/>
    <xdr:pic>
      <xdr:nvPicPr>
        <xdr:cNvPr id="3320" name="Picture 3319">
          <a:extLst>
            <a:ext uri="{FF2B5EF4-FFF2-40B4-BE49-F238E27FC236}">
              <a16:creationId xmlns:a16="http://schemas.microsoft.com/office/drawing/2014/main" id="{0C86794A-860C-469F-AE74-3842CE1AEA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874103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6201</xdr:row>
      <xdr:rowOff>0</xdr:rowOff>
    </xdr:from>
    <xdr:ext cx="85725" cy="190500"/>
    <xdr:pic>
      <xdr:nvPicPr>
        <xdr:cNvPr id="3321" name="Picture 3320">
          <a:extLst>
            <a:ext uri="{FF2B5EF4-FFF2-40B4-BE49-F238E27FC236}">
              <a16:creationId xmlns:a16="http://schemas.microsoft.com/office/drawing/2014/main" id="{A42265E5-A009-4219-9CD1-AA5859041B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876017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6202</xdr:row>
      <xdr:rowOff>0</xdr:rowOff>
    </xdr:from>
    <xdr:ext cx="85725" cy="190500"/>
    <xdr:pic>
      <xdr:nvPicPr>
        <xdr:cNvPr id="3322" name="Picture 3321">
          <a:extLst>
            <a:ext uri="{FF2B5EF4-FFF2-40B4-BE49-F238E27FC236}">
              <a16:creationId xmlns:a16="http://schemas.microsoft.com/office/drawing/2014/main" id="{E94D7622-9CD8-46AD-BF8B-8753C635A9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877932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6203</xdr:row>
      <xdr:rowOff>0</xdr:rowOff>
    </xdr:from>
    <xdr:ext cx="85725" cy="190500"/>
    <xdr:pic>
      <xdr:nvPicPr>
        <xdr:cNvPr id="3323" name="Picture 3322">
          <a:extLst>
            <a:ext uri="{FF2B5EF4-FFF2-40B4-BE49-F238E27FC236}">
              <a16:creationId xmlns:a16="http://schemas.microsoft.com/office/drawing/2014/main" id="{B749513A-F5EB-43CD-9AEA-49AAF00F29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879846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6204</xdr:row>
      <xdr:rowOff>0</xdr:rowOff>
    </xdr:from>
    <xdr:ext cx="85725" cy="190500"/>
    <xdr:pic>
      <xdr:nvPicPr>
        <xdr:cNvPr id="3324" name="Picture 3323">
          <a:extLst>
            <a:ext uri="{FF2B5EF4-FFF2-40B4-BE49-F238E27FC236}">
              <a16:creationId xmlns:a16="http://schemas.microsoft.com/office/drawing/2014/main" id="{6B20B56A-5955-43CE-9988-B26AB4B370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8817612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6205</xdr:row>
      <xdr:rowOff>0</xdr:rowOff>
    </xdr:from>
    <xdr:ext cx="85725" cy="190500"/>
    <xdr:pic>
      <xdr:nvPicPr>
        <xdr:cNvPr id="3325" name="Picture 3324">
          <a:extLst>
            <a:ext uri="{FF2B5EF4-FFF2-40B4-BE49-F238E27FC236}">
              <a16:creationId xmlns:a16="http://schemas.microsoft.com/office/drawing/2014/main" id="{B2C2B761-C47D-4866-930C-5028CD98E8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883675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6206</xdr:row>
      <xdr:rowOff>0</xdr:rowOff>
    </xdr:from>
    <xdr:ext cx="85725" cy="190500"/>
    <xdr:pic>
      <xdr:nvPicPr>
        <xdr:cNvPr id="3326" name="Picture 3325">
          <a:extLst>
            <a:ext uri="{FF2B5EF4-FFF2-40B4-BE49-F238E27FC236}">
              <a16:creationId xmlns:a16="http://schemas.microsoft.com/office/drawing/2014/main" id="{3E28B9EB-8A01-4D35-A0EF-575F1E5538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885590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6207</xdr:row>
      <xdr:rowOff>0</xdr:rowOff>
    </xdr:from>
    <xdr:ext cx="85725" cy="190500"/>
    <xdr:pic>
      <xdr:nvPicPr>
        <xdr:cNvPr id="3327" name="Picture 3326">
          <a:extLst>
            <a:ext uri="{FF2B5EF4-FFF2-40B4-BE49-F238E27FC236}">
              <a16:creationId xmlns:a16="http://schemas.microsoft.com/office/drawing/2014/main" id="{3121E0C8-65FC-45C8-8771-CC2CC175AA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887504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6208</xdr:row>
      <xdr:rowOff>0</xdr:rowOff>
    </xdr:from>
    <xdr:ext cx="85725" cy="190500"/>
    <xdr:pic>
      <xdr:nvPicPr>
        <xdr:cNvPr id="3328" name="Picture 3327">
          <a:extLst>
            <a:ext uri="{FF2B5EF4-FFF2-40B4-BE49-F238E27FC236}">
              <a16:creationId xmlns:a16="http://schemas.microsoft.com/office/drawing/2014/main" id="{BF7B49EB-DD73-484D-A4CC-AD5948BC5D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889419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6209</xdr:row>
      <xdr:rowOff>0</xdr:rowOff>
    </xdr:from>
    <xdr:ext cx="85725" cy="190500"/>
    <xdr:pic>
      <xdr:nvPicPr>
        <xdr:cNvPr id="3329" name="Picture 3328">
          <a:extLst>
            <a:ext uri="{FF2B5EF4-FFF2-40B4-BE49-F238E27FC236}">
              <a16:creationId xmlns:a16="http://schemas.microsoft.com/office/drawing/2014/main" id="{181C0657-8086-4027-8BA3-5E3A9907FD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891333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6210</xdr:row>
      <xdr:rowOff>0</xdr:rowOff>
    </xdr:from>
    <xdr:ext cx="85725" cy="190500"/>
    <xdr:pic>
      <xdr:nvPicPr>
        <xdr:cNvPr id="3330" name="Picture 3329">
          <a:extLst>
            <a:ext uri="{FF2B5EF4-FFF2-40B4-BE49-F238E27FC236}">
              <a16:creationId xmlns:a16="http://schemas.microsoft.com/office/drawing/2014/main" id="{D741EFAF-422A-4096-8F4B-8D980E61BD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893248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6211</xdr:row>
      <xdr:rowOff>0</xdr:rowOff>
    </xdr:from>
    <xdr:ext cx="85725" cy="190500"/>
    <xdr:pic>
      <xdr:nvPicPr>
        <xdr:cNvPr id="3331" name="Picture 3330">
          <a:extLst>
            <a:ext uri="{FF2B5EF4-FFF2-40B4-BE49-F238E27FC236}">
              <a16:creationId xmlns:a16="http://schemas.microsoft.com/office/drawing/2014/main" id="{01D41901-1BF8-4D86-92DB-3EA2D4E042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895162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6212</xdr:row>
      <xdr:rowOff>0</xdr:rowOff>
    </xdr:from>
    <xdr:ext cx="85725" cy="190500"/>
    <xdr:pic>
      <xdr:nvPicPr>
        <xdr:cNvPr id="3332" name="Picture 3331">
          <a:extLst>
            <a:ext uri="{FF2B5EF4-FFF2-40B4-BE49-F238E27FC236}">
              <a16:creationId xmlns:a16="http://schemas.microsoft.com/office/drawing/2014/main" id="{122FF5B7-0C95-4F9A-A52B-8E28AED8BB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897077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6213</xdr:row>
      <xdr:rowOff>0</xdr:rowOff>
    </xdr:from>
    <xdr:ext cx="85725" cy="190500"/>
    <xdr:pic>
      <xdr:nvPicPr>
        <xdr:cNvPr id="3333" name="Picture 3332">
          <a:extLst>
            <a:ext uri="{FF2B5EF4-FFF2-40B4-BE49-F238E27FC236}">
              <a16:creationId xmlns:a16="http://schemas.microsoft.com/office/drawing/2014/main" id="{8096855B-ADE5-4BF5-8EC7-8C9961404C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8989919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6214</xdr:row>
      <xdr:rowOff>0</xdr:rowOff>
    </xdr:from>
    <xdr:ext cx="85725" cy="190500"/>
    <xdr:pic>
      <xdr:nvPicPr>
        <xdr:cNvPr id="3334" name="Picture 3333">
          <a:extLst>
            <a:ext uri="{FF2B5EF4-FFF2-40B4-BE49-F238E27FC236}">
              <a16:creationId xmlns:a16="http://schemas.microsoft.com/office/drawing/2014/main" id="{7F2DBE9C-0861-4DDE-B7D7-0BDCE4FFB0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900906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6215</xdr:row>
      <xdr:rowOff>0</xdr:rowOff>
    </xdr:from>
    <xdr:ext cx="85725" cy="190500"/>
    <xdr:pic>
      <xdr:nvPicPr>
        <xdr:cNvPr id="3335" name="Picture 3334">
          <a:extLst>
            <a:ext uri="{FF2B5EF4-FFF2-40B4-BE49-F238E27FC236}">
              <a16:creationId xmlns:a16="http://schemas.microsoft.com/office/drawing/2014/main" id="{D04EED7D-4F0E-4321-8803-80866064F0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902821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6216</xdr:row>
      <xdr:rowOff>0</xdr:rowOff>
    </xdr:from>
    <xdr:ext cx="85725" cy="190500"/>
    <xdr:pic>
      <xdr:nvPicPr>
        <xdr:cNvPr id="3336" name="Picture 3335">
          <a:extLst>
            <a:ext uri="{FF2B5EF4-FFF2-40B4-BE49-F238E27FC236}">
              <a16:creationId xmlns:a16="http://schemas.microsoft.com/office/drawing/2014/main" id="{FE8BC40B-FE76-486D-AF6F-15F5FF6207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904735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6217</xdr:row>
      <xdr:rowOff>0</xdr:rowOff>
    </xdr:from>
    <xdr:ext cx="85725" cy="190500"/>
    <xdr:pic>
      <xdr:nvPicPr>
        <xdr:cNvPr id="3337" name="Picture 3336">
          <a:extLst>
            <a:ext uri="{FF2B5EF4-FFF2-40B4-BE49-F238E27FC236}">
              <a16:creationId xmlns:a16="http://schemas.microsoft.com/office/drawing/2014/main" id="{425037DA-397C-420E-A167-BBEEBB1CD2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906650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6218</xdr:row>
      <xdr:rowOff>0</xdr:rowOff>
    </xdr:from>
    <xdr:ext cx="85725" cy="190500"/>
    <xdr:pic>
      <xdr:nvPicPr>
        <xdr:cNvPr id="3338" name="Picture 3337">
          <a:extLst>
            <a:ext uri="{FF2B5EF4-FFF2-40B4-BE49-F238E27FC236}">
              <a16:creationId xmlns:a16="http://schemas.microsoft.com/office/drawing/2014/main" id="{3F5C5F03-BBCE-4F59-A689-0AA7BBFD6A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908564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6219</xdr:row>
      <xdr:rowOff>0</xdr:rowOff>
    </xdr:from>
    <xdr:ext cx="85725" cy="190500"/>
    <xdr:pic>
      <xdr:nvPicPr>
        <xdr:cNvPr id="3339" name="Picture 3338">
          <a:extLst>
            <a:ext uri="{FF2B5EF4-FFF2-40B4-BE49-F238E27FC236}">
              <a16:creationId xmlns:a16="http://schemas.microsoft.com/office/drawing/2014/main" id="{12D5FA02-6EAE-4FD9-99BD-18C427A8EB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910479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6220</xdr:row>
      <xdr:rowOff>0</xdr:rowOff>
    </xdr:from>
    <xdr:ext cx="85725" cy="190500"/>
    <xdr:pic>
      <xdr:nvPicPr>
        <xdr:cNvPr id="3340" name="Picture 3339">
          <a:extLst>
            <a:ext uri="{FF2B5EF4-FFF2-40B4-BE49-F238E27FC236}">
              <a16:creationId xmlns:a16="http://schemas.microsoft.com/office/drawing/2014/main" id="{EAF3B378-7ADB-41F7-AA0F-2B313BFCB1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9123936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6221</xdr:row>
      <xdr:rowOff>0</xdr:rowOff>
    </xdr:from>
    <xdr:ext cx="85725" cy="190500"/>
    <xdr:pic>
      <xdr:nvPicPr>
        <xdr:cNvPr id="3341" name="Picture 3340">
          <a:extLst>
            <a:ext uri="{FF2B5EF4-FFF2-40B4-BE49-F238E27FC236}">
              <a16:creationId xmlns:a16="http://schemas.microsoft.com/office/drawing/2014/main" id="{75137669-3129-4051-A3E6-2416D56AAC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914308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6222</xdr:row>
      <xdr:rowOff>0</xdr:rowOff>
    </xdr:from>
    <xdr:ext cx="85725" cy="190500"/>
    <xdr:pic>
      <xdr:nvPicPr>
        <xdr:cNvPr id="3342" name="Picture 3341">
          <a:extLst>
            <a:ext uri="{FF2B5EF4-FFF2-40B4-BE49-F238E27FC236}">
              <a16:creationId xmlns:a16="http://schemas.microsoft.com/office/drawing/2014/main" id="{13A37AC8-58B1-4B58-BEDB-428F9DCDFB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916222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6223</xdr:row>
      <xdr:rowOff>0</xdr:rowOff>
    </xdr:from>
    <xdr:ext cx="85725" cy="190500"/>
    <xdr:pic>
      <xdr:nvPicPr>
        <xdr:cNvPr id="3343" name="Picture 3342">
          <a:extLst>
            <a:ext uri="{FF2B5EF4-FFF2-40B4-BE49-F238E27FC236}">
              <a16:creationId xmlns:a16="http://schemas.microsoft.com/office/drawing/2014/main" id="{73463334-7D45-48B8-A6F7-51F5E5C9A5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918137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6224</xdr:row>
      <xdr:rowOff>0</xdr:rowOff>
    </xdr:from>
    <xdr:ext cx="85725" cy="190500"/>
    <xdr:pic>
      <xdr:nvPicPr>
        <xdr:cNvPr id="3344" name="Picture 3343">
          <a:extLst>
            <a:ext uri="{FF2B5EF4-FFF2-40B4-BE49-F238E27FC236}">
              <a16:creationId xmlns:a16="http://schemas.microsoft.com/office/drawing/2014/main" id="{83CBE103-FD1A-4A5F-AEAB-B3F3C96CC8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920051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6225</xdr:row>
      <xdr:rowOff>0</xdr:rowOff>
    </xdr:from>
    <xdr:ext cx="85725" cy="190500"/>
    <xdr:pic>
      <xdr:nvPicPr>
        <xdr:cNvPr id="3345" name="Picture 3344">
          <a:extLst>
            <a:ext uri="{FF2B5EF4-FFF2-40B4-BE49-F238E27FC236}">
              <a16:creationId xmlns:a16="http://schemas.microsoft.com/office/drawing/2014/main" id="{6B4936F2-37DB-459D-861D-42004F2C23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9219662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6226</xdr:row>
      <xdr:rowOff>0</xdr:rowOff>
    </xdr:from>
    <xdr:ext cx="85725" cy="190500"/>
    <xdr:pic>
      <xdr:nvPicPr>
        <xdr:cNvPr id="3346" name="Picture 3345">
          <a:extLst>
            <a:ext uri="{FF2B5EF4-FFF2-40B4-BE49-F238E27FC236}">
              <a16:creationId xmlns:a16="http://schemas.microsoft.com/office/drawing/2014/main" id="{1CA26164-27C6-470E-8EAB-5B4E357A7B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9238807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6227</xdr:row>
      <xdr:rowOff>0</xdr:rowOff>
    </xdr:from>
    <xdr:ext cx="85725" cy="190500"/>
    <xdr:pic>
      <xdr:nvPicPr>
        <xdr:cNvPr id="3347" name="Picture 3346">
          <a:extLst>
            <a:ext uri="{FF2B5EF4-FFF2-40B4-BE49-F238E27FC236}">
              <a16:creationId xmlns:a16="http://schemas.microsoft.com/office/drawing/2014/main" id="{C1AE47D8-A8F6-422C-ACE4-94B3AD9EF8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92579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6228</xdr:row>
      <xdr:rowOff>0</xdr:rowOff>
    </xdr:from>
    <xdr:ext cx="85725" cy="190500"/>
    <xdr:pic>
      <xdr:nvPicPr>
        <xdr:cNvPr id="3348" name="Picture 3347">
          <a:extLst>
            <a:ext uri="{FF2B5EF4-FFF2-40B4-BE49-F238E27FC236}">
              <a16:creationId xmlns:a16="http://schemas.microsoft.com/office/drawing/2014/main" id="{3CD9BB4B-CC1C-47CF-99FF-A8653EF937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927709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6229</xdr:row>
      <xdr:rowOff>0</xdr:rowOff>
    </xdr:from>
    <xdr:ext cx="85725" cy="190500"/>
    <xdr:pic>
      <xdr:nvPicPr>
        <xdr:cNvPr id="3349" name="Picture 3348">
          <a:extLst>
            <a:ext uri="{FF2B5EF4-FFF2-40B4-BE49-F238E27FC236}">
              <a16:creationId xmlns:a16="http://schemas.microsoft.com/office/drawing/2014/main" id="{2F78779F-0AA8-4E60-B045-10D42D4EDD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929624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6230</xdr:row>
      <xdr:rowOff>0</xdr:rowOff>
    </xdr:from>
    <xdr:ext cx="85725" cy="190500"/>
    <xdr:pic>
      <xdr:nvPicPr>
        <xdr:cNvPr id="3350" name="Picture 3349">
          <a:extLst>
            <a:ext uri="{FF2B5EF4-FFF2-40B4-BE49-F238E27FC236}">
              <a16:creationId xmlns:a16="http://schemas.microsoft.com/office/drawing/2014/main" id="{898A720C-5679-45B6-A72C-C8BC954952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9315388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6231</xdr:row>
      <xdr:rowOff>0</xdr:rowOff>
    </xdr:from>
    <xdr:ext cx="85725" cy="190500"/>
    <xdr:pic>
      <xdr:nvPicPr>
        <xdr:cNvPr id="3351" name="Picture 3350">
          <a:extLst>
            <a:ext uri="{FF2B5EF4-FFF2-40B4-BE49-F238E27FC236}">
              <a16:creationId xmlns:a16="http://schemas.microsoft.com/office/drawing/2014/main" id="{0AEB0DD3-CA76-4C41-B404-35BE3611FE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933453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6232</xdr:row>
      <xdr:rowOff>0</xdr:rowOff>
    </xdr:from>
    <xdr:ext cx="85725" cy="190500"/>
    <xdr:pic>
      <xdr:nvPicPr>
        <xdr:cNvPr id="3352" name="Picture 3351">
          <a:extLst>
            <a:ext uri="{FF2B5EF4-FFF2-40B4-BE49-F238E27FC236}">
              <a16:creationId xmlns:a16="http://schemas.microsoft.com/office/drawing/2014/main" id="{C71BCB3B-A9A2-421C-8887-96922CDAAF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9353679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6233</xdr:row>
      <xdr:rowOff>0</xdr:rowOff>
    </xdr:from>
    <xdr:ext cx="85725" cy="190500"/>
    <xdr:pic>
      <xdr:nvPicPr>
        <xdr:cNvPr id="3353" name="Picture 3352">
          <a:extLst>
            <a:ext uri="{FF2B5EF4-FFF2-40B4-BE49-F238E27FC236}">
              <a16:creationId xmlns:a16="http://schemas.microsoft.com/office/drawing/2014/main" id="{43C7D0A5-C872-40C9-AF23-30E03B6DE0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937282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6234</xdr:row>
      <xdr:rowOff>0</xdr:rowOff>
    </xdr:from>
    <xdr:ext cx="85725" cy="190500"/>
    <xdr:pic>
      <xdr:nvPicPr>
        <xdr:cNvPr id="3354" name="Picture 3353">
          <a:extLst>
            <a:ext uri="{FF2B5EF4-FFF2-40B4-BE49-F238E27FC236}">
              <a16:creationId xmlns:a16="http://schemas.microsoft.com/office/drawing/2014/main" id="{738C5979-645A-417C-9EDF-0DF7581634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9391969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6235</xdr:row>
      <xdr:rowOff>0</xdr:rowOff>
    </xdr:from>
    <xdr:ext cx="85725" cy="190500"/>
    <xdr:pic>
      <xdr:nvPicPr>
        <xdr:cNvPr id="3355" name="Picture 3354">
          <a:extLst>
            <a:ext uri="{FF2B5EF4-FFF2-40B4-BE49-F238E27FC236}">
              <a16:creationId xmlns:a16="http://schemas.microsoft.com/office/drawing/2014/main" id="{DAD0A254-97FC-48CE-A488-17B665D910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941111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6236</xdr:row>
      <xdr:rowOff>0</xdr:rowOff>
    </xdr:from>
    <xdr:ext cx="85725" cy="190500"/>
    <xdr:pic>
      <xdr:nvPicPr>
        <xdr:cNvPr id="3356" name="Picture 3355">
          <a:extLst>
            <a:ext uri="{FF2B5EF4-FFF2-40B4-BE49-F238E27FC236}">
              <a16:creationId xmlns:a16="http://schemas.microsoft.com/office/drawing/2014/main" id="{2C02BB3D-B229-45B9-962E-5160699C5E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943026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6237</xdr:row>
      <xdr:rowOff>0</xdr:rowOff>
    </xdr:from>
    <xdr:ext cx="85725" cy="190500"/>
    <xdr:pic>
      <xdr:nvPicPr>
        <xdr:cNvPr id="3357" name="Picture 3356">
          <a:extLst>
            <a:ext uri="{FF2B5EF4-FFF2-40B4-BE49-F238E27FC236}">
              <a16:creationId xmlns:a16="http://schemas.microsoft.com/office/drawing/2014/main" id="{269E1F7B-7234-44EC-A649-A1B17B8981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944940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6238</xdr:row>
      <xdr:rowOff>0</xdr:rowOff>
    </xdr:from>
    <xdr:ext cx="85725" cy="190500"/>
    <xdr:pic>
      <xdr:nvPicPr>
        <xdr:cNvPr id="3358" name="Picture 3357">
          <a:extLst>
            <a:ext uri="{FF2B5EF4-FFF2-40B4-BE49-F238E27FC236}">
              <a16:creationId xmlns:a16="http://schemas.microsoft.com/office/drawing/2014/main" id="{FDE454FE-C27B-45AC-9667-14D4A555AB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946855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6239</xdr:row>
      <xdr:rowOff>0</xdr:rowOff>
    </xdr:from>
    <xdr:ext cx="85725" cy="190500"/>
    <xdr:pic>
      <xdr:nvPicPr>
        <xdr:cNvPr id="3359" name="Picture 3358">
          <a:extLst>
            <a:ext uri="{FF2B5EF4-FFF2-40B4-BE49-F238E27FC236}">
              <a16:creationId xmlns:a16="http://schemas.microsoft.com/office/drawing/2014/main" id="{4AFC40F1-57FD-4618-965D-050D942CF7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94876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6240</xdr:row>
      <xdr:rowOff>0</xdr:rowOff>
    </xdr:from>
    <xdr:ext cx="85725" cy="190500"/>
    <xdr:pic>
      <xdr:nvPicPr>
        <xdr:cNvPr id="3360" name="Picture 3359">
          <a:extLst>
            <a:ext uri="{FF2B5EF4-FFF2-40B4-BE49-F238E27FC236}">
              <a16:creationId xmlns:a16="http://schemas.microsoft.com/office/drawing/2014/main" id="{5E23A98D-F705-4349-89DD-D27821F2D8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950684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6241</xdr:row>
      <xdr:rowOff>0</xdr:rowOff>
    </xdr:from>
    <xdr:ext cx="85725" cy="190500"/>
    <xdr:pic>
      <xdr:nvPicPr>
        <xdr:cNvPr id="3361" name="Picture 3360">
          <a:extLst>
            <a:ext uri="{FF2B5EF4-FFF2-40B4-BE49-F238E27FC236}">
              <a16:creationId xmlns:a16="http://schemas.microsoft.com/office/drawing/2014/main" id="{C2918F1F-5172-467D-B90A-0BA8E1EA06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952598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6242</xdr:row>
      <xdr:rowOff>0</xdr:rowOff>
    </xdr:from>
    <xdr:ext cx="85725" cy="190500"/>
    <xdr:pic>
      <xdr:nvPicPr>
        <xdr:cNvPr id="3362" name="Picture 3361">
          <a:extLst>
            <a:ext uri="{FF2B5EF4-FFF2-40B4-BE49-F238E27FC236}">
              <a16:creationId xmlns:a16="http://schemas.microsoft.com/office/drawing/2014/main" id="{C2789F53-8A49-4043-B1E7-87633DC054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954513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6243</xdr:row>
      <xdr:rowOff>0</xdr:rowOff>
    </xdr:from>
    <xdr:ext cx="85725" cy="190500"/>
    <xdr:pic>
      <xdr:nvPicPr>
        <xdr:cNvPr id="3363" name="Picture 3362">
          <a:extLst>
            <a:ext uri="{FF2B5EF4-FFF2-40B4-BE49-F238E27FC236}">
              <a16:creationId xmlns:a16="http://schemas.microsoft.com/office/drawing/2014/main" id="{9817BE2F-0622-424E-879A-E6DCEFF344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956427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6244</xdr:row>
      <xdr:rowOff>0</xdr:rowOff>
    </xdr:from>
    <xdr:ext cx="85725" cy="190500"/>
    <xdr:pic>
      <xdr:nvPicPr>
        <xdr:cNvPr id="3364" name="Picture 3363">
          <a:extLst>
            <a:ext uri="{FF2B5EF4-FFF2-40B4-BE49-F238E27FC236}">
              <a16:creationId xmlns:a16="http://schemas.microsoft.com/office/drawing/2014/main" id="{B88477BB-B9BF-4C36-8544-14D877F9BA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9583422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6245</xdr:row>
      <xdr:rowOff>0</xdr:rowOff>
    </xdr:from>
    <xdr:ext cx="85725" cy="190500"/>
    <xdr:pic>
      <xdr:nvPicPr>
        <xdr:cNvPr id="3365" name="Picture 3364">
          <a:extLst>
            <a:ext uri="{FF2B5EF4-FFF2-40B4-BE49-F238E27FC236}">
              <a16:creationId xmlns:a16="http://schemas.microsoft.com/office/drawing/2014/main" id="{92E078DF-44E6-41FF-8DFC-7D04B233A8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960256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6246</xdr:row>
      <xdr:rowOff>0</xdr:rowOff>
    </xdr:from>
    <xdr:ext cx="85725" cy="190500"/>
    <xdr:pic>
      <xdr:nvPicPr>
        <xdr:cNvPr id="3366" name="Picture 3365">
          <a:extLst>
            <a:ext uri="{FF2B5EF4-FFF2-40B4-BE49-F238E27FC236}">
              <a16:creationId xmlns:a16="http://schemas.microsoft.com/office/drawing/2014/main" id="{CEA03E46-F0D6-4081-A516-55B3F2E1C8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962171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6247</xdr:row>
      <xdr:rowOff>0</xdr:rowOff>
    </xdr:from>
    <xdr:ext cx="85725" cy="190500"/>
    <xdr:pic>
      <xdr:nvPicPr>
        <xdr:cNvPr id="3367" name="Picture 3366">
          <a:extLst>
            <a:ext uri="{FF2B5EF4-FFF2-40B4-BE49-F238E27FC236}">
              <a16:creationId xmlns:a16="http://schemas.microsoft.com/office/drawing/2014/main" id="{1C790024-6904-4145-9BDB-CB080DC4BF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964085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6248</xdr:row>
      <xdr:rowOff>0</xdr:rowOff>
    </xdr:from>
    <xdr:ext cx="85725" cy="190500"/>
    <xdr:pic>
      <xdr:nvPicPr>
        <xdr:cNvPr id="3368" name="Picture 3367">
          <a:extLst>
            <a:ext uri="{FF2B5EF4-FFF2-40B4-BE49-F238E27FC236}">
              <a16:creationId xmlns:a16="http://schemas.microsoft.com/office/drawing/2014/main" id="{4788FB36-49AB-4BDA-81FD-A073927AAE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966000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6249</xdr:row>
      <xdr:rowOff>0</xdr:rowOff>
    </xdr:from>
    <xdr:ext cx="85725" cy="190500"/>
    <xdr:pic>
      <xdr:nvPicPr>
        <xdr:cNvPr id="3369" name="Picture 3368">
          <a:extLst>
            <a:ext uri="{FF2B5EF4-FFF2-40B4-BE49-F238E27FC236}">
              <a16:creationId xmlns:a16="http://schemas.microsoft.com/office/drawing/2014/main" id="{ADD260B6-18FF-40FF-8C75-5F6DE50FC4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967914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6250</xdr:row>
      <xdr:rowOff>0</xdr:rowOff>
    </xdr:from>
    <xdr:ext cx="85725" cy="190500"/>
    <xdr:pic>
      <xdr:nvPicPr>
        <xdr:cNvPr id="3370" name="Picture 3369">
          <a:extLst>
            <a:ext uri="{FF2B5EF4-FFF2-40B4-BE49-F238E27FC236}">
              <a16:creationId xmlns:a16="http://schemas.microsoft.com/office/drawing/2014/main" id="{61EFC4C5-AB75-4C50-A26F-4B39EF9EA5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969829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6251</xdr:row>
      <xdr:rowOff>0</xdr:rowOff>
    </xdr:from>
    <xdr:ext cx="85725" cy="190500"/>
    <xdr:pic>
      <xdr:nvPicPr>
        <xdr:cNvPr id="3371" name="Picture 3370">
          <a:extLst>
            <a:ext uri="{FF2B5EF4-FFF2-40B4-BE49-F238E27FC236}">
              <a16:creationId xmlns:a16="http://schemas.microsoft.com/office/drawing/2014/main" id="{FF301A4E-A616-4FA9-9C2F-6FED4F681F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971743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6252</xdr:row>
      <xdr:rowOff>0</xdr:rowOff>
    </xdr:from>
    <xdr:ext cx="85725" cy="190500"/>
    <xdr:pic>
      <xdr:nvPicPr>
        <xdr:cNvPr id="3372" name="Picture 3371">
          <a:extLst>
            <a:ext uri="{FF2B5EF4-FFF2-40B4-BE49-F238E27FC236}">
              <a16:creationId xmlns:a16="http://schemas.microsoft.com/office/drawing/2014/main" id="{39A273DB-BD3D-4CE6-8671-464512B660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973658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6253</xdr:row>
      <xdr:rowOff>0</xdr:rowOff>
    </xdr:from>
    <xdr:ext cx="85725" cy="190500"/>
    <xdr:pic>
      <xdr:nvPicPr>
        <xdr:cNvPr id="3373" name="Picture 3372">
          <a:extLst>
            <a:ext uri="{FF2B5EF4-FFF2-40B4-BE49-F238E27FC236}">
              <a16:creationId xmlns:a16="http://schemas.microsoft.com/office/drawing/2014/main" id="{CAFE201B-A802-4BEB-968A-3D01BDADB7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9755729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6254</xdr:row>
      <xdr:rowOff>0</xdr:rowOff>
    </xdr:from>
    <xdr:ext cx="85725" cy="190500"/>
    <xdr:pic>
      <xdr:nvPicPr>
        <xdr:cNvPr id="3374" name="Picture 3373">
          <a:extLst>
            <a:ext uri="{FF2B5EF4-FFF2-40B4-BE49-F238E27FC236}">
              <a16:creationId xmlns:a16="http://schemas.microsoft.com/office/drawing/2014/main" id="{069329D4-4C15-4A69-9BDE-530D65E754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977487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6255</xdr:row>
      <xdr:rowOff>0</xdr:rowOff>
    </xdr:from>
    <xdr:ext cx="85725" cy="190500"/>
    <xdr:pic>
      <xdr:nvPicPr>
        <xdr:cNvPr id="3375" name="Picture 3374">
          <a:extLst>
            <a:ext uri="{FF2B5EF4-FFF2-40B4-BE49-F238E27FC236}">
              <a16:creationId xmlns:a16="http://schemas.microsoft.com/office/drawing/2014/main" id="{F3E77FF3-BEF4-4674-9209-87215F4599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97940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6256</xdr:row>
      <xdr:rowOff>0</xdr:rowOff>
    </xdr:from>
    <xdr:ext cx="85725" cy="190500"/>
    <xdr:pic>
      <xdr:nvPicPr>
        <xdr:cNvPr id="3376" name="Picture 3375">
          <a:extLst>
            <a:ext uri="{FF2B5EF4-FFF2-40B4-BE49-F238E27FC236}">
              <a16:creationId xmlns:a16="http://schemas.microsoft.com/office/drawing/2014/main" id="{7B9FD1A7-AFAA-46AA-81DC-5AD35505C2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981316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6257</xdr:row>
      <xdr:rowOff>0</xdr:rowOff>
    </xdr:from>
    <xdr:ext cx="85725" cy="190500"/>
    <xdr:pic>
      <xdr:nvPicPr>
        <xdr:cNvPr id="3377" name="Picture 3376">
          <a:extLst>
            <a:ext uri="{FF2B5EF4-FFF2-40B4-BE49-F238E27FC236}">
              <a16:creationId xmlns:a16="http://schemas.microsoft.com/office/drawing/2014/main" id="{B3B94287-57D7-4C24-A46B-3A6B4F9879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983231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6258</xdr:row>
      <xdr:rowOff>0</xdr:rowOff>
    </xdr:from>
    <xdr:ext cx="85725" cy="190500"/>
    <xdr:pic>
      <xdr:nvPicPr>
        <xdr:cNvPr id="3378" name="Picture 3377">
          <a:extLst>
            <a:ext uri="{FF2B5EF4-FFF2-40B4-BE49-F238E27FC236}">
              <a16:creationId xmlns:a16="http://schemas.microsoft.com/office/drawing/2014/main" id="{BC514DC4-B778-479A-91B0-C043EA5906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985145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6259</xdr:row>
      <xdr:rowOff>0</xdr:rowOff>
    </xdr:from>
    <xdr:ext cx="85725" cy="190500"/>
    <xdr:pic>
      <xdr:nvPicPr>
        <xdr:cNvPr id="3379" name="Picture 3378">
          <a:extLst>
            <a:ext uri="{FF2B5EF4-FFF2-40B4-BE49-F238E27FC236}">
              <a16:creationId xmlns:a16="http://schemas.microsoft.com/office/drawing/2014/main" id="{7238C70E-BD80-449A-846D-7082541994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98706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6260</xdr:row>
      <xdr:rowOff>0</xdr:rowOff>
    </xdr:from>
    <xdr:ext cx="85725" cy="190500"/>
    <xdr:pic>
      <xdr:nvPicPr>
        <xdr:cNvPr id="3380" name="Picture 3379">
          <a:extLst>
            <a:ext uri="{FF2B5EF4-FFF2-40B4-BE49-F238E27FC236}">
              <a16:creationId xmlns:a16="http://schemas.microsoft.com/office/drawing/2014/main" id="{FE6318A7-843E-4146-B71D-2157B7B1AE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9889746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6261</xdr:row>
      <xdr:rowOff>0</xdr:rowOff>
    </xdr:from>
    <xdr:ext cx="85725" cy="190500"/>
    <xdr:pic>
      <xdr:nvPicPr>
        <xdr:cNvPr id="3381" name="Picture 3380">
          <a:extLst>
            <a:ext uri="{FF2B5EF4-FFF2-40B4-BE49-F238E27FC236}">
              <a16:creationId xmlns:a16="http://schemas.microsoft.com/office/drawing/2014/main" id="{B9CE9566-5F4B-42B6-ADF7-F4E63914B7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990889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6262</xdr:row>
      <xdr:rowOff>0</xdr:rowOff>
    </xdr:from>
    <xdr:ext cx="85725" cy="190500"/>
    <xdr:pic>
      <xdr:nvPicPr>
        <xdr:cNvPr id="3382" name="Picture 3381">
          <a:extLst>
            <a:ext uri="{FF2B5EF4-FFF2-40B4-BE49-F238E27FC236}">
              <a16:creationId xmlns:a16="http://schemas.microsoft.com/office/drawing/2014/main" id="{E501D1BC-2365-4899-8823-CEAADB4055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992803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6263</xdr:row>
      <xdr:rowOff>0</xdr:rowOff>
    </xdr:from>
    <xdr:ext cx="85725" cy="190500"/>
    <xdr:pic>
      <xdr:nvPicPr>
        <xdr:cNvPr id="3383" name="Picture 3382">
          <a:extLst>
            <a:ext uri="{FF2B5EF4-FFF2-40B4-BE49-F238E27FC236}">
              <a16:creationId xmlns:a16="http://schemas.microsoft.com/office/drawing/2014/main" id="{1A5C9C3E-E206-4937-ABC9-71178B3347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994718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6264</xdr:row>
      <xdr:rowOff>0</xdr:rowOff>
    </xdr:from>
    <xdr:ext cx="85725" cy="190500"/>
    <xdr:pic>
      <xdr:nvPicPr>
        <xdr:cNvPr id="3384" name="Picture 3383">
          <a:extLst>
            <a:ext uri="{FF2B5EF4-FFF2-40B4-BE49-F238E27FC236}">
              <a16:creationId xmlns:a16="http://schemas.microsoft.com/office/drawing/2014/main" id="{9EBD152D-15AA-43B3-AB57-AFE1BF2534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996632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6265</xdr:row>
      <xdr:rowOff>0</xdr:rowOff>
    </xdr:from>
    <xdr:ext cx="85725" cy="190500"/>
    <xdr:pic>
      <xdr:nvPicPr>
        <xdr:cNvPr id="3385" name="Picture 3384">
          <a:extLst>
            <a:ext uri="{FF2B5EF4-FFF2-40B4-BE49-F238E27FC236}">
              <a16:creationId xmlns:a16="http://schemas.microsoft.com/office/drawing/2014/main" id="{69E17BAE-C261-4D7C-B2A6-253EC131DB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9985472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6266</xdr:row>
      <xdr:rowOff>0</xdr:rowOff>
    </xdr:from>
    <xdr:ext cx="85725" cy="190500"/>
    <xdr:pic>
      <xdr:nvPicPr>
        <xdr:cNvPr id="3386" name="Picture 3385">
          <a:extLst>
            <a:ext uri="{FF2B5EF4-FFF2-40B4-BE49-F238E27FC236}">
              <a16:creationId xmlns:a16="http://schemas.microsoft.com/office/drawing/2014/main" id="{D3CA2403-8E3B-4F73-B632-1E7DEEEBA6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0004617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6267</xdr:row>
      <xdr:rowOff>0</xdr:rowOff>
    </xdr:from>
    <xdr:ext cx="85725" cy="190500"/>
    <xdr:pic>
      <xdr:nvPicPr>
        <xdr:cNvPr id="3387" name="Picture 3386">
          <a:extLst>
            <a:ext uri="{FF2B5EF4-FFF2-40B4-BE49-F238E27FC236}">
              <a16:creationId xmlns:a16="http://schemas.microsoft.com/office/drawing/2014/main" id="{31B96210-11A7-40D6-B78B-D317E05303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002376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6268</xdr:row>
      <xdr:rowOff>0</xdr:rowOff>
    </xdr:from>
    <xdr:ext cx="85725" cy="190500"/>
    <xdr:pic>
      <xdr:nvPicPr>
        <xdr:cNvPr id="3388" name="Picture 3387">
          <a:extLst>
            <a:ext uri="{FF2B5EF4-FFF2-40B4-BE49-F238E27FC236}">
              <a16:creationId xmlns:a16="http://schemas.microsoft.com/office/drawing/2014/main" id="{C21EC384-15FC-4521-9836-367C9A2927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004290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6269</xdr:row>
      <xdr:rowOff>0</xdr:rowOff>
    </xdr:from>
    <xdr:ext cx="85725" cy="190500"/>
    <xdr:pic>
      <xdr:nvPicPr>
        <xdr:cNvPr id="3389" name="Picture 3388">
          <a:extLst>
            <a:ext uri="{FF2B5EF4-FFF2-40B4-BE49-F238E27FC236}">
              <a16:creationId xmlns:a16="http://schemas.microsoft.com/office/drawing/2014/main" id="{7F70C1D2-52A6-4447-BF13-B649C0AAD3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006205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6270</xdr:row>
      <xdr:rowOff>0</xdr:rowOff>
    </xdr:from>
    <xdr:ext cx="85725" cy="190500"/>
    <xdr:pic>
      <xdr:nvPicPr>
        <xdr:cNvPr id="3390" name="Picture 3389">
          <a:extLst>
            <a:ext uri="{FF2B5EF4-FFF2-40B4-BE49-F238E27FC236}">
              <a16:creationId xmlns:a16="http://schemas.microsoft.com/office/drawing/2014/main" id="{0F18D7E3-2A73-493F-9FB1-418F4B6EF0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0081198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6271</xdr:row>
      <xdr:rowOff>0</xdr:rowOff>
    </xdr:from>
    <xdr:ext cx="85725" cy="190500"/>
    <xdr:pic>
      <xdr:nvPicPr>
        <xdr:cNvPr id="3391" name="Picture 3390">
          <a:extLst>
            <a:ext uri="{FF2B5EF4-FFF2-40B4-BE49-F238E27FC236}">
              <a16:creationId xmlns:a16="http://schemas.microsoft.com/office/drawing/2014/main" id="{35050CAB-38D1-4B90-87EF-7775C8127A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010034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6272</xdr:row>
      <xdr:rowOff>0</xdr:rowOff>
    </xdr:from>
    <xdr:ext cx="85725" cy="190500"/>
    <xdr:pic>
      <xdr:nvPicPr>
        <xdr:cNvPr id="3392" name="Picture 3391">
          <a:extLst>
            <a:ext uri="{FF2B5EF4-FFF2-40B4-BE49-F238E27FC236}">
              <a16:creationId xmlns:a16="http://schemas.microsoft.com/office/drawing/2014/main" id="{8C19A22C-ADAE-4343-872D-A7486B2B77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0119489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6273</xdr:row>
      <xdr:rowOff>0</xdr:rowOff>
    </xdr:from>
    <xdr:ext cx="85725" cy="190500"/>
    <xdr:pic>
      <xdr:nvPicPr>
        <xdr:cNvPr id="3393" name="Picture 3392">
          <a:extLst>
            <a:ext uri="{FF2B5EF4-FFF2-40B4-BE49-F238E27FC236}">
              <a16:creationId xmlns:a16="http://schemas.microsoft.com/office/drawing/2014/main" id="{0A0786CA-C25B-4196-9ED8-9FF7FC4BC9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01386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6274</xdr:row>
      <xdr:rowOff>0</xdr:rowOff>
    </xdr:from>
    <xdr:ext cx="85725" cy="190500"/>
    <xdr:pic>
      <xdr:nvPicPr>
        <xdr:cNvPr id="3394" name="Picture 3393">
          <a:extLst>
            <a:ext uri="{FF2B5EF4-FFF2-40B4-BE49-F238E27FC236}">
              <a16:creationId xmlns:a16="http://schemas.microsoft.com/office/drawing/2014/main" id="{5348E5A3-2220-4F2A-8D10-EFD9E52B39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0157779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6275</xdr:row>
      <xdr:rowOff>0</xdr:rowOff>
    </xdr:from>
    <xdr:ext cx="85725" cy="190500"/>
    <xdr:pic>
      <xdr:nvPicPr>
        <xdr:cNvPr id="3395" name="Picture 3394">
          <a:extLst>
            <a:ext uri="{FF2B5EF4-FFF2-40B4-BE49-F238E27FC236}">
              <a16:creationId xmlns:a16="http://schemas.microsoft.com/office/drawing/2014/main" id="{8E57FAE8-3A3C-4C6F-85B5-33DF38F1AC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017692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6276</xdr:row>
      <xdr:rowOff>0</xdr:rowOff>
    </xdr:from>
    <xdr:ext cx="85725" cy="190500"/>
    <xdr:pic>
      <xdr:nvPicPr>
        <xdr:cNvPr id="3396" name="Picture 3395">
          <a:extLst>
            <a:ext uri="{FF2B5EF4-FFF2-40B4-BE49-F238E27FC236}">
              <a16:creationId xmlns:a16="http://schemas.microsoft.com/office/drawing/2014/main" id="{CA3A81AF-B977-4BA9-8206-595DE6BD11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01960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6277</xdr:row>
      <xdr:rowOff>0</xdr:rowOff>
    </xdr:from>
    <xdr:ext cx="85725" cy="190500"/>
    <xdr:pic>
      <xdr:nvPicPr>
        <xdr:cNvPr id="3397" name="Picture 3396">
          <a:extLst>
            <a:ext uri="{FF2B5EF4-FFF2-40B4-BE49-F238E27FC236}">
              <a16:creationId xmlns:a16="http://schemas.microsoft.com/office/drawing/2014/main" id="{1EBE1F37-7FA7-4ADE-81AD-537AABDA45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02152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6278</xdr:row>
      <xdr:rowOff>0</xdr:rowOff>
    </xdr:from>
    <xdr:ext cx="85725" cy="190500"/>
    <xdr:pic>
      <xdr:nvPicPr>
        <xdr:cNvPr id="3398" name="Picture 3397">
          <a:extLst>
            <a:ext uri="{FF2B5EF4-FFF2-40B4-BE49-F238E27FC236}">
              <a16:creationId xmlns:a16="http://schemas.microsoft.com/office/drawing/2014/main" id="{EF4A28AB-7C13-4658-92E0-CF0FD3ACB2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023436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6279</xdr:row>
      <xdr:rowOff>0</xdr:rowOff>
    </xdr:from>
    <xdr:ext cx="85725" cy="190500"/>
    <xdr:pic>
      <xdr:nvPicPr>
        <xdr:cNvPr id="3399" name="Picture 3398">
          <a:extLst>
            <a:ext uri="{FF2B5EF4-FFF2-40B4-BE49-F238E27FC236}">
              <a16:creationId xmlns:a16="http://schemas.microsoft.com/office/drawing/2014/main" id="{2A37927A-4634-477A-89C5-4452694326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025350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6280</xdr:row>
      <xdr:rowOff>0</xdr:rowOff>
    </xdr:from>
    <xdr:ext cx="85725" cy="190500"/>
    <xdr:pic>
      <xdr:nvPicPr>
        <xdr:cNvPr id="3400" name="Picture 3399">
          <a:extLst>
            <a:ext uri="{FF2B5EF4-FFF2-40B4-BE49-F238E27FC236}">
              <a16:creationId xmlns:a16="http://schemas.microsoft.com/office/drawing/2014/main" id="{4CC3361C-6F62-4042-856D-FF8EC183B8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027265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6281</xdr:row>
      <xdr:rowOff>0</xdr:rowOff>
    </xdr:from>
    <xdr:ext cx="85725" cy="190500"/>
    <xdr:pic>
      <xdr:nvPicPr>
        <xdr:cNvPr id="3401" name="Picture 3400">
          <a:extLst>
            <a:ext uri="{FF2B5EF4-FFF2-40B4-BE49-F238E27FC236}">
              <a16:creationId xmlns:a16="http://schemas.microsoft.com/office/drawing/2014/main" id="{EBA2EDFF-52BB-4F96-98D7-EC97471A60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029179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6282</xdr:row>
      <xdr:rowOff>0</xdr:rowOff>
    </xdr:from>
    <xdr:ext cx="85725" cy="190500"/>
    <xdr:pic>
      <xdr:nvPicPr>
        <xdr:cNvPr id="3402" name="Picture 3401">
          <a:extLst>
            <a:ext uri="{FF2B5EF4-FFF2-40B4-BE49-F238E27FC236}">
              <a16:creationId xmlns:a16="http://schemas.microsoft.com/office/drawing/2014/main" id="{4201D9D0-637F-497F-AE8D-BCFC0F559F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031094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6283</xdr:row>
      <xdr:rowOff>0</xdr:rowOff>
    </xdr:from>
    <xdr:ext cx="85725" cy="190500"/>
    <xdr:pic>
      <xdr:nvPicPr>
        <xdr:cNvPr id="3403" name="Picture 3402">
          <a:extLst>
            <a:ext uri="{FF2B5EF4-FFF2-40B4-BE49-F238E27FC236}">
              <a16:creationId xmlns:a16="http://schemas.microsoft.com/office/drawing/2014/main" id="{FF792E79-C6AD-4FF6-8478-82339DE489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033008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6284</xdr:row>
      <xdr:rowOff>0</xdr:rowOff>
    </xdr:from>
    <xdr:ext cx="85725" cy="190500"/>
    <xdr:pic>
      <xdr:nvPicPr>
        <xdr:cNvPr id="3404" name="Picture 3403">
          <a:extLst>
            <a:ext uri="{FF2B5EF4-FFF2-40B4-BE49-F238E27FC236}">
              <a16:creationId xmlns:a16="http://schemas.microsoft.com/office/drawing/2014/main" id="{F6E53700-C030-4FF0-9076-5EABD2AA53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0349232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6285</xdr:row>
      <xdr:rowOff>0</xdr:rowOff>
    </xdr:from>
    <xdr:ext cx="85725" cy="190500"/>
    <xdr:pic>
      <xdr:nvPicPr>
        <xdr:cNvPr id="3405" name="Picture 3404">
          <a:extLst>
            <a:ext uri="{FF2B5EF4-FFF2-40B4-BE49-F238E27FC236}">
              <a16:creationId xmlns:a16="http://schemas.microsoft.com/office/drawing/2014/main" id="{7AFE50AA-9F9A-4603-866B-A84092ACA1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03683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6286</xdr:row>
      <xdr:rowOff>0</xdr:rowOff>
    </xdr:from>
    <xdr:ext cx="85725" cy="190500"/>
    <xdr:pic>
      <xdr:nvPicPr>
        <xdr:cNvPr id="3406" name="Picture 3405">
          <a:extLst>
            <a:ext uri="{FF2B5EF4-FFF2-40B4-BE49-F238E27FC236}">
              <a16:creationId xmlns:a16="http://schemas.microsoft.com/office/drawing/2014/main" id="{C8DC8DB0-477E-4804-8546-53B6498897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03875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6287</xdr:row>
      <xdr:rowOff>0</xdr:rowOff>
    </xdr:from>
    <xdr:ext cx="85725" cy="190500"/>
    <xdr:pic>
      <xdr:nvPicPr>
        <xdr:cNvPr id="3407" name="Picture 3406">
          <a:extLst>
            <a:ext uri="{FF2B5EF4-FFF2-40B4-BE49-F238E27FC236}">
              <a16:creationId xmlns:a16="http://schemas.microsoft.com/office/drawing/2014/main" id="{4669FC05-6E4D-4392-A206-E134E70DD1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040666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6288</xdr:row>
      <xdr:rowOff>0</xdr:rowOff>
    </xdr:from>
    <xdr:ext cx="85725" cy="190500"/>
    <xdr:pic>
      <xdr:nvPicPr>
        <xdr:cNvPr id="3408" name="Picture 3407">
          <a:extLst>
            <a:ext uri="{FF2B5EF4-FFF2-40B4-BE49-F238E27FC236}">
              <a16:creationId xmlns:a16="http://schemas.microsoft.com/office/drawing/2014/main" id="{F9A19BFF-E48D-486A-AFCB-39CE3C9F9D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04258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6289</xdr:row>
      <xdr:rowOff>0</xdr:rowOff>
    </xdr:from>
    <xdr:ext cx="85725" cy="190500"/>
    <xdr:pic>
      <xdr:nvPicPr>
        <xdr:cNvPr id="3409" name="Picture 3408">
          <a:extLst>
            <a:ext uri="{FF2B5EF4-FFF2-40B4-BE49-F238E27FC236}">
              <a16:creationId xmlns:a16="http://schemas.microsoft.com/office/drawing/2014/main" id="{884B9B23-8C28-4663-9DDF-AA09C29428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044495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6290</xdr:row>
      <xdr:rowOff>0</xdr:rowOff>
    </xdr:from>
    <xdr:ext cx="85725" cy="190500"/>
    <xdr:pic>
      <xdr:nvPicPr>
        <xdr:cNvPr id="3410" name="Picture 3409">
          <a:extLst>
            <a:ext uri="{FF2B5EF4-FFF2-40B4-BE49-F238E27FC236}">
              <a16:creationId xmlns:a16="http://schemas.microsoft.com/office/drawing/2014/main" id="{0B578988-8597-4197-9598-F4C4A43BCC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04641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6291</xdr:row>
      <xdr:rowOff>0</xdr:rowOff>
    </xdr:from>
    <xdr:ext cx="85725" cy="190500"/>
    <xdr:pic>
      <xdr:nvPicPr>
        <xdr:cNvPr id="3411" name="Picture 3410">
          <a:extLst>
            <a:ext uri="{FF2B5EF4-FFF2-40B4-BE49-F238E27FC236}">
              <a16:creationId xmlns:a16="http://schemas.microsoft.com/office/drawing/2014/main" id="{E5AD70E7-1E71-4C32-BD81-321CBC42DA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048324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6292</xdr:row>
      <xdr:rowOff>0</xdr:rowOff>
    </xdr:from>
    <xdr:ext cx="85725" cy="190500"/>
    <xdr:pic>
      <xdr:nvPicPr>
        <xdr:cNvPr id="3412" name="Picture 3411">
          <a:extLst>
            <a:ext uri="{FF2B5EF4-FFF2-40B4-BE49-F238E27FC236}">
              <a16:creationId xmlns:a16="http://schemas.microsoft.com/office/drawing/2014/main" id="{DF86667D-1CDB-43FA-B99D-E23C1BBE08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050239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6293</xdr:row>
      <xdr:rowOff>0</xdr:rowOff>
    </xdr:from>
    <xdr:ext cx="85725" cy="190500"/>
    <xdr:pic>
      <xdr:nvPicPr>
        <xdr:cNvPr id="3413" name="Picture 3412">
          <a:extLst>
            <a:ext uri="{FF2B5EF4-FFF2-40B4-BE49-F238E27FC236}">
              <a16:creationId xmlns:a16="http://schemas.microsoft.com/office/drawing/2014/main" id="{0C39BF6C-DCC5-4164-9416-C7839BCDDC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0521539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6294</xdr:row>
      <xdr:rowOff>0</xdr:rowOff>
    </xdr:from>
    <xdr:ext cx="85725" cy="190500"/>
    <xdr:pic>
      <xdr:nvPicPr>
        <xdr:cNvPr id="3414" name="Picture 3413">
          <a:extLst>
            <a:ext uri="{FF2B5EF4-FFF2-40B4-BE49-F238E27FC236}">
              <a16:creationId xmlns:a16="http://schemas.microsoft.com/office/drawing/2014/main" id="{6E9001FA-E56B-4FE5-AC7D-D50AE7CE89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054068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6295</xdr:row>
      <xdr:rowOff>0</xdr:rowOff>
    </xdr:from>
    <xdr:ext cx="85725" cy="190500"/>
    <xdr:pic>
      <xdr:nvPicPr>
        <xdr:cNvPr id="3415" name="Picture 3414">
          <a:extLst>
            <a:ext uri="{FF2B5EF4-FFF2-40B4-BE49-F238E27FC236}">
              <a16:creationId xmlns:a16="http://schemas.microsoft.com/office/drawing/2014/main" id="{C4D72F7B-896D-4F02-A211-55A16EF9AE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055983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6296</xdr:row>
      <xdr:rowOff>0</xdr:rowOff>
    </xdr:from>
    <xdr:ext cx="85725" cy="190500"/>
    <xdr:pic>
      <xdr:nvPicPr>
        <xdr:cNvPr id="3416" name="Picture 3415">
          <a:extLst>
            <a:ext uri="{FF2B5EF4-FFF2-40B4-BE49-F238E27FC236}">
              <a16:creationId xmlns:a16="http://schemas.microsoft.com/office/drawing/2014/main" id="{C073804A-0054-4CC2-8883-29F7D36190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057897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6297</xdr:row>
      <xdr:rowOff>0</xdr:rowOff>
    </xdr:from>
    <xdr:ext cx="85725" cy="190500"/>
    <xdr:pic>
      <xdr:nvPicPr>
        <xdr:cNvPr id="3417" name="Picture 3416">
          <a:extLst>
            <a:ext uri="{FF2B5EF4-FFF2-40B4-BE49-F238E27FC236}">
              <a16:creationId xmlns:a16="http://schemas.microsoft.com/office/drawing/2014/main" id="{DD504B3D-DC16-4FDB-971F-D6030AC71D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059812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6298</xdr:row>
      <xdr:rowOff>0</xdr:rowOff>
    </xdr:from>
    <xdr:ext cx="85725" cy="190500"/>
    <xdr:pic>
      <xdr:nvPicPr>
        <xdr:cNvPr id="3418" name="Picture 3417">
          <a:extLst>
            <a:ext uri="{FF2B5EF4-FFF2-40B4-BE49-F238E27FC236}">
              <a16:creationId xmlns:a16="http://schemas.microsoft.com/office/drawing/2014/main" id="{A1C000A7-55EE-4087-8E61-CA05DC0A15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06172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6299</xdr:row>
      <xdr:rowOff>0</xdr:rowOff>
    </xdr:from>
    <xdr:ext cx="85725" cy="190500"/>
    <xdr:pic>
      <xdr:nvPicPr>
        <xdr:cNvPr id="3419" name="Picture 3418">
          <a:extLst>
            <a:ext uri="{FF2B5EF4-FFF2-40B4-BE49-F238E27FC236}">
              <a16:creationId xmlns:a16="http://schemas.microsoft.com/office/drawing/2014/main" id="{11FB0C49-2B72-49BF-A4F6-0CEEED51EB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06364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6300</xdr:row>
      <xdr:rowOff>0</xdr:rowOff>
    </xdr:from>
    <xdr:ext cx="85725" cy="190500"/>
    <xdr:pic>
      <xdr:nvPicPr>
        <xdr:cNvPr id="3420" name="Picture 3419">
          <a:extLst>
            <a:ext uri="{FF2B5EF4-FFF2-40B4-BE49-F238E27FC236}">
              <a16:creationId xmlns:a16="http://schemas.microsoft.com/office/drawing/2014/main" id="{FB949325-D27A-4FB7-A64D-B77DC0ABAA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0655556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6301</xdr:row>
      <xdr:rowOff>0</xdr:rowOff>
    </xdr:from>
    <xdr:ext cx="85725" cy="190500"/>
    <xdr:pic>
      <xdr:nvPicPr>
        <xdr:cNvPr id="3421" name="Picture 3420">
          <a:extLst>
            <a:ext uri="{FF2B5EF4-FFF2-40B4-BE49-F238E27FC236}">
              <a16:creationId xmlns:a16="http://schemas.microsoft.com/office/drawing/2014/main" id="{70B16959-E0D7-437D-A337-B653652D03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067470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6302</xdr:row>
      <xdr:rowOff>0</xdr:rowOff>
    </xdr:from>
    <xdr:ext cx="85725" cy="190500"/>
    <xdr:pic>
      <xdr:nvPicPr>
        <xdr:cNvPr id="3422" name="Picture 3421">
          <a:extLst>
            <a:ext uri="{FF2B5EF4-FFF2-40B4-BE49-F238E27FC236}">
              <a16:creationId xmlns:a16="http://schemas.microsoft.com/office/drawing/2014/main" id="{574C40E3-981B-4F72-B1C4-3E342B6493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069384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6303</xdr:row>
      <xdr:rowOff>0</xdr:rowOff>
    </xdr:from>
    <xdr:ext cx="85725" cy="190500"/>
    <xdr:pic>
      <xdr:nvPicPr>
        <xdr:cNvPr id="3423" name="Picture 3422">
          <a:extLst>
            <a:ext uri="{FF2B5EF4-FFF2-40B4-BE49-F238E27FC236}">
              <a16:creationId xmlns:a16="http://schemas.microsoft.com/office/drawing/2014/main" id="{BC7C66FC-8747-4CBE-8772-4315FD8624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071299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6304</xdr:row>
      <xdr:rowOff>0</xdr:rowOff>
    </xdr:from>
    <xdr:ext cx="85725" cy="190500"/>
    <xdr:pic>
      <xdr:nvPicPr>
        <xdr:cNvPr id="3424" name="Picture 3423">
          <a:extLst>
            <a:ext uri="{FF2B5EF4-FFF2-40B4-BE49-F238E27FC236}">
              <a16:creationId xmlns:a16="http://schemas.microsoft.com/office/drawing/2014/main" id="{8E39FA8B-DFFB-4F43-A8B7-9324B5E077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073213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6305</xdr:row>
      <xdr:rowOff>0</xdr:rowOff>
    </xdr:from>
    <xdr:ext cx="85725" cy="190500"/>
    <xdr:pic>
      <xdr:nvPicPr>
        <xdr:cNvPr id="3425" name="Picture 3424">
          <a:extLst>
            <a:ext uri="{FF2B5EF4-FFF2-40B4-BE49-F238E27FC236}">
              <a16:creationId xmlns:a16="http://schemas.microsoft.com/office/drawing/2014/main" id="{1AB52DAB-0320-40A5-87C8-78B0B060E4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0751282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6306</xdr:row>
      <xdr:rowOff>0</xdr:rowOff>
    </xdr:from>
    <xdr:ext cx="85725" cy="190500"/>
    <xdr:pic>
      <xdr:nvPicPr>
        <xdr:cNvPr id="3426" name="Picture 3425">
          <a:extLst>
            <a:ext uri="{FF2B5EF4-FFF2-40B4-BE49-F238E27FC236}">
              <a16:creationId xmlns:a16="http://schemas.microsoft.com/office/drawing/2014/main" id="{9E237013-55BE-46A0-B1DC-37602E49DB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0770427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6307</xdr:row>
      <xdr:rowOff>0</xdr:rowOff>
    </xdr:from>
    <xdr:ext cx="85725" cy="190500"/>
    <xdr:pic>
      <xdr:nvPicPr>
        <xdr:cNvPr id="3427" name="Picture 3426">
          <a:extLst>
            <a:ext uri="{FF2B5EF4-FFF2-40B4-BE49-F238E27FC236}">
              <a16:creationId xmlns:a16="http://schemas.microsoft.com/office/drawing/2014/main" id="{7942DEFD-30EE-400F-9770-49FE88613A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078957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6308</xdr:row>
      <xdr:rowOff>0</xdr:rowOff>
    </xdr:from>
    <xdr:ext cx="85725" cy="190500"/>
    <xdr:pic>
      <xdr:nvPicPr>
        <xdr:cNvPr id="3428" name="Picture 3427">
          <a:extLst>
            <a:ext uri="{FF2B5EF4-FFF2-40B4-BE49-F238E27FC236}">
              <a16:creationId xmlns:a16="http://schemas.microsoft.com/office/drawing/2014/main" id="{6BC87F0E-23A1-44E6-BCB7-001461AD27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080871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6309</xdr:row>
      <xdr:rowOff>0</xdr:rowOff>
    </xdr:from>
    <xdr:ext cx="85725" cy="190500"/>
    <xdr:pic>
      <xdr:nvPicPr>
        <xdr:cNvPr id="3429" name="Picture 3428">
          <a:extLst>
            <a:ext uri="{FF2B5EF4-FFF2-40B4-BE49-F238E27FC236}">
              <a16:creationId xmlns:a16="http://schemas.microsoft.com/office/drawing/2014/main" id="{A69BD2CA-2ED8-4665-B730-10D5E30EF4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082786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6310</xdr:row>
      <xdr:rowOff>0</xdr:rowOff>
    </xdr:from>
    <xdr:ext cx="85725" cy="190500"/>
    <xdr:pic>
      <xdr:nvPicPr>
        <xdr:cNvPr id="3430" name="Picture 3429">
          <a:extLst>
            <a:ext uri="{FF2B5EF4-FFF2-40B4-BE49-F238E27FC236}">
              <a16:creationId xmlns:a16="http://schemas.microsoft.com/office/drawing/2014/main" id="{C5DFD6A9-EF5F-4786-AB36-A42F261C8E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0847008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6311</xdr:row>
      <xdr:rowOff>0</xdr:rowOff>
    </xdr:from>
    <xdr:ext cx="85725" cy="190500"/>
    <xdr:pic>
      <xdr:nvPicPr>
        <xdr:cNvPr id="3431" name="Picture 3430">
          <a:extLst>
            <a:ext uri="{FF2B5EF4-FFF2-40B4-BE49-F238E27FC236}">
              <a16:creationId xmlns:a16="http://schemas.microsoft.com/office/drawing/2014/main" id="{72DEDDCD-4D41-4779-8901-DBF76A35EF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086615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6312</xdr:row>
      <xdr:rowOff>0</xdr:rowOff>
    </xdr:from>
    <xdr:ext cx="85725" cy="190500"/>
    <xdr:pic>
      <xdr:nvPicPr>
        <xdr:cNvPr id="3432" name="Picture 3431">
          <a:extLst>
            <a:ext uri="{FF2B5EF4-FFF2-40B4-BE49-F238E27FC236}">
              <a16:creationId xmlns:a16="http://schemas.microsoft.com/office/drawing/2014/main" id="{FDB0918C-5906-47BA-BDEE-ECA99EA015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0885299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6313</xdr:row>
      <xdr:rowOff>0</xdr:rowOff>
    </xdr:from>
    <xdr:ext cx="85725" cy="190500"/>
    <xdr:pic>
      <xdr:nvPicPr>
        <xdr:cNvPr id="3433" name="Picture 3432">
          <a:extLst>
            <a:ext uri="{FF2B5EF4-FFF2-40B4-BE49-F238E27FC236}">
              <a16:creationId xmlns:a16="http://schemas.microsoft.com/office/drawing/2014/main" id="{A2EDF9ED-9670-422E-B55F-22A18F1240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090444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6314</xdr:row>
      <xdr:rowOff>0</xdr:rowOff>
    </xdr:from>
    <xdr:ext cx="85725" cy="190500"/>
    <xdr:pic>
      <xdr:nvPicPr>
        <xdr:cNvPr id="3434" name="Picture 3433">
          <a:extLst>
            <a:ext uri="{FF2B5EF4-FFF2-40B4-BE49-F238E27FC236}">
              <a16:creationId xmlns:a16="http://schemas.microsoft.com/office/drawing/2014/main" id="{42DC8B78-CEFF-4E82-920F-672A1E10A1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0923589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6315</xdr:row>
      <xdr:rowOff>0</xdr:rowOff>
    </xdr:from>
    <xdr:ext cx="85725" cy="190500"/>
    <xdr:pic>
      <xdr:nvPicPr>
        <xdr:cNvPr id="3435" name="Picture 3434">
          <a:extLst>
            <a:ext uri="{FF2B5EF4-FFF2-40B4-BE49-F238E27FC236}">
              <a16:creationId xmlns:a16="http://schemas.microsoft.com/office/drawing/2014/main" id="{071C9B5C-F1F6-4B41-9218-379135B5B2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094273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6316</xdr:row>
      <xdr:rowOff>0</xdr:rowOff>
    </xdr:from>
    <xdr:ext cx="85725" cy="190500"/>
    <xdr:pic>
      <xdr:nvPicPr>
        <xdr:cNvPr id="3436" name="Picture 3435">
          <a:extLst>
            <a:ext uri="{FF2B5EF4-FFF2-40B4-BE49-F238E27FC236}">
              <a16:creationId xmlns:a16="http://schemas.microsoft.com/office/drawing/2014/main" id="{760CBDC1-629B-4831-A66C-DCB4149E7E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096188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6317</xdr:row>
      <xdr:rowOff>0</xdr:rowOff>
    </xdr:from>
    <xdr:ext cx="85725" cy="190500"/>
    <xdr:pic>
      <xdr:nvPicPr>
        <xdr:cNvPr id="3437" name="Picture 3436">
          <a:extLst>
            <a:ext uri="{FF2B5EF4-FFF2-40B4-BE49-F238E27FC236}">
              <a16:creationId xmlns:a16="http://schemas.microsoft.com/office/drawing/2014/main" id="{58A55AC6-7012-4D38-89A6-415D6935E0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098102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6318</xdr:row>
      <xdr:rowOff>0</xdr:rowOff>
    </xdr:from>
    <xdr:ext cx="85725" cy="190500"/>
    <xdr:pic>
      <xdr:nvPicPr>
        <xdr:cNvPr id="3438" name="Picture 3437">
          <a:extLst>
            <a:ext uri="{FF2B5EF4-FFF2-40B4-BE49-F238E27FC236}">
              <a16:creationId xmlns:a16="http://schemas.microsoft.com/office/drawing/2014/main" id="{2853AE7C-A22A-4D25-98E5-7A90BB0CAE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100017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6319</xdr:row>
      <xdr:rowOff>0</xdr:rowOff>
    </xdr:from>
    <xdr:ext cx="85725" cy="190500"/>
    <xdr:pic>
      <xdr:nvPicPr>
        <xdr:cNvPr id="3439" name="Picture 3438">
          <a:extLst>
            <a:ext uri="{FF2B5EF4-FFF2-40B4-BE49-F238E27FC236}">
              <a16:creationId xmlns:a16="http://schemas.microsoft.com/office/drawing/2014/main" id="{C52F9711-6789-4D3E-A588-54DA564DDC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101931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6320</xdr:row>
      <xdr:rowOff>0</xdr:rowOff>
    </xdr:from>
    <xdr:ext cx="85725" cy="190500"/>
    <xdr:pic>
      <xdr:nvPicPr>
        <xdr:cNvPr id="3440" name="Picture 3439">
          <a:extLst>
            <a:ext uri="{FF2B5EF4-FFF2-40B4-BE49-F238E27FC236}">
              <a16:creationId xmlns:a16="http://schemas.microsoft.com/office/drawing/2014/main" id="{718CA784-6803-49A7-BE9F-0D8037A81B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103846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6321</xdr:row>
      <xdr:rowOff>0</xdr:rowOff>
    </xdr:from>
    <xdr:ext cx="85725" cy="190500"/>
    <xdr:pic>
      <xdr:nvPicPr>
        <xdr:cNvPr id="3441" name="Picture 3440">
          <a:extLst>
            <a:ext uri="{FF2B5EF4-FFF2-40B4-BE49-F238E27FC236}">
              <a16:creationId xmlns:a16="http://schemas.microsoft.com/office/drawing/2014/main" id="{9BA2630D-1CA9-422D-BFB6-CB8C8B67D1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105760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6322</xdr:row>
      <xdr:rowOff>0</xdr:rowOff>
    </xdr:from>
    <xdr:ext cx="85725" cy="190500"/>
    <xdr:pic>
      <xdr:nvPicPr>
        <xdr:cNvPr id="3442" name="Picture 3441">
          <a:extLst>
            <a:ext uri="{FF2B5EF4-FFF2-40B4-BE49-F238E27FC236}">
              <a16:creationId xmlns:a16="http://schemas.microsoft.com/office/drawing/2014/main" id="{C2F9563F-5745-4DB3-AA35-78F12CC1B7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107675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6323</xdr:row>
      <xdr:rowOff>0</xdr:rowOff>
    </xdr:from>
    <xdr:ext cx="85725" cy="190500"/>
    <xdr:pic>
      <xdr:nvPicPr>
        <xdr:cNvPr id="3443" name="Picture 3442">
          <a:extLst>
            <a:ext uri="{FF2B5EF4-FFF2-40B4-BE49-F238E27FC236}">
              <a16:creationId xmlns:a16="http://schemas.microsoft.com/office/drawing/2014/main" id="{66C6F012-9C33-488C-AEEA-EA94259A52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109589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6324</xdr:row>
      <xdr:rowOff>0</xdr:rowOff>
    </xdr:from>
    <xdr:ext cx="85725" cy="190500"/>
    <xdr:pic>
      <xdr:nvPicPr>
        <xdr:cNvPr id="3444" name="Picture 3443">
          <a:extLst>
            <a:ext uri="{FF2B5EF4-FFF2-40B4-BE49-F238E27FC236}">
              <a16:creationId xmlns:a16="http://schemas.microsoft.com/office/drawing/2014/main" id="{81F891CA-8926-4AD1-8BEB-BAAB423E70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1115042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6325</xdr:row>
      <xdr:rowOff>0</xdr:rowOff>
    </xdr:from>
    <xdr:ext cx="85725" cy="190500"/>
    <xdr:pic>
      <xdr:nvPicPr>
        <xdr:cNvPr id="3445" name="Picture 3444">
          <a:extLst>
            <a:ext uri="{FF2B5EF4-FFF2-40B4-BE49-F238E27FC236}">
              <a16:creationId xmlns:a16="http://schemas.microsoft.com/office/drawing/2014/main" id="{4F7482EE-FAFA-4C4F-BE3D-2E6A29A865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113418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6326</xdr:row>
      <xdr:rowOff>0</xdr:rowOff>
    </xdr:from>
    <xdr:ext cx="85725" cy="190500"/>
    <xdr:pic>
      <xdr:nvPicPr>
        <xdr:cNvPr id="3446" name="Picture 3445">
          <a:extLst>
            <a:ext uri="{FF2B5EF4-FFF2-40B4-BE49-F238E27FC236}">
              <a16:creationId xmlns:a16="http://schemas.microsoft.com/office/drawing/2014/main" id="{C1E9450C-F944-42A1-9095-16E9537A11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115333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6327</xdr:row>
      <xdr:rowOff>0</xdr:rowOff>
    </xdr:from>
    <xdr:ext cx="85725" cy="190500"/>
    <xdr:pic>
      <xdr:nvPicPr>
        <xdr:cNvPr id="3447" name="Picture 3446">
          <a:extLst>
            <a:ext uri="{FF2B5EF4-FFF2-40B4-BE49-F238E27FC236}">
              <a16:creationId xmlns:a16="http://schemas.microsoft.com/office/drawing/2014/main" id="{788312F6-8F55-46A6-9482-5CECB8C66D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117247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6328</xdr:row>
      <xdr:rowOff>0</xdr:rowOff>
    </xdr:from>
    <xdr:ext cx="85725" cy="190500"/>
    <xdr:pic>
      <xdr:nvPicPr>
        <xdr:cNvPr id="3448" name="Picture 3447">
          <a:extLst>
            <a:ext uri="{FF2B5EF4-FFF2-40B4-BE49-F238E27FC236}">
              <a16:creationId xmlns:a16="http://schemas.microsoft.com/office/drawing/2014/main" id="{8CFF01E0-6582-4AC3-803E-CEE68896B5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119162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6329</xdr:row>
      <xdr:rowOff>0</xdr:rowOff>
    </xdr:from>
    <xdr:ext cx="85725" cy="190500"/>
    <xdr:pic>
      <xdr:nvPicPr>
        <xdr:cNvPr id="3449" name="Picture 3448">
          <a:extLst>
            <a:ext uri="{FF2B5EF4-FFF2-40B4-BE49-F238E27FC236}">
              <a16:creationId xmlns:a16="http://schemas.microsoft.com/office/drawing/2014/main" id="{E7A38EA8-3CB3-46AE-8174-FC20B9C1C5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121076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6330</xdr:row>
      <xdr:rowOff>0</xdr:rowOff>
    </xdr:from>
    <xdr:ext cx="85725" cy="190500"/>
    <xdr:pic>
      <xdr:nvPicPr>
        <xdr:cNvPr id="3450" name="Picture 3449">
          <a:extLst>
            <a:ext uri="{FF2B5EF4-FFF2-40B4-BE49-F238E27FC236}">
              <a16:creationId xmlns:a16="http://schemas.microsoft.com/office/drawing/2014/main" id="{18BE5C35-9A63-4E42-9F35-8537DAC046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122991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6331</xdr:row>
      <xdr:rowOff>0</xdr:rowOff>
    </xdr:from>
    <xdr:ext cx="85725" cy="190500"/>
    <xdr:pic>
      <xdr:nvPicPr>
        <xdr:cNvPr id="3451" name="Picture 3450">
          <a:extLst>
            <a:ext uri="{FF2B5EF4-FFF2-40B4-BE49-F238E27FC236}">
              <a16:creationId xmlns:a16="http://schemas.microsoft.com/office/drawing/2014/main" id="{DEBE183B-589B-43F2-8D46-4C7379BA99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124905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6332</xdr:row>
      <xdr:rowOff>0</xdr:rowOff>
    </xdr:from>
    <xdr:ext cx="85725" cy="190500"/>
    <xdr:pic>
      <xdr:nvPicPr>
        <xdr:cNvPr id="3452" name="Picture 3451">
          <a:extLst>
            <a:ext uri="{FF2B5EF4-FFF2-40B4-BE49-F238E27FC236}">
              <a16:creationId xmlns:a16="http://schemas.microsoft.com/office/drawing/2014/main" id="{E2689DC1-1D28-4148-8AB6-A40204D8A8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126820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6333</xdr:row>
      <xdr:rowOff>0</xdr:rowOff>
    </xdr:from>
    <xdr:ext cx="85725" cy="190500"/>
    <xdr:pic>
      <xdr:nvPicPr>
        <xdr:cNvPr id="3453" name="Picture 3452">
          <a:extLst>
            <a:ext uri="{FF2B5EF4-FFF2-40B4-BE49-F238E27FC236}">
              <a16:creationId xmlns:a16="http://schemas.microsoft.com/office/drawing/2014/main" id="{F1F9C881-966B-4AC2-AB29-C3965DA881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1287349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6334</xdr:row>
      <xdr:rowOff>0</xdr:rowOff>
    </xdr:from>
    <xdr:ext cx="85725" cy="190500"/>
    <xdr:pic>
      <xdr:nvPicPr>
        <xdr:cNvPr id="3454" name="Picture 3453">
          <a:extLst>
            <a:ext uri="{FF2B5EF4-FFF2-40B4-BE49-F238E27FC236}">
              <a16:creationId xmlns:a16="http://schemas.microsoft.com/office/drawing/2014/main" id="{14336509-2B91-4257-A503-FE14CA5168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130649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6335</xdr:row>
      <xdr:rowOff>0</xdr:rowOff>
    </xdr:from>
    <xdr:ext cx="85725" cy="190500"/>
    <xdr:pic>
      <xdr:nvPicPr>
        <xdr:cNvPr id="3455" name="Picture 3454">
          <a:extLst>
            <a:ext uri="{FF2B5EF4-FFF2-40B4-BE49-F238E27FC236}">
              <a16:creationId xmlns:a16="http://schemas.microsoft.com/office/drawing/2014/main" id="{5FB82D89-401D-487D-9108-198AADD25E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132564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6336</xdr:row>
      <xdr:rowOff>0</xdr:rowOff>
    </xdr:from>
    <xdr:ext cx="85725" cy="190500"/>
    <xdr:pic>
      <xdr:nvPicPr>
        <xdr:cNvPr id="3456" name="Picture 3455">
          <a:extLst>
            <a:ext uri="{FF2B5EF4-FFF2-40B4-BE49-F238E27FC236}">
              <a16:creationId xmlns:a16="http://schemas.microsoft.com/office/drawing/2014/main" id="{BA3014B4-578B-4756-8F85-66E6D1C265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134478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6337</xdr:row>
      <xdr:rowOff>0</xdr:rowOff>
    </xdr:from>
    <xdr:ext cx="85725" cy="190500"/>
    <xdr:pic>
      <xdr:nvPicPr>
        <xdr:cNvPr id="3457" name="Picture 3456">
          <a:extLst>
            <a:ext uri="{FF2B5EF4-FFF2-40B4-BE49-F238E27FC236}">
              <a16:creationId xmlns:a16="http://schemas.microsoft.com/office/drawing/2014/main" id="{8735E3BF-BFCE-4B51-BF4F-B9C3B220EA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136393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6338</xdr:row>
      <xdr:rowOff>0</xdr:rowOff>
    </xdr:from>
    <xdr:ext cx="85725" cy="190500"/>
    <xdr:pic>
      <xdr:nvPicPr>
        <xdr:cNvPr id="3458" name="Picture 3457">
          <a:extLst>
            <a:ext uri="{FF2B5EF4-FFF2-40B4-BE49-F238E27FC236}">
              <a16:creationId xmlns:a16="http://schemas.microsoft.com/office/drawing/2014/main" id="{A06A2C20-0EF0-4AB8-88A1-8EDC14A33D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138307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6339</xdr:row>
      <xdr:rowOff>0</xdr:rowOff>
    </xdr:from>
    <xdr:ext cx="85725" cy="190500"/>
    <xdr:pic>
      <xdr:nvPicPr>
        <xdr:cNvPr id="3459" name="Picture 3458">
          <a:extLst>
            <a:ext uri="{FF2B5EF4-FFF2-40B4-BE49-F238E27FC236}">
              <a16:creationId xmlns:a16="http://schemas.microsoft.com/office/drawing/2014/main" id="{0DD3CC8E-3F6B-41EC-AA7B-B411E9DAC2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140222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6340</xdr:row>
      <xdr:rowOff>0</xdr:rowOff>
    </xdr:from>
    <xdr:ext cx="85725" cy="190500"/>
    <xdr:pic>
      <xdr:nvPicPr>
        <xdr:cNvPr id="3460" name="Picture 3459">
          <a:extLst>
            <a:ext uri="{FF2B5EF4-FFF2-40B4-BE49-F238E27FC236}">
              <a16:creationId xmlns:a16="http://schemas.microsoft.com/office/drawing/2014/main" id="{CF89ABD0-37E9-4532-9325-7041C68656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1421366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6341</xdr:row>
      <xdr:rowOff>0</xdr:rowOff>
    </xdr:from>
    <xdr:ext cx="85725" cy="190500"/>
    <xdr:pic>
      <xdr:nvPicPr>
        <xdr:cNvPr id="3461" name="Picture 3460">
          <a:extLst>
            <a:ext uri="{FF2B5EF4-FFF2-40B4-BE49-F238E27FC236}">
              <a16:creationId xmlns:a16="http://schemas.microsoft.com/office/drawing/2014/main" id="{23666181-1EF3-441E-8EDC-BCE6E8D54B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144051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6342</xdr:row>
      <xdr:rowOff>0</xdr:rowOff>
    </xdr:from>
    <xdr:ext cx="85725" cy="190500"/>
    <xdr:pic>
      <xdr:nvPicPr>
        <xdr:cNvPr id="3462" name="Picture 3461">
          <a:extLst>
            <a:ext uri="{FF2B5EF4-FFF2-40B4-BE49-F238E27FC236}">
              <a16:creationId xmlns:a16="http://schemas.microsoft.com/office/drawing/2014/main" id="{DB5D62A5-597F-4A2D-8E36-7C089F6942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145965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6343</xdr:row>
      <xdr:rowOff>0</xdr:rowOff>
    </xdr:from>
    <xdr:ext cx="85725" cy="190500"/>
    <xdr:pic>
      <xdr:nvPicPr>
        <xdr:cNvPr id="3463" name="Picture 3462">
          <a:extLst>
            <a:ext uri="{FF2B5EF4-FFF2-40B4-BE49-F238E27FC236}">
              <a16:creationId xmlns:a16="http://schemas.microsoft.com/office/drawing/2014/main" id="{EDE36BAC-2F8C-4E16-B0B8-E9EA5248EF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147880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6344</xdr:row>
      <xdr:rowOff>0</xdr:rowOff>
    </xdr:from>
    <xdr:ext cx="85725" cy="190500"/>
    <xdr:pic>
      <xdr:nvPicPr>
        <xdr:cNvPr id="3464" name="Picture 3463">
          <a:extLst>
            <a:ext uri="{FF2B5EF4-FFF2-40B4-BE49-F238E27FC236}">
              <a16:creationId xmlns:a16="http://schemas.microsoft.com/office/drawing/2014/main" id="{571FD435-F92A-43FA-B847-AF2DDB0654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149794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6345</xdr:row>
      <xdr:rowOff>0</xdr:rowOff>
    </xdr:from>
    <xdr:ext cx="85725" cy="190500"/>
    <xdr:pic>
      <xdr:nvPicPr>
        <xdr:cNvPr id="3465" name="Picture 3464">
          <a:extLst>
            <a:ext uri="{FF2B5EF4-FFF2-40B4-BE49-F238E27FC236}">
              <a16:creationId xmlns:a16="http://schemas.microsoft.com/office/drawing/2014/main" id="{C3976D84-FE10-444E-94D0-0F435FBA7D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1517092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6346</xdr:row>
      <xdr:rowOff>0</xdr:rowOff>
    </xdr:from>
    <xdr:ext cx="85725" cy="190500"/>
    <xdr:pic>
      <xdr:nvPicPr>
        <xdr:cNvPr id="3466" name="Picture 3465">
          <a:extLst>
            <a:ext uri="{FF2B5EF4-FFF2-40B4-BE49-F238E27FC236}">
              <a16:creationId xmlns:a16="http://schemas.microsoft.com/office/drawing/2014/main" id="{D320BE6E-BA40-4188-BEC5-3EC4535409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1536237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6347</xdr:row>
      <xdr:rowOff>0</xdr:rowOff>
    </xdr:from>
    <xdr:ext cx="85725" cy="190500"/>
    <xdr:pic>
      <xdr:nvPicPr>
        <xdr:cNvPr id="3467" name="Picture 3466">
          <a:extLst>
            <a:ext uri="{FF2B5EF4-FFF2-40B4-BE49-F238E27FC236}">
              <a16:creationId xmlns:a16="http://schemas.microsoft.com/office/drawing/2014/main" id="{D5CC129F-2CAE-4B38-AC62-79F6197023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155538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6348</xdr:row>
      <xdr:rowOff>0</xdr:rowOff>
    </xdr:from>
    <xdr:ext cx="85725" cy="190500"/>
    <xdr:pic>
      <xdr:nvPicPr>
        <xdr:cNvPr id="3468" name="Picture 3467">
          <a:extLst>
            <a:ext uri="{FF2B5EF4-FFF2-40B4-BE49-F238E27FC236}">
              <a16:creationId xmlns:a16="http://schemas.microsoft.com/office/drawing/2014/main" id="{137774E8-7AFB-4BA0-A2B6-AA784CD7CB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157452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6349</xdr:row>
      <xdr:rowOff>0</xdr:rowOff>
    </xdr:from>
    <xdr:ext cx="85725" cy="190500"/>
    <xdr:pic>
      <xdr:nvPicPr>
        <xdr:cNvPr id="3469" name="Picture 3468">
          <a:extLst>
            <a:ext uri="{FF2B5EF4-FFF2-40B4-BE49-F238E27FC236}">
              <a16:creationId xmlns:a16="http://schemas.microsoft.com/office/drawing/2014/main" id="{56E7446C-07A8-4A83-8EC9-E62FEDD8B4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159367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6350</xdr:row>
      <xdr:rowOff>0</xdr:rowOff>
    </xdr:from>
    <xdr:ext cx="85725" cy="190500"/>
    <xdr:pic>
      <xdr:nvPicPr>
        <xdr:cNvPr id="3470" name="Picture 3469">
          <a:extLst>
            <a:ext uri="{FF2B5EF4-FFF2-40B4-BE49-F238E27FC236}">
              <a16:creationId xmlns:a16="http://schemas.microsoft.com/office/drawing/2014/main" id="{9BA4D512-8E35-4121-BE5E-A558832672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1612818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6351</xdr:row>
      <xdr:rowOff>0</xdr:rowOff>
    </xdr:from>
    <xdr:ext cx="85725" cy="190500"/>
    <xdr:pic>
      <xdr:nvPicPr>
        <xdr:cNvPr id="3471" name="Picture 3470">
          <a:extLst>
            <a:ext uri="{FF2B5EF4-FFF2-40B4-BE49-F238E27FC236}">
              <a16:creationId xmlns:a16="http://schemas.microsoft.com/office/drawing/2014/main" id="{BC70640A-FF53-4945-BC10-38F6190BA2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163196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6352</xdr:row>
      <xdr:rowOff>0</xdr:rowOff>
    </xdr:from>
    <xdr:ext cx="85725" cy="190500"/>
    <xdr:pic>
      <xdr:nvPicPr>
        <xdr:cNvPr id="3472" name="Picture 3471">
          <a:extLst>
            <a:ext uri="{FF2B5EF4-FFF2-40B4-BE49-F238E27FC236}">
              <a16:creationId xmlns:a16="http://schemas.microsoft.com/office/drawing/2014/main" id="{CF1E8EC4-67F2-44EA-A0DD-C7B94CCF01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1651109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6353</xdr:row>
      <xdr:rowOff>0</xdr:rowOff>
    </xdr:from>
    <xdr:ext cx="85725" cy="190500"/>
    <xdr:pic>
      <xdr:nvPicPr>
        <xdr:cNvPr id="3473" name="Picture 3472">
          <a:extLst>
            <a:ext uri="{FF2B5EF4-FFF2-40B4-BE49-F238E27FC236}">
              <a16:creationId xmlns:a16="http://schemas.microsoft.com/office/drawing/2014/main" id="{8E4CEF43-8CE0-4E3A-8193-C6A0AC08BE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167025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6354</xdr:row>
      <xdr:rowOff>0</xdr:rowOff>
    </xdr:from>
    <xdr:ext cx="85725" cy="190500"/>
    <xdr:pic>
      <xdr:nvPicPr>
        <xdr:cNvPr id="3474" name="Picture 3473">
          <a:extLst>
            <a:ext uri="{FF2B5EF4-FFF2-40B4-BE49-F238E27FC236}">
              <a16:creationId xmlns:a16="http://schemas.microsoft.com/office/drawing/2014/main" id="{E0EBA994-BD89-41F2-9363-AA8FD1C9BA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1689399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6355</xdr:row>
      <xdr:rowOff>0</xdr:rowOff>
    </xdr:from>
    <xdr:ext cx="85725" cy="190500"/>
    <xdr:pic>
      <xdr:nvPicPr>
        <xdr:cNvPr id="3475" name="Picture 3474">
          <a:extLst>
            <a:ext uri="{FF2B5EF4-FFF2-40B4-BE49-F238E27FC236}">
              <a16:creationId xmlns:a16="http://schemas.microsoft.com/office/drawing/2014/main" id="{79F3EEEF-8421-4FE1-A993-4E2DB8AC80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170854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6356</xdr:row>
      <xdr:rowOff>0</xdr:rowOff>
    </xdr:from>
    <xdr:ext cx="85725" cy="190500"/>
    <xdr:pic>
      <xdr:nvPicPr>
        <xdr:cNvPr id="3476" name="Picture 3475">
          <a:extLst>
            <a:ext uri="{FF2B5EF4-FFF2-40B4-BE49-F238E27FC236}">
              <a16:creationId xmlns:a16="http://schemas.microsoft.com/office/drawing/2014/main" id="{28760717-81DD-490A-BB11-D2B823B96B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172769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6357</xdr:row>
      <xdr:rowOff>0</xdr:rowOff>
    </xdr:from>
    <xdr:ext cx="85725" cy="190500"/>
    <xdr:pic>
      <xdr:nvPicPr>
        <xdr:cNvPr id="3477" name="Picture 3476">
          <a:extLst>
            <a:ext uri="{FF2B5EF4-FFF2-40B4-BE49-F238E27FC236}">
              <a16:creationId xmlns:a16="http://schemas.microsoft.com/office/drawing/2014/main" id="{323CAFF2-35F0-4E9A-8046-F18B40F4B1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174683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6358</xdr:row>
      <xdr:rowOff>0</xdr:rowOff>
    </xdr:from>
    <xdr:ext cx="85725" cy="190500"/>
    <xdr:pic>
      <xdr:nvPicPr>
        <xdr:cNvPr id="3478" name="Picture 3477">
          <a:extLst>
            <a:ext uri="{FF2B5EF4-FFF2-40B4-BE49-F238E27FC236}">
              <a16:creationId xmlns:a16="http://schemas.microsoft.com/office/drawing/2014/main" id="{41C9F50C-0255-463D-994D-4104CF2A70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176598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6359</xdr:row>
      <xdr:rowOff>0</xdr:rowOff>
    </xdr:from>
    <xdr:ext cx="85725" cy="190500"/>
    <xdr:pic>
      <xdr:nvPicPr>
        <xdr:cNvPr id="3479" name="Picture 3478">
          <a:extLst>
            <a:ext uri="{FF2B5EF4-FFF2-40B4-BE49-F238E27FC236}">
              <a16:creationId xmlns:a16="http://schemas.microsoft.com/office/drawing/2014/main" id="{5058B3D1-FF93-44B2-8D76-2FCD00ECCC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178512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6360</xdr:row>
      <xdr:rowOff>0</xdr:rowOff>
    </xdr:from>
    <xdr:ext cx="85725" cy="190500"/>
    <xdr:pic>
      <xdr:nvPicPr>
        <xdr:cNvPr id="3480" name="Picture 3479">
          <a:extLst>
            <a:ext uri="{FF2B5EF4-FFF2-40B4-BE49-F238E27FC236}">
              <a16:creationId xmlns:a16="http://schemas.microsoft.com/office/drawing/2014/main" id="{85AD7E76-345C-460E-867A-0A3454798A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180427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6361</xdr:row>
      <xdr:rowOff>0</xdr:rowOff>
    </xdr:from>
    <xdr:ext cx="85725" cy="190500"/>
    <xdr:pic>
      <xdr:nvPicPr>
        <xdr:cNvPr id="3481" name="Picture 3480">
          <a:extLst>
            <a:ext uri="{FF2B5EF4-FFF2-40B4-BE49-F238E27FC236}">
              <a16:creationId xmlns:a16="http://schemas.microsoft.com/office/drawing/2014/main" id="{B41D8E3A-41CE-4B43-8D6D-101CEDB8FB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182341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6362</xdr:row>
      <xdr:rowOff>0</xdr:rowOff>
    </xdr:from>
    <xdr:ext cx="85725" cy="190500"/>
    <xdr:pic>
      <xdr:nvPicPr>
        <xdr:cNvPr id="3482" name="Picture 3481">
          <a:extLst>
            <a:ext uri="{FF2B5EF4-FFF2-40B4-BE49-F238E27FC236}">
              <a16:creationId xmlns:a16="http://schemas.microsoft.com/office/drawing/2014/main" id="{78AB3CFE-E44D-4A56-B3E8-D99CEBAB7B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18425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6363</xdr:row>
      <xdr:rowOff>0</xdr:rowOff>
    </xdr:from>
    <xdr:ext cx="85725" cy="190500"/>
    <xdr:pic>
      <xdr:nvPicPr>
        <xdr:cNvPr id="3483" name="Picture 3482">
          <a:extLst>
            <a:ext uri="{FF2B5EF4-FFF2-40B4-BE49-F238E27FC236}">
              <a16:creationId xmlns:a16="http://schemas.microsoft.com/office/drawing/2014/main" id="{CA63BB09-4B86-4C2A-8E2E-698231A34B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186170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6364</xdr:row>
      <xdr:rowOff>0</xdr:rowOff>
    </xdr:from>
    <xdr:ext cx="85725" cy="190500"/>
    <xdr:pic>
      <xdr:nvPicPr>
        <xdr:cNvPr id="3484" name="Picture 3483">
          <a:extLst>
            <a:ext uri="{FF2B5EF4-FFF2-40B4-BE49-F238E27FC236}">
              <a16:creationId xmlns:a16="http://schemas.microsoft.com/office/drawing/2014/main" id="{AE2224B2-7C87-42FC-B28E-A5B6F83E5C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1880852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6365</xdr:row>
      <xdr:rowOff>0</xdr:rowOff>
    </xdr:from>
    <xdr:ext cx="85725" cy="190500"/>
    <xdr:pic>
      <xdr:nvPicPr>
        <xdr:cNvPr id="3485" name="Picture 3484">
          <a:extLst>
            <a:ext uri="{FF2B5EF4-FFF2-40B4-BE49-F238E27FC236}">
              <a16:creationId xmlns:a16="http://schemas.microsoft.com/office/drawing/2014/main" id="{AD3F9C38-3C7F-4B4C-AC87-C0A6D047CF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189999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6366</xdr:row>
      <xdr:rowOff>0</xdr:rowOff>
    </xdr:from>
    <xdr:ext cx="85725" cy="190500"/>
    <xdr:pic>
      <xdr:nvPicPr>
        <xdr:cNvPr id="3486" name="Picture 3485">
          <a:extLst>
            <a:ext uri="{FF2B5EF4-FFF2-40B4-BE49-F238E27FC236}">
              <a16:creationId xmlns:a16="http://schemas.microsoft.com/office/drawing/2014/main" id="{07510146-227B-445E-B37D-6C3CB682DA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191914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6367</xdr:row>
      <xdr:rowOff>0</xdr:rowOff>
    </xdr:from>
    <xdr:ext cx="85725" cy="190500"/>
    <xdr:pic>
      <xdr:nvPicPr>
        <xdr:cNvPr id="3487" name="Picture 3486">
          <a:extLst>
            <a:ext uri="{FF2B5EF4-FFF2-40B4-BE49-F238E27FC236}">
              <a16:creationId xmlns:a16="http://schemas.microsoft.com/office/drawing/2014/main" id="{0CC41B8B-9795-4C5E-B8B6-4BFC524AEF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193828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6368</xdr:row>
      <xdr:rowOff>0</xdr:rowOff>
    </xdr:from>
    <xdr:ext cx="85725" cy="190500"/>
    <xdr:pic>
      <xdr:nvPicPr>
        <xdr:cNvPr id="3488" name="Picture 3487">
          <a:extLst>
            <a:ext uri="{FF2B5EF4-FFF2-40B4-BE49-F238E27FC236}">
              <a16:creationId xmlns:a16="http://schemas.microsoft.com/office/drawing/2014/main" id="{232905A5-7437-47FD-BD8A-7071CDC321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195743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6369</xdr:row>
      <xdr:rowOff>0</xdr:rowOff>
    </xdr:from>
    <xdr:ext cx="85725" cy="190500"/>
    <xdr:pic>
      <xdr:nvPicPr>
        <xdr:cNvPr id="3489" name="Picture 3488">
          <a:extLst>
            <a:ext uri="{FF2B5EF4-FFF2-40B4-BE49-F238E27FC236}">
              <a16:creationId xmlns:a16="http://schemas.microsoft.com/office/drawing/2014/main" id="{DD091F13-61A2-408D-AFE3-5DCFBC5E5B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197657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6370</xdr:row>
      <xdr:rowOff>0</xdr:rowOff>
    </xdr:from>
    <xdr:ext cx="85725" cy="190500"/>
    <xdr:pic>
      <xdr:nvPicPr>
        <xdr:cNvPr id="3490" name="Picture 3489">
          <a:extLst>
            <a:ext uri="{FF2B5EF4-FFF2-40B4-BE49-F238E27FC236}">
              <a16:creationId xmlns:a16="http://schemas.microsoft.com/office/drawing/2014/main" id="{7A31C6F1-C76E-49C5-8393-E0B56C5D30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199572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6371</xdr:row>
      <xdr:rowOff>0</xdr:rowOff>
    </xdr:from>
    <xdr:ext cx="85725" cy="190500"/>
    <xdr:pic>
      <xdr:nvPicPr>
        <xdr:cNvPr id="3491" name="Picture 3490">
          <a:extLst>
            <a:ext uri="{FF2B5EF4-FFF2-40B4-BE49-F238E27FC236}">
              <a16:creationId xmlns:a16="http://schemas.microsoft.com/office/drawing/2014/main" id="{91C4EFDB-F709-4BD0-A70A-1B8EC0764D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201486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6372</xdr:row>
      <xdr:rowOff>0</xdr:rowOff>
    </xdr:from>
    <xdr:ext cx="85725" cy="190500"/>
    <xdr:pic>
      <xdr:nvPicPr>
        <xdr:cNvPr id="3492" name="Picture 3491">
          <a:extLst>
            <a:ext uri="{FF2B5EF4-FFF2-40B4-BE49-F238E27FC236}">
              <a16:creationId xmlns:a16="http://schemas.microsoft.com/office/drawing/2014/main" id="{8BED780F-D505-48E1-81FE-67996B2C5F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203401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6373</xdr:row>
      <xdr:rowOff>0</xdr:rowOff>
    </xdr:from>
    <xdr:ext cx="85725" cy="190500"/>
    <xdr:pic>
      <xdr:nvPicPr>
        <xdr:cNvPr id="3493" name="Picture 3492">
          <a:extLst>
            <a:ext uri="{FF2B5EF4-FFF2-40B4-BE49-F238E27FC236}">
              <a16:creationId xmlns:a16="http://schemas.microsoft.com/office/drawing/2014/main" id="{D493F783-7B24-4407-8D55-A77FDE6BD4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2053159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6374</xdr:row>
      <xdr:rowOff>0</xdr:rowOff>
    </xdr:from>
    <xdr:ext cx="85725" cy="190500"/>
    <xdr:pic>
      <xdr:nvPicPr>
        <xdr:cNvPr id="3494" name="Picture 3493">
          <a:extLst>
            <a:ext uri="{FF2B5EF4-FFF2-40B4-BE49-F238E27FC236}">
              <a16:creationId xmlns:a16="http://schemas.microsoft.com/office/drawing/2014/main" id="{3E59D6F6-7AC0-4C21-9CA5-B29B3D785C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207230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6375</xdr:row>
      <xdr:rowOff>0</xdr:rowOff>
    </xdr:from>
    <xdr:ext cx="85725" cy="190500"/>
    <xdr:pic>
      <xdr:nvPicPr>
        <xdr:cNvPr id="3495" name="Picture 3494">
          <a:extLst>
            <a:ext uri="{FF2B5EF4-FFF2-40B4-BE49-F238E27FC236}">
              <a16:creationId xmlns:a16="http://schemas.microsoft.com/office/drawing/2014/main" id="{CA58AD89-09F3-425D-9CF4-33304B70BC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209145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6376</xdr:row>
      <xdr:rowOff>0</xdr:rowOff>
    </xdr:from>
    <xdr:ext cx="85725" cy="190500"/>
    <xdr:pic>
      <xdr:nvPicPr>
        <xdr:cNvPr id="3496" name="Picture 3495">
          <a:extLst>
            <a:ext uri="{FF2B5EF4-FFF2-40B4-BE49-F238E27FC236}">
              <a16:creationId xmlns:a16="http://schemas.microsoft.com/office/drawing/2014/main" id="{71814DDD-56CA-4366-B8A0-69872D8963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211059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6377</xdr:row>
      <xdr:rowOff>0</xdr:rowOff>
    </xdr:from>
    <xdr:ext cx="85725" cy="190500"/>
    <xdr:pic>
      <xdr:nvPicPr>
        <xdr:cNvPr id="3497" name="Picture 3496">
          <a:extLst>
            <a:ext uri="{FF2B5EF4-FFF2-40B4-BE49-F238E27FC236}">
              <a16:creationId xmlns:a16="http://schemas.microsoft.com/office/drawing/2014/main" id="{2659A658-5C88-485A-9628-F0C4756771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212974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6378</xdr:row>
      <xdr:rowOff>0</xdr:rowOff>
    </xdr:from>
    <xdr:ext cx="85725" cy="190500"/>
    <xdr:pic>
      <xdr:nvPicPr>
        <xdr:cNvPr id="3498" name="Picture 3497">
          <a:extLst>
            <a:ext uri="{FF2B5EF4-FFF2-40B4-BE49-F238E27FC236}">
              <a16:creationId xmlns:a16="http://schemas.microsoft.com/office/drawing/2014/main" id="{40BF17E1-2BE0-4D3D-87A1-C3217603BE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214888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6379</xdr:row>
      <xdr:rowOff>0</xdr:rowOff>
    </xdr:from>
    <xdr:ext cx="85725" cy="190500"/>
    <xdr:pic>
      <xdr:nvPicPr>
        <xdr:cNvPr id="3499" name="Picture 3498">
          <a:extLst>
            <a:ext uri="{FF2B5EF4-FFF2-40B4-BE49-F238E27FC236}">
              <a16:creationId xmlns:a16="http://schemas.microsoft.com/office/drawing/2014/main" id="{4BB1AF89-E285-49AF-8ADB-6462E28411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216803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6380</xdr:row>
      <xdr:rowOff>0</xdr:rowOff>
    </xdr:from>
    <xdr:ext cx="85725" cy="190500"/>
    <xdr:pic>
      <xdr:nvPicPr>
        <xdr:cNvPr id="3500" name="Picture 3499">
          <a:extLst>
            <a:ext uri="{FF2B5EF4-FFF2-40B4-BE49-F238E27FC236}">
              <a16:creationId xmlns:a16="http://schemas.microsoft.com/office/drawing/2014/main" id="{2B82986C-826F-45E5-AB8C-52C701E401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2187176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6381</xdr:row>
      <xdr:rowOff>0</xdr:rowOff>
    </xdr:from>
    <xdr:ext cx="85725" cy="190500"/>
    <xdr:pic>
      <xdr:nvPicPr>
        <xdr:cNvPr id="3501" name="Picture 3500">
          <a:extLst>
            <a:ext uri="{FF2B5EF4-FFF2-40B4-BE49-F238E27FC236}">
              <a16:creationId xmlns:a16="http://schemas.microsoft.com/office/drawing/2014/main" id="{7311AFA6-4CBB-40E8-9F2C-1D9337DD72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220632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6382</xdr:row>
      <xdr:rowOff>0</xdr:rowOff>
    </xdr:from>
    <xdr:ext cx="85725" cy="190500"/>
    <xdr:pic>
      <xdr:nvPicPr>
        <xdr:cNvPr id="3502" name="Picture 3501">
          <a:extLst>
            <a:ext uri="{FF2B5EF4-FFF2-40B4-BE49-F238E27FC236}">
              <a16:creationId xmlns:a16="http://schemas.microsoft.com/office/drawing/2014/main" id="{D526BE68-067E-4229-A802-13345BD336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222546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6383</xdr:row>
      <xdr:rowOff>0</xdr:rowOff>
    </xdr:from>
    <xdr:ext cx="85725" cy="190500"/>
    <xdr:pic>
      <xdr:nvPicPr>
        <xdr:cNvPr id="3503" name="Picture 3502">
          <a:extLst>
            <a:ext uri="{FF2B5EF4-FFF2-40B4-BE49-F238E27FC236}">
              <a16:creationId xmlns:a16="http://schemas.microsoft.com/office/drawing/2014/main" id="{2F3D02FA-9FE9-4F5A-83C0-006CC88854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224461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6384</xdr:row>
      <xdr:rowOff>0</xdr:rowOff>
    </xdr:from>
    <xdr:ext cx="85725" cy="190500"/>
    <xdr:pic>
      <xdr:nvPicPr>
        <xdr:cNvPr id="3504" name="Picture 3503">
          <a:extLst>
            <a:ext uri="{FF2B5EF4-FFF2-40B4-BE49-F238E27FC236}">
              <a16:creationId xmlns:a16="http://schemas.microsoft.com/office/drawing/2014/main" id="{2CCA2185-FABA-4314-B0D4-EAE98CE414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226375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6385</xdr:row>
      <xdr:rowOff>0</xdr:rowOff>
    </xdr:from>
    <xdr:ext cx="85725" cy="190500"/>
    <xdr:pic>
      <xdr:nvPicPr>
        <xdr:cNvPr id="3505" name="Picture 3504">
          <a:extLst>
            <a:ext uri="{FF2B5EF4-FFF2-40B4-BE49-F238E27FC236}">
              <a16:creationId xmlns:a16="http://schemas.microsoft.com/office/drawing/2014/main" id="{BCEE28DF-07E5-4414-86FB-A05B130A88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2282902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6386</xdr:row>
      <xdr:rowOff>0</xdr:rowOff>
    </xdr:from>
    <xdr:ext cx="85725" cy="190500"/>
    <xdr:pic>
      <xdr:nvPicPr>
        <xdr:cNvPr id="3506" name="Picture 3505">
          <a:extLst>
            <a:ext uri="{FF2B5EF4-FFF2-40B4-BE49-F238E27FC236}">
              <a16:creationId xmlns:a16="http://schemas.microsoft.com/office/drawing/2014/main" id="{D903C3FF-8750-4581-B677-D59A844BC6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2302047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6387</xdr:row>
      <xdr:rowOff>0</xdr:rowOff>
    </xdr:from>
    <xdr:ext cx="85725" cy="190500"/>
    <xdr:pic>
      <xdr:nvPicPr>
        <xdr:cNvPr id="3507" name="Picture 3506">
          <a:extLst>
            <a:ext uri="{FF2B5EF4-FFF2-40B4-BE49-F238E27FC236}">
              <a16:creationId xmlns:a16="http://schemas.microsoft.com/office/drawing/2014/main" id="{EB443BDA-9CD1-44BA-87E2-ACB68ED0BE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232119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6388</xdr:row>
      <xdr:rowOff>0</xdr:rowOff>
    </xdr:from>
    <xdr:ext cx="85725" cy="190500"/>
    <xdr:pic>
      <xdr:nvPicPr>
        <xdr:cNvPr id="3508" name="Picture 3507">
          <a:extLst>
            <a:ext uri="{FF2B5EF4-FFF2-40B4-BE49-F238E27FC236}">
              <a16:creationId xmlns:a16="http://schemas.microsoft.com/office/drawing/2014/main" id="{9B28BE27-D0FC-4093-8294-5752C55F9D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234033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6389</xdr:row>
      <xdr:rowOff>0</xdr:rowOff>
    </xdr:from>
    <xdr:ext cx="85725" cy="190500"/>
    <xdr:pic>
      <xdr:nvPicPr>
        <xdr:cNvPr id="3509" name="Picture 3508">
          <a:extLst>
            <a:ext uri="{FF2B5EF4-FFF2-40B4-BE49-F238E27FC236}">
              <a16:creationId xmlns:a16="http://schemas.microsoft.com/office/drawing/2014/main" id="{6D275F19-A19F-42E4-952C-2B5D62EDFD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235948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6390</xdr:row>
      <xdr:rowOff>0</xdr:rowOff>
    </xdr:from>
    <xdr:ext cx="85725" cy="190500"/>
    <xdr:pic>
      <xdr:nvPicPr>
        <xdr:cNvPr id="3510" name="Picture 3509">
          <a:extLst>
            <a:ext uri="{FF2B5EF4-FFF2-40B4-BE49-F238E27FC236}">
              <a16:creationId xmlns:a16="http://schemas.microsoft.com/office/drawing/2014/main" id="{4E14017E-D518-4021-ACB5-2D454E4082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2378628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6391</xdr:row>
      <xdr:rowOff>0</xdr:rowOff>
    </xdr:from>
    <xdr:ext cx="85725" cy="190500"/>
    <xdr:pic>
      <xdr:nvPicPr>
        <xdr:cNvPr id="3511" name="Picture 3510">
          <a:extLst>
            <a:ext uri="{FF2B5EF4-FFF2-40B4-BE49-F238E27FC236}">
              <a16:creationId xmlns:a16="http://schemas.microsoft.com/office/drawing/2014/main" id="{40B26677-1997-4323-B87F-6899D2FE7B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239777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6392</xdr:row>
      <xdr:rowOff>0</xdr:rowOff>
    </xdr:from>
    <xdr:ext cx="85725" cy="190500"/>
    <xdr:pic>
      <xdr:nvPicPr>
        <xdr:cNvPr id="3512" name="Picture 3511">
          <a:extLst>
            <a:ext uri="{FF2B5EF4-FFF2-40B4-BE49-F238E27FC236}">
              <a16:creationId xmlns:a16="http://schemas.microsoft.com/office/drawing/2014/main" id="{BC3D1FC8-9265-4EBC-9360-C24CDEA24A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2416919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6393</xdr:row>
      <xdr:rowOff>0</xdr:rowOff>
    </xdr:from>
    <xdr:ext cx="85725" cy="190500"/>
    <xdr:pic>
      <xdr:nvPicPr>
        <xdr:cNvPr id="3513" name="Picture 3512">
          <a:extLst>
            <a:ext uri="{FF2B5EF4-FFF2-40B4-BE49-F238E27FC236}">
              <a16:creationId xmlns:a16="http://schemas.microsoft.com/office/drawing/2014/main" id="{CC3CA4C0-3C8A-4D8D-8922-E5A55B88A4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243606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6394</xdr:row>
      <xdr:rowOff>0</xdr:rowOff>
    </xdr:from>
    <xdr:ext cx="85725" cy="190500"/>
    <xdr:pic>
      <xdr:nvPicPr>
        <xdr:cNvPr id="3514" name="Picture 3513">
          <a:extLst>
            <a:ext uri="{FF2B5EF4-FFF2-40B4-BE49-F238E27FC236}">
              <a16:creationId xmlns:a16="http://schemas.microsoft.com/office/drawing/2014/main" id="{4F9C77FE-1696-4744-9620-18E2E719C4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2455209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6395</xdr:row>
      <xdr:rowOff>0</xdr:rowOff>
    </xdr:from>
    <xdr:ext cx="85725" cy="190500"/>
    <xdr:pic>
      <xdr:nvPicPr>
        <xdr:cNvPr id="3515" name="Picture 3514">
          <a:extLst>
            <a:ext uri="{FF2B5EF4-FFF2-40B4-BE49-F238E27FC236}">
              <a16:creationId xmlns:a16="http://schemas.microsoft.com/office/drawing/2014/main" id="{EB280F46-3EF6-44E5-9A1A-61C7A31C65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24743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6396</xdr:row>
      <xdr:rowOff>0</xdr:rowOff>
    </xdr:from>
    <xdr:ext cx="85725" cy="190500"/>
    <xdr:pic>
      <xdr:nvPicPr>
        <xdr:cNvPr id="3516" name="Picture 3515">
          <a:extLst>
            <a:ext uri="{FF2B5EF4-FFF2-40B4-BE49-F238E27FC236}">
              <a16:creationId xmlns:a16="http://schemas.microsoft.com/office/drawing/2014/main" id="{2C76E5DC-828F-421E-B006-88EA08F5E5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249350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6397</xdr:row>
      <xdr:rowOff>0</xdr:rowOff>
    </xdr:from>
    <xdr:ext cx="85725" cy="190500"/>
    <xdr:pic>
      <xdr:nvPicPr>
        <xdr:cNvPr id="3517" name="Picture 3516">
          <a:extLst>
            <a:ext uri="{FF2B5EF4-FFF2-40B4-BE49-F238E27FC236}">
              <a16:creationId xmlns:a16="http://schemas.microsoft.com/office/drawing/2014/main" id="{C5F7F988-94B9-4B58-AD37-A8F2D74CCE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251264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6398</xdr:row>
      <xdr:rowOff>0</xdr:rowOff>
    </xdr:from>
    <xdr:ext cx="85725" cy="190500"/>
    <xdr:pic>
      <xdr:nvPicPr>
        <xdr:cNvPr id="3518" name="Picture 3517">
          <a:extLst>
            <a:ext uri="{FF2B5EF4-FFF2-40B4-BE49-F238E27FC236}">
              <a16:creationId xmlns:a16="http://schemas.microsoft.com/office/drawing/2014/main" id="{658ECBE5-388D-43A9-9EF8-E8EE22A991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253179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6399</xdr:row>
      <xdr:rowOff>0</xdr:rowOff>
    </xdr:from>
    <xdr:ext cx="85725" cy="190500"/>
    <xdr:pic>
      <xdr:nvPicPr>
        <xdr:cNvPr id="3519" name="Picture 3518">
          <a:extLst>
            <a:ext uri="{FF2B5EF4-FFF2-40B4-BE49-F238E27FC236}">
              <a16:creationId xmlns:a16="http://schemas.microsoft.com/office/drawing/2014/main" id="{80B8F7B8-D453-4715-821E-8B06ABB179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255093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6400</xdr:row>
      <xdr:rowOff>0</xdr:rowOff>
    </xdr:from>
    <xdr:ext cx="85725" cy="190500"/>
    <xdr:pic>
      <xdr:nvPicPr>
        <xdr:cNvPr id="3520" name="Picture 3519">
          <a:extLst>
            <a:ext uri="{FF2B5EF4-FFF2-40B4-BE49-F238E27FC236}">
              <a16:creationId xmlns:a16="http://schemas.microsoft.com/office/drawing/2014/main" id="{BF964A17-9F88-4621-B95C-FDA57CEF76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257008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6401</xdr:row>
      <xdr:rowOff>0</xdr:rowOff>
    </xdr:from>
    <xdr:ext cx="85725" cy="190500"/>
    <xdr:pic>
      <xdr:nvPicPr>
        <xdr:cNvPr id="3521" name="Picture 3520">
          <a:extLst>
            <a:ext uri="{FF2B5EF4-FFF2-40B4-BE49-F238E27FC236}">
              <a16:creationId xmlns:a16="http://schemas.microsoft.com/office/drawing/2014/main" id="{10C05FB5-2308-41EB-9511-A4955B3A42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258922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6402</xdr:row>
      <xdr:rowOff>0</xdr:rowOff>
    </xdr:from>
    <xdr:ext cx="85725" cy="190500"/>
    <xdr:pic>
      <xdr:nvPicPr>
        <xdr:cNvPr id="3522" name="Picture 3521">
          <a:extLst>
            <a:ext uri="{FF2B5EF4-FFF2-40B4-BE49-F238E27FC236}">
              <a16:creationId xmlns:a16="http://schemas.microsoft.com/office/drawing/2014/main" id="{8BE0651D-3FA4-478F-A74F-683B6061AE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260837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6403</xdr:row>
      <xdr:rowOff>0</xdr:rowOff>
    </xdr:from>
    <xdr:ext cx="85725" cy="190500"/>
    <xdr:pic>
      <xdr:nvPicPr>
        <xdr:cNvPr id="3523" name="Picture 3522">
          <a:extLst>
            <a:ext uri="{FF2B5EF4-FFF2-40B4-BE49-F238E27FC236}">
              <a16:creationId xmlns:a16="http://schemas.microsoft.com/office/drawing/2014/main" id="{FE2F402F-8E76-436F-821B-05958F2971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262751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6404</xdr:row>
      <xdr:rowOff>0</xdr:rowOff>
    </xdr:from>
    <xdr:ext cx="85725" cy="190500"/>
    <xdr:pic>
      <xdr:nvPicPr>
        <xdr:cNvPr id="3524" name="Picture 3523">
          <a:extLst>
            <a:ext uri="{FF2B5EF4-FFF2-40B4-BE49-F238E27FC236}">
              <a16:creationId xmlns:a16="http://schemas.microsoft.com/office/drawing/2014/main" id="{332C5C2B-219A-486A-89C6-B7DA39387B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2646662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6405</xdr:row>
      <xdr:rowOff>0</xdr:rowOff>
    </xdr:from>
    <xdr:ext cx="85725" cy="190500"/>
    <xdr:pic>
      <xdr:nvPicPr>
        <xdr:cNvPr id="3525" name="Picture 3524">
          <a:extLst>
            <a:ext uri="{FF2B5EF4-FFF2-40B4-BE49-F238E27FC236}">
              <a16:creationId xmlns:a16="http://schemas.microsoft.com/office/drawing/2014/main" id="{B2B82F79-4279-44E3-9139-86332131C6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266580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6406</xdr:row>
      <xdr:rowOff>0</xdr:rowOff>
    </xdr:from>
    <xdr:ext cx="85725" cy="190500"/>
    <xdr:pic>
      <xdr:nvPicPr>
        <xdr:cNvPr id="3526" name="Picture 3525">
          <a:extLst>
            <a:ext uri="{FF2B5EF4-FFF2-40B4-BE49-F238E27FC236}">
              <a16:creationId xmlns:a16="http://schemas.microsoft.com/office/drawing/2014/main" id="{EC10CD97-5DA6-40B7-9EA9-27C1A0B8C3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268495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6407</xdr:row>
      <xdr:rowOff>0</xdr:rowOff>
    </xdr:from>
    <xdr:ext cx="85725" cy="190500"/>
    <xdr:pic>
      <xdr:nvPicPr>
        <xdr:cNvPr id="3527" name="Picture 3526">
          <a:extLst>
            <a:ext uri="{FF2B5EF4-FFF2-40B4-BE49-F238E27FC236}">
              <a16:creationId xmlns:a16="http://schemas.microsoft.com/office/drawing/2014/main" id="{13DD7065-853C-40E7-B84C-FAC92DE2E2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270409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6408</xdr:row>
      <xdr:rowOff>0</xdr:rowOff>
    </xdr:from>
    <xdr:ext cx="85725" cy="190500"/>
    <xdr:pic>
      <xdr:nvPicPr>
        <xdr:cNvPr id="3528" name="Picture 3527">
          <a:extLst>
            <a:ext uri="{FF2B5EF4-FFF2-40B4-BE49-F238E27FC236}">
              <a16:creationId xmlns:a16="http://schemas.microsoft.com/office/drawing/2014/main" id="{4AF617AE-8DE8-4406-8B65-BD9740531F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272324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6409</xdr:row>
      <xdr:rowOff>0</xdr:rowOff>
    </xdr:from>
    <xdr:ext cx="85725" cy="190500"/>
    <xdr:pic>
      <xdr:nvPicPr>
        <xdr:cNvPr id="3529" name="Picture 3528">
          <a:extLst>
            <a:ext uri="{FF2B5EF4-FFF2-40B4-BE49-F238E27FC236}">
              <a16:creationId xmlns:a16="http://schemas.microsoft.com/office/drawing/2014/main" id="{E01269D4-A6FD-4574-B7E2-5F7553033B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274238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6410</xdr:row>
      <xdr:rowOff>0</xdr:rowOff>
    </xdr:from>
    <xdr:ext cx="85725" cy="190500"/>
    <xdr:pic>
      <xdr:nvPicPr>
        <xdr:cNvPr id="3530" name="Picture 3529">
          <a:extLst>
            <a:ext uri="{FF2B5EF4-FFF2-40B4-BE49-F238E27FC236}">
              <a16:creationId xmlns:a16="http://schemas.microsoft.com/office/drawing/2014/main" id="{AC579F03-DA63-475E-AA08-57B7452BE6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276153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6411</xdr:row>
      <xdr:rowOff>0</xdr:rowOff>
    </xdr:from>
    <xdr:ext cx="85725" cy="190500"/>
    <xdr:pic>
      <xdr:nvPicPr>
        <xdr:cNvPr id="3531" name="Picture 3530">
          <a:extLst>
            <a:ext uri="{FF2B5EF4-FFF2-40B4-BE49-F238E27FC236}">
              <a16:creationId xmlns:a16="http://schemas.microsoft.com/office/drawing/2014/main" id="{98E6A7B8-1A48-4F54-A5E0-7F6544AEFA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278067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6412</xdr:row>
      <xdr:rowOff>0</xdr:rowOff>
    </xdr:from>
    <xdr:ext cx="85725" cy="190500"/>
    <xdr:pic>
      <xdr:nvPicPr>
        <xdr:cNvPr id="3532" name="Picture 3531">
          <a:extLst>
            <a:ext uri="{FF2B5EF4-FFF2-40B4-BE49-F238E27FC236}">
              <a16:creationId xmlns:a16="http://schemas.microsoft.com/office/drawing/2014/main" id="{E34F7667-9345-43B4-ACE5-8429F57EFA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279982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6413</xdr:row>
      <xdr:rowOff>0</xdr:rowOff>
    </xdr:from>
    <xdr:ext cx="85725" cy="190500"/>
    <xdr:pic>
      <xdr:nvPicPr>
        <xdr:cNvPr id="3533" name="Picture 3532">
          <a:extLst>
            <a:ext uri="{FF2B5EF4-FFF2-40B4-BE49-F238E27FC236}">
              <a16:creationId xmlns:a16="http://schemas.microsoft.com/office/drawing/2014/main" id="{D5A62CD1-FB94-4677-8EF5-5548313959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2818969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6414</xdr:row>
      <xdr:rowOff>0</xdr:rowOff>
    </xdr:from>
    <xdr:ext cx="85725" cy="190500"/>
    <xdr:pic>
      <xdr:nvPicPr>
        <xdr:cNvPr id="3534" name="Picture 3533">
          <a:extLst>
            <a:ext uri="{FF2B5EF4-FFF2-40B4-BE49-F238E27FC236}">
              <a16:creationId xmlns:a16="http://schemas.microsoft.com/office/drawing/2014/main" id="{37E2B17B-2038-4998-840D-5874CA2088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283811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6415</xdr:row>
      <xdr:rowOff>0</xdr:rowOff>
    </xdr:from>
    <xdr:ext cx="85725" cy="190500"/>
    <xdr:pic>
      <xdr:nvPicPr>
        <xdr:cNvPr id="3535" name="Picture 3534">
          <a:extLst>
            <a:ext uri="{FF2B5EF4-FFF2-40B4-BE49-F238E27FC236}">
              <a16:creationId xmlns:a16="http://schemas.microsoft.com/office/drawing/2014/main" id="{98E1225D-21D9-4A8D-9A67-E8400907C5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285726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6416</xdr:row>
      <xdr:rowOff>0</xdr:rowOff>
    </xdr:from>
    <xdr:ext cx="85725" cy="190500"/>
    <xdr:pic>
      <xdr:nvPicPr>
        <xdr:cNvPr id="3536" name="Picture 3535">
          <a:extLst>
            <a:ext uri="{FF2B5EF4-FFF2-40B4-BE49-F238E27FC236}">
              <a16:creationId xmlns:a16="http://schemas.microsoft.com/office/drawing/2014/main" id="{9D82AE65-E3C0-43F6-94DF-7A1B9E2574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287640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6417</xdr:row>
      <xdr:rowOff>0</xdr:rowOff>
    </xdr:from>
    <xdr:ext cx="85725" cy="190500"/>
    <xdr:pic>
      <xdr:nvPicPr>
        <xdr:cNvPr id="3537" name="Picture 3536">
          <a:extLst>
            <a:ext uri="{FF2B5EF4-FFF2-40B4-BE49-F238E27FC236}">
              <a16:creationId xmlns:a16="http://schemas.microsoft.com/office/drawing/2014/main" id="{2C844C8C-E2A9-4A8A-826B-4D03033947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289555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6418</xdr:row>
      <xdr:rowOff>0</xdr:rowOff>
    </xdr:from>
    <xdr:ext cx="85725" cy="190500"/>
    <xdr:pic>
      <xdr:nvPicPr>
        <xdr:cNvPr id="3538" name="Picture 3537">
          <a:extLst>
            <a:ext uri="{FF2B5EF4-FFF2-40B4-BE49-F238E27FC236}">
              <a16:creationId xmlns:a16="http://schemas.microsoft.com/office/drawing/2014/main" id="{81BB136B-83B8-45D2-B259-DED44B539D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291469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6419</xdr:row>
      <xdr:rowOff>0</xdr:rowOff>
    </xdr:from>
    <xdr:ext cx="85725" cy="190500"/>
    <xdr:pic>
      <xdr:nvPicPr>
        <xdr:cNvPr id="3539" name="Picture 3538">
          <a:extLst>
            <a:ext uri="{FF2B5EF4-FFF2-40B4-BE49-F238E27FC236}">
              <a16:creationId xmlns:a16="http://schemas.microsoft.com/office/drawing/2014/main" id="{A80F1ED3-76CC-4B43-BFF5-AB166C6B52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293384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6420</xdr:row>
      <xdr:rowOff>0</xdr:rowOff>
    </xdr:from>
    <xdr:ext cx="85725" cy="190500"/>
    <xdr:pic>
      <xdr:nvPicPr>
        <xdr:cNvPr id="3540" name="Picture 3539">
          <a:extLst>
            <a:ext uri="{FF2B5EF4-FFF2-40B4-BE49-F238E27FC236}">
              <a16:creationId xmlns:a16="http://schemas.microsoft.com/office/drawing/2014/main" id="{BC731D34-63C4-4EC4-8B2C-7D3A091C95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2952986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6421</xdr:row>
      <xdr:rowOff>0</xdr:rowOff>
    </xdr:from>
    <xdr:ext cx="85725" cy="190500"/>
    <xdr:pic>
      <xdr:nvPicPr>
        <xdr:cNvPr id="3541" name="Picture 3540">
          <a:extLst>
            <a:ext uri="{FF2B5EF4-FFF2-40B4-BE49-F238E27FC236}">
              <a16:creationId xmlns:a16="http://schemas.microsoft.com/office/drawing/2014/main" id="{3A430E86-2E88-4DA1-B833-4547BD2DC0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297213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6422</xdr:row>
      <xdr:rowOff>0</xdr:rowOff>
    </xdr:from>
    <xdr:ext cx="85725" cy="190500"/>
    <xdr:pic>
      <xdr:nvPicPr>
        <xdr:cNvPr id="3542" name="Picture 3541">
          <a:extLst>
            <a:ext uri="{FF2B5EF4-FFF2-40B4-BE49-F238E27FC236}">
              <a16:creationId xmlns:a16="http://schemas.microsoft.com/office/drawing/2014/main" id="{40641AEC-4303-40AD-830A-7289ABAEE2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299127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6423</xdr:row>
      <xdr:rowOff>0</xdr:rowOff>
    </xdr:from>
    <xdr:ext cx="85725" cy="190500"/>
    <xdr:pic>
      <xdr:nvPicPr>
        <xdr:cNvPr id="3543" name="Picture 3542">
          <a:extLst>
            <a:ext uri="{FF2B5EF4-FFF2-40B4-BE49-F238E27FC236}">
              <a16:creationId xmlns:a16="http://schemas.microsoft.com/office/drawing/2014/main" id="{8522B0F5-66B7-46D0-B216-5F0BA7062C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301042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6424</xdr:row>
      <xdr:rowOff>0</xdr:rowOff>
    </xdr:from>
    <xdr:ext cx="85725" cy="190500"/>
    <xdr:pic>
      <xdr:nvPicPr>
        <xdr:cNvPr id="3544" name="Picture 3543">
          <a:extLst>
            <a:ext uri="{FF2B5EF4-FFF2-40B4-BE49-F238E27FC236}">
              <a16:creationId xmlns:a16="http://schemas.microsoft.com/office/drawing/2014/main" id="{C8F6BFEA-2804-490A-87BF-DB53450E26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302956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6425</xdr:row>
      <xdr:rowOff>0</xdr:rowOff>
    </xdr:from>
    <xdr:ext cx="85725" cy="190500"/>
    <xdr:pic>
      <xdr:nvPicPr>
        <xdr:cNvPr id="3545" name="Picture 3544">
          <a:extLst>
            <a:ext uri="{FF2B5EF4-FFF2-40B4-BE49-F238E27FC236}">
              <a16:creationId xmlns:a16="http://schemas.microsoft.com/office/drawing/2014/main" id="{9D6D5FFE-9DC1-4CC8-A1B8-6CB8977940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3048712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6426</xdr:row>
      <xdr:rowOff>0</xdr:rowOff>
    </xdr:from>
    <xdr:ext cx="85725" cy="190500"/>
    <xdr:pic>
      <xdr:nvPicPr>
        <xdr:cNvPr id="3546" name="Picture 3545">
          <a:extLst>
            <a:ext uri="{FF2B5EF4-FFF2-40B4-BE49-F238E27FC236}">
              <a16:creationId xmlns:a16="http://schemas.microsoft.com/office/drawing/2014/main" id="{438E2F9B-7E3F-41DA-A034-D508D739D7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3067857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6427</xdr:row>
      <xdr:rowOff>0</xdr:rowOff>
    </xdr:from>
    <xdr:ext cx="85725" cy="190500"/>
    <xdr:pic>
      <xdr:nvPicPr>
        <xdr:cNvPr id="3547" name="Picture 3546">
          <a:extLst>
            <a:ext uri="{FF2B5EF4-FFF2-40B4-BE49-F238E27FC236}">
              <a16:creationId xmlns:a16="http://schemas.microsoft.com/office/drawing/2014/main" id="{1988B9CA-5E69-4306-A0AA-2A6101AF91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308700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6428</xdr:row>
      <xdr:rowOff>0</xdr:rowOff>
    </xdr:from>
    <xdr:ext cx="85725" cy="190500"/>
    <xdr:pic>
      <xdr:nvPicPr>
        <xdr:cNvPr id="3548" name="Picture 3547">
          <a:extLst>
            <a:ext uri="{FF2B5EF4-FFF2-40B4-BE49-F238E27FC236}">
              <a16:creationId xmlns:a16="http://schemas.microsoft.com/office/drawing/2014/main" id="{9A6CDF35-8555-4B32-B3C7-65DD23AFDD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310614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6429</xdr:row>
      <xdr:rowOff>0</xdr:rowOff>
    </xdr:from>
    <xdr:ext cx="85725" cy="190500"/>
    <xdr:pic>
      <xdr:nvPicPr>
        <xdr:cNvPr id="3549" name="Picture 3548">
          <a:extLst>
            <a:ext uri="{FF2B5EF4-FFF2-40B4-BE49-F238E27FC236}">
              <a16:creationId xmlns:a16="http://schemas.microsoft.com/office/drawing/2014/main" id="{B2DA3E7C-5F23-44D9-80A3-5DFD231FB0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312529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6430</xdr:row>
      <xdr:rowOff>0</xdr:rowOff>
    </xdr:from>
    <xdr:ext cx="85725" cy="190500"/>
    <xdr:pic>
      <xdr:nvPicPr>
        <xdr:cNvPr id="3550" name="Picture 3549">
          <a:extLst>
            <a:ext uri="{FF2B5EF4-FFF2-40B4-BE49-F238E27FC236}">
              <a16:creationId xmlns:a16="http://schemas.microsoft.com/office/drawing/2014/main" id="{B83DEB58-6D73-49AA-999A-BDB4AD34A6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3144438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6431</xdr:row>
      <xdr:rowOff>0</xdr:rowOff>
    </xdr:from>
    <xdr:ext cx="85725" cy="190500"/>
    <xdr:pic>
      <xdr:nvPicPr>
        <xdr:cNvPr id="3551" name="Picture 3550">
          <a:extLst>
            <a:ext uri="{FF2B5EF4-FFF2-40B4-BE49-F238E27FC236}">
              <a16:creationId xmlns:a16="http://schemas.microsoft.com/office/drawing/2014/main" id="{1A3A9B68-DD35-4996-9445-E82275F60A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316358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6432</xdr:row>
      <xdr:rowOff>0</xdr:rowOff>
    </xdr:from>
    <xdr:ext cx="85725" cy="190500"/>
    <xdr:pic>
      <xdr:nvPicPr>
        <xdr:cNvPr id="3552" name="Picture 3551">
          <a:extLst>
            <a:ext uri="{FF2B5EF4-FFF2-40B4-BE49-F238E27FC236}">
              <a16:creationId xmlns:a16="http://schemas.microsoft.com/office/drawing/2014/main" id="{1541D604-49F2-44D3-88FD-3067BE3C92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3182729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6433</xdr:row>
      <xdr:rowOff>0</xdr:rowOff>
    </xdr:from>
    <xdr:ext cx="85725" cy="190500"/>
    <xdr:pic>
      <xdr:nvPicPr>
        <xdr:cNvPr id="3553" name="Picture 3552">
          <a:extLst>
            <a:ext uri="{FF2B5EF4-FFF2-40B4-BE49-F238E27FC236}">
              <a16:creationId xmlns:a16="http://schemas.microsoft.com/office/drawing/2014/main" id="{572DD3F8-AE8D-4841-ACCF-AE9A166846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320187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6434</xdr:row>
      <xdr:rowOff>0</xdr:rowOff>
    </xdr:from>
    <xdr:ext cx="85725" cy="190500"/>
    <xdr:pic>
      <xdr:nvPicPr>
        <xdr:cNvPr id="3554" name="Picture 3553">
          <a:extLst>
            <a:ext uri="{FF2B5EF4-FFF2-40B4-BE49-F238E27FC236}">
              <a16:creationId xmlns:a16="http://schemas.microsoft.com/office/drawing/2014/main" id="{80781B51-B4C0-4717-97A0-E4B35F3D40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3221019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6435</xdr:row>
      <xdr:rowOff>0</xdr:rowOff>
    </xdr:from>
    <xdr:ext cx="85725" cy="190500"/>
    <xdr:pic>
      <xdr:nvPicPr>
        <xdr:cNvPr id="3555" name="Picture 3554">
          <a:extLst>
            <a:ext uri="{FF2B5EF4-FFF2-40B4-BE49-F238E27FC236}">
              <a16:creationId xmlns:a16="http://schemas.microsoft.com/office/drawing/2014/main" id="{FBEC902B-64AD-4660-8C4B-67C0246490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324016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6436</xdr:row>
      <xdr:rowOff>0</xdr:rowOff>
    </xdr:from>
    <xdr:ext cx="85725" cy="190500"/>
    <xdr:pic>
      <xdr:nvPicPr>
        <xdr:cNvPr id="3556" name="Picture 3555">
          <a:extLst>
            <a:ext uri="{FF2B5EF4-FFF2-40B4-BE49-F238E27FC236}">
              <a16:creationId xmlns:a16="http://schemas.microsoft.com/office/drawing/2014/main" id="{D7EF3A38-2C44-4FA5-9997-C13C9D0C3F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325931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6437</xdr:row>
      <xdr:rowOff>0</xdr:rowOff>
    </xdr:from>
    <xdr:ext cx="85725" cy="190500"/>
    <xdr:pic>
      <xdr:nvPicPr>
        <xdr:cNvPr id="3557" name="Picture 3556">
          <a:extLst>
            <a:ext uri="{FF2B5EF4-FFF2-40B4-BE49-F238E27FC236}">
              <a16:creationId xmlns:a16="http://schemas.microsoft.com/office/drawing/2014/main" id="{734F8478-CCF7-45BE-A1BF-79694875E4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327845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6438</xdr:row>
      <xdr:rowOff>0</xdr:rowOff>
    </xdr:from>
    <xdr:ext cx="85725" cy="190500"/>
    <xdr:pic>
      <xdr:nvPicPr>
        <xdr:cNvPr id="3558" name="Picture 3557">
          <a:extLst>
            <a:ext uri="{FF2B5EF4-FFF2-40B4-BE49-F238E27FC236}">
              <a16:creationId xmlns:a16="http://schemas.microsoft.com/office/drawing/2014/main" id="{87E22E85-C094-4306-8F80-3FFF2F046E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329760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6439</xdr:row>
      <xdr:rowOff>0</xdr:rowOff>
    </xdr:from>
    <xdr:ext cx="85725" cy="190500"/>
    <xdr:pic>
      <xdr:nvPicPr>
        <xdr:cNvPr id="3559" name="Picture 3558">
          <a:extLst>
            <a:ext uri="{FF2B5EF4-FFF2-40B4-BE49-F238E27FC236}">
              <a16:creationId xmlns:a16="http://schemas.microsoft.com/office/drawing/2014/main" id="{F9A799AF-26B8-493E-A0A6-FFDF15D66D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331674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6440</xdr:row>
      <xdr:rowOff>0</xdr:rowOff>
    </xdr:from>
    <xdr:ext cx="85725" cy="190500"/>
    <xdr:pic>
      <xdr:nvPicPr>
        <xdr:cNvPr id="3560" name="Picture 3559">
          <a:extLst>
            <a:ext uri="{FF2B5EF4-FFF2-40B4-BE49-F238E27FC236}">
              <a16:creationId xmlns:a16="http://schemas.microsoft.com/office/drawing/2014/main" id="{22B7989D-7073-443D-8323-04D28917D3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333589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6441</xdr:row>
      <xdr:rowOff>0</xdr:rowOff>
    </xdr:from>
    <xdr:ext cx="85725" cy="190500"/>
    <xdr:pic>
      <xdr:nvPicPr>
        <xdr:cNvPr id="3561" name="Picture 3560">
          <a:extLst>
            <a:ext uri="{FF2B5EF4-FFF2-40B4-BE49-F238E27FC236}">
              <a16:creationId xmlns:a16="http://schemas.microsoft.com/office/drawing/2014/main" id="{CA1522ED-0AC7-44CA-A2FA-FBD6E22689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335503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6442</xdr:row>
      <xdr:rowOff>0</xdr:rowOff>
    </xdr:from>
    <xdr:ext cx="85725" cy="190500"/>
    <xdr:pic>
      <xdr:nvPicPr>
        <xdr:cNvPr id="3562" name="Picture 3561">
          <a:extLst>
            <a:ext uri="{FF2B5EF4-FFF2-40B4-BE49-F238E27FC236}">
              <a16:creationId xmlns:a16="http://schemas.microsoft.com/office/drawing/2014/main" id="{0B1CC2DE-F690-4E2C-8F05-AC77056C99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337418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6443</xdr:row>
      <xdr:rowOff>0</xdr:rowOff>
    </xdr:from>
    <xdr:ext cx="85725" cy="190500"/>
    <xdr:pic>
      <xdr:nvPicPr>
        <xdr:cNvPr id="3563" name="Picture 3562">
          <a:extLst>
            <a:ext uri="{FF2B5EF4-FFF2-40B4-BE49-F238E27FC236}">
              <a16:creationId xmlns:a16="http://schemas.microsoft.com/office/drawing/2014/main" id="{76DEE7F8-BFE8-4D46-B060-8E106A1C62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339332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6444</xdr:row>
      <xdr:rowOff>0</xdr:rowOff>
    </xdr:from>
    <xdr:ext cx="85725" cy="190500"/>
    <xdr:pic>
      <xdr:nvPicPr>
        <xdr:cNvPr id="3564" name="Picture 3563">
          <a:extLst>
            <a:ext uri="{FF2B5EF4-FFF2-40B4-BE49-F238E27FC236}">
              <a16:creationId xmlns:a16="http://schemas.microsoft.com/office/drawing/2014/main" id="{83C74BB3-076E-4F62-B7CC-BA7CC2D70E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3412472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6445</xdr:row>
      <xdr:rowOff>0</xdr:rowOff>
    </xdr:from>
    <xdr:ext cx="85725" cy="190500"/>
    <xdr:pic>
      <xdr:nvPicPr>
        <xdr:cNvPr id="3565" name="Picture 3564">
          <a:extLst>
            <a:ext uri="{FF2B5EF4-FFF2-40B4-BE49-F238E27FC236}">
              <a16:creationId xmlns:a16="http://schemas.microsoft.com/office/drawing/2014/main" id="{2E8EA301-5BBD-4A04-9A5D-DB0FB2D76C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343161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6446</xdr:row>
      <xdr:rowOff>0</xdr:rowOff>
    </xdr:from>
    <xdr:ext cx="85725" cy="190500"/>
    <xdr:pic>
      <xdr:nvPicPr>
        <xdr:cNvPr id="3566" name="Picture 3565">
          <a:extLst>
            <a:ext uri="{FF2B5EF4-FFF2-40B4-BE49-F238E27FC236}">
              <a16:creationId xmlns:a16="http://schemas.microsoft.com/office/drawing/2014/main" id="{CE78F958-F2F0-4BA1-94EF-D9145CD7F6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345076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6447</xdr:row>
      <xdr:rowOff>0</xdr:rowOff>
    </xdr:from>
    <xdr:ext cx="85725" cy="190500"/>
    <xdr:pic>
      <xdr:nvPicPr>
        <xdr:cNvPr id="3567" name="Picture 3566">
          <a:extLst>
            <a:ext uri="{FF2B5EF4-FFF2-40B4-BE49-F238E27FC236}">
              <a16:creationId xmlns:a16="http://schemas.microsoft.com/office/drawing/2014/main" id="{799C073C-CFAA-4F05-A11A-3817C5AAD1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346990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6448</xdr:row>
      <xdr:rowOff>0</xdr:rowOff>
    </xdr:from>
    <xdr:ext cx="85725" cy="190500"/>
    <xdr:pic>
      <xdr:nvPicPr>
        <xdr:cNvPr id="3568" name="Picture 3567">
          <a:extLst>
            <a:ext uri="{FF2B5EF4-FFF2-40B4-BE49-F238E27FC236}">
              <a16:creationId xmlns:a16="http://schemas.microsoft.com/office/drawing/2014/main" id="{7835925C-76D1-49C7-AA21-A1EC28EE19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348905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6449</xdr:row>
      <xdr:rowOff>0</xdr:rowOff>
    </xdr:from>
    <xdr:ext cx="85725" cy="190500"/>
    <xdr:pic>
      <xdr:nvPicPr>
        <xdr:cNvPr id="3569" name="Picture 3568">
          <a:extLst>
            <a:ext uri="{FF2B5EF4-FFF2-40B4-BE49-F238E27FC236}">
              <a16:creationId xmlns:a16="http://schemas.microsoft.com/office/drawing/2014/main" id="{590F3B3B-F11C-4EF2-A672-A5BA76C9E9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350819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6450</xdr:row>
      <xdr:rowOff>0</xdr:rowOff>
    </xdr:from>
    <xdr:ext cx="85725" cy="190500"/>
    <xdr:pic>
      <xdr:nvPicPr>
        <xdr:cNvPr id="3570" name="Picture 3569">
          <a:extLst>
            <a:ext uri="{FF2B5EF4-FFF2-40B4-BE49-F238E27FC236}">
              <a16:creationId xmlns:a16="http://schemas.microsoft.com/office/drawing/2014/main" id="{FC622217-9372-4DBA-AEE7-C739D9F0AE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352734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6451</xdr:row>
      <xdr:rowOff>0</xdr:rowOff>
    </xdr:from>
    <xdr:ext cx="85725" cy="190500"/>
    <xdr:pic>
      <xdr:nvPicPr>
        <xdr:cNvPr id="3571" name="Picture 3570">
          <a:extLst>
            <a:ext uri="{FF2B5EF4-FFF2-40B4-BE49-F238E27FC236}">
              <a16:creationId xmlns:a16="http://schemas.microsoft.com/office/drawing/2014/main" id="{7D2ADF18-C547-4615-A14D-1265CE593E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354648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6452</xdr:row>
      <xdr:rowOff>0</xdr:rowOff>
    </xdr:from>
    <xdr:ext cx="85725" cy="190500"/>
    <xdr:pic>
      <xdr:nvPicPr>
        <xdr:cNvPr id="3572" name="Picture 3571">
          <a:extLst>
            <a:ext uri="{FF2B5EF4-FFF2-40B4-BE49-F238E27FC236}">
              <a16:creationId xmlns:a16="http://schemas.microsoft.com/office/drawing/2014/main" id="{E641DE6F-FE06-4ABE-B9DD-A112E7EEDB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356563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6453</xdr:row>
      <xdr:rowOff>0</xdr:rowOff>
    </xdr:from>
    <xdr:ext cx="85725" cy="190500"/>
    <xdr:pic>
      <xdr:nvPicPr>
        <xdr:cNvPr id="3573" name="Picture 3572">
          <a:extLst>
            <a:ext uri="{FF2B5EF4-FFF2-40B4-BE49-F238E27FC236}">
              <a16:creationId xmlns:a16="http://schemas.microsoft.com/office/drawing/2014/main" id="{BF7752F2-C91C-453D-974B-46E5F34F70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3584779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6454</xdr:row>
      <xdr:rowOff>0</xdr:rowOff>
    </xdr:from>
    <xdr:ext cx="85725" cy="190500"/>
    <xdr:pic>
      <xdr:nvPicPr>
        <xdr:cNvPr id="3574" name="Picture 3573">
          <a:extLst>
            <a:ext uri="{FF2B5EF4-FFF2-40B4-BE49-F238E27FC236}">
              <a16:creationId xmlns:a16="http://schemas.microsoft.com/office/drawing/2014/main" id="{81FAA2CC-C967-4D16-ACED-C618A62420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360392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6455</xdr:row>
      <xdr:rowOff>0</xdr:rowOff>
    </xdr:from>
    <xdr:ext cx="85725" cy="190500"/>
    <xdr:pic>
      <xdr:nvPicPr>
        <xdr:cNvPr id="3575" name="Picture 3574">
          <a:extLst>
            <a:ext uri="{FF2B5EF4-FFF2-40B4-BE49-F238E27FC236}">
              <a16:creationId xmlns:a16="http://schemas.microsoft.com/office/drawing/2014/main" id="{8C0E4C19-121B-4BDF-95CA-D6D20A262F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362307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6456</xdr:row>
      <xdr:rowOff>0</xdr:rowOff>
    </xdr:from>
    <xdr:ext cx="85725" cy="190500"/>
    <xdr:pic>
      <xdr:nvPicPr>
        <xdr:cNvPr id="3576" name="Picture 3575">
          <a:extLst>
            <a:ext uri="{FF2B5EF4-FFF2-40B4-BE49-F238E27FC236}">
              <a16:creationId xmlns:a16="http://schemas.microsoft.com/office/drawing/2014/main" id="{A93B786A-EAEF-42A5-B761-DA0CBA3B0B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364221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6457</xdr:row>
      <xdr:rowOff>0</xdr:rowOff>
    </xdr:from>
    <xdr:ext cx="85725" cy="190500"/>
    <xdr:pic>
      <xdr:nvPicPr>
        <xdr:cNvPr id="3577" name="Picture 3576">
          <a:extLst>
            <a:ext uri="{FF2B5EF4-FFF2-40B4-BE49-F238E27FC236}">
              <a16:creationId xmlns:a16="http://schemas.microsoft.com/office/drawing/2014/main" id="{18CF824F-22E1-484D-AEC6-1FE98810C7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366136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6458</xdr:row>
      <xdr:rowOff>0</xdr:rowOff>
    </xdr:from>
    <xdr:ext cx="85725" cy="190500"/>
    <xdr:pic>
      <xdr:nvPicPr>
        <xdr:cNvPr id="3578" name="Picture 3577">
          <a:extLst>
            <a:ext uri="{FF2B5EF4-FFF2-40B4-BE49-F238E27FC236}">
              <a16:creationId xmlns:a16="http://schemas.microsoft.com/office/drawing/2014/main" id="{A1E30A86-929A-46CD-A0F2-08B449984E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368050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6459</xdr:row>
      <xdr:rowOff>0</xdr:rowOff>
    </xdr:from>
    <xdr:ext cx="85725" cy="190500"/>
    <xdr:pic>
      <xdr:nvPicPr>
        <xdr:cNvPr id="3579" name="Picture 3578">
          <a:extLst>
            <a:ext uri="{FF2B5EF4-FFF2-40B4-BE49-F238E27FC236}">
              <a16:creationId xmlns:a16="http://schemas.microsoft.com/office/drawing/2014/main" id="{8B5BA798-08D2-4150-AAAE-89C35ACBBD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369965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6460</xdr:row>
      <xdr:rowOff>0</xdr:rowOff>
    </xdr:from>
    <xdr:ext cx="85725" cy="190500"/>
    <xdr:pic>
      <xdr:nvPicPr>
        <xdr:cNvPr id="3580" name="Picture 3579">
          <a:extLst>
            <a:ext uri="{FF2B5EF4-FFF2-40B4-BE49-F238E27FC236}">
              <a16:creationId xmlns:a16="http://schemas.microsoft.com/office/drawing/2014/main" id="{479A6F0E-59ED-4C39-903F-123529434A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3718796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6461</xdr:row>
      <xdr:rowOff>0</xdr:rowOff>
    </xdr:from>
    <xdr:ext cx="85725" cy="190500"/>
    <xdr:pic>
      <xdr:nvPicPr>
        <xdr:cNvPr id="3581" name="Picture 3580">
          <a:extLst>
            <a:ext uri="{FF2B5EF4-FFF2-40B4-BE49-F238E27FC236}">
              <a16:creationId xmlns:a16="http://schemas.microsoft.com/office/drawing/2014/main" id="{B4344EAA-E00D-47D3-86F5-474BE99070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373794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6462</xdr:row>
      <xdr:rowOff>0</xdr:rowOff>
    </xdr:from>
    <xdr:ext cx="85725" cy="190500"/>
    <xdr:pic>
      <xdr:nvPicPr>
        <xdr:cNvPr id="3582" name="Picture 3581">
          <a:extLst>
            <a:ext uri="{FF2B5EF4-FFF2-40B4-BE49-F238E27FC236}">
              <a16:creationId xmlns:a16="http://schemas.microsoft.com/office/drawing/2014/main" id="{F2740CB4-EC3B-4A27-B17A-F9089C9D0C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375708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6463</xdr:row>
      <xdr:rowOff>0</xdr:rowOff>
    </xdr:from>
    <xdr:ext cx="85725" cy="190500"/>
    <xdr:pic>
      <xdr:nvPicPr>
        <xdr:cNvPr id="3583" name="Picture 3582">
          <a:extLst>
            <a:ext uri="{FF2B5EF4-FFF2-40B4-BE49-F238E27FC236}">
              <a16:creationId xmlns:a16="http://schemas.microsoft.com/office/drawing/2014/main" id="{7BF6C435-3759-4F23-9DD7-56AB76C993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377623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6464</xdr:row>
      <xdr:rowOff>0</xdr:rowOff>
    </xdr:from>
    <xdr:ext cx="85725" cy="190500"/>
    <xdr:pic>
      <xdr:nvPicPr>
        <xdr:cNvPr id="3584" name="Picture 3583">
          <a:extLst>
            <a:ext uri="{FF2B5EF4-FFF2-40B4-BE49-F238E27FC236}">
              <a16:creationId xmlns:a16="http://schemas.microsoft.com/office/drawing/2014/main" id="{E7D2354F-84DD-4A40-A7B0-E943E001B0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379537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6465</xdr:row>
      <xdr:rowOff>0</xdr:rowOff>
    </xdr:from>
    <xdr:ext cx="85725" cy="190500"/>
    <xdr:pic>
      <xdr:nvPicPr>
        <xdr:cNvPr id="3585" name="Picture 3584">
          <a:extLst>
            <a:ext uri="{FF2B5EF4-FFF2-40B4-BE49-F238E27FC236}">
              <a16:creationId xmlns:a16="http://schemas.microsoft.com/office/drawing/2014/main" id="{D637E941-817B-47F6-A24C-462E2D7508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3814522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6466</xdr:row>
      <xdr:rowOff>0</xdr:rowOff>
    </xdr:from>
    <xdr:ext cx="85725" cy="190500"/>
    <xdr:pic>
      <xdr:nvPicPr>
        <xdr:cNvPr id="3586" name="Picture 3585">
          <a:extLst>
            <a:ext uri="{FF2B5EF4-FFF2-40B4-BE49-F238E27FC236}">
              <a16:creationId xmlns:a16="http://schemas.microsoft.com/office/drawing/2014/main" id="{780916F8-1680-47C0-BFA2-E576C97350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3833667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6467</xdr:row>
      <xdr:rowOff>0</xdr:rowOff>
    </xdr:from>
    <xdr:ext cx="85725" cy="190500"/>
    <xdr:pic>
      <xdr:nvPicPr>
        <xdr:cNvPr id="3587" name="Picture 3586">
          <a:extLst>
            <a:ext uri="{FF2B5EF4-FFF2-40B4-BE49-F238E27FC236}">
              <a16:creationId xmlns:a16="http://schemas.microsoft.com/office/drawing/2014/main" id="{128DEEFD-C5C0-4143-A9C4-1BE6461815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385281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6468</xdr:row>
      <xdr:rowOff>0</xdr:rowOff>
    </xdr:from>
    <xdr:ext cx="85725" cy="190500"/>
    <xdr:pic>
      <xdr:nvPicPr>
        <xdr:cNvPr id="3588" name="Picture 3587">
          <a:extLst>
            <a:ext uri="{FF2B5EF4-FFF2-40B4-BE49-F238E27FC236}">
              <a16:creationId xmlns:a16="http://schemas.microsoft.com/office/drawing/2014/main" id="{20E8502D-AF70-42B1-9456-2B49A5A3DA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387195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6469</xdr:row>
      <xdr:rowOff>0</xdr:rowOff>
    </xdr:from>
    <xdr:ext cx="85725" cy="190500"/>
    <xdr:pic>
      <xdr:nvPicPr>
        <xdr:cNvPr id="3589" name="Picture 3588">
          <a:extLst>
            <a:ext uri="{FF2B5EF4-FFF2-40B4-BE49-F238E27FC236}">
              <a16:creationId xmlns:a16="http://schemas.microsoft.com/office/drawing/2014/main" id="{6A42DE79-BA10-4A90-ABD2-2E8468C9F2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38911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6470</xdr:row>
      <xdr:rowOff>0</xdr:rowOff>
    </xdr:from>
    <xdr:ext cx="85725" cy="190500"/>
    <xdr:pic>
      <xdr:nvPicPr>
        <xdr:cNvPr id="3590" name="Picture 3589">
          <a:extLst>
            <a:ext uri="{FF2B5EF4-FFF2-40B4-BE49-F238E27FC236}">
              <a16:creationId xmlns:a16="http://schemas.microsoft.com/office/drawing/2014/main" id="{3106B25E-C5AC-43F3-8EDD-4A58B55C62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3910248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6471</xdr:row>
      <xdr:rowOff>0</xdr:rowOff>
    </xdr:from>
    <xdr:ext cx="85725" cy="190500"/>
    <xdr:pic>
      <xdr:nvPicPr>
        <xdr:cNvPr id="3591" name="Picture 3590">
          <a:extLst>
            <a:ext uri="{FF2B5EF4-FFF2-40B4-BE49-F238E27FC236}">
              <a16:creationId xmlns:a16="http://schemas.microsoft.com/office/drawing/2014/main" id="{D5E2D190-7156-427E-81E8-9B19A05C80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392939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6472</xdr:row>
      <xdr:rowOff>0</xdr:rowOff>
    </xdr:from>
    <xdr:ext cx="85725" cy="190500"/>
    <xdr:pic>
      <xdr:nvPicPr>
        <xdr:cNvPr id="3592" name="Picture 3591">
          <a:extLst>
            <a:ext uri="{FF2B5EF4-FFF2-40B4-BE49-F238E27FC236}">
              <a16:creationId xmlns:a16="http://schemas.microsoft.com/office/drawing/2014/main" id="{4D513E44-3E5F-4BAE-AAF7-9D74C64168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3948539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6473</xdr:row>
      <xdr:rowOff>0</xdr:rowOff>
    </xdr:from>
    <xdr:ext cx="85725" cy="190500"/>
    <xdr:pic>
      <xdr:nvPicPr>
        <xdr:cNvPr id="3593" name="Picture 3592">
          <a:extLst>
            <a:ext uri="{FF2B5EF4-FFF2-40B4-BE49-F238E27FC236}">
              <a16:creationId xmlns:a16="http://schemas.microsoft.com/office/drawing/2014/main" id="{7BF2F6DB-58DC-4247-86DA-A5BD6C8202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396768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6474</xdr:row>
      <xdr:rowOff>0</xdr:rowOff>
    </xdr:from>
    <xdr:ext cx="85725" cy="190500"/>
    <xdr:pic>
      <xdr:nvPicPr>
        <xdr:cNvPr id="3594" name="Picture 3593">
          <a:extLst>
            <a:ext uri="{FF2B5EF4-FFF2-40B4-BE49-F238E27FC236}">
              <a16:creationId xmlns:a16="http://schemas.microsoft.com/office/drawing/2014/main" id="{A4355EAB-9AD4-4F77-8578-12D1132C94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3986829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6475</xdr:row>
      <xdr:rowOff>0</xdr:rowOff>
    </xdr:from>
    <xdr:ext cx="85725" cy="190500"/>
    <xdr:pic>
      <xdr:nvPicPr>
        <xdr:cNvPr id="3595" name="Picture 3594">
          <a:extLst>
            <a:ext uri="{FF2B5EF4-FFF2-40B4-BE49-F238E27FC236}">
              <a16:creationId xmlns:a16="http://schemas.microsoft.com/office/drawing/2014/main" id="{564CFE78-FBE2-4700-8932-C90E93E183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400597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6476</xdr:row>
      <xdr:rowOff>0</xdr:rowOff>
    </xdr:from>
    <xdr:ext cx="85725" cy="190500"/>
    <xdr:pic>
      <xdr:nvPicPr>
        <xdr:cNvPr id="3596" name="Picture 3595">
          <a:extLst>
            <a:ext uri="{FF2B5EF4-FFF2-40B4-BE49-F238E27FC236}">
              <a16:creationId xmlns:a16="http://schemas.microsoft.com/office/drawing/2014/main" id="{63CE4BAE-7B9C-408C-A3E0-AE4C3277DE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402512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6477</xdr:row>
      <xdr:rowOff>0</xdr:rowOff>
    </xdr:from>
    <xdr:ext cx="85725" cy="190500"/>
    <xdr:pic>
      <xdr:nvPicPr>
        <xdr:cNvPr id="3597" name="Picture 3596">
          <a:extLst>
            <a:ext uri="{FF2B5EF4-FFF2-40B4-BE49-F238E27FC236}">
              <a16:creationId xmlns:a16="http://schemas.microsoft.com/office/drawing/2014/main" id="{59C79A3E-D0DA-47C1-93C2-40D3737748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404426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6478</xdr:row>
      <xdr:rowOff>0</xdr:rowOff>
    </xdr:from>
    <xdr:ext cx="85725" cy="190500"/>
    <xdr:pic>
      <xdr:nvPicPr>
        <xdr:cNvPr id="3598" name="Picture 3597">
          <a:extLst>
            <a:ext uri="{FF2B5EF4-FFF2-40B4-BE49-F238E27FC236}">
              <a16:creationId xmlns:a16="http://schemas.microsoft.com/office/drawing/2014/main" id="{C3A1343E-AB05-4B2A-8489-F08636DF8D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406341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6479</xdr:row>
      <xdr:rowOff>0</xdr:rowOff>
    </xdr:from>
    <xdr:ext cx="85725" cy="190500"/>
    <xdr:pic>
      <xdr:nvPicPr>
        <xdr:cNvPr id="3599" name="Picture 3598">
          <a:extLst>
            <a:ext uri="{FF2B5EF4-FFF2-40B4-BE49-F238E27FC236}">
              <a16:creationId xmlns:a16="http://schemas.microsoft.com/office/drawing/2014/main" id="{62E3A759-3943-414D-AC1D-D7ACB0118C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408255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6480</xdr:row>
      <xdr:rowOff>0</xdr:rowOff>
    </xdr:from>
    <xdr:ext cx="85725" cy="190500"/>
    <xdr:pic>
      <xdr:nvPicPr>
        <xdr:cNvPr id="3600" name="Picture 3599">
          <a:extLst>
            <a:ext uri="{FF2B5EF4-FFF2-40B4-BE49-F238E27FC236}">
              <a16:creationId xmlns:a16="http://schemas.microsoft.com/office/drawing/2014/main" id="{47478557-8203-4613-BAFB-4CB0A6BDF4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41017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6481</xdr:row>
      <xdr:rowOff>0</xdr:rowOff>
    </xdr:from>
    <xdr:ext cx="85725" cy="190500"/>
    <xdr:pic>
      <xdr:nvPicPr>
        <xdr:cNvPr id="3601" name="Picture 3600">
          <a:extLst>
            <a:ext uri="{FF2B5EF4-FFF2-40B4-BE49-F238E27FC236}">
              <a16:creationId xmlns:a16="http://schemas.microsoft.com/office/drawing/2014/main" id="{F11E131A-638A-4BA4-84DD-2C97E6127B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41208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6482</xdr:row>
      <xdr:rowOff>0</xdr:rowOff>
    </xdr:from>
    <xdr:ext cx="85725" cy="190500"/>
    <xdr:pic>
      <xdr:nvPicPr>
        <xdr:cNvPr id="3602" name="Picture 3601">
          <a:extLst>
            <a:ext uri="{FF2B5EF4-FFF2-40B4-BE49-F238E27FC236}">
              <a16:creationId xmlns:a16="http://schemas.microsoft.com/office/drawing/2014/main" id="{99259E63-1D8B-4BDF-B8D9-CB5A61B7F6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413999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6483</xdr:row>
      <xdr:rowOff>0</xdr:rowOff>
    </xdr:from>
    <xdr:ext cx="85725" cy="190500"/>
    <xdr:pic>
      <xdr:nvPicPr>
        <xdr:cNvPr id="3603" name="Picture 3602">
          <a:extLst>
            <a:ext uri="{FF2B5EF4-FFF2-40B4-BE49-F238E27FC236}">
              <a16:creationId xmlns:a16="http://schemas.microsoft.com/office/drawing/2014/main" id="{A299DBAB-55CF-4F41-8BFA-6111B601AB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415913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6484</xdr:row>
      <xdr:rowOff>0</xdr:rowOff>
    </xdr:from>
    <xdr:ext cx="85725" cy="190500"/>
    <xdr:pic>
      <xdr:nvPicPr>
        <xdr:cNvPr id="3604" name="Picture 3603">
          <a:extLst>
            <a:ext uri="{FF2B5EF4-FFF2-40B4-BE49-F238E27FC236}">
              <a16:creationId xmlns:a16="http://schemas.microsoft.com/office/drawing/2014/main" id="{76596D74-0CED-4BF3-A713-2161A0BB55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4178282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6485</xdr:row>
      <xdr:rowOff>0</xdr:rowOff>
    </xdr:from>
    <xdr:ext cx="85725" cy="190500"/>
    <xdr:pic>
      <xdr:nvPicPr>
        <xdr:cNvPr id="3605" name="Picture 3604">
          <a:extLst>
            <a:ext uri="{FF2B5EF4-FFF2-40B4-BE49-F238E27FC236}">
              <a16:creationId xmlns:a16="http://schemas.microsoft.com/office/drawing/2014/main" id="{CB40902E-3F6D-4ACD-A0B5-27566CC781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419742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6486</xdr:row>
      <xdr:rowOff>0</xdr:rowOff>
    </xdr:from>
    <xdr:ext cx="85725" cy="190500"/>
    <xdr:pic>
      <xdr:nvPicPr>
        <xdr:cNvPr id="3606" name="Picture 3605">
          <a:extLst>
            <a:ext uri="{FF2B5EF4-FFF2-40B4-BE49-F238E27FC236}">
              <a16:creationId xmlns:a16="http://schemas.microsoft.com/office/drawing/2014/main" id="{CD2200E5-0EB3-4573-9189-60B3855CBB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421657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6487</xdr:row>
      <xdr:rowOff>0</xdr:rowOff>
    </xdr:from>
    <xdr:ext cx="85725" cy="190500"/>
    <xdr:pic>
      <xdr:nvPicPr>
        <xdr:cNvPr id="3607" name="Picture 3606">
          <a:extLst>
            <a:ext uri="{FF2B5EF4-FFF2-40B4-BE49-F238E27FC236}">
              <a16:creationId xmlns:a16="http://schemas.microsoft.com/office/drawing/2014/main" id="{0E86CD99-8360-4351-AD55-B9E304CF07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42357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6488</xdr:row>
      <xdr:rowOff>0</xdr:rowOff>
    </xdr:from>
    <xdr:ext cx="85725" cy="190500"/>
    <xdr:pic>
      <xdr:nvPicPr>
        <xdr:cNvPr id="3608" name="Picture 3607">
          <a:extLst>
            <a:ext uri="{FF2B5EF4-FFF2-40B4-BE49-F238E27FC236}">
              <a16:creationId xmlns:a16="http://schemas.microsoft.com/office/drawing/2014/main" id="{502A49DC-0812-4B6D-84FC-F3D360A230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425486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6489</xdr:row>
      <xdr:rowOff>0</xdr:rowOff>
    </xdr:from>
    <xdr:ext cx="85725" cy="190500"/>
    <xdr:pic>
      <xdr:nvPicPr>
        <xdr:cNvPr id="3609" name="Picture 3608">
          <a:extLst>
            <a:ext uri="{FF2B5EF4-FFF2-40B4-BE49-F238E27FC236}">
              <a16:creationId xmlns:a16="http://schemas.microsoft.com/office/drawing/2014/main" id="{7B0F0E61-68FD-4E7F-ABAE-80F969F293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42740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6490</xdr:row>
      <xdr:rowOff>0</xdr:rowOff>
    </xdr:from>
    <xdr:ext cx="85725" cy="190500"/>
    <xdr:pic>
      <xdr:nvPicPr>
        <xdr:cNvPr id="3610" name="Picture 3609">
          <a:extLst>
            <a:ext uri="{FF2B5EF4-FFF2-40B4-BE49-F238E27FC236}">
              <a16:creationId xmlns:a16="http://schemas.microsoft.com/office/drawing/2014/main" id="{DDE453D9-A040-4663-B0A1-8187134068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42931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6491</xdr:row>
      <xdr:rowOff>0</xdr:rowOff>
    </xdr:from>
    <xdr:ext cx="85725" cy="190500"/>
    <xdr:pic>
      <xdr:nvPicPr>
        <xdr:cNvPr id="3611" name="Picture 3610">
          <a:extLst>
            <a:ext uri="{FF2B5EF4-FFF2-40B4-BE49-F238E27FC236}">
              <a16:creationId xmlns:a16="http://schemas.microsoft.com/office/drawing/2014/main" id="{FFABB96C-315C-47AD-8EB0-21360D7B8C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431229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6492</xdr:row>
      <xdr:rowOff>0</xdr:rowOff>
    </xdr:from>
    <xdr:ext cx="85725" cy="190500"/>
    <xdr:pic>
      <xdr:nvPicPr>
        <xdr:cNvPr id="3612" name="Picture 3611">
          <a:extLst>
            <a:ext uri="{FF2B5EF4-FFF2-40B4-BE49-F238E27FC236}">
              <a16:creationId xmlns:a16="http://schemas.microsoft.com/office/drawing/2014/main" id="{01A438D7-BFE1-4CAB-9FB1-00D879CB6B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43314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6493</xdr:row>
      <xdr:rowOff>0</xdr:rowOff>
    </xdr:from>
    <xdr:ext cx="85725" cy="190500"/>
    <xdr:pic>
      <xdr:nvPicPr>
        <xdr:cNvPr id="3613" name="Picture 3612">
          <a:extLst>
            <a:ext uri="{FF2B5EF4-FFF2-40B4-BE49-F238E27FC236}">
              <a16:creationId xmlns:a16="http://schemas.microsoft.com/office/drawing/2014/main" id="{B429E6F2-FBBE-4DA3-97F0-5309BE755F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4350589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6494</xdr:row>
      <xdr:rowOff>0</xdr:rowOff>
    </xdr:from>
    <xdr:ext cx="85725" cy="190500"/>
    <xdr:pic>
      <xdr:nvPicPr>
        <xdr:cNvPr id="3614" name="Picture 3613">
          <a:extLst>
            <a:ext uri="{FF2B5EF4-FFF2-40B4-BE49-F238E27FC236}">
              <a16:creationId xmlns:a16="http://schemas.microsoft.com/office/drawing/2014/main" id="{95DCB8BB-AA3D-4725-AA40-41D093E3FA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43697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VaishnaviB\Desktop\List.xlsx" TargetMode="External"/><Relationship Id="rId1" Type="http://schemas.openxmlformats.org/officeDocument/2006/relationships/externalLinkPath" Target="/Users/VaishnaviB/Desktop/Lis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heet3"/>
      <sheetName val="Sheet1"/>
      <sheetName val="Sheet6"/>
    </sheetNames>
    <sheetDataSet>
      <sheetData sheetId="0"/>
      <sheetData sheetId="1">
        <row r="1">
          <cell r="A1" t="str">
            <v>CONTRIBUTOR_NAME</v>
          </cell>
          <cell r="B1" t="str">
            <v>CONTRIBUTOR_ID</v>
          </cell>
        </row>
        <row r="2">
          <cell r="A2" t="str">
            <v>4FIN FINANCE PRIVATE LIMITED</v>
          </cell>
          <cell r="B2" t="str">
            <v>NBF0004523</v>
          </cell>
        </row>
        <row r="3">
          <cell r="A3" t="str">
            <v>510 ARMY BASE WORKSHOP CREDIT</v>
          </cell>
          <cell r="B3" t="str">
            <v>COP0001587</v>
          </cell>
        </row>
        <row r="4">
          <cell r="A4" t="str">
            <v>A B LEASING AND FINANCE LTD</v>
          </cell>
          <cell r="B4" t="str">
            <v>NBF0001536</v>
          </cell>
        </row>
        <row r="5">
          <cell r="A5" t="str">
            <v>A K CAPITAL FINANCE LTD</v>
          </cell>
          <cell r="B5" t="str">
            <v>NBF0000430</v>
          </cell>
        </row>
        <row r="6">
          <cell r="A6" t="str">
            <v>A S P FINCAP PRIVATE LIMITED</v>
          </cell>
          <cell r="B6" t="str">
            <v>NBF0002500</v>
          </cell>
        </row>
        <row r="7">
          <cell r="A7" t="str">
            <v>A T INVOFIN INDIA PVT LTD</v>
          </cell>
          <cell r="B7" t="str">
            <v>NBF0002649</v>
          </cell>
        </row>
        <row r="8">
          <cell r="A8" t="str">
            <v>AAASMA MICRO CARE FOUNDATION</v>
          </cell>
          <cell r="B8" t="str">
            <v>MFI0000271</v>
          </cell>
        </row>
        <row r="9">
          <cell r="A9" t="str">
            <v>AACHA ECOLOGY FOUNDATION</v>
          </cell>
          <cell r="B9" t="str">
            <v>MFI0000272</v>
          </cell>
        </row>
        <row r="10">
          <cell r="A10" t="str">
            <v>AADHAR HOUSING FIN</v>
          </cell>
          <cell r="B10" t="str">
            <v>HFC0000018</v>
          </cell>
        </row>
        <row r="11">
          <cell r="A11" t="str">
            <v>AADHAR INDIA FINVEST LIMITED</v>
          </cell>
          <cell r="B11" t="str">
            <v>NBF0001682</v>
          </cell>
        </row>
        <row r="12">
          <cell r="A12" t="str">
            <v>AADHAR PEOPLE FOUNDATION</v>
          </cell>
          <cell r="B12" t="str">
            <v>MFI0000334</v>
          </cell>
        </row>
        <row r="13">
          <cell r="A13" t="str">
            <v>AADHI BHAGAVAN FINANCE PVT LTD</v>
          </cell>
          <cell r="B13" t="str">
            <v>NBF0004776</v>
          </cell>
        </row>
        <row r="14">
          <cell r="A14" t="str">
            <v>AAFTAB DEVELOPMENT MICRO F P L</v>
          </cell>
          <cell r="B14" t="str">
            <v>MFI0000428</v>
          </cell>
        </row>
        <row r="15">
          <cell r="A15" t="str">
            <v>AAGAM HOLDINGS PVT LTD</v>
          </cell>
          <cell r="B15" t="str">
            <v>NBF0001176</v>
          </cell>
        </row>
        <row r="16">
          <cell r="A16" t="str">
            <v>AAKANKSHA FINANCIAL PLACEMENT</v>
          </cell>
          <cell r="B16" t="str">
            <v>NBF0000657</v>
          </cell>
        </row>
        <row r="17">
          <cell r="A17" t="str">
            <v>AAMARA CAPITAL PRIVATE LIMITED</v>
          </cell>
          <cell r="B17" t="str">
            <v>NBF0005159</v>
          </cell>
        </row>
        <row r="18">
          <cell r="A18" t="str">
            <v>AANNASAHEB MAGAR BHOSARI</v>
          </cell>
          <cell r="B18" t="str">
            <v>COP0001530</v>
          </cell>
        </row>
        <row r="19">
          <cell r="A19" t="str">
            <v>AAR SHYAM INDIA INVESTMENT CO</v>
          </cell>
          <cell r="B19" t="str">
            <v>NBF0003039</v>
          </cell>
        </row>
        <row r="20">
          <cell r="A20" t="str">
            <v>AARADHYA CAPITAL PRIVATE LTD</v>
          </cell>
          <cell r="B20" t="str">
            <v>NBF0003407</v>
          </cell>
        </row>
        <row r="21">
          <cell r="A21" t="str">
            <v>AARAMBH MICRO CREDIT FORUM</v>
          </cell>
          <cell r="B21" t="str">
            <v>MFI0000490</v>
          </cell>
        </row>
        <row r="22">
          <cell r="A22" t="str">
            <v>AARAMBH SECURITIES LIMITED</v>
          </cell>
          <cell r="B22" t="str">
            <v>NBF0004021</v>
          </cell>
        </row>
        <row r="23">
          <cell r="A23" t="str">
            <v>AARAV PRIME NIDHI LIMITED</v>
          </cell>
          <cell r="B23" t="str">
            <v>NBF0004172</v>
          </cell>
        </row>
        <row r="24">
          <cell r="A24" t="str">
            <v>AARON BENEFIT FUND NIDHI LTD</v>
          </cell>
          <cell r="B24" t="str">
            <v>NBF0004158</v>
          </cell>
        </row>
        <row r="25">
          <cell r="A25" t="str">
            <v>AARSH FINCON LIMITED</v>
          </cell>
          <cell r="B25" t="str">
            <v>NBF0001834</v>
          </cell>
        </row>
        <row r="26">
          <cell r="A26" t="str">
            <v>AARTHSIDDHI FOUNDATION</v>
          </cell>
          <cell r="B26" t="str">
            <v>MFI0000267</v>
          </cell>
        </row>
        <row r="27">
          <cell r="A27" t="str">
            <v>AARTI CORPORATE SERVICES LTD</v>
          </cell>
          <cell r="B27" t="str">
            <v>NBF0002540</v>
          </cell>
        </row>
        <row r="28">
          <cell r="A28" t="str">
            <v>AARYARAJ AVS MICRO FINANCE P L</v>
          </cell>
          <cell r="B28" t="str">
            <v>MFI0000488</v>
          </cell>
        </row>
        <row r="29">
          <cell r="A29" t="str">
            <v>AASHRA NIDHI LIMITED</v>
          </cell>
          <cell r="B29" t="str">
            <v>NBF0002248</v>
          </cell>
        </row>
        <row r="30">
          <cell r="A30" t="str">
            <v>AASRA FINCORP PRIVATE LIMITED</v>
          </cell>
          <cell r="B30" t="str">
            <v>NBF0001365</v>
          </cell>
        </row>
        <row r="31">
          <cell r="A31" t="str">
            <v>AASV BENEFIT NIDHI LIMITED</v>
          </cell>
          <cell r="B31" t="str">
            <v>NBF0004888</v>
          </cell>
        </row>
        <row r="32">
          <cell r="A32" t="str">
            <v>AATMA CAPITAL PRIVATE LIMITED</v>
          </cell>
          <cell r="B32" t="str">
            <v>NBF0002920</v>
          </cell>
        </row>
        <row r="33">
          <cell r="A33" t="str">
            <v>AAVAS FINANCIERS LIMITED</v>
          </cell>
          <cell r="B33" t="str">
            <v>HFC0000031</v>
          </cell>
        </row>
        <row r="34">
          <cell r="A34" t="str">
            <v>AB BANK PLC</v>
          </cell>
          <cell r="B34" t="str">
            <v>FRB0000055</v>
          </cell>
        </row>
        <row r="35">
          <cell r="A35" t="str">
            <v>ABANS FINANCE PRIVATE LIMITED</v>
          </cell>
          <cell r="B35" t="str">
            <v>NBF0001566</v>
          </cell>
        </row>
        <row r="36">
          <cell r="A36" t="str">
            <v>ABHINANDAN URBAN COOP AMRAVATI</v>
          </cell>
          <cell r="B36" t="str">
            <v>COP0001086</v>
          </cell>
        </row>
        <row r="37">
          <cell r="A37" t="str">
            <v>ABHINAV CAPITAL SERVICES</v>
          </cell>
          <cell r="B37" t="str">
            <v>NBF0002010</v>
          </cell>
        </row>
        <row r="38">
          <cell r="A38" t="str">
            <v>ABHISHEK FINLEASE LIMITED</v>
          </cell>
          <cell r="B38" t="str">
            <v>NBF0003081</v>
          </cell>
        </row>
        <row r="39">
          <cell r="A39" t="str">
            <v>ABHISHEK FINSEC PRIVATE LTD</v>
          </cell>
          <cell r="B39" t="str">
            <v>NBF0002150</v>
          </cell>
        </row>
        <row r="40">
          <cell r="A40" t="str">
            <v>ABHIVRIDDHI MAHILA SAHAKAR</v>
          </cell>
          <cell r="B40" t="str">
            <v>COP0001403</v>
          </cell>
        </row>
        <row r="41">
          <cell r="A41" t="str">
            <v>ABHYUDAYA COOP BK</v>
          </cell>
          <cell r="B41" t="str">
            <v>COP0000129</v>
          </cell>
        </row>
        <row r="42">
          <cell r="A42" t="str">
            <v>ABHYUDAYA MAHILA URBAN</v>
          </cell>
          <cell r="B42" t="str">
            <v>COP0001079</v>
          </cell>
        </row>
        <row r="43">
          <cell r="A43" t="str">
            <v>ABREPOSE FINANCIAL AND TECH</v>
          </cell>
          <cell r="B43" t="str">
            <v>NBF0001527</v>
          </cell>
        </row>
        <row r="44">
          <cell r="A44" t="str">
            <v>ABU DHABI COMMERCIAL BANK PJSC</v>
          </cell>
          <cell r="B44" t="str">
            <v>FRB0000042</v>
          </cell>
        </row>
        <row r="45">
          <cell r="A45" t="str">
            <v>ACCESS EQUITY PRIVATE LIMITED</v>
          </cell>
          <cell r="B45" t="str">
            <v>NBF0001639</v>
          </cell>
        </row>
        <row r="46">
          <cell r="A46" t="str">
            <v>ACCRETIVE CLEANTECH FINANCE</v>
          </cell>
          <cell r="B46" t="str">
            <v>NBF0004600</v>
          </cell>
        </row>
        <row r="47">
          <cell r="A47" t="str">
            <v>ACCUREX TRADERS PRIVATE LTD</v>
          </cell>
          <cell r="B47" t="str">
            <v>NBF0004885</v>
          </cell>
        </row>
        <row r="48">
          <cell r="A48" t="str">
            <v>ACE COOPERATIVE BANK LIMITED</v>
          </cell>
          <cell r="B48" t="str">
            <v>COP0001037</v>
          </cell>
        </row>
        <row r="49">
          <cell r="A49" t="str">
            <v>ACE FINLEASE PRIVATE LIMITED</v>
          </cell>
          <cell r="B49" t="str">
            <v>NBF0002005</v>
          </cell>
        </row>
        <row r="50">
          <cell r="A50" t="str">
            <v>ACEPRO FINANCE PRIVATE LIMITED</v>
          </cell>
          <cell r="B50" t="str">
            <v>NBF0002279</v>
          </cell>
        </row>
        <row r="51">
          <cell r="A51" t="str">
            <v>ACETYLENE TREXIM PRIVATE LIMIT</v>
          </cell>
          <cell r="B51" t="str">
            <v>NBF0004487</v>
          </cell>
        </row>
        <row r="52">
          <cell r="A52" t="str">
            <v>ACG LEASING LIMITED</v>
          </cell>
          <cell r="B52" t="str">
            <v>NBF0003019</v>
          </cell>
        </row>
        <row r="53">
          <cell r="A53" t="str">
            <v>ACME RESOURCES LIMITED</v>
          </cell>
          <cell r="B53" t="str">
            <v>NBF0001654</v>
          </cell>
        </row>
        <row r="54">
          <cell r="A54" t="str">
            <v>ACN FINANCIAL SERVICES LIMITED</v>
          </cell>
          <cell r="B54" t="str">
            <v>NBF0003146</v>
          </cell>
        </row>
        <row r="55">
          <cell r="A55" t="str">
            <v>ACT FININVEST LTD</v>
          </cell>
          <cell r="B55" t="str">
            <v>NBF0002458</v>
          </cell>
        </row>
        <row r="56">
          <cell r="A56" t="str">
            <v>AD MANUM FINANCE</v>
          </cell>
          <cell r="B56" t="str">
            <v>NBF0002461</v>
          </cell>
        </row>
        <row r="57">
          <cell r="A57" t="str">
            <v>ADANI CAPITAL PRIVATE LIMITED</v>
          </cell>
          <cell r="B57" t="str">
            <v>NBF0001537</v>
          </cell>
        </row>
        <row r="58">
          <cell r="A58" t="str">
            <v>ADANI HOUSING FINANCE PVT LTD</v>
          </cell>
          <cell r="B58" t="str">
            <v>HFC0000101</v>
          </cell>
        </row>
        <row r="59">
          <cell r="A59" t="str">
            <v>ADARNIYA P D PATILSAHEB KARAD</v>
          </cell>
          <cell r="B59" t="str">
            <v>COP0001094</v>
          </cell>
        </row>
        <row r="60">
          <cell r="A60" t="str">
            <v>ADARSH CAPITAL FINSTOCK LTD</v>
          </cell>
          <cell r="B60" t="str">
            <v>NBF0003611</v>
          </cell>
        </row>
        <row r="61">
          <cell r="A61" t="str">
            <v>Adarsh Co-operative Bank Ltd</v>
          </cell>
          <cell r="B61" t="str">
            <v>COP0000274</v>
          </cell>
        </row>
        <row r="62">
          <cell r="A62" t="str">
            <v>ADARSH LAXMI NIDHI LIMITED</v>
          </cell>
          <cell r="B62" t="str">
            <v>NBF0004265</v>
          </cell>
        </row>
        <row r="63">
          <cell r="A63" t="str">
            <v>ADARSH MAHILA MERCANTILE COOP</v>
          </cell>
          <cell r="B63" t="str">
            <v>COP0000892</v>
          </cell>
        </row>
        <row r="64">
          <cell r="A64" t="str">
            <v>ADARSHA MICRO SERVICE FOUND</v>
          </cell>
          <cell r="B64" t="str">
            <v>MFI0000459</v>
          </cell>
        </row>
        <row r="65">
          <cell r="A65" t="str">
            <v>Adarsha Pattana</v>
          </cell>
          <cell r="B65" t="str">
            <v>COP0000297</v>
          </cell>
        </row>
        <row r="66">
          <cell r="A66" t="str">
            <v>Adhikar Microfinance Ltd</v>
          </cell>
          <cell r="B66" t="str">
            <v>MFI0000052</v>
          </cell>
        </row>
        <row r="67">
          <cell r="A67" t="str">
            <v>ADHIKAR SOCIETY</v>
          </cell>
          <cell r="B67" t="str">
            <v>OFI0000006</v>
          </cell>
        </row>
        <row r="68">
          <cell r="A68" t="str">
            <v>ADHYAPAKA COOP PUTHUPPALLY</v>
          </cell>
          <cell r="B68" t="str">
            <v>COP0001550</v>
          </cell>
        </row>
        <row r="69">
          <cell r="A69" t="str">
            <v>ADI CHITRAGUPTA FINANCE LTD</v>
          </cell>
          <cell r="B69" t="str">
            <v>NBF0001459</v>
          </cell>
        </row>
        <row r="70">
          <cell r="A70" t="str">
            <v>ADINATH EXIM RESOURCES LIMITED</v>
          </cell>
          <cell r="B70" t="str">
            <v>NBF0002901</v>
          </cell>
        </row>
        <row r="71">
          <cell r="A71" t="str">
            <v>ADITH MICROFINANCE FOUNDATION</v>
          </cell>
          <cell r="B71" t="str">
            <v>MFI0000228</v>
          </cell>
        </row>
        <row r="72">
          <cell r="A72" t="str">
            <v>ADITSH FINTECH PRIVATE LIMITED</v>
          </cell>
          <cell r="B72" t="str">
            <v>NBF0002765</v>
          </cell>
        </row>
        <row r="73">
          <cell r="A73" t="str">
            <v>ADITYA BIRLA ARC LIMITED</v>
          </cell>
          <cell r="B73" t="str">
            <v>ARC0000013</v>
          </cell>
        </row>
        <row r="74">
          <cell r="A74" t="str">
            <v>ADITYA BIRLA CAPITAL LIMITED</v>
          </cell>
          <cell r="B74" t="str">
            <v>NBF0003706</v>
          </cell>
        </row>
        <row r="75">
          <cell r="A75" t="str">
            <v>ADITYA BIRLA FINANCE</v>
          </cell>
          <cell r="B75" t="str">
            <v>NBF0000613</v>
          </cell>
        </row>
        <row r="76">
          <cell r="A76" t="str">
            <v>ADITYA BIRLA HOUSING FINANCE</v>
          </cell>
          <cell r="B76" t="str">
            <v>HFC0000027</v>
          </cell>
        </row>
        <row r="77">
          <cell r="A77" t="str">
            <v>ADJAVIS CAPITAL PRIVATE LTD</v>
          </cell>
          <cell r="B77" t="str">
            <v>NBF0002335</v>
          </cell>
        </row>
        <row r="78">
          <cell r="A78" t="str">
            <v>ADMSS MICRO FINANCE PVT LTD</v>
          </cell>
          <cell r="B78" t="str">
            <v>MFI0000264</v>
          </cell>
        </row>
        <row r="79">
          <cell r="A79" t="str">
            <v>ADVOCATE SHAMRAOJI KOLHAPUR</v>
          </cell>
          <cell r="B79" t="str">
            <v>COP0001225</v>
          </cell>
        </row>
        <row r="80">
          <cell r="A80" t="str">
            <v>AEON CREDIT SERVICE INDIA</v>
          </cell>
          <cell r="B80" t="str">
            <v>NBF0000702</v>
          </cell>
        </row>
        <row r="81">
          <cell r="A81" t="str">
            <v>AEROFLEX FINANCE PVT LTD</v>
          </cell>
          <cell r="B81" t="str">
            <v>NBF0002438</v>
          </cell>
        </row>
        <row r="82">
          <cell r="A82" t="str">
            <v>AFCC MICROCARE FOUNDATION</v>
          </cell>
          <cell r="B82" t="str">
            <v>MFI0000473</v>
          </cell>
        </row>
        <row r="83">
          <cell r="A83" t="str">
            <v>AFFIRMATIVE FINANCIAL SERVICES</v>
          </cell>
          <cell r="B83" t="str">
            <v>NBF0001808</v>
          </cell>
        </row>
        <row r="84">
          <cell r="A84" t="str">
            <v>AFI NIDHI LIMITED</v>
          </cell>
          <cell r="B84" t="str">
            <v>NBF0001586</v>
          </cell>
        </row>
        <row r="85">
          <cell r="A85" t="str">
            <v>AGARNI LEASING AND FINANCE PVT</v>
          </cell>
          <cell r="B85" t="str">
            <v>NBF0003814</v>
          </cell>
        </row>
        <row r="86">
          <cell r="A86" t="str">
            <v>AGATE FINANCE LIMITED</v>
          </cell>
          <cell r="B86" t="str">
            <v>NBF0004270</v>
          </cell>
        </row>
        <row r="87">
          <cell r="A87" t="str">
            <v>AGILE FINSERV PVT LTD</v>
          </cell>
          <cell r="B87" t="str">
            <v>NBF0001478</v>
          </cell>
        </row>
        <row r="88">
          <cell r="A88" t="str">
            <v>AGLOW FINTRADE PRIVATE LIMITED</v>
          </cell>
          <cell r="B88" t="str">
            <v>NBF0003573</v>
          </cell>
        </row>
        <row r="89">
          <cell r="A89" t="str">
            <v>AGNI FIN LEASE PRIVATE LIMITED</v>
          </cell>
          <cell r="B89" t="str">
            <v>NBF0004605</v>
          </cell>
        </row>
        <row r="90">
          <cell r="A90" t="str">
            <v>Agora Microfinance India Ltd</v>
          </cell>
          <cell r="B90" t="str">
            <v>MFI0000109</v>
          </cell>
        </row>
        <row r="91">
          <cell r="A91" t="str">
            <v>AGR INVESTMENTS LIMITED</v>
          </cell>
          <cell r="B91" t="str">
            <v>NBF0002935</v>
          </cell>
        </row>
        <row r="92">
          <cell r="A92" t="str">
            <v>Agra Zilla Sahakari Bank Ltd</v>
          </cell>
          <cell r="B92" t="str">
            <v>COP0000983</v>
          </cell>
        </row>
        <row r="93">
          <cell r="A93" t="str">
            <v>AGRAWALA FINSERVE PVT LTD</v>
          </cell>
          <cell r="B93" t="str">
            <v>NBF0001958</v>
          </cell>
        </row>
        <row r="94">
          <cell r="A94" t="str">
            <v>AGRESH SOCIAL FOUNDATION</v>
          </cell>
          <cell r="B94" t="str">
            <v>MFI0000314</v>
          </cell>
        </row>
        <row r="95">
          <cell r="A95" t="str">
            <v>AGRIM FINCAP PRIVATE LIMITED</v>
          </cell>
          <cell r="B95" t="str">
            <v>NBF0005029</v>
          </cell>
        </row>
        <row r="96">
          <cell r="A96" t="str">
            <v>AGRIM HOUSING FINANCE PVT LTD</v>
          </cell>
          <cell r="B96" t="str">
            <v>HFC0000111</v>
          </cell>
        </row>
        <row r="97">
          <cell r="A97" t="str">
            <v>AGRIWISE FINSERV LIMITED</v>
          </cell>
          <cell r="B97" t="str">
            <v>NBF0000448</v>
          </cell>
        </row>
        <row r="98">
          <cell r="A98" t="str">
            <v>AGRO INDUS CREDIT LIMITED</v>
          </cell>
          <cell r="B98" t="str">
            <v>NBF0000699</v>
          </cell>
        </row>
        <row r="99">
          <cell r="A99" t="str">
            <v>Agroha Coop Urban</v>
          </cell>
          <cell r="B99" t="str">
            <v>COP0000225</v>
          </cell>
        </row>
        <row r="100">
          <cell r="A100" t="str">
            <v>AHA HOLDINGS PVT LTD</v>
          </cell>
          <cell r="B100" t="str">
            <v>NBF0002474</v>
          </cell>
        </row>
        <row r="101">
          <cell r="A101" t="str">
            <v>AHALIA MONEY EXCHANGE</v>
          </cell>
          <cell r="B101" t="str">
            <v>NBF0001253</v>
          </cell>
        </row>
        <row r="102">
          <cell r="A102" t="str">
            <v>AHAM HOUSING FINANCE PVT LTD</v>
          </cell>
          <cell r="B102" t="str">
            <v>HFC0000108</v>
          </cell>
        </row>
        <row r="103">
          <cell r="A103" t="str">
            <v>AHILYA GRAMIN LIVELIHOOD FOUND</v>
          </cell>
          <cell r="B103" t="str">
            <v>MFI0000312</v>
          </cell>
        </row>
        <row r="104">
          <cell r="A104" t="str">
            <v>Ahilyadevi Urban Co</v>
          </cell>
          <cell r="B104" t="str">
            <v>COP0000093</v>
          </cell>
        </row>
        <row r="105">
          <cell r="A105" t="str">
            <v>AHMEDNAGAR ZILLA PRATHAMIK SH</v>
          </cell>
          <cell r="B105" t="str">
            <v>COP0001871</v>
          </cell>
        </row>
        <row r="106">
          <cell r="A106" t="str">
            <v>AIM FINCON PRIVATE LIMITED</v>
          </cell>
          <cell r="B106" t="str">
            <v>NBF0002566</v>
          </cell>
        </row>
        <row r="107">
          <cell r="A107" t="str">
            <v>AIRAN FINANCIAL SERVICES P LTD</v>
          </cell>
          <cell r="B107" t="str">
            <v>NBF0001891</v>
          </cell>
        </row>
        <row r="108">
          <cell r="A108" t="str">
            <v>AIRON CASH AND CREDIT P L</v>
          </cell>
          <cell r="B108" t="str">
            <v>NBF0004087</v>
          </cell>
        </row>
        <row r="109">
          <cell r="A109" t="str">
            <v>AISHWARYAM FINANCIAL SERVICES</v>
          </cell>
          <cell r="B109" t="str">
            <v>NBF0004153</v>
          </cell>
        </row>
        <row r="110">
          <cell r="A110" t="str">
            <v>AISWARYA HIRE PURCHASE</v>
          </cell>
          <cell r="B110" t="str">
            <v>NBF0002201</v>
          </cell>
        </row>
        <row r="111">
          <cell r="A111" t="str">
            <v>AJAAYA DEVELOPMENT FOUNDATION</v>
          </cell>
          <cell r="B111" t="str">
            <v>MFI0000746</v>
          </cell>
        </row>
        <row r="112">
          <cell r="A112" t="str">
            <v>AJAGAR FINANCE PRIVATE LIMITED</v>
          </cell>
          <cell r="B112" t="str">
            <v>NBF0001359</v>
          </cell>
        </row>
        <row r="113">
          <cell r="A113" t="str">
            <v>AJANTA MERCANTILE LIMITED</v>
          </cell>
          <cell r="B113" t="str">
            <v>NBF0000955</v>
          </cell>
        </row>
        <row r="114">
          <cell r="A114" t="str">
            <v>AJANTHA URBAN COPERATIVE BANK</v>
          </cell>
          <cell r="B114" t="str">
            <v>COP0001888</v>
          </cell>
        </row>
        <row r="115">
          <cell r="A115" t="str">
            <v>AJIVIKA FINANCE LIMITED</v>
          </cell>
          <cell r="B115" t="str">
            <v>NBF0001793</v>
          </cell>
        </row>
        <row r="116">
          <cell r="A116" t="str">
            <v>Ajiwika Society</v>
          </cell>
          <cell r="B116" t="str">
            <v>MFI0000066</v>
          </cell>
        </row>
        <row r="117">
          <cell r="A117" t="str">
            <v>AJMER CENTRAL COOP BANK LTD</v>
          </cell>
          <cell r="B117" t="str">
            <v>COP0001435</v>
          </cell>
        </row>
        <row r="118">
          <cell r="A118" t="str">
            <v>AKARA CAPITAL</v>
          </cell>
          <cell r="B118" t="str">
            <v>NBF0001320</v>
          </cell>
        </row>
        <row r="119">
          <cell r="A119" t="str">
            <v>AKASA FINANCE LIMITED</v>
          </cell>
          <cell r="B119" t="str">
            <v>NBF0000491</v>
          </cell>
        </row>
        <row r="120">
          <cell r="A120" t="str">
            <v>AKG INFIN PRIVATE LIMITED</v>
          </cell>
          <cell r="B120" t="str">
            <v>NBF0001077</v>
          </cell>
        </row>
        <row r="121">
          <cell r="A121" t="str">
            <v>AKHAND ANAND COOP</v>
          </cell>
          <cell r="B121" t="str">
            <v>COP0000618</v>
          </cell>
        </row>
        <row r="122">
          <cell r="A122" t="str">
            <v>AKHILESH LEFIN PRIVATE LIMITED</v>
          </cell>
          <cell r="B122" t="str">
            <v>NBF0003702</v>
          </cell>
        </row>
        <row r="123">
          <cell r="A123" t="str">
            <v>AKM SYSTEMS PRIVATE LIMITED</v>
          </cell>
          <cell r="B123" t="str">
            <v>NBF0000510</v>
          </cell>
        </row>
        <row r="124">
          <cell r="A124" t="str">
            <v>AKME FINTRADE LIMITED</v>
          </cell>
          <cell r="B124" t="str">
            <v>NBF0001235</v>
          </cell>
        </row>
        <row r="125">
          <cell r="A125" t="str">
            <v>AKOLA MERCHANT COOP</v>
          </cell>
          <cell r="B125" t="str">
            <v>COP0000450</v>
          </cell>
        </row>
        <row r="126">
          <cell r="A126" t="str">
            <v>AKPS NIDHI LIMITED</v>
          </cell>
          <cell r="B126" t="str">
            <v>NBF0004307</v>
          </cell>
        </row>
        <row r="127">
          <cell r="A127" t="str">
            <v>AKSHAYAA FORTUNES FOUNDATION</v>
          </cell>
          <cell r="B127" t="str">
            <v>NBF0003827</v>
          </cell>
        </row>
        <row r="128">
          <cell r="A128" t="str">
            <v>AL BARR FINANCE HOUSE LIMITED</v>
          </cell>
          <cell r="B128" t="str">
            <v>NBF0002520</v>
          </cell>
        </row>
        <row r="129">
          <cell r="A129" t="str">
            <v>AL HABIB SMALL FINANCE PVT LTD</v>
          </cell>
          <cell r="B129" t="str">
            <v>MFI0000516</v>
          </cell>
        </row>
        <row r="130">
          <cell r="A130" t="str">
            <v>ALAVI COOPERATIVE BANK LIMITED</v>
          </cell>
          <cell r="B130" t="str">
            <v>COP0000910</v>
          </cell>
        </row>
        <row r="131">
          <cell r="A131" t="str">
            <v>ALCHEMIE FINANCIAL SERVICES</v>
          </cell>
          <cell r="B131" t="str">
            <v>NBF0002541</v>
          </cell>
        </row>
        <row r="132">
          <cell r="A132" t="str">
            <v>ALCHEMIST ASSET RECONSTRU CO L</v>
          </cell>
          <cell r="B132" t="str">
            <v>ARC0000028</v>
          </cell>
        </row>
        <row r="133">
          <cell r="A133" t="str">
            <v>ALERT CONSULTANTS AND CREDIT</v>
          </cell>
          <cell r="B133" t="str">
            <v>NBF0002138</v>
          </cell>
        </row>
        <row r="134">
          <cell r="A134" t="str">
            <v>ALFA FISCAL SERVICES P LTD</v>
          </cell>
          <cell r="B134" t="str">
            <v>NBF0003487</v>
          </cell>
        </row>
        <row r="135">
          <cell r="A135" t="str">
            <v>ALFASTAR INDIA NIDHI LIMITED</v>
          </cell>
          <cell r="B135" t="str">
            <v>NBF0003413</v>
          </cell>
        </row>
        <row r="136">
          <cell r="A136" t="str">
            <v>ALIGARH ZILA SAHAKARI BANK</v>
          </cell>
          <cell r="B136" t="str">
            <v>COP0000957</v>
          </cell>
        </row>
        <row r="137">
          <cell r="A137" t="str">
            <v>ALL TOGETHER FOUNDATION</v>
          </cell>
          <cell r="B137" t="str">
            <v>MFI0000315</v>
          </cell>
        </row>
        <row r="138">
          <cell r="A138" t="str">
            <v>ALLEPPEY URBAN COOPERATIVE</v>
          </cell>
          <cell r="B138" t="str">
            <v>COP0001798</v>
          </cell>
        </row>
        <row r="139">
          <cell r="A139" t="str">
            <v>ALLEYWELL FINSERVE NIDHI LTD</v>
          </cell>
          <cell r="B139" t="str">
            <v>NBF0004167</v>
          </cell>
        </row>
        <row r="140">
          <cell r="A140" t="str">
            <v>ALLIED STOCK INVESTORS LIMITED</v>
          </cell>
          <cell r="B140" t="str">
            <v>NBF0003277</v>
          </cell>
        </row>
        <row r="141">
          <cell r="A141" t="str">
            <v>ALMORA URBAN COOPERATIVE BANK</v>
          </cell>
          <cell r="B141" t="str">
            <v>COP0001123</v>
          </cell>
        </row>
        <row r="142">
          <cell r="A142" t="str">
            <v>Almora Zilla Sahakari Bank Ltd</v>
          </cell>
          <cell r="B142" t="str">
            <v>COP0001665</v>
          </cell>
        </row>
        <row r="143">
          <cell r="A143" t="str">
            <v>Alnavar Urban Coop</v>
          </cell>
          <cell r="B143" t="str">
            <v>COP0000178</v>
          </cell>
        </row>
        <row r="144">
          <cell r="A144" t="str">
            <v>ALOSHA MARKETING PRIVATE LTD</v>
          </cell>
          <cell r="B144" t="str">
            <v>NBF0002300</v>
          </cell>
        </row>
        <row r="145">
          <cell r="A145" t="str">
            <v>ALPHA ALTERNATIVES FINANCIAL</v>
          </cell>
          <cell r="B145" t="str">
            <v>NBF0001080</v>
          </cell>
        </row>
        <row r="146">
          <cell r="A146" t="str">
            <v>ALT CAPITAL PRIVATE LIMITED</v>
          </cell>
          <cell r="B146" t="str">
            <v>NBF0004757</v>
          </cell>
        </row>
        <row r="147">
          <cell r="A147" t="str">
            <v>ALTUM CREDO FINANCE PRIVATE</v>
          </cell>
          <cell r="B147" t="str">
            <v>HFC0000087</v>
          </cell>
        </row>
        <row r="148">
          <cell r="A148" t="str">
            <v>ALTURA FINANCIAL SERV LTD</v>
          </cell>
          <cell r="B148" t="str">
            <v>NBF0000233</v>
          </cell>
        </row>
        <row r="149">
          <cell r="A149" t="str">
            <v>ALWAR GENERAL FINANCE COMPANY</v>
          </cell>
          <cell r="B149" t="str">
            <v>MFI0000167</v>
          </cell>
        </row>
        <row r="150">
          <cell r="A150" t="str">
            <v>ALWAYE URBAN COOP</v>
          </cell>
          <cell r="B150" t="str">
            <v>COP0000369</v>
          </cell>
        </row>
        <row r="151">
          <cell r="A151" t="str">
            <v>AMAN SAHAKARI BANK LTD</v>
          </cell>
          <cell r="B151" t="str">
            <v>COP0001802</v>
          </cell>
        </row>
        <row r="152">
          <cell r="A152" t="str">
            <v>AMAR AMBA FINANCE HIRE PURCHAS</v>
          </cell>
          <cell r="B152" t="str">
            <v>NBF0004039</v>
          </cell>
        </row>
        <row r="153">
          <cell r="A153" t="str">
            <v>AMAR PLAZA AND HOLDINGS LTD</v>
          </cell>
          <cell r="B153" t="str">
            <v>NBF0002020</v>
          </cell>
        </row>
        <row r="154">
          <cell r="A154" t="str">
            <v>AMAR SECURITIES PVT</v>
          </cell>
          <cell r="B154" t="str">
            <v>NBF0002023</v>
          </cell>
        </row>
        <row r="155">
          <cell r="A155" t="str">
            <v>AMAR VANIJYA LIMITED</v>
          </cell>
          <cell r="B155" t="str">
            <v>NBF0002899</v>
          </cell>
        </row>
        <row r="156">
          <cell r="A156" t="str">
            <v>AMARAVATHI FINANCIAL SOLUTIONS</v>
          </cell>
          <cell r="B156" t="str">
            <v>NBF0002990</v>
          </cell>
        </row>
        <row r="157">
          <cell r="A157" t="str">
            <v>AMARAVATI FINSURAKSHA NIDHI LI</v>
          </cell>
          <cell r="B157" t="str">
            <v>NBF0004699</v>
          </cell>
        </row>
        <row r="158">
          <cell r="A158" t="str">
            <v>Amarnath CoOp Bank</v>
          </cell>
          <cell r="B158" t="str">
            <v>COP0000032</v>
          </cell>
        </row>
        <row r="159">
          <cell r="A159" t="str">
            <v>AMARPADMA CREDITS PRIVATE LTD</v>
          </cell>
          <cell r="B159" t="str">
            <v>NBF0002067</v>
          </cell>
        </row>
        <row r="160">
          <cell r="A160" t="str">
            <v>AMBAJOGAI PEOPLES COOPERATIVE</v>
          </cell>
          <cell r="B160" t="str">
            <v>COP0001116</v>
          </cell>
        </row>
        <row r="161">
          <cell r="A161" t="str">
            <v>AMBERNATH JAI HIND COOP</v>
          </cell>
          <cell r="B161" t="str">
            <v>COP0001944</v>
          </cell>
        </row>
        <row r="162">
          <cell r="A162" t="str">
            <v>AMBEY MATA CAPITAL PRIVATE LTD</v>
          </cell>
          <cell r="B162" t="str">
            <v>NBF0003559</v>
          </cell>
        </row>
        <row r="163">
          <cell r="A163" t="str">
            <v>AMBIT FINVEST</v>
          </cell>
          <cell r="B163" t="str">
            <v>NBF0000610</v>
          </cell>
        </row>
        <row r="164">
          <cell r="A164" t="str">
            <v>AMBIUM FINSERVE PRIVATE LTD</v>
          </cell>
          <cell r="B164" t="str">
            <v>NBF0002214</v>
          </cell>
        </row>
        <row r="165">
          <cell r="A165" t="str">
            <v>AMERICAN EXPRESS BANKING CORP</v>
          </cell>
          <cell r="B165" t="str">
            <v>FRB0000010</v>
          </cell>
        </row>
        <row r="166">
          <cell r="A166" t="str">
            <v>AMICA FINANCE PRIVATE LIMITED</v>
          </cell>
          <cell r="B166" t="str">
            <v>NBF0004900</v>
          </cell>
        </row>
        <row r="167">
          <cell r="A167" t="str">
            <v>AML FINANCIAL SERVICES PVT LTD</v>
          </cell>
          <cell r="B167" t="str">
            <v>NBF0003597</v>
          </cell>
        </row>
        <row r="168">
          <cell r="A168" t="str">
            <v>Amod Nagric Co-op Bank Ltd</v>
          </cell>
          <cell r="B168" t="str">
            <v>COP0000946</v>
          </cell>
        </row>
        <row r="169">
          <cell r="A169" t="str">
            <v>AMPI FINANCE LIMITED</v>
          </cell>
          <cell r="B169" t="str">
            <v>NBF0002137</v>
          </cell>
        </row>
        <row r="170">
          <cell r="A170" t="str">
            <v>AMRAVATI ZILLA</v>
          </cell>
          <cell r="B170" t="str">
            <v>COP0001367</v>
          </cell>
        </row>
        <row r="171">
          <cell r="A171" t="str">
            <v>AMRAVATI ZILLA MAHILA SAHAKARI</v>
          </cell>
          <cell r="B171" t="str">
            <v>COP0001555</v>
          </cell>
        </row>
        <row r="172">
          <cell r="A172" t="str">
            <v>AMRELI JILLA MADHYASTHA</v>
          </cell>
          <cell r="B172" t="str">
            <v>COP0000584</v>
          </cell>
        </row>
        <row r="173">
          <cell r="A173" t="str">
            <v>AMRELI NAGARIK SAHAKARIBANKLTD</v>
          </cell>
          <cell r="B173" t="str">
            <v>COP0000292</v>
          </cell>
        </row>
        <row r="174">
          <cell r="A174" t="str">
            <v>AMRIT MALWA CAPITAL LIMITED</v>
          </cell>
          <cell r="B174" t="str">
            <v>NBF0001567</v>
          </cell>
        </row>
        <row r="175">
          <cell r="A175" t="str">
            <v>AMRIT SALES PROMOTION PVT LTD</v>
          </cell>
          <cell r="B175" t="str">
            <v>NBF0002424</v>
          </cell>
        </row>
        <row r="176">
          <cell r="A176" t="str">
            <v>AMROS COMMERCIAL PRIVATE LTD</v>
          </cell>
          <cell r="B176" t="str">
            <v>NBF0004444</v>
          </cell>
        </row>
        <row r="177">
          <cell r="A177" t="str">
            <v>AMRTYU MICRO CARE FOUNDATION</v>
          </cell>
          <cell r="B177" t="str">
            <v>MFI0000478</v>
          </cell>
        </row>
        <row r="178">
          <cell r="A178" t="str">
            <v>AMU LEASING PRIVATE LIMITED</v>
          </cell>
          <cell r="B178" t="str">
            <v>NBF0002774</v>
          </cell>
        </row>
        <row r="179">
          <cell r="A179" t="str">
            <v>AMUTHAM WOMEN FOUNDATION</v>
          </cell>
          <cell r="B179" t="str">
            <v>MFI0000501</v>
          </cell>
        </row>
        <row r="180">
          <cell r="A180" t="str">
            <v>ANAANTA FINVEST PVT LTD</v>
          </cell>
          <cell r="B180" t="str">
            <v>NBF0003919</v>
          </cell>
        </row>
        <row r="181">
          <cell r="A181" t="str">
            <v>ANAGA SWAGAT FINANCE</v>
          </cell>
          <cell r="B181" t="str">
            <v>NBF0000614</v>
          </cell>
        </row>
        <row r="182">
          <cell r="A182" t="str">
            <v>ANAM FINANCE PRIVATE LIMITED</v>
          </cell>
          <cell r="B182" t="str">
            <v>NBF0002371</v>
          </cell>
        </row>
        <row r="183">
          <cell r="A183" t="str">
            <v>ANAND HOUSING FIN</v>
          </cell>
          <cell r="B183" t="str">
            <v>HFC0000085</v>
          </cell>
        </row>
        <row r="184">
          <cell r="A184" t="str">
            <v>Anand Mercantile Co</v>
          </cell>
          <cell r="B184" t="str">
            <v>COP0000036</v>
          </cell>
        </row>
        <row r="185">
          <cell r="A185" t="str">
            <v>ANAND PROPERTY FINANCE LIMITED</v>
          </cell>
          <cell r="B185" t="str">
            <v>NBF0002172</v>
          </cell>
        </row>
        <row r="186">
          <cell r="A186" t="str">
            <v>ANAND RATHI</v>
          </cell>
          <cell r="B186" t="str">
            <v>NBF0000542</v>
          </cell>
        </row>
        <row r="187">
          <cell r="A187" t="str">
            <v>ANANDESHWARI NAGRIK SAHAKARI</v>
          </cell>
          <cell r="B187" t="str">
            <v>COP0001518</v>
          </cell>
        </row>
        <row r="188">
          <cell r="A188" t="str">
            <v>ANANDITA MICRO CREDIT SERVICES</v>
          </cell>
          <cell r="B188" t="str">
            <v>MFI0000207</v>
          </cell>
        </row>
        <row r="189">
          <cell r="A189" t="str">
            <v>ANANYA FINANCE FOR INCLUSIVE</v>
          </cell>
          <cell r="B189" t="str">
            <v>NBF0000808</v>
          </cell>
        </row>
        <row r="190">
          <cell r="A190" t="str">
            <v>ANANYA VIKASH NIDHI LIMITED</v>
          </cell>
          <cell r="B190" t="str">
            <v>NBF0004915</v>
          </cell>
        </row>
        <row r="191">
          <cell r="A191" t="str">
            <v>ANBIN VIDIYAL FUTURE FOUNDATN</v>
          </cell>
          <cell r="B191" t="str">
            <v>MFI0000365</v>
          </cell>
        </row>
        <row r="192">
          <cell r="A192" t="str">
            <v>ANBU WOMEN WELFARE ASSOCIATION</v>
          </cell>
          <cell r="B192" t="str">
            <v>MFI0000336</v>
          </cell>
        </row>
        <row r="193">
          <cell r="A193" t="str">
            <v>ANCHORAGE FINKRED</v>
          </cell>
          <cell r="B193" t="str">
            <v>NBF0004729</v>
          </cell>
        </row>
        <row r="194">
          <cell r="A194" t="str">
            <v>ANDAMAN AND NICOBAR STATE COOP</v>
          </cell>
          <cell r="B194" t="str">
            <v>COP0001404</v>
          </cell>
        </row>
        <row r="195">
          <cell r="A195" t="str">
            <v>ANDHRA PRADESH GRAMEENA VIKAS</v>
          </cell>
          <cell r="B195" t="str">
            <v>RRB0000018</v>
          </cell>
        </row>
        <row r="196">
          <cell r="A196" t="str">
            <v>ANDHRA PRADESH POWER HYDERABAD</v>
          </cell>
          <cell r="B196" t="str">
            <v>NBF0001387</v>
          </cell>
        </row>
        <row r="197">
          <cell r="A197" t="str">
            <v>ANDHRA PRADESH STATE FINANCIAL</v>
          </cell>
          <cell r="B197" t="str">
            <v>NBF0004252</v>
          </cell>
        </row>
        <row r="198">
          <cell r="A198" t="str">
            <v>ANDHRA PRAGATHI GRAMEENA BANK</v>
          </cell>
          <cell r="B198" t="str">
            <v>RRB0000020</v>
          </cell>
        </row>
        <row r="199">
          <cell r="A199" t="str">
            <v>ANGANA MUTUAL BENEFIT NIDHI</v>
          </cell>
          <cell r="B199" t="str">
            <v>NBF0003626</v>
          </cell>
        </row>
        <row r="200">
          <cell r="A200" t="str">
            <v>ANGELA MERCANTILES PRIVATE LTD</v>
          </cell>
          <cell r="B200" t="str">
            <v>NBF0003241</v>
          </cell>
        </row>
        <row r="201">
          <cell r="A201" t="str">
            <v>ANGRAJ LEASE AND FINANCE PVT L</v>
          </cell>
          <cell r="B201" t="str">
            <v>NBF0002610</v>
          </cell>
        </row>
        <row r="202">
          <cell r="A202" t="str">
            <v>ANIK FINANCIAL SERVICES PVT</v>
          </cell>
          <cell r="B202" t="str">
            <v>NBF0001581</v>
          </cell>
        </row>
        <row r="203">
          <cell r="A203" t="str">
            <v>ANIMOD SOCIAL SERVICES FOUNDAT</v>
          </cell>
          <cell r="B203" t="str">
            <v>MFI0000525</v>
          </cell>
        </row>
        <row r="204">
          <cell r="A204" t="str">
            <v>ANJALI</v>
          </cell>
          <cell r="B204" t="str">
            <v>MFI0000058</v>
          </cell>
        </row>
        <row r="205">
          <cell r="A205" t="str">
            <v>ANJALI CAPFIN PRIVATE LIMITED</v>
          </cell>
          <cell r="B205" t="str">
            <v>NBF0002035</v>
          </cell>
        </row>
        <row r="206">
          <cell r="A206" t="str">
            <v>ANJANGAO SURJI NAGRI</v>
          </cell>
          <cell r="B206" t="str">
            <v>COP0001169</v>
          </cell>
        </row>
        <row r="207">
          <cell r="A207" t="str">
            <v>ANJANI FINANCE LTD</v>
          </cell>
          <cell r="B207" t="str">
            <v>NBF0003587</v>
          </cell>
        </row>
        <row r="208">
          <cell r="A208" t="str">
            <v>ANKUR TRADE LINKS PRIVATE</v>
          </cell>
          <cell r="B208" t="str">
            <v>NBF0002787</v>
          </cell>
        </row>
        <row r="209">
          <cell r="A209" t="str">
            <v>ANMOLSATH MICROFINANCE FOUNDN</v>
          </cell>
          <cell r="B209" t="str">
            <v>MFI0000301</v>
          </cell>
        </row>
        <row r="210">
          <cell r="A210" t="str">
            <v>ANNAPOORNA FINVEST LIMITED</v>
          </cell>
          <cell r="B210" t="str">
            <v>NBF0000243</v>
          </cell>
        </row>
        <row r="211">
          <cell r="A211" t="str">
            <v>Annapurna Finance Pvt Ltd</v>
          </cell>
          <cell r="B211" t="str">
            <v>MFI0000049</v>
          </cell>
        </row>
        <row r="212">
          <cell r="A212" t="str">
            <v>ANNAPURNA PARIVAR VIKAS</v>
          </cell>
          <cell r="B212" t="str">
            <v>MFI0000230</v>
          </cell>
        </row>
        <row r="213">
          <cell r="A213" t="str">
            <v>ANSON FINCORP PVT LTD</v>
          </cell>
          <cell r="B213" t="str">
            <v>NBF0000147</v>
          </cell>
        </row>
        <row r="214">
          <cell r="A214" t="str">
            <v>ANTRIKSH VYAPAAR LIMITED</v>
          </cell>
          <cell r="B214" t="str">
            <v>NBF0005050</v>
          </cell>
        </row>
        <row r="215">
          <cell r="A215" t="str">
            <v>ANTWORKS PP FINANCING PRIVATE</v>
          </cell>
          <cell r="B215" t="str">
            <v>NBF0003171</v>
          </cell>
        </row>
        <row r="216">
          <cell r="A216" t="str">
            <v>ANUPAM FINSERV LIMITED</v>
          </cell>
          <cell r="B216" t="str">
            <v>NBF0001666</v>
          </cell>
        </row>
        <row r="217">
          <cell r="A217" t="str">
            <v>ANUPAM MOTOR FINANCE LIMITED</v>
          </cell>
          <cell r="B217" t="str">
            <v>NBF0002227</v>
          </cell>
        </row>
        <row r="218">
          <cell r="A218" t="str">
            <v>ANURADHA URBAN COOP CHIKHLI</v>
          </cell>
          <cell r="B218" t="str">
            <v>COP0001095</v>
          </cell>
        </row>
        <row r="219">
          <cell r="A219" t="str">
            <v>ANUSUIYA CAPITAL PRIVATE LTD</v>
          </cell>
          <cell r="B219" t="str">
            <v>NBF0003411</v>
          </cell>
        </row>
        <row r="220">
          <cell r="A220" t="str">
            <v>AONE MICROCARE ASSOCIATION</v>
          </cell>
          <cell r="B220" t="str">
            <v>MFI0000407</v>
          </cell>
        </row>
        <row r="221">
          <cell r="A221" t="str">
            <v>AP CONSULTANT</v>
          </cell>
          <cell r="B221" t="str">
            <v>NBF0001300</v>
          </cell>
        </row>
        <row r="222">
          <cell r="A222" t="str">
            <v>AP RajaRajeshwari</v>
          </cell>
          <cell r="B222" t="str">
            <v>COP0000233</v>
          </cell>
        </row>
        <row r="223">
          <cell r="A223" t="str">
            <v>APAAR SOURCE FINANCE PVT LTD</v>
          </cell>
          <cell r="B223" t="str">
            <v>NBF0002671</v>
          </cell>
        </row>
        <row r="224">
          <cell r="A224" t="str">
            <v>APAC FINANCIAL SERVICES PVT</v>
          </cell>
          <cell r="B224" t="str">
            <v>NBF0001705</v>
          </cell>
        </row>
        <row r="225">
          <cell r="A225" t="str">
            <v>Apani Sahakari Bank</v>
          </cell>
          <cell r="B225" t="str">
            <v>COP0000110</v>
          </cell>
        </row>
        <row r="226">
          <cell r="A226" t="str">
            <v>APAROKSHA FIN SERV PVT LTD</v>
          </cell>
          <cell r="B226" t="str">
            <v>NBF0003652</v>
          </cell>
        </row>
        <row r="227">
          <cell r="A227" t="str">
            <v>APC FINANCE INDIA LIMITED</v>
          </cell>
          <cell r="B227" t="str">
            <v>NBF0002221</v>
          </cell>
        </row>
        <row r="228">
          <cell r="A228" t="str">
            <v>APHELION FINANCE PRIVATE LTD</v>
          </cell>
          <cell r="B228" t="str">
            <v>NBF0002130</v>
          </cell>
        </row>
        <row r="229">
          <cell r="A229" t="str">
            <v>APIAN FINANCE AND INVESTMENT</v>
          </cell>
          <cell r="B229" t="str">
            <v>NBF0002284</v>
          </cell>
        </row>
        <row r="230">
          <cell r="A230" t="str">
            <v>Apna Finance India</v>
          </cell>
          <cell r="B230" t="str">
            <v>NBF0000036</v>
          </cell>
        </row>
        <row r="231">
          <cell r="A231" t="str">
            <v>APNA SAHAKARI BANK LIMITED</v>
          </cell>
          <cell r="B231" t="str">
            <v>COP0001114</v>
          </cell>
        </row>
        <row r="232">
          <cell r="A232" t="str">
            <v>APOLLO FINVEST</v>
          </cell>
          <cell r="B232" t="str">
            <v>NBF0000561</v>
          </cell>
        </row>
        <row r="233">
          <cell r="A233" t="str">
            <v>APPASAHEB BIRNALE SAHAKARI</v>
          </cell>
          <cell r="B233" t="str">
            <v>COP0001610</v>
          </cell>
        </row>
        <row r="234">
          <cell r="A234" t="str">
            <v>APPEX TRADELINK PRIVATE LTD</v>
          </cell>
          <cell r="B234" t="str">
            <v>NBF0002931</v>
          </cell>
        </row>
        <row r="235">
          <cell r="A235" t="str">
            <v>APTECH FINLEASE PRIVATE LTD</v>
          </cell>
          <cell r="B235" t="str">
            <v>NBF0004647</v>
          </cell>
        </row>
        <row r="236">
          <cell r="A236" t="str">
            <v>APTUS FINANCE INDIA PVT LTD</v>
          </cell>
          <cell r="B236" t="str">
            <v>NBF0002102</v>
          </cell>
        </row>
        <row r="237">
          <cell r="A237" t="str">
            <v>APTUS VALUE HOUSING FINANCE</v>
          </cell>
          <cell r="B237" t="str">
            <v>HFC0000051</v>
          </cell>
        </row>
        <row r="238">
          <cell r="A238" t="str">
            <v>APUNDARIK MERCHANTS P L</v>
          </cell>
          <cell r="B238" t="str">
            <v>NBF0004706</v>
          </cell>
        </row>
        <row r="239">
          <cell r="A239" t="str">
            <v>APURVA HUMAN CARE AND SOCIO EC</v>
          </cell>
          <cell r="B239" t="str">
            <v>MFI0000245</v>
          </cell>
        </row>
        <row r="240">
          <cell r="A240" t="str">
            <v>AQUARIOUS PORTFOLIOS PVT LTD</v>
          </cell>
          <cell r="B240" t="str">
            <v>NBF0002107</v>
          </cell>
        </row>
        <row r="241">
          <cell r="A241" t="str">
            <v>ARADHANA MUTUAL BENEFIT NIDHI</v>
          </cell>
          <cell r="B241" t="str">
            <v>NBF0003335</v>
          </cell>
        </row>
        <row r="242">
          <cell r="A242" t="str">
            <v>ARBAN CITIZEN BENEFIT NIDHI L</v>
          </cell>
          <cell r="B242" t="str">
            <v>NBF0004996</v>
          </cell>
        </row>
        <row r="243">
          <cell r="A243" t="str">
            <v>ARDENT CAPITAL PRIVATE LIMITED</v>
          </cell>
          <cell r="B243" t="str">
            <v>NBF0004284</v>
          </cell>
        </row>
        <row r="244">
          <cell r="A244" t="str">
            <v>ARIES PORTFOLIOS PRIVATE LTD</v>
          </cell>
          <cell r="B244" t="str">
            <v>NBF0001920</v>
          </cell>
        </row>
        <row r="245">
          <cell r="A245" t="str">
            <v>ARIHANT FINANCE INDIA CHENNAI</v>
          </cell>
          <cell r="B245" t="str">
            <v>NBF0002551</v>
          </cell>
        </row>
        <row r="246">
          <cell r="A246" t="str">
            <v>ARIHANT MICROFINANCE</v>
          </cell>
          <cell r="B246" t="str">
            <v>MFI0000270</v>
          </cell>
        </row>
        <row r="247">
          <cell r="A247" t="str">
            <v>ARIHANT URBAN COOP BANK LTD</v>
          </cell>
          <cell r="B247" t="str">
            <v>COP0001450</v>
          </cell>
        </row>
        <row r="248">
          <cell r="A248" t="str">
            <v>ARIS CAPITAL PRIVATE LIMITED</v>
          </cell>
          <cell r="B248" t="str">
            <v>NBF0001526</v>
          </cell>
        </row>
        <row r="249">
          <cell r="A249" t="str">
            <v>ARISE INVEST</v>
          </cell>
          <cell r="B249" t="str">
            <v>NBF0001393</v>
          </cell>
        </row>
        <row r="250">
          <cell r="A250" t="str">
            <v>ARISTO SECURITIES PRIVATE LTD</v>
          </cell>
          <cell r="B250" t="str">
            <v>NBF0002017</v>
          </cell>
        </row>
        <row r="251">
          <cell r="A251" t="str">
            <v>ARKA FINCAP LIMITED</v>
          </cell>
          <cell r="B251" t="str">
            <v>NBF0002732</v>
          </cell>
        </row>
        <row r="252">
          <cell r="A252" t="str">
            <v>ARMAN</v>
          </cell>
          <cell r="B252" t="str">
            <v>MFI0000050</v>
          </cell>
        </row>
        <row r="253">
          <cell r="A253" t="str">
            <v>ARMAN NIDHI LIMITED</v>
          </cell>
          <cell r="B253" t="str">
            <v>NBF0004844</v>
          </cell>
        </row>
        <row r="254">
          <cell r="A254" t="str">
            <v>ARNOLD HOLDINGS</v>
          </cell>
          <cell r="B254" t="str">
            <v>NBF0001407</v>
          </cell>
        </row>
        <row r="255">
          <cell r="A255" t="str">
            <v>AROHAN</v>
          </cell>
          <cell r="B255" t="str">
            <v>MFI0000020</v>
          </cell>
        </row>
        <row r="256">
          <cell r="A256" t="str">
            <v>ARPIC FINANCE PVT LTD CHENNAI</v>
          </cell>
          <cell r="B256" t="str">
            <v>NBF0002220</v>
          </cell>
        </row>
        <row r="257">
          <cell r="A257" t="str">
            <v>ARR PERMANENT FUND NIDHI LTD</v>
          </cell>
          <cell r="B257" t="str">
            <v>NBF0003834</v>
          </cell>
        </row>
        <row r="258">
          <cell r="A258" t="str">
            <v>ARRIBA INCLUSIVE FINANCE P L</v>
          </cell>
          <cell r="B258" t="str">
            <v>NBF0004620</v>
          </cell>
        </row>
        <row r="259">
          <cell r="A259" t="str">
            <v>ARRIDE FINANCE AND LEASING PVT</v>
          </cell>
          <cell r="B259" t="str">
            <v>NBF0003201</v>
          </cell>
        </row>
        <row r="260">
          <cell r="A260" t="str">
            <v>ART HOUSING FINANCE INDIA LTD</v>
          </cell>
          <cell r="B260" t="str">
            <v>HFC0000034</v>
          </cell>
        </row>
        <row r="261">
          <cell r="A261" t="str">
            <v>ART Leasing Limited</v>
          </cell>
          <cell r="B261" t="str">
            <v>NBF0000067</v>
          </cell>
        </row>
        <row r="262">
          <cell r="A262" t="str">
            <v>Arth Micro Finance Private Ltd</v>
          </cell>
          <cell r="B262" t="str">
            <v>MFI0000101</v>
          </cell>
        </row>
        <row r="263">
          <cell r="A263" t="str">
            <v>ARTHAARYAN FEDERATION</v>
          </cell>
          <cell r="B263" t="str">
            <v>MFI0000524</v>
          </cell>
        </row>
        <row r="264">
          <cell r="A264" t="str">
            <v>ARTHAM MICRO CARE FOUNDATION</v>
          </cell>
          <cell r="B264" t="str">
            <v>MFI0000331</v>
          </cell>
        </row>
        <row r="265">
          <cell r="A265" t="str">
            <v>ARTHAN FINANCE PRIVATE LIMITED</v>
          </cell>
          <cell r="B265" t="str">
            <v>NBF0002819</v>
          </cell>
        </row>
        <row r="266">
          <cell r="A266" t="str">
            <v>ARTHASHASTRA EPAYLATER FINAN</v>
          </cell>
          <cell r="B266" t="str">
            <v>NBF0003648</v>
          </cell>
        </row>
        <row r="267">
          <cell r="A267" t="str">
            <v>ARTHIMPACT DIGITAL LOANS</v>
          </cell>
          <cell r="B267" t="str">
            <v>NBF0001776</v>
          </cell>
        </row>
        <row r="268">
          <cell r="A268" t="str">
            <v>ARTHMATE FINANCING</v>
          </cell>
          <cell r="B268" t="str">
            <v>NBF0001433</v>
          </cell>
        </row>
        <row r="269">
          <cell r="A269" t="str">
            <v>ARTHVAYA INDIA NIDHI LIMITED</v>
          </cell>
          <cell r="B269" t="str">
            <v>NBF0002343</v>
          </cell>
        </row>
        <row r="270">
          <cell r="A270" t="str">
            <v>ARUL FINANCIERS P LTD MAYILADU</v>
          </cell>
          <cell r="B270" t="str">
            <v>NBF0004246</v>
          </cell>
        </row>
        <row r="271">
          <cell r="A271" t="str">
            <v>ARUNA FIN LTD</v>
          </cell>
          <cell r="B271" t="str">
            <v>NBF0000558</v>
          </cell>
        </row>
        <row r="272">
          <cell r="A272" t="str">
            <v>ARUNA SAHAKARA</v>
          </cell>
          <cell r="B272" t="str">
            <v>COP0001319</v>
          </cell>
        </row>
        <row r="273">
          <cell r="A273" t="str">
            <v>ARUNACHAL RURAL BANK</v>
          </cell>
          <cell r="B273" t="str">
            <v>RRB0000047</v>
          </cell>
        </row>
        <row r="274">
          <cell r="A274" t="str">
            <v>ARUNODAYA VANIJYA PRIVATE LTD</v>
          </cell>
          <cell r="B274" t="str">
            <v>NBF0005091</v>
          </cell>
        </row>
        <row r="275">
          <cell r="A275" t="str">
            <v>ARUNODHAYAM FOUNDATION</v>
          </cell>
          <cell r="B275" t="str">
            <v>MFI0000269</v>
          </cell>
        </row>
        <row r="276">
          <cell r="A276" t="str">
            <v>Arvind Sahakari Bank Ltd Katol</v>
          </cell>
          <cell r="B276" t="str">
            <v>COP0001191</v>
          </cell>
        </row>
        <row r="277">
          <cell r="A277" t="str">
            <v>ARYA VCB</v>
          </cell>
          <cell r="B277" t="str">
            <v>COP0001334</v>
          </cell>
        </row>
        <row r="278">
          <cell r="A278" t="str">
            <v>ARYABHATT SALES PVT LTD</v>
          </cell>
          <cell r="B278" t="str">
            <v>NBF0001124</v>
          </cell>
        </row>
        <row r="279">
          <cell r="A279" t="str">
            <v>ARYADHAN FINANCIAL SOLUTIONS</v>
          </cell>
          <cell r="B279" t="str">
            <v>NBF0002002</v>
          </cell>
        </row>
        <row r="280">
          <cell r="A280" t="str">
            <v>ARYAFINROOT FINANCIALS PVT LTD</v>
          </cell>
          <cell r="B280" t="str">
            <v>NBF0002567</v>
          </cell>
        </row>
        <row r="281">
          <cell r="A281" t="str">
            <v>ARYAKUBE CAPITAL PVT LTD</v>
          </cell>
          <cell r="B281" t="str">
            <v>NBF0001561</v>
          </cell>
        </row>
        <row r="282">
          <cell r="A282" t="str">
            <v>ARYAVARAT SAVINGS UNIT LIMITED</v>
          </cell>
          <cell r="B282" t="str">
            <v>NBF0003560</v>
          </cell>
        </row>
        <row r="283">
          <cell r="A283" t="str">
            <v>ARYAVART BANK</v>
          </cell>
          <cell r="B283" t="str">
            <v>RRB0000021</v>
          </cell>
        </row>
        <row r="284">
          <cell r="A284" t="str">
            <v>ARYAVRAT FINANCIAL SERVICES</v>
          </cell>
          <cell r="B284" t="str">
            <v>NBF0003568</v>
          </cell>
        </row>
        <row r="285">
          <cell r="A285" t="str">
            <v>ASA</v>
          </cell>
          <cell r="B285" t="str">
            <v>MFI0000038</v>
          </cell>
        </row>
        <row r="286">
          <cell r="A286" t="str">
            <v>ASA DEVELOPMENT SERVICES</v>
          </cell>
          <cell r="B286" t="str">
            <v>MFI0000282</v>
          </cell>
        </row>
        <row r="287">
          <cell r="A287" t="str">
            <v>ASANSAL NIDHI LIMITED</v>
          </cell>
          <cell r="B287" t="str">
            <v>NBF0004561</v>
          </cell>
        </row>
        <row r="288">
          <cell r="A288" t="str">
            <v>ASCEND BIZCAP PRIVATE LIMITED</v>
          </cell>
          <cell r="B288" t="str">
            <v>NBF0002893</v>
          </cell>
        </row>
        <row r="289">
          <cell r="A289" t="str">
            <v>ASD MICRO FOUNDATION</v>
          </cell>
          <cell r="B289" t="str">
            <v>MFI0000316</v>
          </cell>
        </row>
        <row r="290">
          <cell r="A290" t="str">
            <v>ASEEM INFRASTRUCTURE FIN LTD</v>
          </cell>
          <cell r="B290" t="str">
            <v>NBF0003423</v>
          </cell>
        </row>
        <row r="291">
          <cell r="A291" t="str">
            <v>ASHABHAROSHA MICRO SRVC FORUND</v>
          </cell>
          <cell r="B291" t="str">
            <v>MFI0000587</v>
          </cell>
        </row>
        <row r="292">
          <cell r="A292" t="str">
            <v>ASHARAM LEASING AND FINANCE</v>
          </cell>
          <cell r="B292" t="str">
            <v>NBF0001882</v>
          </cell>
        </row>
        <row r="293">
          <cell r="A293" t="str">
            <v>ASHOK COOP AHMEDNAGAR</v>
          </cell>
          <cell r="B293" t="str">
            <v>COP0001192</v>
          </cell>
        </row>
        <row r="294">
          <cell r="A294" t="str">
            <v>ASHOK FINANCE KARU</v>
          </cell>
          <cell r="B294" t="str">
            <v>NBF0000060</v>
          </cell>
        </row>
        <row r="295">
          <cell r="A295" t="str">
            <v>ASHOK MAHANANDA URBAN NIDHI</v>
          </cell>
          <cell r="B295" t="str">
            <v>NBF0002827</v>
          </cell>
        </row>
        <row r="296">
          <cell r="A296" t="str">
            <v>ASHOKNAGAR COOP</v>
          </cell>
          <cell r="B296" t="str">
            <v>COP0000372</v>
          </cell>
        </row>
        <row r="297">
          <cell r="A297" t="str">
            <v>ASHRIT HOLDINGS LIMITED</v>
          </cell>
          <cell r="B297" t="str">
            <v>NBF0002672</v>
          </cell>
        </row>
        <row r="298">
          <cell r="A298" t="str">
            <v>ASHUTOSH AUTOFIN PRIVATE LTD</v>
          </cell>
          <cell r="B298" t="str">
            <v>NBF0003585</v>
          </cell>
        </row>
        <row r="299">
          <cell r="A299" t="str">
            <v>ASHWAMEDH PROPERTIES PVT LTD</v>
          </cell>
          <cell r="B299" t="str">
            <v>NBF0002055</v>
          </cell>
        </row>
        <row r="300">
          <cell r="A300" t="str">
            <v>ASHWINI FINANCE PRIVATE LTD</v>
          </cell>
          <cell r="B300" t="str">
            <v>NBF0002410</v>
          </cell>
        </row>
        <row r="301">
          <cell r="A301" t="str">
            <v>ASIA CAPITAL LIMITED</v>
          </cell>
          <cell r="B301" t="str">
            <v>NBF0000307</v>
          </cell>
        </row>
        <row r="302">
          <cell r="A302" t="str">
            <v>ASIA PRAGATI CAPFIN PVT LTD</v>
          </cell>
          <cell r="B302" t="str">
            <v>NBF0001667</v>
          </cell>
        </row>
        <row r="303">
          <cell r="A303" t="str">
            <v>ASIJA SECURITIES PRIVATE LTD</v>
          </cell>
          <cell r="B303" t="str">
            <v>NBF0003173</v>
          </cell>
        </row>
        <row r="304">
          <cell r="A304" t="str">
            <v>ASIRVAD MICROFINANCE LIMITED</v>
          </cell>
          <cell r="B304" t="str">
            <v>MFI0000015</v>
          </cell>
        </row>
        <row r="305">
          <cell r="A305" t="str">
            <v>ASISH FINANCE PRIVATE LIMITED</v>
          </cell>
          <cell r="B305" t="str">
            <v>NBF0003802</v>
          </cell>
        </row>
        <row r="306">
          <cell r="A306" t="str">
            <v>ASK FINANCIAL HOLDINGS PVT LTD</v>
          </cell>
          <cell r="B306" t="str">
            <v>NBF0001927</v>
          </cell>
        </row>
        <row r="307">
          <cell r="A307" t="str">
            <v>ASM INDIA INVESTMENTS PVT LTD</v>
          </cell>
          <cell r="B307" t="str">
            <v>NBF0001765</v>
          </cell>
        </row>
        <row r="308">
          <cell r="A308" t="str">
            <v>Asomi Finance Private Ltd</v>
          </cell>
          <cell r="B308" t="str">
            <v>MFI0000081</v>
          </cell>
        </row>
        <row r="309">
          <cell r="A309" t="str">
            <v>ASPOLIGHT AGENCIES PVT LTD</v>
          </cell>
          <cell r="B309" t="str">
            <v>NBF0002483</v>
          </cell>
        </row>
        <row r="310">
          <cell r="A310" t="str">
            <v>ASREC INDIA LIMITED</v>
          </cell>
          <cell r="B310" t="str">
            <v>ARC0000015</v>
          </cell>
        </row>
        <row r="311">
          <cell r="A311" t="str">
            <v>ASSAM GRAMIN VIKAS BANK</v>
          </cell>
          <cell r="B311" t="str">
            <v>RRB0000041</v>
          </cell>
        </row>
        <row r="312">
          <cell r="A312" t="str">
            <v>ASSET RECONSTRUCTION COMPANY L</v>
          </cell>
          <cell r="B312" t="str">
            <v>ARC0000025</v>
          </cell>
        </row>
        <row r="313">
          <cell r="A313" t="str">
            <v>ASSETS CARE AND RECONSTRUCTION</v>
          </cell>
          <cell r="B313" t="str">
            <v>ARC0000021</v>
          </cell>
        </row>
        <row r="314">
          <cell r="A314" t="str">
            <v>ASSOCIATE BANK</v>
          </cell>
          <cell r="B314" t="str">
            <v>COP0001250</v>
          </cell>
        </row>
        <row r="315">
          <cell r="A315" t="str">
            <v>ASTHA FINVEST LIMITED</v>
          </cell>
          <cell r="B315" t="str">
            <v>NBF0001692</v>
          </cell>
        </row>
        <row r="316">
          <cell r="A316" t="str">
            <v>ASTHA MAHILA NAGRIK SHAKARI</v>
          </cell>
          <cell r="B316" t="str">
            <v>COP0001638</v>
          </cell>
        </row>
        <row r="317">
          <cell r="A317" t="str">
            <v>ASTORIA NIDHI LIMITED</v>
          </cell>
          <cell r="B317" t="str">
            <v>NBF0002852</v>
          </cell>
        </row>
        <row r="318">
          <cell r="A318" t="str">
            <v>ASTREX ENTERPRISE PRIVATE LTD</v>
          </cell>
          <cell r="B318" t="str">
            <v>NBF0001523</v>
          </cell>
        </row>
        <row r="319">
          <cell r="A319" t="str">
            <v>ASTUTE FINANCE PVT LTD CHENNAI</v>
          </cell>
          <cell r="B319" t="str">
            <v>NBF0002132</v>
          </cell>
        </row>
        <row r="320">
          <cell r="A320" t="str">
            <v>ATASH SUPPLIERS PRIVATE LTD</v>
          </cell>
          <cell r="B320" t="str">
            <v>NBF0002301</v>
          </cell>
        </row>
        <row r="321">
          <cell r="A321" t="str">
            <v>ATD FINANCIAL SERVICES PVT LTD</v>
          </cell>
          <cell r="B321" t="str">
            <v>NBF0002693</v>
          </cell>
        </row>
        <row r="322">
          <cell r="A322" t="str">
            <v>ATEN CAPITAL PRIVATE LIMITED</v>
          </cell>
          <cell r="B322" t="str">
            <v>NBF0003102</v>
          </cell>
        </row>
        <row r="323">
          <cell r="A323" t="str">
            <v>ATLAS EQUIFIN PRIVATE LIMITED</v>
          </cell>
          <cell r="B323" t="str">
            <v>NBF0004589</v>
          </cell>
        </row>
        <row r="324">
          <cell r="A324" t="str">
            <v>ATLAS FINANCIAL SERVICES PVT</v>
          </cell>
          <cell r="B324" t="str">
            <v>NBF0002356</v>
          </cell>
        </row>
        <row r="325">
          <cell r="A325" t="str">
            <v>ATMOS FINANCE PRIVATE LIMITED</v>
          </cell>
          <cell r="B325" t="str">
            <v>NBF0002676</v>
          </cell>
        </row>
        <row r="326">
          <cell r="A326" t="str">
            <v>ATOZ NIDHI LIMITED</v>
          </cell>
          <cell r="B326" t="str">
            <v>NBF0003473</v>
          </cell>
        </row>
        <row r="327">
          <cell r="A327" t="str">
            <v>ATUL ADANI FINANCIAL SERVICES</v>
          </cell>
          <cell r="B327" t="str">
            <v>NBF0003599</v>
          </cell>
        </row>
        <row r="328">
          <cell r="A328" t="str">
            <v>ATUL FIN RESOURCES LIMITED</v>
          </cell>
          <cell r="B328" t="str">
            <v>NBF0002637</v>
          </cell>
        </row>
        <row r="329">
          <cell r="A329" t="str">
            <v>ATULYA MICROCARE FOUNDATION</v>
          </cell>
          <cell r="B329" t="str">
            <v>MFI0000332</v>
          </cell>
        </row>
        <row r="330">
          <cell r="A330" t="str">
            <v>ATULYA MUTUAL BENEFIT FUND NID</v>
          </cell>
          <cell r="B330" t="str">
            <v>NBF0003377</v>
          </cell>
        </row>
        <row r="331">
          <cell r="A331" t="str">
            <v>AU SMALL FINANCE BANK LIMITED</v>
          </cell>
          <cell r="B331" t="str">
            <v>NBF0000667</v>
          </cell>
        </row>
        <row r="332">
          <cell r="A332" t="str">
            <v>AU WELFARE FOUNDATION</v>
          </cell>
          <cell r="B332" t="str">
            <v>MFI0000174</v>
          </cell>
        </row>
        <row r="333">
          <cell r="A333" t="str">
            <v>AUGUST TRADING PRIVATE LIMITED</v>
          </cell>
          <cell r="B333" t="str">
            <v>NBF0002397</v>
          </cell>
        </row>
        <row r="334">
          <cell r="A334" t="str">
            <v>AURANGABAD DIST INDS BANK</v>
          </cell>
          <cell r="B334" t="str">
            <v>COP0001290</v>
          </cell>
        </row>
        <row r="335">
          <cell r="A335" t="str">
            <v>AURANGABAD DISTRICT AURANGABAD</v>
          </cell>
          <cell r="B335" t="str">
            <v>COP0001589</v>
          </cell>
        </row>
        <row r="336">
          <cell r="A336" t="str">
            <v>AURFIN LEASING</v>
          </cell>
          <cell r="B336" t="str">
            <v>NBF0001179</v>
          </cell>
        </row>
        <row r="337">
          <cell r="A337" t="str">
            <v>AURIOLUS FINVEST PRIVATE LTD</v>
          </cell>
          <cell r="B337" t="str">
            <v>NBF0002862</v>
          </cell>
        </row>
        <row r="338">
          <cell r="A338" t="str">
            <v>AURO MINERALS PRIVATE LIMITED</v>
          </cell>
          <cell r="B338" t="str">
            <v>NBF0002366</v>
          </cell>
        </row>
        <row r="339">
          <cell r="A339" t="str">
            <v>AUROBINDO NIDHI LIMITED</v>
          </cell>
          <cell r="B339" t="str">
            <v>NBF0003253</v>
          </cell>
        </row>
        <row r="340">
          <cell r="A340" t="str">
            <v>AUSTRALIA AND NEW ZEALAND</v>
          </cell>
          <cell r="B340" t="str">
            <v>FRB0000029</v>
          </cell>
        </row>
        <row r="341">
          <cell r="A341" t="str">
            <v>AUTHUM INVESTMENT AND INFRA</v>
          </cell>
          <cell r="B341" t="str">
            <v>NBF0001456</v>
          </cell>
        </row>
        <row r="342">
          <cell r="A342" t="str">
            <v>AUTOTRAC FINANCE LIMITED</v>
          </cell>
          <cell r="B342" t="str">
            <v>NBF0002369</v>
          </cell>
        </row>
        <row r="343">
          <cell r="A343" t="str">
            <v>AUXILO FINSERVE PRIVATE LTD</v>
          </cell>
          <cell r="B343" t="str">
            <v>NBF0001573</v>
          </cell>
        </row>
        <row r="344">
          <cell r="A344" t="str">
            <v>AVAIL FINANCIAL SERVICES</v>
          </cell>
          <cell r="B344" t="str">
            <v>NBF0000374</v>
          </cell>
        </row>
        <row r="345">
          <cell r="A345" t="str">
            <v>AVANSE FINANCIAL SERVICES LTD</v>
          </cell>
          <cell r="B345" t="str">
            <v>NBF0000847</v>
          </cell>
        </row>
        <row r="346">
          <cell r="A346" t="str">
            <v>AVANTI FINANCE PRIVATE LIMITED</v>
          </cell>
          <cell r="B346" t="str">
            <v>NBF0001547</v>
          </cell>
        </row>
        <row r="347">
          <cell r="A347" t="str">
            <v>AVANTI MICROFINANCE</v>
          </cell>
          <cell r="B347" t="str">
            <v>MFI0000217</v>
          </cell>
        </row>
        <row r="348">
          <cell r="A348" t="str">
            <v>AVENDUS FINANCE PRIVATE</v>
          </cell>
          <cell r="B348" t="str">
            <v>NBF0000352</v>
          </cell>
        </row>
        <row r="349">
          <cell r="A349" t="str">
            <v>AVINASH AGROTECH PVT LTD</v>
          </cell>
          <cell r="B349" t="str">
            <v>NBF0002204</v>
          </cell>
        </row>
        <row r="350">
          <cell r="A350" t="str">
            <v>AVINASH CAPITAL MARKETS PVT</v>
          </cell>
          <cell r="B350" t="str">
            <v>NBF0002226</v>
          </cell>
        </row>
        <row r="351">
          <cell r="A351" t="str">
            <v>AVIOM HOUSING LIMITED</v>
          </cell>
          <cell r="B351" t="str">
            <v>HFC0000078</v>
          </cell>
        </row>
        <row r="352">
          <cell r="A352" t="str">
            <v>AVIRAL FINANCE PVT LTD</v>
          </cell>
          <cell r="B352" t="str">
            <v>NBF0001209</v>
          </cell>
        </row>
        <row r="353">
          <cell r="A353" t="str">
            <v>AVIRAL MARKETING PRIVATE LTD</v>
          </cell>
          <cell r="B353" t="str">
            <v>NBF0003442</v>
          </cell>
        </row>
        <row r="354">
          <cell r="A354" t="str">
            <v>AVK SATHYAM SREE FORTUNES FOUD</v>
          </cell>
          <cell r="B354" t="str">
            <v>MFI0000475</v>
          </cell>
        </row>
        <row r="355">
          <cell r="A355" t="str">
            <v>AVS PRAGATI MICRO CREDIT</v>
          </cell>
          <cell r="B355" t="str">
            <v>MFI0000474</v>
          </cell>
        </row>
        <row r="356">
          <cell r="A356" t="str">
            <v>AXIS BANK</v>
          </cell>
          <cell r="B356" t="str">
            <v>PRB0000001</v>
          </cell>
        </row>
        <row r="357">
          <cell r="A357" t="str">
            <v>AXIS FINANCE LTD</v>
          </cell>
          <cell r="B357" t="str">
            <v>NBF0000701</v>
          </cell>
        </row>
        <row r="358">
          <cell r="A358" t="str">
            <v>AXXOM DEVELOPMENT NIDHI LTD</v>
          </cell>
          <cell r="B358" t="str">
            <v>NBF0003889</v>
          </cell>
        </row>
        <row r="359">
          <cell r="A359" t="str">
            <v>AYE FINANCE PRIVATE LIMITED</v>
          </cell>
          <cell r="B359" t="str">
            <v>NBF0000425</v>
          </cell>
        </row>
        <row r="360">
          <cell r="A360" t="str">
            <v>AYOJON MICRO FINANCE PVT LTD</v>
          </cell>
          <cell r="B360" t="str">
            <v>MFI0000592</v>
          </cell>
        </row>
        <row r="361">
          <cell r="A361" t="str">
            <v>AZ CASE INDIA NIDHI LTD</v>
          </cell>
          <cell r="B361" t="str">
            <v>NBF0004381</v>
          </cell>
        </row>
        <row r="362">
          <cell r="A362" t="str">
            <v>AZIMUTH INVESTMENTS LIMITED</v>
          </cell>
          <cell r="B362" t="str">
            <v>NBF0003083</v>
          </cell>
        </row>
        <row r="363">
          <cell r="A363" t="str">
            <v>B ARUNKUMAR CAPITAL AND CREDIT</v>
          </cell>
          <cell r="B363" t="str">
            <v>NBF0001629</v>
          </cell>
        </row>
        <row r="364">
          <cell r="A364" t="str">
            <v>B P SECURITIES INDIA PVT LTD</v>
          </cell>
          <cell r="B364" t="str">
            <v>NBF0004777</v>
          </cell>
        </row>
        <row r="365">
          <cell r="A365" t="str">
            <v>B R ALLOYS PRIVATE LIMITED</v>
          </cell>
          <cell r="B365" t="str">
            <v>NBF0004803</v>
          </cell>
        </row>
        <row r="366">
          <cell r="A366" t="str">
            <v>B R M LEASE AND CREDIT PVT LTD</v>
          </cell>
          <cell r="B366" t="str">
            <v>NBF0002539</v>
          </cell>
        </row>
        <row r="367">
          <cell r="A367" t="str">
            <v>BABA LEASE AND INVESTMENT</v>
          </cell>
          <cell r="B367" t="str">
            <v>NBF0000555</v>
          </cell>
        </row>
        <row r="368">
          <cell r="A368" t="str">
            <v>BABA PURAN DASS FINANCIAL LTD</v>
          </cell>
          <cell r="B368" t="str">
            <v>NBF0001647</v>
          </cell>
        </row>
        <row r="369">
          <cell r="A369" t="str">
            <v>BABUL HOLDINGS PRIVATE LIMITED</v>
          </cell>
          <cell r="B369" t="str">
            <v>NBF0000961</v>
          </cell>
        </row>
        <row r="370">
          <cell r="A370" t="str">
            <v>Baghmar Finance Lim</v>
          </cell>
          <cell r="B370" t="str">
            <v>NBF0000044</v>
          </cell>
        </row>
        <row r="371">
          <cell r="A371" t="str">
            <v>BAID LEASING AND FINANCE COMPA</v>
          </cell>
          <cell r="B371" t="str">
            <v>NBF0002760</v>
          </cell>
        </row>
        <row r="372">
          <cell r="A372" t="str">
            <v>BAIRAVI FINANCE PRIVATE LTD</v>
          </cell>
          <cell r="B372" t="str">
            <v>NBF0002903</v>
          </cell>
        </row>
        <row r="373">
          <cell r="A373" t="str">
            <v>BAJAJ AUTO CREDIT LIMITED</v>
          </cell>
          <cell r="B373" t="str">
            <v>NBF0005037</v>
          </cell>
        </row>
        <row r="374">
          <cell r="A374" t="str">
            <v>BAJAJ FINANCE LIMITED</v>
          </cell>
          <cell r="B374" t="str">
            <v>NBF0000324</v>
          </cell>
        </row>
        <row r="375">
          <cell r="A375" t="str">
            <v>BAJAJ HOUSING FINANCE LIMITED</v>
          </cell>
          <cell r="B375" t="str">
            <v>HFC0000021</v>
          </cell>
        </row>
        <row r="376">
          <cell r="A376" t="str">
            <v>BAJWA ADVANCES PVT LIMITED</v>
          </cell>
          <cell r="B376" t="str">
            <v>NBF0003112</v>
          </cell>
        </row>
        <row r="377">
          <cell r="A377" t="str">
            <v>BAKLIWAL HOLDINGS PRIVATE LTD</v>
          </cell>
          <cell r="B377" t="str">
            <v>NBF0004800</v>
          </cell>
        </row>
        <row r="378">
          <cell r="A378" t="str">
            <v>BAKSHIRAM UDERAM HOLDINGS P L</v>
          </cell>
          <cell r="B378" t="str">
            <v>NBF0004593</v>
          </cell>
        </row>
        <row r="379">
          <cell r="A379" t="str">
            <v>BALAGERIA CENTRAL</v>
          </cell>
          <cell r="B379" t="str">
            <v>COP0000471</v>
          </cell>
        </row>
        <row r="380">
          <cell r="A380" t="str">
            <v>BALAJI FUND GROWTH LIMITED</v>
          </cell>
          <cell r="B380" t="str">
            <v>NBF0002598</v>
          </cell>
        </row>
        <row r="381">
          <cell r="A381" t="str">
            <v>BALAJI STOCK BROKING N S P L</v>
          </cell>
          <cell r="B381" t="str">
            <v>NBF0004764</v>
          </cell>
        </row>
        <row r="382">
          <cell r="A382" t="str">
            <v>Balasinor Nagarik Sahakari Ban</v>
          </cell>
          <cell r="B382" t="str">
            <v>COP0000152</v>
          </cell>
        </row>
        <row r="383">
          <cell r="A383" t="str">
            <v>BALASORE BHADRAK CENTRAL COOP</v>
          </cell>
          <cell r="B383" t="str">
            <v>COP0001711</v>
          </cell>
        </row>
        <row r="384">
          <cell r="A384" t="str">
            <v>BALIRAJA DISTRIBUTORS</v>
          </cell>
          <cell r="B384" t="str">
            <v>NBF0001364</v>
          </cell>
        </row>
        <row r="385">
          <cell r="A385" t="str">
            <v>BALITIKURI COOPERATIVE BANK</v>
          </cell>
          <cell r="B385" t="str">
            <v>COP0001906</v>
          </cell>
        </row>
        <row r="386">
          <cell r="A386" t="str">
            <v>BALKRISHNA FINANCE PVT LTD</v>
          </cell>
          <cell r="B386" t="str">
            <v>NBF0000250</v>
          </cell>
        </row>
        <row r="387">
          <cell r="A387" t="str">
            <v>Balotra Urban Coop Bank Ltd</v>
          </cell>
          <cell r="B387" t="str">
            <v>COP0001055</v>
          </cell>
        </row>
        <row r="388">
          <cell r="A388" t="str">
            <v>BANAS FINANCE LIMITED</v>
          </cell>
          <cell r="B388" t="str">
            <v>NBF0000875</v>
          </cell>
        </row>
        <row r="389">
          <cell r="A389" t="str">
            <v>Banashankari Mahila</v>
          </cell>
          <cell r="B389" t="str">
            <v>COP0000165</v>
          </cell>
        </row>
        <row r="390">
          <cell r="A390" t="str">
            <v>BANDA DCCB</v>
          </cell>
          <cell r="B390" t="str">
            <v>COP0000445</v>
          </cell>
        </row>
        <row r="391">
          <cell r="A391" t="str">
            <v>BANDA URBAN BANDA</v>
          </cell>
          <cell r="B391" t="str">
            <v>COP0001383</v>
          </cell>
        </row>
        <row r="392">
          <cell r="A392" t="str">
            <v>BANDHAN BANK LIMITED</v>
          </cell>
          <cell r="B392" t="str">
            <v>PRB0000033</v>
          </cell>
        </row>
        <row r="393">
          <cell r="A393" t="str">
            <v>BANESHWAR INVESTMENTS PVT LTD</v>
          </cell>
          <cell r="B393" t="str">
            <v>NBF0003392</v>
          </cell>
        </row>
        <row r="394">
          <cell r="A394" t="str">
            <v>BANGABANDHAN FARMER PROD CO L</v>
          </cell>
          <cell r="B394" t="str">
            <v>NBF0005043</v>
          </cell>
        </row>
        <row r="395">
          <cell r="A395" t="str">
            <v>BANGIYA GRAMIN VIKASH BANK</v>
          </cell>
          <cell r="B395" t="str">
            <v>RRB0000056</v>
          </cell>
        </row>
        <row r="396">
          <cell r="A396" t="str">
            <v>BANGIYA GRAMIN VIKASH MICRO</v>
          </cell>
          <cell r="B396" t="str">
            <v>MFI0000223</v>
          </cell>
        </row>
        <row r="397">
          <cell r="A397" t="str">
            <v>BANK INTERNASIONAL INDONESIA</v>
          </cell>
          <cell r="B397" t="str">
            <v>FRB0000009</v>
          </cell>
        </row>
        <row r="398">
          <cell r="A398" t="str">
            <v>BANK OF AMERICA NA</v>
          </cell>
          <cell r="B398" t="str">
            <v>FRB0000012</v>
          </cell>
        </row>
        <row r="399">
          <cell r="A399" t="str">
            <v>BANK OF BAHRAIN AND KUWAIT BSC</v>
          </cell>
          <cell r="B399" t="str">
            <v>FRB0000020</v>
          </cell>
        </row>
        <row r="400">
          <cell r="A400" t="str">
            <v>BANK OF BARODA</v>
          </cell>
          <cell r="B400" t="str">
            <v>NAB0000007</v>
          </cell>
        </row>
        <row r="401">
          <cell r="A401" t="str">
            <v>BANK OF CHINA LIMITED</v>
          </cell>
          <cell r="B401" t="str">
            <v>FRB0000048</v>
          </cell>
        </row>
        <row r="402">
          <cell r="A402" t="str">
            <v>Bank of India</v>
          </cell>
          <cell r="B402" t="str">
            <v>NAB0000020</v>
          </cell>
        </row>
        <row r="403">
          <cell r="A403" t="str">
            <v>BANK OF MAHARASHTRA</v>
          </cell>
          <cell r="B403" t="str">
            <v>NAB0000016</v>
          </cell>
        </row>
        <row r="404">
          <cell r="A404" t="str">
            <v>BANKA ENTERPRISES PVT LTD</v>
          </cell>
          <cell r="B404" t="str">
            <v>NBF0000140</v>
          </cell>
        </row>
        <row r="405">
          <cell r="A405" t="str">
            <v>BANSAL CREDITS LIMITED</v>
          </cell>
          <cell r="B405" t="str">
            <v>NBF0000864</v>
          </cell>
        </row>
        <row r="406">
          <cell r="A406" t="str">
            <v>BANSWAR CENTRAL COOP</v>
          </cell>
          <cell r="B406" t="str">
            <v>COP0001162</v>
          </cell>
        </row>
        <row r="407">
          <cell r="A407" t="str">
            <v>Bapuji CoOp Bank</v>
          </cell>
          <cell r="B407" t="str">
            <v>COP0000161</v>
          </cell>
        </row>
        <row r="408">
          <cell r="A408" t="str">
            <v>Baramati Co-op Bank Ltd</v>
          </cell>
          <cell r="B408" t="str">
            <v>COP0001655</v>
          </cell>
        </row>
        <row r="409">
          <cell r="A409" t="str">
            <v>BARAN KENDRIYA SAHKARI BANK L</v>
          </cell>
          <cell r="B409" t="str">
            <v>COP0001933</v>
          </cell>
        </row>
        <row r="410">
          <cell r="A410" t="str">
            <v>BARAN NAGRIK SAHKARI BANK</v>
          </cell>
          <cell r="B410" t="str">
            <v>COP0000944</v>
          </cell>
        </row>
        <row r="411">
          <cell r="A411" t="str">
            <v>BARCLAYS BANK</v>
          </cell>
          <cell r="B411" t="str">
            <v>FRB0000001</v>
          </cell>
        </row>
        <row r="412">
          <cell r="A412" t="str">
            <v>BARCLAYS INVESTMENTS INDIA</v>
          </cell>
          <cell r="B412" t="str">
            <v>NBF0000442</v>
          </cell>
        </row>
        <row r="413">
          <cell r="A413" t="str">
            <v>BARMER CENTRAL</v>
          </cell>
          <cell r="B413" t="str">
            <v>COP0001370</v>
          </cell>
        </row>
        <row r="414">
          <cell r="A414" t="str">
            <v>BARODA CENTRAL COOP</v>
          </cell>
          <cell r="B414" t="str">
            <v>COP0000637</v>
          </cell>
        </row>
        <row r="415">
          <cell r="A415" t="str">
            <v>Baroda City Co-op Bank Limited</v>
          </cell>
          <cell r="B415" t="str">
            <v>COP0000784</v>
          </cell>
        </row>
        <row r="416">
          <cell r="A416" t="str">
            <v>BARODA GUJARAT GRAMIN BANK</v>
          </cell>
          <cell r="B416" t="str">
            <v>RRB0000053</v>
          </cell>
        </row>
        <row r="417">
          <cell r="A417" t="str">
            <v>BARODA RAJASTHAN KSHETRIYA</v>
          </cell>
          <cell r="B417" t="str">
            <v>RRB0000043</v>
          </cell>
        </row>
        <row r="418">
          <cell r="A418" t="str">
            <v>BARODA UP BANK</v>
          </cell>
          <cell r="B418" t="str">
            <v>RRB0000050</v>
          </cell>
        </row>
        <row r="419">
          <cell r="A419" t="str">
            <v>BAROTA FINANCE LIMITED</v>
          </cell>
          <cell r="B419" t="str">
            <v>NBF0001664</v>
          </cell>
        </row>
        <row r="420">
          <cell r="A420" t="str">
            <v>BASANT MICROCARE FOUNDATION</v>
          </cell>
          <cell r="B420" t="str">
            <v>MFI0000381</v>
          </cell>
        </row>
        <row r="421">
          <cell r="A421" t="str">
            <v>BASANTH INVESTMENTS PVT LTD</v>
          </cell>
          <cell r="B421" t="str">
            <v>NBF0001322</v>
          </cell>
        </row>
        <row r="422">
          <cell r="A422" t="str">
            <v>BASAVESHWAR SAHAKAR BANK NIYAM</v>
          </cell>
          <cell r="B422" t="str">
            <v>COP0001524</v>
          </cell>
        </row>
        <row r="423">
          <cell r="A423" t="str">
            <v>BASEL INVESTMENTS LIMITED</v>
          </cell>
          <cell r="B423" t="str">
            <v>NBF0002690</v>
          </cell>
        </row>
        <row r="424">
          <cell r="A424" t="str">
            <v>BASIST FINCAP PRIVATE LIMITED</v>
          </cell>
          <cell r="B424" t="str">
            <v>NBF0001960</v>
          </cell>
        </row>
        <row r="425">
          <cell r="A425" t="str">
            <v>BASODA NAGRIK SAHAKARI BANK</v>
          </cell>
          <cell r="B425" t="str">
            <v>COP0001437</v>
          </cell>
        </row>
        <row r="426">
          <cell r="A426" t="str">
            <v>BASSEIN CATHOLIC</v>
          </cell>
          <cell r="B426" t="str">
            <v>COP0001333</v>
          </cell>
        </row>
        <row r="427">
          <cell r="A427" t="str">
            <v>BASTI DISTRICT COOP BANK BASTI</v>
          </cell>
          <cell r="B427" t="str">
            <v>COP0001700</v>
          </cell>
        </row>
        <row r="428">
          <cell r="A428" t="str">
            <v>BASUDEV TRADING CO PVT LTD</v>
          </cell>
          <cell r="B428" t="str">
            <v>NBF0000921</v>
          </cell>
        </row>
        <row r="429">
          <cell r="A429" t="str">
            <v>BAVISCON SUPPLIERS PVT LTD</v>
          </cell>
          <cell r="B429" t="str">
            <v>NBF0002482</v>
          </cell>
        </row>
        <row r="430">
          <cell r="A430" t="str">
            <v>BAZAARI GLOBAL FINANCE LIMITED</v>
          </cell>
          <cell r="B430" t="str">
            <v>NBF0002054</v>
          </cell>
        </row>
        <row r="431">
          <cell r="A431" t="str">
            <v>BAZIGAR TRADING PRIVATE</v>
          </cell>
          <cell r="B431" t="str">
            <v>NBF0001019</v>
          </cell>
        </row>
        <row r="432">
          <cell r="A432" t="str">
            <v>BCL ENTERPRISES LTD</v>
          </cell>
          <cell r="B432" t="str">
            <v>NBF0003579</v>
          </cell>
        </row>
        <row r="433">
          <cell r="A433" t="str">
            <v>BEACH FINANCIAL SERVICES PVT L</v>
          </cell>
          <cell r="B433" t="str">
            <v>NBF0002609</v>
          </cell>
        </row>
        <row r="434">
          <cell r="A434" t="str">
            <v>BEE PEE JAY FINANCE LIMITED</v>
          </cell>
          <cell r="B434" t="str">
            <v>NBF0004998</v>
          </cell>
        </row>
        <row r="435">
          <cell r="A435" t="str">
            <v>BEE SECURE HOME</v>
          </cell>
          <cell r="B435" t="str">
            <v>HFC0000080</v>
          </cell>
        </row>
        <row r="436">
          <cell r="A436" t="str">
            <v>BELAGAVI SHREE BASAVESHWAR</v>
          </cell>
          <cell r="B436" t="str">
            <v>COP0000138</v>
          </cell>
        </row>
        <row r="437">
          <cell r="A437" t="str">
            <v>Belgaum Zilla Rani Channamma M</v>
          </cell>
          <cell r="B437" t="str">
            <v>COP0000149</v>
          </cell>
        </row>
        <row r="438">
          <cell r="A438" t="str">
            <v>BELINDIA FINANCE AND INVEST</v>
          </cell>
          <cell r="B438" t="str">
            <v>NBF0001999</v>
          </cell>
        </row>
        <row r="439">
          <cell r="A439" t="str">
            <v>BELL FINVEST INDIA LIMITED</v>
          </cell>
          <cell r="B439" t="str">
            <v>NBF0002341</v>
          </cell>
        </row>
        <row r="440">
          <cell r="A440" t="str">
            <v>Bell Leasing and Hi</v>
          </cell>
          <cell r="B440" t="str">
            <v>NBF0000059</v>
          </cell>
        </row>
        <row r="441">
          <cell r="A441" t="str">
            <v>Bellad Bagewadi Urb Souh</v>
          </cell>
          <cell r="B441" t="str">
            <v>COP0000133</v>
          </cell>
        </row>
        <row r="442">
          <cell r="A442" t="str">
            <v>Bellary</v>
          </cell>
          <cell r="B442" t="str">
            <v>COP0001718</v>
          </cell>
        </row>
        <row r="443">
          <cell r="A443" t="str">
            <v>BELLARY DISTRICT</v>
          </cell>
          <cell r="B443" t="str">
            <v>COP0000371</v>
          </cell>
        </row>
        <row r="444">
          <cell r="A444" t="str">
            <v>BELLFLOWER FINANCE PRIVATE LTD</v>
          </cell>
          <cell r="B444" t="str">
            <v>NBF0000452</v>
          </cell>
        </row>
        <row r="445">
          <cell r="A445" t="str">
            <v>Belstar Microfinance Limited</v>
          </cell>
          <cell r="B445" t="str">
            <v>MFI0000063</v>
          </cell>
        </row>
        <row r="446">
          <cell r="A446" t="str">
            <v>BENEGOLD ARBIN NIDHI LTD</v>
          </cell>
          <cell r="B446" t="str">
            <v>NBF0003390</v>
          </cell>
        </row>
        <row r="447">
          <cell r="A447" t="str">
            <v>BENGAL FINANCE AND INVESTMENT</v>
          </cell>
          <cell r="B447" t="str">
            <v>NBF0002013</v>
          </cell>
        </row>
        <row r="448">
          <cell r="A448" t="str">
            <v>BENSTAR MICRO FOUNDATION</v>
          </cell>
          <cell r="B448" t="str">
            <v>MFI0000364</v>
          </cell>
        </row>
        <row r="449">
          <cell r="A449" t="str">
            <v>BERAR FINANCE LIMITED</v>
          </cell>
          <cell r="B449" t="str">
            <v>NBF0000443</v>
          </cell>
        </row>
        <row r="450">
          <cell r="A450" t="str">
            <v>BEROMT FINSERVE PVT LTD</v>
          </cell>
          <cell r="B450" t="str">
            <v>NBF0002402</v>
          </cell>
        </row>
        <row r="451">
          <cell r="A451" t="str">
            <v>BERYL SECURITIES LIMITED</v>
          </cell>
          <cell r="B451" t="str">
            <v>NBF0004494</v>
          </cell>
        </row>
        <row r="452">
          <cell r="A452" t="str">
            <v>BEST CAPITAL SERVICES LIMITED</v>
          </cell>
          <cell r="B452" t="str">
            <v>NBF0001842</v>
          </cell>
        </row>
        <row r="453">
          <cell r="A453" t="str">
            <v>BEST FINANCE CORPORATION</v>
          </cell>
          <cell r="B453" t="str">
            <v>NBF0001002</v>
          </cell>
        </row>
        <row r="454">
          <cell r="A454" t="str">
            <v>BEST POWER PLUS PRIVATE LTD</v>
          </cell>
          <cell r="B454" t="str">
            <v>NBF0002349</v>
          </cell>
        </row>
        <row r="455">
          <cell r="A455" t="str">
            <v>BESTWAY INDIA MUTUAL BENEFIT N</v>
          </cell>
          <cell r="B455" t="str">
            <v>NBF0003438</v>
          </cell>
        </row>
        <row r="456">
          <cell r="A456" t="str">
            <v>BESTWAY INDIA SOLUTIONS NIDHI</v>
          </cell>
          <cell r="B456" t="str">
            <v>NBF0004651</v>
          </cell>
        </row>
        <row r="457">
          <cell r="A457" t="str">
            <v>BETUL NAGRIK</v>
          </cell>
          <cell r="B457" t="str">
            <v>COP0001338</v>
          </cell>
        </row>
        <row r="458">
          <cell r="A458" t="str">
            <v>BHADGAON PEOPLES COOP BANK</v>
          </cell>
          <cell r="B458" t="str">
            <v>COP0001605</v>
          </cell>
        </row>
        <row r="459">
          <cell r="A459" t="str">
            <v>BHADOHI URBAN COOPERATIVE BANK</v>
          </cell>
          <cell r="B459" t="str">
            <v>COP0001147</v>
          </cell>
        </row>
        <row r="460">
          <cell r="A460" t="str">
            <v>Bhadradri Coop Urban Bank Ltd</v>
          </cell>
          <cell r="B460" t="str">
            <v>COP0000324</v>
          </cell>
        </row>
        <row r="461">
          <cell r="A461" t="str">
            <v>Bhadran Peoples Coop Bank Ltd</v>
          </cell>
          <cell r="B461" t="str">
            <v>COP0000287</v>
          </cell>
        </row>
        <row r="462">
          <cell r="A462" t="str">
            <v>BHAGINI NIVEDITA COOP</v>
          </cell>
          <cell r="B462" t="str">
            <v>COP0001178</v>
          </cell>
        </row>
        <row r="463">
          <cell r="A463" t="str">
            <v>BHAGWATI HOLDINGS</v>
          </cell>
          <cell r="B463" t="str">
            <v>NBF0000564</v>
          </cell>
        </row>
        <row r="464">
          <cell r="A464" t="str">
            <v>BHAGWATI SYNDICATE PVT LTD</v>
          </cell>
          <cell r="B464" t="str">
            <v>NBF0002611</v>
          </cell>
        </row>
        <row r="465">
          <cell r="A465" t="str">
            <v>BHAGYALAXMI FINLEASE AND INVES</v>
          </cell>
          <cell r="B465" t="str">
            <v>NBF0000962</v>
          </cell>
        </row>
        <row r="466">
          <cell r="A466" t="str">
            <v>BHAGYALAXMI NIDHI LIMITED</v>
          </cell>
          <cell r="B466" t="str">
            <v>NBF0004025</v>
          </cell>
        </row>
        <row r="467">
          <cell r="A467" t="str">
            <v>BHAGYODAY INVESTMENTS P LTD</v>
          </cell>
          <cell r="B467" t="str">
            <v>NBF0003627</v>
          </cell>
        </row>
        <row r="468">
          <cell r="A468" t="str">
            <v>BHANDARA CENTRAL BANK</v>
          </cell>
          <cell r="B468" t="str">
            <v>COP0001228</v>
          </cell>
        </row>
        <row r="469">
          <cell r="A469" t="str">
            <v>BHANDARI LEAFIN PRIVATE LTD</v>
          </cell>
          <cell r="B469" t="str">
            <v>NBF0001203</v>
          </cell>
        </row>
        <row r="470">
          <cell r="A470" t="str">
            <v>BHANIX FINANCE AND INVEST</v>
          </cell>
          <cell r="B470" t="str">
            <v>NBF0001652</v>
          </cell>
        </row>
        <row r="471">
          <cell r="A471" t="str">
            <v>BHANUMATI DISTRIBUTORS PVT LTD</v>
          </cell>
          <cell r="B471" t="str">
            <v>NBF0003073</v>
          </cell>
        </row>
        <row r="472">
          <cell r="A472" t="str">
            <v>BHARAT FINLEASE LIMITED</v>
          </cell>
          <cell r="B472" t="str">
            <v>NBF0001857</v>
          </cell>
        </row>
        <row r="473">
          <cell r="A473" t="str">
            <v>BHARAT HEAVY TIRUCHIRAPALLI</v>
          </cell>
          <cell r="B473" t="str">
            <v>COP0001447</v>
          </cell>
        </row>
        <row r="474">
          <cell r="A474" t="str">
            <v>BHARATHAM UNITY WOMEN FOUND</v>
          </cell>
          <cell r="B474" t="str">
            <v>MFI0000598</v>
          </cell>
        </row>
        <row r="475">
          <cell r="A475" t="str">
            <v>BHARATHI WOMEN DVLPMNT FIN P L</v>
          </cell>
          <cell r="B475" t="str">
            <v>NBF0005056</v>
          </cell>
        </row>
        <row r="476">
          <cell r="A476" t="str">
            <v>BHARATI MICRO SERVICES FOUNDAT</v>
          </cell>
          <cell r="B476" t="str">
            <v>MFI0000377</v>
          </cell>
        </row>
        <row r="477">
          <cell r="A477" t="str">
            <v>Bharati Sahakari Bank Limited</v>
          </cell>
          <cell r="B477" t="str">
            <v>COP0000523</v>
          </cell>
        </row>
        <row r="478">
          <cell r="A478" t="str">
            <v>BHARATIYA FINCOM PRIVATE LTD</v>
          </cell>
          <cell r="B478" t="str">
            <v>NBF0004826</v>
          </cell>
        </row>
        <row r="479">
          <cell r="A479" t="str">
            <v>Bhartiya Micro Credit</v>
          </cell>
          <cell r="B479" t="str">
            <v>MFI0000084</v>
          </cell>
        </row>
        <row r="480">
          <cell r="A480" t="str">
            <v>BHARUCH DCCB</v>
          </cell>
          <cell r="B480" t="str">
            <v>COP0000624</v>
          </cell>
        </row>
        <row r="481">
          <cell r="A481" t="str">
            <v>BHATPARA NAIHATI COOPERATIVE</v>
          </cell>
          <cell r="B481" t="str">
            <v>COP0001773</v>
          </cell>
        </row>
        <row r="482">
          <cell r="A482" t="str">
            <v>BHAUSAHEB BIRAJDAR NAG UMERGA</v>
          </cell>
          <cell r="B482" t="str">
            <v>COP0001563</v>
          </cell>
        </row>
        <row r="483">
          <cell r="A483" t="str">
            <v>BHAVANI SAHAKARI LIMITED</v>
          </cell>
          <cell r="B483" t="str">
            <v>COP0001226</v>
          </cell>
        </row>
        <row r="484">
          <cell r="A484" t="str">
            <v>BHAVANI URBAN COOPGEORAI</v>
          </cell>
          <cell r="B484" t="str">
            <v>COP0000821</v>
          </cell>
        </row>
        <row r="485">
          <cell r="A485" t="str">
            <v>Bhavasar Kshatriya</v>
          </cell>
          <cell r="B485" t="str">
            <v>COP0000202</v>
          </cell>
        </row>
        <row r="486">
          <cell r="A486" t="str">
            <v>Bhavnagar District</v>
          </cell>
          <cell r="B486" t="str">
            <v>COP0000271</v>
          </cell>
        </row>
        <row r="487">
          <cell r="A487" t="str">
            <v>BHAVNAGAR MAHILA NAGRIK SAHAKA</v>
          </cell>
          <cell r="B487" t="str">
            <v>COP0001984</v>
          </cell>
        </row>
        <row r="488">
          <cell r="A488" t="str">
            <v>BHAWANA CAPITAL PRIVATE LTD</v>
          </cell>
          <cell r="B488" t="str">
            <v>NBF0001354</v>
          </cell>
        </row>
        <row r="489">
          <cell r="A489" t="str">
            <v>BHAWANI PATNA CENTRAL COOP</v>
          </cell>
          <cell r="B489" t="str">
            <v>COP0001286</v>
          </cell>
        </row>
        <row r="490">
          <cell r="A490" t="str">
            <v>BHERUDAN DUGAR FINANCE LIMITED</v>
          </cell>
          <cell r="B490" t="str">
            <v>NBF0002198</v>
          </cell>
        </row>
        <row r="491">
          <cell r="A491" t="str">
            <v>BHGALA LIVELIHOOD FINSERV LTD</v>
          </cell>
          <cell r="B491" t="str">
            <v>NBF0002703</v>
          </cell>
        </row>
        <row r="492">
          <cell r="A492" t="str">
            <v>BHILAI NAGRIK SAHAKARI BANK</v>
          </cell>
          <cell r="B492" t="str">
            <v>COP0000506</v>
          </cell>
        </row>
        <row r="493">
          <cell r="A493" t="str">
            <v>BHILWARA URBAN COOPERATIVE</v>
          </cell>
          <cell r="B493" t="str">
            <v>COP0001056</v>
          </cell>
        </row>
        <row r="494">
          <cell r="A494" t="str">
            <v>BHINASWAR COMMERCIAL PVT LTD</v>
          </cell>
          <cell r="B494" t="str">
            <v>NBF0005180</v>
          </cell>
        </row>
        <row r="495">
          <cell r="A495" t="str">
            <v>BHIND NAGRIK SAHAKARI BANK MAR</v>
          </cell>
          <cell r="B495" t="str">
            <v>COP0000606</v>
          </cell>
        </row>
        <row r="496">
          <cell r="A496" t="str">
            <v>BHINGAR URBAN COOP BHINGAR</v>
          </cell>
          <cell r="B496" t="str">
            <v>COP0001832</v>
          </cell>
        </row>
        <row r="497">
          <cell r="A497" t="str">
            <v>BHIRAGACHA FINANCE COMPANY P L</v>
          </cell>
          <cell r="B497" t="str">
            <v>NBF0005212</v>
          </cell>
        </row>
        <row r="498">
          <cell r="A498" t="str">
            <v>BHOLA AUTO FINLEASE PVT LTD</v>
          </cell>
          <cell r="B498" t="str">
            <v>NBF0003078</v>
          </cell>
        </row>
        <row r="499">
          <cell r="A499" t="str">
            <v>BHOPAL COOPERATIVE CENTRAL</v>
          </cell>
          <cell r="B499" t="str">
            <v>COP0000739</v>
          </cell>
        </row>
        <row r="500">
          <cell r="A500" t="str">
            <v>BHORUKA CLASSIC</v>
          </cell>
          <cell r="B500" t="str">
            <v>NBF0000764</v>
          </cell>
        </row>
        <row r="501">
          <cell r="A501" t="str">
            <v>BHOYARNATH CASH FLOW CARE FOUN</v>
          </cell>
          <cell r="B501" t="str">
            <v>MFI0000330</v>
          </cell>
        </row>
        <row r="502">
          <cell r="A502" t="str">
            <v>Bhuj Commercial Co op Bank Ltd</v>
          </cell>
          <cell r="B502" t="str">
            <v>COP0000217</v>
          </cell>
        </row>
        <row r="503">
          <cell r="A503" t="str">
            <v>BHUTORIA INVESTMENTS PVT LTD</v>
          </cell>
          <cell r="B503" t="str">
            <v>NBF0002939</v>
          </cell>
        </row>
        <row r="504">
          <cell r="A504" t="str">
            <v>BIBHABARI NIDHI LIMITED</v>
          </cell>
          <cell r="B504" t="str">
            <v>NBF0003110</v>
          </cell>
        </row>
        <row r="505">
          <cell r="A505" t="str">
            <v>BICHITRA HOLDINGS PRIVATE</v>
          </cell>
          <cell r="B505" t="str">
            <v>NBF0000368</v>
          </cell>
        </row>
        <row r="506">
          <cell r="A506" t="str">
            <v>BIGWIN INFOTECH PRIVATE LTD</v>
          </cell>
          <cell r="B506" t="str">
            <v>NBF0001923</v>
          </cell>
        </row>
        <row r="507">
          <cell r="A507" t="str">
            <v>BIHAR STATE COOP BANK LIMITED</v>
          </cell>
          <cell r="B507" t="str">
            <v>COP0000654</v>
          </cell>
        </row>
        <row r="508">
          <cell r="A508" t="str">
            <v>BIHARI HIRE PURCHASE PVT LTD</v>
          </cell>
          <cell r="B508" t="str">
            <v>NBF0002145</v>
          </cell>
        </row>
        <row r="509">
          <cell r="A509" t="str">
            <v>BIHARJI COMMERCIALS LIMITED</v>
          </cell>
          <cell r="B509" t="str">
            <v>NBF0002188</v>
          </cell>
        </row>
        <row r="510">
          <cell r="A510" t="str">
            <v>Bijapur Mahalaxmi</v>
          </cell>
          <cell r="B510" t="str">
            <v>COP0000210</v>
          </cell>
        </row>
        <row r="511">
          <cell r="A511" t="str">
            <v>BIJNOR LEASING LIMITED</v>
          </cell>
          <cell r="B511" t="str">
            <v>NBF0003115</v>
          </cell>
        </row>
        <row r="512">
          <cell r="A512" t="str">
            <v>Bilagi Pattana Sahakari Bank N</v>
          </cell>
          <cell r="B512" t="str">
            <v>COP0000157</v>
          </cell>
        </row>
        <row r="513">
          <cell r="A513" t="str">
            <v>BILAKHIA HOLDINGS PRIVATE</v>
          </cell>
          <cell r="B513" t="str">
            <v>NBF0000662</v>
          </cell>
        </row>
        <row r="514">
          <cell r="A514" t="str">
            <v>BILLIONLOANS FINANCIAL</v>
          </cell>
          <cell r="B514" t="str">
            <v>NBF0002311</v>
          </cell>
        </row>
        <row r="515">
          <cell r="A515" t="str">
            <v>BIMAL KUMAR BIJAY KUMAR PVT L</v>
          </cell>
          <cell r="B515" t="str">
            <v>NBF0003278</v>
          </cell>
        </row>
        <row r="516">
          <cell r="A516" t="str">
            <v>BIMLA INVESTMENTS AND FINANCE</v>
          </cell>
          <cell r="B516" t="str">
            <v>NBF0001043</v>
          </cell>
        </row>
        <row r="517">
          <cell r="A517" t="str">
            <v>BIR FINANCE PRIVATE LIMITED</v>
          </cell>
          <cell r="B517" t="str">
            <v>NBF0003202</v>
          </cell>
        </row>
        <row r="518">
          <cell r="A518" t="str">
            <v>BIRDEO SAHAKARI BANK ICHALKAR</v>
          </cell>
          <cell r="B518" t="str">
            <v>COP0001658</v>
          </cell>
        </row>
        <row r="519">
          <cell r="A519" t="str">
            <v>BIRLA GROUP HOLDINGS PRIVATE L</v>
          </cell>
          <cell r="B519" t="str">
            <v>NBF0004481</v>
          </cell>
        </row>
        <row r="520">
          <cell r="A520" t="str">
            <v>BISMARAK EXIM PRIVATE LIMITED</v>
          </cell>
          <cell r="B520" t="str">
            <v>NBF0005092</v>
          </cell>
        </row>
        <row r="521">
          <cell r="A521" t="str">
            <v>BITC LOAN SERVICES PRIVATE LTD</v>
          </cell>
          <cell r="B521" t="str">
            <v>NBF0001908</v>
          </cell>
        </row>
        <row r="522">
          <cell r="A522" t="str">
            <v>BIZLOAN PRIVATE LIMITED</v>
          </cell>
          <cell r="B522" t="str">
            <v>NBF0001606</v>
          </cell>
        </row>
        <row r="523">
          <cell r="A523" t="str">
            <v>BJK MICROSERVICE FOUNDATION</v>
          </cell>
          <cell r="B523" t="str">
            <v>MFI0000532</v>
          </cell>
        </row>
        <row r="524">
          <cell r="A524" t="str">
            <v>BKP COMMERCIAL INDIA PVT LTD</v>
          </cell>
          <cell r="B524" t="str">
            <v>NBF0001115</v>
          </cell>
        </row>
        <row r="525">
          <cell r="A525" t="str">
            <v>BLACKBUCK FINSERVE PRIVATE LTD</v>
          </cell>
          <cell r="B525" t="str">
            <v>NBF0005040</v>
          </cell>
        </row>
        <row r="526">
          <cell r="A526" t="str">
            <v>BLACKSOIL CAPITAL PRIVATE LTD</v>
          </cell>
          <cell r="B526" t="str">
            <v>NBF0000877</v>
          </cell>
        </row>
        <row r="527">
          <cell r="A527" t="str">
            <v>BLB CABLES AND CONDUCTORS</v>
          </cell>
          <cell r="B527" t="str">
            <v>NBF0002938</v>
          </cell>
        </row>
        <row r="528">
          <cell r="A528" t="str">
            <v>BLG MUTUAL BENEFITS NIDHI LTD</v>
          </cell>
          <cell r="B528" t="str">
            <v>NBF0003664</v>
          </cell>
        </row>
        <row r="529">
          <cell r="A529" t="str">
            <v>BLOOM DEALERS PRIVATE LIMITED</v>
          </cell>
          <cell r="B529" t="str">
            <v>NBF0002702</v>
          </cell>
        </row>
        <row r="530">
          <cell r="A530" t="str">
            <v>BLUE JAY FINLEASE PVT</v>
          </cell>
          <cell r="B530" t="str">
            <v>NBF0000841</v>
          </cell>
        </row>
        <row r="531">
          <cell r="A531" t="str">
            <v>BLUE LAGOON INVESTMENTS</v>
          </cell>
          <cell r="B531" t="str">
            <v>NBF0002985</v>
          </cell>
        </row>
        <row r="532">
          <cell r="A532" t="str">
            <v>BLUE RIVER FINVEST PVT LTD</v>
          </cell>
          <cell r="B532" t="str">
            <v>NBF0002093</v>
          </cell>
        </row>
        <row r="533">
          <cell r="A533" t="str">
            <v>BLUE STONE NIDHI LIMITED</v>
          </cell>
          <cell r="B533" t="str">
            <v>NBF0003781</v>
          </cell>
        </row>
        <row r="534">
          <cell r="A534" t="str">
            <v>BLUEBELL HELP NIDHI LIMITED</v>
          </cell>
          <cell r="B534" t="str">
            <v>NBF0004543</v>
          </cell>
        </row>
        <row r="535">
          <cell r="A535" t="str">
            <v>BLUEBIRD MERCANTILES PVT LTD</v>
          </cell>
          <cell r="B535" t="str">
            <v>NBF0005208</v>
          </cell>
        </row>
        <row r="536">
          <cell r="A536" t="str">
            <v>BMU URBAN NIDHI LIMITED</v>
          </cell>
          <cell r="B536" t="str">
            <v>NBF0004395</v>
          </cell>
        </row>
        <row r="537">
          <cell r="A537" t="str">
            <v>BMW FIN INVEST PRIVATE LIMITED</v>
          </cell>
          <cell r="B537" t="str">
            <v>NBF0002105</v>
          </cell>
        </row>
        <row r="538">
          <cell r="A538" t="str">
            <v>BMW FINANCIAL</v>
          </cell>
          <cell r="B538" t="str">
            <v>NBF0000717</v>
          </cell>
        </row>
        <row r="539">
          <cell r="A539" t="str">
            <v>BNP PARIBAS INDIA BRANCHES</v>
          </cell>
          <cell r="B539" t="str">
            <v>FRB0000052</v>
          </cell>
        </row>
        <row r="540">
          <cell r="A540" t="str">
            <v>BOB FINANCIAL SOLUTIONS</v>
          </cell>
          <cell r="B540" t="str">
            <v>CCC0000004</v>
          </cell>
        </row>
        <row r="541">
          <cell r="A541" t="str">
            <v>BOMBAY MERCANTILE COOPERATIVE</v>
          </cell>
          <cell r="B541" t="str">
            <v>COP0001112</v>
          </cell>
        </row>
        <row r="542">
          <cell r="A542" t="str">
            <v>BOMBAY MICROCARE FOUNDATION</v>
          </cell>
          <cell r="B542" t="str">
            <v>MFI0000399</v>
          </cell>
        </row>
        <row r="543">
          <cell r="A543" t="str">
            <v>BOON INVESTMENT AND TRADING</v>
          </cell>
          <cell r="B543" t="str">
            <v>NBF0002573</v>
          </cell>
        </row>
        <row r="544">
          <cell r="A544" t="str">
            <v>BORODRILL COMMERCIAL COMPANY P</v>
          </cell>
          <cell r="B544" t="str">
            <v>NBF0004212</v>
          </cell>
        </row>
        <row r="545">
          <cell r="A545" t="str">
            <v>BOTHRA CAPITAL PRIVATE LIMITED</v>
          </cell>
          <cell r="B545" t="str">
            <v>NBF0003188</v>
          </cell>
        </row>
        <row r="546">
          <cell r="A546" t="str">
            <v>BOUNDPARIVAR MICROSERVICE FOUN</v>
          </cell>
          <cell r="B546" t="str">
            <v>MFI0000353</v>
          </cell>
        </row>
        <row r="547">
          <cell r="A547" t="str">
            <v>BR THALIR SMALL FINANCE PVT L</v>
          </cell>
          <cell r="B547" t="str">
            <v>MFI0000552</v>
          </cell>
        </row>
        <row r="548">
          <cell r="A548" t="str">
            <v>BRABOURNE HOLDINGS PRIVATE LTD</v>
          </cell>
          <cell r="B548" t="str">
            <v>NBF0002142</v>
          </cell>
        </row>
        <row r="549">
          <cell r="A549" t="str">
            <v xml:space="preserve">Brahmadeodada Mane </v>
          </cell>
          <cell r="B549" t="str">
            <v>COP0000086</v>
          </cell>
        </row>
        <row r="550">
          <cell r="A550" t="str">
            <v>BRAHMPUTRA CAPITAL FINANCE SRC</v>
          </cell>
          <cell r="B550" t="str">
            <v>NBF0001982</v>
          </cell>
        </row>
        <row r="551">
          <cell r="A551" t="str">
            <v>BRAIN BUSINESS PRIVATE LIMITED</v>
          </cell>
          <cell r="B551" t="str">
            <v>NBF0001884</v>
          </cell>
        </row>
        <row r="552">
          <cell r="A552" t="str">
            <v>BRAMHAPURI URBAN COOPERATIVE</v>
          </cell>
          <cell r="B552" t="str">
            <v>COP0001140</v>
          </cell>
        </row>
        <row r="553">
          <cell r="A553" t="str">
            <v>BRANCH INTERNATIONAL FINANCIAL</v>
          </cell>
          <cell r="B553" t="str">
            <v>NBF0002505</v>
          </cell>
        </row>
        <row r="554">
          <cell r="A554" t="str">
            <v>BRESCON VENTURES PRIVATE LTD</v>
          </cell>
          <cell r="B554" t="str">
            <v>NBF0002295</v>
          </cell>
        </row>
        <row r="555">
          <cell r="A555" t="str">
            <v>BRICS GILT</v>
          </cell>
          <cell r="B555" t="str">
            <v>NBF0000598</v>
          </cell>
        </row>
        <row r="556">
          <cell r="A556" t="str">
            <v>BRIDGE FINTECH SOLUTIONS PVT</v>
          </cell>
          <cell r="B556" t="str">
            <v>NBF0002218</v>
          </cell>
        </row>
        <row r="557">
          <cell r="A557" t="str">
            <v>BRIJDHAM MERCHANTS PRIVATE LTD</v>
          </cell>
          <cell r="B557" t="str">
            <v>NBF0001824</v>
          </cell>
        </row>
        <row r="558">
          <cell r="A558" t="str">
            <v>BRILLIANT CREDIT AND FINANCE</v>
          </cell>
          <cell r="B558" t="str">
            <v>NBF0001890</v>
          </cell>
        </row>
        <row r="559">
          <cell r="A559" t="str">
            <v>BROFIN MUTUAL INDIA NIDHI L</v>
          </cell>
          <cell r="B559" t="str">
            <v>NBF0004034</v>
          </cell>
        </row>
        <row r="560">
          <cell r="A560" t="str">
            <v>BROTHERS TRADING PRIVATE LTD</v>
          </cell>
          <cell r="B560" t="str">
            <v>NBF0004750</v>
          </cell>
        </row>
        <row r="561">
          <cell r="A561" t="str">
            <v>BSGOEL FINANCE COMPANY</v>
          </cell>
          <cell r="B561" t="str">
            <v>NBF0002161</v>
          </cell>
        </row>
        <row r="562">
          <cell r="A562" t="str">
            <v>BULDANA DCCB</v>
          </cell>
          <cell r="B562" t="str">
            <v>COP0001321</v>
          </cell>
        </row>
        <row r="563">
          <cell r="A563" t="str">
            <v>BULLET MICROFINANCE</v>
          </cell>
          <cell r="B563" t="str">
            <v>MFI0000419</v>
          </cell>
        </row>
        <row r="564">
          <cell r="A564" t="str">
            <v>BULTI LEASING AND FINANCE LTD</v>
          </cell>
          <cell r="B564" t="str">
            <v>NBF0001936</v>
          </cell>
        </row>
        <row r="565">
          <cell r="A565" t="str">
            <v>BULWARK CAPITAL PVT LTD</v>
          </cell>
          <cell r="B565" t="str">
            <v>NBF0002768</v>
          </cell>
        </row>
        <row r="566">
          <cell r="A566" t="str">
            <v>BUNDI CCB</v>
          </cell>
          <cell r="B566" t="str">
            <v>COP0001351</v>
          </cell>
        </row>
        <row r="567">
          <cell r="A567" t="str">
            <v>Bundi Urban Co op Bank Limited</v>
          </cell>
          <cell r="B567" t="str">
            <v>COP0001065</v>
          </cell>
        </row>
        <row r="568">
          <cell r="A568" t="str">
            <v>BURLINGTON FINANCE LIMITED</v>
          </cell>
          <cell r="B568" t="str">
            <v>NBF0002241</v>
          </cell>
        </row>
        <row r="569">
          <cell r="A569" t="str">
            <v>BURMANS FINVEST PRIVATE LTD</v>
          </cell>
          <cell r="B569" t="str">
            <v>NBF0004085</v>
          </cell>
        </row>
        <row r="570">
          <cell r="A570" t="str">
            <v>BWDA Finance Limited</v>
          </cell>
          <cell r="B570" t="str">
            <v>MFI0000018</v>
          </cell>
        </row>
        <row r="571">
          <cell r="A571" t="str">
            <v>C S LEASE FIN LIMITED</v>
          </cell>
          <cell r="B571" t="str">
            <v>NBF0002663</v>
          </cell>
        </row>
        <row r="572">
          <cell r="A572" t="str">
            <v>CALICUT MERCANTILE FINANCE</v>
          </cell>
          <cell r="B572" t="str">
            <v>NBF0000422</v>
          </cell>
        </row>
        <row r="573">
          <cell r="A573" t="str">
            <v>CAN FIN HOMES LIMITED</v>
          </cell>
          <cell r="B573" t="str">
            <v>HFC0000041</v>
          </cell>
        </row>
        <row r="574">
          <cell r="A574" t="str">
            <v>CANARA BANK</v>
          </cell>
          <cell r="B574" t="str">
            <v>NAB0000023</v>
          </cell>
        </row>
        <row r="575">
          <cell r="A575" t="str">
            <v>CANBANK FACTORS LIMITED</v>
          </cell>
          <cell r="B575" t="str">
            <v>NBF0000912</v>
          </cell>
        </row>
        <row r="576">
          <cell r="A576" t="str">
            <v>CANOPY FINANCE LTD</v>
          </cell>
          <cell r="B576" t="str">
            <v>NBF0003797</v>
          </cell>
        </row>
        <row r="577">
          <cell r="A577" t="str">
            <v>CAPEASY MICROSERVICES FOUND</v>
          </cell>
          <cell r="B577" t="str">
            <v>MFI0000635</v>
          </cell>
        </row>
        <row r="578">
          <cell r="A578" t="str">
            <v>CAPFLOAT FINANCIAL SERVICES</v>
          </cell>
          <cell r="B578" t="str">
            <v>NBF0000869</v>
          </cell>
        </row>
        <row r="579">
          <cell r="A579" t="str">
            <v>CAPITAL FINSERVE LIMITED</v>
          </cell>
          <cell r="B579" t="str">
            <v>NBF0000215</v>
          </cell>
        </row>
        <row r="580">
          <cell r="A580" t="str">
            <v>CAPITAL HIND FINANCE PVT LTD</v>
          </cell>
          <cell r="B580" t="str">
            <v>NBF0003079</v>
          </cell>
        </row>
        <row r="581">
          <cell r="A581" t="str">
            <v>CAPITAL INDIA FINANCE LIMITED</v>
          </cell>
          <cell r="B581" t="str">
            <v>NBF0001418</v>
          </cell>
        </row>
        <row r="582">
          <cell r="A582" t="str">
            <v>CAPITAL INDIA HOME LOANS LTD</v>
          </cell>
          <cell r="B582" t="str">
            <v>HFC0000104</v>
          </cell>
        </row>
        <row r="583">
          <cell r="A583" t="str">
            <v>CAPITAL SMALL FINANCE BANK</v>
          </cell>
          <cell r="B583" t="str">
            <v>SFB0000001</v>
          </cell>
        </row>
        <row r="584">
          <cell r="A584" t="str">
            <v>CAPITAL TRADE LINKS LIMITED</v>
          </cell>
          <cell r="B584" t="str">
            <v>NBF0002880</v>
          </cell>
        </row>
        <row r="585">
          <cell r="A585" t="str">
            <v>CAPITAL TRUST LIMITED</v>
          </cell>
          <cell r="B585" t="str">
            <v>NBF0001800</v>
          </cell>
        </row>
        <row r="586">
          <cell r="A586" t="str">
            <v>CAPLIN VINIMAY PVT LTD</v>
          </cell>
          <cell r="B586" t="str">
            <v>NBF0002481</v>
          </cell>
        </row>
        <row r="587">
          <cell r="A587" t="str">
            <v>CAPRI GLOBAL CAPITAL LIMITED</v>
          </cell>
          <cell r="B587" t="str">
            <v>NBF0000445</v>
          </cell>
        </row>
        <row r="588">
          <cell r="A588" t="str">
            <v>CAPRI GLOBAL HOUSING FINANCE</v>
          </cell>
          <cell r="B588" t="str">
            <v>HFC0000069</v>
          </cell>
        </row>
        <row r="589">
          <cell r="A589" t="str">
            <v>CAPSAVE FINANCE PVT LTD</v>
          </cell>
          <cell r="B589" t="str">
            <v>NBF0000949</v>
          </cell>
        </row>
        <row r="590">
          <cell r="A590" t="str">
            <v>CAPSTOCKS FINANCIAL SERVICES</v>
          </cell>
          <cell r="B590" t="str">
            <v>NBF0000130</v>
          </cell>
        </row>
        <row r="591">
          <cell r="A591" t="str">
            <v>CAPTREE FINANCE PRIVATE LTD</v>
          </cell>
          <cell r="B591" t="str">
            <v>NBF0001886</v>
          </cell>
        </row>
        <row r="592">
          <cell r="A592" t="str">
            <v>CAPUP FINANCIAL SERVICES PVT.L</v>
          </cell>
          <cell r="B592" t="str">
            <v>NBF0002906</v>
          </cell>
        </row>
        <row r="593">
          <cell r="A593" t="str">
            <v>CAPWISE FINANCE PRIVATE LTD</v>
          </cell>
          <cell r="B593" t="str">
            <v>NBF0004449</v>
          </cell>
        </row>
        <row r="594">
          <cell r="A594" t="str">
            <v>CARE INDIA FINVEST LIMITED</v>
          </cell>
          <cell r="B594" t="str">
            <v>NBF0002513</v>
          </cell>
        </row>
        <row r="595">
          <cell r="A595" t="str">
            <v>CARNEX BARTER PRIVATE LIMITED</v>
          </cell>
          <cell r="B595" t="str">
            <v>NBF0002302</v>
          </cell>
        </row>
        <row r="596">
          <cell r="A596" t="str">
            <v>CARS24 FINANCIAL SERVICES PVT</v>
          </cell>
          <cell r="B596" t="str">
            <v>NBF0002820</v>
          </cell>
        </row>
        <row r="597">
          <cell r="A597" t="str">
            <v>CASELLA SECURITIES PRIVATE LTD</v>
          </cell>
          <cell r="B597" t="str">
            <v>NBF0001454</v>
          </cell>
        </row>
        <row r="598">
          <cell r="A598" t="str">
            <v>Cashpor Micro Credit</v>
          </cell>
          <cell r="B598" t="str">
            <v>MFI0000030</v>
          </cell>
        </row>
        <row r="599">
          <cell r="A599" t="str">
            <v>CASHTREE FINANCE PRIVATE LTD</v>
          </cell>
          <cell r="B599" t="str">
            <v>NBF0000932</v>
          </cell>
        </row>
        <row r="600">
          <cell r="A600" t="str">
            <v>CASPIAN IMPACT INVETSMENTS</v>
          </cell>
          <cell r="B600" t="str">
            <v>NBF0001057</v>
          </cell>
        </row>
        <row r="601">
          <cell r="A601" t="str">
            <v>CATERPILLAR FINANCIAL SERVICES</v>
          </cell>
          <cell r="B601" t="str">
            <v>NBF0002815</v>
          </cell>
        </row>
        <row r="602">
          <cell r="A602" t="str">
            <v>CCFID Foundation India</v>
          </cell>
          <cell r="B602" t="str">
            <v>MFI0000161</v>
          </cell>
        </row>
        <row r="603">
          <cell r="A603" t="str">
            <v>CDC Microfinance P Limited</v>
          </cell>
          <cell r="B603" t="str">
            <v>MFI0000098</v>
          </cell>
        </row>
        <row r="604">
          <cell r="A604" t="str">
            <v>CDL FINANCIAL SERVICES P LTD</v>
          </cell>
          <cell r="B604" t="str">
            <v>NBF0003678</v>
          </cell>
        </row>
        <row r="605">
          <cell r="A605" t="str">
            <v>CEEJAY FINANCE LIMITED</v>
          </cell>
          <cell r="B605" t="str">
            <v>NBF0001094</v>
          </cell>
        </row>
        <row r="606">
          <cell r="A606" t="str">
            <v>CEEJAY MICROFIN LIMITED</v>
          </cell>
          <cell r="B606" t="str">
            <v>MFI0000233</v>
          </cell>
        </row>
        <row r="607">
          <cell r="A607" t="str">
            <v>CELESTIAL CONSULTANTS PVT LTD</v>
          </cell>
          <cell r="B607" t="str">
            <v>NBF0002085</v>
          </cell>
        </row>
        <row r="608">
          <cell r="A608" t="str">
            <v>CELESTIUM FINANCIAL LIMITED</v>
          </cell>
          <cell r="B608" t="str">
            <v>NBF0003326</v>
          </cell>
        </row>
        <row r="609">
          <cell r="A609" t="str">
            <v>CELINDIA FINANCE INV PVT LTD</v>
          </cell>
          <cell r="B609" t="str">
            <v>NBF0000273</v>
          </cell>
        </row>
        <row r="610">
          <cell r="A610" t="str">
            <v>CELLCAP INVOFIN INDIA PVT LTD</v>
          </cell>
          <cell r="B610" t="str">
            <v>NBF0002646</v>
          </cell>
        </row>
        <row r="611">
          <cell r="A611" t="str">
            <v>CELLO CAPITAL PRIVATE LIMITED</v>
          </cell>
          <cell r="B611" t="str">
            <v>NBF0000655</v>
          </cell>
        </row>
        <row r="612">
          <cell r="A612" t="str">
            <v>CELLPHONE CREDIT AND SECURITIE</v>
          </cell>
          <cell r="B612" t="str">
            <v>NBF0002648</v>
          </cell>
        </row>
        <row r="613">
          <cell r="A613" t="str">
            <v>CEMFIL ENTERPRISES LIMITED</v>
          </cell>
          <cell r="B613" t="str">
            <v>NBF0004780</v>
          </cell>
        </row>
        <row r="614">
          <cell r="A614" t="str">
            <v>CENT BANK HOME FINANCE LIMITED</v>
          </cell>
          <cell r="B614" t="str">
            <v>HFC0000035</v>
          </cell>
        </row>
        <row r="615">
          <cell r="A615" t="str">
            <v>CENTRAL BANK OF INDIA</v>
          </cell>
          <cell r="B615" t="str">
            <v>NAB0000022</v>
          </cell>
        </row>
        <row r="616">
          <cell r="A616" t="str">
            <v>CENTRAL BANK TONK</v>
          </cell>
          <cell r="B616" t="str">
            <v>COP0001303</v>
          </cell>
        </row>
        <row r="617">
          <cell r="A617" t="str">
            <v>CENTRAL BHILWARA</v>
          </cell>
          <cell r="B617" t="str">
            <v>COP0001327</v>
          </cell>
        </row>
        <row r="618">
          <cell r="A618" t="str">
            <v>CENTRAL INDIA GENERAL AGENTS</v>
          </cell>
          <cell r="B618" t="str">
            <v>NBF0004527</v>
          </cell>
        </row>
        <row r="619">
          <cell r="A619" t="str">
            <v>CENTRUM HOUSING FINANCE LTD</v>
          </cell>
          <cell r="B619" t="str">
            <v>HFC0000081</v>
          </cell>
        </row>
        <row r="620">
          <cell r="A620" t="str">
            <v>CENTURY COMMOTRADE PVT LTD</v>
          </cell>
          <cell r="B620" t="str">
            <v>NBF0003546</v>
          </cell>
        </row>
        <row r="621">
          <cell r="A621" t="str">
            <v>CENTURY VISION PRIVATE LIMITED</v>
          </cell>
          <cell r="B621" t="str">
            <v>NBF0000952</v>
          </cell>
        </row>
        <row r="622">
          <cell r="A622" t="str">
            <v>CERTUS CAPITAL PRIVATE LIMITED</v>
          </cell>
          <cell r="B622" t="str">
            <v>NBF0002881</v>
          </cell>
        </row>
        <row r="623">
          <cell r="A623" t="str">
            <v>CFM ASSET RECONSTRUCTION</v>
          </cell>
          <cell r="B623" t="str">
            <v>ARC0000016</v>
          </cell>
        </row>
        <row r="624">
          <cell r="A624" t="str">
            <v>CH FINANCE PRIVATE LIMITED</v>
          </cell>
          <cell r="B624" t="str">
            <v>NBF0004898</v>
          </cell>
        </row>
        <row r="625">
          <cell r="A625" t="str">
            <v>CHAAR CHINAR DEPOSITS</v>
          </cell>
          <cell r="B625" t="str">
            <v>NBF0003116</v>
          </cell>
        </row>
        <row r="626">
          <cell r="A626" t="str">
            <v>CHAHUWALY INDIA NIDHI LIMITED</v>
          </cell>
          <cell r="B626" t="str">
            <v>NBF0003562</v>
          </cell>
        </row>
        <row r="627">
          <cell r="A627" t="str">
            <v>CHAITANYA</v>
          </cell>
          <cell r="B627" t="str">
            <v>MFI0000029</v>
          </cell>
        </row>
        <row r="628">
          <cell r="A628" t="str">
            <v>Chaitanya Coop Urban</v>
          </cell>
          <cell r="B628" t="str">
            <v>COP0000241</v>
          </cell>
        </row>
        <row r="629">
          <cell r="A629" t="str">
            <v>CHAITANYA GODAVARI GRAMEENA</v>
          </cell>
          <cell r="B629" t="str">
            <v>RRB0000013</v>
          </cell>
        </row>
        <row r="630">
          <cell r="A630" t="str">
            <v>Chaitanya Mahila</v>
          </cell>
          <cell r="B630" t="str">
            <v>COP0000162</v>
          </cell>
        </row>
        <row r="631">
          <cell r="A631" t="str">
            <v>CHAMOLI ZILA SAHAKARI BANK</v>
          </cell>
          <cell r="B631" t="str">
            <v>COP0001122</v>
          </cell>
        </row>
        <row r="632">
          <cell r="A632" t="str">
            <v>CHANDRAPRABH FINCAP</v>
          </cell>
          <cell r="B632" t="str">
            <v>NBF0002448</v>
          </cell>
        </row>
        <row r="633">
          <cell r="A633" t="str">
            <v>CHANDRAPUR DCCB</v>
          </cell>
          <cell r="B633" t="str">
            <v>COP0000519</v>
          </cell>
        </row>
        <row r="634">
          <cell r="A634" t="str">
            <v>CHANDUKA FINANCE LIMITED</v>
          </cell>
          <cell r="B634" t="str">
            <v>NBF0002209</v>
          </cell>
        </row>
        <row r="635">
          <cell r="A635" t="str">
            <v>CHANGANACHERRY CUB</v>
          </cell>
          <cell r="B635" t="str">
            <v>COP0001324</v>
          </cell>
        </row>
        <row r="636">
          <cell r="A636" t="str">
            <v>CHAPLOT FINANCE LIMITED</v>
          </cell>
          <cell r="B636" t="str">
            <v>NBF0002428</v>
          </cell>
        </row>
        <row r="637">
          <cell r="A637" t="str">
            <v>CHAPLOT INVESTMENTS PVT LTD</v>
          </cell>
          <cell r="B637" t="str">
            <v>NBF0002246</v>
          </cell>
        </row>
        <row r="638">
          <cell r="A638" t="str">
            <v>CHARBHUJA FINVEST PRIVATE</v>
          </cell>
          <cell r="B638" t="str">
            <v>NBF0000364</v>
          </cell>
        </row>
        <row r="639">
          <cell r="A639" t="str">
            <v>CHARIOT AUTO ACCESSORIES</v>
          </cell>
          <cell r="B639" t="str">
            <v>NBF0000787</v>
          </cell>
        </row>
        <row r="640">
          <cell r="A640" t="str">
            <v>CHARIOT EXIMP LIMITED</v>
          </cell>
          <cell r="B640" t="str">
            <v>NBF0002084</v>
          </cell>
        </row>
        <row r="641">
          <cell r="A641" t="str">
            <v>CHARTERED CREDITS PRIVATE LTD</v>
          </cell>
          <cell r="B641" t="str">
            <v>NBF0002148</v>
          </cell>
        </row>
        <row r="642">
          <cell r="A642" t="str">
            <v>CHARTERED GOLD FIN</v>
          </cell>
          <cell r="B642" t="str">
            <v>NBF0000310</v>
          </cell>
        </row>
        <row r="643">
          <cell r="A643" t="str">
            <v>CHARTERED SAHAKARI NIYAMITHA</v>
          </cell>
          <cell r="B643" t="str">
            <v>COP0000922</v>
          </cell>
        </row>
        <row r="644">
          <cell r="A644" t="str">
            <v>CHASER FINANCIAL SERVICES</v>
          </cell>
          <cell r="B644" t="str">
            <v>NBF0002687</v>
          </cell>
        </row>
        <row r="645">
          <cell r="A645" t="str">
            <v>CHEAY INVESTMENTS PRIVATE LTD</v>
          </cell>
          <cell r="B645" t="str">
            <v>NBF0001998</v>
          </cell>
        </row>
        <row r="646">
          <cell r="A646" t="str">
            <v>CHEERS FIN SERVICES PVT LTD</v>
          </cell>
          <cell r="B646" t="str">
            <v>NBF0000181</v>
          </cell>
        </row>
        <row r="647">
          <cell r="A647" t="str">
            <v>CHEMBUR NAGARIK</v>
          </cell>
          <cell r="B647" t="str">
            <v>COP0001388</v>
          </cell>
        </row>
        <row r="648">
          <cell r="A648" t="str">
            <v>CHEMMANUR CREDITS AND INVEST</v>
          </cell>
          <cell r="B648" t="str">
            <v>NBF0000337</v>
          </cell>
        </row>
        <row r="649">
          <cell r="A649" t="str">
            <v>CHEMO TRADERS PVT LTD</v>
          </cell>
          <cell r="B649" t="str">
            <v>NBF0000185</v>
          </cell>
        </row>
        <row r="650">
          <cell r="A650" t="str">
            <v>CHENNAI CENTRAL COOP</v>
          </cell>
          <cell r="B650" t="str">
            <v>COP0000455</v>
          </cell>
        </row>
        <row r="651">
          <cell r="A651" t="str">
            <v>CHERAMAN FINANCIAL SERVICES</v>
          </cell>
          <cell r="B651" t="str">
            <v>NBF0001852</v>
          </cell>
        </row>
        <row r="652">
          <cell r="A652" t="str">
            <v>CHERUSSERY CREDITS</v>
          </cell>
          <cell r="B652" t="str">
            <v>NBF0001307</v>
          </cell>
        </row>
        <row r="653">
          <cell r="A653" t="str">
            <v>CHETANA FINANCIAL SERVICES PVT</v>
          </cell>
          <cell r="B653" t="str">
            <v>NBF0000511</v>
          </cell>
        </row>
        <row r="654">
          <cell r="A654" t="str">
            <v>CHHAJER FINANCE LIMITED</v>
          </cell>
          <cell r="B654" t="str">
            <v>NBF0002347</v>
          </cell>
        </row>
        <row r="655">
          <cell r="A655" t="str">
            <v>CHHATTISGARH INVESTMENTS LTD</v>
          </cell>
          <cell r="B655" t="str">
            <v>NBF0001754</v>
          </cell>
        </row>
        <row r="656">
          <cell r="A656" t="str">
            <v>CHHATTISGARH RAJYA GRAMIN BANK</v>
          </cell>
          <cell r="B656" t="str">
            <v>RRB0000025</v>
          </cell>
        </row>
        <row r="657">
          <cell r="A657" t="str">
            <v>CHHATTISGARH RAJYA RAIPUR</v>
          </cell>
          <cell r="B657" t="str">
            <v>COP0001304</v>
          </cell>
        </row>
        <row r="658">
          <cell r="A658" t="str">
            <v>CHIKMAGALUR DCCB</v>
          </cell>
          <cell r="B658" t="str">
            <v>COP0000747</v>
          </cell>
        </row>
        <row r="659">
          <cell r="A659" t="str">
            <v>CHIKMAGALUR PATTANA SAHAKARA</v>
          </cell>
          <cell r="B659" t="str">
            <v>COP0001640</v>
          </cell>
        </row>
        <row r="660">
          <cell r="A660" t="str">
            <v>CHINMAY FINLEASE LIMITED</v>
          </cell>
          <cell r="B660" t="str">
            <v>NBF0001362</v>
          </cell>
        </row>
        <row r="661">
          <cell r="A661" t="str">
            <v>CHINTAMANI FINLEASE LIMITED</v>
          </cell>
          <cell r="B661" t="str">
            <v>NBF0005006</v>
          </cell>
        </row>
        <row r="662">
          <cell r="A662" t="str">
            <v>Chiplun Urban Coop Bank Ltd</v>
          </cell>
          <cell r="B662" t="str">
            <v>COP0001202</v>
          </cell>
        </row>
        <row r="663">
          <cell r="A663" t="str">
            <v>CHITNAVISPURA SAHAKARI</v>
          </cell>
          <cell r="B663" t="str">
            <v>COP0001205</v>
          </cell>
        </row>
        <row r="664">
          <cell r="A664" t="str">
            <v>CHITRESH FINANCE AND LEASING</v>
          </cell>
          <cell r="B664" t="str">
            <v>NBF0002222</v>
          </cell>
        </row>
        <row r="665">
          <cell r="A665" t="str">
            <v>CHITTORGARH KSB</v>
          </cell>
          <cell r="B665" t="str">
            <v>COP0001343</v>
          </cell>
        </row>
        <row r="666">
          <cell r="A666" t="str">
            <v>CHITTORGARH URBAN COOP</v>
          </cell>
          <cell r="B666" t="str">
            <v>COP0000796</v>
          </cell>
        </row>
        <row r="667">
          <cell r="A667" t="str">
            <v>CHOICE FINSERV PRIVATE LIMITED</v>
          </cell>
          <cell r="B667" t="str">
            <v>NBF0002327</v>
          </cell>
        </row>
        <row r="668">
          <cell r="A668" t="str">
            <v>CHOLA</v>
          </cell>
          <cell r="B668" t="str">
            <v>NBF0000523</v>
          </cell>
        </row>
        <row r="669">
          <cell r="A669" t="str">
            <v>CHORSIYA FINVEST PRIVATE LTD</v>
          </cell>
          <cell r="B669" t="str">
            <v>NBF0001899</v>
          </cell>
        </row>
        <row r="670">
          <cell r="A670" t="str">
            <v>CHRISTINA FINANCE</v>
          </cell>
          <cell r="B670" t="str">
            <v>NBF0002202</v>
          </cell>
        </row>
        <row r="671">
          <cell r="A671" t="str">
            <v>CHRYSALIS FINANCE LIMITED</v>
          </cell>
          <cell r="B671" t="str">
            <v>NBF0003525</v>
          </cell>
        </row>
        <row r="672">
          <cell r="A672" t="str">
            <v>CHURU ZILA UCB</v>
          </cell>
          <cell r="B672" t="str">
            <v>COP0001335</v>
          </cell>
        </row>
        <row r="673">
          <cell r="A673" t="str">
            <v>CI CAPITAL PRIVATE LIMITED</v>
          </cell>
          <cell r="B673" t="str">
            <v>NBF0001083</v>
          </cell>
        </row>
        <row r="674">
          <cell r="A674" t="str">
            <v>CISCO SYSTEMS CAPITAL INDIA</v>
          </cell>
          <cell r="B674" t="str">
            <v>NBF0000880</v>
          </cell>
        </row>
        <row r="675">
          <cell r="A675" t="str">
            <v>CITI BANK</v>
          </cell>
          <cell r="B675" t="str">
            <v>FRB0000004</v>
          </cell>
        </row>
        <row r="676">
          <cell r="A676" t="str">
            <v>CITIBANK COMMERCIAL MORT</v>
          </cell>
          <cell r="B676" t="str">
            <v>FRB0000036</v>
          </cell>
        </row>
        <row r="677">
          <cell r="A677" t="str">
            <v>Citicorp Finance India Ltd</v>
          </cell>
          <cell r="B677" t="str">
            <v>NBF0000108</v>
          </cell>
        </row>
        <row r="678">
          <cell r="A678" t="str">
            <v>CITICORP MARUTI</v>
          </cell>
          <cell r="B678" t="str">
            <v>NBF0000089</v>
          </cell>
        </row>
        <row r="679">
          <cell r="A679" t="str">
            <v>CITIZEN COOP KA</v>
          </cell>
          <cell r="B679" t="str">
            <v>COP0000462</v>
          </cell>
        </row>
        <row r="680">
          <cell r="A680" t="str">
            <v>CITIZEN COOPERATIVE BANK</v>
          </cell>
          <cell r="B680" t="str">
            <v>COP0000497</v>
          </cell>
        </row>
        <row r="681">
          <cell r="A681" t="str">
            <v>CITIZENCREDIT COOPERATIVE</v>
          </cell>
          <cell r="B681" t="str">
            <v>COP0000664</v>
          </cell>
        </row>
        <row r="682">
          <cell r="A682" t="str">
            <v>CITIZENS COOPERATIVE BANK</v>
          </cell>
          <cell r="B682" t="str">
            <v>COP0000997</v>
          </cell>
        </row>
        <row r="683">
          <cell r="A683" t="str">
            <v>CITIZENS URBAN COOPERATIVE BK</v>
          </cell>
          <cell r="B683" t="str">
            <v>COP0001966</v>
          </cell>
        </row>
        <row r="684">
          <cell r="A684" t="str">
            <v>CITRA FINANCIALS PRIVATE LTD</v>
          </cell>
          <cell r="B684" t="str">
            <v>NBF0004452</v>
          </cell>
        </row>
        <row r="685">
          <cell r="A685" t="str">
            <v>CITRUS SECURITIES PRIVATE LTD</v>
          </cell>
          <cell r="B685" t="str">
            <v>NBF0003450</v>
          </cell>
        </row>
        <row r="686">
          <cell r="A686" t="str">
            <v>City Coop Bank</v>
          </cell>
          <cell r="B686" t="str">
            <v>COP0000267</v>
          </cell>
        </row>
        <row r="687">
          <cell r="A687" t="str">
            <v>CITY COOP BANK LTD DADAR</v>
          </cell>
          <cell r="B687" t="str">
            <v>COP0001491</v>
          </cell>
        </row>
        <row r="688">
          <cell r="A688" t="str">
            <v>City Coop Bank Ltd Hassan</v>
          </cell>
          <cell r="B688" t="str">
            <v>COP0000282</v>
          </cell>
        </row>
        <row r="689">
          <cell r="A689" t="str">
            <v>City Coop Bank Ltd Shimoga</v>
          </cell>
          <cell r="B689" t="str">
            <v>COP0000318</v>
          </cell>
        </row>
        <row r="690">
          <cell r="A690" t="str">
            <v>CITY MUTUAL BENEFIT INDIA LTD</v>
          </cell>
          <cell r="B690" t="str">
            <v>OFI0000010</v>
          </cell>
        </row>
        <row r="691">
          <cell r="A691" t="str">
            <v>CITY UNION</v>
          </cell>
          <cell r="B691" t="str">
            <v>PRB0000002</v>
          </cell>
        </row>
        <row r="692">
          <cell r="A692" t="str">
            <v>CKERS FINANCE</v>
          </cell>
          <cell r="B692" t="str">
            <v>NBF0001311</v>
          </cell>
        </row>
        <row r="693">
          <cell r="A693" t="str">
            <v>CLEAR CREDITS AND INVESTMENT</v>
          </cell>
          <cell r="B693" t="str">
            <v>NBF0001849</v>
          </cell>
        </row>
        <row r="694">
          <cell r="A694" t="str">
            <v>CLIME FINANCE PRIVATE LIMITED</v>
          </cell>
          <cell r="B694" t="str">
            <v>NBF0004269</v>
          </cell>
        </row>
        <row r="695">
          <cell r="A695" t="str">
            <v>CLIX CAPITAL SERVICES PVT LTD</v>
          </cell>
          <cell r="B695" t="str">
            <v>NBF0001183</v>
          </cell>
        </row>
        <row r="696">
          <cell r="A696" t="str">
            <v>CLIX HOUSING FINANCE PVT LTD</v>
          </cell>
          <cell r="B696" t="str">
            <v>HFC0000090</v>
          </cell>
        </row>
        <row r="697">
          <cell r="A697" t="str">
            <v>CNH INDUSTRIAL CAPITAL INDIA</v>
          </cell>
          <cell r="B697" t="str">
            <v>NBF0001871</v>
          </cell>
        </row>
        <row r="698">
          <cell r="A698" t="str">
            <v>COASTAL LOCAL AREA BANK LTD</v>
          </cell>
          <cell r="B698" t="str">
            <v>RRB0000059</v>
          </cell>
        </row>
        <row r="699">
          <cell r="A699" t="str">
            <v>COIMBATORE DCCB</v>
          </cell>
          <cell r="B699" t="str">
            <v>COP0000443</v>
          </cell>
        </row>
        <row r="700">
          <cell r="A700" t="str">
            <v>COINPLAX MICRO SERVICES FOUND</v>
          </cell>
          <cell r="B700" t="str">
            <v>MFI0000609</v>
          </cell>
        </row>
        <row r="701">
          <cell r="A701" t="str">
            <v>COL RD NIKAM</v>
          </cell>
          <cell r="B701" t="str">
            <v>COP0001378</v>
          </cell>
        </row>
        <row r="702">
          <cell r="A702" t="str">
            <v>COLLECTIUS FINANCE INDIA PVT</v>
          </cell>
          <cell r="B702" t="str">
            <v>NBF0001502</v>
          </cell>
        </row>
        <row r="703">
          <cell r="A703" t="str">
            <v>Colour Merchants Co</v>
          </cell>
          <cell r="B703" t="str">
            <v>COP0000042</v>
          </cell>
        </row>
        <row r="704">
          <cell r="A704" t="str">
            <v>COMERO LEASING AND FINANCIAL</v>
          </cell>
          <cell r="B704" t="str">
            <v>NBF0000983</v>
          </cell>
        </row>
        <row r="705">
          <cell r="A705" t="str">
            <v>COMFORT FINCAP LIMITED</v>
          </cell>
          <cell r="B705" t="str">
            <v>NBF0003467</v>
          </cell>
        </row>
        <row r="706">
          <cell r="A706" t="str">
            <v>COMMERCIAL COOPERATIVE BANK</v>
          </cell>
          <cell r="B706" t="str">
            <v>COP0000949</v>
          </cell>
        </row>
        <row r="707">
          <cell r="A707" t="str">
            <v>COMMUNITY FINANCE PRIVATE LTD</v>
          </cell>
          <cell r="B707" t="str">
            <v>NBF0000641</v>
          </cell>
        </row>
        <row r="708">
          <cell r="A708" t="str">
            <v>COMPETENT SECURITIES PVT LTD</v>
          </cell>
          <cell r="B708" t="str">
            <v>NBF0001821</v>
          </cell>
        </row>
        <row r="709">
          <cell r="A709" t="str">
            <v>COMPOSIT CREDITS PVT LTD</v>
          </cell>
          <cell r="B709" t="str">
            <v>NBF0003396</v>
          </cell>
        </row>
        <row r="710">
          <cell r="A710" t="str">
            <v>CONATUS FINSERVE PVT 1LTD</v>
          </cell>
          <cell r="B710" t="str">
            <v>NBF0002443</v>
          </cell>
        </row>
        <row r="711">
          <cell r="A711" t="str">
            <v>CONCORD MARKETING</v>
          </cell>
          <cell r="B711" t="str">
            <v>NBF0000590</v>
          </cell>
        </row>
        <row r="712">
          <cell r="A712" t="str">
            <v>CONNECT EQUIPMENT LEASING</v>
          </cell>
          <cell r="B712" t="str">
            <v>NBF0002167</v>
          </cell>
        </row>
        <row r="713">
          <cell r="A713" t="str">
            <v>CONSO SUBAHPARIVAR FORUM</v>
          </cell>
          <cell r="B713" t="str">
            <v>MFI0000344</v>
          </cell>
        </row>
        <row r="714">
          <cell r="A714" t="str">
            <v>CONSOLIDATED CAPITAL INVEST</v>
          </cell>
          <cell r="B714" t="str">
            <v>NBF0002087</v>
          </cell>
        </row>
        <row r="715">
          <cell r="A715" t="str">
            <v>CONSOLIDATED FINVEST</v>
          </cell>
          <cell r="B715" t="str">
            <v>NBF0002623</v>
          </cell>
        </row>
        <row r="716">
          <cell r="A716" t="str">
            <v>CONSOLIDATED INDUSTRIAL FIN</v>
          </cell>
          <cell r="B716" t="str">
            <v>NBF0002104</v>
          </cell>
        </row>
        <row r="717">
          <cell r="A717" t="str">
            <v>CONSOLIDATED PORTFOLIO LIMITED</v>
          </cell>
          <cell r="B717" t="str">
            <v>NBF0003231</v>
          </cell>
        </row>
        <row r="718">
          <cell r="A718" t="str">
            <v>Contai Co-operative Bank Ltd</v>
          </cell>
          <cell r="B718" t="str">
            <v>COP0001479</v>
          </cell>
        </row>
        <row r="719">
          <cell r="A719" t="str">
            <v>CONTINENTAL SECURITIES LTD</v>
          </cell>
          <cell r="B719" t="str">
            <v>NBF0000164</v>
          </cell>
        </row>
        <row r="720">
          <cell r="A720" t="str">
            <v>Coop Bank Of Rajkot Ltd</v>
          </cell>
          <cell r="B720" t="str">
            <v>COP0000550</v>
          </cell>
        </row>
        <row r="721">
          <cell r="A721" t="str">
            <v>COOPERATIEVE RABOBANK U A</v>
          </cell>
          <cell r="B721" t="str">
            <v>FRB0000049</v>
          </cell>
        </row>
        <row r="722">
          <cell r="A722" t="str">
            <v>COOPERATIVE URBAN BANK LTD</v>
          </cell>
          <cell r="B722" t="str">
            <v>COP0000561</v>
          </cell>
        </row>
        <row r="723">
          <cell r="A723" t="str">
            <v>COPCOAN VYAPAAR PRIVATE LTD</v>
          </cell>
          <cell r="B723" t="str">
            <v>NBF0004623</v>
          </cell>
        </row>
        <row r="724">
          <cell r="A724" t="str">
            <v>CORPINT INVESTMENTS PVT LTD</v>
          </cell>
          <cell r="B724" t="str">
            <v>NBF0002393</v>
          </cell>
        </row>
        <row r="725">
          <cell r="A725" t="str">
            <v>CORPORATE FINVEST</v>
          </cell>
          <cell r="B725" t="str">
            <v>NBF0002435</v>
          </cell>
        </row>
        <row r="726">
          <cell r="A726" t="str">
            <v>COSY CORNER INVESTMENTS PVT</v>
          </cell>
          <cell r="B726" t="str">
            <v>NBF0002224</v>
          </cell>
        </row>
        <row r="727">
          <cell r="A727" t="str">
            <v>COVER INDIA NIDHI LIMITED</v>
          </cell>
          <cell r="B727" t="str">
            <v>NBF0003723</v>
          </cell>
        </row>
        <row r="728">
          <cell r="A728" t="str">
            <v>CPJ INDIA NIDHI LTD</v>
          </cell>
          <cell r="B728" t="str">
            <v>NBF0003600</v>
          </cell>
        </row>
        <row r="729">
          <cell r="A729" t="str">
            <v>CREATIVE VANIJYA PRIVATE LTD</v>
          </cell>
          <cell r="B729" t="str">
            <v>NBF0002261</v>
          </cell>
        </row>
        <row r="730">
          <cell r="A730" t="str">
            <v>CREDENT GLOBAL FINANCE LIMITED</v>
          </cell>
          <cell r="B730" t="str">
            <v>NBF0003826</v>
          </cell>
        </row>
        <row r="731">
          <cell r="A731" t="str">
            <v>CREDIT AGRICOLE CORP</v>
          </cell>
          <cell r="B731" t="str">
            <v>FRB0000017</v>
          </cell>
        </row>
        <row r="732">
          <cell r="A732" t="str">
            <v>CREDIT ONE PAYMENT SOLUTIONS</v>
          </cell>
          <cell r="B732" t="str">
            <v>NBF0001987</v>
          </cell>
        </row>
        <row r="733">
          <cell r="A733" t="str">
            <v>CREDIT SUISSE AG</v>
          </cell>
          <cell r="B733" t="str">
            <v>FRB0000022</v>
          </cell>
        </row>
        <row r="734">
          <cell r="A734" t="str">
            <v>CREDIT SUISSE FINANCE PVT LTD</v>
          </cell>
          <cell r="B734" t="str">
            <v>NBF0000427</v>
          </cell>
        </row>
        <row r="735">
          <cell r="A735" t="str">
            <v>CREDIT WISE CAPITAL PVT LTD</v>
          </cell>
          <cell r="B735" t="str">
            <v>NBF0002352</v>
          </cell>
        </row>
        <row r="736">
          <cell r="A736" t="str">
            <v>CreditAccess Grameen Limited</v>
          </cell>
          <cell r="B736" t="str">
            <v>MFI0000004</v>
          </cell>
        </row>
        <row r="737">
          <cell r="A737" t="str">
            <v>CREDITECH SOLUTIONS PRIVATE LI</v>
          </cell>
          <cell r="B737" t="str">
            <v>NBF0004305</v>
          </cell>
        </row>
        <row r="738">
          <cell r="A738" t="str">
            <v>CREDRIGHT FINANCE PRIVATE LIMI</v>
          </cell>
          <cell r="B738" t="str">
            <v>NBF0004550</v>
          </cell>
        </row>
        <row r="739">
          <cell r="A739" t="str">
            <v>CREST VENTURES LIMITED</v>
          </cell>
          <cell r="B739" t="str">
            <v>NBF0001260</v>
          </cell>
        </row>
        <row r="740">
          <cell r="A740" t="str">
            <v>CRICKXON TRADE AND EXPORTS PVT</v>
          </cell>
          <cell r="B740" t="str">
            <v>NBF0002835</v>
          </cell>
        </row>
        <row r="741">
          <cell r="A741" t="str">
            <v>CRISS FINANCIAL LIMITED</v>
          </cell>
          <cell r="B741" t="str">
            <v>NBF0000419</v>
          </cell>
        </row>
        <row r="742">
          <cell r="A742" t="str">
            <v>CRSP CAPITAL PRIVATE LTD</v>
          </cell>
          <cell r="B742" t="str">
            <v>NBF0004366</v>
          </cell>
        </row>
        <row r="743">
          <cell r="A743" t="str">
            <v>CSB BANK LIMITED</v>
          </cell>
          <cell r="B743" t="str">
            <v>PRB0000032</v>
          </cell>
        </row>
        <row r="744">
          <cell r="A744" t="str">
            <v>CSI LEASING INDIA PRIVATE LTD</v>
          </cell>
          <cell r="B744" t="str">
            <v>NBF0005070</v>
          </cell>
        </row>
        <row r="745">
          <cell r="A745" t="str">
            <v>CSL FINANCE LIMITED</v>
          </cell>
          <cell r="B745" t="str">
            <v>NBF0000780</v>
          </cell>
        </row>
        <row r="746">
          <cell r="A746" t="str">
            <v>CTBC BANK CO LIMITED</v>
          </cell>
          <cell r="B746" t="str">
            <v>FRB0000040</v>
          </cell>
        </row>
        <row r="747">
          <cell r="A747" t="str">
            <v>CUBICAL FINANCIAL SERVICES LTD</v>
          </cell>
          <cell r="B747" t="str">
            <v>NBF0001929</v>
          </cell>
        </row>
        <row r="748">
          <cell r="A748" t="str">
            <v>CUDDALORE DCCB</v>
          </cell>
          <cell r="B748" t="str">
            <v>COP0000431</v>
          </cell>
        </row>
        <row r="749">
          <cell r="A749" t="str">
            <v>CUMBUM COOPERATIVE TOWN CUMBUM</v>
          </cell>
          <cell r="B749" t="str">
            <v>COP0001676</v>
          </cell>
        </row>
        <row r="750">
          <cell r="A750" t="str">
            <v>CUTTACK CCB</v>
          </cell>
          <cell r="B750" t="str">
            <v>COP0001352</v>
          </cell>
        </row>
        <row r="751">
          <cell r="A751" t="str">
            <v>CYRUS INVESTMENTS PRIVATE LTD</v>
          </cell>
          <cell r="B751" t="str">
            <v>NBF0005121</v>
          </cell>
        </row>
        <row r="752">
          <cell r="A752" t="str">
            <v>DADASAHEB GAJMAL</v>
          </cell>
          <cell r="B752" t="str">
            <v>COP0001365</v>
          </cell>
        </row>
        <row r="753">
          <cell r="A753" t="str">
            <v>DADHICH FINSERV PRIVATE LTD</v>
          </cell>
          <cell r="B753" t="str">
            <v>NBF0001797</v>
          </cell>
        </row>
        <row r="754">
          <cell r="A754" t="str">
            <v>DAHANU ROAD JANATA COOP LTD</v>
          </cell>
          <cell r="B754" t="str">
            <v>COP0000826</v>
          </cell>
        </row>
        <row r="755">
          <cell r="A755" t="str">
            <v>Dahod Urban Co-op Bank Ltd</v>
          </cell>
          <cell r="B755" t="str">
            <v>COP0000079</v>
          </cell>
        </row>
        <row r="756">
          <cell r="A756" t="str">
            <v>DAIMLER FINANCIAL SERVICES</v>
          </cell>
          <cell r="B756" t="str">
            <v>NBF0000418</v>
          </cell>
        </row>
        <row r="757">
          <cell r="A757" t="str">
            <v>Daivadnya Sahakari Bank Niyami</v>
          </cell>
          <cell r="B757" t="str">
            <v>COP0000151</v>
          </cell>
        </row>
        <row r="758">
          <cell r="A758" t="str">
            <v>DAKSHIN BIHAR GRAMIN BANK</v>
          </cell>
          <cell r="B758" t="str">
            <v>RRB0000004</v>
          </cell>
        </row>
        <row r="759">
          <cell r="A759" t="str">
            <v>DALAL FINSERVE PRIVATE LIMITED</v>
          </cell>
          <cell r="B759" t="str">
            <v>NBF0000290</v>
          </cell>
        </row>
        <row r="760">
          <cell r="A760" t="str">
            <v>DALMIA IMPEX PRIVATE LIMITED</v>
          </cell>
          <cell r="B760" t="str">
            <v>NBF0002502</v>
          </cell>
        </row>
        <row r="761">
          <cell r="A761" t="str">
            <v>DALMIAPURAM EMPLOYEES</v>
          </cell>
          <cell r="B761" t="str">
            <v>COP0001253</v>
          </cell>
        </row>
        <row r="762">
          <cell r="A762" t="str">
            <v>DAMVEL FINANCE PRIVATE LIMITED</v>
          </cell>
          <cell r="B762" t="str">
            <v>NBF0003469</v>
          </cell>
        </row>
        <row r="763">
          <cell r="A763" t="str">
            <v>Dapoli Urban Co-op Bank Ltd</v>
          </cell>
          <cell r="B763" t="str">
            <v>COP0001552</v>
          </cell>
        </row>
        <row r="764">
          <cell r="A764" t="str">
            <v>DAR CREDIT LIMITED</v>
          </cell>
          <cell r="B764" t="str">
            <v>NBF0001212</v>
          </cell>
        </row>
        <row r="765">
          <cell r="A765" t="str">
            <v>DARDA INVESTMENTS</v>
          </cell>
          <cell r="B765" t="str">
            <v>NBF0000713</v>
          </cell>
        </row>
        <row r="766">
          <cell r="A766" t="str">
            <v>DARJEELING DISTRICT CENTRAL CO</v>
          </cell>
          <cell r="B766" t="str">
            <v>COP0001893</v>
          </cell>
        </row>
        <row r="767">
          <cell r="A767" t="str">
            <v>DARUS SALAM COOP HYDERABAD</v>
          </cell>
          <cell r="B767" t="str">
            <v>COP0001570</v>
          </cell>
        </row>
        <row r="768">
          <cell r="A768" t="str">
            <v>DASHAMI FINANCE PRIVATE LTD</v>
          </cell>
          <cell r="B768" t="str">
            <v>NBF0002271</v>
          </cell>
        </row>
        <row r="769">
          <cell r="A769" t="str">
            <v>DATTA FINANCE AND TRADING</v>
          </cell>
          <cell r="B769" t="str">
            <v>NBF0003631</v>
          </cell>
        </row>
        <row r="770">
          <cell r="A770" t="str">
            <v>DATTATRAYA MAHARAJ KALAMBE</v>
          </cell>
          <cell r="B770" t="str">
            <v>COP0001629</v>
          </cell>
        </row>
        <row r="771">
          <cell r="A771" t="str">
            <v>DAUND URBAN COOP BANK</v>
          </cell>
          <cell r="B771" t="str">
            <v>COP0000533</v>
          </cell>
        </row>
        <row r="772">
          <cell r="A772" t="str">
            <v>DAUSA URBAN COOPERATIVE BANK</v>
          </cell>
          <cell r="B772" t="str">
            <v>COP0001036</v>
          </cell>
        </row>
        <row r="773">
          <cell r="A773" t="str">
            <v>DAVANAGERE DISTRICT CENTRAL</v>
          </cell>
          <cell r="B773" t="str">
            <v>COP0000699</v>
          </cell>
        </row>
        <row r="774">
          <cell r="A774" t="str">
            <v>DAVANGERE URBAN</v>
          </cell>
          <cell r="B774" t="str">
            <v>COP0000365</v>
          </cell>
        </row>
        <row r="775">
          <cell r="A775" t="str">
            <v>DAVINTA FINANCIAL SERVICES PVT</v>
          </cell>
          <cell r="B775" t="str">
            <v>NBF0002392</v>
          </cell>
        </row>
        <row r="776">
          <cell r="A776" t="str">
            <v>DAYALBAGH MAHILA COOPERAT AGRA</v>
          </cell>
          <cell r="B776" t="str">
            <v>COP0001744</v>
          </cell>
        </row>
        <row r="777">
          <cell r="A777" t="str">
            <v>DBFS FINANCE LEASING INDIA LTD</v>
          </cell>
          <cell r="B777" t="str">
            <v>NBF0000168</v>
          </cell>
        </row>
        <row r="778">
          <cell r="A778" t="str">
            <v>DBS BANK LIMITED</v>
          </cell>
          <cell r="B778" t="str">
            <v>FRB0000031</v>
          </cell>
        </row>
        <row r="779">
          <cell r="A779" t="str">
            <v>DCB BANK</v>
          </cell>
          <cell r="B779" t="str">
            <v>PRB0000025</v>
          </cell>
        </row>
        <row r="780">
          <cell r="A780" t="str">
            <v>DCCB GHAZIPUR</v>
          </cell>
          <cell r="B780" t="str">
            <v>COP0001964</v>
          </cell>
        </row>
        <row r="781">
          <cell r="A781" t="str">
            <v>DCM SHRIRAM CREDIT</v>
          </cell>
          <cell r="B781" t="str">
            <v>NBF0002947</v>
          </cell>
        </row>
        <row r="782">
          <cell r="A782" t="str">
            <v>DDI FINANCE PRIVATE LIMITED</v>
          </cell>
          <cell r="B782" t="str">
            <v>NBF0002108</v>
          </cell>
        </row>
        <row r="783">
          <cell r="A783" t="str">
            <v>DEALING BENEFICIAL FIN SERV</v>
          </cell>
          <cell r="B783" t="str">
            <v>NBF0001178</v>
          </cell>
        </row>
        <row r="784">
          <cell r="A784" t="str">
            <v>Deccan Coop Urban</v>
          </cell>
          <cell r="B784" t="str">
            <v>COP0000242</v>
          </cell>
        </row>
        <row r="785">
          <cell r="A785" t="str">
            <v>Deccan Finance Limited</v>
          </cell>
          <cell r="B785" t="str">
            <v>NBF0000045</v>
          </cell>
        </row>
        <row r="786">
          <cell r="A786" t="str">
            <v>DECIMUS FINANCIAL LIMITED</v>
          </cell>
          <cell r="B786" t="str">
            <v>NBF0000790</v>
          </cell>
        </row>
        <row r="787">
          <cell r="A787" t="str">
            <v>DEE DEE LIMITED</v>
          </cell>
          <cell r="B787" t="str">
            <v>NBF0001313</v>
          </cell>
        </row>
        <row r="788">
          <cell r="A788" t="str">
            <v>DEEDI FINANCIAL SERVICES LTD</v>
          </cell>
          <cell r="B788" t="str">
            <v>NBF0002144</v>
          </cell>
        </row>
        <row r="789">
          <cell r="A789" t="str">
            <v>DEENAR NIDHI</v>
          </cell>
          <cell r="B789" t="str">
            <v>NBF0004484</v>
          </cell>
        </row>
        <row r="790">
          <cell r="A790" t="str">
            <v>DEENDAYAL NAGARI SAHAKARI</v>
          </cell>
          <cell r="B790" t="str">
            <v>COP0001090</v>
          </cell>
        </row>
        <row r="791">
          <cell r="A791" t="str">
            <v>DEEP FINCAP PVT LTD</v>
          </cell>
          <cell r="B791" t="str">
            <v>NBF0002631</v>
          </cell>
        </row>
        <row r="792">
          <cell r="A792" t="str">
            <v>DEEPA BAGLA FINANCIAL CONSULTA</v>
          </cell>
          <cell r="B792" t="str">
            <v>NBF0002707</v>
          </cell>
        </row>
        <row r="793">
          <cell r="A793" t="str">
            <v>DEEPAK NIDHI LIMITED</v>
          </cell>
          <cell r="B793" t="str">
            <v>NBF0003483</v>
          </cell>
        </row>
        <row r="794">
          <cell r="A794" t="str">
            <v>DEEPAK SAHAKARI BANK LIMITED</v>
          </cell>
          <cell r="B794" t="str">
            <v>COP0000383</v>
          </cell>
        </row>
        <row r="795">
          <cell r="A795" t="str">
            <v>DEEPAM WOMEN FUTURE FOUNDATION</v>
          </cell>
          <cell r="B795" t="str">
            <v>MFI0000409</v>
          </cell>
        </row>
        <row r="796">
          <cell r="A796" t="str">
            <v>DEEPJYOTI MICRO SERVICES FOUND</v>
          </cell>
          <cell r="B796" t="str">
            <v>MFI0000511</v>
          </cell>
        </row>
        <row r="797">
          <cell r="A797" t="str">
            <v>DEEPTI INDIA NIDHI LTD</v>
          </cell>
          <cell r="B797" t="str">
            <v>NBF0003795</v>
          </cell>
        </row>
        <row r="798">
          <cell r="A798" t="str">
            <v>DEEVEE COMM</v>
          </cell>
          <cell r="B798" t="str">
            <v>NBF0001423</v>
          </cell>
        </row>
        <row r="799">
          <cell r="A799" t="str">
            <v>DEEVENA MERCANTILES PVT LTD</v>
          </cell>
          <cell r="B799" t="str">
            <v>NBF0003325</v>
          </cell>
        </row>
        <row r="800">
          <cell r="A800" t="str">
            <v>DEFENCE ACCOUNTS COOP BANK LTD</v>
          </cell>
          <cell r="B800" t="str">
            <v>COP0001922</v>
          </cell>
        </row>
        <row r="801">
          <cell r="A801" t="str">
            <v>DEL CAPITAL PRIVATE LIMITED</v>
          </cell>
          <cell r="B801" t="str">
            <v>NBF0003688</v>
          </cell>
        </row>
        <row r="802">
          <cell r="A802" t="str">
            <v>DELFIN INTERNATIONAL LIMITED</v>
          </cell>
          <cell r="B802" t="str">
            <v>NBF0003336</v>
          </cell>
        </row>
        <row r="803">
          <cell r="A803" t="str">
            <v>Delhi Nagrik Sehkari Bank Ltd</v>
          </cell>
          <cell r="B803" t="str">
            <v>COP0001356</v>
          </cell>
        </row>
        <row r="804">
          <cell r="A804" t="str">
            <v>DELHI PUNJAB FINANCE COMPANY</v>
          </cell>
          <cell r="B804" t="str">
            <v>NBF0001627</v>
          </cell>
        </row>
        <row r="805">
          <cell r="A805" t="str">
            <v>DELHI STATE BANK</v>
          </cell>
          <cell r="B805" t="str">
            <v>COP0001295</v>
          </cell>
        </row>
        <row r="806">
          <cell r="A806" t="str">
            <v>DELIGHTED HOLDINGS PRIVATE LTD</v>
          </cell>
          <cell r="B806" t="str">
            <v>NBF0000450</v>
          </cell>
        </row>
        <row r="807">
          <cell r="A807" t="str">
            <v>DELLA CAPITAL PRIVATE LIMITED</v>
          </cell>
          <cell r="B807" t="str">
            <v>NBF0002996</v>
          </cell>
        </row>
        <row r="808">
          <cell r="A808" t="str">
            <v>DEOGAD URBAN COOP BANK DEOGAD</v>
          </cell>
          <cell r="B808" t="str">
            <v>COP0001709</v>
          </cell>
        </row>
        <row r="809">
          <cell r="A809" t="str">
            <v>DEOGIRI NAGARI COOP</v>
          </cell>
          <cell r="B809" t="str">
            <v>COP0001164</v>
          </cell>
        </row>
        <row r="810">
          <cell r="A810" t="str">
            <v>DESTINY FINCO PRIVATE LIMITED</v>
          </cell>
          <cell r="B810" t="str">
            <v>NBF0001762</v>
          </cell>
        </row>
        <row r="811">
          <cell r="A811" t="str">
            <v>DEUS FINANCIAL</v>
          </cell>
          <cell r="B811" t="str">
            <v>NBF0002619</v>
          </cell>
        </row>
        <row r="812">
          <cell r="A812" t="str">
            <v>Deutsche Bank</v>
          </cell>
          <cell r="B812" t="str">
            <v>FRB0000005</v>
          </cell>
        </row>
        <row r="813">
          <cell r="A813" t="str">
            <v>DEUTSCHE INVESTMENTS INDIA</v>
          </cell>
          <cell r="B813" t="str">
            <v>NBF0000520</v>
          </cell>
        </row>
        <row r="814">
          <cell r="A814" t="str">
            <v>DEV AASHISH CAPITALS PVT LTD</v>
          </cell>
          <cell r="B814" t="str">
            <v>NBF0005141</v>
          </cell>
        </row>
        <row r="815">
          <cell r="A815" t="str">
            <v>DEV MAHARAJ MICRO FINANCE FOUN</v>
          </cell>
          <cell r="B815" t="str">
            <v>MFI0000302</v>
          </cell>
        </row>
        <row r="816">
          <cell r="A816" t="str">
            <v>DEV VARDAAN MICRO FINANCE</v>
          </cell>
          <cell r="B816" t="str">
            <v>MFI0000443</v>
          </cell>
        </row>
        <row r="817">
          <cell r="A817" t="str">
            <v>DEVELOPMENT COOP BANK LTD</v>
          </cell>
          <cell r="B817" t="str">
            <v>COP0001400</v>
          </cell>
        </row>
        <row r="818">
          <cell r="A818" t="str">
            <v>DEVI TRADING AND HOLDING P</v>
          </cell>
          <cell r="B818" t="str">
            <v>NBF0003510</v>
          </cell>
        </row>
        <row r="819">
          <cell r="A819" t="str">
            <v>DEVIKA URBAN COOP BANK LTD</v>
          </cell>
          <cell r="B819" t="str">
            <v>COP0001606</v>
          </cell>
        </row>
        <row r="820">
          <cell r="A820" t="str">
            <v>DEVMUNI LEASING AND FINANCE L</v>
          </cell>
          <cell r="B820" t="str">
            <v>NBF0004658</v>
          </cell>
        </row>
        <row r="821">
          <cell r="A821" t="str">
            <v>DEWAN MOTORS INVESTMENT</v>
          </cell>
          <cell r="B821" t="str">
            <v>NBF0000376</v>
          </cell>
        </row>
        <row r="822">
          <cell r="A822" t="str">
            <v>DH QUICKFIN PRIVATE LIMITED</v>
          </cell>
          <cell r="B822" t="str">
            <v>NBF0001954</v>
          </cell>
        </row>
        <row r="823">
          <cell r="A823" t="str">
            <v>DHAKURIA COOPERATIVE BANK LTD</v>
          </cell>
          <cell r="B823" t="str">
            <v>COP0001741</v>
          </cell>
        </row>
        <row r="824">
          <cell r="A824" t="str">
            <v>DHAMI FINANCE LIMITED</v>
          </cell>
          <cell r="B824" t="str">
            <v>NBF0001337</v>
          </cell>
        </row>
        <row r="825">
          <cell r="A825" t="str">
            <v>DHAN JAGRATI MICROFINANCE FOUN</v>
          </cell>
          <cell r="B825" t="str">
            <v>MFI0000340</v>
          </cell>
        </row>
        <row r="826">
          <cell r="A826" t="str">
            <v>DHAN SEVA MICRO FOUNDATION</v>
          </cell>
          <cell r="B826" t="str">
            <v>MFI0000400</v>
          </cell>
        </row>
        <row r="827">
          <cell r="A827" t="str">
            <v>DHAN VRRAKSH NIDHI LIMITED</v>
          </cell>
          <cell r="B827" t="str">
            <v>NBF0002251</v>
          </cell>
        </row>
        <row r="828">
          <cell r="A828" t="str">
            <v>DHANALAKSHMI HIRE PURCHASE</v>
          </cell>
          <cell r="B828" t="str">
            <v>NBF0001955</v>
          </cell>
        </row>
        <row r="829">
          <cell r="A829" t="str">
            <v>DHANASAKTHI FINANCE PVT LTD</v>
          </cell>
          <cell r="B829" t="str">
            <v>NBF0002166</v>
          </cell>
        </row>
        <row r="830">
          <cell r="A830" t="str">
            <v>DHANASHREE URBAN COOP ATHANI</v>
          </cell>
          <cell r="B830" t="str">
            <v>COP0000307</v>
          </cell>
        </row>
        <row r="831">
          <cell r="A831" t="str">
            <v>DHANDEEP MICRO SERVICE FOUNDN</v>
          </cell>
          <cell r="B831" t="str">
            <v>MFI0000343</v>
          </cell>
        </row>
        <row r="832">
          <cell r="A832" t="str">
            <v>DHANDHANYA NIDHI LIMITED</v>
          </cell>
          <cell r="B832" t="str">
            <v>NBF0004351</v>
          </cell>
        </row>
        <row r="833">
          <cell r="A833" t="str">
            <v>DHANERA AJBANIS LEASING AND FI</v>
          </cell>
          <cell r="B833" t="str">
            <v>NBF0001681</v>
          </cell>
        </row>
        <row r="834">
          <cell r="A834" t="str">
            <v>DHANI LOANS AND SERVICES</v>
          </cell>
          <cell r="B834" t="str">
            <v>NBF0001415</v>
          </cell>
        </row>
        <row r="835">
          <cell r="A835" t="str">
            <v>DHANKENDRA MICRO LENDEN FOUND</v>
          </cell>
          <cell r="B835" t="str">
            <v>MFI0000508</v>
          </cell>
        </row>
        <row r="836">
          <cell r="A836" t="str">
            <v>DHANLAXMI BANK</v>
          </cell>
          <cell r="B836" t="str">
            <v>PRB0000034</v>
          </cell>
        </row>
        <row r="837">
          <cell r="A837" t="str">
            <v>DHANMALL VYAPAAR PVT LTD</v>
          </cell>
          <cell r="B837" t="str">
            <v>NBF0002046</v>
          </cell>
        </row>
        <row r="838">
          <cell r="A838" t="str">
            <v>DHANMAX FINANCE PRIVATE LTD</v>
          </cell>
          <cell r="B838" t="str">
            <v>NBF0004847</v>
          </cell>
        </row>
        <row r="839">
          <cell r="A839" t="str">
            <v>DHANMITRA MICROSERVICES ASSOC</v>
          </cell>
          <cell r="B839" t="str">
            <v>MFI0000440</v>
          </cell>
        </row>
        <row r="840">
          <cell r="A840" t="str">
            <v>DHANNYASUKH MICRO SERVCS FOUND</v>
          </cell>
          <cell r="B840" t="str">
            <v>MFI0000568</v>
          </cell>
        </row>
        <row r="841">
          <cell r="A841" t="str">
            <v>DHANPAATRA CAPITAL PRIVATE LTD</v>
          </cell>
          <cell r="B841" t="str">
            <v>NBF0003504</v>
          </cell>
        </row>
        <row r="842">
          <cell r="A842" t="str">
            <v>DHANRAJ MICRO SERVICES FOUND</v>
          </cell>
          <cell r="B842" t="str">
            <v>MFI0000431</v>
          </cell>
        </row>
        <row r="843">
          <cell r="A843" t="str">
            <v>DHANSAMRIDDHI MICRO FOUNDATION</v>
          </cell>
          <cell r="B843" t="str">
            <v>MFI0000280</v>
          </cell>
        </row>
        <row r="844">
          <cell r="A844" t="str">
            <v>DHANVANYA MICRO FOUNDATION</v>
          </cell>
          <cell r="B844" t="str">
            <v>MFI0000452</v>
          </cell>
        </row>
        <row r="845">
          <cell r="A845" t="str">
            <v>DHANVANYA NIDHI LTD</v>
          </cell>
          <cell r="B845" t="str">
            <v>NBF0003584</v>
          </cell>
        </row>
        <row r="846">
          <cell r="A846" t="str">
            <v>DHANVIKAS FISCAL SERVICES PVT</v>
          </cell>
          <cell r="B846" t="str">
            <v>NBF0002345</v>
          </cell>
        </row>
        <row r="847">
          <cell r="A847" t="str">
            <v>DHANWARIA INVESTMENTS PRIVATE</v>
          </cell>
          <cell r="B847" t="str">
            <v>NBF0001100</v>
          </cell>
        </row>
        <row r="848">
          <cell r="A848" t="str">
            <v>DHARA MOTOR FINANCE LIMITED</v>
          </cell>
          <cell r="B848" t="str">
            <v>NBF0001841</v>
          </cell>
        </row>
        <row r="849">
          <cell r="A849" t="str">
            <v>DHARAMVIR SAMBHAJI URBA PIMPRI</v>
          </cell>
          <cell r="B849" t="str">
            <v>COP0001818</v>
          </cell>
        </row>
        <row r="850">
          <cell r="A850" t="str">
            <v>Dharani Finance Limited</v>
          </cell>
          <cell r="B850" t="str">
            <v>NBF0000041</v>
          </cell>
        </row>
        <row r="851">
          <cell r="A851" t="str">
            <v>DHARMAPRIYA FINANCING COMPANY</v>
          </cell>
          <cell r="B851" t="str">
            <v>NBF0002155</v>
          </cell>
        </row>
        <row r="852">
          <cell r="A852" t="str">
            <v>DHARMESH STOCK BROKING PVT LTD</v>
          </cell>
          <cell r="B852" t="str">
            <v>NBF0002293</v>
          </cell>
        </row>
        <row r="853">
          <cell r="A853" t="str">
            <v>DHEEPA VIDIYAL WOMEN FUTURE F</v>
          </cell>
          <cell r="B853" t="str">
            <v>MFI0000438</v>
          </cell>
        </row>
        <row r="854">
          <cell r="A854" t="str">
            <v>DHOSA RURAL DEVELOPMENT FOUNDN</v>
          </cell>
          <cell r="B854" t="str">
            <v>NBF0004507</v>
          </cell>
        </row>
        <row r="855">
          <cell r="A855" t="str">
            <v>DHRUVA CAPITAL SERVICES LTD</v>
          </cell>
          <cell r="B855" t="str">
            <v>NBF0002193</v>
          </cell>
        </row>
        <row r="856">
          <cell r="A856" t="str">
            <v>DHRUVI SECURITIES PRIVATE LTD</v>
          </cell>
          <cell r="B856" t="str">
            <v>NBF0002933</v>
          </cell>
        </row>
        <row r="857">
          <cell r="A857" t="str">
            <v>DHULE AND NANDURBAR JILHA</v>
          </cell>
          <cell r="B857" t="str">
            <v>COP0001626</v>
          </cell>
        </row>
        <row r="858">
          <cell r="A858" t="str">
            <v>DHULE VIKAS SAHAKARI BANK LTD</v>
          </cell>
          <cell r="B858" t="str">
            <v>COP0001778</v>
          </cell>
        </row>
        <row r="859">
          <cell r="A859" t="str">
            <v>DHWAJA CAPITAL PRIVATE LIMITED</v>
          </cell>
          <cell r="B859" t="str">
            <v>NBF0001439</v>
          </cell>
        </row>
        <row r="860">
          <cell r="A860" t="str">
            <v>DIAMOND FINVEST CONSULTANTS</v>
          </cell>
          <cell r="B860" t="str">
            <v>NBF0002915</v>
          </cell>
        </row>
        <row r="861">
          <cell r="A861" t="str">
            <v>Digamber Capfin Limited</v>
          </cell>
          <cell r="B861" t="str">
            <v>MFI0000124</v>
          </cell>
        </row>
        <row r="862">
          <cell r="A862" t="str">
            <v>DIGIKREDIT FINANCE PRIVATE LTD</v>
          </cell>
          <cell r="B862" t="str">
            <v>NBF0001734</v>
          </cell>
        </row>
        <row r="863">
          <cell r="A863" t="str">
            <v>DIGIMONEY FINANCE PRIVATE LTD</v>
          </cell>
          <cell r="B863" t="str">
            <v>NBF0003608</v>
          </cell>
        </row>
        <row r="864">
          <cell r="A864" t="str">
            <v>DIGVIJAY FINLEASE LTD</v>
          </cell>
          <cell r="B864" t="str">
            <v>NBF0004685</v>
          </cell>
        </row>
        <row r="865">
          <cell r="A865" t="str">
            <v>DIGVIJAY VINIMAY PRIVATE LTD</v>
          </cell>
          <cell r="B865" t="str">
            <v>NBF0001885</v>
          </cell>
        </row>
        <row r="866">
          <cell r="A866" t="str">
            <v>Dilip Urban Cooper</v>
          </cell>
          <cell r="B866" t="str">
            <v>COP0000101</v>
          </cell>
        </row>
        <row r="867">
          <cell r="A867" t="str">
            <v>DIMCO FINANCE LIMITED</v>
          </cell>
          <cell r="B867" t="str">
            <v>NBF0002223</v>
          </cell>
        </row>
        <row r="868">
          <cell r="A868" t="str">
            <v>Dindigul Urban Coop Bank Ltd</v>
          </cell>
          <cell r="B868" t="str">
            <v>COP0000429</v>
          </cell>
        </row>
        <row r="869">
          <cell r="A869" t="str">
            <v>DINESH COMMERCIAL FINANCE LTD</v>
          </cell>
          <cell r="B869" t="str">
            <v>NBF0000259</v>
          </cell>
        </row>
        <row r="870">
          <cell r="A870" t="str">
            <v>DINESH CREDIT PRIVATE LIMITED</v>
          </cell>
          <cell r="B870" t="str">
            <v>NBF0001142</v>
          </cell>
        </row>
        <row r="871">
          <cell r="A871" t="str">
            <v>DINPATI COMMERCIALS PVT LTD</v>
          </cell>
          <cell r="B871" t="str">
            <v>NBF0001461</v>
          </cell>
        </row>
        <row r="872">
          <cell r="A872" t="str">
            <v>DIPAMKARA WEB VENTURES PVT LTD</v>
          </cell>
          <cell r="B872" t="str">
            <v>NBF0002733</v>
          </cell>
        </row>
        <row r="873">
          <cell r="A873" t="str">
            <v>DIPL COMPUTERS PRIVATE LIMITED</v>
          </cell>
          <cell r="B873" t="str">
            <v>NBF0002083</v>
          </cell>
        </row>
        <row r="874">
          <cell r="A874" t="str">
            <v>DIPLOMAT LIMITED</v>
          </cell>
          <cell r="B874" t="str">
            <v>NBF0005210</v>
          </cell>
        </row>
        <row r="875">
          <cell r="A875" t="str">
            <v>Disha India Micro Credit</v>
          </cell>
          <cell r="B875" t="str">
            <v>MFI0000114</v>
          </cell>
        </row>
        <row r="876">
          <cell r="A876" t="str">
            <v>DISHA PAINT PRIVATE LIMITED</v>
          </cell>
          <cell r="B876" t="str">
            <v>NBF0002141</v>
          </cell>
        </row>
        <row r="877">
          <cell r="A877" t="str">
            <v>DIST COOP KURNOOL</v>
          </cell>
          <cell r="B877" t="str">
            <v>COP0000379</v>
          </cell>
        </row>
        <row r="878">
          <cell r="A878" t="str">
            <v>DISTRICT COOP BANK BARABANKI</v>
          </cell>
          <cell r="B878" t="str">
            <v>COP0000718</v>
          </cell>
        </row>
        <row r="879">
          <cell r="A879" t="str">
            <v>DISTRICT COOP BANK LAKHIMPUR</v>
          </cell>
          <cell r="B879" t="str">
            <v>COP0000492</v>
          </cell>
        </row>
        <row r="880">
          <cell r="A880" t="str">
            <v>DISTRICT COOP BANK LTD JAUNPUR</v>
          </cell>
          <cell r="B880" t="str">
            <v>COP0001706</v>
          </cell>
        </row>
        <row r="881">
          <cell r="A881" t="str">
            <v>DISTRICT COOP BANK MANIPURI</v>
          </cell>
          <cell r="B881" t="str">
            <v>COP0000854</v>
          </cell>
        </row>
        <row r="882">
          <cell r="A882" t="str">
            <v>DISTRICT COOP DEHRADUN</v>
          </cell>
          <cell r="B882" t="str">
            <v>COP0001099</v>
          </cell>
        </row>
        <row r="883">
          <cell r="A883" t="str">
            <v>DISTRICT COOP SAHARANPUR</v>
          </cell>
          <cell r="B883" t="str">
            <v>COP0000781</v>
          </cell>
        </row>
        <row r="884">
          <cell r="A884" t="str">
            <v>DISTRICT COOPERATIVE BANK GORA</v>
          </cell>
          <cell r="B884" t="str">
            <v>COP0001628</v>
          </cell>
        </row>
        <row r="885">
          <cell r="A885" t="str">
            <v>DISTRICT COOPERATIVE BANK LTD</v>
          </cell>
          <cell r="B885" t="str">
            <v>COP0001923</v>
          </cell>
        </row>
        <row r="886">
          <cell r="A886" t="str">
            <v>DISTRICTCOOPKAKINADA</v>
          </cell>
          <cell r="B886" t="str">
            <v>COP0000395</v>
          </cell>
        </row>
        <row r="887">
          <cell r="A887" t="str">
            <v>DITYA FINANCE PVT LTD</v>
          </cell>
          <cell r="B887" t="str">
            <v>NBF0003381</v>
          </cell>
        </row>
        <row r="888">
          <cell r="A888" t="str">
            <v>DIVINE LIGHT FINANCE LIMITED</v>
          </cell>
          <cell r="B888" t="str">
            <v>NBF0001974</v>
          </cell>
        </row>
        <row r="889">
          <cell r="A889" t="str">
            <v>DIVIS FINVEST PRIVATE LIMITED</v>
          </cell>
          <cell r="B889" t="str">
            <v>NBF0005352</v>
          </cell>
        </row>
        <row r="890">
          <cell r="A890" t="str">
            <v>DIVYA CAPITAL SERVICES LIMITED</v>
          </cell>
          <cell r="B890" t="str">
            <v>NBF0001696</v>
          </cell>
        </row>
        <row r="891">
          <cell r="A891" t="str">
            <v>DIWAKAR FINVEST PRIVATE LTD</v>
          </cell>
          <cell r="B891" t="str">
            <v>NBF0004753</v>
          </cell>
        </row>
        <row r="892">
          <cell r="A892" t="str">
            <v>DIWAKAR TRACOM PRIVATE LIMITED</v>
          </cell>
          <cell r="B892" t="str">
            <v>NBF0003058</v>
          </cell>
        </row>
        <row r="893">
          <cell r="A893" t="str">
            <v>DJT FINANCIAL SERVICES PVT LTD</v>
          </cell>
          <cell r="B893" t="str">
            <v>NBF0001542</v>
          </cell>
        </row>
        <row r="894">
          <cell r="A894" t="str">
            <v>DJT MICROFINANCE PRIVATE LTD</v>
          </cell>
          <cell r="B894" t="str">
            <v>NBF0005261</v>
          </cell>
        </row>
        <row r="895">
          <cell r="A895" t="str">
            <v>DKFC NIDHI LTD</v>
          </cell>
          <cell r="B895" t="str">
            <v>NBF0003743</v>
          </cell>
        </row>
        <row r="896">
          <cell r="A896" t="str">
            <v>DMI FINANCE PRIVATE LIMITED</v>
          </cell>
          <cell r="B896" t="str">
            <v>NBF0000868</v>
          </cell>
        </row>
        <row r="897">
          <cell r="A897" t="str">
            <v>DMI HOUSING FINANCE PRIVATE</v>
          </cell>
          <cell r="B897" t="str">
            <v>HFC0000058</v>
          </cell>
        </row>
        <row r="898">
          <cell r="A898" t="str">
            <v>DOHA BANK</v>
          </cell>
          <cell r="B898" t="str">
            <v>FRB0000034</v>
          </cell>
        </row>
        <row r="899">
          <cell r="A899" t="str">
            <v>DOLLAR HOLDINGS PRIVATE LTD</v>
          </cell>
          <cell r="B899" t="str">
            <v>NBF0002387</v>
          </cell>
        </row>
        <row r="900">
          <cell r="A900" t="str">
            <v>DOLPHIN MONEY PRIVATE LIMITED</v>
          </cell>
          <cell r="B900" t="str">
            <v>NBF0002238</v>
          </cell>
        </row>
        <row r="901">
          <cell r="A901" t="str">
            <v>DOMBIVLI NAGARI SAHAKARI BANK</v>
          </cell>
          <cell r="B901" t="str">
            <v>COP0001287</v>
          </cell>
        </row>
        <row r="902">
          <cell r="A902" t="str">
            <v>DOMDOX NIDHI LIMITED</v>
          </cell>
          <cell r="B902" t="str">
            <v>NBF0002951</v>
          </cell>
        </row>
        <row r="903">
          <cell r="A903" t="str">
            <v>DOOARS INDIA NIDHI LIMITED</v>
          </cell>
          <cell r="B903" t="str">
            <v>NBF0004542</v>
          </cell>
        </row>
        <row r="904">
          <cell r="A904" t="str">
            <v>DORITE TRACON PRIVATE LIMITED</v>
          </cell>
          <cell r="B904" t="str">
            <v>NBF0005106</v>
          </cell>
        </row>
        <row r="905">
          <cell r="A905" t="str">
            <v>DOS LEASE AND FINANCE PVT LTD</v>
          </cell>
          <cell r="B905" t="str">
            <v>NBF0003090</v>
          </cell>
        </row>
        <row r="906">
          <cell r="A906" t="str">
            <v>DOST FINCAP PRIVATE LIMITED</v>
          </cell>
          <cell r="B906" t="str">
            <v>NBF0002668</v>
          </cell>
        </row>
        <row r="907">
          <cell r="A907" t="str">
            <v>DOSTI LEASING AND INVESTMENT B</v>
          </cell>
          <cell r="B907" t="str">
            <v>NBF0002531</v>
          </cell>
        </row>
        <row r="908">
          <cell r="A908" t="str">
            <v>DOTEX MERCHANDISE PRIVATE LTD</v>
          </cell>
          <cell r="B908" t="str">
            <v>NBF0004619</v>
          </cell>
        </row>
        <row r="909">
          <cell r="A909" t="str">
            <v>DOUBLE DOT FINANCE LTD CHENNAI</v>
          </cell>
          <cell r="B909" t="str">
            <v>NBF0002706</v>
          </cell>
        </row>
        <row r="910">
          <cell r="A910" t="str">
            <v>DOVER GLOBAL FINANCE LIMITED</v>
          </cell>
          <cell r="B910" t="str">
            <v>NBF0002021</v>
          </cell>
        </row>
        <row r="911">
          <cell r="A911" t="str">
            <v>DOVETAIL FINANCIAL SERVICE PVT</v>
          </cell>
          <cell r="B911" t="str">
            <v>NBF0003227</v>
          </cell>
        </row>
        <row r="912">
          <cell r="A912" t="str">
            <v>DOWELL FISCAL</v>
          </cell>
          <cell r="B912" t="str">
            <v>NBF0001195</v>
          </cell>
        </row>
        <row r="913">
          <cell r="A913" t="str">
            <v>DPGC FINANCE LIMITED</v>
          </cell>
          <cell r="B913" t="str">
            <v>NBF0002389</v>
          </cell>
        </row>
        <row r="914">
          <cell r="A914" t="str">
            <v>DR AMBEDKAR NAGRIK SAHAKARI</v>
          </cell>
          <cell r="B914" t="str">
            <v>COP0001749</v>
          </cell>
        </row>
        <row r="915">
          <cell r="A915" t="str">
            <v>DR JAIPRAKASH MUNDA PARBHANI</v>
          </cell>
          <cell r="B915" t="str">
            <v>COP0001833</v>
          </cell>
        </row>
        <row r="916">
          <cell r="A916" t="str">
            <v>DREAM POWER INDIA NIDHI LTD</v>
          </cell>
          <cell r="B916" t="str">
            <v>NBF0001167</v>
          </cell>
        </row>
        <row r="917">
          <cell r="A917" t="str">
            <v>DRUTGATI YATAYAT PRIVATE LIM</v>
          </cell>
          <cell r="B917" t="str">
            <v>NBF0000742</v>
          </cell>
        </row>
        <row r="918">
          <cell r="A918" t="str">
            <v>DS INTEGRATED FINSEC PVT LTD</v>
          </cell>
          <cell r="B918" t="str">
            <v>NBF0001921</v>
          </cell>
        </row>
        <row r="919">
          <cell r="A919" t="str">
            <v>DSP ADIKO HOLDINGS PRIVATE</v>
          </cell>
          <cell r="B919" t="str">
            <v>NBF0000509</v>
          </cell>
        </row>
        <row r="920">
          <cell r="A920" t="str">
            <v>DSP HMK HOLDINGS PRIVATE</v>
          </cell>
          <cell r="B920" t="str">
            <v>NBF0000508</v>
          </cell>
        </row>
        <row r="921">
          <cell r="A921" t="str">
            <v>DU LUCK INVESTMENT</v>
          </cell>
          <cell r="B921" t="str">
            <v>NBF0001603</v>
          </cell>
        </row>
        <row r="922">
          <cell r="A922" t="str">
            <v>DUGAR AUTOMOBILE FINANCE</v>
          </cell>
          <cell r="B922" t="str">
            <v>NBF0002199</v>
          </cell>
        </row>
        <row r="923">
          <cell r="A923" t="str">
            <v>DURGAPUR COOP</v>
          </cell>
          <cell r="B923" t="str">
            <v>COP0001336</v>
          </cell>
        </row>
        <row r="924">
          <cell r="A924" t="str">
            <v>DURUVA FINANCE PRIVATE LIMITED</v>
          </cell>
          <cell r="B924" t="str">
            <v>NBF0002642</v>
          </cell>
        </row>
        <row r="925">
          <cell r="A925" t="str">
            <v>DVARA KSHETRIYA GRAMIN FIN</v>
          </cell>
          <cell r="B925" t="str">
            <v>MFI0000102</v>
          </cell>
        </row>
        <row r="926">
          <cell r="A926" t="str">
            <v>DWARAKADAS MANTRI NAGARI BEED</v>
          </cell>
          <cell r="B926" t="str">
            <v>COP0000883</v>
          </cell>
        </row>
        <row r="927">
          <cell r="A927" t="str">
            <v>DY PATIL SAHAKARI BANK KOLHAPU</v>
          </cell>
          <cell r="B927" t="str">
            <v>COP0001857</v>
          </cell>
        </row>
        <row r="928">
          <cell r="A928" t="str">
            <v>DYNAMIC ARCHISTRUCTURES LTD</v>
          </cell>
          <cell r="B928" t="str">
            <v>NBF0004721</v>
          </cell>
        </row>
        <row r="929">
          <cell r="A929" t="str">
            <v>DYNAMIC BELTING PRIVATE LTD</v>
          </cell>
          <cell r="B929" t="str">
            <v>NBF0003561</v>
          </cell>
        </row>
        <row r="930">
          <cell r="A930" t="str">
            <v>EARLYSALARY SERVICES PRIVATE</v>
          </cell>
          <cell r="B930" t="str">
            <v>OFI0000004</v>
          </cell>
        </row>
        <row r="931">
          <cell r="A931" t="str">
            <v>EAST BARADH WOMEN FOUNDATION</v>
          </cell>
          <cell r="B931" t="str">
            <v>MFI0000596</v>
          </cell>
        </row>
        <row r="932">
          <cell r="A932" t="str">
            <v>EAST COAST TRADEFIN LIMITED</v>
          </cell>
          <cell r="B932" t="str">
            <v>NBF0003736</v>
          </cell>
        </row>
        <row r="933">
          <cell r="A933" t="str">
            <v>EASTERN ALLOY PVT LTD</v>
          </cell>
          <cell r="B933" t="str">
            <v>NBF0002444</v>
          </cell>
        </row>
        <row r="934">
          <cell r="A934" t="str">
            <v>EASTERN RAILWAY EMPLOYEES COP</v>
          </cell>
          <cell r="B934" t="str">
            <v>COP0001872</v>
          </cell>
        </row>
        <row r="935">
          <cell r="A935" t="str">
            <v>EASY HOME FINANCE LIMITED</v>
          </cell>
          <cell r="B935" t="str">
            <v>HFC0000100</v>
          </cell>
        </row>
        <row r="936">
          <cell r="A936" t="str">
            <v>EASYACCESS SERVICES</v>
          </cell>
          <cell r="B936" t="str">
            <v>NBF0001226</v>
          </cell>
        </row>
        <row r="937">
          <cell r="A937" t="str">
            <v>EASYWAY MICROCREDIT FOUNDATION</v>
          </cell>
          <cell r="B937" t="str">
            <v>MFI0000281</v>
          </cell>
        </row>
        <row r="938">
          <cell r="A938" t="str">
            <v>ECL FINANCE LIMITED</v>
          </cell>
          <cell r="B938" t="str">
            <v>NBF0000090</v>
          </cell>
        </row>
        <row r="939">
          <cell r="A939" t="str">
            <v>ECLOF</v>
          </cell>
          <cell r="B939" t="str">
            <v>MFI0000103</v>
          </cell>
        </row>
        <row r="940">
          <cell r="A940" t="str">
            <v>ECOMARK GENERAL FINANCE</v>
          </cell>
          <cell r="B940" t="str">
            <v>NBF0002000</v>
          </cell>
        </row>
        <row r="941">
          <cell r="A941" t="str">
            <v>ECONOTECH SERVICES PRIVATE LTD</v>
          </cell>
          <cell r="B941" t="str">
            <v>NBF0001723</v>
          </cell>
        </row>
        <row r="942">
          <cell r="A942" t="str">
            <v>ECW CONSULTANTS PVT LTD</v>
          </cell>
          <cell r="B942" t="str">
            <v>NBF0003526</v>
          </cell>
        </row>
        <row r="943">
          <cell r="A943" t="str">
            <v>EDC LIMITED</v>
          </cell>
          <cell r="B943" t="str">
            <v>NBF0003037</v>
          </cell>
        </row>
        <row r="944">
          <cell r="A944" t="str">
            <v>EDELWEISS ASSET RECONSTRUCTION</v>
          </cell>
          <cell r="B944" t="str">
            <v>ARC0000020</v>
          </cell>
        </row>
        <row r="945">
          <cell r="A945" t="str">
            <v>EDELWEISS FINANCE AND INVEST</v>
          </cell>
          <cell r="B945" t="str">
            <v>NBF0000282</v>
          </cell>
        </row>
        <row r="946">
          <cell r="A946" t="str">
            <v>Edelweiss Finvest Limited</v>
          </cell>
          <cell r="B946" t="str">
            <v>NBF0001634</v>
          </cell>
        </row>
        <row r="947">
          <cell r="A947" t="str">
            <v>EDELWEISS RETAIL FINANCE LTD</v>
          </cell>
          <cell r="B947" t="str">
            <v>NBF0000281</v>
          </cell>
        </row>
        <row r="948">
          <cell r="A948" t="str">
            <v>EDGRO FINANCE PRIVATE LIMITED</v>
          </cell>
          <cell r="B948" t="str">
            <v>NBF0004918</v>
          </cell>
        </row>
        <row r="949">
          <cell r="A949" t="str">
            <v>EDIFICE FINCAP PRIVATE LIMITED</v>
          </cell>
          <cell r="B949" t="str">
            <v>NBF0002878</v>
          </cell>
        </row>
        <row r="950">
          <cell r="A950" t="str">
            <v>EDUVANZ FINANCING PVT</v>
          </cell>
          <cell r="B950" t="str">
            <v>NBF0001624</v>
          </cell>
        </row>
        <row r="951">
          <cell r="A951" t="str">
            <v>EIBIL NIDHI LIMITED</v>
          </cell>
          <cell r="B951" t="str">
            <v>NBF0003995</v>
          </cell>
        </row>
        <row r="952">
          <cell r="A952" t="str">
            <v>EIGHT FINANCE PRIVATE LIMITED</v>
          </cell>
          <cell r="B952" t="str">
            <v>NBF0000746</v>
          </cell>
        </row>
        <row r="953">
          <cell r="A953" t="str">
            <v>EKAGRATA FINANCE PRIVATE LTD</v>
          </cell>
          <cell r="B953" t="str">
            <v>NBF0003236</v>
          </cell>
        </row>
        <row r="954">
          <cell r="A954" t="str">
            <v>EKANTA EMPORIUM PVT LTD</v>
          </cell>
          <cell r="B954" t="str">
            <v>NBF0000922</v>
          </cell>
        </row>
        <row r="955">
          <cell r="A955" t="str">
            <v>EKANTA PLASTICS PRIVATE LTD</v>
          </cell>
          <cell r="B955" t="str">
            <v>NBF0002304</v>
          </cell>
        </row>
        <row r="956">
          <cell r="A956" t="str">
            <v>ELARA FINANCE (INDIA) PVT LTD</v>
          </cell>
          <cell r="B956" t="str">
            <v>NBF0003009</v>
          </cell>
        </row>
        <row r="957">
          <cell r="A957" t="str">
            <v>ELECTRONICA FIN LTD</v>
          </cell>
          <cell r="B957" t="str">
            <v>NBF0000539</v>
          </cell>
        </row>
        <row r="958">
          <cell r="A958" t="str">
            <v>ELEPHANT INDIA FINANCE PVT LTD</v>
          </cell>
          <cell r="B958" t="str">
            <v>NBF0004066</v>
          </cell>
        </row>
        <row r="959">
          <cell r="A959" t="str">
            <v>ELLAQUAI DEHATI BANK</v>
          </cell>
          <cell r="B959" t="str">
            <v>RRB0000007</v>
          </cell>
        </row>
        <row r="960">
          <cell r="A960" t="str">
            <v>ELLORA TRADERS LIMITED</v>
          </cell>
          <cell r="B960" t="str">
            <v>NBF0002755</v>
          </cell>
        </row>
        <row r="961">
          <cell r="A961" t="str">
            <v>ELURI COOPERATIVE URBAN GUNTUR</v>
          </cell>
          <cell r="B961" t="str">
            <v>COP0001661</v>
          </cell>
        </row>
        <row r="962">
          <cell r="A962" t="str">
            <v>ELURU COOPERATIVE URBAN BANK</v>
          </cell>
          <cell r="B962" t="str">
            <v>COP0001766</v>
          </cell>
        </row>
        <row r="963">
          <cell r="A963" t="str">
            <v>EMERALD COMPANY PRIVATE LTD</v>
          </cell>
          <cell r="B963" t="str">
            <v>NBF0004110</v>
          </cell>
        </row>
        <row r="964">
          <cell r="A964" t="str">
            <v>EMERALD FINANCE LIMITED</v>
          </cell>
          <cell r="B964" t="str">
            <v>NBF0002559</v>
          </cell>
        </row>
        <row r="965">
          <cell r="A965" t="str">
            <v>EMESKAY FINANCIAL SERVICES</v>
          </cell>
          <cell r="B965" t="str">
            <v>NBF0000340</v>
          </cell>
        </row>
        <row r="966">
          <cell r="A966" t="str">
            <v>EMIRATES NBD BANK P J S C</v>
          </cell>
          <cell r="B966" t="str">
            <v>FRB0000037</v>
          </cell>
        </row>
        <row r="967">
          <cell r="A967" t="str">
            <v>EMKAY CONSULTANTS LIMITED</v>
          </cell>
          <cell r="B967" t="str">
            <v>NBF0004603</v>
          </cell>
        </row>
        <row r="968">
          <cell r="A968" t="str">
            <v>EMKAY FINCAP LIMITED</v>
          </cell>
          <cell r="B968" t="str">
            <v>NBF0000700</v>
          </cell>
        </row>
        <row r="969">
          <cell r="A969" t="str">
            <v>EMKAYESS INVESTMENTS PVT LTD</v>
          </cell>
          <cell r="B969" t="str">
            <v>NBF0002543</v>
          </cell>
        </row>
        <row r="970">
          <cell r="A970" t="str">
            <v>EMM DEE R FINANCE LIMITED</v>
          </cell>
          <cell r="B970" t="str">
            <v>NBF0000362</v>
          </cell>
        </row>
        <row r="971">
          <cell r="A971" t="str">
            <v>EMOTE FINANCE PVT LTD</v>
          </cell>
          <cell r="B971" t="str">
            <v>NBF0001820</v>
          </cell>
        </row>
        <row r="972">
          <cell r="A972" t="str">
            <v>EMOTE HOLDINGS PRIVATE LTD</v>
          </cell>
          <cell r="B972" t="str">
            <v>NBF0001816</v>
          </cell>
        </row>
        <row r="973">
          <cell r="A973" t="str">
            <v>EMOTE INVESTMENTS PVT LTD</v>
          </cell>
          <cell r="B973" t="str">
            <v>NBF0001815</v>
          </cell>
        </row>
        <row r="974">
          <cell r="A974" t="str">
            <v>EMOTE LEASING AND FINANCE PVT</v>
          </cell>
          <cell r="B974" t="str">
            <v>NBF0001817</v>
          </cell>
        </row>
        <row r="975">
          <cell r="A975" t="str">
            <v>ENCORE ASSET RECONSTRUCTION CO</v>
          </cell>
          <cell r="B975" t="str">
            <v>ARC0000008</v>
          </cell>
        </row>
        <row r="976">
          <cell r="A976" t="str">
            <v>ENN ENN CAPITAL PVT LTD</v>
          </cell>
          <cell r="B976" t="str">
            <v>NBF0001565</v>
          </cell>
        </row>
        <row r="977">
          <cell r="A977" t="str">
            <v>ENNEM MOTOR CREDIT PRIVATE LTD</v>
          </cell>
          <cell r="B977" t="str">
            <v>NBF0000152</v>
          </cell>
        </row>
        <row r="978">
          <cell r="A978" t="str">
            <v>ENORME CAPITAL PRIVATE LIMITED</v>
          </cell>
          <cell r="B978" t="str">
            <v>NBF0003085</v>
          </cell>
        </row>
        <row r="979">
          <cell r="A979" t="str">
            <v>ENTE NAADU NIDHI LIMITED</v>
          </cell>
          <cell r="B979" t="str">
            <v>NBF0003665</v>
          </cell>
        </row>
        <row r="980">
          <cell r="A980" t="str">
            <v>ENTRUST OVERSEAS PRIVATE LTD</v>
          </cell>
          <cell r="B980" t="str">
            <v>NBF0002850</v>
          </cell>
        </row>
        <row r="981">
          <cell r="A981" t="str">
            <v>EPIC VYAPAAR PRIVATE LIMITED</v>
          </cell>
          <cell r="B981" t="str">
            <v>NBF0001845</v>
          </cell>
        </row>
        <row r="982">
          <cell r="A982" t="str">
            <v>EPIMONEY PRIVATE LIMITED</v>
          </cell>
          <cell r="B982" t="str">
            <v>NBF0001216</v>
          </cell>
        </row>
        <row r="983">
          <cell r="A983" t="str">
            <v>EQUATOR CORP</v>
          </cell>
          <cell r="B983" t="str">
            <v>NBF0001239</v>
          </cell>
        </row>
        <row r="984">
          <cell r="A984" t="str">
            <v>EQUENTIA FINANCIAL SERVICE PVT</v>
          </cell>
          <cell r="B984" t="str">
            <v>NBF0002932</v>
          </cell>
        </row>
        <row r="985">
          <cell r="A985" t="str">
            <v>EQUITAS</v>
          </cell>
          <cell r="B985" t="str">
            <v>MFI0000001</v>
          </cell>
        </row>
        <row r="986">
          <cell r="A986" t="str">
            <v>EQUITAS INSTA MICROPE FOUND</v>
          </cell>
          <cell r="B986" t="str">
            <v>MFI0000430</v>
          </cell>
        </row>
        <row r="987">
          <cell r="A987" t="str">
            <v>EQUITAS SFB</v>
          </cell>
          <cell r="B987" t="str">
            <v>SFB0000005</v>
          </cell>
        </row>
        <row r="988">
          <cell r="A988" t="str">
            <v>EQWISH MICROSERVICE ASSN</v>
          </cell>
          <cell r="B988" t="str">
            <v>MFI0000718</v>
          </cell>
        </row>
        <row r="989">
          <cell r="A989" t="str">
            <v>ERA MICRO SERVICE FOUNDATION</v>
          </cell>
          <cell r="B989" t="str">
            <v>MFI0000394</v>
          </cell>
        </row>
        <row r="990">
          <cell r="A990" t="str">
            <v>ERAAVAT CAPITAL PRIVATE LTD</v>
          </cell>
          <cell r="B990" t="str">
            <v>NBF0003410</v>
          </cell>
        </row>
        <row r="991">
          <cell r="A991" t="str">
            <v>ERODE DCCB</v>
          </cell>
          <cell r="B991" t="str">
            <v>COP0000426</v>
          </cell>
        </row>
        <row r="992">
          <cell r="A992" t="str">
            <v>ESAF</v>
          </cell>
          <cell r="B992" t="str">
            <v>MFI0000019</v>
          </cell>
        </row>
        <row r="993">
          <cell r="A993" t="str">
            <v>ESPOUSE CAPITAL PRIVATE LTD</v>
          </cell>
          <cell r="B993" t="str">
            <v>NBF0004243</v>
          </cell>
        </row>
        <row r="994">
          <cell r="A994" t="str">
            <v>ESSAR INDIA LIMITED</v>
          </cell>
          <cell r="B994" t="str">
            <v>NBF0000878</v>
          </cell>
        </row>
        <row r="995">
          <cell r="A995" t="str">
            <v>ESSEL FINANCE BUSINESS LOANS</v>
          </cell>
          <cell r="B995" t="str">
            <v>NBF0000394</v>
          </cell>
        </row>
        <row r="996">
          <cell r="A996" t="str">
            <v>ETAH URBAN COOP BANK LIMITED</v>
          </cell>
          <cell r="B996" t="str">
            <v>COP0001433</v>
          </cell>
        </row>
        <row r="997">
          <cell r="A997" t="str">
            <v>ETAWAH URBAN</v>
          </cell>
          <cell r="B997" t="str">
            <v>COP0001211</v>
          </cell>
        </row>
        <row r="998">
          <cell r="A998" t="str">
            <v>Etawah Zilla Sahakari Bank Ltd</v>
          </cell>
          <cell r="B998" t="str">
            <v>COP0001009</v>
          </cell>
        </row>
        <row r="999">
          <cell r="A999" t="str">
            <v>ETTUKKAI HOLDINGS PRIVATE LTD</v>
          </cell>
          <cell r="B999" t="str">
            <v>NBF0003745</v>
          </cell>
        </row>
        <row r="1000">
          <cell r="A1000" t="str">
            <v>ETYACOL TECHNOLOGIES PVT LTD</v>
          </cell>
          <cell r="B1000" t="str">
            <v>NBF0002127</v>
          </cell>
        </row>
        <row r="1001">
          <cell r="A1001" t="str">
            <v>EUREKA CREDIT FIN</v>
          </cell>
          <cell r="B1001" t="str">
            <v>NBF0001416</v>
          </cell>
        </row>
        <row r="1002">
          <cell r="A1002" t="str">
            <v>EUREKA FINANCE LIMITED</v>
          </cell>
          <cell r="B1002" t="str">
            <v>NBF0001445</v>
          </cell>
        </row>
        <row r="1003">
          <cell r="A1003" t="str">
            <v>EVEREST FINANCE AND INVESTMENT</v>
          </cell>
          <cell r="B1003" t="str">
            <v>NBF0003707</v>
          </cell>
        </row>
        <row r="1004">
          <cell r="A1004" t="str">
            <v>Excelfin Microfinance Council</v>
          </cell>
          <cell r="B1004" t="str">
            <v>MFI0000206</v>
          </cell>
        </row>
        <row r="1005">
          <cell r="A1005" t="str">
            <v>EXCELLENT COOP</v>
          </cell>
          <cell r="B1005" t="str">
            <v>COP0001342</v>
          </cell>
        </row>
        <row r="1006">
          <cell r="A1006" t="str">
            <v>Excellent Fin Invest Ltd</v>
          </cell>
          <cell r="B1006" t="str">
            <v>NBF0000058</v>
          </cell>
        </row>
        <row r="1007">
          <cell r="A1007" t="str">
            <v>EXCLUSIVE CAPITAL LIMITED</v>
          </cell>
          <cell r="B1007" t="str">
            <v>NBF0001737</v>
          </cell>
        </row>
        <row r="1008">
          <cell r="A1008" t="str">
            <v>EXCLUSIVE LEASING AND FINANCE</v>
          </cell>
          <cell r="B1008" t="str">
            <v>NBF0001859</v>
          </cell>
        </row>
        <row r="1009">
          <cell r="A1009" t="str">
            <v>EXPANDUS CAPITAL LIMITED</v>
          </cell>
          <cell r="B1009" t="str">
            <v>NBF0002036</v>
          </cell>
        </row>
        <row r="1010">
          <cell r="A1010" t="str">
            <v>EXPERION CAPITAL PVT LTD</v>
          </cell>
          <cell r="B1010" t="str">
            <v>NBF0005351</v>
          </cell>
        </row>
        <row r="1011">
          <cell r="A1011" t="str">
            <v>EXPLICIT FINANCE LIMITED</v>
          </cell>
          <cell r="B1011" t="str">
            <v>NBF0001098</v>
          </cell>
        </row>
        <row r="1012">
          <cell r="A1012" t="str">
            <v>EXPORT IMPORT BANK OF INDIA</v>
          </cell>
          <cell r="B1012" t="str">
            <v>OFI0000002</v>
          </cell>
        </row>
        <row r="1013">
          <cell r="A1013" t="str">
            <v>EXUDE VINCOM PRIVATE LIMITED</v>
          </cell>
          <cell r="B1013" t="str">
            <v>NBF0003448</v>
          </cell>
        </row>
        <row r="1014">
          <cell r="A1014" t="str">
            <v>EXWAY MICRO CREDIT PVT LTD</v>
          </cell>
          <cell r="B1014" t="str">
            <v>MFI0000241</v>
          </cell>
        </row>
        <row r="1015">
          <cell r="A1015" t="str">
            <v>EZCRED PRIVATE LIMITED</v>
          </cell>
          <cell r="B1015" t="str">
            <v>NBF0001799</v>
          </cell>
        </row>
        <row r="1016">
          <cell r="A1016" t="str">
            <v>FAIR GROWTH ENTERPRISES PVT</v>
          </cell>
          <cell r="B1016" t="str">
            <v>NBF0002212</v>
          </cell>
        </row>
        <row r="1017">
          <cell r="A1017" t="str">
            <v>FAIR VINIMAY SERVICES NBFC</v>
          </cell>
          <cell r="B1017" t="str">
            <v>NBF0002431</v>
          </cell>
        </row>
        <row r="1018">
          <cell r="A1018" t="str">
            <v>FAIRASSETS TECHNOLOGIES INDIA</v>
          </cell>
          <cell r="B1018" t="str">
            <v>NBF0001609</v>
          </cell>
        </row>
        <row r="1019">
          <cell r="A1019" t="str">
            <v>FAITH FINANCIALS PVT LTD</v>
          </cell>
          <cell r="B1019" t="str">
            <v>NBF0000902</v>
          </cell>
        </row>
        <row r="1020">
          <cell r="A1020" t="str">
            <v>FAIZABAD COOPERATIVE DISTRICT</v>
          </cell>
          <cell r="B1020" t="str">
            <v>COP0000924</v>
          </cell>
        </row>
        <row r="1021">
          <cell r="A1021" t="str">
            <v>FAMILY CREDIT LTD</v>
          </cell>
          <cell r="B1021" t="str">
            <v>NBF0000597</v>
          </cell>
        </row>
        <row r="1022">
          <cell r="A1022" t="str">
            <v>FAMILY HOME FINANCE PVT LTD</v>
          </cell>
          <cell r="B1022" t="str">
            <v>HFC0000099</v>
          </cell>
        </row>
        <row r="1023">
          <cell r="A1023" t="str">
            <v>FAMY FINANCE PRIVATE LIMITED</v>
          </cell>
          <cell r="B1023" t="str">
            <v>NBF0005198</v>
          </cell>
        </row>
        <row r="1024">
          <cell r="A1024" t="str">
            <v>FARGROW FINANCE AND INVESTMENT</v>
          </cell>
          <cell r="B1024" t="str">
            <v>NBF0002659</v>
          </cell>
        </row>
        <row r="1025">
          <cell r="A1025" t="str">
            <v>FARIDABAD CENTRAL COOPERATIVE</v>
          </cell>
          <cell r="B1025" t="str">
            <v>COP0001257</v>
          </cell>
        </row>
        <row r="1026">
          <cell r="A1026" t="str">
            <v>FARIDABAD PAPER MILLS P LTD</v>
          </cell>
          <cell r="B1026" t="str">
            <v>NBF0003987</v>
          </cell>
        </row>
        <row r="1027">
          <cell r="A1027" t="str">
            <v>FARRUKHABAD DCB</v>
          </cell>
          <cell r="B1027" t="str">
            <v>COP0000623</v>
          </cell>
        </row>
        <row r="1028">
          <cell r="A1028" t="str">
            <v>FASHION TRADES N AGENCIES P L</v>
          </cell>
          <cell r="B1028" t="str">
            <v>NBF0004966</v>
          </cell>
        </row>
        <row r="1029">
          <cell r="A1029" t="str">
            <v>FAST CAPITAL PRIVATE LIMITED</v>
          </cell>
          <cell r="B1029" t="str">
            <v>NBF0002252</v>
          </cell>
        </row>
        <row r="1030">
          <cell r="A1030" t="str">
            <v>FASTTRACK HOUSING FINANCE</v>
          </cell>
          <cell r="B1030" t="str">
            <v>HFC0000048</v>
          </cell>
        </row>
        <row r="1031">
          <cell r="A1031" t="str">
            <v>FATEHPUR DISTRICT COOP BANK</v>
          </cell>
          <cell r="B1031" t="str">
            <v>COP0001788</v>
          </cell>
        </row>
        <row r="1032">
          <cell r="A1032" t="str">
            <v>FDPL FINANCE PRIVATE LIMITED</v>
          </cell>
          <cell r="B1032" t="str">
            <v>NBF0005045</v>
          </cell>
        </row>
        <row r="1033">
          <cell r="A1033" t="str">
            <v>FE INDIA NIDHI LIMITED</v>
          </cell>
          <cell r="B1033" t="str">
            <v>NBF0003280</v>
          </cell>
        </row>
        <row r="1034">
          <cell r="A1034" t="str">
            <v>FEDBANK FINANCIAL SERVICES</v>
          </cell>
          <cell r="B1034" t="str">
            <v>NBF0000936</v>
          </cell>
        </row>
        <row r="1035">
          <cell r="A1035" t="str">
            <v>FEDERAL BANK</v>
          </cell>
          <cell r="B1035" t="str">
            <v>PRB0000004</v>
          </cell>
        </row>
        <row r="1036">
          <cell r="A1036" t="str">
            <v>FEDEX FINANCE</v>
          </cell>
          <cell r="B1036" t="str">
            <v>NBF0000566</v>
          </cell>
        </row>
        <row r="1037">
          <cell r="A1037" t="str">
            <v>FEMINA MERCHANTS PRIVATE LTD</v>
          </cell>
          <cell r="B1037" t="str">
            <v>NBF0005239</v>
          </cell>
        </row>
        <row r="1038">
          <cell r="A1038" t="str">
            <v>FEROKE COOPERATIVE URBAN BANK</v>
          </cell>
          <cell r="B1038" t="str">
            <v>COP0000528</v>
          </cell>
        </row>
        <row r="1039">
          <cell r="A1039" t="str">
            <v>FEXPRIME FINANCE PVT LTD</v>
          </cell>
          <cell r="B1039" t="str">
            <v>NBF0000338</v>
          </cell>
        </row>
        <row r="1040">
          <cell r="A1040" t="str">
            <v>FINAGLE FINANCIAL SERVICES P</v>
          </cell>
          <cell r="B1040" t="str">
            <v>NBF0003685</v>
          </cell>
        </row>
        <row r="1041">
          <cell r="A1041" t="str">
            <v>FINALEAP FINSERV PRIVATE LTD</v>
          </cell>
          <cell r="B1041" t="str">
            <v>NBF0004375</v>
          </cell>
        </row>
        <row r="1042">
          <cell r="A1042" t="str">
            <v>FINAZONE MICRO SERVICES FOUND</v>
          </cell>
          <cell r="B1042" t="str">
            <v>MFI0000513</v>
          </cell>
        </row>
        <row r="1043">
          <cell r="A1043" t="str">
            <v>FINBASE MICROCARE FOUNDATION</v>
          </cell>
          <cell r="B1043" t="str">
            <v>MFI0000390</v>
          </cell>
        </row>
        <row r="1044">
          <cell r="A1044" t="str">
            <v>FINCFRIENDS PRIVATE LIMITED</v>
          </cell>
          <cell r="B1044" t="str">
            <v>NBF0002412</v>
          </cell>
        </row>
        <row r="1045">
          <cell r="A1045" t="str">
            <v>FINCRED INVESTMENTS LIMITED</v>
          </cell>
          <cell r="B1045" t="str">
            <v>NBF0001957</v>
          </cell>
        </row>
        <row r="1046">
          <cell r="A1046" t="str">
            <v>FINCSSQUARE FINTECH PVT LTD</v>
          </cell>
          <cell r="B1046" t="str">
            <v>NBF0003036</v>
          </cell>
        </row>
        <row r="1047">
          <cell r="A1047" t="str">
            <v>FINDOC FINVEST PRIVATE LIMITED</v>
          </cell>
          <cell r="B1047" t="str">
            <v>NBF0002544</v>
          </cell>
        </row>
        <row r="1048">
          <cell r="A1048" t="str">
            <v>FINGOLD MICRO FOUNDATION</v>
          </cell>
          <cell r="B1048" t="str">
            <v>MFI0000358</v>
          </cell>
        </row>
        <row r="1049">
          <cell r="A1049" t="str">
            <v>FINGROW CAPITAL PRIVATE LTD</v>
          </cell>
          <cell r="B1049" t="str">
            <v>NBF0001340</v>
          </cell>
        </row>
        <row r="1050">
          <cell r="A1050" t="str">
            <v>FINGROWTH COOPERATIVE BANK</v>
          </cell>
          <cell r="B1050" t="str">
            <v>COP0000685</v>
          </cell>
        </row>
        <row r="1051">
          <cell r="A1051" t="str">
            <v>FININDIA CREDIT AND FINANCE</v>
          </cell>
          <cell r="B1051" t="str">
            <v>NBF0001802</v>
          </cell>
        </row>
        <row r="1052">
          <cell r="A1052" t="str">
            <v>FINKURVE FINANCIAL SERVICES</v>
          </cell>
          <cell r="B1052" t="str">
            <v>NBF0000636</v>
          </cell>
        </row>
        <row r="1053">
          <cell r="A1053" t="str">
            <v>FINMAC INVESTMENTS PVT LTD</v>
          </cell>
          <cell r="B1053" t="str">
            <v>NBF0002811</v>
          </cell>
        </row>
        <row r="1054">
          <cell r="A1054" t="str">
            <v>FINMANTRA MICRO FOUNDATION</v>
          </cell>
          <cell r="B1054" t="str">
            <v>MFI0000362</v>
          </cell>
        </row>
        <row r="1055">
          <cell r="A1055" t="str">
            <v>FINNABLE CREDIT PRIVATE LTD</v>
          </cell>
          <cell r="B1055" t="str">
            <v>NBF0001854</v>
          </cell>
        </row>
        <row r="1056">
          <cell r="A1056" t="str">
            <v>FINOCHOICE MICRO FOUNDATION</v>
          </cell>
          <cell r="B1056" t="str">
            <v>MFI0000413</v>
          </cell>
        </row>
        <row r="1057">
          <cell r="A1057" t="str">
            <v>FINOVA CAPITAL PRIVATE LIMITED</v>
          </cell>
          <cell r="B1057" t="str">
            <v>NBF0001380</v>
          </cell>
        </row>
        <row r="1058">
          <cell r="A1058" t="str">
            <v>FINQUEST FINANCIAL SOLUTIONS</v>
          </cell>
          <cell r="B1058" t="str">
            <v>NBF0001985</v>
          </cell>
        </row>
        <row r="1059">
          <cell r="A1059" t="str">
            <v>FINROUTE MICRO FOUNDATION</v>
          </cell>
          <cell r="B1059" t="str">
            <v>MFI0000356</v>
          </cell>
        </row>
        <row r="1060">
          <cell r="A1060" t="str">
            <v>FINSTARS CAPITAL LIMITED</v>
          </cell>
          <cell r="B1060" t="str">
            <v>NBF0001751</v>
          </cell>
        </row>
        <row r="1061">
          <cell r="A1061" t="str">
            <v>FINTELLIGENCE DATA</v>
          </cell>
          <cell r="B1061" t="str">
            <v>NBF0002454</v>
          </cell>
        </row>
        <row r="1062">
          <cell r="A1062" t="str">
            <v>FINTREE FINANCE</v>
          </cell>
          <cell r="B1062" t="str">
            <v>NBF0001292</v>
          </cell>
        </row>
        <row r="1063">
          <cell r="A1063" t="str">
            <v>FINVASIA FINANCIAL SERVICES</v>
          </cell>
          <cell r="B1063" t="str">
            <v>NBF0002163</v>
          </cell>
        </row>
        <row r="1064">
          <cell r="A1064" t="str">
            <v>FINVENT FINANCE AND INVESTMENT</v>
          </cell>
          <cell r="B1064" t="str">
            <v>NBF0000253</v>
          </cell>
        </row>
        <row r="1065">
          <cell r="A1065" t="str">
            <v>FINVESCO CAPITAL INDIA PVT LTD</v>
          </cell>
          <cell r="B1065" t="str">
            <v>NBF0000180</v>
          </cell>
        </row>
        <row r="1066">
          <cell r="A1066" t="str">
            <v>FINWIZZ RETAIL FINANCE P LTD</v>
          </cell>
          <cell r="B1066" t="str">
            <v>NBF0003790</v>
          </cell>
        </row>
        <row r="1067">
          <cell r="A1067" t="str">
            <v>FIRST ABU DHABI BANK PJSC</v>
          </cell>
          <cell r="B1067" t="str">
            <v>FRB0000030</v>
          </cell>
        </row>
        <row r="1068">
          <cell r="A1068" t="str">
            <v>FIRST SAVERS NIDHI LIMITED</v>
          </cell>
          <cell r="B1068" t="str">
            <v>NBF0004545</v>
          </cell>
        </row>
        <row r="1069">
          <cell r="A1069" t="str">
            <v>FIRSTSOURCE CREDITS PRIVATE L</v>
          </cell>
          <cell r="B1069" t="str">
            <v>NBF0004286</v>
          </cell>
        </row>
        <row r="1070">
          <cell r="A1070" t="str">
            <v>FIVE STAR BUSINESS FINANCE</v>
          </cell>
          <cell r="B1070" t="str">
            <v>NBF0000039</v>
          </cell>
        </row>
        <row r="1071">
          <cell r="A1071" t="str">
            <v>FIVESTAR HOUSING</v>
          </cell>
          <cell r="B1071" t="str">
            <v>HFC0000079</v>
          </cell>
        </row>
        <row r="1072">
          <cell r="A1072" t="str">
            <v>FLIPSTAR FINANCE LIMITED</v>
          </cell>
          <cell r="B1072" t="str">
            <v>NBF0003623</v>
          </cell>
        </row>
        <row r="1073">
          <cell r="A1073" t="str">
            <v>FLY HI FINANCIAL SERVICES LTD</v>
          </cell>
          <cell r="B1073" t="str">
            <v>NBF0003481</v>
          </cell>
        </row>
        <row r="1074">
          <cell r="A1074" t="str">
            <v>FMEC LIMITED</v>
          </cell>
          <cell r="B1074" t="str">
            <v>NBF0001304</v>
          </cell>
        </row>
        <row r="1075">
          <cell r="A1075" t="str">
            <v>FOLSOM FINANCE PRIVATE LIMITED</v>
          </cell>
          <cell r="B1075" t="str">
            <v>NBF0002542</v>
          </cell>
        </row>
        <row r="1076">
          <cell r="A1076" t="str">
            <v>FORT FINANCE LIMITED</v>
          </cell>
          <cell r="B1076" t="str">
            <v>NBF0001749</v>
          </cell>
        </row>
        <row r="1077">
          <cell r="A1077" t="str">
            <v>FOX CAPITAL PRIVATE LIMITED</v>
          </cell>
          <cell r="B1077" t="str">
            <v>NBF0002966</v>
          </cell>
        </row>
        <row r="1078">
          <cell r="A1078" t="str">
            <v>FRATERNAL CREDIT</v>
          </cell>
          <cell r="B1078" t="str">
            <v>NBF0000302</v>
          </cell>
        </row>
        <row r="1079">
          <cell r="A1079" t="str">
            <v>FREE FLY URBAN NIDHI LIMITED</v>
          </cell>
          <cell r="B1079" t="str">
            <v>NBF0004071</v>
          </cell>
        </row>
        <row r="1080">
          <cell r="A1080" t="str">
            <v>FREEMEN INVESTMENTS</v>
          </cell>
          <cell r="B1080" t="str">
            <v>NBF0000447</v>
          </cell>
        </row>
        <row r="1081">
          <cell r="A1081" t="str">
            <v>FRIENDS CAPITAL SERVICES LTD</v>
          </cell>
          <cell r="B1081" t="str">
            <v>NBF0001264</v>
          </cell>
        </row>
        <row r="1082">
          <cell r="A1082" t="str">
            <v>FRONT FIRST MICRO SERVICES</v>
          </cell>
          <cell r="B1082" t="str">
            <v>MFI0000499</v>
          </cell>
        </row>
        <row r="1083">
          <cell r="A1083" t="str">
            <v>FRONTLENDER MICRO SERVICES</v>
          </cell>
          <cell r="B1083" t="str">
            <v>OFI0000017</v>
          </cell>
        </row>
        <row r="1084">
          <cell r="A1084" t="str">
            <v>FTCASH FINANCE PRIVATE LIMITED</v>
          </cell>
          <cell r="B1084" t="str">
            <v>NBF0004588</v>
          </cell>
        </row>
        <row r="1085">
          <cell r="A1085" t="str">
            <v>FUJI GLOBAL FINANCE PVT LTD</v>
          </cell>
          <cell r="B1085" t="str">
            <v>NBF0004741</v>
          </cell>
        </row>
        <row r="1086">
          <cell r="A1086" t="str">
            <v>FUNDWELL SUPORT SERVICES FOUND</v>
          </cell>
          <cell r="B1086" t="str">
            <v>MFI0000322</v>
          </cell>
        </row>
        <row r="1087">
          <cell r="A1087" t="str">
            <v>FUNDWISER WEALTH INDIA PVT LTD</v>
          </cell>
          <cell r="B1087" t="str">
            <v>NBF0002914</v>
          </cell>
        </row>
        <row r="1088">
          <cell r="A1088" t="str">
            <v>FUSION</v>
          </cell>
          <cell r="B1088" t="str">
            <v>MFI0000044</v>
          </cell>
        </row>
        <row r="1089">
          <cell r="A1089" t="str">
            <v>FUTURE BACHAT NIDHI LIMITED</v>
          </cell>
          <cell r="B1089" t="str">
            <v>NBF0003825</v>
          </cell>
        </row>
        <row r="1090">
          <cell r="A1090" t="str">
            <v>Future Financial Services Ltd</v>
          </cell>
          <cell r="B1090" t="str">
            <v>MFI0000046</v>
          </cell>
        </row>
        <row r="1091">
          <cell r="A1091" t="str">
            <v>FUTURE FINVEST COMPANY PVT LTD</v>
          </cell>
          <cell r="B1091" t="str">
            <v>NBF0002168</v>
          </cell>
        </row>
        <row r="1092">
          <cell r="A1092" t="str">
            <v>FUTUREAGE INDIA MICRO</v>
          </cell>
          <cell r="B1092" t="str">
            <v>MFI0000177</v>
          </cell>
        </row>
        <row r="1093">
          <cell r="A1093" t="str">
            <v>FYL FOT TRADE N COMMERCE P L</v>
          </cell>
          <cell r="B1093" t="str">
            <v>NBF0005160</v>
          </cell>
        </row>
        <row r="1094">
          <cell r="A1094" t="str">
            <v>G D BETALA FINANCE P LTD</v>
          </cell>
          <cell r="B1094" t="str">
            <v>NBF0003994</v>
          </cell>
        </row>
        <row r="1095">
          <cell r="A1095" t="str">
            <v>G S LEASING N FINANCE PVT LTD</v>
          </cell>
          <cell r="B1095" t="str">
            <v>NBF0005062</v>
          </cell>
        </row>
        <row r="1096">
          <cell r="A1096" t="str">
            <v>GADDALA FIN PVT LTD</v>
          </cell>
          <cell r="B1096" t="str">
            <v>NBF0000210</v>
          </cell>
        </row>
        <row r="1097">
          <cell r="A1097" t="str">
            <v>GAJET FINANCIAL SERVICES PVT</v>
          </cell>
          <cell r="B1097" t="str">
            <v>NBF0002225</v>
          </cell>
        </row>
        <row r="1098">
          <cell r="A1098" t="str">
            <v xml:space="preserve">Galada Finance Ltd </v>
          </cell>
          <cell r="B1098" t="str">
            <v>NBF0000033</v>
          </cell>
        </row>
        <row r="1099">
          <cell r="A1099" t="str">
            <v>GANDEVI COMMERCE PRIVATE LTD</v>
          </cell>
          <cell r="B1099" t="str">
            <v>NBF0003449</v>
          </cell>
        </row>
        <row r="1100">
          <cell r="A1100" t="str">
            <v>GANDHI COOP</v>
          </cell>
          <cell r="B1100" t="str">
            <v>COP0000370</v>
          </cell>
        </row>
        <row r="1101">
          <cell r="A1101" t="str">
            <v>GANDHIBAG SAHAKARI BANK</v>
          </cell>
          <cell r="B1101" t="str">
            <v>COP0000680</v>
          </cell>
        </row>
        <row r="1102">
          <cell r="A1102" t="str">
            <v>Gandhinagar Urban</v>
          </cell>
          <cell r="B1102" t="str">
            <v>COP0000171</v>
          </cell>
        </row>
        <row r="1103">
          <cell r="A1103" t="str">
            <v>GANESH GANGA INVESTMENT</v>
          </cell>
          <cell r="B1103" t="str">
            <v>NBF0001120</v>
          </cell>
        </row>
        <row r="1104">
          <cell r="A1104" t="str">
            <v>GANESH LEASEFIN</v>
          </cell>
          <cell r="B1104" t="str">
            <v>NBF0001192</v>
          </cell>
        </row>
        <row r="1105">
          <cell r="A1105" t="str">
            <v>GANESHAM BACHAT VIKAS NIDHI L</v>
          </cell>
          <cell r="B1105" t="str">
            <v>NBF0004179</v>
          </cell>
        </row>
        <row r="1106">
          <cell r="A1106" t="str">
            <v>GANG JONG DEVELOPMENT FINANCE</v>
          </cell>
          <cell r="B1106" t="str">
            <v>NBF0002729</v>
          </cell>
        </row>
        <row r="1107">
          <cell r="A1107" t="str">
            <v>GANGAMATA NIDHI LIMITED</v>
          </cell>
          <cell r="B1107" t="str">
            <v>NBF0004936</v>
          </cell>
        </row>
        <row r="1108">
          <cell r="A1108" t="str">
            <v>GANGANAGAR KENDRIYA</v>
          </cell>
          <cell r="B1108" t="str">
            <v>COP0001322</v>
          </cell>
        </row>
        <row r="1109">
          <cell r="A1109" t="str">
            <v>GANGOH LEASING AND FINANCE</v>
          </cell>
          <cell r="B1109" t="str">
            <v>NBF0000489</v>
          </cell>
        </row>
        <row r="1110">
          <cell r="A1110" t="str">
            <v>GANGOTRI COMMODITIES N FIN P L</v>
          </cell>
          <cell r="B1110" t="str">
            <v>NBF0005225</v>
          </cell>
        </row>
        <row r="1111">
          <cell r="A1111" t="str">
            <v>GANPATI FINLEASE PVT LTD</v>
          </cell>
          <cell r="B1111" t="str">
            <v>NBF0003217</v>
          </cell>
        </row>
        <row r="1112">
          <cell r="A1112" t="str">
            <v>GANRAJ NAGARI SAHAKARI BANK</v>
          </cell>
          <cell r="B1112" t="str">
            <v>COP0001074</v>
          </cell>
        </row>
        <row r="1113">
          <cell r="A1113" t="str">
            <v>GARGAJ MUTUAL BENEFIT NIDHI</v>
          </cell>
          <cell r="B1113" t="str">
            <v>NBF0002851</v>
          </cell>
        </row>
        <row r="1114">
          <cell r="A1114" t="str">
            <v>GARGO INVESTMENTS PRIVATE LTD</v>
          </cell>
          <cell r="B1114" t="str">
            <v>NBF0001780</v>
          </cell>
        </row>
        <row r="1115">
          <cell r="A1115" t="str">
            <v>GARHA COOPERATIVE BANK LIMITED</v>
          </cell>
          <cell r="B1115" t="str">
            <v>COP0001510</v>
          </cell>
        </row>
        <row r="1116">
          <cell r="A1116" t="str">
            <v>GARVITAKA ND NIDHI LIMITED</v>
          </cell>
          <cell r="B1116" t="str">
            <v>NBF0004175</v>
          </cell>
        </row>
        <row r="1117">
          <cell r="A1117" t="str">
            <v>GATEWAY LEASING PVT LTD</v>
          </cell>
          <cell r="B1117" t="str">
            <v>NBF0002604</v>
          </cell>
        </row>
        <row r="1118">
          <cell r="A1118" t="str">
            <v>GAUTAM SAHAKARI</v>
          </cell>
          <cell r="B1118" t="str">
            <v>COP0001385</v>
          </cell>
        </row>
        <row r="1119">
          <cell r="A1119" t="str">
            <v>GAVDE FINANCE PRIVATE LIMITED</v>
          </cell>
          <cell r="B1119" t="str">
            <v>NBF0000871</v>
          </cell>
        </row>
        <row r="1120">
          <cell r="A1120" t="str">
            <v>GAWOLIA NIDHI LIMITED</v>
          </cell>
          <cell r="B1120" t="str">
            <v>NBF0003256</v>
          </cell>
        </row>
        <row r="1121">
          <cell r="A1121" t="str">
            <v>GAYLORD COMMERCIAL COMPANY</v>
          </cell>
          <cell r="B1121" t="str">
            <v>NBF0001117</v>
          </cell>
        </row>
        <row r="1122">
          <cell r="A1122" t="str">
            <v>GBM NIDHI LIMITED</v>
          </cell>
          <cell r="B1122" t="str">
            <v>NBF0002853</v>
          </cell>
        </row>
        <row r="1123">
          <cell r="A1123" t="str">
            <v>GBULANI RURAL FINANCE PVT LTD</v>
          </cell>
          <cell r="B1123" t="str">
            <v>NBF0001810</v>
          </cell>
        </row>
        <row r="1124">
          <cell r="A1124" t="str">
            <v>GCCSL MICRO RESEARCH FOUND</v>
          </cell>
          <cell r="B1124" t="str">
            <v>MFI0000639</v>
          </cell>
        </row>
        <row r="1125">
          <cell r="A1125" t="str">
            <v>GEECEE FINCAP LIMITED</v>
          </cell>
          <cell r="B1125" t="str">
            <v>NBF0000604</v>
          </cell>
        </row>
        <row r="1126">
          <cell r="A1126" t="str">
            <v>GEETANJALI CARE NIDHI LIMITED</v>
          </cell>
          <cell r="B1126" t="str">
            <v>NBF0003628</v>
          </cell>
        </row>
        <row r="1127">
          <cell r="A1127" t="str">
            <v>GEMINI PORTFOLIOS PRIVATE LTD</v>
          </cell>
          <cell r="B1127" t="str">
            <v>NBF0002103</v>
          </cell>
        </row>
        <row r="1128">
          <cell r="A1128" t="str">
            <v>GENESIS SECURITIES</v>
          </cell>
          <cell r="B1128" t="str">
            <v>NBF0001409</v>
          </cell>
        </row>
        <row r="1129">
          <cell r="A1129" t="str">
            <v>GEO VPL FINANCE PVT LTD</v>
          </cell>
          <cell r="B1129" t="str">
            <v>NBF0001473</v>
          </cell>
        </row>
        <row r="1130">
          <cell r="A1130" t="str">
            <v>GEOJIT CREDITS PRIVATE LIMITED</v>
          </cell>
          <cell r="B1130" t="str">
            <v>NBF0000360</v>
          </cell>
        </row>
        <row r="1131">
          <cell r="A1131" t="str">
            <v>GETGROWTH CAPITAL PRIVATE LTD</v>
          </cell>
          <cell r="B1131" t="str">
            <v>NBF0004802</v>
          </cell>
        </row>
        <row r="1132">
          <cell r="A1132" t="str">
            <v>GFC WOMEN FUTURE FOUNDATION</v>
          </cell>
          <cell r="B1132" t="str">
            <v>NBF0004251</v>
          </cell>
        </row>
        <row r="1133">
          <cell r="A1133" t="str">
            <v>GGM FINANCE PRIVATE LIMITED</v>
          </cell>
          <cell r="B1133" t="str">
            <v>NBF0004324</v>
          </cell>
        </row>
        <row r="1134">
          <cell r="A1134" t="str">
            <v>GHALLA AND BHANSALI SECURITIES</v>
          </cell>
          <cell r="B1134" t="str">
            <v>NBF0002592</v>
          </cell>
        </row>
        <row r="1135">
          <cell r="A1135" t="str">
            <v>GHANSHYAM MICRO SERVICE FOUND</v>
          </cell>
          <cell r="B1135" t="str">
            <v>MFI0000577</v>
          </cell>
        </row>
        <row r="1136">
          <cell r="A1136" t="str">
            <v>GHATAL PEOPLES COOP</v>
          </cell>
          <cell r="B1136" t="str">
            <v>COP0000469</v>
          </cell>
        </row>
        <row r="1137">
          <cell r="A1137" t="str">
            <v>GHIYA MAMODIYA FINANCE AND INV</v>
          </cell>
          <cell r="B1137" t="str">
            <v>NBF0002993</v>
          </cell>
        </row>
        <row r="1138">
          <cell r="A1138" t="str">
            <v>GIC HOUSING FINANCE</v>
          </cell>
          <cell r="B1138" t="str">
            <v>HFC0000016</v>
          </cell>
        </row>
        <row r="1139">
          <cell r="A1139" t="str">
            <v>GILADA FINANCE AND INVESTEMNTS</v>
          </cell>
          <cell r="B1139" t="str">
            <v>NBF0001620</v>
          </cell>
        </row>
        <row r="1140">
          <cell r="A1140" t="str">
            <v>GINNI FINANCE PRIVATE LIMITED</v>
          </cell>
          <cell r="B1140" t="str">
            <v>NBF0002025</v>
          </cell>
        </row>
        <row r="1141">
          <cell r="A1141" t="str">
            <v>GIRAMIYAN MUTUAL BENEFIT INDIA</v>
          </cell>
          <cell r="B1141" t="str">
            <v>NBF0004450</v>
          </cell>
        </row>
        <row r="1142">
          <cell r="A1142" t="str">
            <v>GIRDHAR FINLEASE PRIVATE LTD</v>
          </cell>
          <cell r="B1142" t="str">
            <v>NBF0003458</v>
          </cell>
        </row>
        <row r="1143">
          <cell r="A1143" t="str">
            <v>GIRNAR CAPITAL PRIVATE LIMITED</v>
          </cell>
          <cell r="B1143" t="str">
            <v>NBF0004007</v>
          </cell>
        </row>
        <row r="1144">
          <cell r="A1144" t="str">
            <v>GITANJALI FINANCE PRIVATE LTD</v>
          </cell>
          <cell r="B1144" t="str">
            <v>NBF0000881</v>
          </cell>
        </row>
        <row r="1145">
          <cell r="A1145" t="str">
            <v>GKFC MICROSERVICES FOUNDA</v>
          </cell>
          <cell r="B1145" t="str">
            <v>MFI0000482</v>
          </cell>
        </row>
        <row r="1146">
          <cell r="A1146" t="str">
            <v>GKFC NIDHI LIMITED</v>
          </cell>
          <cell r="B1146" t="str">
            <v>NBF0003234</v>
          </cell>
        </row>
        <row r="1147">
          <cell r="A1147" t="str">
            <v>GLANCE FINANCE LIMITED</v>
          </cell>
          <cell r="B1147" t="str">
            <v>NBF0002287</v>
          </cell>
        </row>
        <row r="1148">
          <cell r="A1148" t="str">
            <v>GLAXO FINANCE PVT LTD</v>
          </cell>
          <cell r="B1148" t="str">
            <v>NBF0002433</v>
          </cell>
        </row>
        <row r="1149">
          <cell r="A1149" t="str">
            <v>GLOBAL ASSETS AND LEASING</v>
          </cell>
          <cell r="B1149" t="str">
            <v>NBF0000113</v>
          </cell>
        </row>
        <row r="1150">
          <cell r="A1150" t="str">
            <v>GLOBAL FINANCE AND SECURITIES</v>
          </cell>
          <cell r="B1150" t="str">
            <v>NBF0002605</v>
          </cell>
        </row>
        <row r="1151">
          <cell r="A1151" t="str">
            <v>GLOBAL FINTECH PRIVATE LIMITED</v>
          </cell>
          <cell r="B1151" t="str">
            <v>NBF0000497</v>
          </cell>
        </row>
        <row r="1152">
          <cell r="A1152" t="str">
            <v>GLOBAL LOANS PRIVATE LIMITED</v>
          </cell>
          <cell r="B1152" t="str">
            <v>NBF0001811</v>
          </cell>
        </row>
        <row r="1153">
          <cell r="A1153" t="str">
            <v>GLOBE FINCAP LIMITED</v>
          </cell>
          <cell r="B1153" t="str">
            <v>NBF0000414</v>
          </cell>
        </row>
        <row r="1154">
          <cell r="A1154" t="str">
            <v>GLOBECORP MICROFINANCE</v>
          </cell>
          <cell r="B1154" t="str">
            <v>MFI0000190</v>
          </cell>
        </row>
        <row r="1155">
          <cell r="A1155" t="str">
            <v>GLOWMORE FINANCE PVT</v>
          </cell>
          <cell r="B1155" t="str">
            <v>NBF0001990</v>
          </cell>
        </row>
        <row r="1156">
          <cell r="A1156" t="str">
            <v>GMR AIRPORTS LIMITED</v>
          </cell>
          <cell r="B1156" t="str">
            <v>NBF0004579</v>
          </cell>
        </row>
        <row r="1157">
          <cell r="A1157" t="str">
            <v>GMR ENTERPRISES PVT LTD</v>
          </cell>
          <cell r="B1157" t="str">
            <v>NBF0002535</v>
          </cell>
        </row>
        <row r="1158">
          <cell r="A1158" t="str">
            <v>GOCAPITAL FINANCE LIMITED</v>
          </cell>
          <cell r="B1158" t="str">
            <v>NBF0002088</v>
          </cell>
        </row>
        <row r="1159">
          <cell r="A1159" t="str">
            <v>GOD GIFT FINVEST AND LEASING</v>
          </cell>
          <cell r="B1159" t="str">
            <v>NBF0003005</v>
          </cell>
        </row>
        <row r="1160">
          <cell r="A1160" t="str">
            <v>GODAVARI LAXMI COOP BANK LTD</v>
          </cell>
          <cell r="B1160" t="str">
            <v>COP0001422</v>
          </cell>
        </row>
        <row r="1161">
          <cell r="A1161" t="str">
            <v>GODAVARI URBAN COOP NANDED</v>
          </cell>
          <cell r="B1161" t="str">
            <v>COP0001574</v>
          </cell>
        </row>
        <row r="1162">
          <cell r="A1162" t="str">
            <v>GODAVARI URBAN COOP NASHIK</v>
          </cell>
          <cell r="B1162" t="str">
            <v>COP0001827</v>
          </cell>
        </row>
        <row r="1163">
          <cell r="A1163" t="str">
            <v>GODHRA CITY CO OP BANK LIMITED</v>
          </cell>
          <cell r="B1163" t="str">
            <v>COP0000046</v>
          </cell>
        </row>
        <row r="1164">
          <cell r="A1164" t="str">
            <v>GODREJ FINANCE LIMITED</v>
          </cell>
          <cell r="B1164" t="str">
            <v>NBF0001016</v>
          </cell>
        </row>
        <row r="1165">
          <cell r="A1165" t="str">
            <v>GODREJ HOUSING FINANCE LIMITED</v>
          </cell>
          <cell r="B1165" t="str">
            <v>HFC0000112</v>
          </cell>
        </row>
        <row r="1166">
          <cell r="A1166" t="str">
            <v>GOKUL FINANCE AND INVESTMENT</v>
          </cell>
          <cell r="B1166" t="str">
            <v>NBF0001534</v>
          </cell>
        </row>
        <row r="1167">
          <cell r="A1167" t="str">
            <v>GOKULESH COMMERCIAL</v>
          </cell>
          <cell r="B1167" t="str">
            <v>NBF0002449</v>
          </cell>
        </row>
        <row r="1168">
          <cell r="A1168" t="str">
            <v>GOLDEN ERA MERCHANTS PVT LTD</v>
          </cell>
          <cell r="B1168" t="str">
            <v>NBF0004940</v>
          </cell>
        </row>
        <row r="1169">
          <cell r="A1169" t="str">
            <v>GOLDEN SPARROW NIDHI LTD</v>
          </cell>
          <cell r="B1169" t="str">
            <v>NBF0003433</v>
          </cell>
        </row>
        <row r="1170">
          <cell r="A1170" t="str">
            <v>GOLDLINE FINANCE PRIVATE LTD</v>
          </cell>
          <cell r="B1170" t="str">
            <v>NBF0003530</v>
          </cell>
        </row>
        <row r="1171">
          <cell r="A1171" t="str">
            <v>GOLDMAN SACHS FINANCE</v>
          </cell>
          <cell r="B1171" t="str">
            <v>NBF0000931</v>
          </cell>
        </row>
        <row r="1172">
          <cell r="A1172" t="str">
            <v>GOLDMAX MICROCREDIT FOUNDATION</v>
          </cell>
          <cell r="B1172" t="str">
            <v>MFI0000655</v>
          </cell>
        </row>
        <row r="1173">
          <cell r="A1173" t="str">
            <v>GOLDVISION MICRO BENEFIT</v>
          </cell>
          <cell r="B1173" t="str">
            <v>MFI0000422</v>
          </cell>
        </row>
        <row r="1174">
          <cell r="A1174" t="str">
            <v>GOLDWAY MICROSERVICES FOUNDATN</v>
          </cell>
          <cell r="B1174" t="str">
            <v>MFI0000402</v>
          </cell>
        </row>
        <row r="1175">
          <cell r="A1175" t="str">
            <v>GOLF LINK FINANCE AND RESORTS</v>
          </cell>
          <cell r="B1175" t="str">
            <v>NBF0003154</v>
          </cell>
        </row>
        <row r="1176">
          <cell r="A1176" t="str">
            <v>GONDAL NAGARIK SAHAKARI</v>
          </cell>
          <cell r="B1176" t="str">
            <v>COP0000617</v>
          </cell>
        </row>
        <row r="1177">
          <cell r="A1177" t="str">
            <v>GOOD LUCK FINANCIAL INCLUSION</v>
          </cell>
          <cell r="B1177" t="str">
            <v>NBF0001122</v>
          </cell>
        </row>
        <row r="1178">
          <cell r="A1178" t="str">
            <v>GOOD SKILL SECURITIES AND SERV</v>
          </cell>
          <cell r="B1178" t="str">
            <v>NBF0004365</v>
          </cell>
        </row>
        <row r="1179">
          <cell r="A1179" t="str">
            <v>GOODLUCK ADVANCES AND FINLEASE</v>
          </cell>
          <cell r="B1179" t="str">
            <v>NBF0002618</v>
          </cell>
        </row>
        <row r="1180">
          <cell r="A1180" t="str">
            <v>GOODWIN FINANCIAL HOLDINGS PVT</v>
          </cell>
          <cell r="B1180" t="str">
            <v>NBF0001580</v>
          </cell>
        </row>
        <row r="1181">
          <cell r="A1181" t="str">
            <v>GOOTY COOPERATIVE TOWN BANK</v>
          </cell>
          <cell r="B1181" t="str">
            <v>COP0001779</v>
          </cell>
        </row>
        <row r="1182">
          <cell r="A1182" t="str">
            <v>GOPAL HOLDINGS PRIVATE LIMITED</v>
          </cell>
          <cell r="B1182" t="str">
            <v>NBF0002143</v>
          </cell>
        </row>
        <row r="1183">
          <cell r="A1183" t="str">
            <v>GORA NIDHI LIMITED</v>
          </cell>
          <cell r="B1183" t="str">
            <v>NBF0004213</v>
          </cell>
        </row>
        <row r="1184">
          <cell r="A1184" t="str">
            <v>GOSREE FINANCE LIMITED</v>
          </cell>
          <cell r="B1184" t="str">
            <v>NBF0000984</v>
          </cell>
        </row>
        <row r="1185">
          <cell r="A1185" t="str">
            <v>GOVE FINANCE LIMITED</v>
          </cell>
          <cell r="B1185" t="str">
            <v>NBF0001863</v>
          </cell>
        </row>
        <row r="1186">
          <cell r="A1186" t="str">
            <v>GOWRA LEASING AND FINANCE</v>
          </cell>
          <cell r="B1186" t="str">
            <v>NBF0001672</v>
          </cell>
        </row>
        <row r="1187">
          <cell r="A1187" t="str">
            <v>GOYAL ASSOCIATES LIMITED</v>
          </cell>
          <cell r="B1187" t="str">
            <v>NBF0003609</v>
          </cell>
        </row>
        <row r="1188">
          <cell r="A1188" t="str">
            <v>GP PARSIK SAHAKARI</v>
          </cell>
          <cell r="B1188" t="str">
            <v>COP0001274</v>
          </cell>
        </row>
        <row r="1189">
          <cell r="A1189" t="str">
            <v>GPG MICRO SERVICE FOUNDATION</v>
          </cell>
          <cell r="B1189" t="str">
            <v>MFI0000418</v>
          </cell>
        </row>
        <row r="1190">
          <cell r="A1190" t="str">
            <v>GRAAMIYAM NIDHI LIMITED</v>
          </cell>
          <cell r="B1190" t="str">
            <v>NBF0004144</v>
          </cell>
        </row>
        <row r="1191">
          <cell r="A1191" t="str">
            <v>GRAIN MERCHANTS COOP</v>
          </cell>
          <cell r="B1191" t="str">
            <v>COP0000360</v>
          </cell>
        </row>
        <row r="1192">
          <cell r="A1192" t="str">
            <v>GRAMA SARVAM FOUNDATION</v>
          </cell>
          <cell r="B1192" t="str">
            <v>MFI0000260</v>
          </cell>
        </row>
        <row r="1193">
          <cell r="A1193" t="str">
            <v>Grama Vidiyal Microfinance Ltd</v>
          </cell>
          <cell r="B1193" t="str">
            <v>MFI0000013</v>
          </cell>
        </row>
        <row r="1194">
          <cell r="A1194" t="str">
            <v>GRAMADHAR FINSERVE PRIVATE LTD</v>
          </cell>
          <cell r="B1194" t="str">
            <v>NBF0003238</v>
          </cell>
        </row>
        <row r="1195">
          <cell r="A1195" t="str">
            <v>GRAMALAYA MICROFIN FOUNDATION</v>
          </cell>
          <cell r="B1195" t="str">
            <v>MFI0000176</v>
          </cell>
        </row>
        <row r="1196">
          <cell r="A1196" t="str">
            <v>GRAMALAYA URBAN AND RURAL</v>
          </cell>
          <cell r="B1196" t="str">
            <v>MFI0000187</v>
          </cell>
        </row>
        <row r="1197">
          <cell r="A1197" t="str">
            <v>GRAMASURAKSHA NIDHI LIMITED</v>
          </cell>
          <cell r="B1197" t="str">
            <v>NBF0003183</v>
          </cell>
        </row>
        <row r="1198">
          <cell r="A1198" t="str">
            <v>GRAMEEN DEVELOPMENT AND FIN</v>
          </cell>
          <cell r="B1198" t="str">
            <v>MFI0000135</v>
          </cell>
        </row>
        <row r="1199">
          <cell r="A1199" t="str">
            <v>GRAMEEN IMPACT INVESTMENTS</v>
          </cell>
          <cell r="B1199" t="str">
            <v>NBF0001782</v>
          </cell>
        </row>
        <row r="1200">
          <cell r="A1200" t="str">
            <v>GRAMEEN MICRO CREDIT</v>
          </cell>
          <cell r="B1200" t="str">
            <v>MFI0000182</v>
          </cell>
        </row>
        <row r="1201">
          <cell r="A1201" t="str">
            <v>GRAMEEN SHAKTI MICROFINANCE</v>
          </cell>
          <cell r="B1201" t="str">
            <v>NBF0000833</v>
          </cell>
        </row>
        <row r="1202">
          <cell r="A1202" t="str">
            <v>GRAMIN SWABLAMBAN BHARAT NIDHI</v>
          </cell>
          <cell r="B1202" t="str">
            <v>NBF0004227</v>
          </cell>
        </row>
        <row r="1203">
          <cell r="A1203" t="str">
            <v>GRAMPAY NIDHI LIMITED</v>
          </cell>
          <cell r="B1203" t="str">
            <v>NBF0003785</v>
          </cell>
        </row>
        <row r="1204">
          <cell r="A1204" t="str">
            <v>GRAMSEVA MICRO FOUNDATION</v>
          </cell>
          <cell r="B1204" t="str">
            <v>MFI0000382</v>
          </cell>
        </row>
        <row r="1205">
          <cell r="A1205" t="str">
            <v>GRANDHI ENTERPRISES PVT LTD</v>
          </cell>
          <cell r="B1205" t="str">
            <v>NBF0002258</v>
          </cell>
        </row>
        <row r="1206">
          <cell r="A1206" t="str">
            <v>GREAT MEERA FINLEASE PRIVATE</v>
          </cell>
          <cell r="B1206" t="str">
            <v>NBF0000829</v>
          </cell>
        </row>
        <row r="1207">
          <cell r="A1207" t="str">
            <v>GREATER BOMBAY COOP</v>
          </cell>
          <cell r="B1207" t="str">
            <v>COP0000474</v>
          </cell>
        </row>
        <row r="1208">
          <cell r="A1208" t="str">
            <v>GREAVES FINANCE LIMITED</v>
          </cell>
          <cell r="B1208" t="str">
            <v>NBF0003905</v>
          </cell>
        </row>
        <row r="1209">
          <cell r="A1209" t="str">
            <v>GREEN MALABAR FINANCE VENTURES</v>
          </cell>
          <cell r="B1209" t="str">
            <v>NBF0002407</v>
          </cell>
        </row>
        <row r="1210">
          <cell r="A1210" t="str">
            <v>GREENVALLEY FINANCE AND LEASI</v>
          </cell>
          <cell r="B1210" t="str">
            <v>NBF0003013</v>
          </cell>
        </row>
        <row r="1211">
          <cell r="A1211" t="str">
            <v>GREENWINGS INNOVATIVE FINANCE</v>
          </cell>
          <cell r="B1211" t="str">
            <v>NBF0002685</v>
          </cell>
        </row>
        <row r="1212">
          <cell r="A1212" t="str">
            <v>GRESHMA FINVEST PRIVATE</v>
          </cell>
          <cell r="B1212" t="str">
            <v>NBF0001018</v>
          </cell>
        </row>
        <row r="1213">
          <cell r="A1213" t="str">
            <v>GREWAL BROTHERS FINANCE</v>
          </cell>
          <cell r="B1213" t="str">
            <v>NBF0002233</v>
          </cell>
        </row>
        <row r="1214">
          <cell r="A1214" t="str">
            <v>GRIH LAKSHMI CAPITAL FINANCE</v>
          </cell>
          <cell r="B1214" t="str">
            <v>NBF0001604</v>
          </cell>
        </row>
        <row r="1215">
          <cell r="A1215" t="str">
            <v>GRIHASTHA SERVICES FOUNDATION</v>
          </cell>
          <cell r="B1215" t="str">
            <v>MFI0000424</v>
          </cell>
        </row>
        <row r="1216">
          <cell r="A1216" t="str">
            <v>GRIHUM HOUSING FINANCE LIMITED</v>
          </cell>
          <cell r="B1216" t="str">
            <v>HFC0000060</v>
          </cell>
        </row>
        <row r="1217">
          <cell r="A1217" t="str">
            <v>GRJ TRADES AND FINANCE LIMITED</v>
          </cell>
          <cell r="B1217" t="str">
            <v>NBF0003167</v>
          </cell>
        </row>
        <row r="1218">
          <cell r="A1218" t="str">
            <v>GROMOR FINANCE PRIVATE LIMITED</v>
          </cell>
          <cell r="B1218" t="str">
            <v>NBF0001314</v>
          </cell>
        </row>
        <row r="1219">
          <cell r="A1219" t="str">
            <v>GROW MONEY CAPITAL PVT LTD</v>
          </cell>
          <cell r="B1219" t="str">
            <v>NBF0001600</v>
          </cell>
        </row>
        <row r="1220">
          <cell r="A1220" t="str">
            <v>GROWSKY ARADHANA MICROCARE ASS</v>
          </cell>
          <cell r="B1220" t="str">
            <v>MFI0000528</v>
          </cell>
        </row>
        <row r="1221">
          <cell r="A1221" t="str">
            <v>GROWW CREDITSERV TECHNOLOGY</v>
          </cell>
          <cell r="B1221" t="str">
            <v>NBF0004664</v>
          </cell>
        </row>
        <row r="1222">
          <cell r="A1222" t="str">
            <v>GROWXCD FINANCE PRIVATE LTD</v>
          </cell>
          <cell r="B1222" t="str">
            <v>NBF0004812</v>
          </cell>
        </row>
        <row r="1223">
          <cell r="A1223" t="str">
            <v>GRP FINCAP LEASE LIMITED</v>
          </cell>
          <cell r="B1223" t="str">
            <v>NBF0003479</v>
          </cell>
        </row>
        <row r="1224">
          <cell r="A1224" t="str">
            <v>GRS MUTUAL BENEFIT NIDHI LTD</v>
          </cell>
          <cell r="B1224" t="str">
            <v>NBF0003952</v>
          </cell>
        </row>
        <row r="1225">
          <cell r="A1225" t="str">
            <v>GSD TRADING AND FINANCIAL</v>
          </cell>
          <cell r="B1225" t="str">
            <v>NBF0002012</v>
          </cell>
        </row>
        <row r="1226">
          <cell r="A1226" t="str">
            <v>GSVS MICRO CARE FOUNDATION</v>
          </cell>
          <cell r="B1226" t="str">
            <v>MFI0000436</v>
          </cell>
        </row>
        <row r="1227">
          <cell r="A1227" t="str">
            <v>GTLAXMI FINANCE PRVATE LTD</v>
          </cell>
          <cell r="B1227" t="str">
            <v>NBF0003975</v>
          </cell>
        </row>
        <row r="1228">
          <cell r="A1228" t="str">
            <v>GU FINANCIAL LIMITED</v>
          </cell>
          <cell r="B1228" t="str">
            <v>NBF0001225</v>
          </cell>
        </row>
        <row r="1229">
          <cell r="A1229" t="str">
            <v>GUARDIAN SECURITIES PVT LTD</v>
          </cell>
          <cell r="B1229" t="str">
            <v>MFI0000163</v>
          </cell>
        </row>
        <row r="1230">
          <cell r="A1230" t="str">
            <v>GUARDIAN SOUHARDA</v>
          </cell>
          <cell r="B1230" t="str">
            <v>COP0000669</v>
          </cell>
        </row>
        <row r="1231">
          <cell r="A1231" t="str">
            <v>GUIDELINE CAPITAL PRIVATE LTD</v>
          </cell>
          <cell r="B1231" t="str">
            <v>NBF0002292</v>
          </cell>
        </row>
        <row r="1232">
          <cell r="A1232" t="str">
            <v>GUJARAT AMBUJA COOPERATIVE</v>
          </cell>
          <cell r="B1232" t="str">
            <v>COP0000815</v>
          </cell>
        </row>
        <row r="1233">
          <cell r="A1233" t="str">
            <v>GUJARAT MERCANTILE</v>
          </cell>
          <cell r="B1233" t="str">
            <v>COP0000127</v>
          </cell>
        </row>
        <row r="1234">
          <cell r="A1234" t="str">
            <v>GUJARAT STATE FINANCIAL</v>
          </cell>
          <cell r="B1234" t="str">
            <v>NBF0002885</v>
          </cell>
        </row>
        <row r="1235">
          <cell r="A1235" t="str">
            <v>GULAB NIDHI LIMITED</v>
          </cell>
          <cell r="B1235" t="str">
            <v>NBF0004072</v>
          </cell>
        </row>
        <row r="1236">
          <cell r="A1236" t="str">
            <v>GULMOHAR TRADING</v>
          </cell>
          <cell r="B1236" t="str">
            <v>NBF0000196</v>
          </cell>
        </row>
        <row r="1237">
          <cell r="A1237" t="str">
            <v>GULSHAN MERCANTILE URBAN COOP</v>
          </cell>
          <cell r="B1237" t="str">
            <v>COP0001493</v>
          </cell>
        </row>
        <row r="1238">
          <cell r="A1238" t="str">
            <v>GUNDLUPET FINANCE AND INVESTME</v>
          </cell>
          <cell r="B1238" t="str">
            <v>NBF0002673</v>
          </cell>
        </row>
        <row r="1239">
          <cell r="A1239" t="str">
            <v>GUNTUR WOMEN COOPERATIVE</v>
          </cell>
          <cell r="B1239" t="str">
            <v>COP0001768</v>
          </cell>
        </row>
        <row r="1240">
          <cell r="A1240" t="str">
            <v>GURDASPUR FINANCE AND LEASING</v>
          </cell>
          <cell r="B1240" t="str">
            <v>NBF0002771</v>
          </cell>
        </row>
        <row r="1241">
          <cell r="A1241" t="str">
            <v>GURGAON CCB BANK</v>
          </cell>
          <cell r="B1241" t="str">
            <v>COP0001292</v>
          </cell>
        </row>
        <row r="1242">
          <cell r="A1242" t="str">
            <v>GURU NAGRIK SAHAKARI BANK MYD</v>
          </cell>
          <cell r="B1242" t="str">
            <v>COP0001129</v>
          </cell>
        </row>
        <row r="1243">
          <cell r="A1243" t="str">
            <v>GURUVAYUR COOP</v>
          </cell>
          <cell r="B1243" t="str">
            <v>COP0000381</v>
          </cell>
        </row>
        <row r="1244">
          <cell r="A1244" t="str">
            <v>GYAN ENTERPRISES P LTD</v>
          </cell>
          <cell r="B1244" t="str">
            <v>NBF0004067</v>
          </cell>
        </row>
        <row r="1245">
          <cell r="A1245" t="str">
            <v>GYANDHAN FINANCIAL SERVICES PL</v>
          </cell>
          <cell r="B1245" t="str">
            <v>NBF0003753</v>
          </cell>
        </row>
        <row r="1246">
          <cell r="A1246" t="str">
            <v>HABITAT MICRO BUILD INDIA</v>
          </cell>
          <cell r="B1246" t="str">
            <v>HFC0000022</v>
          </cell>
        </row>
        <row r="1247">
          <cell r="A1247" t="str">
            <v>HABRA SPANDAN MICRO SERVICE</v>
          </cell>
          <cell r="B1247" t="str">
            <v>NBF0004707</v>
          </cell>
        </row>
        <row r="1248">
          <cell r="A1248" t="str">
            <v>HALIFAX TIECOMM PRIVATE LTD</v>
          </cell>
          <cell r="B1248" t="str">
            <v>NBF0004625</v>
          </cell>
        </row>
        <row r="1249">
          <cell r="A1249" t="str">
            <v>Halol Urban Coop Bank Limited</v>
          </cell>
          <cell r="B1249" t="str">
            <v>COP0000060</v>
          </cell>
        </row>
        <row r="1250">
          <cell r="A1250" t="str">
            <v>Hanamasagar Urban</v>
          </cell>
          <cell r="B1250" t="str">
            <v>COP0000181</v>
          </cell>
        </row>
        <row r="1251">
          <cell r="A1251" t="str">
            <v>HANUMANGARH KENDRIYA RAJASTHAN</v>
          </cell>
          <cell r="B1251" t="str">
            <v>COP0001418</v>
          </cell>
        </row>
        <row r="1252">
          <cell r="A1252" t="str">
            <v>HANUMANT KRIPA EASY FINANCE</v>
          </cell>
          <cell r="B1252" t="str">
            <v>NBF0003232</v>
          </cell>
        </row>
        <row r="1253">
          <cell r="A1253" t="str">
            <v>HAPPY HOME FINANCE PRIVATE LTD</v>
          </cell>
          <cell r="B1253" t="str">
            <v>NBF0002368</v>
          </cell>
        </row>
        <row r="1254">
          <cell r="A1254" t="str">
            <v>HAPPY VALLEY PROP N INVEST P L</v>
          </cell>
          <cell r="B1254" t="str">
            <v>NBF0004824</v>
          </cell>
        </row>
        <row r="1255">
          <cell r="A1255" t="str">
            <v>HARE KRISHNA FINANCE PRIVATE L</v>
          </cell>
          <cell r="B1255" t="str">
            <v>NBF0004463</v>
          </cell>
        </row>
        <row r="1256">
          <cell r="A1256" t="str">
            <v>HARE SHANKER INVESTMENT</v>
          </cell>
          <cell r="B1256" t="str">
            <v>NBF0001939</v>
          </cell>
        </row>
        <row r="1257">
          <cell r="A1257" t="str">
            <v>HARI FINANCE AND TRADE PRIVATE</v>
          </cell>
          <cell r="B1257" t="str">
            <v>NBF0002213</v>
          </cell>
        </row>
        <row r="1258">
          <cell r="A1258" t="str">
            <v>HARI NITESH FINANCE PVT LTD</v>
          </cell>
          <cell r="B1258" t="str">
            <v>NBF0003316</v>
          </cell>
        </row>
        <row r="1259">
          <cell r="A1259" t="str">
            <v>HARI SHANKAR NIDHI LIMITED</v>
          </cell>
          <cell r="B1259" t="str">
            <v>NBF0002813</v>
          </cell>
        </row>
        <row r="1260">
          <cell r="A1260" t="str">
            <v>Harij Nagrik Sahakari Bank Ltd</v>
          </cell>
          <cell r="B1260" t="str">
            <v>COP0000051</v>
          </cell>
        </row>
        <row r="1261">
          <cell r="A1261" t="str">
            <v>HARITWAL FINSERVE PRIVATE LTD</v>
          </cell>
          <cell r="B1261" t="str">
            <v>NBF0002829</v>
          </cell>
        </row>
        <row r="1262">
          <cell r="A1262" t="str">
            <v>HARSH MIRCO FINANCE</v>
          </cell>
          <cell r="B1262" t="str">
            <v>MFI0000298</v>
          </cell>
        </row>
        <row r="1263">
          <cell r="A1263" t="str">
            <v>HARVINDER FINANCE CO PVT LTD</v>
          </cell>
          <cell r="B1263" t="str">
            <v>NBF0003515</v>
          </cell>
        </row>
        <row r="1264">
          <cell r="A1264" t="str">
            <v>HARYANA CAPFIN LIMITED</v>
          </cell>
          <cell r="B1264" t="str">
            <v>NBF0002328</v>
          </cell>
        </row>
        <row r="1265">
          <cell r="A1265" t="str">
            <v>HASSAN DISTRICT</v>
          </cell>
          <cell r="B1265" t="str">
            <v>COP0000368</v>
          </cell>
        </row>
        <row r="1266">
          <cell r="A1266" t="str">
            <v>HAVELI SAHAKARI BANK MARYADIT</v>
          </cell>
          <cell r="B1266" t="str">
            <v>COP0001873</v>
          </cell>
        </row>
        <row r="1267">
          <cell r="A1267" t="str">
            <v>HAWK CAPITAL PRIVATE LIMITED</v>
          </cell>
          <cell r="B1267" t="str">
            <v>NBF0002636</v>
          </cell>
        </row>
        <row r="1268">
          <cell r="A1268" t="str">
            <v>HB STOCKHOLDINGS LIMITED</v>
          </cell>
          <cell r="B1268" t="str">
            <v>NBF0000267</v>
          </cell>
        </row>
        <row r="1269">
          <cell r="A1269" t="str">
            <v>HDB FINANCIAL SERVICES LIMITED</v>
          </cell>
          <cell r="B1269" t="str">
            <v>NBF0000086</v>
          </cell>
        </row>
        <row r="1270">
          <cell r="A1270" t="str">
            <v>HDFC BANK</v>
          </cell>
          <cell r="B1270" t="str">
            <v>PRB0000003</v>
          </cell>
        </row>
        <row r="1271">
          <cell r="A1271" t="str">
            <v>HDFC CREDILA FINANCIAL SERVICE</v>
          </cell>
          <cell r="B1271" t="str">
            <v>NBF0000094</v>
          </cell>
        </row>
        <row r="1272">
          <cell r="A1272" t="str">
            <v>HE ANGUL UNITED CENTRAL COOP</v>
          </cell>
          <cell r="B1272" t="str">
            <v>COP0001691</v>
          </cell>
        </row>
        <row r="1273">
          <cell r="A1273" t="str">
            <v>HEDGE FINANCE LIMITED</v>
          </cell>
          <cell r="B1273" t="str">
            <v>NBF0000530</v>
          </cell>
        </row>
        <row r="1274">
          <cell r="A1274" t="str">
            <v>HELPAGE FINLEASE LIMITED</v>
          </cell>
          <cell r="B1274" t="str">
            <v>NBF0004266</v>
          </cell>
        </row>
        <row r="1275">
          <cell r="A1275" t="str">
            <v>HERAMBHA LEASING LIMITED</v>
          </cell>
          <cell r="B1275" t="str">
            <v>NBF0001827</v>
          </cell>
        </row>
        <row r="1276">
          <cell r="A1276" t="str">
            <v>HERITAGE FINLEASE LIMITED</v>
          </cell>
          <cell r="B1276" t="str">
            <v>NBF0001850</v>
          </cell>
        </row>
        <row r="1277">
          <cell r="A1277" t="str">
            <v>HERO FINCORP LIMITED</v>
          </cell>
          <cell r="B1277" t="str">
            <v>NBF0000333</v>
          </cell>
        </row>
        <row r="1278">
          <cell r="A1278" t="str">
            <v>HERO HOUSING FINANCE LIMITED</v>
          </cell>
          <cell r="B1278" t="str">
            <v>HFC0000091</v>
          </cell>
        </row>
        <row r="1279">
          <cell r="A1279" t="str">
            <v>HET FINANCE PRIVATE LIMITED</v>
          </cell>
          <cell r="B1279" t="str">
            <v>NBF0001507</v>
          </cell>
        </row>
        <row r="1280">
          <cell r="A1280" t="str">
            <v>HEWLETT PACKARD FINANCIAL</v>
          </cell>
          <cell r="B1280" t="str">
            <v>NBF0000826</v>
          </cell>
        </row>
        <row r="1281">
          <cell r="A1281" t="str">
            <v>HGNL NIDHI LIMITED</v>
          </cell>
          <cell r="B1281" t="str">
            <v>NBF0005195</v>
          </cell>
        </row>
        <row r="1282">
          <cell r="A1282" t="str">
            <v>HI TECH CORPORATE SERVICES L</v>
          </cell>
          <cell r="B1282" t="str">
            <v>NBF0004861</v>
          </cell>
        </row>
        <row r="1283">
          <cell r="A1283" t="str">
            <v>HI TECH DESIGNS</v>
          </cell>
          <cell r="B1283" t="str">
            <v>NBF0000854</v>
          </cell>
        </row>
        <row r="1284">
          <cell r="A1284" t="str">
            <v>HIGHER EDUCATION FINANCING</v>
          </cell>
          <cell r="B1284" t="str">
            <v>NBF0002203</v>
          </cell>
        </row>
        <row r="1285">
          <cell r="A1285" t="str">
            <v>HIGHNESS FINANCE PRIVATE LTD</v>
          </cell>
          <cell r="B1285" t="str">
            <v>NBF0000255</v>
          </cell>
        </row>
        <row r="1286">
          <cell r="A1286" t="str">
            <v>HIKLASS TRADING AND INVESTMENT</v>
          </cell>
          <cell r="B1286" t="str">
            <v>NBF0002514</v>
          </cell>
        </row>
        <row r="1287">
          <cell r="A1287" t="str">
            <v>HIM FINANCE PRIVATE LIMITED</v>
          </cell>
          <cell r="B1287" t="str">
            <v>NBF0003682</v>
          </cell>
        </row>
        <row r="1288">
          <cell r="A1288" t="str">
            <v>HIMACHAL MOTOR AND GENERAL FIN</v>
          </cell>
          <cell r="B1288" t="str">
            <v>NBF0001794</v>
          </cell>
        </row>
        <row r="1289">
          <cell r="A1289" t="str">
            <v>HIMADRI CREDIT AND FINANCE</v>
          </cell>
          <cell r="B1289" t="str">
            <v>NBF0001843</v>
          </cell>
        </row>
        <row r="1290">
          <cell r="A1290" t="str">
            <v>HIMALAYA GRAMIN NIDHI</v>
          </cell>
          <cell r="B1290" t="str">
            <v>NBF0004483</v>
          </cell>
        </row>
        <row r="1291">
          <cell r="A1291" t="str">
            <v>HIMAT NAGAR NAGARIK SAHAKARI</v>
          </cell>
          <cell r="B1291" t="str">
            <v>COP0000913</v>
          </cell>
        </row>
        <row r="1292">
          <cell r="A1292" t="str">
            <v>HIMGIRI AUTO FINANCE PVT LTD</v>
          </cell>
          <cell r="B1292" t="str">
            <v>NBF0004778</v>
          </cell>
        </row>
        <row r="1293">
          <cell r="A1293" t="str">
            <v>HIND SECURITIES AND CREDIT LTD</v>
          </cell>
          <cell r="B1293" t="str">
            <v>NBF0001159</v>
          </cell>
        </row>
        <row r="1294">
          <cell r="A1294" t="str">
            <v>HINDON MERCANTILE LIMITED</v>
          </cell>
          <cell r="B1294" t="str">
            <v>NBF0002122</v>
          </cell>
        </row>
        <row r="1295">
          <cell r="A1295" t="str">
            <v>HINDUJA HOUSING FINANCE</v>
          </cell>
          <cell r="B1295" t="str">
            <v>HFC0000075</v>
          </cell>
        </row>
        <row r="1296">
          <cell r="A1296" t="str">
            <v>HINDUJA LEYLAND FINANCE LTD</v>
          </cell>
          <cell r="B1296" t="str">
            <v>NBF0000906</v>
          </cell>
        </row>
        <row r="1297">
          <cell r="A1297" t="str">
            <v>Hindustan Coop Bank Limited</v>
          </cell>
          <cell r="B1297" t="str">
            <v>COP0001824</v>
          </cell>
        </row>
        <row r="1298">
          <cell r="A1298" t="str">
            <v>HINDUSTHAN MICROFINANCE</v>
          </cell>
          <cell r="B1298" t="str">
            <v>MFI0000104</v>
          </cell>
        </row>
        <row r="1299">
          <cell r="A1299" t="str">
            <v>HIRANANDANI FINANCIAL SERVICES</v>
          </cell>
          <cell r="B1299" t="str">
            <v>NBF0002196</v>
          </cell>
        </row>
        <row r="1300">
          <cell r="A1300" t="str">
            <v>Hirasugar Employees</v>
          </cell>
          <cell r="B1300" t="str">
            <v>COP0000029</v>
          </cell>
        </row>
        <row r="1301">
          <cell r="A1301" t="str">
            <v>HISAR CCB</v>
          </cell>
          <cell r="B1301" t="str">
            <v>COP0001325</v>
          </cell>
        </row>
        <row r="1302">
          <cell r="A1302" t="str">
            <v>HISSAR URBAN COPERATIVE BANK L</v>
          </cell>
          <cell r="B1302" t="str">
            <v>COP0001910</v>
          </cell>
        </row>
        <row r="1303">
          <cell r="A1303" t="str">
            <v>HIVELOOP CAPITAL PRIVATE LTD</v>
          </cell>
          <cell r="B1303" t="str">
            <v>NBF0002395</v>
          </cell>
        </row>
        <row r="1304">
          <cell r="A1304" t="str">
            <v>HLA INVESTMENTS PRIVATE LTD</v>
          </cell>
          <cell r="B1304" t="str">
            <v>NBF0000421</v>
          </cell>
        </row>
        <row r="1305">
          <cell r="A1305" t="str">
            <v>HMPL NIDHI LIMITED</v>
          </cell>
          <cell r="B1305" t="str">
            <v>NBF0004248</v>
          </cell>
        </row>
        <row r="1306">
          <cell r="A1306" t="str">
            <v>HMT FINANCE PRIVATE LIMITED</v>
          </cell>
          <cell r="B1306" t="str">
            <v>NBF0002928</v>
          </cell>
        </row>
        <row r="1307">
          <cell r="A1307" t="str">
            <v>HOME FIRST FINANCE COMPANY</v>
          </cell>
          <cell r="B1307" t="str">
            <v>HFC0000009</v>
          </cell>
        </row>
        <row r="1308">
          <cell r="A1308" t="str">
            <v>HOME PLUS FINANCE PRIVATE LTD</v>
          </cell>
          <cell r="B1308" t="str">
            <v>NBF0003370</v>
          </cell>
        </row>
        <row r="1309">
          <cell r="A1309" t="str">
            <v>HOMECREDIT INDIA FINANCE</v>
          </cell>
          <cell r="B1309" t="str">
            <v>NBF0000399</v>
          </cell>
        </row>
        <row r="1310">
          <cell r="A1310" t="str">
            <v>HOMESHREE HOUSING FINANCE LTD</v>
          </cell>
          <cell r="B1310" t="str">
            <v>HFC0000057</v>
          </cell>
        </row>
        <row r="1311">
          <cell r="A1311" t="str">
            <v>HOOF CAPITAL PRIVATE LIMITED</v>
          </cell>
          <cell r="B1311" t="str">
            <v>NBF0005259</v>
          </cell>
        </row>
        <row r="1312">
          <cell r="A1312" t="str">
            <v>HOOGHLY DISTRICT CENTRAL COOP</v>
          </cell>
          <cell r="B1312" t="str">
            <v>COP0001935</v>
          </cell>
        </row>
        <row r="1313">
          <cell r="A1313" t="str">
            <v>HOSHIARPUR CENTRAL</v>
          </cell>
          <cell r="B1313" t="str">
            <v>COP0000744</v>
          </cell>
        </row>
        <row r="1314">
          <cell r="A1314" t="str">
            <v>HOTAHOTI WOOD</v>
          </cell>
          <cell r="B1314" t="str">
            <v>NBF0000190</v>
          </cell>
        </row>
        <row r="1315">
          <cell r="A1315" t="str">
            <v>HOWRAH DISTRICT CENTRAL COOP</v>
          </cell>
          <cell r="B1315" t="str">
            <v>COP0001947</v>
          </cell>
        </row>
        <row r="1316">
          <cell r="A1316" t="str">
            <v>HP GRAMIN BANK</v>
          </cell>
          <cell r="B1316" t="str">
            <v>RRB0000029</v>
          </cell>
        </row>
        <row r="1317">
          <cell r="A1317" t="str">
            <v>HRIDAY FINCORP PRIVATE LIMITED</v>
          </cell>
          <cell r="B1317" t="str">
            <v>NBF0001405</v>
          </cell>
        </row>
        <row r="1318">
          <cell r="A1318" t="str">
            <v>HSB LEASING LIMITED</v>
          </cell>
          <cell r="B1318" t="str">
            <v>NBF0002377</v>
          </cell>
        </row>
        <row r="1319">
          <cell r="A1319" t="str">
            <v>HSBC</v>
          </cell>
          <cell r="B1319" t="str">
            <v>FRB0000013</v>
          </cell>
        </row>
        <row r="1320">
          <cell r="A1320" t="str">
            <v>HSBC INVESTDIRECT FINANCIAL</v>
          </cell>
          <cell r="B1320" t="str">
            <v>NBF0000503</v>
          </cell>
        </row>
        <row r="1321">
          <cell r="A1321" t="str">
            <v>HST MICRO MUDRA COUNCIL</v>
          </cell>
          <cell r="B1321" t="str">
            <v>MFI0000385</v>
          </cell>
        </row>
        <row r="1322">
          <cell r="A1322" t="str">
            <v>HTC GLOBAL FINANCIAL SERVICES</v>
          </cell>
          <cell r="B1322" t="str">
            <v>NBF0002197</v>
          </cell>
        </row>
        <row r="1323">
          <cell r="A1323" t="str">
            <v>HUDCO</v>
          </cell>
          <cell r="B1323" t="str">
            <v>HFC0000015</v>
          </cell>
        </row>
        <row r="1324">
          <cell r="A1324" t="str">
            <v>HUMANA</v>
          </cell>
          <cell r="B1324" t="str">
            <v>MFI0000088</v>
          </cell>
        </row>
        <row r="1325">
          <cell r="A1325" t="str">
            <v>HUMANA FINANCIAL SERVICES</v>
          </cell>
          <cell r="B1325" t="str">
            <v>NBF0001832</v>
          </cell>
        </row>
        <row r="1326">
          <cell r="A1326" t="str">
            <v>HUTATMA SAHAKARI BANK WALWA</v>
          </cell>
          <cell r="B1326" t="str">
            <v>COP0000541</v>
          </cell>
        </row>
        <row r="1327">
          <cell r="A1327" t="str">
            <v>HVRV INDIA PRIVATE LIMITED</v>
          </cell>
          <cell r="B1327" t="str">
            <v>NBF0002076</v>
          </cell>
        </row>
        <row r="1328">
          <cell r="A1328" t="str">
            <v>HY GROWTH FINANCE</v>
          </cell>
          <cell r="B1328" t="str">
            <v>NBF0001213</v>
          </cell>
        </row>
        <row r="1329">
          <cell r="A1329" t="str">
            <v>HYTONE MERCHANTS PRIVATE LTD</v>
          </cell>
          <cell r="B1329" t="str">
            <v>NBF0003455</v>
          </cell>
        </row>
        <row r="1330">
          <cell r="A1330" t="str">
            <v>HZB MUDRA NIDHI LIMITED</v>
          </cell>
          <cell r="B1330" t="str">
            <v>NBF0005032</v>
          </cell>
        </row>
        <row r="1331">
          <cell r="A1331" t="str">
            <v>I LOAN CREDIT PRIVATE LIMITED</v>
          </cell>
          <cell r="B1331" t="str">
            <v>NBF0001234</v>
          </cell>
        </row>
        <row r="1332">
          <cell r="A1332" t="str">
            <v>I M SECURITIES PRIVATE LIMITED</v>
          </cell>
          <cell r="B1332" t="str">
            <v>NBF0002948</v>
          </cell>
        </row>
        <row r="1333">
          <cell r="A1333" t="str">
            <v>IBIC MICRO SERVICES FOUNDATION</v>
          </cell>
          <cell r="B1333" t="str">
            <v>MFI0000530</v>
          </cell>
        </row>
        <row r="1334">
          <cell r="A1334" t="str">
            <v>IBL FINANCE LIMITED</v>
          </cell>
          <cell r="B1334" t="str">
            <v>NBF0001701</v>
          </cell>
        </row>
        <row r="1335">
          <cell r="A1335" t="str">
            <v>ICHIBAAN FINANCE PRIVATE</v>
          </cell>
          <cell r="B1335" t="str">
            <v>NBF0000554</v>
          </cell>
        </row>
        <row r="1336">
          <cell r="A1336" t="str">
            <v>ICICI BANK</v>
          </cell>
          <cell r="B1336" t="str">
            <v>PRB0000011</v>
          </cell>
        </row>
        <row r="1337">
          <cell r="A1337" t="str">
            <v>ICICI HOME FINANCE LTD</v>
          </cell>
          <cell r="B1337" t="str">
            <v>HFC0000059</v>
          </cell>
        </row>
        <row r="1338">
          <cell r="A1338" t="str">
            <v>ICL FINCORP LIMITED</v>
          </cell>
          <cell r="B1338" t="str">
            <v>NBF0001605</v>
          </cell>
        </row>
        <row r="1339">
          <cell r="A1339" t="str">
            <v>IDBI BANK</v>
          </cell>
          <cell r="B1339" t="str">
            <v>NAB0000010</v>
          </cell>
        </row>
        <row r="1340">
          <cell r="A1340" t="str">
            <v>IDF</v>
          </cell>
          <cell r="B1340" t="str">
            <v>MFI0000040</v>
          </cell>
        </row>
        <row r="1341">
          <cell r="A1341" t="str">
            <v>IDFC</v>
          </cell>
          <cell r="B1341" t="str">
            <v>PRB0000023</v>
          </cell>
        </row>
        <row r="1342">
          <cell r="A1342" t="str">
            <v>IDFC INFRA DEBT FUND LIMITED</v>
          </cell>
          <cell r="B1342" t="str">
            <v>NBF0000736</v>
          </cell>
        </row>
        <row r="1343">
          <cell r="A1343" t="str">
            <v>IDHAYAM G FINANCE</v>
          </cell>
          <cell r="B1343" t="str">
            <v>NBF0001357</v>
          </cell>
        </row>
        <row r="1344">
          <cell r="A1344" t="str">
            <v>IDS FINANCIAL SERVICES PVT LTD</v>
          </cell>
          <cell r="B1344" t="str">
            <v>NBF0002256</v>
          </cell>
        </row>
        <row r="1345">
          <cell r="A1345" t="str">
            <v>IFCI FACTORS</v>
          </cell>
          <cell r="B1345" t="str">
            <v>NBF0001279</v>
          </cell>
        </row>
        <row r="1346">
          <cell r="A1346" t="str">
            <v>IFCI LIMITED</v>
          </cell>
          <cell r="B1346" t="str">
            <v>NBF0000716</v>
          </cell>
        </row>
        <row r="1347">
          <cell r="A1347" t="str">
            <v>IFCI VENTURE</v>
          </cell>
          <cell r="B1347" t="str">
            <v>NBF0001280</v>
          </cell>
        </row>
        <row r="1348">
          <cell r="A1348" t="str">
            <v>IFFCO KISAN FINANCE LIMITED</v>
          </cell>
          <cell r="B1348" t="str">
            <v>NBF0002299</v>
          </cell>
        </row>
        <row r="1349">
          <cell r="A1349" t="str">
            <v>IFIN SECURITIES FINANCE</v>
          </cell>
          <cell r="B1349" t="str">
            <v>NBF0002206</v>
          </cell>
        </row>
        <row r="1350">
          <cell r="A1350" t="str">
            <v>IFL HOUSING FINANCE LIMITED</v>
          </cell>
          <cell r="B1350" t="str">
            <v>HFC0000094</v>
          </cell>
        </row>
        <row r="1351">
          <cell r="A1351" t="str">
            <v>IGH HOLDINGS PRIVATE LIMITED</v>
          </cell>
          <cell r="B1351" t="str">
            <v>NBF0004472</v>
          </cell>
        </row>
        <row r="1352">
          <cell r="A1352" t="str">
            <v>IHLL</v>
          </cell>
          <cell r="B1352" t="str">
            <v>HFC0000005</v>
          </cell>
        </row>
        <row r="1353">
          <cell r="A1353" t="str">
            <v>IIFL Finance Limited</v>
          </cell>
          <cell r="B1353" t="str">
            <v>NBF0000498</v>
          </cell>
        </row>
        <row r="1354">
          <cell r="A1354" t="str">
            <v>IIFL Samasta Finance Limited</v>
          </cell>
          <cell r="B1354" t="str">
            <v>MFI0000016</v>
          </cell>
        </row>
        <row r="1355">
          <cell r="A1355" t="str">
            <v>IIFL WEALTH FINANCE LIMITED</v>
          </cell>
          <cell r="B1355" t="str">
            <v>NBF0000859</v>
          </cell>
        </row>
        <row r="1356">
          <cell r="A1356" t="str">
            <v>IKAB SECURITIES AND INVESTMENT</v>
          </cell>
          <cell r="B1356" t="str">
            <v>NBF0000617</v>
          </cell>
        </row>
        <row r="1357">
          <cell r="A1357" t="str">
            <v>IKF FINANCE LIMITED</v>
          </cell>
          <cell r="B1357" t="str">
            <v>NBF0000458</v>
          </cell>
        </row>
        <row r="1358">
          <cell r="A1358" t="str">
            <v>IKF HOME FINANCE LTD</v>
          </cell>
          <cell r="B1358" t="str">
            <v>HFC0000074</v>
          </cell>
        </row>
        <row r="1359">
          <cell r="A1359" t="str">
            <v>IKON FINANCIAL SRV HYDERABAD</v>
          </cell>
          <cell r="B1359" t="str">
            <v>NBF0002045</v>
          </cell>
        </row>
        <row r="1360">
          <cell r="A1360" t="str">
            <v>IL AND FS FINANCIAL SERVICES</v>
          </cell>
          <cell r="B1360" t="str">
            <v>NBF0000797</v>
          </cell>
        </row>
        <row r="1361">
          <cell r="A1361" t="str">
            <v>ILKAL COOPERATIVE BANK</v>
          </cell>
          <cell r="B1361" t="str">
            <v>COP0000173</v>
          </cell>
        </row>
        <row r="1362">
          <cell r="A1362" t="str">
            <v>IM INVESTMENTS AND CAPITAL</v>
          </cell>
          <cell r="B1362" t="str">
            <v>NBF0002339</v>
          </cell>
        </row>
        <row r="1363">
          <cell r="A1363" t="str">
            <v>IMPACT CORPORATE INVESTMENTS</v>
          </cell>
          <cell r="B1363" t="str">
            <v>NBF0001713</v>
          </cell>
        </row>
        <row r="1364">
          <cell r="A1364" t="str">
            <v>IMPACT LEASING PRIVATE LIMITED</v>
          </cell>
          <cell r="B1364" t="str">
            <v>NBF0000583</v>
          </cell>
        </row>
        <row r="1365">
          <cell r="A1365" t="str">
            <v>IMPERIAL UCB</v>
          </cell>
          <cell r="B1365" t="str">
            <v>COP0001359</v>
          </cell>
        </row>
        <row r="1366">
          <cell r="A1366" t="str">
            <v>IMPERIAL URBAN COOP JALANDHAR</v>
          </cell>
          <cell r="B1366" t="str">
            <v>COP0001536</v>
          </cell>
        </row>
        <row r="1367">
          <cell r="A1367" t="str">
            <v>IMPRESSIVE HEIGHTS FINSTOCK</v>
          </cell>
          <cell r="B1367" t="str">
            <v>NBF0003492</v>
          </cell>
        </row>
        <row r="1368">
          <cell r="A1368" t="str">
            <v>INCLUSION FINANCE PRIVATE LTD</v>
          </cell>
          <cell r="B1368" t="str">
            <v>NBF0004763</v>
          </cell>
        </row>
        <row r="1369">
          <cell r="A1369" t="str">
            <v>INCOME TAX DEPARTMENT COOP</v>
          </cell>
          <cell r="B1369" t="str">
            <v>COP0001682</v>
          </cell>
        </row>
        <row r="1370">
          <cell r="A1370" t="str">
            <v>INCRED FINANCIAL SERVICES LTD</v>
          </cell>
          <cell r="B1370" t="str">
            <v>NBF0000941</v>
          </cell>
        </row>
        <row r="1371">
          <cell r="A1371" t="str">
            <v>INCRED PRIME FINANCE</v>
          </cell>
          <cell r="B1371" t="str">
            <v>NBF0001156</v>
          </cell>
        </row>
        <row r="1372">
          <cell r="A1372" t="str">
            <v>INCREDIBLE MICRO FOUNDATION</v>
          </cell>
          <cell r="B1372" t="str">
            <v>MFI0000346</v>
          </cell>
        </row>
        <row r="1373">
          <cell r="A1373" t="str">
            <v>INDAPUR UCB</v>
          </cell>
          <cell r="B1373" t="str">
            <v>COP0001314</v>
          </cell>
        </row>
        <row r="1374">
          <cell r="A1374" t="str">
            <v>INDEL MONEY LIMITED</v>
          </cell>
          <cell r="B1374" t="str">
            <v>NBF0000907</v>
          </cell>
        </row>
        <row r="1375">
          <cell r="A1375" t="str">
            <v>INDERGIRI FINANCE LIMITED</v>
          </cell>
          <cell r="B1375" t="str">
            <v>NBF0001131</v>
          </cell>
        </row>
        <row r="1376">
          <cell r="A1376" t="str">
            <v>INDIA ADVANTAGE FINANCE</v>
          </cell>
          <cell r="B1376" t="str">
            <v>NBF0000599</v>
          </cell>
        </row>
        <row r="1377">
          <cell r="A1377" t="str">
            <v>INDIA FACTORING AND FINANCE</v>
          </cell>
          <cell r="B1377" t="str">
            <v>NBF0000462</v>
          </cell>
        </row>
        <row r="1378">
          <cell r="A1378" t="str">
            <v>INDIA INFOLINE HOUSING FINANCE</v>
          </cell>
          <cell r="B1378" t="str">
            <v>HFC0000026</v>
          </cell>
        </row>
        <row r="1379">
          <cell r="A1379" t="str">
            <v>INDIA INFRADEBT LIMITED</v>
          </cell>
          <cell r="B1379" t="str">
            <v>NBF0000336</v>
          </cell>
        </row>
        <row r="1380">
          <cell r="A1380" t="str">
            <v>INDIA INFRASTRUCTURE FINANCE</v>
          </cell>
          <cell r="B1380" t="str">
            <v>NBF0000697</v>
          </cell>
        </row>
        <row r="1381">
          <cell r="A1381" t="str">
            <v>INDIA RESURGENCE ARC PVT LTD</v>
          </cell>
          <cell r="B1381" t="str">
            <v>ARC0000017</v>
          </cell>
        </row>
        <row r="1382">
          <cell r="A1382" t="str">
            <v>INDIABULLS COMM CR</v>
          </cell>
          <cell r="B1382" t="str">
            <v>NBF0001414</v>
          </cell>
        </row>
        <row r="1383">
          <cell r="A1383" t="str">
            <v>INDIABULLS RURAL FINANCE PVT</v>
          </cell>
          <cell r="B1383" t="str">
            <v>NBF0002207</v>
          </cell>
        </row>
        <row r="1384">
          <cell r="A1384" t="str">
            <v>INDIAN BANK</v>
          </cell>
          <cell r="B1384" t="str">
            <v>NAB0000014</v>
          </cell>
        </row>
        <row r="1385">
          <cell r="A1385" t="str">
            <v>INDIAN BASE METALS COMPANY L</v>
          </cell>
          <cell r="B1385" t="str">
            <v>NBF0004261</v>
          </cell>
        </row>
        <row r="1386">
          <cell r="A1386" t="str">
            <v>INDIAN MERCANTILE COOP LUCKNOW</v>
          </cell>
          <cell r="B1386" t="str">
            <v>COP0001840</v>
          </cell>
        </row>
        <row r="1387">
          <cell r="A1387" t="str">
            <v>INDIAN OVERSEAS BANK</v>
          </cell>
          <cell r="B1387" t="str">
            <v>NAB0000013</v>
          </cell>
        </row>
        <row r="1388">
          <cell r="A1388" t="str">
            <v>INDIAN RENEWABLE ENERGY</v>
          </cell>
          <cell r="B1388" t="str">
            <v>NBF0002934</v>
          </cell>
        </row>
        <row r="1389">
          <cell r="A1389" t="str">
            <v>INDIAN SCHOOL FINANCE COMPANY</v>
          </cell>
          <cell r="B1389" t="str">
            <v>NBF0000339</v>
          </cell>
        </row>
        <row r="1390">
          <cell r="A1390" t="str">
            <v>INDIASHELTER</v>
          </cell>
          <cell r="B1390" t="str">
            <v>MFI0000047</v>
          </cell>
        </row>
        <row r="1391">
          <cell r="A1391" t="str">
            <v>INDIFI CAPITAL PRIVATE LIMITED</v>
          </cell>
          <cell r="B1391" t="str">
            <v>NBF0001240</v>
          </cell>
        </row>
        <row r="1392">
          <cell r="A1392" t="str">
            <v>INDIRA FINANCIAL SERVICES</v>
          </cell>
          <cell r="B1392" t="str">
            <v>NBF0001613</v>
          </cell>
        </row>
        <row r="1393">
          <cell r="A1393" t="str">
            <v>INDIRA MAHILA NAGARI SAHAKARI</v>
          </cell>
          <cell r="B1393" t="str">
            <v>COP0001052</v>
          </cell>
        </row>
        <row r="1394">
          <cell r="A1394" t="str">
            <v>INDIRA MAHILA SAHAKARI MALEGAO</v>
          </cell>
          <cell r="B1394" t="str">
            <v>COP0001852</v>
          </cell>
        </row>
        <row r="1395">
          <cell r="A1395" t="str">
            <v>INDIRA MAHILA SAHAKARI NANDUR</v>
          </cell>
          <cell r="B1395" t="str">
            <v>COP0001657</v>
          </cell>
        </row>
        <row r="1396">
          <cell r="A1396" t="str">
            <v>INDITRADE FINCORP LIMITED</v>
          </cell>
          <cell r="B1396" t="str">
            <v>NBF0000311</v>
          </cell>
        </row>
        <row r="1397">
          <cell r="A1397" t="str">
            <v>INDITRADE MICROFIN</v>
          </cell>
          <cell r="B1397" t="str">
            <v>MFI0000204</v>
          </cell>
        </row>
        <row r="1398">
          <cell r="A1398" t="str">
            <v>INDIUMPLUS FINANCIAL SERVICE</v>
          </cell>
          <cell r="B1398" t="str">
            <v>NBF0003264</v>
          </cell>
        </row>
        <row r="1399">
          <cell r="A1399" t="str">
            <v>INDO ASIA FINANCE L</v>
          </cell>
          <cell r="B1399" t="str">
            <v>NBF0000048</v>
          </cell>
        </row>
        <row r="1400">
          <cell r="A1400" t="str">
            <v>INDORE CLOTH MARKET COOP</v>
          </cell>
          <cell r="B1400" t="str">
            <v>COP0001454</v>
          </cell>
        </row>
        <row r="1401">
          <cell r="A1401" t="str">
            <v>INDORE COOP</v>
          </cell>
          <cell r="B1401" t="str">
            <v>COP0000752</v>
          </cell>
        </row>
        <row r="1402">
          <cell r="A1402" t="str">
            <v>INDORE PARASPARA SAHA INDORE</v>
          </cell>
          <cell r="B1402" t="str">
            <v>COP0001396</v>
          </cell>
        </row>
        <row r="1403">
          <cell r="A1403" t="str">
            <v>INDORE SWAYAMSIDHA MAHILA COOP</v>
          </cell>
          <cell r="B1403" t="str">
            <v>COP0001508</v>
          </cell>
        </row>
        <row r="1404">
          <cell r="A1404" t="str">
            <v>INDOSTAR CAPITAL FINANCE</v>
          </cell>
          <cell r="B1404" t="str">
            <v>NBF0000664</v>
          </cell>
        </row>
        <row r="1405">
          <cell r="A1405" t="str">
            <v>INDOSTAR HOME</v>
          </cell>
          <cell r="B1405" t="str">
            <v>HFC0000082</v>
          </cell>
        </row>
        <row r="1406">
          <cell r="A1406" t="str">
            <v>INDRA FINANCIAL SERVICES</v>
          </cell>
          <cell r="B1406" t="str">
            <v>NBF0002413</v>
          </cell>
        </row>
        <row r="1407">
          <cell r="A1407" t="str">
            <v>INDRAPRASTHA SEHKARI BANK</v>
          </cell>
          <cell r="B1407" t="str">
            <v>COP0000548</v>
          </cell>
        </row>
        <row r="1408">
          <cell r="A1408" t="str">
            <v>INDRAYANI COOPERATIVE BANK LTD</v>
          </cell>
          <cell r="B1408" t="str">
            <v>COP0001781</v>
          </cell>
        </row>
        <row r="1409">
          <cell r="A1409" t="str">
            <v>INDUS FINANCE LIMITED</v>
          </cell>
          <cell r="B1409" t="str">
            <v>NBF0002170</v>
          </cell>
        </row>
        <row r="1410">
          <cell r="A1410" t="str">
            <v>INDUS INVESTMENTS HYDERABAD</v>
          </cell>
          <cell r="B1410" t="str">
            <v>NBF0002033</v>
          </cell>
        </row>
        <row r="1411">
          <cell r="A1411" t="str">
            <v>INDUSIND BANK</v>
          </cell>
          <cell r="B1411" t="str">
            <v>PRB0000016</v>
          </cell>
        </row>
        <row r="1412">
          <cell r="A1412" t="str">
            <v>INDUSTRIAL AND COMME CHINA LTD</v>
          </cell>
          <cell r="B1412" t="str">
            <v>FRB0000045</v>
          </cell>
        </row>
        <row r="1413">
          <cell r="A1413" t="str">
            <v>INDUSTRIAL BANK OF KOREA</v>
          </cell>
          <cell r="B1413" t="str">
            <v>FRB0000039</v>
          </cell>
        </row>
        <row r="1414">
          <cell r="A1414" t="str">
            <v>INDUSTRIAL INVESTMENT TRUST</v>
          </cell>
          <cell r="B1414" t="str">
            <v>NBF0000580</v>
          </cell>
        </row>
        <row r="1415">
          <cell r="A1415" t="str">
            <v>INFINA FINANCE PRIVATE LIMITED</v>
          </cell>
          <cell r="B1415" t="str">
            <v>NBF0000786</v>
          </cell>
        </row>
        <row r="1416">
          <cell r="A1416" t="str">
            <v>INFINITY FINCORP SOLUTIONS PVT</v>
          </cell>
          <cell r="B1416" t="str">
            <v>NBF0001651</v>
          </cell>
        </row>
        <row r="1417">
          <cell r="A1417" t="str">
            <v>INNOFIN SOLUTIONS PVT LTD</v>
          </cell>
          <cell r="B1417" t="str">
            <v>NBF0002169</v>
          </cell>
        </row>
        <row r="1418">
          <cell r="A1418" t="str">
            <v>INNOVATIVE MICROFINANCE</v>
          </cell>
          <cell r="B1418" t="str">
            <v>MFI0000193</v>
          </cell>
        </row>
        <row r="1419">
          <cell r="A1419" t="str">
            <v>INNOVEN CAPITAL INDIA PRIVATE</v>
          </cell>
          <cell r="B1419" t="str">
            <v>NBF0000774</v>
          </cell>
        </row>
        <row r="1420">
          <cell r="A1420" t="str">
            <v>INSTA CAPITAL PRIVATE LIMITED</v>
          </cell>
          <cell r="B1420" t="str">
            <v>NBF0002285</v>
          </cell>
        </row>
        <row r="1421">
          <cell r="A1421" t="str">
            <v>INSURE FINANCE CAPITAL P LTD</v>
          </cell>
          <cell r="B1421" t="str">
            <v>NBF0004152</v>
          </cell>
        </row>
        <row r="1422">
          <cell r="A1422" t="str">
            <v>INTEC CAPITAL</v>
          </cell>
          <cell r="B1422" t="str">
            <v>NBF0000769</v>
          </cell>
        </row>
        <row r="1423">
          <cell r="A1423" t="str">
            <v>INTEGRAL URBAN</v>
          </cell>
          <cell r="B1423" t="str">
            <v>COP0000743</v>
          </cell>
        </row>
        <row r="1424">
          <cell r="A1424" t="str">
            <v>INTEGRO FINSERV PRIVATE LTD</v>
          </cell>
          <cell r="B1424" t="str">
            <v>NBF0003737</v>
          </cell>
        </row>
        <row r="1425">
          <cell r="A1425" t="str">
            <v>INTENSIVE FINANCE PRIVATE LTD</v>
          </cell>
          <cell r="B1425" t="str">
            <v>NBF0002344</v>
          </cell>
        </row>
        <row r="1426">
          <cell r="A1426" t="str">
            <v>INTERNATIONAL ASSET RECONSTR</v>
          </cell>
          <cell r="B1426" t="str">
            <v>ARC0000007</v>
          </cell>
        </row>
        <row r="1427">
          <cell r="A1427" t="str">
            <v>INTERNATIONAL FINANCIAL</v>
          </cell>
          <cell r="B1427" t="str">
            <v>NBF0000605</v>
          </cell>
        </row>
        <row r="1428">
          <cell r="A1428" t="str">
            <v>INVENT ASSETS SECURITISATION</v>
          </cell>
          <cell r="B1428" t="str">
            <v>ARC0000024</v>
          </cell>
        </row>
        <row r="1429">
          <cell r="A1429" t="str">
            <v>Inventure Finance Pvt Lt</v>
          </cell>
          <cell r="B1429" t="str">
            <v>NBF0000088</v>
          </cell>
        </row>
        <row r="1430">
          <cell r="A1430" t="str">
            <v>INVEST GOLD AND GENERAL</v>
          </cell>
          <cell r="B1430" t="str">
            <v>NBF0002263</v>
          </cell>
        </row>
        <row r="1431">
          <cell r="A1431" t="str">
            <v>INVESTWELL FINANCE AND LEASING</v>
          </cell>
          <cell r="B1431" t="str">
            <v>NBF0002386</v>
          </cell>
        </row>
        <row r="1432">
          <cell r="A1432" t="str">
            <v>IPRO CAPITAL LIMITED</v>
          </cell>
          <cell r="B1432" t="str">
            <v>NBF0004735</v>
          </cell>
        </row>
        <row r="1433">
          <cell r="A1433" t="str">
            <v>IRAVAN WELFARE MICRO SRVC FOUN</v>
          </cell>
          <cell r="B1433" t="str">
            <v>MFI0000642</v>
          </cell>
        </row>
        <row r="1434">
          <cell r="A1434" t="str">
            <v>IRCED FOUNDATION</v>
          </cell>
          <cell r="B1434" t="str">
            <v>MFI0000259</v>
          </cell>
        </row>
        <row r="1435">
          <cell r="A1435" t="str">
            <v>IREP CREDIT CAPITAL</v>
          </cell>
          <cell r="B1435" t="str">
            <v>NBF0000814</v>
          </cell>
        </row>
        <row r="1436">
          <cell r="A1436" t="str">
            <v>IRFC FINANCE PRIVATE LIMITED</v>
          </cell>
          <cell r="B1436" t="str">
            <v>NBF0003629</v>
          </cell>
        </row>
        <row r="1437">
          <cell r="A1437" t="str">
            <v>IRINJALAKUDA TOWN COOPERATIVE</v>
          </cell>
          <cell r="B1437" t="str">
            <v>COP0000593</v>
          </cell>
        </row>
        <row r="1438">
          <cell r="A1438" t="str">
            <v>IRITTY CHITS FINANCE</v>
          </cell>
          <cell r="B1438" t="str">
            <v>NBF0002890</v>
          </cell>
        </row>
        <row r="1439">
          <cell r="A1439" t="str">
            <v>ISF LIMITED</v>
          </cell>
          <cell r="B1439" t="str">
            <v>NBF0002963</v>
          </cell>
        </row>
        <row r="1440">
          <cell r="A1440" t="str">
            <v>ISHIKA CAPITAL PRIVATE LIMITED</v>
          </cell>
          <cell r="B1440" t="str">
            <v>NBF0004183</v>
          </cell>
        </row>
        <row r="1441">
          <cell r="A1441" t="str">
            <v>ISHVARYAM WOMEN FORTUNES FOUND</v>
          </cell>
          <cell r="B1441" t="str">
            <v>MFI0000543</v>
          </cell>
        </row>
        <row r="1442">
          <cell r="A1442" t="str">
            <v>ITI CREDIT LIMITED</v>
          </cell>
          <cell r="B1442" t="str">
            <v>NBF0000625</v>
          </cell>
        </row>
        <row r="1443">
          <cell r="A1443" t="str">
            <v>ITI FINANCE LIMITED</v>
          </cell>
          <cell r="B1443" t="str">
            <v>NBF0000626</v>
          </cell>
        </row>
        <row r="1444">
          <cell r="A1444" t="str">
            <v>ITI GOLD LOAN LIMITED</v>
          </cell>
          <cell r="B1444" t="str">
            <v>NBF0001441</v>
          </cell>
        </row>
        <row r="1445">
          <cell r="A1445" t="str">
            <v>IVM INDIA FINANCE PVT LTD</v>
          </cell>
          <cell r="B1445" t="str">
            <v>NBF0002784</v>
          </cell>
        </row>
        <row r="1446">
          <cell r="A1446" t="str">
            <v>J AND K GRAMEEN BANK</v>
          </cell>
          <cell r="B1446" t="str">
            <v>RRB0000023</v>
          </cell>
        </row>
        <row r="1447">
          <cell r="A1447" t="str">
            <v>J C FLOWERS ASSET RECONSTRUCT</v>
          </cell>
          <cell r="B1447" t="str">
            <v>ARC0000019</v>
          </cell>
        </row>
        <row r="1448">
          <cell r="A1448" t="str">
            <v>J G TRADING AND INVETSMENTS</v>
          </cell>
          <cell r="B1448" t="str">
            <v>NBF0000910</v>
          </cell>
        </row>
        <row r="1449">
          <cell r="A1449" t="str">
            <v>J M FINANCIAL PRODUCTS LIMITED</v>
          </cell>
          <cell r="B1449" t="str">
            <v>NBF0000488</v>
          </cell>
        </row>
        <row r="1450">
          <cell r="A1450" t="str">
            <v>J P MORGAN SECURITIES INDIA</v>
          </cell>
          <cell r="B1450" t="str">
            <v>NBF0000679</v>
          </cell>
        </row>
        <row r="1451">
          <cell r="A1451" t="str">
            <v>J S LOANS AND ADVANCES PVT</v>
          </cell>
          <cell r="B1451" t="str">
            <v>NBF0001881</v>
          </cell>
        </row>
        <row r="1452">
          <cell r="A1452" t="str">
            <v>J THOMAS FINANCE PVT LTD</v>
          </cell>
          <cell r="B1452" t="str">
            <v>NBF0001147</v>
          </cell>
        </row>
        <row r="1453">
          <cell r="A1453" t="str">
            <v>JABALPUR MAHILA NAGRI JABALPUR</v>
          </cell>
          <cell r="B1453" t="str">
            <v>COP0001841</v>
          </cell>
        </row>
        <row r="1454">
          <cell r="A1454" t="str">
            <v>JACARANDA CAPITAL LIMITED</v>
          </cell>
          <cell r="B1454" t="str">
            <v>NBF0004970</v>
          </cell>
        </row>
        <row r="1455">
          <cell r="A1455" t="str">
            <v>JACINTH FINVEST LIMITED</v>
          </cell>
          <cell r="B1455" t="str">
            <v>NBF0000111</v>
          </cell>
        </row>
        <row r="1456">
          <cell r="A1456" t="str">
            <v>JAGARAN MICROFIN PVT LTD</v>
          </cell>
          <cell r="B1456" t="str">
            <v>MFI0000128</v>
          </cell>
        </row>
        <row r="1457">
          <cell r="A1457" t="str">
            <v>JAGRATI MICRO</v>
          </cell>
          <cell r="B1457" t="str">
            <v>MFI0000242</v>
          </cell>
        </row>
        <row r="1458">
          <cell r="A1458" t="str">
            <v>JAGRAWAL CREDITS PRIVATE LTD</v>
          </cell>
          <cell r="B1458" t="str">
            <v>NBF0000481</v>
          </cell>
        </row>
        <row r="1459">
          <cell r="A1459" t="str">
            <v>JAGRITI INVESTMENTS PVT LTD</v>
          </cell>
          <cell r="B1459" t="str">
            <v>NBF0002171</v>
          </cell>
        </row>
        <row r="1460">
          <cell r="A1460" t="str">
            <v>Jagruti Coop Urban</v>
          </cell>
          <cell r="B1460" t="str">
            <v>COP0000236</v>
          </cell>
        </row>
        <row r="1461">
          <cell r="A1461" t="str">
            <v>JAI BHAWANI SAHAKARI</v>
          </cell>
          <cell r="B1461" t="str">
            <v>COP0000641</v>
          </cell>
        </row>
        <row r="1462">
          <cell r="A1462" t="str">
            <v>JAI KALIMATA MAHILA URBAN COOP</v>
          </cell>
          <cell r="B1462" t="str">
            <v>COP0001461</v>
          </cell>
        </row>
        <row r="1463">
          <cell r="A1463" t="str">
            <v>JAI KRISHAN FINLEASE PVT LTD</v>
          </cell>
          <cell r="B1463" t="str">
            <v>NBF0005177</v>
          </cell>
        </row>
        <row r="1464">
          <cell r="A1464" t="str">
            <v>JAI SHREE SALASAR BALAJEE MICR</v>
          </cell>
          <cell r="B1464" t="str">
            <v>NBF0005201</v>
          </cell>
        </row>
        <row r="1465">
          <cell r="A1465" t="str">
            <v>JAI TULJABHAVANI BANK</v>
          </cell>
          <cell r="B1465" t="str">
            <v>COP0001298</v>
          </cell>
        </row>
        <row r="1466">
          <cell r="A1466" t="str">
            <v>JAIBALAJI WORLDWIDE VENTURE</v>
          </cell>
          <cell r="B1466" t="str">
            <v>NBF0002892</v>
          </cell>
        </row>
        <row r="1467">
          <cell r="A1467" t="str">
            <v>JAIHIND URBAN COOP BK WAKAD</v>
          </cell>
          <cell r="B1467" t="str">
            <v>COP0001994</v>
          </cell>
        </row>
        <row r="1468">
          <cell r="A1468" t="str">
            <v>JAIKARNI HOLDING PRIVATE LTD</v>
          </cell>
          <cell r="B1468" t="str">
            <v>NBF0004953</v>
          </cell>
        </row>
        <row r="1469">
          <cell r="A1469" t="str">
            <v>JAIN AUTOFIN PRIVATE LIMITED</v>
          </cell>
          <cell r="B1469" t="str">
            <v>NBF0002627</v>
          </cell>
        </row>
        <row r="1470">
          <cell r="A1470" t="str">
            <v>JAIN COOP BANK</v>
          </cell>
          <cell r="B1470" t="str">
            <v>COP0001294</v>
          </cell>
        </row>
        <row r="1471">
          <cell r="A1471" t="str">
            <v>JAIN FINSCAP PRIVATE LIMITED</v>
          </cell>
          <cell r="B1471" t="str">
            <v>NBF0003060</v>
          </cell>
        </row>
        <row r="1472">
          <cell r="A1472" t="str">
            <v>JAIN FISCAL LIMITED</v>
          </cell>
          <cell r="B1472" t="str">
            <v>NBF0001232</v>
          </cell>
        </row>
        <row r="1473">
          <cell r="A1473" t="str">
            <v>JAIN FOOT COMFORTS PRIVATE</v>
          </cell>
          <cell r="B1473" t="str">
            <v>NBF0000693</v>
          </cell>
        </row>
        <row r="1474">
          <cell r="A1474" t="str">
            <v>JAIN MOTOR FINMART PVT LTD</v>
          </cell>
          <cell r="B1474" t="str">
            <v>NBF0002812</v>
          </cell>
        </row>
        <row r="1475">
          <cell r="A1475" t="str">
            <v>Jain Sahakari Bank Ltd Bombay</v>
          </cell>
          <cell r="B1475" t="str">
            <v>COP0001738</v>
          </cell>
        </row>
        <row r="1476">
          <cell r="A1476" t="str">
            <v>JAIN SONS FINLEASE LIMITED</v>
          </cell>
          <cell r="B1476" t="str">
            <v>NBF0000506</v>
          </cell>
        </row>
        <row r="1477">
          <cell r="A1477" t="str">
            <v>JAINAND FINVEST PVT LTD</v>
          </cell>
          <cell r="B1477" t="str">
            <v>NBF0003417</v>
          </cell>
        </row>
        <row r="1478">
          <cell r="A1478" t="str">
            <v>JAINSONS INDIA SEC PVT LTD</v>
          </cell>
          <cell r="B1478" t="str">
            <v>NBF0000182</v>
          </cell>
        </row>
        <row r="1479">
          <cell r="A1479" t="str">
            <v xml:space="preserve">JAISONS INVESTMENT </v>
          </cell>
          <cell r="B1479" t="str">
            <v>NBF0000077</v>
          </cell>
        </row>
        <row r="1480">
          <cell r="A1480" t="str">
            <v>JAKANOOR INDIA NIDHI LIMITED</v>
          </cell>
          <cell r="B1480" t="str">
            <v>NBF0003475</v>
          </cell>
        </row>
        <row r="1481">
          <cell r="A1481" t="str">
            <v>JALAN CHEMICALS INDUSTRIES PVT</v>
          </cell>
          <cell r="B1481" t="str">
            <v>NBF0002090</v>
          </cell>
        </row>
        <row r="1482">
          <cell r="A1482" t="str">
            <v>JALANDHAR CARGO ADVANCES LTD</v>
          </cell>
          <cell r="B1482" t="str">
            <v>NBF0002889</v>
          </cell>
        </row>
        <row r="1483">
          <cell r="A1483" t="str">
            <v>JALAUN DISTRICT COOPERTIVE</v>
          </cell>
          <cell r="B1483" t="str">
            <v>COP0001028</v>
          </cell>
        </row>
        <row r="1484">
          <cell r="A1484" t="str">
            <v>JALGAON JANATA SAHAKARI</v>
          </cell>
          <cell r="B1484" t="str">
            <v>COP0001087</v>
          </cell>
        </row>
        <row r="1485">
          <cell r="A1485" t="str">
            <v>JALORE CCB</v>
          </cell>
          <cell r="B1485" t="str">
            <v>COP0001331</v>
          </cell>
        </row>
        <row r="1486">
          <cell r="A1486" t="str">
            <v>JALORE NAGRIK SAHAKARI</v>
          </cell>
          <cell r="B1486" t="str">
            <v>COP0000728</v>
          </cell>
        </row>
        <row r="1487">
          <cell r="A1487" t="str">
            <v>JAMESHEDPUR URBAN BANK</v>
          </cell>
          <cell r="B1487" t="str">
            <v>COP0001284</v>
          </cell>
        </row>
        <row r="1488">
          <cell r="A1488" t="str">
            <v>JAMIA COOP BANK LTD</v>
          </cell>
          <cell r="B1488" t="str">
            <v>COP0001341</v>
          </cell>
        </row>
        <row r="1489">
          <cell r="A1489" t="str">
            <v>JAMKHANDI URBAN COOP</v>
          </cell>
          <cell r="B1489" t="str">
            <v>COP0000385</v>
          </cell>
        </row>
        <row r="1490">
          <cell r="A1490" t="str">
            <v>JAMMU ESS IEE FINANCE PVT LTD</v>
          </cell>
          <cell r="B1490" t="str">
            <v>NBF0002986</v>
          </cell>
        </row>
        <row r="1491">
          <cell r="A1491" t="str">
            <v>JAMPETA COOPERATIVE URBAN BANK</v>
          </cell>
          <cell r="B1491" t="str">
            <v>COP0001670</v>
          </cell>
        </row>
        <row r="1492">
          <cell r="A1492" t="str">
            <v>JAN SAWERA NIDHI LIMITED</v>
          </cell>
          <cell r="B1492" t="str">
            <v>NBF0003189</v>
          </cell>
        </row>
        <row r="1493">
          <cell r="A1493" t="str">
            <v>JANA KALYAN MUDRAAYAN NIDHI LI</v>
          </cell>
          <cell r="B1493" t="str">
            <v>NBF0004549</v>
          </cell>
        </row>
        <row r="1494">
          <cell r="A1494" t="str">
            <v>JANAADARSH MICRO CARE FOUNDN</v>
          </cell>
          <cell r="B1494" t="str">
            <v>MFI0000401</v>
          </cell>
        </row>
        <row r="1495">
          <cell r="A1495" t="str">
            <v>JANAKALYAN FINANCIAL SERVICES</v>
          </cell>
          <cell r="B1495" t="str">
            <v>MFI0000201</v>
          </cell>
        </row>
        <row r="1496">
          <cell r="A1496" t="str">
            <v>JANAKALYAN SAHAKARI BANK</v>
          </cell>
          <cell r="B1496" t="str">
            <v>COP0000829</v>
          </cell>
        </row>
        <row r="1497">
          <cell r="A1497" t="str">
            <v>JANALAKSHMI</v>
          </cell>
          <cell r="B1497" t="str">
            <v>MFI0000009</v>
          </cell>
        </row>
        <row r="1498">
          <cell r="A1498" t="str">
            <v>JANASEVA COOP NASHIK</v>
          </cell>
          <cell r="B1498" t="str">
            <v>COP0001803</v>
          </cell>
        </row>
        <row r="1499">
          <cell r="A1499" t="str">
            <v>JANASEVA SAHAKAR BANK PUNE</v>
          </cell>
          <cell r="B1499" t="str">
            <v>COP0001078</v>
          </cell>
        </row>
        <row r="1500">
          <cell r="A1500" t="str">
            <v>JANASEVA SAHAKARI BANK BORIVLI</v>
          </cell>
          <cell r="B1500" t="str">
            <v>COP0000977</v>
          </cell>
        </row>
        <row r="1501">
          <cell r="A1501" t="str">
            <v>JANASHA FINANCE PRIVATE LTD</v>
          </cell>
          <cell r="B1501" t="str">
            <v>NBF0001596</v>
          </cell>
        </row>
        <row r="1502">
          <cell r="A1502" t="str">
            <v>JANASRI FOUNDATION FOR EMPOWER</v>
          </cell>
          <cell r="B1502" t="str">
            <v>MFI0000290</v>
          </cell>
        </row>
        <row r="1503">
          <cell r="A1503" t="str">
            <v>Janata Coop Bank Ltd Godhra</v>
          </cell>
          <cell r="B1503" t="str">
            <v>COP0000140</v>
          </cell>
        </row>
        <row r="1504">
          <cell r="A1504" t="str">
            <v>JANATA COOP BELGAUM</v>
          </cell>
          <cell r="B1504" t="str">
            <v>COP0000412</v>
          </cell>
        </row>
        <row r="1505">
          <cell r="A1505" t="str">
            <v>Janata Sahakari Ban</v>
          </cell>
          <cell r="B1505" t="str">
            <v>COP0000114</v>
          </cell>
        </row>
        <row r="1506">
          <cell r="A1506" t="str">
            <v>Janata Sahakari Bank Ltd Ajra</v>
          </cell>
          <cell r="B1506" t="str">
            <v>COP0001300</v>
          </cell>
        </row>
        <row r="1507">
          <cell r="A1507" t="str">
            <v>JANATA SAHAKARI BANK LTD AMRA</v>
          </cell>
          <cell r="B1507" t="str">
            <v>COP0000504</v>
          </cell>
        </row>
        <row r="1508">
          <cell r="A1508" t="str">
            <v>JANATA SAHAKARI BANK SATARA</v>
          </cell>
          <cell r="B1508" t="str">
            <v>COP0001686</v>
          </cell>
        </row>
        <row r="1509">
          <cell r="A1509" t="str">
            <v>JANATA SAHAKARI GONDIA</v>
          </cell>
          <cell r="B1509" t="str">
            <v>COP0001163</v>
          </cell>
        </row>
        <row r="1510">
          <cell r="A1510" t="str">
            <v>JANATA SAHAKARI YEOLA</v>
          </cell>
          <cell r="B1510" t="str">
            <v>COP0000643</v>
          </cell>
        </row>
        <row r="1511">
          <cell r="A1511" t="str">
            <v>JANATA URBAN COOPEARTIVE BANK</v>
          </cell>
          <cell r="B1511" t="str">
            <v>COP0001107</v>
          </cell>
        </row>
        <row r="1512">
          <cell r="A1512" t="str">
            <v>Janatha Seva Coop Bank Ltd</v>
          </cell>
          <cell r="B1512" t="str">
            <v>COP0000311</v>
          </cell>
        </row>
        <row r="1513">
          <cell r="A1513" t="str">
            <v>JANITOR DISTRIBUTORS PVT LTD</v>
          </cell>
          <cell r="B1513" t="str">
            <v>NBF0003421</v>
          </cell>
        </row>
        <row r="1514">
          <cell r="A1514" t="str">
            <v>JANKALYAN COOPERATIVE NASHIK</v>
          </cell>
          <cell r="B1514" t="str">
            <v>COP0001838</v>
          </cell>
        </row>
        <row r="1515">
          <cell r="A1515" t="str">
            <v>JANKALYAN URBAN COOP KALLAM</v>
          </cell>
          <cell r="B1515" t="str">
            <v>COP0001179</v>
          </cell>
        </row>
        <row r="1516">
          <cell r="A1516" t="str">
            <v>JANKI TEXTILE AND INDUSTRIES</v>
          </cell>
          <cell r="B1516" t="str">
            <v>NBF0003751</v>
          </cell>
        </row>
        <row r="1517">
          <cell r="A1517" t="str">
            <v>JANMANGAL CONSULTANTS PVT LTD</v>
          </cell>
          <cell r="B1517" t="str">
            <v>NBF0002577</v>
          </cell>
        </row>
        <row r="1518">
          <cell r="A1518" t="str">
            <v>JANMANGAL FINANCE PRIVATE LTD</v>
          </cell>
          <cell r="B1518" t="str">
            <v>NBF0005323</v>
          </cell>
        </row>
        <row r="1519">
          <cell r="A1519" t="str">
            <v>JANPRAGATI MUTUAL BENEFIT NIDH</v>
          </cell>
          <cell r="B1519" t="str">
            <v>NBF0004018</v>
          </cell>
        </row>
        <row r="1520">
          <cell r="A1520" t="str">
            <v>JANSAKTHI CAPITAL AND FINANCE</v>
          </cell>
          <cell r="B1520" t="str">
            <v>OFI0000013</v>
          </cell>
        </row>
        <row r="1521">
          <cell r="A1521" t="str">
            <v>JANSEVA NAGARI SAHAKARI BANK</v>
          </cell>
          <cell r="B1521" t="str">
            <v>COP0001412</v>
          </cell>
        </row>
        <row r="1522">
          <cell r="A1522" t="str">
            <v>JANSEVA SWARAJ MICRO SERVICE</v>
          </cell>
          <cell r="B1522" t="str">
            <v>MFI0000367</v>
          </cell>
        </row>
        <row r="1523">
          <cell r="A1523" t="str">
            <v>JANSEWA URBAN COOPERATIVE BANK</v>
          </cell>
          <cell r="B1523" t="str">
            <v>COP0001394</v>
          </cell>
        </row>
        <row r="1524">
          <cell r="A1524" t="str">
            <v>JANSHRESTH MUTUAL BENEFIT NIDH</v>
          </cell>
          <cell r="B1524" t="str">
            <v>NBF0004089</v>
          </cell>
        </row>
        <row r="1525">
          <cell r="A1525" t="str">
            <v>JANYOG NIDHI LTD</v>
          </cell>
          <cell r="B1525" t="str">
            <v>NBF0003589</v>
          </cell>
        </row>
        <row r="1526">
          <cell r="A1526" t="str">
            <v>JARO FINCAP PRIVATE LIMITED</v>
          </cell>
          <cell r="B1526" t="str">
            <v>NBF0001262</v>
          </cell>
        </row>
        <row r="1527">
          <cell r="A1527" t="str">
            <v>JASPAT INVESTMENTS AND CONSULT</v>
          </cell>
          <cell r="B1527" t="str">
            <v>NBF0003502</v>
          </cell>
        </row>
        <row r="1528">
          <cell r="A1528" t="str">
            <v>JASSI HIRE PURCHASE LIMITED</v>
          </cell>
          <cell r="B1528" t="str">
            <v>NBF0002941</v>
          </cell>
        </row>
        <row r="1529">
          <cell r="A1529" t="str">
            <v>JATAYU TEXTILES AND INDUSTRIE</v>
          </cell>
          <cell r="B1529" t="str">
            <v>NBF0003012</v>
          </cell>
        </row>
        <row r="1530">
          <cell r="A1530" t="str">
            <v>Jath Urban Coop Bank Ltd</v>
          </cell>
          <cell r="B1530" t="str">
            <v>COP0001847</v>
          </cell>
        </row>
        <row r="1531">
          <cell r="A1531" t="str">
            <v>JAVANA NIDHI LIMITED</v>
          </cell>
          <cell r="B1531" t="str">
            <v>NBF0005001</v>
          </cell>
        </row>
        <row r="1532">
          <cell r="A1532" t="str">
            <v>JAWAHAR SAHAKARI BANK HUPRI</v>
          </cell>
          <cell r="B1532" t="str">
            <v>COP0001822</v>
          </cell>
        </row>
        <row r="1533">
          <cell r="A1533" t="str">
            <v>Jawahar Urban Coop Bank Ltd</v>
          </cell>
          <cell r="B1533" t="str">
            <v>COP0001531</v>
          </cell>
        </row>
        <row r="1534">
          <cell r="A1534" t="str">
            <v>JAWAI URBAN FOUNDATION</v>
          </cell>
          <cell r="B1534" t="str">
            <v>MFI0000680</v>
          </cell>
        </row>
        <row r="1535">
          <cell r="A1535" t="str">
            <v>JAY FINANCE PRIVATE LIMITED</v>
          </cell>
          <cell r="B1535" t="str">
            <v>NBF0004935</v>
          </cell>
        </row>
        <row r="1536">
          <cell r="A1536" t="str">
            <v>JAYANT INDIA NIDHI LIMITED</v>
          </cell>
          <cell r="B1536" t="str">
            <v>NBF0004197</v>
          </cell>
        </row>
        <row r="1537">
          <cell r="A1537" t="str">
            <v>JAYANTH FINANCIAL SERVICE PVT</v>
          </cell>
          <cell r="B1537" t="str">
            <v>NBF0001968</v>
          </cell>
        </row>
        <row r="1538">
          <cell r="A1538" t="str">
            <v>JAYCHELVE FINANCING AND LEASI</v>
          </cell>
          <cell r="B1538" t="str">
            <v>NBF0002699</v>
          </cell>
        </row>
        <row r="1539">
          <cell r="A1539" t="str">
            <v>JAYLAKSHMI CREDIT</v>
          </cell>
          <cell r="B1539" t="str">
            <v>NBF0001341</v>
          </cell>
        </row>
        <row r="1540">
          <cell r="A1540" t="str">
            <v>JAYSHREE DEALERS PRIVATE LTD</v>
          </cell>
          <cell r="B1540" t="str">
            <v>NBF0004408</v>
          </cell>
        </row>
        <row r="1541">
          <cell r="A1541" t="str">
            <v>JAYSINGPUR UDGAON BANK</v>
          </cell>
          <cell r="B1541" t="str">
            <v>COP0001305</v>
          </cell>
        </row>
        <row r="1542">
          <cell r="A1542" t="str">
            <v>JBSURE INDIA NIDHI LIMITED</v>
          </cell>
          <cell r="B1542" t="str">
            <v>NBF0003670</v>
          </cell>
        </row>
        <row r="1543">
          <cell r="A1543" t="str">
            <v>JEEVAN DHARA MICROCARE FOUNDAT</v>
          </cell>
          <cell r="B1543" t="str">
            <v>MFI0000386</v>
          </cell>
        </row>
        <row r="1544">
          <cell r="A1544" t="str">
            <v>JEEVAN UTTHAN FINANCIAL S.</v>
          </cell>
          <cell r="B1544" t="str">
            <v>NBF0003703</v>
          </cell>
        </row>
        <row r="1545">
          <cell r="A1545" t="str">
            <v>JEEVANSHIKHA MICROSERVICES</v>
          </cell>
          <cell r="B1545" t="str">
            <v>MFI0000305</v>
          </cell>
        </row>
        <row r="1546">
          <cell r="A1546" t="str">
            <v>JEWEL ROCK HIRE PURCHASE</v>
          </cell>
          <cell r="B1546" t="str">
            <v>NBF0001940</v>
          </cell>
        </row>
        <row r="1547">
          <cell r="A1547" t="str">
            <v>JEYPORE COOP</v>
          </cell>
          <cell r="B1547" t="str">
            <v>COP0000630</v>
          </cell>
        </row>
        <row r="1548">
          <cell r="A1548" t="str">
            <v>JHALAWAR KENDRIYA SAHKARI</v>
          </cell>
          <cell r="B1548" t="str">
            <v>COP0001143</v>
          </cell>
        </row>
        <row r="1549">
          <cell r="A1549" t="str">
            <v>JHALAWAR NAGRIK BHAWANI MANDI</v>
          </cell>
          <cell r="B1549" t="str">
            <v>COP0000887</v>
          </cell>
        </row>
        <row r="1550">
          <cell r="A1550" t="str">
            <v>JHARKHAND RAJYA GRAMIN BANK</v>
          </cell>
          <cell r="B1550" t="str">
            <v>RRB0000036</v>
          </cell>
        </row>
        <row r="1551">
          <cell r="A1551" t="str">
            <v>JHARKHAND STATE COOPERATIVE</v>
          </cell>
          <cell r="B1551" t="str">
            <v>COP0000487</v>
          </cell>
        </row>
        <row r="1552">
          <cell r="A1552" t="str">
            <v>JHARNESHWAR NAGRIK SAHA BHOPAL</v>
          </cell>
          <cell r="B1552" t="str">
            <v>COP0001573</v>
          </cell>
        </row>
        <row r="1553">
          <cell r="A1553" t="str">
            <v>JHUNJHUNU COMMERCE PRIVATE LTD</v>
          </cell>
          <cell r="B1553" t="str">
            <v>NBF0005332</v>
          </cell>
        </row>
        <row r="1554">
          <cell r="A1554" t="str">
            <v>JHV FINANCE AND LEASING LTD</v>
          </cell>
          <cell r="B1554" t="str">
            <v>NBF0003182</v>
          </cell>
        </row>
        <row r="1555">
          <cell r="A1555" t="str">
            <v>JIGYASA LIVELIHOOD PROMOTIONS</v>
          </cell>
          <cell r="B1555" t="str">
            <v>MFI0000166</v>
          </cell>
        </row>
        <row r="1556">
          <cell r="A1556" t="str">
            <v>JIJAMATA MAHILA NAGARI</v>
          </cell>
          <cell r="B1556" t="str">
            <v>COP0001080</v>
          </cell>
        </row>
        <row r="1557">
          <cell r="A1557" t="str">
            <v>JIJAMATA MAHILA SAHAKARI</v>
          </cell>
          <cell r="B1557" t="str">
            <v>COP0000359</v>
          </cell>
        </row>
        <row r="1558">
          <cell r="A1558" t="str">
            <v>JIJAU COMMERCIAL COOP</v>
          </cell>
          <cell r="B1558" t="str">
            <v>COP0000361</v>
          </cell>
        </row>
        <row r="1559">
          <cell r="A1559" t="str">
            <v>JILA MANDLA</v>
          </cell>
          <cell r="B1559" t="str">
            <v>COP0000754</v>
          </cell>
        </row>
        <row r="1560">
          <cell r="A1560" t="str">
            <v>JILA SAHAKARI BALAGHAT</v>
          </cell>
          <cell r="B1560" t="str">
            <v>COP0000862</v>
          </cell>
        </row>
        <row r="1561">
          <cell r="A1561" t="str">
            <v>JILA SAHAKARI BANK BILASPUR</v>
          </cell>
          <cell r="B1561" t="str">
            <v>COP0000697</v>
          </cell>
        </row>
        <row r="1562">
          <cell r="A1562" t="str">
            <v>JILA SAHAKARI BANK SHAHDOL</v>
          </cell>
          <cell r="B1562" t="str">
            <v>COP0001243</v>
          </cell>
        </row>
        <row r="1563">
          <cell r="A1563" t="str">
            <v>JILA SAHAKARI CHHINDWARA</v>
          </cell>
          <cell r="B1563" t="str">
            <v>COP0000790</v>
          </cell>
        </row>
        <row r="1564">
          <cell r="A1564" t="str">
            <v>JILA SAHAKARI DHAR</v>
          </cell>
          <cell r="B1564" t="str">
            <v>COP0000770</v>
          </cell>
        </row>
        <row r="1565">
          <cell r="A1565" t="str">
            <v>JILA SAHAKARI HOSHANGABAD</v>
          </cell>
          <cell r="B1565" t="str">
            <v>COP0000820</v>
          </cell>
        </row>
        <row r="1566">
          <cell r="A1566" t="str">
            <v>JILA SAHAKARI JAGDALPUR</v>
          </cell>
          <cell r="B1566" t="str">
            <v>COP0001180</v>
          </cell>
        </row>
        <row r="1567">
          <cell r="A1567" t="str">
            <v>JILA SAHAKARI KEND CHHATARPUR</v>
          </cell>
          <cell r="B1567" t="str">
            <v>COP0000824</v>
          </cell>
        </row>
        <row r="1568">
          <cell r="A1568" t="str">
            <v>JILA SAHAKARI KEND NARSINGHPUR</v>
          </cell>
          <cell r="B1568" t="str">
            <v>COP0000731</v>
          </cell>
        </row>
        <row r="1569">
          <cell r="A1569" t="str">
            <v>JILA SAHAKARI KENDR RAJGARH MP</v>
          </cell>
          <cell r="B1569" t="str">
            <v>COP0000723</v>
          </cell>
        </row>
        <row r="1570">
          <cell r="A1570" t="str">
            <v>JILA SAHAKARI KENDRIYA BANK</v>
          </cell>
          <cell r="B1570" t="str">
            <v>COP0001005</v>
          </cell>
        </row>
        <row r="1571">
          <cell r="A1571" t="str">
            <v>JILA SAHAKARI KENDRIYA BETUL</v>
          </cell>
          <cell r="B1571" t="str">
            <v>COP0000749</v>
          </cell>
        </row>
        <row r="1572">
          <cell r="A1572" t="str">
            <v>JILA SAHAKARI KENDRIYA DAMOH</v>
          </cell>
          <cell r="B1572" t="str">
            <v>COP0000852</v>
          </cell>
        </row>
        <row r="1573">
          <cell r="A1573" t="str">
            <v>JILA SAHAKARI KENDRIYA DATIA</v>
          </cell>
          <cell r="B1573" t="str">
            <v>COP0001836</v>
          </cell>
        </row>
        <row r="1574">
          <cell r="A1574" t="str">
            <v>JILA SAHAKARI KENDRIYA DURG</v>
          </cell>
          <cell r="B1574" t="str">
            <v>COP0000933</v>
          </cell>
        </row>
        <row r="1575">
          <cell r="A1575" t="str">
            <v>JILA SAHAKARI KENDRIYA GUNA</v>
          </cell>
          <cell r="B1575" t="str">
            <v>COP0000823</v>
          </cell>
        </row>
        <row r="1576">
          <cell r="A1576" t="str">
            <v>JILA SAHAKARI KENDRIYA JHABUA</v>
          </cell>
          <cell r="B1576" t="str">
            <v>COP0000735</v>
          </cell>
        </row>
        <row r="1577">
          <cell r="A1577" t="str">
            <v>JILA SAHAKARI KENDRIYA KHANDWA</v>
          </cell>
          <cell r="B1577" t="str">
            <v>COP0000812</v>
          </cell>
        </row>
        <row r="1578">
          <cell r="A1578" t="str">
            <v>JILA SAHAKARI KENDRIYA PANNA</v>
          </cell>
          <cell r="B1578" t="str">
            <v>COP0000839</v>
          </cell>
        </row>
        <row r="1579">
          <cell r="A1579" t="str">
            <v>JILA SAHAKARI KENDRIYA RAISEN</v>
          </cell>
          <cell r="B1579" t="str">
            <v>COP0000477</v>
          </cell>
        </row>
        <row r="1580">
          <cell r="A1580" t="str">
            <v>JILA SAHAKARI KENDRIYA RATLAM</v>
          </cell>
          <cell r="B1580" t="str">
            <v>COP0000700</v>
          </cell>
        </row>
        <row r="1581">
          <cell r="A1581" t="str">
            <v>JILA SAHAKARI KENDRIYA SAGAR</v>
          </cell>
          <cell r="B1581" t="str">
            <v>COP0000759</v>
          </cell>
        </row>
        <row r="1582">
          <cell r="A1582" t="str">
            <v>JILA SAHAKARI KENDRIYA SATNA</v>
          </cell>
          <cell r="B1582" t="str">
            <v>COP0000875</v>
          </cell>
        </row>
        <row r="1583">
          <cell r="A1583" t="str">
            <v>JILA SAHAKARI KENDRIYA SEHORE</v>
          </cell>
          <cell r="B1583" t="str">
            <v>COP0000764</v>
          </cell>
        </row>
        <row r="1584">
          <cell r="A1584" t="str">
            <v>JILA SAHAKARI KENDRIYA SEONI</v>
          </cell>
          <cell r="B1584" t="str">
            <v>COP0000799</v>
          </cell>
        </row>
        <row r="1585">
          <cell r="A1585" t="str">
            <v>JILA SAHAKARI KENDRIYA UJJAIN</v>
          </cell>
          <cell r="B1585" t="str">
            <v>COP0000763</v>
          </cell>
        </row>
        <row r="1586">
          <cell r="A1586" t="str">
            <v>JILA SAHAKARI KHARGONE</v>
          </cell>
          <cell r="B1586" t="str">
            <v>COP0000760</v>
          </cell>
        </row>
        <row r="1587">
          <cell r="A1587" t="str">
            <v>JILA SAHAKARI MANDSAUR</v>
          </cell>
          <cell r="B1587" t="str">
            <v>COP0000860</v>
          </cell>
        </row>
        <row r="1588">
          <cell r="A1588" t="str">
            <v>JILA SAHAKARI MORENA</v>
          </cell>
          <cell r="B1588" t="str">
            <v>COP0000706</v>
          </cell>
        </row>
        <row r="1589">
          <cell r="A1589" t="str">
            <v>JILA SAHAKARI RAJNANDGAON</v>
          </cell>
          <cell r="B1589" t="str">
            <v>COP0000675</v>
          </cell>
        </row>
        <row r="1590">
          <cell r="A1590" t="str">
            <v>JILA SAHAKARI SHIVPURI</v>
          </cell>
          <cell r="B1590" t="str">
            <v>COP0000779</v>
          </cell>
        </row>
        <row r="1591">
          <cell r="A1591" t="str">
            <v>JILA SAHAKARI TIKAMGARH</v>
          </cell>
          <cell r="B1591" t="str">
            <v>COP0000761</v>
          </cell>
        </row>
        <row r="1592">
          <cell r="A1592" t="str">
            <v>JILA SHAJAPUR</v>
          </cell>
          <cell r="B1592" t="str">
            <v>COP0000753</v>
          </cell>
        </row>
        <row r="1593">
          <cell r="A1593" t="str">
            <v>JILA SHAKARI KENDRIYA BANK</v>
          </cell>
          <cell r="B1593" t="str">
            <v>COP0001926</v>
          </cell>
        </row>
        <row r="1594">
          <cell r="A1594" t="str">
            <v>JINDAL CAPITAL LIMITED</v>
          </cell>
          <cell r="B1594" t="str">
            <v>NBF0003117</v>
          </cell>
        </row>
        <row r="1595">
          <cell r="A1595" t="str">
            <v>JINDAL CREDIT AND INVESTMENTS</v>
          </cell>
          <cell r="B1595" t="str">
            <v>NBF0001747</v>
          </cell>
        </row>
        <row r="1596">
          <cell r="A1596" t="str">
            <v>JINDAL EQUIPMENT LEASING</v>
          </cell>
          <cell r="B1596" t="str">
            <v>NBF0001984</v>
          </cell>
        </row>
        <row r="1597">
          <cell r="A1597" t="str">
            <v>JINDAL FINCAP LIMITED</v>
          </cell>
          <cell r="B1597" t="str">
            <v>NBF0004000</v>
          </cell>
        </row>
        <row r="1598">
          <cell r="A1598" t="str">
            <v>JIO FINANCE LIMITED</v>
          </cell>
          <cell r="B1598" t="str">
            <v>NBF0000389</v>
          </cell>
        </row>
        <row r="1599">
          <cell r="A1599" t="str">
            <v>JIO FINANCIAL SERVICES LIMITED</v>
          </cell>
          <cell r="B1599" t="str">
            <v>NBF0000390</v>
          </cell>
        </row>
        <row r="1600">
          <cell r="A1600" t="str">
            <v>JITESH FINANCE PRIVATE LIMITED</v>
          </cell>
          <cell r="B1600" t="str">
            <v>NBF0004835</v>
          </cell>
        </row>
        <row r="1601">
          <cell r="A1601" t="str">
            <v>JIVAJI SAHAKARI BANK LTD</v>
          </cell>
          <cell r="B1601" t="str">
            <v>COP0001616</v>
          </cell>
        </row>
        <row r="1602">
          <cell r="A1602" t="str">
            <v>JIVAN BANK LIMITED</v>
          </cell>
          <cell r="B1602" t="str">
            <v>COP0001236</v>
          </cell>
        </row>
        <row r="1603">
          <cell r="A1603" t="str">
            <v>JIVTESH COMMERCIAL PRIVATE LTD</v>
          </cell>
          <cell r="B1603" t="str">
            <v>NBF0004624</v>
          </cell>
        </row>
        <row r="1604">
          <cell r="A1604" t="str">
            <v>JM FINANCIAL ASSET</v>
          </cell>
          <cell r="B1604" t="str">
            <v>ARC0000004</v>
          </cell>
        </row>
        <row r="1605">
          <cell r="A1605" t="str">
            <v>JM FINANCIAL CREDIT SOLUTIONS</v>
          </cell>
          <cell r="B1605" t="str">
            <v>NBF0000501</v>
          </cell>
        </row>
        <row r="1606">
          <cell r="A1606" t="str">
            <v>JM FINANCIAL HOME LOANS LTD</v>
          </cell>
          <cell r="B1606" t="str">
            <v>HFC0000092</v>
          </cell>
        </row>
        <row r="1607">
          <cell r="A1607" t="str">
            <v>JMJ FINANCE LIMITED</v>
          </cell>
          <cell r="B1607" t="str">
            <v>NBF0000158</v>
          </cell>
        </row>
        <row r="1608">
          <cell r="A1608" t="str">
            <v>JMPM MICROCARE FOUNDATION</v>
          </cell>
          <cell r="B1608" t="str">
            <v>MFI0000415</v>
          </cell>
        </row>
        <row r="1609">
          <cell r="A1609" t="str">
            <v>JODHPUR NAGRIK SAHAKARI BANK</v>
          </cell>
          <cell r="B1609" t="str">
            <v>COP0000710</v>
          </cell>
        </row>
        <row r="1610">
          <cell r="A1610" t="str">
            <v>JOGINDRA CENTRAL COOPERATIVE</v>
          </cell>
          <cell r="B1610" t="str">
            <v>COP0001141</v>
          </cell>
        </row>
        <row r="1611">
          <cell r="A1611" t="str">
            <v>JOHN DEERE FINANCIAL INDIA</v>
          </cell>
          <cell r="B1611" t="str">
            <v>NBF0000620</v>
          </cell>
        </row>
        <row r="1612">
          <cell r="A1612" t="str">
            <v>JOTHI HOUSING AND MORTGAGE</v>
          </cell>
          <cell r="B1612" t="str">
            <v>HFC0000109</v>
          </cell>
        </row>
        <row r="1613">
          <cell r="A1613" t="str">
            <v>JOTHI VIDIYAL WOMEN FOUNDATION</v>
          </cell>
          <cell r="B1613" t="str">
            <v>MFI0000462</v>
          </cell>
        </row>
        <row r="1614">
          <cell r="A1614" t="str">
            <v>JOVIAL INVESTMENT AND TRADING</v>
          </cell>
          <cell r="B1614" t="str">
            <v>NBF0002572</v>
          </cell>
        </row>
        <row r="1615">
          <cell r="A1615" t="str">
            <v>JP MORGAN CHASE BANK N A</v>
          </cell>
          <cell r="B1615" t="str">
            <v>FRB0000028</v>
          </cell>
        </row>
        <row r="1616">
          <cell r="A1616" t="str">
            <v>JRG CAPITAL PRIVATE LIMITED</v>
          </cell>
          <cell r="B1616" t="str">
            <v>NBF0004629</v>
          </cell>
        </row>
        <row r="1617">
          <cell r="A1617" t="str">
            <v>JU MICRO SOLUTIONS FOUNDATION</v>
          </cell>
          <cell r="B1617" t="str">
            <v>MFI0000342</v>
          </cell>
        </row>
        <row r="1618">
          <cell r="A1618" t="str">
            <v>Jubilee Hills Mercan</v>
          </cell>
          <cell r="B1618" t="str">
            <v>COP0000240</v>
          </cell>
        </row>
        <row r="1619">
          <cell r="A1619" t="str">
            <v>JUBLEE DEALERS PRIVATE LIMITED</v>
          </cell>
          <cell r="B1619" t="str">
            <v>NBF0000465</v>
          </cell>
        </row>
        <row r="1620">
          <cell r="A1620" t="str">
            <v>JUDICIOUS FINVEST PRIVATE LTD</v>
          </cell>
          <cell r="B1620" t="str">
            <v>NBF0003444</v>
          </cell>
        </row>
        <row r="1621">
          <cell r="A1621" t="str">
            <v>JUGALKISHOR TAPDIYA SHREE</v>
          </cell>
          <cell r="B1621" t="str">
            <v>COP0000704</v>
          </cell>
        </row>
        <row r="1622">
          <cell r="A1622" t="str">
            <v>JUHIE INDIA PRIVATE LIMITED</v>
          </cell>
          <cell r="B1622" t="str">
            <v>NBF0003617</v>
          </cell>
        </row>
        <row r="1623">
          <cell r="A1623" t="str">
            <v>JULIUS BAER CAPITAL INDIA PVT</v>
          </cell>
          <cell r="B1623" t="str">
            <v>NBF0000398</v>
          </cell>
        </row>
        <row r="1624">
          <cell r="A1624" t="str">
            <v>JULLUNDUR MOTOR AND LAND FINAN</v>
          </cell>
          <cell r="B1624" t="str">
            <v>NBF0002353</v>
          </cell>
        </row>
        <row r="1625">
          <cell r="A1625" t="str">
            <v>JUMBO FINVEST INDIA LIMITED</v>
          </cell>
          <cell r="B1625" t="str">
            <v>NBF0001563</v>
          </cell>
        </row>
        <row r="1626">
          <cell r="A1626" t="str">
            <v>JUNAGADH JILLA</v>
          </cell>
          <cell r="B1626" t="str">
            <v>COP0000393</v>
          </cell>
        </row>
        <row r="1627">
          <cell r="A1627" t="str">
            <v>JUNOON CAPITAL SERVICES P L</v>
          </cell>
          <cell r="B1627" t="str">
            <v>NBF0004585</v>
          </cell>
        </row>
        <row r="1628">
          <cell r="A1628" t="str">
            <v>JUPITER CAPITAL PVT LTD</v>
          </cell>
          <cell r="B1628" t="str">
            <v>NBF0001132</v>
          </cell>
        </row>
        <row r="1629">
          <cell r="A1629" t="str">
            <v>JYOTI INSTALMENTS PRIVATE LTD</v>
          </cell>
          <cell r="B1629" t="str">
            <v>NBF0001675</v>
          </cell>
        </row>
        <row r="1630">
          <cell r="A1630" t="str">
            <v>K M GLOBAL CREDIT PRIVATE LTD</v>
          </cell>
          <cell r="B1630" t="str">
            <v>NBF0002294</v>
          </cell>
        </row>
        <row r="1631">
          <cell r="A1631" t="str">
            <v>K V FOUNDATIONS INDIA LIMITED</v>
          </cell>
          <cell r="B1631" t="str">
            <v>NBF0002763</v>
          </cell>
        </row>
        <row r="1632">
          <cell r="A1632" t="str">
            <v>K Z LEASING AND FINANCE LTD</v>
          </cell>
          <cell r="B1632" t="str">
            <v>NBF0002190</v>
          </cell>
        </row>
        <row r="1633">
          <cell r="A1633" t="str">
            <v>K3 WOMEN FOUNDATION</v>
          </cell>
          <cell r="B1633" t="str">
            <v>MFI0000369</v>
          </cell>
        </row>
        <row r="1634">
          <cell r="A1634" t="str">
            <v>KAABIL FINANCE PRIVATE LIMITED</v>
          </cell>
          <cell r="B1634" t="str">
            <v>NBF0002098</v>
          </cell>
        </row>
        <row r="1635">
          <cell r="A1635" t="str">
            <v>KACHCHH DCCB</v>
          </cell>
          <cell r="B1635" t="str">
            <v>COP0000438</v>
          </cell>
        </row>
        <row r="1636">
          <cell r="A1636" t="str">
            <v>KADAMBINI UDYOG LIMITED</v>
          </cell>
          <cell r="B1636" t="str">
            <v>NBF0001069</v>
          </cell>
        </row>
        <row r="1637">
          <cell r="A1637" t="str">
            <v>KADANTHOTTU FINANCE PRIVATE</v>
          </cell>
          <cell r="B1637" t="str">
            <v>NBF0000246</v>
          </cell>
        </row>
        <row r="1638">
          <cell r="A1638" t="str">
            <v>KAI FINCAP LTD</v>
          </cell>
          <cell r="B1638" t="str">
            <v>NBF0004012</v>
          </cell>
        </row>
        <row r="1639">
          <cell r="A1639" t="str">
            <v>KALANDRI CAPITAL PVT LTD</v>
          </cell>
          <cell r="B1639" t="str">
            <v>NBF0003269</v>
          </cell>
        </row>
        <row r="1640">
          <cell r="A1640" t="str">
            <v>KALEIDOFIN CAPITAL PRIVATE LTD</v>
          </cell>
          <cell r="B1640" t="str">
            <v>NBF0004537</v>
          </cell>
        </row>
        <row r="1641">
          <cell r="A1641" t="str">
            <v>KALLADA GENERAL FINANCE PVT</v>
          </cell>
          <cell r="B1641" t="str">
            <v>NBF0000813</v>
          </cell>
        </row>
        <row r="1642">
          <cell r="A1642" t="str">
            <v>KALLAPPANNA AWADE</v>
          </cell>
          <cell r="B1642" t="str">
            <v>COP0000626</v>
          </cell>
        </row>
        <row r="1643">
          <cell r="A1643" t="str">
            <v>KALNA TOWN CREDIT COOP KALNA</v>
          </cell>
          <cell r="B1643" t="str">
            <v>COP0001705</v>
          </cell>
        </row>
        <row r="1644">
          <cell r="A1644" t="str">
            <v>Kalol Urban Co-op Bank Ltd</v>
          </cell>
          <cell r="B1644" t="str">
            <v>COP0000075</v>
          </cell>
        </row>
        <row r="1645">
          <cell r="A1645" t="str">
            <v>KALPATARU HOUSEFIN N TRAD P L</v>
          </cell>
          <cell r="B1645" t="str">
            <v>NBF0005116</v>
          </cell>
        </row>
        <row r="1646">
          <cell r="A1646" t="str">
            <v>KALPAVITTA FINANCE PRIVATE LTD</v>
          </cell>
          <cell r="B1646" t="str">
            <v>NBF0002152</v>
          </cell>
        </row>
        <row r="1647">
          <cell r="A1647" t="str">
            <v>KALPTARU FINCAP LIMITED</v>
          </cell>
          <cell r="B1647" t="str">
            <v>NBF0002473</v>
          </cell>
        </row>
        <row r="1648">
          <cell r="A1648" t="str">
            <v>KALPTARUSHIKHA NIDHI LIMITED</v>
          </cell>
          <cell r="B1648" t="str">
            <v>NBF0002821</v>
          </cell>
        </row>
        <row r="1649">
          <cell r="A1649" t="str">
            <v>Kalyan CoOperative</v>
          </cell>
          <cell r="B1649" t="str">
            <v>COP0000115</v>
          </cell>
        </row>
        <row r="1650">
          <cell r="A1650" t="str">
            <v>KALYAN MICRO SERVICES FOUNDATI</v>
          </cell>
          <cell r="B1650" t="str">
            <v>MFI0000329</v>
          </cell>
        </row>
        <row r="1651">
          <cell r="A1651" t="str">
            <v>KALYAN VYAPAAR PRIVATE LTD</v>
          </cell>
          <cell r="B1651" t="str">
            <v>NBF0002421</v>
          </cell>
        </row>
        <row r="1652">
          <cell r="A1652" t="str">
            <v>KAMAL AUTO FINANCE LTD</v>
          </cell>
          <cell r="B1652" t="str">
            <v>NBF0000512</v>
          </cell>
        </row>
        <row r="1653">
          <cell r="A1653" t="str">
            <v>KAMAL FINSERVE PRIVATE LTD</v>
          </cell>
          <cell r="B1653" t="str">
            <v>NBF0003426</v>
          </cell>
        </row>
        <row r="1654">
          <cell r="A1654" t="str">
            <v>KAMAL RENU CREDIT AND INVEST</v>
          </cell>
          <cell r="B1654" t="str">
            <v>NBF0001429</v>
          </cell>
        </row>
        <row r="1655">
          <cell r="A1655" t="str">
            <v>Kamala CoOp Bank L</v>
          </cell>
          <cell r="B1655" t="str">
            <v>COP0000082</v>
          </cell>
        </row>
        <row r="1656">
          <cell r="A1656" t="str">
            <v>KAMINI FINANCE</v>
          </cell>
          <cell r="B1656" t="str">
            <v>NBF0000191</v>
          </cell>
        </row>
        <row r="1657">
          <cell r="A1657" t="str">
            <v>KAMOD COMMERCIAL AND FINANCE P</v>
          </cell>
          <cell r="B1657" t="str">
            <v>NBF0004285</v>
          </cell>
        </row>
        <row r="1658">
          <cell r="A1658" t="str">
            <v>Kanaka Pattana</v>
          </cell>
          <cell r="B1658" t="str">
            <v>COP0000249</v>
          </cell>
        </row>
        <row r="1659">
          <cell r="A1659" t="str">
            <v>KANAKADURGA FINANCE</v>
          </cell>
          <cell r="B1659" t="str">
            <v>NBF0001227</v>
          </cell>
        </row>
        <row r="1660">
          <cell r="A1660" t="str">
            <v>KANCHEEPURAM CENTRAL</v>
          </cell>
          <cell r="B1660" t="str">
            <v>COP0000442</v>
          </cell>
        </row>
        <row r="1661">
          <cell r="A1661" t="str">
            <v>KANCO FINANCE PRIVATE LIMITED</v>
          </cell>
          <cell r="B1661" t="str">
            <v>NBF0004590</v>
          </cell>
        </row>
        <row r="1662">
          <cell r="A1662" t="str">
            <v>KANIKA INVESTMENT LIMITED</v>
          </cell>
          <cell r="B1662" t="str">
            <v>NBF0001030</v>
          </cell>
        </row>
        <row r="1663">
          <cell r="A1663" t="str">
            <v>KANKARIA MANINAGAR NAGARIK</v>
          </cell>
          <cell r="B1663" t="str">
            <v>COP0000841</v>
          </cell>
        </row>
        <row r="1664">
          <cell r="A1664" t="str">
            <v>KANNATTU FINGOLD FINANCE PVT</v>
          </cell>
          <cell r="B1664" t="str">
            <v>NBF0001718</v>
          </cell>
        </row>
        <row r="1665">
          <cell r="A1665" t="str">
            <v>Kannikaparameswari</v>
          </cell>
          <cell r="B1665" t="str">
            <v>COP0000260</v>
          </cell>
        </row>
        <row r="1666">
          <cell r="A1666" t="str">
            <v>KANNUR COOPERATIVE URBAN BANK</v>
          </cell>
          <cell r="B1666" t="str">
            <v>COP0000590</v>
          </cell>
        </row>
        <row r="1667">
          <cell r="A1667" t="str">
            <v>Kanpur Zilla Sahakari Bank Ltd</v>
          </cell>
          <cell r="B1667" t="str">
            <v>COP0000783</v>
          </cell>
        </row>
        <row r="1668">
          <cell r="A1668" t="str">
            <v>KANYAKUMARI DCCB</v>
          </cell>
          <cell r="B1668" t="str">
            <v>COP0000427</v>
          </cell>
        </row>
        <row r="1669">
          <cell r="A1669" t="str">
            <v>KAPASHI COMMERCIAL LIMITED</v>
          </cell>
          <cell r="B1669" t="str">
            <v>NBF0001690</v>
          </cell>
        </row>
        <row r="1670">
          <cell r="A1670" t="str">
            <v>KAPIL CAPITAL SERVICES</v>
          </cell>
          <cell r="B1670" t="str">
            <v>NBF0001188</v>
          </cell>
        </row>
        <row r="1671">
          <cell r="A1671" t="str">
            <v>KAPILANSH VYAPAAR PRIVATE LTD</v>
          </cell>
          <cell r="B1671" t="str">
            <v>NBF0003833</v>
          </cell>
        </row>
        <row r="1672">
          <cell r="A1672" t="str">
            <v>KARAIKUDI FINANCE LIMITED</v>
          </cell>
          <cell r="B1672" t="str">
            <v>NBF0000775</v>
          </cell>
        </row>
        <row r="1673">
          <cell r="A1673" t="str">
            <v>KARAMANA COOP URBAN</v>
          </cell>
          <cell r="B1673" t="str">
            <v>COP0000560</v>
          </cell>
        </row>
        <row r="1674">
          <cell r="A1674" t="str">
            <v>KARAMJYOTI SALES PVT LTD</v>
          </cell>
          <cell r="B1674" t="str">
            <v>NBF0003556</v>
          </cell>
        </row>
        <row r="1675">
          <cell r="A1675" t="str">
            <v>KARIMNAGAR COOP URBAN BANK LTD</v>
          </cell>
          <cell r="B1675" t="str">
            <v>COP0001509</v>
          </cell>
        </row>
        <row r="1676">
          <cell r="A1676" t="str">
            <v>KARIMNAGAR DISTRICT</v>
          </cell>
          <cell r="B1676" t="str">
            <v>COP0000389</v>
          </cell>
        </row>
        <row r="1677">
          <cell r="A1677" t="str">
            <v>KARINA FINCAP LIMITED</v>
          </cell>
          <cell r="B1677" t="str">
            <v>NBF0003165</v>
          </cell>
        </row>
        <row r="1678">
          <cell r="A1678" t="str">
            <v>KARNATAKA BANK LTD</v>
          </cell>
          <cell r="B1678" t="str">
            <v>PRB0000028</v>
          </cell>
        </row>
        <row r="1679">
          <cell r="A1679" t="str">
            <v>KARNATAKA GRAMIN BANK</v>
          </cell>
          <cell r="B1679" t="str">
            <v>RRB0000008</v>
          </cell>
        </row>
        <row r="1680">
          <cell r="A1680" t="str">
            <v>KARNATAKA MAHILA CHIKMAGALUR</v>
          </cell>
          <cell r="B1680" t="str">
            <v>COP0001577</v>
          </cell>
        </row>
        <row r="1681">
          <cell r="A1681" t="str">
            <v>KARNATAKA STATE COOP APEX BANK</v>
          </cell>
          <cell r="B1681" t="str">
            <v>COP0000296</v>
          </cell>
        </row>
        <row r="1682">
          <cell r="A1682" t="str">
            <v>KARNATAKA VIKAS GRAMEENA BANK</v>
          </cell>
          <cell r="B1682" t="str">
            <v>RRB0000026</v>
          </cell>
        </row>
        <row r="1683">
          <cell r="A1683" t="str">
            <v>KARNAVATI FINANCE LIMITED</v>
          </cell>
          <cell r="B1683" t="str">
            <v>NBF0002460</v>
          </cell>
        </row>
        <row r="1684">
          <cell r="A1684" t="str">
            <v>KARNAWAT HIRE PURCHASE PVT LTD</v>
          </cell>
          <cell r="B1684" t="str">
            <v>NBF0002003</v>
          </cell>
        </row>
        <row r="1685">
          <cell r="A1685" t="str">
            <v>KARNI SYNTEX PRIVATE LIMITED</v>
          </cell>
          <cell r="B1685" t="str">
            <v>NBF0005224</v>
          </cell>
        </row>
        <row r="1686">
          <cell r="A1686" t="str">
            <v>KARPAGAM HIRE PURCHASE F</v>
          </cell>
          <cell r="B1686" t="str">
            <v>NBF0001930</v>
          </cell>
        </row>
        <row r="1687">
          <cell r="A1687" t="str">
            <v>KARUNAGAPPALLY URBAN</v>
          </cell>
          <cell r="B1687" t="str">
            <v>COP0001369</v>
          </cell>
        </row>
        <row r="1688">
          <cell r="A1688" t="str">
            <v>KARUR FINANCE PRIVATE LIMITED</v>
          </cell>
          <cell r="B1688" t="str">
            <v>NBF0002357</v>
          </cell>
        </row>
        <row r="1689">
          <cell r="A1689" t="str">
            <v>KARUR VYSYA BANK</v>
          </cell>
          <cell r="B1689" t="str">
            <v>PRB0000026</v>
          </cell>
        </row>
        <row r="1690">
          <cell r="A1690" t="str">
            <v>KARVY FINANCIAL SERVICES</v>
          </cell>
          <cell r="B1690" t="str">
            <v>NBF0000669</v>
          </cell>
        </row>
        <row r="1691">
          <cell r="A1691" t="str">
            <v>KASAR CREDIT N CAPITAL PVT L</v>
          </cell>
          <cell r="B1691" t="str">
            <v>NBF0005143</v>
          </cell>
        </row>
        <row r="1692">
          <cell r="A1692" t="str">
            <v>Kashi Capital Private Limited</v>
          </cell>
          <cell r="B1692" t="str">
            <v>NBF0001736</v>
          </cell>
        </row>
        <row r="1693">
          <cell r="A1693" t="str">
            <v>KASHIPUR HOLDINGS LIMITED</v>
          </cell>
          <cell r="B1693" t="str">
            <v>NBF0002118</v>
          </cell>
        </row>
        <row r="1694">
          <cell r="A1694" t="str">
            <v>KASHMIRA INVESTMENT</v>
          </cell>
          <cell r="B1694" t="str">
            <v>NBF0000630</v>
          </cell>
        </row>
        <row r="1695">
          <cell r="A1695" t="str">
            <v>KASTURI AGENTS PRIVATE LIMITED</v>
          </cell>
          <cell r="B1695" t="str">
            <v>NBF0003062</v>
          </cell>
        </row>
        <row r="1696">
          <cell r="A1696" t="str">
            <v>KASTURI ENCLAVE PVT LTD</v>
          </cell>
          <cell r="B1696" t="str">
            <v>NBF0004932</v>
          </cell>
        </row>
        <row r="1697">
          <cell r="A1697" t="str">
            <v>KATTAPPANA URBAN COOPERATIVE</v>
          </cell>
          <cell r="B1697" t="str">
            <v>COP0000608</v>
          </cell>
        </row>
        <row r="1698">
          <cell r="A1698" t="str">
            <v>KAUNSHYA INVESTMENTS PVT LTD</v>
          </cell>
          <cell r="B1698" t="str">
            <v>NBF0001934</v>
          </cell>
        </row>
        <row r="1699">
          <cell r="A1699" t="str">
            <v>KAVERI HIRE PURCHASE</v>
          </cell>
          <cell r="B1699" t="str">
            <v>NBF0001819</v>
          </cell>
        </row>
        <row r="1700">
          <cell r="A1700" t="str">
            <v>KAVERI_CREDITS</v>
          </cell>
          <cell r="B1700" t="str">
            <v>MFI0000033</v>
          </cell>
        </row>
        <row r="1701">
          <cell r="A1701" t="str">
            <v>KAVITA URBAN COOPERATIVE BANK</v>
          </cell>
          <cell r="B1701" t="str">
            <v>COP0001770</v>
          </cell>
        </row>
        <row r="1702">
          <cell r="A1702" t="str">
            <v>KAY KAY HIRE PURCHASE PVT LTD</v>
          </cell>
          <cell r="B1702" t="str">
            <v>NBF0002491</v>
          </cell>
        </row>
        <row r="1703">
          <cell r="A1703" t="str">
            <v>KAYAL WOMEN FOUNDATION</v>
          </cell>
          <cell r="B1703" t="str">
            <v>NBF0003837</v>
          </cell>
        </row>
        <row r="1704">
          <cell r="A1704" t="str">
            <v>KAYAN INVESTMENTS AND TRADING</v>
          </cell>
          <cell r="B1704" t="str">
            <v>NBF0001447</v>
          </cell>
        </row>
        <row r="1705">
          <cell r="A1705" t="str">
            <v>KAYCEE FINSTOCK PVT LTD</v>
          </cell>
          <cell r="B1705" t="str">
            <v>NBF0000946</v>
          </cell>
        </row>
        <row r="1706">
          <cell r="A1706" t="str">
            <v>KDL MICRO SOLUTION ASSOCIATION</v>
          </cell>
          <cell r="B1706" t="str">
            <v>MFI0000392</v>
          </cell>
        </row>
        <row r="1707">
          <cell r="A1707" t="str">
            <v>KEB HANA BANK</v>
          </cell>
          <cell r="B1707" t="str">
            <v>FRB0000050</v>
          </cell>
        </row>
        <row r="1708">
          <cell r="A1708" t="str">
            <v>KEDARNATH URBAN COOPERATIVE</v>
          </cell>
          <cell r="B1708" t="str">
            <v>COP0001767</v>
          </cell>
        </row>
        <row r="1709">
          <cell r="A1709" t="str">
            <v>KEDIA FINANCIAL SERVICES PVT</v>
          </cell>
          <cell r="B1709" t="str">
            <v>NBF0002844</v>
          </cell>
        </row>
        <row r="1710">
          <cell r="A1710" t="str">
            <v>KEDIA TRADE AND AGENCIES</v>
          </cell>
          <cell r="B1710" t="str">
            <v>NBF0002494</v>
          </cell>
        </row>
        <row r="1711">
          <cell r="A1711" t="str">
            <v>KEERTANA FINSERV PVT LIMITED</v>
          </cell>
          <cell r="B1711" t="str">
            <v>NBF0004245</v>
          </cell>
        </row>
        <row r="1712">
          <cell r="A1712" t="str">
            <v>KEMEX ENGINEERING PVT LTD</v>
          </cell>
          <cell r="B1712" t="str">
            <v>NBF0003309</v>
          </cell>
        </row>
        <row r="1713">
          <cell r="A1713" t="str">
            <v>KEMFIN SERVICES PVT LTD</v>
          </cell>
          <cell r="B1713" t="str">
            <v>NBF0002964</v>
          </cell>
        </row>
        <row r="1714">
          <cell r="A1714" t="str">
            <v>Kempegowda Pattana</v>
          </cell>
          <cell r="B1714" t="str">
            <v>COP0000218</v>
          </cell>
        </row>
        <row r="1715">
          <cell r="A1715" t="str">
            <v>KERALA FINANCIAL CORPORATION</v>
          </cell>
          <cell r="B1715" t="str">
            <v>COP0001932</v>
          </cell>
        </row>
        <row r="1716">
          <cell r="A1716" t="str">
            <v>KERALA GRAMIN BANK</v>
          </cell>
          <cell r="B1716" t="str">
            <v>RRB0000031</v>
          </cell>
        </row>
        <row r="1717">
          <cell r="A1717" t="str">
            <v>KERALA STATE BACKWARD</v>
          </cell>
          <cell r="B1717" t="str">
            <v>NBF0000799</v>
          </cell>
        </row>
        <row r="1718">
          <cell r="A1718" t="str">
            <v>KERALA STATE COOPERATIVE BANK</v>
          </cell>
          <cell r="B1718" t="str">
            <v>COP0000595</v>
          </cell>
        </row>
        <row r="1719">
          <cell r="A1719" t="str">
            <v>KERALA STATE INDUSTRIAL DEVELO</v>
          </cell>
          <cell r="B1719" t="str">
            <v>NBF0002750</v>
          </cell>
        </row>
        <row r="1720">
          <cell r="A1720" t="str">
            <v>KERALA STATE POWER AND INFRAS</v>
          </cell>
          <cell r="B1720" t="str">
            <v>NBF0001048</v>
          </cell>
        </row>
        <row r="1721">
          <cell r="A1721" t="str">
            <v>KESARIYAJI CAPITAL PVT LTD</v>
          </cell>
          <cell r="B1721" t="str">
            <v>NBF0000975</v>
          </cell>
        </row>
        <row r="1722">
          <cell r="A1722" t="str">
            <v>KESHAV SEHKARI</v>
          </cell>
          <cell r="B1722" t="str">
            <v>COP0001309</v>
          </cell>
        </row>
        <row r="1723">
          <cell r="A1723" t="str">
            <v>KESHAVA PRABHA MICROFIN</v>
          </cell>
          <cell r="B1723" t="str">
            <v>NBF0001392</v>
          </cell>
        </row>
        <row r="1724">
          <cell r="A1724" t="str">
            <v>KESHAW PRASAD SINGH N MANGAL</v>
          </cell>
          <cell r="B1724" t="str">
            <v>MFI0000632</v>
          </cell>
        </row>
        <row r="1725">
          <cell r="A1725" t="str">
            <v>KEWAL KIRAN FINANCE PVT LTD</v>
          </cell>
          <cell r="B1725" t="str">
            <v>NBF0002493</v>
          </cell>
        </row>
        <row r="1726">
          <cell r="A1726" t="str">
            <v>KHALILABAD NAGAR SAHAKARI BANK</v>
          </cell>
          <cell r="B1726" t="str">
            <v>COP0001758</v>
          </cell>
        </row>
        <row r="1727">
          <cell r="A1727" t="str">
            <v>Khardah Co-operative Bank Ltd</v>
          </cell>
          <cell r="B1727" t="str">
            <v>COP0001644</v>
          </cell>
        </row>
        <row r="1728">
          <cell r="A1728" t="str">
            <v>KHARGONE NAGRIK SAHAKARI BANK</v>
          </cell>
          <cell r="B1728" t="str">
            <v>COP0001743</v>
          </cell>
        </row>
        <row r="1729">
          <cell r="A1729" t="str">
            <v>KHATTRI COOPERATIVE</v>
          </cell>
          <cell r="B1729" t="str">
            <v>COP0001273</v>
          </cell>
        </row>
        <row r="1730">
          <cell r="A1730" t="str">
            <v>KHAVDA FINANCE LIMITED</v>
          </cell>
          <cell r="B1730" t="str">
            <v>NBF0000978</v>
          </cell>
        </row>
        <row r="1731">
          <cell r="A1731" t="str">
            <v>KHAZANA MARKETING PRIVATE LTD</v>
          </cell>
          <cell r="B1731" t="str">
            <v>NBF0001496</v>
          </cell>
        </row>
        <row r="1732">
          <cell r="A1732" t="str">
            <v>KHDT FINANCE COMPANY PVT</v>
          </cell>
          <cell r="B1732" t="str">
            <v>NBF0002418</v>
          </cell>
        </row>
        <row r="1733">
          <cell r="A1733" t="str">
            <v>KHEDA LEASING AND FINANCE</v>
          </cell>
          <cell r="B1733" t="str">
            <v>NBF0000217</v>
          </cell>
        </row>
        <row r="1734">
          <cell r="A1734" t="str">
            <v>KHEDIA FINVEST INDIA PVT LTD</v>
          </cell>
          <cell r="B1734" t="str">
            <v>NBF0001741</v>
          </cell>
        </row>
        <row r="1735">
          <cell r="A1735" t="str">
            <v>KHETAN TREXCON PRIVATE LIMITED</v>
          </cell>
          <cell r="B1735" t="str">
            <v>NBF0003770</v>
          </cell>
        </row>
        <row r="1736">
          <cell r="A1736" t="str">
            <v>KHETAWAT FINANCIAL RESORCS P L</v>
          </cell>
          <cell r="B1736" t="str">
            <v>NBF0005200</v>
          </cell>
        </row>
        <row r="1737">
          <cell r="A1737" t="str">
            <v>KHIMJI FINSERVE PVT LTD</v>
          </cell>
          <cell r="B1737" t="str">
            <v>NBF0002988</v>
          </cell>
        </row>
        <row r="1738">
          <cell r="A1738" t="str">
            <v>KHUSH HOUSING FINANCE</v>
          </cell>
          <cell r="B1738" t="str">
            <v>HFC0000067</v>
          </cell>
        </row>
        <row r="1739">
          <cell r="A1739" t="str">
            <v>KHUSHBU AUTO FINANCE LIMITED</v>
          </cell>
          <cell r="B1739" t="str">
            <v>NBF0000327</v>
          </cell>
        </row>
        <row r="1740">
          <cell r="A1740" t="str">
            <v>KHUSHINAGAR JAN SAHYOG NIDHI L</v>
          </cell>
          <cell r="B1740" t="str">
            <v>NBF0004627</v>
          </cell>
        </row>
        <row r="1741">
          <cell r="A1741" t="str">
            <v>KIARA MICROCREDIT PVT LTD</v>
          </cell>
          <cell r="B1741" t="str">
            <v>MFI0000214</v>
          </cell>
        </row>
        <row r="1742">
          <cell r="A1742" t="str">
            <v>KIFS HOUSING FINANCE PVT LTD</v>
          </cell>
          <cell r="B1742" t="str">
            <v>HFC0000083</v>
          </cell>
        </row>
        <row r="1743">
          <cell r="A1743" t="str">
            <v>KINARA CAPITAL PRIVATE LIMITED</v>
          </cell>
          <cell r="B1743" t="str">
            <v>NBF0000801</v>
          </cell>
        </row>
        <row r="1744">
          <cell r="A1744" t="str">
            <v>KISAN NAGRI SAHAKARI PARBHANI</v>
          </cell>
          <cell r="B1744" t="str">
            <v>COP0000866</v>
          </cell>
        </row>
        <row r="1745">
          <cell r="A1745" t="str">
            <v>KISETSU SAISON FINANCE INDIA</v>
          </cell>
          <cell r="B1745" t="str">
            <v>NBF0003192</v>
          </cell>
        </row>
        <row r="1746">
          <cell r="A1746" t="str">
            <v>KISHORI CAPITAL MARKETS P L</v>
          </cell>
          <cell r="B1746" t="str">
            <v>NBF0003803</v>
          </cell>
        </row>
        <row r="1747">
          <cell r="A1747" t="str">
            <v>KISSANDHAN AGRI FINANCIAL SERV</v>
          </cell>
          <cell r="B1747" t="str">
            <v>NBF0003226</v>
          </cell>
        </row>
        <row r="1748">
          <cell r="A1748" t="str">
            <v>KJMC FINANCIAL SERVICES LTD</v>
          </cell>
          <cell r="B1748" t="str">
            <v>NBF0000861</v>
          </cell>
        </row>
        <row r="1749">
          <cell r="A1749" t="str">
            <v>KJS INVESTMENTS AND FINANCIAL</v>
          </cell>
          <cell r="B1749" t="str">
            <v>NBF0001917</v>
          </cell>
        </row>
        <row r="1750">
          <cell r="A1750" t="str">
            <v>KKR INDIA ASSET FIN LTD PVT</v>
          </cell>
          <cell r="B1750" t="str">
            <v>NBF0000942</v>
          </cell>
        </row>
        <row r="1751">
          <cell r="A1751" t="str">
            <v>KLAY FINVEST PRIVATE LIMITED</v>
          </cell>
          <cell r="B1751" t="str">
            <v>NBF0002331</v>
          </cell>
        </row>
        <row r="1752">
          <cell r="A1752" t="str">
            <v>KLM AXIVA FINVEST LIMITED</v>
          </cell>
          <cell r="B1752" t="str">
            <v>NBF0001969</v>
          </cell>
        </row>
        <row r="1753">
          <cell r="A1753" t="str">
            <v>KMAP CAPITAL LTD</v>
          </cell>
          <cell r="B1753" t="str">
            <v>NBF0003430</v>
          </cell>
        </row>
        <row r="1754">
          <cell r="A1754" t="str">
            <v>KMB ING VYSYA</v>
          </cell>
          <cell r="B1754" t="str">
            <v>PRB0000005</v>
          </cell>
        </row>
        <row r="1755">
          <cell r="A1755" t="str">
            <v>KNAB FINANCE ADVISORS</v>
          </cell>
          <cell r="B1755" t="str">
            <v>OFI0000007</v>
          </cell>
        </row>
        <row r="1756">
          <cell r="A1756" t="str">
            <v>KNS Bank Ltd</v>
          </cell>
          <cell r="B1756" t="str">
            <v>COP0001406</v>
          </cell>
        </row>
        <row r="1757">
          <cell r="A1757" t="str">
            <v>KODAGU DISTRICT COOP CENTRAL</v>
          </cell>
          <cell r="B1757" t="str">
            <v>COP0001089</v>
          </cell>
        </row>
        <row r="1758">
          <cell r="A1758" t="str">
            <v>Kodaikanal Coop Urban Bank Ltd</v>
          </cell>
          <cell r="B1758" t="str">
            <v>COP0000578</v>
          </cell>
        </row>
        <row r="1759">
          <cell r="A1759" t="str">
            <v>KOGTA FINANCIAL</v>
          </cell>
          <cell r="B1759" t="str">
            <v>NBF0001384</v>
          </cell>
        </row>
        <row r="1760">
          <cell r="A1760" t="str">
            <v>KOILKUNTLA COOPERATIVE BANK</v>
          </cell>
          <cell r="B1760" t="str">
            <v>COP0001672</v>
          </cell>
        </row>
        <row r="1761">
          <cell r="A1761" t="str">
            <v>KOKAN MERCANTILE COOP BANK LTD</v>
          </cell>
          <cell r="B1761" t="str">
            <v>COP0001425</v>
          </cell>
        </row>
        <row r="1762">
          <cell r="A1762" t="str">
            <v>KOLAR AND CHICKABALLAPUR COOP</v>
          </cell>
          <cell r="B1762" t="str">
            <v>COP0000362</v>
          </cell>
        </row>
        <row r="1763">
          <cell r="A1763" t="str">
            <v>KOLHAPUR DISTRICT CENTRAL COOP</v>
          </cell>
          <cell r="B1763" t="str">
            <v>COP0000969</v>
          </cell>
        </row>
        <row r="1764">
          <cell r="A1764" t="str">
            <v>KOLHAPUR MAHILA SAHAK KOLHAPUR</v>
          </cell>
          <cell r="B1764" t="str">
            <v>COP0001815</v>
          </cell>
        </row>
        <row r="1765">
          <cell r="A1765" t="str">
            <v>Kolhapur Urban Co-op Bank Ltd</v>
          </cell>
          <cell r="B1765" t="str">
            <v>COP0000573</v>
          </cell>
        </row>
        <row r="1766">
          <cell r="A1766" t="str">
            <v>KOMAC INVESTMENT N FINANCE P L</v>
          </cell>
          <cell r="B1766" t="str">
            <v>NBF0005055</v>
          </cell>
        </row>
        <row r="1767">
          <cell r="A1767" t="str">
            <v>KOMAF FINANCIAL SERVICES PVT</v>
          </cell>
          <cell r="B1767" t="str">
            <v>NBF0002280</v>
          </cell>
        </row>
        <row r="1768">
          <cell r="A1768" t="str">
            <v>KONNAGAR SAMABAYA BANK LTD</v>
          </cell>
          <cell r="B1768" t="str">
            <v>COP0001901</v>
          </cell>
        </row>
        <row r="1769">
          <cell r="A1769" t="str">
            <v>KONOKLOTA MAHILA</v>
          </cell>
          <cell r="B1769" t="str">
            <v>COP0001373</v>
          </cell>
        </row>
        <row r="1770">
          <cell r="A1770" t="str">
            <v>KOOKMIN BANK</v>
          </cell>
          <cell r="B1770" t="str">
            <v>FRB0000046</v>
          </cell>
        </row>
        <row r="1771">
          <cell r="A1771" t="str">
            <v>KOSAMATTAM FIN</v>
          </cell>
          <cell r="B1771" t="str">
            <v>NBF0000773</v>
          </cell>
        </row>
        <row r="1772">
          <cell r="A1772" t="str">
            <v>KOTA MAHILA NAGRIK SAHAKARI</v>
          </cell>
          <cell r="B1772" t="str">
            <v>COP0001643</v>
          </cell>
        </row>
        <row r="1773">
          <cell r="A1773" t="str">
            <v>KOTA NAGRIK SAHKARI</v>
          </cell>
          <cell r="B1773" t="str">
            <v>COP0000678</v>
          </cell>
        </row>
        <row r="1774">
          <cell r="A1774" t="str">
            <v>KOTAK INFRASTRUCTURE DEBT FUND</v>
          </cell>
          <cell r="B1774" t="str">
            <v>NBF0002110</v>
          </cell>
        </row>
        <row r="1775">
          <cell r="A1775" t="str">
            <v>KOTAK MAHINDRA BANK</v>
          </cell>
          <cell r="B1775" t="str">
            <v>PRB0000027</v>
          </cell>
        </row>
        <row r="1776">
          <cell r="A1776" t="str">
            <v>KOTAK MAHINDRA INVESTMENTS LTD</v>
          </cell>
          <cell r="B1776" t="str">
            <v>NBF0000528</v>
          </cell>
        </row>
        <row r="1777">
          <cell r="A1777" t="str">
            <v>KOTAK MAHINDRA PRIME LIMITED</v>
          </cell>
          <cell r="B1777" t="str">
            <v>NBF0000706</v>
          </cell>
        </row>
        <row r="1778">
          <cell r="A1778" t="str">
            <v>KOTESHWARA SAHAKARI BANK NIYAM</v>
          </cell>
          <cell r="B1778" t="str">
            <v>COP0000386</v>
          </cell>
        </row>
        <row r="1779">
          <cell r="A1779" t="str">
            <v>KOTHARI INVESTMENTS AND INDUST</v>
          </cell>
          <cell r="B1779" t="str">
            <v>NBF0001584</v>
          </cell>
        </row>
        <row r="1780">
          <cell r="A1780" t="str">
            <v>KOTHARI WORLD</v>
          </cell>
          <cell r="B1780" t="str">
            <v>NBF0002452</v>
          </cell>
        </row>
        <row r="1781">
          <cell r="A1781" t="str">
            <v>KOTTAYAM COOP BANK NO 421</v>
          </cell>
          <cell r="B1781" t="str">
            <v>COP0000535</v>
          </cell>
        </row>
        <row r="1782">
          <cell r="A1782" t="str">
            <v>KOUSHIK FINANCIAL SERVICES PVT</v>
          </cell>
          <cell r="B1782" t="str">
            <v>NBF0001883</v>
          </cell>
        </row>
        <row r="1783">
          <cell r="A1783" t="str">
            <v>KOVAI PURANI FINANCE PVT LTD</v>
          </cell>
          <cell r="B1783" t="str">
            <v>NBF0001452</v>
          </cell>
        </row>
        <row r="1784">
          <cell r="A1784" t="str">
            <v>KOVID FINANCE PRIVATE LIMITED</v>
          </cell>
          <cell r="B1784" t="str">
            <v>NBF0001828</v>
          </cell>
        </row>
        <row r="1785">
          <cell r="A1785" t="str">
            <v>Koyana Sahakari Bank Ltd</v>
          </cell>
          <cell r="B1785" t="str">
            <v>COP0001819</v>
          </cell>
        </row>
        <row r="1786">
          <cell r="A1786" t="str">
            <v>KOYLANCHAL URBAN</v>
          </cell>
          <cell r="B1786" t="str">
            <v>COP0001206</v>
          </cell>
        </row>
        <row r="1787">
          <cell r="A1787" t="str">
            <v>KPS MICRO SERVICES FOUNDATION</v>
          </cell>
          <cell r="B1787" t="str">
            <v>MFI0000445</v>
          </cell>
        </row>
        <row r="1788">
          <cell r="A1788" t="str">
            <v>KRAAJ MICRO SERVICES ASSOC</v>
          </cell>
          <cell r="B1788" t="str">
            <v>MFI0000564</v>
          </cell>
        </row>
        <row r="1789">
          <cell r="A1789" t="str">
            <v>KRAZYBEE SERVICES PVT LTD</v>
          </cell>
          <cell r="B1789" t="str">
            <v>NBF0001469</v>
          </cell>
        </row>
        <row r="1790">
          <cell r="A1790" t="str">
            <v>KRCHOKSEY FINANCIAL SERVICES</v>
          </cell>
          <cell r="B1790" t="str">
            <v>NBF0001042</v>
          </cell>
        </row>
        <row r="1791">
          <cell r="A1791" t="str">
            <v>KREON FINNANCIAL SERVICES LTD</v>
          </cell>
          <cell r="B1791" t="str">
            <v>NBF0002162</v>
          </cell>
        </row>
        <row r="1792">
          <cell r="A1792" t="str">
            <v>Krishna Bhima</v>
          </cell>
          <cell r="B1792" t="str">
            <v>PRB0000021</v>
          </cell>
        </row>
        <row r="1793">
          <cell r="A1793" t="str">
            <v>KRISHNA CAPITAL AND SECURITIES</v>
          </cell>
          <cell r="B1793" t="str">
            <v>NBF0003427</v>
          </cell>
        </row>
        <row r="1794">
          <cell r="A1794" t="str">
            <v>KRISHNA DISTRICT</v>
          </cell>
          <cell r="B1794" t="str">
            <v>COP0000387</v>
          </cell>
        </row>
        <row r="1795">
          <cell r="A1795" t="str">
            <v>KRISHNA FINMART PVT LTD</v>
          </cell>
          <cell r="B1795" t="str">
            <v>NBF0002534</v>
          </cell>
        </row>
        <row r="1796">
          <cell r="A1796" t="str">
            <v>KRISHNA MERCANTILE COOP BHOPAL</v>
          </cell>
          <cell r="B1796" t="str">
            <v>COP0001416</v>
          </cell>
        </row>
        <row r="1797">
          <cell r="A1797" t="str">
            <v>KRISHNA MOTOR FINANCE PRIVATE</v>
          </cell>
          <cell r="B1797" t="str">
            <v>NBF0003586</v>
          </cell>
        </row>
        <row r="1798">
          <cell r="A1798" t="str">
            <v>Krishna Sahakari Bank Ltd</v>
          </cell>
          <cell r="B1798" t="str">
            <v>COP0001427</v>
          </cell>
        </row>
        <row r="1799">
          <cell r="A1799" t="str">
            <v>KRISHNA SECURITIES LIMITED</v>
          </cell>
          <cell r="B1799" t="str">
            <v>NBF0002194</v>
          </cell>
        </row>
        <row r="1800">
          <cell r="A1800" t="str">
            <v>KRISHNA URBAN BANK</v>
          </cell>
          <cell r="B1800" t="str">
            <v>COP0001264</v>
          </cell>
        </row>
        <row r="1801">
          <cell r="A1801" t="str">
            <v>KRISHNACHURA NIDHI LIMITED</v>
          </cell>
          <cell r="B1801" t="str">
            <v>NBF0004943</v>
          </cell>
        </row>
        <row r="1802">
          <cell r="A1802" t="str">
            <v>KRSKA CAPITAL PRIVATE LIMITED</v>
          </cell>
          <cell r="B1802" t="str">
            <v>NBF0001655</v>
          </cell>
        </row>
        <row r="1803">
          <cell r="A1803" t="str">
            <v>KRUSHISEVA URBAN COOPERATIVE</v>
          </cell>
          <cell r="B1803" t="str">
            <v>COP0000354</v>
          </cell>
        </row>
        <row r="1804">
          <cell r="A1804" t="str">
            <v>KRUTARTH SAVING NIDHI LIMITED</v>
          </cell>
          <cell r="B1804" t="str">
            <v>NBF0003538</v>
          </cell>
        </row>
        <row r="1805">
          <cell r="A1805" t="str">
            <v>KSA FINANCE PRIVATE LIMITED</v>
          </cell>
          <cell r="B1805" t="str">
            <v>NBF0002278</v>
          </cell>
        </row>
        <row r="1806">
          <cell r="A1806" t="str">
            <v>KSHETRAPAL FINANCE PRIVATE LTD</v>
          </cell>
          <cell r="B1806" t="str">
            <v>NBF0002519</v>
          </cell>
        </row>
        <row r="1807">
          <cell r="A1807" t="str">
            <v>KSR CAPITAL SERVICES LIMITED</v>
          </cell>
          <cell r="B1807" t="str">
            <v>NBF0000640</v>
          </cell>
        </row>
        <row r="1808">
          <cell r="A1808" t="str">
            <v>KUBA WOMEN FOUNDATION</v>
          </cell>
          <cell r="B1808" t="str">
            <v>MFI0000257</v>
          </cell>
        </row>
        <row r="1809">
          <cell r="A1809" t="str">
            <v>KUCHAMAN NIDHI LIMITED</v>
          </cell>
          <cell r="B1809" t="str">
            <v>NBF0004505</v>
          </cell>
        </row>
        <row r="1810">
          <cell r="A1810" t="str">
            <v>KUMAONFUND NIDHI LIMITED</v>
          </cell>
          <cell r="B1810" t="str">
            <v>NBF0003459</v>
          </cell>
        </row>
        <row r="1811">
          <cell r="A1811" t="str">
            <v>KUMBAKONAM CENTRAL</v>
          </cell>
          <cell r="B1811" t="str">
            <v>COP0000433</v>
          </cell>
        </row>
        <row r="1812">
          <cell r="A1812" t="str">
            <v>KUMBHAT FINANCIAL SERVICES LTD</v>
          </cell>
          <cell r="B1812" t="str">
            <v>NBF0002236</v>
          </cell>
        </row>
        <row r="1813">
          <cell r="A1813" t="str">
            <v>KUMBHI KASARI SAHAKARI BANK</v>
          </cell>
          <cell r="B1813" t="str">
            <v>COP0001623</v>
          </cell>
        </row>
        <row r="1814">
          <cell r="A1814" t="str">
            <v>KUMKUM AGENCIES PVT LTD</v>
          </cell>
          <cell r="B1814" t="str">
            <v>NBF0003072</v>
          </cell>
        </row>
        <row r="1815">
          <cell r="A1815" t="str">
            <v>KUMTA URBAN KUMTA</v>
          </cell>
          <cell r="B1815" t="str">
            <v>COP0001380</v>
          </cell>
        </row>
        <row r="1816">
          <cell r="A1816" t="str">
            <v>KUNNAMKULAM FINANCING COMPANY</v>
          </cell>
          <cell r="B1816" t="str">
            <v>NBF0000219</v>
          </cell>
        </row>
        <row r="1817">
          <cell r="A1817" t="str">
            <v>KUNVARJI FINCORP PRIVATE LTD</v>
          </cell>
          <cell r="B1817" t="str">
            <v>NBF0001160</v>
          </cell>
        </row>
        <row r="1818">
          <cell r="A1818" t="str">
            <v>KURUKSHETRA URBAN COOP</v>
          </cell>
          <cell r="B1818" t="str">
            <v>COP0001175</v>
          </cell>
        </row>
        <row r="1819">
          <cell r="A1819" t="str">
            <v>KURUVILA FINANCE PRIVATE LTD</v>
          </cell>
          <cell r="B1819" t="str">
            <v>NBF0002068</v>
          </cell>
        </row>
        <row r="1820">
          <cell r="A1820" t="str">
            <v>KUSALAVA FINANCE LIMITED</v>
          </cell>
          <cell r="B1820" t="str">
            <v>NBF0000988</v>
          </cell>
        </row>
        <row r="1821">
          <cell r="A1821" t="str">
            <v>KUSHAL FINNOVATION CAPITAL P L</v>
          </cell>
          <cell r="B1821" t="str">
            <v>NBF0004774</v>
          </cell>
        </row>
        <row r="1822">
          <cell r="A1822" t="str">
            <v>KUSHALBHAVISHYA NIDHI LIMITED</v>
          </cell>
          <cell r="B1822" t="str">
            <v>NBF0003716</v>
          </cell>
        </row>
        <row r="1823">
          <cell r="A1823" t="str">
            <v>KUSHLAM FINVEST PRIVATE LTD</v>
          </cell>
          <cell r="B1823" t="str">
            <v>NBF0002374</v>
          </cell>
        </row>
        <row r="1824">
          <cell r="A1824" t="str">
            <v>KUTCH COOPERATIVE BANK LIMITED</v>
          </cell>
          <cell r="B1824" t="str">
            <v>COP0000598</v>
          </cell>
        </row>
        <row r="1825">
          <cell r="A1825" t="str">
            <v>KUTCH MERCANTILE BANK</v>
          </cell>
          <cell r="B1825" t="str">
            <v>COP0001209</v>
          </cell>
        </row>
        <row r="1826">
          <cell r="A1826" t="str">
            <v>L and T Finance</v>
          </cell>
          <cell r="B1826" t="str">
            <v>NBF0000084</v>
          </cell>
        </row>
        <row r="1827">
          <cell r="A1827" t="str">
            <v>LACHHMIDHAR KANSHIRAM FINSERV</v>
          </cell>
          <cell r="B1827" t="str">
            <v>NBF0003271</v>
          </cell>
        </row>
        <row r="1828">
          <cell r="A1828" t="str">
            <v>LAKHIMPUR URBAN COOPERATIVE</v>
          </cell>
          <cell r="B1828" t="str">
            <v>COP0000898</v>
          </cell>
        </row>
        <row r="1829">
          <cell r="A1829" t="str">
            <v>LAKHWAD NAGARIK SAHAKARI</v>
          </cell>
          <cell r="B1829" t="str">
            <v>COP0000342</v>
          </cell>
        </row>
        <row r="1830">
          <cell r="A1830" t="str">
            <v>LAKME INVESTMENT AND FINANCE</v>
          </cell>
          <cell r="B1830" t="str">
            <v>NBF0003205</v>
          </cell>
        </row>
        <row r="1831">
          <cell r="A1831" t="str">
            <v>LAKSHMI UTILITY FINANCE</v>
          </cell>
          <cell r="B1831" t="str">
            <v>NBF0003084</v>
          </cell>
        </row>
        <row r="1832">
          <cell r="A1832" t="str">
            <v>Lala Urban Coop Bank Limited</v>
          </cell>
          <cell r="B1832" t="str">
            <v>COP0001702</v>
          </cell>
        </row>
        <row r="1833">
          <cell r="A1833" t="str">
            <v>LALBAUG COOP BANK LIMITED</v>
          </cell>
          <cell r="B1833" t="str">
            <v>COP0001501</v>
          </cell>
        </row>
        <row r="1834">
          <cell r="A1834" t="str">
            <v>LALWANI LEASE FINANCE LIMITED</v>
          </cell>
          <cell r="B1834" t="str">
            <v>NBF0001040</v>
          </cell>
        </row>
        <row r="1835">
          <cell r="A1835" t="str">
            <v>LAMINA LEASING AND FINANCE</v>
          </cell>
          <cell r="B1835" t="str">
            <v>NBF0000396</v>
          </cell>
        </row>
        <row r="1836">
          <cell r="A1836" t="str">
            <v>LAND GLOBAL CAPITAL PVT LTD</v>
          </cell>
          <cell r="B1836" t="str">
            <v>NBF0001419</v>
          </cell>
        </row>
        <row r="1837">
          <cell r="A1837" t="str">
            <v>LANDMARK GLOBFIN LIMITED</v>
          </cell>
          <cell r="B1837" t="str">
            <v>NBF0004963</v>
          </cell>
        </row>
        <row r="1838">
          <cell r="A1838" t="str">
            <v>LARAKSHA IMPACT FINANCE ENTERP</v>
          </cell>
          <cell r="B1838" t="str">
            <v>NBF0004309</v>
          </cell>
        </row>
        <row r="1839">
          <cell r="A1839" t="str">
            <v>LARK TRADING AND FINANCE LTD</v>
          </cell>
          <cell r="B1839" t="str">
            <v>NBF0002913</v>
          </cell>
        </row>
        <row r="1840">
          <cell r="A1840" t="str">
            <v>LATIN MANHARLAL FINANCE</v>
          </cell>
          <cell r="B1840" t="str">
            <v>NBF0001967</v>
          </cell>
        </row>
        <row r="1841">
          <cell r="A1841" t="str">
            <v>LATUR DCCB</v>
          </cell>
          <cell r="B1841" t="str">
            <v>COP0000625</v>
          </cell>
        </row>
        <row r="1842">
          <cell r="A1842" t="str">
            <v>LATUR URBAN BANK</v>
          </cell>
          <cell r="B1842" t="str">
            <v>COP0001255</v>
          </cell>
        </row>
        <row r="1843">
          <cell r="A1843" t="str">
            <v>LAVESH FINANCE LIMITED</v>
          </cell>
          <cell r="B1843" t="str">
            <v>NBF0002937</v>
          </cell>
        </row>
        <row r="1844">
          <cell r="A1844" t="str">
            <v>LAXMAN MOTORS FINVEST PVT LTD</v>
          </cell>
          <cell r="B1844" t="str">
            <v>NBF0003054</v>
          </cell>
        </row>
        <row r="1845">
          <cell r="A1845" t="str">
            <v>LAXMI INDIA FINANCE PVT LTD</v>
          </cell>
          <cell r="B1845" t="str">
            <v>NBF0002101</v>
          </cell>
        </row>
        <row r="1846">
          <cell r="A1846" t="str">
            <v>LAXMI MAHILA BANK RAIPUR</v>
          </cell>
          <cell r="B1846" t="str">
            <v>COP0001231</v>
          </cell>
        </row>
        <row r="1847">
          <cell r="A1847" t="str">
            <v>LAXMI SAHAKARI BANK</v>
          </cell>
          <cell r="B1847" t="str">
            <v>COP0000172</v>
          </cell>
        </row>
        <row r="1848">
          <cell r="A1848" t="str">
            <v>LAXMI UCB</v>
          </cell>
          <cell r="B1848" t="str">
            <v>COP0001312</v>
          </cell>
        </row>
        <row r="1849">
          <cell r="A1849" t="str">
            <v>LAXMI URBAN COOPERATIVE BANK</v>
          </cell>
          <cell r="B1849" t="str">
            <v>COP0001068</v>
          </cell>
        </row>
        <row r="1850">
          <cell r="A1850" t="str">
            <v>LAXMI VISHNU SAHAKARI BANK LTD</v>
          </cell>
          <cell r="B1850" t="str">
            <v>COP0001974</v>
          </cell>
        </row>
        <row r="1851">
          <cell r="A1851" t="str">
            <v>LAXMIBAI MAHILA NAGARIK</v>
          </cell>
          <cell r="B1851" t="str">
            <v>COP0001482</v>
          </cell>
        </row>
        <row r="1852">
          <cell r="A1852" t="str">
            <v>LAXMINIVAS MICRO FEDERATION</v>
          </cell>
          <cell r="B1852" t="str">
            <v>MFI0000363</v>
          </cell>
        </row>
        <row r="1853">
          <cell r="A1853" t="str">
            <v>LAYA NIDHI LIMITED</v>
          </cell>
          <cell r="B1853" t="str">
            <v>NBF0002599</v>
          </cell>
        </row>
        <row r="1854">
          <cell r="A1854" t="str">
            <v>LE FRIC FINSERVE SERVICES</v>
          </cell>
          <cell r="B1854" t="str">
            <v>NBF0003093</v>
          </cell>
        </row>
        <row r="1855">
          <cell r="A1855" t="str">
            <v>LEASE INDEX INDIA LTD</v>
          </cell>
          <cell r="B1855" t="str">
            <v>NBF0000162</v>
          </cell>
        </row>
        <row r="1856">
          <cell r="A1856" t="str">
            <v>LENDING TREE HIRE PURCHASE</v>
          </cell>
          <cell r="B1856" t="str">
            <v>NBF0001838</v>
          </cell>
        </row>
        <row r="1857">
          <cell r="A1857" t="str">
            <v>LENDINGKART FINANCE LIMITED</v>
          </cell>
          <cell r="B1857" t="str">
            <v>NBF0000350</v>
          </cell>
        </row>
        <row r="1858">
          <cell r="A1858" t="str">
            <v>LENDINGTREE MICRO FOUNDATION</v>
          </cell>
          <cell r="B1858" t="str">
            <v>MFI0000216</v>
          </cell>
        </row>
        <row r="1859">
          <cell r="A1859" t="str">
            <v>LEROY SECURITIES PRIVATE LTD</v>
          </cell>
          <cell r="B1859" t="str">
            <v>NBF0005179</v>
          </cell>
        </row>
        <row r="1860">
          <cell r="A1860" t="str">
            <v>LF2PEER FINANCIAL SERVICES PVT</v>
          </cell>
          <cell r="B1860" t="str">
            <v>NBF0004202</v>
          </cell>
        </row>
        <row r="1861">
          <cell r="A1861" t="str">
            <v>LIBORD FINANCE LIMITED</v>
          </cell>
          <cell r="B1861" t="str">
            <v>NBF0002456</v>
          </cell>
        </row>
        <row r="1862">
          <cell r="A1862" t="str">
            <v>LIC Employees</v>
          </cell>
          <cell r="B1862" t="str">
            <v>COP0000281</v>
          </cell>
        </row>
        <row r="1863">
          <cell r="A1863" t="str">
            <v>LIC HOUSING FINANCE</v>
          </cell>
          <cell r="B1863" t="str">
            <v>HFC0000025</v>
          </cell>
        </row>
        <row r="1864">
          <cell r="A1864" t="str">
            <v>LIFE INSURANCE MACHILIPATNAM</v>
          </cell>
          <cell r="B1864" t="str">
            <v>COP0001763</v>
          </cell>
        </row>
        <row r="1865">
          <cell r="A1865" t="str">
            <v>LIGHT MICROFINANCE PVT LTD</v>
          </cell>
          <cell r="B1865" t="str">
            <v>MFI0000146</v>
          </cell>
        </row>
        <row r="1866">
          <cell r="A1866" t="str">
            <v>LILUAH COOPERATIVE BANK LILUAH</v>
          </cell>
          <cell r="B1866" t="str">
            <v>COP0001684</v>
          </cell>
        </row>
        <row r="1867">
          <cell r="A1867" t="str">
            <v>Limdi Urban Coop Bank Limited</v>
          </cell>
          <cell r="B1867" t="str">
            <v>COP0000128</v>
          </cell>
        </row>
        <row r="1868">
          <cell r="A1868" t="str">
            <v>LINEAR COMMERCIAL PRIVATE LTD</v>
          </cell>
          <cell r="B1868" t="str">
            <v>NBF0002243</v>
          </cell>
        </row>
        <row r="1869">
          <cell r="A1869" t="str">
            <v>LINOX MARKETINGS PRIVATE LTD</v>
          </cell>
          <cell r="B1869" t="str">
            <v>NBF0003443</v>
          </cell>
        </row>
        <row r="1870">
          <cell r="A1870" t="str">
            <v>LIONLENDER FINANCE PRIVATE LTD</v>
          </cell>
          <cell r="B1870" t="str">
            <v>NBF0004758</v>
          </cell>
        </row>
        <row r="1871">
          <cell r="A1871" t="str">
            <v>LIVFIN INDIA PRIVATE LIMITED</v>
          </cell>
          <cell r="B1871" t="str">
            <v>NBF0001431</v>
          </cell>
        </row>
        <row r="1872">
          <cell r="A1872" t="str">
            <v>LK NIDHI LIMITED</v>
          </cell>
          <cell r="B1872" t="str">
            <v>NBF0003517</v>
          </cell>
        </row>
        <row r="1873">
          <cell r="A1873" t="str">
            <v>LMITRA MICROCARE FOUNDATION</v>
          </cell>
          <cell r="B1873" t="str">
            <v>MFI0000471</v>
          </cell>
        </row>
        <row r="1874">
          <cell r="A1874" t="str">
            <v>LNT</v>
          </cell>
          <cell r="B1874" t="str">
            <v>MFI0000012</v>
          </cell>
        </row>
        <row r="1875">
          <cell r="A1875" t="str">
            <v>LNT FINCORP LTD</v>
          </cell>
          <cell r="B1875" t="str">
            <v>NBF0000644</v>
          </cell>
        </row>
        <row r="1876">
          <cell r="A1876" t="str">
            <v>LNT INFRA DEBT FUND LTD</v>
          </cell>
          <cell r="B1876" t="str">
            <v>NBF0000643</v>
          </cell>
        </row>
        <row r="1877">
          <cell r="A1877" t="str">
            <v>LNT INFRA LTD</v>
          </cell>
          <cell r="B1877" t="str">
            <v>NBF0000642</v>
          </cell>
        </row>
        <row r="1878">
          <cell r="A1878" t="str">
            <v>LOAN2GROW FINCAP PRIVATE LTD</v>
          </cell>
          <cell r="B1878" t="str">
            <v>NBF0004868</v>
          </cell>
        </row>
        <row r="1879">
          <cell r="A1879" t="str">
            <v>LOANTAP CREDIT PRODUCTS PVT</v>
          </cell>
          <cell r="B1879" t="str">
            <v>NBF0001037</v>
          </cell>
        </row>
        <row r="1880">
          <cell r="A1880" t="str">
            <v>LOANZEN FINANCE PVT LTD</v>
          </cell>
          <cell r="B1880" t="str">
            <v>NBF0001761</v>
          </cell>
        </row>
        <row r="1881">
          <cell r="A1881" t="str">
            <v>LOCHAN AGRO PRIVATE LIMITED</v>
          </cell>
          <cell r="B1881" t="str">
            <v>NBF0002333</v>
          </cell>
        </row>
        <row r="1882">
          <cell r="A1882" t="str">
            <v>LODHA FINSERV PRIVATE LIMITED</v>
          </cell>
          <cell r="B1882" t="str">
            <v>NBF0000728</v>
          </cell>
        </row>
        <row r="1883">
          <cell r="A1883" t="str">
            <v>LOGIX CORPORATE SOLUTIONS P L</v>
          </cell>
          <cell r="B1883" t="str">
            <v>NBF0005073</v>
          </cell>
        </row>
        <row r="1884">
          <cell r="A1884" t="str">
            <v>LOK MANAGEMENT SERVICES</v>
          </cell>
          <cell r="B1884" t="str">
            <v>MFI0000173</v>
          </cell>
        </row>
        <row r="1885">
          <cell r="A1885" t="str">
            <v>LOK SEWAK LEASING AND INVESTME</v>
          </cell>
          <cell r="B1885" t="str">
            <v>NBF0003565</v>
          </cell>
        </row>
        <row r="1886">
          <cell r="A1886" t="str">
            <v>LOK SUVIDHA FINANCE LIMITED</v>
          </cell>
          <cell r="B1886" t="str">
            <v>NBF0001735</v>
          </cell>
        </row>
        <row r="1887">
          <cell r="A1887" t="str">
            <v>LOKADHAR URBAN NIDHI LIMITED</v>
          </cell>
          <cell r="B1887" t="str">
            <v>NBF0004806</v>
          </cell>
        </row>
        <row r="1888">
          <cell r="A1888" t="str">
            <v>Lokapavani Mahila SahakariBank</v>
          </cell>
          <cell r="B1888" t="str">
            <v>COP0000314</v>
          </cell>
        </row>
        <row r="1889">
          <cell r="A1889" t="str">
            <v>Lokmangal CoOp Ban</v>
          </cell>
          <cell r="B1889" t="str">
            <v>COP0000095</v>
          </cell>
        </row>
        <row r="1890">
          <cell r="A1890" t="str">
            <v>LOKMANGAL NIDHI LIMITED</v>
          </cell>
          <cell r="B1890" t="str">
            <v>NBF0004423</v>
          </cell>
        </row>
        <row r="1891">
          <cell r="A1891" t="str">
            <v>LOKNETE DATTAJI PAT LASALGAON</v>
          </cell>
          <cell r="B1891" t="str">
            <v>COP0000926</v>
          </cell>
        </row>
        <row r="1892">
          <cell r="A1892" t="str">
            <v>LOKSAMRIDDHI MICRO CARE FOUND</v>
          </cell>
          <cell r="B1892" t="str">
            <v>MFI0000612</v>
          </cell>
        </row>
        <row r="1893">
          <cell r="A1893" t="str">
            <v>LOKVIKAS NAGARI</v>
          </cell>
          <cell r="B1893" t="str">
            <v>COP0001307</v>
          </cell>
        </row>
        <row r="1894">
          <cell r="A1894" t="str">
            <v>LOLC INDIA FINANCE PRIVATE LTD</v>
          </cell>
          <cell r="B1894" t="str">
            <v>NBF0005258</v>
          </cell>
        </row>
        <row r="1895">
          <cell r="A1895" t="str">
            <v>Lonavla Sahakari Bank Ltd</v>
          </cell>
          <cell r="B1895" t="str">
            <v>COP0001732</v>
          </cell>
        </row>
        <row r="1896">
          <cell r="A1896" t="str">
            <v>LONG VIEW FINANCIAL SERVICES</v>
          </cell>
          <cell r="B1896" t="str">
            <v>NBF0001855</v>
          </cell>
        </row>
        <row r="1897">
          <cell r="A1897" t="str">
            <v>LORD FINCAP LIMITED</v>
          </cell>
          <cell r="B1897" t="str">
            <v>NBF0000665</v>
          </cell>
        </row>
        <row r="1898">
          <cell r="A1898" t="str">
            <v>LORD KRISHNA</v>
          </cell>
          <cell r="B1898" t="str">
            <v>NBF0001309</v>
          </cell>
        </row>
        <row r="1899">
          <cell r="A1899" t="str">
            <v>LOTUS HOMES LIMITED</v>
          </cell>
          <cell r="B1899" t="str">
            <v>NBF0005185</v>
          </cell>
        </row>
        <row r="1900">
          <cell r="A1900" t="str">
            <v>LOUKYA FINSERV LIMITED</v>
          </cell>
          <cell r="B1900" t="str">
            <v>NBF0003174</v>
          </cell>
        </row>
        <row r="1901">
          <cell r="A1901" t="str">
            <v>LOVELY SECURITIES PRIVATE</v>
          </cell>
          <cell r="B1901" t="str">
            <v>NBF0000375</v>
          </cell>
        </row>
        <row r="1902">
          <cell r="A1902" t="str">
            <v>LRSD SECURITIES PRIVATE LTD</v>
          </cell>
          <cell r="B1902" t="str">
            <v>NBF0001543</v>
          </cell>
        </row>
        <row r="1903">
          <cell r="A1903" t="str">
            <v>LTCV CREDIT PRIVATE LIMITED</v>
          </cell>
          <cell r="B1903" t="str">
            <v>NBF0003065</v>
          </cell>
        </row>
        <row r="1904">
          <cell r="A1904" t="str">
            <v>LUCKNOW URBAN COOPERATIVE BANK</v>
          </cell>
          <cell r="B1904" t="str">
            <v>COP0001517</v>
          </cell>
        </row>
        <row r="1905">
          <cell r="A1905" t="str">
            <v>LUHARIA TECHNOLOGIES PVT LTD</v>
          </cell>
          <cell r="B1905" t="str">
            <v>NBF0002613</v>
          </cell>
        </row>
        <row r="1906">
          <cell r="A1906" t="str">
            <v>LUHARIWALA FINANCE AND INVESTM</v>
          </cell>
          <cell r="B1906" t="str">
            <v>NBF0002565</v>
          </cell>
        </row>
        <row r="1907">
          <cell r="A1907" t="str">
            <v>LUHARUKA MEDIA AND INFRA LTD</v>
          </cell>
          <cell r="B1907" t="str">
            <v>NBF0003466</v>
          </cell>
        </row>
        <row r="1908">
          <cell r="A1908" t="str">
            <v>LULU FINANCIAL SERVICES INDIA</v>
          </cell>
          <cell r="B1908" t="str">
            <v>NBF0003003</v>
          </cell>
        </row>
        <row r="1909">
          <cell r="A1909" t="str">
            <v>LYONS CORPORATE MARKET LIMITED</v>
          </cell>
          <cell r="B1909" t="str">
            <v>NBF0002082</v>
          </cell>
        </row>
        <row r="1910">
          <cell r="A1910" t="str">
            <v>M B FINMART P LTD</v>
          </cell>
          <cell r="B1910" t="str">
            <v>NBF0004076</v>
          </cell>
        </row>
        <row r="1911">
          <cell r="A1911" t="str">
            <v>M C DAVAR HOLDINGS PVT LTD</v>
          </cell>
          <cell r="B1911" t="str">
            <v>NBF0002585</v>
          </cell>
        </row>
        <row r="1912">
          <cell r="A1912" t="str">
            <v>M D KOTHARI AND COMPANY LTD</v>
          </cell>
          <cell r="B1912" t="str">
            <v>NBF0001582</v>
          </cell>
        </row>
        <row r="1913">
          <cell r="A1913" t="str">
            <v>M D PAWAR PEOPLES COOPERATIVE</v>
          </cell>
          <cell r="B1913" t="str">
            <v>COP0001750</v>
          </cell>
        </row>
        <row r="1914">
          <cell r="A1914" t="str">
            <v>M G M FINANCIERS PRIVATE LTD</v>
          </cell>
          <cell r="B1914" t="str">
            <v>NBF0002557</v>
          </cell>
        </row>
        <row r="1915">
          <cell r="A1915" t="str">
            <v>M J SHAH CAPITAL PVT LTD</v>
          </cell>
          <cell r="B1915" t="str">
            <v>NBF0002528</v>
          </cell>
        </row>
        <row r="1916">
          <cell r="A1916" t="str">
            <v>M L SECURITIES AND FINANCE</v>
          </cell>
          <cell r="B1916" t="str">
            <v>NBF0002322</v>
          </cell>
        </row>
        <row r="1917">
          <cell r="A1917" t="str">
            <v>M P SANGHVI INVESTMENT</v>
          </cell>
          <cell r="B1917" t="str">
            <v>NBF0000793</v>
          </cell>
        </row>
        <row r="1918">
          <cell r="A1918" t="str">
            <v>M R FINLEASE LIMITED</v>
          </cell>
          <cell r="B1918" t="str">
            <v>NBF0002814</v>
          </cell>
        </row>
        <row r="1919">
          <cell r="A1919" t="str">
            <v>M S COOPERATIVE BANK LIMITED</v>
          </cell>
          <cell r="B1919" t="str">
            <v>COP0000715</v>
          </cell>
        </row>
        <row r="1920">
          <cell r="A1920" t="str">
            <v>M S CREDIT SUDHAAR FINANCE</v>
          </cell>
          <cell r="B1920" t="str">
            <v>NBF0000865</v>
          </cell>
        </row>
        <row r="1921">
          <cell r="A1921" t="str">
            <v>MAA SHARDA MAHILA NSB MAIHAR</v>
          </cell>
          <cell r="B1921" t="str">
            <v>COP0001653</v>
          </cell>
        </row>
        <row r="1922">
          <cell r="A1922" t="str">
            <v>MAAN CAPITAL SERVICES PVT LTD</v>
          </cell>
          <cell r="B1922" t="str">
            <v>NBF0004945</v>
          </cell>
        </row>
        <row r="1923">
          <cell r="A1923" t="str">
            <v>MAANAVEEYA DEVELOPMENT</v>
          </cell>
          <cell r="B1923" t="str">
            <v>NBF0000622</v>
          </cell>
        </row>
        <row r="1924">
          <cell r="A1924" t="str">
            <v>MABEN NIDHI LIMITED</v>
          </cell>
          <cell r="B1924" t="str">
            <v>NBF0001151</v>
          </cell>
        </row>
        <row r="1925">
          <cell r="A1925" t="str">
            <v>MACH FINCAP PRIVATE LIMITED</v>
          </cell>
          <cell r="B1925" t="str">
            <v>NBF0001861</v>
          </cell>
        </row>
        <row r="1926">
          <cell r="A1926" t="str">
            <v>MACROFIL INVESTMENTS LIMITED</v>
          </cell>
          <cell r="B1926" t="str">
            <v>NBF0003302</v>
          </cell>
        </row>
        <row r="1927">
          <cell r="A1927" t="str">
            <v>MADAD NIDHI LIMITED</v>
          </cell>
          <cell r="B1927" t="str">
            <v>NBF0004180</v>
          </cell>
        </row>
        <row r="1928">
          <cell r="A1928" t="str">
            <v>MADAN SHANTI BHANDARI FINANCE</v>
          </cell>
          <cell r="B1928" t="str">
            <v>NBF0000284</v>
          </cell>
        </row>
        <row r="1929">
          <cell r="A1929" t="str">
            <v>MADANAPALLE TOWN BANK</v>
          </cell>
          <cell r="B1929" t="str">
            <v>COP0001377</v>
          </cell>
        </row>
        <row r="1930">
          <cell r="A1930" t="str">
            <v>Madheshwari Urban D</v>
          </cell>
          <cell r="B1930" t="str">
            <v>COP0000122</v>
          </cell>
        </row>
        <row r="1931">
          <cell r="A1931" t="str">
            <v>MADHOPUR SAHAKARI LTD SAWAI</v>
          </cell>
          <cell r="B1931" t="str">
            <v>COP0001232</v>
          </cell>
        </row>
        <row r="1932">
          <cell r="A1932" t="str">
            <v>MADHUBAN FINCARE PRIVATE LTD</v>
          </cell>
          <cell r="B1932" t="str">
            <v>NBF0004586</v>
          </cell>
        </row>
        <row r="1933">
          <cell r="A1933" t="str">
            <v>MADHUMALTI DISTRIBUTORS PVT</v>
          </cell>
          <cell r="B1933" t="str">
            <v>NBF0001638</v>
          </cell>
        </row>
        <row r="1934">
          <cell r="A1934" t="str">
            <v>MADHURI HOLDINGS LIMITED</v>
          </cell>
          <cell r="B1934" t="str">
            <v>NBF0004867</v>
          </cell>
        </row>
        <row r="1935">
          <cell r="A1935" t="str">
            <v>MADHYA PRADESH GRAMIN BANK</v>
          </cell>
          <cell r="B1935" t="str">
            <v>RRB0000010</v>
          </cell>
        </row>
        <row r="1936">
          <cell r="A1936" t="str">
            <v>MADHYA PRADESH RAJYA BHOPAL</v>
          </cell>
          <cell r="B1936" t="str">
            <v>COP0000800</v>
          </cell>
        </row>
        <row r="1937">
          <cell r="A1937" t="str">
            <v>MADHYANCHAL GRAMIN BANK</v>
          </cell>
          <cell r="B1937" t="str">
            <v>RRB0000033</v>
          </cell>
        </row>
        <row r="1938">
          <cell r="A1938" t="str">
            <v>MADURAI DCCB</v>
          </cell>
          <cell r="B1938" t="str">
            <v>COP0000435</v>
          </cell>
        </row>
        <row r="1939">
          <cell r="A1939" t="str">
            <v>MAG FINSERV COMPANY LIMITED</v>
          </cell>
          <cell r="B1939" t="str">
            <v>NBF0000204</v>
          </cell>
        </row>
        <row r="1940">
          <cell r="A1940" t="str">
            <v>MAGALIR MICRO CAPITAL PVT LTD</v>
          </cell>
          <cell r="B1940" t="str">
            <v>MFI0000195</v>
          </cell>
        </row>
        <row r="1941">
          <cell r="A1941" t="str">
            <v>MAGENTA FINANCE SERVICES</v>
          </cell>
          <cell r="B1941" t="str">
            <v>NBF0001775</v>
          </cell>
        </row>
        <row r="1942">
          <cell r="A1942" t="str">
            <v>MAGNA MICRO NIDHI LIMITED</v>
          </cell>
          <cell r="B1942" t="str">
            <v>NBF0004910</v>
          </cell>
        </row>
        <row r="1943">
          <cell r="A1943" t="str">
            <v>MAGNATE CAPITAL MARKET LIMITED</v>
          </cell>
          <cell r="B1943" t="str">
            <v>NBF0001818</v>
          </cell>
        </row>
        <row r="1944">
          <cell r="A1944" t="str">
            <v>MAHADEV FINANCIAL SERVICES</v>
          </cell>
          <cell r="B1944" t="str">
            <v>NBF0000391</v>
          </cell>
        </row>
        <row r="1945">
          <cell r="A1945" t="str">
            <v>MAHAGANAPATI FINCORP PVT LTD</v>
          </cell>
          <cell r="B1945" t="str">
            <v>NBF0002321</v>
          </cell>
        </row>
        <row r="1946">
          <cell r="A1946" t="str">
            <v>MAHAKALI CAPITAL INVESTMENT S</v>
          </cell>
          <cell r="B1946" t="str">
            <v>NBF0002808</v>
          </cell>
        </row>
        <row r="1947">
          <cell r="A1947" t="str">
            <v>MAHALAXMI PATTAN</v>
          </cell>
          <cell r="B1947" t="str">
            <v>COP0000468</v>
          </cell>
        </row>
        <row r="1948">
          <cell r="A1948" t="str">
            <v>MAHANAGAR COOP</v>
          </cell>
          <cell r="B1948" t="str">
            <v>COP0000755</v>
          </cell>
        </row>
        <row r="1949">
          <cell r="A1949" t="str">
            <v>MAHANAGAR NAGRIK BHOPAL</v>
          </cell>
          <cell r="B1949" t="str">
            <v>COP0000801</v>
          </cell>
        </row>
        <row r="1950">
          <cell r="A1950" t="str">
            <v>MAHARAJA COOP</v>
          </cell>
          <cell r="B1950" t="str">
            <v>COP0000400</v>
          </cell>
        </row>
        <row r="1951">
          <cell r="A1951" t="str">
            <v>Maharana Pratap Coop</v>
          </cell>
          <cell r="B1951" t="str">
            <v>COP0000243</v>
          </cell>
        </row>
        <row r="1952">
          <cell r="A1952" t="str">
            <v>MAHARASHTRA COOPERATIVE DEVE</v>
          </cell>
          <cell r="B1952" t="str">
            <v>NBF0002556</v>
          </cell>
        </row>
        <row r="1953">
          <cell r="A1953" t="str">
            <v>MAHARASHTRA GRAMIN BANK</v>
          </cell>
          <cell r="B1953" t="str">
            <v>RRB0000032</v>
          </cell>
        </row>
        <row r="1954">
          <cell r="A1954" t="str">
            <v>MAHARASHTRA NAGARI LATUR</v>
          </cell>
          <cell r="B1954" t="str">
            <v>COP0001488</v>
          </cell>
        </row>
        <row r="1955">
          <cell r="A1955" t="str">
            <v>MAHASAKTHI MICRO CREDIT AND S</v>
          </cell>
          <cell r="B1955" t="str">
            <v>NBF0002795</v>
          </cell>
        </row>
        <row r="1956">
          <cell r="A1956" t="str">
            <v>MAHATAMA FULE DUCB</v>
          </cell>
          <cell r="B1956" t="str">
            <v>COP0001174</v>
          </cell>
        </row>
        <row r="1957">
          <cell r="A1957" t="str">
            <v>MAHATEJAS FINANCE PVT LTD</v>
          </cell>
          <cell r="B1957" t="str">
            <v>NBF0001679</v>
          </cell>
        </row>
        <row r="1958">
          <cell r="A1958" t="str">
            <v>MAHAVEER COOP URBAN BANK LTD</v>
          </cell>
          <cell r="B1958" t="str">
            <v>COP0001602</v>
          </cell>
        </row>
        <row r="1959">
          <cell r="A1959" t="str">
            <v>MAHAVEER FINANCE</v>
          </cell>
          <cell r="B1959" t="str">
            <v>NBF0000078</v>
          </cell>
        </row>
        <row r="1960">
          <cell r="A1960" t="str">
            <v>MAHAVIRA FINLEASE LIMITED</v>
          </cell>
          <cell r="B1960" t="str">
            <v>NBF0005068</v>
          </cell>
        </row>
        <row r="1961">
          <cell r="A1961" t="str">
            <v>MAHESH MANIAM ASSOCIATION</v>
          </cell>
          <cell r="B1961" t="str">
            <v>NBF0003108</v>
          </cell>
        </row>
        <row r="1962">
          <cell r="A1962" t="str">
            <v>Mahesh Sahakari Bank Ltd</v>
          </cell>
          <cell r="B1962" t="str">
            <v>COP0000512</v>
          </cell>
        </row>
        <row r="1963">
          <cell r="A1963" t="str">
            <v xml:space="preserve">Mahesh Urban CoOp </v>
          </cell>
          <cell r="B1963" t="str">
            <v>COP0000089</v>
          </cell>
        </row>
        <row r="1964">
          <cell r="A1964" t="str">
            <v>MAHESH URBAN COOP BANK LTD</v>
          </cell>
          <cell r="B1964" t="str">
            <v>COP0001451</v>
          </cell>
        </row>
        <row r="1965">
          <cell r="A1965" t="str">
            <v>MAHESH URBAN COOP PARBHANI</v>
          </cell>
          <cell r="B1965" t="str">
            <v>COP0001735</v>
          </cell>
        </row>
        <row r="1966">
          <cell r="A1966" t="str">
            <v>MAHILA CO BHARUCH</v>
          </cell>
          <cell r="B1966" t="str">
            <v>COP0001387</v>
          </cell>
        </row>
        <row r="1967">
          <cell r="A1967" t="str">
            <v>MAHILA COOPERATIVE BANK LTD</v>
          </cell>
          <cell r="B1967" t="str">
            <v>COP0001503</v>
          </cell>
        </row>
        <row r="1968">
          <cell r="A1968" t="str">
            <v>MAHILA MITRA NIDHI LIMITED</v>
          </cell>
          <cell r="B1968" t="str">
            <v>NBF0004161</v>
          </cell>
        </row>
        <row r="1969">
          <cell r="A1969" t="str">
            <v>MAHILA NAGRIK SAHAKARI RAIPUR</v>
          </cell>
          <cell r="B1969" t="str">
            <v>COP0001585</v>
          </cell>
        </row>
        <row r="1970">
          <cell r="A1970" t="str">
            <v>Mahila Sahakari Bank</v>
          </cell>
          <cell r="B1970" t="str">
            <v>COP0000170</v>
          </cell>
        </row>
        <row r="1971">
          <cell r="A1971" t="str">
            <v>MAHILASHAKTI MICRO FOUNDATION</v>
          </cell>
          <cell r="B1971" t="str">
            <v>MFI0000373</v>
          </cell>
        </row>
        <row r="1972">
          <cell r="A1972" t="str">
            <v>MAHINDRA AND MAHINDRA FIN</v>
          </cell>
          <cell r="B1972" t="str">
            <v>NBF0000504</v>
          </cell>
        </row>
        <row r="1973">
          <cell r="A1973" t="str">
            <v>MAHINDRA RURAL HOUSING FIN LTD</v>
          </cell>
          <cell r="B1973" t="str">
            <v>HFC0000012</v>
          </cell>
        </row>
        <row r="1974">
          <cell r="A1974" t="str">
            <v>MAHISMATI NAGRIK SAHAKARI BANK</v>
          </cell>
          <cell r="B1974" t="str">
            <v>COP0001485</v>
          </cell>
        </row>
        <row r="1975">
          <cell r="A1975" t="str">
            <v>MAHOBA URBAN COOP BANK LTD</v>
          </cell>
          <cell r="B1975" t="str">
            <v>COP0001777</v>
          </cell>
        </row>
        <row r="1976">
          <cell r="A1976" t="str">
            <v>MAHOTSAV MICROCARE FOUNDATION</v>
          </cell>
          <cell r="B1976" t="str">
            <v>MFI0000425</v>
          </cell>
        </row>
        <row r="1977">
          <cell r="A1977" t="str">
            <v>MAITREYA CAPITAL AND BUSINESS</v>
          </cell>
          <cell r="B1977" t="str">
            <v>NBF0000840</v>
          </cell>
        </row>
        <row r="1978">
          <cell r="A1978" t="str">
            <v>MAJENTA HOLDINGS PRIVATE LTD</v>
          </cell>
          <cell r="B1978" t="str">
            <v>NBF0000455</v>
          </cell>
        </row>
        <row r="1979">
          <cell r="A1979" t="str">
            <v>MAJESTIC LEASING COMPANY PVT</v>
          </cell>
          <cell r="B1979" t="str">
            <v>NBF0001722</v>
          </cell>
        </row>
        <row r="1980">
          <cell r="A1980" t="str">
            <v>MAJESTIC SALES PROMOTION PVT</v>
          </cell>
          <cell r="B1980" t="str">
            <v>NBF0000451</v>
          </cell>
        </row>
        <row r="1981">
          <cell r="A1981" t="str">
            <v>MAJHA INVESTMENT PVT LTD</v>
          </cell>
          <cell r="B1981" t="str">
            <v>NBF0001158</v>
          </cell>
        </row>
        <row r="1982">
          <cell r="A1982" t="str">
            <v>MAKARPURA INDUSTRIAL</v>
          </cell>
          <cell r="B1982" t="str">
            <v>COP0001362</v>
          </cell>
        </row>
        <row r="1983">
          <cell r="A1983" t="str">
            <v>MAKE EASY FINANCE LIMITED</v>
          </cell>
          <cell r="B1983" t="str">
            <v>NBF0002205</v>
          </cell>
        </row>
        <row r="1984">
          <cell r="A1984" t="str">
            <v>MAKESWORTH INVESTORS TRADERS</v>
          </cell>
          <cell r="B1984" t="str">
            <v>NBF0002149</v>
          </cell>
        </row>
        <row r="1985">
          <cell r="A1985" t="str">
            <v>MAKRO LEASE PVT LTD JALANDHAR</v>
          </cell>
          <cell r="B1985" t="str">
            <v>NBF0002354</v>
          </cell>
        </row>
        <row r="1986">
          <cell r="A1986" t="str">
            <v>Malad Sahakari Bank Ltd Malad</v>
          </cell>
          <cell r="B1986" t="str">
            <v>COP0001340</v>
          </cell>
        </row>
        <row r="1987">
          <cell r="A1987" t="str">
            <v>MALAKAR URBAN NIDHI LIMITED</v>
          </cell>
          <cell r="B1987" t="str">
            <v>NBF0003490</v>
          </cell>
        </row>
        <row r="1988">
          <cell r="A1988" t="str">
            <v>MALDA DCC BANK LTD</v>
          </cell>
          <cell r="B1988" t="str">
            <v>COP0001949</v>
          </cell>
        </row>
        <row r="1989">
          <cell r="A1989" t="str">
            <v>MALEGAON MERCHANTS COOP MALN</v>
          </cell>
          <cell r="B1989" t="str">
            <v>COP0001810</v>
          </cell>
        </row>
        <row r="1990">
          <cell r="A1990" t="str">
            <v>MALINDO FINANCE PVT LTD</v>
          </cell>
          <cell r="B1990" t="str">
            <v>NBF0003301</v>
          </cell>
        </row>
        <row r="1991">
          <cell r="A1991" t="str">
            <v>MALOO FINVEST LIMITED</v>
          </cell>
          <cell r="B1991" t="str">
            <v>NBF0001230</v>
          </cell>
        </row>
        <row r="1992">
          <cell r="A1992" t="str">
            <v>MALVIYA URBAN COOPERATIVE</v>
          </cell>
          <cell r="B1992" t="str">
            <v>COP0000645</v>
          </cell>
        </row>
        <row r="1993">
          <cell r="A1993" t="str">
            <v>MAMASAHEB PAWAR SATYAVIJAY</v>
          </cell>
          <cell r="B1993" t="str">
            <v>COP0001675</v>
          </cell>
        </row>
        <row r="1994">
          <cell r="A1994" t="str">
            <v>MAMTA HOUSING FINANCE COMPANY</v>
          </cell>
          <cell r="B1994" t="str">
            <v>HFC0000040</v>
          </cell>
        </row>
        <row r="1995">
          <cell r="A1995" t="str">
            <v>MANAK PORTFOLIO PRIVATE LTD</v>
          </cell>
          <cell r="B1995" t="str">
            <v>NBF0004362</v>
          </cell>
        </row>
        <row r="1996">
          <cell r="A1996" t="str">
            <v>MANAN FINSERVE PRIVATE LIMITED</v>
          </cell>
          <cell r="B1996" t="str">
            <v>NBF0000855</v>
          </cell>
        </row>
        <row r="1997">
          <cell r="A1997" t="str">
            <v>MANAPPURAM ASSET FINANCE LTD</v>
          </cell>
          <cell r="B1997" t="str">
            <v>NBF0001591</v>
          </cell>
        </row>
        <row r="1998">
          <cell r="A1998" t="str">
            <v>MANAPPURAM FINANCE LTD</v>
          </cell>
          <cell r="B1998" t="str">
            <v>NBF0000935</v>
          </cell>
        </row>
        <row r="1999">
          <cell r="A1999" t="str">
            <v>MANAPPURAM HOME FINANCE</v>
          </cell>
          <cell r="B1999" t="str">
            <v>HFC0000045</v>
          </cell>
        </row>
        <row r="2000">
          <cell r="A2000" t="str">
            <v>MANASVI CAPITAL PRIVATE LTD</v>
          </cell>
          <cell r="B2000" t="str">
            <v>NBF0003714</v>
          </cell>
        </row>
        <row r="2001">
          <cell r="A2001" t="str">
            <v>MANAV UNNATI MICRO BENEFITS</v>
          </cell>
          <cell r="B2001" t="str">
            <v>MFI0000300</v>
          </cell>
        </row>
        <row r="2002">
          <cell r="A2002" t="str">
            <v>MANBA FINANCE LIMITED</v>
          </cell>
          <cell r="B2002" t="str">
            <v>NBF0001078</v>
          </cell>
        </row>
        <row r="2003">
          <cell r="A2003" t="str">
            <v>MANDVA ESTATE DEVELOPMENT</v>
          </cell>
          <cell r="B2003" t="str">
            <v>NBF0000723</v>
          </cell>
        </row>
        <row r="2004">
          <cell r="A2004" t="str">
            <v>Mandvi Mercantile</v>
          </cell>
          <cell r="B2004" t="str">
            <v>COP0000168</v>
          </cell>
        </row>
        <row r="2005">
          <cell r="A2005" t="str">
            <v>MANGAL CREDIT AND FINCORP</v>
          </cell>
          <cell r="B2005" t="str">
            <v>NBF0001187</v>
          </cell>
        </row>
        <row r="2006">
          <cell r="A2006" t="str">
            <v>MANGAL KESHAV</v>
          </cell>
          <cell r="B2006" t="str">
            <v>NBF0000591</v>
          </cell>
        </row>
        <row r="2007">
          <cell r="A2007" t="str">
            <v>MANGALA INFIN LIMITED</v>
          </cell>
          <cell r="B2007" t="str">
            <v>NBF0002860</v>
          </cell>
        </row>
        <row r="2008">
          <cell r="A2008" t="str">
            <v>MANGALAM FINSERV PRIVATE LTD</v>
          </cell>
          <cell r="B2008" t="str">
            <v>NBF0003488</v>
          </cell>
        </row>
        <row r="2009">
          <cell r="A2009" t="str">
            <v>MANGALAM INDUSTRIAL FINANCE</v>
          </cell>
          <cell r="B2009" t="str">
            <v>NBF0003625</v>
          </cell>
        </row>
        <row r="2010">
          <cell r="A2010" t="str">
            <v>MANGALDAI NAGAR SAMABAI BANK</v>
          </cell>
          <cell r="B2010" t="str">
            <v>COP0000960</v>
          </cell>
        </row>
        <row r="2011">
          <cell r="A2011" t="str">
            <v>MANGALMOY MICRO SERVICE FOUND</v>
          </cell>
          <cell r="B2011" t="str">
            <v>MFI0000454</v>
          </cell>
        </row>
        <row r="2012">
          <cell r="A2012" t="str">
            <v>MANIBHAVNAM</v>
          </cell>
          <cell r="B2012" t="str">
            <v>NBF0001281</v>
          </cell>
        </row>
        <row r="2013">
          <cell r="A2013" t="str">
            <v>MANIKANTAI URBAN NIDHI LIMITED</v>
          </cell>
          <cell r="B2013" t="str">
            <v>NBF0004666</v>
          </cell>
        </row>
        <row r="2014">
          <cell r="A2014" t="str">
            <v>MANIMUDRA VINCOM PRIVATE LTD</v>
          </cell>
          <cell r="B2014" t="str">
            <v>NBF0002242</v>
          </cell>
        </row>
        <row r="2015">
          <cell r="A2015" t="str">
            <v>MANINAGAR COOPERATIVE BANK LTD</v>
          </cell>
          <cell r="B2015" t="str">
            <v>COP0000899</v>
          </cell>
        </row>
        <row r="2016">
          <cell r="A2016" t="str">
            <v>MANIPAL COOPERATIVE BANK</v>
          </cell>
          <cell r="B2016" t="str">
            <v>COP0001468</v>
          </cell>
        </row>
        <row r="2017">
          <cell r="A2017" t="str">
            <v>MANIPAL HOUSING FINANCE SYND</v>
          </cell>
          <cell r="B2017" t="str">
            <v>HFC0000054</v>
          </cell>
        </row>
        <row r="2018">
          <cell r="A2018" t="str">
            <v>MANIPUR RURAL BANK</v>
          </cell>
          <cell r="B2018" t="str">
            <v>RRB0000042</v>
          </cell>
        </row>
        <row r="2019">
          <cell r="A2019" t="str">
            <v>MANIPUR STATE COOP</v>
          </cell>
          <cell r="B2019" t="str">
            <v>COP0001828</v>
          </cell>
        </row>
        <row r="2020">
          <cell r="A2020" t="str">
            <v>MANIPUR WOMENS COOPERATIVE</v>
          </cell>
          <cell r="B2020" t="str">
            <v>COP0001113</v>
          </cell>
        </row>
        <row r="2021">
          <cell r="A2021" t="str">
            <v>MANISH NIDHI LIMITED</v>
          </cell>
          <cell r="B2021" t="str">
            <v>NBF0003726</v>
          </cell>
        </row>
        <row r="2022">
          <cell r="A2022" t="str">
            <v>MANJERI COOPERATIVE URBAN BANK</v>
          </cell>
          <cell r="B2022" t="str">
            <v>COP0001460</v>
          </cell>
        </row>
        <row r="2023">
          <cell r="A2023" t="str">
            <v>MANJIRA FINANCE PRIVATE LTD</v>
          </cell>
          <cell r="B2023" t="str">
            <v>NBF0000436</v>
          </cell>
        </row>
        <row r="2024">
          <cell r="A2024" t="str">
            <v>MANKALA ISWARYAM WOMEN FOUNDAT</v>
          </cell>
          <cell r="B2024" t="str">
            <v>MFI0000670</v>
          </cell>
        </row>
        <row r="2025">
          <cell r="A2025" t="str">
            <v>MANN DESHI MAHILA SAHAKARI</v>
          </cell>
          <cell r="B2025" t="str">
            <v>COP0000355</v>
          </cell>
        </row>
        <row r="2026">
          <cell r="A2026" t="str">
            <v>MANNAKRISHNA INVESTMENTS PRIVA</v>
          </cell>
          <cell r="B2026" t="str">
            <v>NBF0004684</v>
          </cell>
        </row>
        <row r="2027">
          <cell r="A2027" t="str">
            <v>MANOJ FINVEST PVT LTD</v>
          </cell>
          <cell r="B2027" t="str">
            <v>NBF0003312</v>
          </cell>
        </row>
        <row r="2028">
          <cell r="A2028" t="str">
            <v>MANOKAMANA NIDHI LIMITED</v>
          </cell>
          <cell r="B2028" t="str">
            <v>NBF0004747</v>
          </cell>
        </row>
        <row r="2029">
          <cell r="A2029" t="str">
            <v>MANOKAMNA MICRO CREDIT</v>
          </cell>
          <cell r="B2029" t="str">
            <v>MFI0000234</v>
          </cell>
        </row>
        <row r="2030">
          <cell r="A2030" t="str">
            <v>MANORANJAN GRAH LIMITED</v>
          </cell>
          <cell r="B2030" t="str">
            <v>NBF0003323</v>
          </cell>
        </row>
        <row r="2031">
          <cell r="A2031" t="str">
            <v>MANSA COOP</v>
          </cell>
          <cell r="B2031" t="str">
            <v>COP0000748</v>
          </cell>
        </row>
        <row r="2032">
          <cell r="A2032" t="str">
            <v>MANSA MATA FINANCE PRIVATE LTD</v>
          </cell>
          <cell r="B2032" t="str">
            <v>NBF0003209</v>
          </cell>
        </row>
        <row r="2033">
          <cell r="A2033" t="str">
            <v>Mansa Nagrik Sahakari Bank Ltd</v>
          </cell>
          <cell r="B2033" t="str">
            <v>COP0000049</v>
          </cell>
        </row>
        <row r="2034">
          <cell r="A2034" t="str">
            <v>MANSAROVAR URBAN COOPERATIVE</v>
          </cell>
          <cell r="B2034" t="str">
            <v>COP0001044</v>
          </cell>
        </row>
        <row r="2035">
          <cell r="A2035" t="str">
            <v>MANSAROVER INVESTMENTS LIMITED</v>
          </cell>
          <cell r="B2035" t="str">
            <v>NBF0001981</v>
          </cell>
        </row>
        <row r="2036">
          <cell r="A2036" t="str">
            <v>MANSING COOPERATIVE BANK LTD</v>
          </cell>
          <cell r="B2036" t="str">
            <v>COP0001456</v>
          </cell>
        </row>
        <row r="2037">
          <cell r="A2037" t="str">
            <v>MANSOON TRADING COMPANY LTD</v>
          </cell>
          <cell r="B2037" t="str">
            <v>NBF0003974</v>
          </cell>
        </row>
        <row r="2038">
          <cell r="A2038" t="str">
            <v>MANSUKH FINVEST LIMITED</v>
          </cell>
          <cell r="B2038" t="str">
            <v>NBF0000500</v>
          </cell>
        </row>
        <row r="2039">
          <cell r="A2039" t="str">
            <v>MANVI PATTANA SOUHARDA</v>
          </cell>
          <cell r="B2039" t="str">
            <v>COP0000724</v>
          </cell>
        </row>
        <row r="2040">
          <cell r="A2040" t="str">
            <v>MANWATH URBAN BANK</v>
          </cell>
          <cell r="B2040" t="str">
            <v>COP0001285</v>
          </cell>
        </row>
        <row r="2041">
          <cell r="A2041" t="str">
            <v>MANYASHVI NIDHI LIMITED</v>
          </cell>
          <cell r="B2041" t="str">
            <v>NBF0002921</v>
          </cell>
        </row>
        <row r="2042">
          <cell r="A2042" t="str">
            <v>MAPAKSHI FINANCE LIMITED</v>
          </cell>
          <cell r="B2042" t="str">
            <v>NBF0000434</v>
          </cell>
        </row>
        <row r="2043">
          <cell r="A2043" t="str">
            <v>Maratha Cooperative</v>
          </cell>
          <cell r="B2043" t="str">
            <v>COP0000137</v>
          </cell>
        </row>
        <row r="2044">
          <cell r="A2044" t="str">
            <v>MARATHA SAHAKARI BOMBAY</v>
          </cell>
          <cell r="B2044" t="str">
            <v>COP0001859</v>
          </cell>
        </row>
        <row r="2045">
          <cell r="A2045" t="str">
            <v>MARIVIL FINANCE LIMITED</v>
          </cell>
          <cell r="B2045" t="str">
            <v>NBF0000139</v>
          </cell>
        </row>
        <row r="2046">
          <cell r="A2046" t="str">
            <v>MARIYO NIDHI LIMITED</v>
          </cell>
          <cell r="B2046" t="str">
            <v>NBF0005204</v>
          </cell>
        </row>
        <row r="2047">
          <cell r="A2047" t="str">
            <v>MARKANDEY NAGARI NANDED</v>
          </cell>
          <cell r="B2047" t="str">
            <v>COP0001480</v>
          </cell>
        </row>
        <row r="2048">
          <cell r="A2048" t="str">
            <v>Marketyard Commerci</v>
          </cell>
          <cell r="B2048" t="str">
            <v>COP0000119</v>
          </cell>
        </row>
        <row r="2049">
          <cell r="A2049" t="str">
            <v>MARS FINCOM PVT LTD</v>
          </cell>
          <cell r="B2049" t="str">
            <v>NBF0003358</v>
          </cell>
        </row>
        <row r="2050">
          <cell r="A2050" t="str">
            <v>MARTINA DEVELOPERS AND FINCON</v>
          </cell>
          <cell r="B2050" t="str">
            <v>NBF0004151</v>
          </cell>
        </row>
        <row r="2051">
          <cell r="A2051" t="str">
            <v>MARUNA EXPORTS PVT LTD</v>
          </cell>
          <cell r="B2051" t="str">
            <v>NBF0004024</v>
          </cell>
        </row>
        <row r="2052">
          <cell r="A2052" t="str">
            <v>MARWADI FINLEASE PRIVATE LTD</v>
          </cell>
          <cell r="B2052" t="str">
            <v>NBF0003497</v>
          </cell>
        </row>
        <row r="2053">
          <cell r="A2053" t="str">
            <v>MARYADA BARTER PRIVATE LIMITED</v>
          </cell>
          <cell r="B2053" t="str">
            <v>NBF0002415</v>
          </cell>
        </row>
        <row r="2054">
          <cell r="A2054" t="str">
            <v>MAS FINANCIAL SERVICES LIMITED</v>
          </cell>
          <cell r="B2054" t="str">
            <v>NBF0000635</v>
          </cell>
        </row>
        <row r="2055">
          <cell r="A2055" t="str">
            <v>MAS RURAL HOUSING AND MORTGAGE</v>
          </cell>
          <cell r="B2055" t="str">
            <v>HFC0000049</v>
          </cell>
        </row>
        <row r="2056">
          <cell r="A2056" t="str">
            <v>MASCOT PROJECTS PRIVATE</v>
          </cell>
          <cell r="B2056" t="str">
            <v>NBF0000516</v>
          </cell>
        </row>
        <row r="2057">
          <cell r="A2057" t="str">
            <v>MASHREQ BANK P S C</v>
          </cell>
          <cell r="B2057" t="str">
            <v>FRB0000043</v>
          </cell>
        </row>
        <row r="2058">
          <cell r="A2058" t="str">
            <v>MASSFIN LENDING SERVICES P L</v>
          </cell>
          <cell r="B2058" t="str">
            <v>NBF0004882</v>
          </cell>
        </row>
        <row r="2059">
          <cell r="A2059" t="str">
            <v>MASTER TRUST LIMITED</v>
          </cell>
          <cell r="B2059" t="str">
            <v>NBF0004988</v>
          </cell>
        </row>
        <row r="2060">
          <cell r="A2060" t="str">
            <v>MATRA FINANCE PRIVATE LIMITED</v>
          </cell>
          <cell r="B2060" t="str">
            <v>NBF0003207</v>
          </cell>
        </row>
        <row r="2061">
          <cell r="A2061" t="str">
            <v>MATRIX FINANCERS LIMITED</v>
          </cell>
          <cell r="B2061" t="str">
            <v>NBF0001943</v>
          </cell>
        </row>
        <row r="2062">
          <cell r="A2062" t="str">
            <v>MATRIX FINBIZ PRIVATE LIMITED</v>
          </cell>
          <cell r="B2062" t="str">
            <v>NBF0001888</v>
          </cell>
        </row>
        <row r="2063">
          <cell r="A2063" t="str">
            <v>MATRU FINANCIAL SERVICES LTD</v>
          </cell>
          <cell r="B2063" t="str">
            <v>NBF0002725</v>
          </cell>
        </row>
        <row r="2064">
          <cell r="A2064" t="str">
            <v>MATSYA FINCAP PRIVATE LIMITED</v>
          </cell>
          <cell r="B2064" t="str">
            <v>NBF0001806</v>
          </cell>
        </row>
        <row r="2065">
          <cell r="A2065" t="str">
            <v>MATTANCHERRY MAHAJANIK NO665</v>
          </cell>
          <cell r="B2065" t="str">
            <v>COP0000847</v>
          </cell>
        </row>
        <row r="2066">
          <cell r="A2066" t="str">
            <v>MAUDRIKRASHI NIDHI LIMITED</v>
          </cell>
          <cell r="B2066" t="str">
            <v>NBF0004860</v>
          </cell>
        </row>
        <row r="2067">
          <cell r="A2067" t="str">
            <v>MAVERICK FINANCIAL SERVICES</v>
          </cell>
          <cell r="B2067" t="str">
            <v>NBF0001829</v>
          </cell>
        </row>
        <row r="2068">
          <cell r="A2068" t="str">
            <v>MAXEMO CAPITAL SERVICES PVT LT</v>
          </cell>
          <cell r="B2068" t="str">
            <v>NBF0003931</v>
          </cell>
        </row>
        <row r="2069">
          <cell r="A2069" t="str">
            <v>MAXIMAL FINANCE AND INVESTMENT</v>
          </cell>
          <cell r="B2069" t="str">
            <v>NBF0002096</v>
          </cell>
        </row>
        <row r="2070">
          <cell r="A2070" t="str">
            <v>MAXVALUE CREDITS AND INVEST</v>
          </cell>
          <cell r="B2070" t="str">
            <v>NBF0000235</v>
          </cell>
        </row>
        <row r="2071">
          <cell r="A2071" t="str">
            <v>MAYURBHANJ CCB</v>
          </cell>
          <cell r="B2071" t="str">
            <v>COP0001348</v>
          </cell>
        </row>
        <row r="2072">
          <cell r="A2072" t="str">
            <v>MAZHAI ARUVI WOMENS WELFARE FO</v>
          </cell>
          <cell r="B2072" t="str">
            <v>MFI0000605</v>
          </cell>
        </row>
        <row r="2073">
          <cell r="A2073" t="str">
            <v>MAZHIL NIDHI LIMITED</v>
          </cell>
          <cell r="B2073" t="str">
            <v>NBF0002422</v>
          </cell>
        </row>
        <row r="2074">
          <cell r="A2074" t="str">
            <v>MDFC FINANCIERS PRIVATE LTD</v>
          </cell>
          <cell r="B2074" t="str">
            <v>NBF0002340</v>
          </cell>
        </row>
        <row r="2075">
          <cell r="A2075" t="str">
            <v>MEENACHIL FINANCE LIMITED</v>
          </cell>
          <cell r="B2075" t="str">
            <v>NBF0005157</v>
          </cell>
        </row>
        <row r="2076">
          <cell r="A2076" t="str">
            <v>MEENAKSHI ENTERPRISES LIMITED</v>
          </cell>
          <cell r="B2076" t="str">
            <v>NBF0000648</v>
          </cell>
        </row>
        <row r="2077">
          <cell r="A2077" t="str">
            <v>MEENAKSHI MERCANTILES LIMITED</v>
          </cell>
          <cell r="B2077" t="str">
            <v>NBF0004502</v>
          </cell>
        </row>
        <row r="2078">
          <cell r="A2078" t="str">
            <v>MEENAKSHI STEEL INDUSTRIES LTD</v>
          </cell>
          <cell r="B2078" t="str">
            <v>NBF0003138</v>
          </cell>
        </row>
        <row r="2079">
          <cell r="A2079" t="str">
            <v>MEET FINANCE PRIVATE LIMITED</v>
          </cell>
          <cell r="B2079" t="str">
            <v>NBF0003425</v>
          </cell>
        </row>
        <row r="2080">
          <cell r="A2080" t="str">
            <v>MEGH SECURITIES PVT LTD</v>
          </cell>
          <cell r="B2080" t="str">
            <v>NBF0000843</v>
          </cell>
        </row>
        <row r="2081">
          <cell r="A2081" t="str">
            <v>MEGHA HOLDINGS PRIVATE LIMITED</v>
          </cell>
          <cell r="B2081" t="str">
            <v>NBF0002603</v>
          </cell>
        </row>
        <row r="2082">
          <cell r="A2082" t="str">
            <v>Meghalaya Rural Bank</v>
          </cell>
          <cell r="B2082" t="str">
            <v>RRB0000003</v>
          </cell>
        </row>
        <row r="2083">
          <cell r="A2083" t="str">
            <v>MEGHANA CORPORATES PRIVATE LTD</v>
          </cell>
          <cell r="B2083" t="str">
            <v>NBF0001661</v>
          </cell>
        </row>
        <row r="2084">
          <cell r="A2084" t="str">
            <v>MEHKAR UCB</v>
          </cell>
          <cell r="B2084" t="str">
            <v>COP0001306</v>
          </cell>
        </row>
        <row r="2085">
          <cell r="A2085" t="str">
            <v>MEHSANA DCCB</v>
          </cell>
          <cell r="B2085" t="str">
            <v>COP0000635</v>
          </cell>
        </row>
        <row r="2086">
          <cell r="A2086" t="str">
            <v>Mehsana Urban Co-Op Bank Ltd</v>
          </cell>
          <cell r="B2086" t="str">
            <v>COP0001006</v>
          </cell>
        </row>
        <row r="2087">
          <cell r="A2087" t="str">
            <v>MELKER FINANCE AND LEASING PVT</v>
          </cell>
          <cell r="B2087" t="str">
            <v>NBF0000126</v>
          </cell>
        </row>
        <row r="2088">
          <cell r="A2088" t="str">
            <v>MENTOR CAPITAL LIMITED</v>
          </cell>
          <cell r="B2088" t="str">
            <v>NBF0000856</v>
          </cell>
        </row>
        <row r="2089">
          <cell r="A2089" t="str">
            <v>MERCHANT URBAN COOP</v>
          </cell>
          <cell r="B2089" t="str">
            <v>COP0000542</v>
          </cell>
        </row>
        <row r="2090">
          <cell r="A2090" t="str">
            <v>MERCHANTS LIBERAL COOP</v>
          </cell>
          <cell r="B2090" t="str">
            <v>COP0000405</v>
          </cell>
        </row>
        <row r="2091">
          <cell r="A2091" t="str">
            <v>MERE APNE MICROCARE FOUNDATION</v>
          </cell>
          <cell r="B2091" t="str">
            <v>MFI0000505</v>
          </cell>
        </row>
        <row r="2092">
          <cell r="A2092" t="str">
            <v>MERIT CREDIT CORPORATION LTD</v>
          </cell>
          <cell r="B2092" t="str">
            <v>NBF0001950</v>
          </cell>
        </row>
        <row r="2093">
          <cell r="A2093" t="str">
            <v>MERUDHARA MICRO FINANCE ASSOC</v>
          </cell>
          <cell r="B2093" t="str">
            <v>MFI0000621</v>
          </cell>
        </row>
        <row r="2094">
          <cell r="A2094" t="str">
            <v>METAFIN CLEANTECH FINANCE</v>
          </cell>
          <cell r="B2094" t="str">
            <v>NBF0003157</v>
          </cell>
        </row>
        <row r="2095">
          <cell r="A2095" t="str">
            <v>METMIN FINANCE AND HOLDINGS</v>
          </cell>
          <cell r="B2095" t="str">
            <v>NBF0000815</v>
          </cell>
        </row>
        <row r="2096">
          <cell r="A2096" t="str">
            <v>METMIN INVESTMENT AND TRADING</v>
          </cell>
          <cell r="B2096" t="str">
            <v>NBF0000816</v>
          </cell>
        </row>
        <row r="2097">
          <cell r="A2097" t="str">
            <v>METROCITY FINANCE PVT LTD</v>
          </cell>
          <cell r="B2097" t="str">
            <v>NBF0002689</v>
          </cell>
        </row>
        <row r="2098">
          <cell r="A2098" t="str">
            <v>MEXMON FINANCIALS PVT LTD</v>
          </cell>
          <cell r="B2098" t="str">
            <v>NBF0002498</v>
          </cell>
        </row>
        <row r="2099">
          <cell r="A2099" t="str">
            <v>MGC FINANCE PRIVATE LIMITED</v>
          </cell>
          <cell r="B2099" t="str">
            <v>NBF0004146</v>
          </cell>
        </row>
        <row r="2100">
          <cell r="A2100" t="str">
            <v>MICRO GREEN HOUSING FINANCE</v>
          </cell>
          <cell r="B2100" t="str">
            <v>HFC0000113</v>
          </cell>
        </row>
        <row r="2101">
          <cell r="A2101" t="str">
            <v>MICROLAN FINANCE PVT LTD</v>
          </cell>
          <cell r="B2101" t="str">
            <v>NBF0000989</v>
          </cell>
        </row>
        <row r="2102">
          <cell r="A2102" t="str">
            <v>MIDKOT INVESTMENTS PRIVATE LTD</v>
          </cell>
          <cell r="B2102" t="str">
            <v>NBF0001401</v>
          </cell>
        </row>
        <row r="2103">
          <cell r="A2103" t="str">
            <v>MIDLAND MICROFIN LTD</v>
          </cell>
          <cell r="B2103" t="str">
            <v>MFI0000156</v>
          </cell>
        </row>
        <row r="2104">
          <cell r="A2104" t="str">
            <v>MIDLAND NIDHI LTD</v>
          </cell>
          <cell r="B2104" t="str">
            <v>NBF0003403</v>
          </cell>
        </row>
        <row r="2105">
          <cell r="A2105" t="str">
            <v>MILESTONE FINSTOCK PRIVATE LTD</v>
          </cell>
          <cell r="B2105" t="str">
            <v>NBF0002303</v>
          </cell>
        </row>
        <row r="2106">
          <cell r="A2106" t="str">
            <v>MILKY INVESTMENT AND TRADINGCO</v>
          </cell>
          <cell r="B2106" t="str">
            <v>NBF0004074</v>
          </cell>
        </row>
        <row r="2107">
          <cell r="A2107" t="str">
            <v>Millath Coop Bank</v>
          </cell>
          <cell r="B2107" t="str">
            <v>COP0000253</v>
          </cell>
        </row>
        <row r="2108">
          <cell r="A2108" t="str">
            <v>MILLENNIUM HOLDINGS PVT LTD</v>
          </cell>
          <cell r="B2108" t="str">
            <v>NBF0002081</v>
          </cell>
        </row>
        <row r="2109">
          <cell r="A2109" t="str">
            <v>MIMOZA</v>
          </cell>
          <cell r="B2109" t="str">
            <v>MFI0000022</v>
          </cell>
        </row>
        <row r="2110">
          <cell r="A2110" t="str">
            <v>MINERVA CAPITAL PRIVATE LTD</v>
          </cell>
          <cell r="B2110" t="str">
            <v>NBF0003462</v>
          </cell>
        </row>
        <row r="2111">
          <cell r="A2111" t="str">
            <v>MINI BUILDERS PRIVATE LTD</v>
          </cell>
          <cell r="B2111" t="str">
            <v>NBF0004378</v>
          </cell>
        </row>
        <row r="2112">
          <cell r="A2112" t="str">
            <v>MINI MARANATHA NIDHI LIMITED</v>
          </cell>
          <cell r="B2112" t="str">
            <v>NBF0003596</v>
          </cell>
        </row>
        <row r="2113">
          <cell r="A2113" t="str">
            <v>MINT INVESTMENTS LIMITED</v>
          </cell>
          <cell r="B2113" t="str">
            <v>NBF0005124</v>
          </cell>
        </row>
        <row r="2114">
          <cell r="A2114" t="str">
            <v>MINTIFI FINSERVE PVT LTD</v>
          </cell>
          <cell r="B2114" t="str">
            <v>NBF0002730</v>
          </cell>
        </row>
        <row r="2115">
          <cell r="A2115" t="str">
            <v>MINTWALK FINTECH SERVICES PVT</v>
          </cell>
          <cell r="B2115" t="str">
            <v>NBF0003347</v>
          </cell>
        </row>
        <row r="2116">
          <cell r="A2116" t="str">
            <v>MIRAE ASSET FINANCIAL SERVICES</v>
          </cell>
          <cell r="B2116" t="str">
            <v>NBF0003872</v>
          </cell>
        </row>
        <row r="2117">
          <cell r="A2117" t="str">
            <v>MIRAGE ADVANCES PRIVATE LTD</v>
          </cell>
          <cell r="B2117" t="str">
            <v>NBF0004221</v>
          </cell>
        </row>
        <row r="2118">
          <cell r="A2118" t="str">
            <v>MITRATA INCLUSIVE FINANCIAL</v>
          </cell>
          <cell r="B2118" t="str">
            <v>NBF0001448</v>
          </cell>
        </row>
        <row r="2119">
          <cell r="A2119" t="str">
            <v>MITRON CAPITAL PRIVATE LIMITED</v>
          </cell>
          <cell r="B2119" t="str">
            <v>NBF0001760</v>
          </cell>
        </row>
        <row r="2120">
          <cell r="A2120" t="str">
            <v>MITRSEWA MICRO SERVICES FOUNDA</v>
          </cell>
          <cell r="B2120" t="str">
            <v>MFI0000416</v>
          </cell>
        </row>
        <row r="2121">
          <cell r="A2121" t="str">
            <v>MITTAL FINSEC PVT LTD</v>
          </cell>
          <cell r="B2121" t="str">
            <v>NBF0003276</v>
          </cell>
        </row>
        <row r="2122">
          <cell r="A2122" t="str">
            <v>MITUSHI CREDITS AND HOLDINGS</v>
          </cell>
          <cell r="B2122" t="str">
            <v>NBF0003354</v>
          </cell>
        </row>
        <row r="2123">
          <cell r="A2123" t="str">
            <v>MIZORAM COOPERATIVE APEX BANK</v>
          </cell>
          <cell r="B2123" t="str">
            <v>COP0001855</v>
          </cell>
        </row>
        <row r="2124">
          <cell r="A2124" t="str">
            <v>MIZORAM RURAL BANK</v>
          </cell>
          <cell r="B2124" t="str">
            <v>RRB0000038</v>
          </cell>
        </row>
        <row r="2125">
          <cell r="A2125" t="str">
            <v>MIZUHO BANK LIMITED</v>
          </cell>
          <cell r="B2125" t="str">
            <v>FRB0000027</v>
          </cell>
        </row>
        <row r="2126">
          <cell r="A2126" t="str">
            <v>MLP MICRO SERVICE FOUNDATION</v>
          </cell>
          <cell r="B2126" t="str">
            <v>MFI0000494</v>
          </cell>
        </row>
        <row r="2127">
          <cell r="A2127" t="str">
            <v>MODEL COOPERATIVE BANK LTD</v>
          </cell>
          <cell r="B2127" t="str">
            <v>COP0000878</v>
          </cell>
        </row>
        <row r="2128">
          <cell r="A2128" t="str">
            <v>MODERATE LEASING AND CAPITAL</v>
          </cell>
          <cell r="B2128" t="str">
            <v>NBF0003006</v>
          </cell>
        </row>
        <row r="2129">
          <cell r="A2129" t="str">
            <v>MODERN CREDIT PRIVATE LIMITED</v>
          </cell>
          <cell r="B2129" t="str">
            <v>NBF0002714</v>
          </cell>
        </row>
        <row r="2130">
          <cell r="A2130" t="str">
            <v>MOGAR MICRO NIDHI LIMITED</v>
          </cell>
          <cell r="B2130" t="str">
            <v>NBF0004493</v>
          </cell>
        </row>
        <row r="2131">
          <cell r="A2131" t="str">
            <v>MOGAVEERA CO-OP BANK LTD</v>
          </cell>
          <cell r="B2131" t="str">
            <v>COP0001166</v>
          </cell>
        </row>
        <row r="2132">
          <cell r="A2132" t="str">
            <v>MOGUL FINANCE PRIVATE LIMITED</v>
          </cell>
          <cell r="B2132" t="str">
            <v>NBF0002526</v>
          </cell>
        </row>
        <row r="2133">
          <cell r="A2133" t="str">
            <v>MOHAM CAPITAL PRIVATE LIMITED</v>
          </cell>
          <cell r="B2133" t="str">
            <v>NBF0002156</v>
          </cell>
        </row>
        <row r="2134">
          <cell r="A2134" t="str">
            <v>MOHANIYA MFS FOUNDATION</v>
          </cell>
          <cell r="B2134" t="str">
            <v>MFI0000647</v>
          </cell>
        </row>
        <row r="2135">
          <cell r="A2135" t="str">
            <v>Mohol Urban CoOp B</v>
          </cell>
          <cell r="B2135" t="str">
            <v>COP0000125</v>
          </cell>
        </row>
        <row r="2136">
          <cell r="A2136" t="str">
            <v>MOHTA CAPITAL PRIVATE LIMITED</v>
          </cell>
          <cell r="B2136" t="str">
            <v>NBF0000387</v>
          </cell>
        </row>
        <row r="2137">
          <cell r="A2137" t="str">
            <v>Moirang Primary Coop Bank Ltd</v>
          </cell>
          <cell r="B2137" t="str">
            <v>COP0000628</v>
          </cell>
        </row>
        <row r="2138">
          <cell r="A2138" t="str">
            <v>MONARCH LEAFIN</v>
          </cell>
          <cell r="B2138" t="str">
            <v>NBF0000627</v>
          </cell>
        </row>
        <row r="2139">
          <cell r="A2139" t="str">
            <v>MONARCH NETWORTH FINSERVE</v>
          </cell>
          <cell r="B2139" t="str">
            <v>NBF0001099</v>
          </cell>
        </row>
        <row r="2140">
          <cell r="A2140" t="str">
            <v>MONEDO FINANCIAL SERVICES PVT</v>
          </cell>
          <cell r="B2140" t="str">
            <v>NBF0002275</v>
          </cell>
        </row>
        <row r="2141">
          <cell r="A2141" t="str">
            <v>Monexo Fintech Private Limited</v>
          </cell>
          <cell r="B2141" t="str">
            <v>NBF0000933</v>
          </cell>
        </row>
        <row r="2142">
          <cell r="A2142" t="str">
            <v>MONEXO FINTECH PVT LTD</v>
          </cell>
          <cell r="B2142" t="str">
            <v>NBF0002208</v>
          </cell>
        </row>
        <row r="2143">
          <cell r="A2143" t="str">
            <v>MONEY GROW OVER FINANCE PVT</v>
          </cell>
          <cell r="B2143" t="str">
            <v>NBF0003025</v>
          </cell>
        </row>
        <row r="2144">
          <cell r="A2144" t="str">
            <v>MONEY GROWTH INVESTMENT AND CO</v>
          </cell>
          <cell r="B2144" t="str">
            <v>NBF0002779</v>
          </cell>
        </row>
        <row r="2145">
          <cell r="A2145" t="str">
            <v>MONEYBOXX FINANCE LIMITED</v>
          </cell>
          <cell r="B2145" t="str">
            <v>NBF0000148</v>
          </cell>
        </row>
        <row r="2146">
          <cell r="A2146" t="str">
            <v>MONEYGEAR FINTECH PRIVATE LTD</v>
          </cell>
          <cell r="B2146" t="str">
            <v>NBF0003634</v>
          </cell>
        </row>
        <row r="2147">
          <cell r="A2147" t="str">
            <v>MONEYMART SECURITIES PVT LTD</v>
          </cell>
          <cell r="B2147" t="str">
            <v>NBF0000915</v>
          </cell>
        </row>
        <row r="2148">
          <cell r="A2148" t="str">
            <v>MONEYMOON FINANCE</v>
          </cell>
          <cell r="B2148" t="str">
            <v>NBF0001329</v>
          </cell>
        </row>
        <row r="2149">
          <cell r="A2149" t="str">
            <v>MONEYPLUS FINANCIAL SERVICES</v>
          </cell>
          <cell r="B2149" t="str">
            <v>NBF0002071</v>
          </cell>
        </row>
        <row r="2150">
          <cell r="A2150" t="str">
            <v>MONEYWISE FINANCIAL SERVICES</v>
          </cell>
          <cell r="B2150" t="str">
            <v>NBF0000459</v>
          </cell>
        </row>
        <row r="2151">
          <cell r="A2151" t="str">
            <v>MONEYX FINSERVE PRIVATE LIMITE</v>
          </cell>
          <cell r="B2151" t="str">
            <v>NBF0004548</v>
          </cell>
        </row>
        <row r="2152">
          <cell r="A2152" t="str">
            <v>MONIKA BUILDERS AND FINCON PVT</v>
          </cell>
          <cell r="B2152" t="str">
            <v>NBF0002909</v>
          </cell>
        </row>
        <row r="2153">
          <cell r="A2153" t="str">
            <v>MONIKA MOTOR AND HOUSING F P L</v>
          </cell>
          <cell r="B2153" t="str">
            <v>NBF0004815</v>
          </cell>
        </row>
        <row r="2154">
          <cell r="A2154" t="str">
            <v>MONK CAPITAL PVT LTD</v>
          </cell>
          <cell r="B2154" t="str">
            <v>NBF0003324</v>
          </cell>
        </row>
        <row r="2155">
          <cell r="A2155" t="str">
            <v>MONOLISHA MANAGEMENT PVT LTD</v>
          </cell>
          <cell r="B2155" t="str">
            <v>NBF0002182</v>
          </cell>
        </row>
        <row r="2156">
          <cell r="A2156" t="str">
            <v>MOONGIPA CAPITAL FINANCE LTD</v>
          </cell>
          <cell r="B2156" t="str">
            <v>NBF0003186</v>
          </cell>
        </row>
        <row r="2157">
          <cell r="A2157" t="str">
            <v>MOSURACHI INDIA FINANCE PVT LT</v>
          </cell>
          <cell r="B2157" t="str">
            <v>NBF0004014</v>
          </cell>
        </row>
        <row r="2158">
          <cell r="A2158" t="str">
            <v>MOTI URBAN COOP BANK LTD</v>
          </cell>
          <cell r="B2158" t="str">
            <v>COP0001619</v>
          </cell>
        </row>
        <row r="2159">
          <cell r="A2159" t="str">
            <v>MOTILAL OSWAL FINVEST</v>
          </cell>
          <cell r="B2159" t="str">
            <v>NBF0002453</v>
          </cell>
        </row>
        <row r="2160">
          <cell r="A2160" t="str">
            <v>MOTILAL OSWAL HOME FINANCE LTD</v>
          </cell>
          <cell r="B2160" t="str">
            <v>HFC0000047</v>
          </cell>
        </row>
        <row r="2161">
          <cell r="A2161" t="str">
            <v>MOTIRAM AGRAWAL JALNA</v>
          </cell>
          <cell r="B2161" t="str">
            <v>COP0001376</v>
          </cell>
        </row>
        <row r="2162">
          <cell r="A2162" t="str">
            <v>MOTTEX MICRO SERVICES FOUNDATI</v>
          </cell>
          <cell r="B2162" t="str">
            <v>MFI0000417</v>
          </cell>
        </row>
        <row r="2163">
          <cell r="A2163" t="str">
            <v>MOULIN COMMERCIAL LTD</v>
          </cell>
          <cell r="B2163" t="str">
            <v>NBF0004045</v>
          </cell>
        </row>
        <row r="2164">
          <cell r="A2164" t="str">
            <v>MOUNT INTRA FINANCE PRIVATE</v>
          </cell>
          <cell r="B2164" t="str">
            <v>NBF0000372</v>
          </cell>
        </row>
        <row r="2165">
          <cell r="A2165" t="str">
            <v>MOUNT SHIKHAR FINANCIAL</v>
          </cell>
          <cell r="B2165" t="str">
            <v>NBF0003482</v>
          </cell>
        </row>
        <row r="2166">
          <cell r="A2166" t="str">
            <v>MPEE FINANCE PRIVATE LTD</v>
          </cell>
          <cell r="B2166" t="str">
            <v>NBF0003412</v>
          </cell>
        </row>
        <row r="2167">
          <cell r="A2167" t="str">
            <v>MPOKKET FINANCIAL SERVICES</v>
          </cell>
          <cell r="B2167" t="str">
            <v>NBF0003673</v>
          </cell>
        </row>
        <row r="2168">
          <cell r="A2168" t="str">
            <v>MPOWER</v>
          </cell>
          <cell r="B2168" t="str">
            <v>MFI0000116</v>
          </cell>
        </row>
        <row r="2169">
          <cell r="A2169" t="str">
            <v>MRM FORTUNES WOMEN FOUNDATION</v>
          </cell>
          <cell r="B2169" t="str">
            <v>MFI0000618</v>
          </cell>
        </row>
        <row r="2170">
          <cell r="A2170" t="str">
            <v>MRUDRA MICROFINANCE INDIA</v>
          </cell>
          <cell r="B2170" t="str">
            <v>NBF0003686</v>
          </cell>
        </row>
        <row r="2171">
          <cell r="A2171" t="str">
            <v>MRUNAL AGENCY AND FINANCIALS</v>
          </cell>
          <cell r="B2171" t="str">
            <v>NBF0003212</v>
          </cell>
        </row>
        <row r="2172">
          <cell r="A2172" t="str">
            <v>MS FINCAP PRIVATE LIMITED</v>
          </cell>
          <cell r="B2172" t="str">
            <v>NBF0001618</v>
          </cell>
        </row>
        <row r="2173">
          <cell r="A2173" t="str">
            <v>MS MAHASHAKTI FINANCIERS LTD</v>
          </cell>
          <cell r="B2173" t="str">
            <v>NBF0004881</v>
          </cell>
        </row>
        <row r="2174">
          <cell r="A2174" t="str">
            <v>MS MERRITT FEDERATION</v>
          </cell>
          <cell r="B2174" t="str">
            <v>MFI0000412</v>
          </cell>
        </row>
        <row r="2175">
          <cell r="A2175" t="str">
            <v>MS N Y LEASING PRIVATE LIMITED</v>
          </cell>
          <cell r="B2175" t="str">
            <v>NBF0001593</v>
          </cell>
        </row>
        <row r="2176">
          <cell r="A2176" t="str">
            <v>MS NIMBUS INDIA LIMITED</v>
          </cell>
          <cell r="B2176" t="str">
            <v>NBF0001714</v>
          </cell>
        </row>
        <row r="2177">
          <cell r="A2177" t="str">
            <v>MS PEEJAY FINANCE COMPANY LTD</v>
          </cell>
          <cell r="B2177" t="str">
            <v>NBF0001671</v>
          </cell>
        </row>
        <row r="2178">
          <cell r="A2178" t="str">
            <v>MS PRAKALP MARKETING PVT LTD</v>
          </cell>
          <cell r="B2178" t="str">
            <v>NBF0001146</v>
          </cell>
        </row>
        <row r="2179">
          <cell r="A2179" t="str">
            <v>MS PUSHUP CONSULTANTS PRIVATE</v>
          </cell>
          <cell r="B2179" t="str">
            <v>NBF0000438</v>
          </cell>
        </row>
        <row r="2180">
          <cell r="A2180" t="str">
            <v>MS RICHARD TIECON</v>
          </cell>
          <cell r="B2180" t="str">
            <v>NBF0001140</v>
          </cell>
        </row>
        <row r="2181">
          <cell r="A2181" t="str">
            <v>MS STANLEY TRADCOM</v>
          </cell>
          <cell r="B2181" t="str">
            <v>NBF0001141</v>
          </cell>
        </row>
        <row r="2182">
          <cell r="A2182" t="str">
            <v>MSDA FOUNDATION</v>
          </cell>
          <cell r="B2182" t="str">
            <v>MFI0000319</v>
          </cell>
        </row>
        <row r="2183">
          <cell r="A2183" t="str">
            <v>MSEYAR FORTUNES NIDHI LTD</v>
          </cell>
          <cell r="B2183" t="str">
            <v>NBF0003980</v>
          </cell>
        </row>
        <row r="2184">
          <cell r="A2184" t="str">
            <v>MSEYR NIDHI LIMITED</v>
          </cell>
          <cell r="B2184" t="str">
            <v>NBF0003484</v>
          </cell>
        </row>
        <row r="2185">
          <cell r="A2185" t="str">
            <v>MSFIN CREDIT PRIVATE LIMITED</v>
          </cell>
          <cell r="B2185" t="str">
            <v>NBF0002925</v>
          </cell>
        </row>
        <row r="2186">
          <cell r="A2186" t="str">
            <v>MSM MICROFINANCE LIMITED</v>
          </cell>
          <cell r="B2186" t="str">
            <v>MFI0000126</v>
          </cell>
        </row>
        <row r="2187">
          <cell r="A2187" t="str">
            <v>MSP MICRO NIDHI LIMITED</v>
          </cell>
          <cell r="B2187" t="str">
            <v>NBF0004946</v>
          </cell>
        </row>
        <row r="2188">
          <cell r="A2188" t="str">
            <v>MTOS NIDHI LIMITED</v>
          </cell>
          <cell r="B2188" t="str">
            <v>NBF0002437</v>
          </cell>
        </row>
        <row r="2189">
          <cell r="A2189" t="str">
            <v>MTV INVESTMENT AND FINANCE</v>
          </cell>
          <cell r="B2189" t="str">
            <v>NBF0002799</v>
          </cell>
        </row>
        <row r="2190">
          <cell r="A2190" t="str">
            <v>MTVA FINANCE P LIMITED</v>
          </cell>
          <cell r="B2190" t="str">
            <v>NBF0004250</v>
          </cell>
        </row>
        <row r="2191">
          <cell r="A2191" t="str">
            <v>Mudgal Urban Coop Bank Ltd</v>
          </cell>
          <cell r="B2191" t="str">
            <v>COP0000327</v>
          </cell>
        </row>
        <row r="2192">
          <cell r="A2192" t="str">
            <v>MUDRA BANK</v>
          </cell>
          <cell r="B2192" t="str">
            <v>OFI0000003</v>
          </cell>
        </row>
        <row r="2193">
          <cell r="A2193" t="str">
            <v>MUDRA FINANCIAL SERVICES LTD</v>
          </cell>
          <cell r="B2193" t="str">
            <v>NBF0002312</v>
          </cell>
        </row>
        <row r="2194">
          <cell r="A2194" t="str">
            <v>MUFG BANK LTD</v>
          </cell>
          <cell r="B2194" t="str">
            <v>FRB0000026</v>
          </cell>
        </row>
        <row r="2195">
          <cell r="A2195" t="str">
            <v>MUFIN GREEN FINANCE LIMITED</v>
          </cell>
          <cell r="B2195" t="str">
            <v>NBF0002917</v>
          </cell>
        </row>
        <row r="2196">
          <cell r="A2196" t="str">
            <v>MUGBERIA CENTRAL COOPERATIVE</v>
          </cell>
          <cell r="B2196" t="str">
            <v>COP0000987</v>
          </cell>
        </row>
        <row r="2197">
          <cell r="A2197" t="str">
            <v>MUKESH BABU FINANCIAL SERVICES</v>
          </cell>
          <cell r="B2197" t="str">
            <v>NBF0002119</v>
          </cell>
        </row>
        <row r="2198">
          <cell r="A2198" t="str">
            <v>MUKTAHASTA MICRO FOUNDATION</v>
          </cell>
          <cell r="B2198" t="str">
            <v>MFI0000350</v>
          </cell>
        </row>
        <row r="2199">
          <cell r="A2199" t="str">
            <v>MUKTAI URBAN MULTIPLE NIDHI</v>
          </cell>
          <cell r="B2199" t="str">
            <v>NBF0003158</v>
          </cell>
        </row>
        <row r="2200">
          <cell r="A2200" t="str">
            <v>MUKUND SECURITY</v>
          </cell>
          <cell r="B2200" t="str">
            <v>NBF0002625</v>
          </cell>
        </row>
        <row r="2201">
          <cell r="A2201" t="str">
            <v>MUKUT FINVEST AND PROPERTIES</v>
          </cell>
          <cell r="B2201" t="str">
            <v>NBF0004224</v>
          </cell>
        </row>
        <row r="2202">
          <cell r="A2202" t="str">
            <v>MULA SAHAKARI BANK LTD</v>
          </cell>
          <cell r="B2202" t="str">
            <v>COP0001769</v>
          </cell>
        </row>
        <row r="2203">
          <cell r="A2203" t="str">
            <v>MULAMOOTTIL CONSUMER CREDITS</v>
          </cell>
          <cell r="B2203" t="str">
            <v>NBF0000118</v>
          </cell>
        </row>
        <row r="2204">
          <cell r="A2204" t="str">
            <v>MULAMOOTTIL FINANCIERS LIMITED</v>
          </cell>
          <cell r="B2204" t="str">
            <v>NBF0000146</v>
          </cell>
        </row>
        <row r="2205">
          <cell r="A2205" t="str">
            <v>MULDHAN MICRO SERVICE FOUND</v>
          </cell>
          <cell r="B2205" t="str">
            <v>MFI0000468</v>
          </cell>
        </row>
        <row r="2206">
          <cell r="A2206" t="str">
            <v>MULTI ACT TRADE AND INVESTMENT</v>
          </cell>
          <cell r="B2206" t="str">
            <v>NBF0001688</v>
          </cell>
        </row>
        <row r="2207">
          <cell r="A2207" t="str">
            <v>MUMBAI DCCB</v>
          </cell>
          <cell r="B2207" t="str">
            <v>COP0000619</v>
          </cell>
        </row>
        <row r="2208">
          <cell r="A2208" t="str">
            <v>MUNDHRA FISCAL SERVICES</v>
          </cell>
          <cell r="B2208" t="str">
            <v>NBF0002675</v>
          </cell>
        </row>
        <row r="2209">
          <cell r="A2209" t="str">
            <v>Municipal Coop Bank Ltd Bombay</v>
          </cell>
          <cell r="B2209" t="str">
            <v>COP0001683</v>
          </cell>
        </row>
        <row r="2210">
          <cell r="A2210" t="str">
            <v>MURLI IMPEX PRIVATE LIMITED</v>
          </cell>
          <cell r="B2210" t="str">
            <v>NBF0004967</v>
          </cell>
        </row>
        <row r="2211">
          <cell r="A2211" t="str">
            <v>MUSSANJENITYA NIDHI LIMITED</v>
          </cell>
          <cell r="B2211" t="str">
            <v>NBF0005231</v>
          </cell>
        </row>
        <row r="2212">
          <cell r="A2212" t="str">
            <v>MUTHA GOLD FINANCE PRIVATE LIM</v>
          </cell>
          <cell r="B2212" t="str">
            <v>NBF0000582</v>
          </cell>
        </row>
        <row r="2213">
          <cell r="A2213" t="str">
            <v>Muthalagu Finance Pvt Ltd</v>
          </cell>
          <cell r="B2213" t="str">
            <v>NBF0000102</v>
          </cell>
        </row>
        <row r="2214">
          <cell r="A2214" t="str">
            <v>MUTHOOT CAPITAL SERVICES</v>
          </cell>
          <cell r="B2214" t="str">
            <v>NBF0000424</v>
          </cell>
        </row>
        <row r="2215">
          <cell r="A2215" t="str">
            <v>MUTHOOT FINANCE LIMITED</v>
          </cell>
          <cell r="B2215" t="str">
            <v>NBF0001472</v>
          </cell>
        </row>
        <row r="2216">
          <cell r="A2216" t="str">
            <v>Muthoot Fincorp Limited</v>
          </cell>
          <cell r="B2216" t="str">
            <v>MFI0000045</v>
          </cell>
        </row>
        <row r="2217">
          <cell r="A2217" t="str">
            <v>MUTHOOT HOUSING FINANCE COMP</v>
          </cell>
          <cell r="B2217" t="str">
            <v>HFC0000033</v>
          </cell>
        </row>
        <row r="2218">
          <cell r="A2218" t="str">
            <v>MUTHOOT MERCANTILE LIMITED</v>
          </cell>
          <cell r="B2218" t="str">
            <v>NBF0001505</v>
          </cell>
        </row>
        <row r="2219">
          <cell r="A2219" t="str">
            <v>MUTHOOT MICROFIN LTD</v>
          </cell>
          <cell r="B2219" t="str">
            <v>MFI0000105</v>
          </cell>
        </row>
        <row r="2220">
          <cell r="A2220" t="str">
            <v>MUTHOOT MONEY LTD</v>
          </cell>
          <cell r="B2220" t="str">
            <v>NBF0001924</v>
          </cell>
        </row>
        <row r="2221">
          <cell r="A2221" t="str">
            <v>Muthoot Vehicle and Asset</v>
          </cell>
          <cell r="B2221" t="str">
            <v>NBF0000096</v>
          </cell>
        </row>
        <row r="2222">
          <cell r="A2222" t="str">
            <v>MUTHOOTH HOMEFIN INDIA LIMITED</v>
          </cell>
          <cell r="B2222" t="str">
            <v>HFC0000039</v>
          </cell>
        </row>
        <row r="2223">
          <cell r="A2223" t="str">
            <v>MUTHOOTTU MINI FINANCIERS</v>
          </cell>
          <cell r="B2223" t="str">
            <v>NBF0000395</v>
          </cell>
        </row>
        <row r="2224">
          <cell r="A2224" t="str">
            <v>MY FINANCE CLUB LIMITED</v>
          </cell>
          <cell r="B2224" t="str">
            <v>NBF0001770</v>
          </cell>
        </row>
        <row r="2225">
          <cell r="A2225" t="str">
            <v>MYLOANCARE VENTURES PRIVAT</v>
          </cell>
          <cell r="B2225" t="str">
            <v>NBF0004116</v>
          </cell>
        </row>
        <row r="2226">
          <cell r="A2226" t="str">
            <v>MYNAKAM GENERAL FINANCE PVT</v>
          </cell>
          <cell r="B2226" t="str">
            <v>NBF0002359</v>
          </cell>
        </row>
        <row r="2227">
          <cell r="A2227" t="str">
            <v>MYSORE COOP</v>
          </cell>
          <cell r="B2227" t="str">
            <v>COP0001315</v>
          </cell>
        </row>
        <row r="2228">
          <cell r="A2228" t="str">
            <v>MYSORE DISTRICT COOP</v>
          </cell>
          <cell r="B2228" t="str">
            <v>COP0000374</v>
          </cell>
        </row>
        <row r="2229">
          <cell r="A2229" t="str">
            <v>MYSORE LEASING AND FINANCE LTD</v>
          </cell>
          <cell r="B2229" t="str">
            <v>NBF0001525</v>
          </cell>
        </row>
        <row r="2230">
          <cell r="A2230" t="str">
            <v>MYSORE MERCHANTS COOP BANK LTD</v>
          </cell>
          <cell r="B2230" t="str">
            <v>COP0001621</v>
          </cell>
        </row>
        <row r="2231">
          <cell r="A2231" t="str">
            <v>MYSORE ZILLA MAHILA</v>
          </cell>
          <cell r="B2231" t="str">
            <v>COP0001384</v>
          </cell>
        </row>
        <row r="2232">
          <cell r="A2232" t="str">
            <v>N A INVESTMENTS PVT LTD</v>
          </cell>
          <cell r="B2232" t="str">
            <v>NBF0001611</v>
          </cell>
        </row>
        <row r="2233">
          <cell r="A2233" t="str">
            <v>N M FINANCIERS PRIVATE LIMITED</v>
          </cell>
          <cell r="B2233" t="str">
            <v>NBF0001196</v>
          </cell>
        </row>
        <row r="2234">
          <cell r="A2234" t="str">
            <v>N P R FINANCE LIMITED</v>
          </cell>
          <cell r="B2234" t="str">
            <v>NBF0004124</v>
          </cell>
        </row>
        <row r="2235">
          <cell r="A2235" t="str">
            <v>NABFINS LIMITED</v>
          </cell>
          <cell r="B2235" t="str">
            <v>NBF0000830</v>
          </cell>
        </row>
        <row r="2236">
          <cell r="A2236" t="str">
            <v>NABKISAN FINANCE LIMITED</v>
          </cell>
          <cell r="B2236" t="str">
            <v>NBF0001353</v>
          </cell>
        </row>
        <row r="2237">
          <cell r="A2237" t="str">
            <v>NABSAMRUDDHI FINANCE LIMITED</v>
          </cell>
          <cell r="B2237" t="str">
            <v>NBF0000475</v>
          </cell>
        </row>
        <row r="2238">
          <cell r="A2238" t="str">
            <v>NAGA DHUNSERI GROUP LIMITED</v>
          </cell>
          <cell r="B2238" t="str">
            <v>NBF0005126</v>
          </cell>
        </row>
        <row r="2239">
          <cell r="A2239" t="str">
            <v>NAGALAND RURAL BANK</v>
          </cell>
          <cell r="B2239" t="str">
            <v>RRB0000040</v>
          </cell>
        </row>
        <row r="2240">
          <cell r="A2240" t="str">
            <v>NAGAR BANK MAHARAJGANJ</v>
          </cell>
          <cell r="B2240" t="str">
            <v>COP0001238</v>
          </cell>
        </row>
        <row r="2241">
          <cell r="A2241" t="str">
            <v>NAGAR SAHAKARI BANK LTD ETAWAH</v>
          </cell>
          <cell r="B2241" t="str">
            <v>COP0001783</v>
          </cell>
        </row>
        <row r="2242">
          <cell r="A2242" t="str">
            <v>NAGAR VIKAS</v>
          </cell>
          <cell r="B2242" t="str">
            <v>COP0001320</v>
          </cell>
        </row>
        <row r="2243">
          <cell r="A2243" t="str">
            <v>NAGARIK SAHAKARI BANK BHIWANDI</v>
          </cell>
          <cell r="B2243" t="str">
            <v>COP0001899</v>
          </cell>
        </row>
        <row r="2244">
          <cell r="A2244" t="str">
            <v>NAGARIK SAHAKARI BANK DURG</v>
          </cell>
          <cell r="B2244" t="str">
            <v>COP0001679</v>
          </cell>
        </row>
        <row r="2245">
          <cell r="A2245" t="str">
            <v>NAGARIK SAHAKRI BANK MARYADIT</v>
          </cell>
          <cell r="B2245" t="str">
            <v>COP0001917</v>
          </cell>
        </row>
        <row r="2246">
          <cell r="A2246" t="str">
            <v>Nagaur Urban Coop Bank Ltd</v>
          </cell>
          <cell r="B2246" t="str">
            <v>COP0001436</v>
          </cell>
        </row>
        <row r="2247">
          <cell r="A2247" t="str">
            <v>NAGINA URBAN COOP BANK LTD</v>
          </cell>
          <cell r="B2247" t="str">
            <v>COP0001586</v>
          </cell>
        </row>
        <row r="2248">
          <cell r="A2248" t="str">
            <v>NAGNATH BANK HINGOLI</v>
          </cell>
          <cell r="B2248" t="str">
            <v>COP0001212</v>
          </cell>
        </row>
        <row r="2249">
          <cell r="A2249" t="str">
            <v>NAGPUR DCCB</v>
          </cell>
          <cell r="B2249" t="str">
            <v>COP0001323</v>
          </cell>
        </row>
        <row r="2250">
          <cell r="A2250" t="str">
            <v>NAGPUR MAHANAGAR PALIKA</v>
          </cell>
          <cell r="B2250" t="str">
            <v>COP0001559</v>
          </cell>
        </row>
        <row r="2251">
          <cell r="A2251" t="str">
            <v>NAGPUR NAGARIK SAHAKARI BANK</v>
          </cell>
          <cell r="B2251" t="str">
            <v>COP0000494</v>
          </cell>
        </row>
        <row r="2252">
          <cell r="A2252" t="str">
            <v>NAGPUR WARDHAMAN BANK</v>
          </cell>
          <cell r="B2252" t="str">
            <v>COP0001374</v>
          </cell>
        </row>
        <row r="2253">
          <cell r="A2253" t="str">
            <v>NAGRIK SAHAKARI BANK BABRA</v>
          </cell>
          <cell r="B2253" t="str">
            <v>COP0001733</v>
          </cell>
        </row>
        <row r="2254">
          <cell r="A2254" t="str">
            <v>NAGRIK SAHAKARI BANK INDORE MP</v>
          </cell>
          <cell r="B2254" t="str">
            <v>COP0001512</v>
          </cell>
        </row>
        <row r="2255">
          <cell r="A2255" t="str">
            <v>NAGRIK SAHAKARI BANK LIMITED</v>
          </cell>
          <cell r="B2255" t="str">
            <v>COP0000888</v>
          </cell>
        </row>
        <row r="2256">
          <cell r="A2256" t="str">
            <v>NAGRIK SAHAKARI BANK MARYADIT</v>
          </cell>
          <cell r="B2256" t="str">
            <v>COP0001411</v>
          </cell>
        </row>
        <row r="2257">
          <cell r="A2257" t="str">
            <v>NAGRIK SAHAKARI BANK RAIPUR</v>
          </cell>
          <cell r="B2257" t="str">
            <v>COP0001578</v>
          </cell>
        </row>
        <row r="2258">
          <cell r="A2258" t="str">
            <v>NAGRIK SAHAKARI BANK VIDISHA</v>
          </cell>
          <cell r="B2258" t="str">
            <v>COP0001471</v>
          </cell>
        </row>
        <row r="2259">
          <cell r="A2259" t="str">
            <v>NAGRIK SAHAKARI MARYAD GWALIOR</v>
          </cell>
          <cell r="B2259" t="str">
            <v>COP0001636</v>
          </cell>
        </row>
        <row r="2260">
          <cell r="A2260" t="str">
            <v>NAGRIK SAHAKARI SHIVPURI</v>
          </cell>
          <cell r="B2260" t="str">
            <v>COP0001486</v>
          </cell>
        </row>
        <row r="2261">
          <cell r="A2261" t="str">
            <v>NAHAR CAPITAL AND FINANCIAL</v>
          </cell>
          <cell r="B2261" t="str">
            <v>NBF0003371</v>
          </cell>
        </row>
        <row r="2262">
          <cell r="A2262" t="str">
            <v>NAHAR CREDITS PRIVATE LIMITED</v>
          </cell>
          <cell r="B2262" t="str">
            <v>NBF0002670</v>
          </cell>
        </row>
        <row r="2263">
          <cell r="A2263" t="str">
            <v>NAIDA DISTRICT CENTRAL COOP</v>
          </cell>
          <cell r="B2263" t="str">
            <v>COP0001426</v>
          </cell>
        </row>
        <row r="2264">
          <cell r="A2264" t="str">
            <v>NAINITAL DISTRICT COOPERATIVE</v>
          </cell>
          <cell r="B2264" t="str">
            <v>COP0001124</v>
          </cell>
        </row>
        <row r="2265">
          <cell r="A2265" t="str">
            <v>NAIPUNYA NIDHI LIMITED</v>
          </cell>
          <cell r="B2265" t="str">
            <v>NBF0004693</v>
          </cell>
        </row>
        <row r="2266">
          <cell r="A2266" t="str">
            <v>NAK SECURITIES LIMITED</v>
          </cell>
          <cell r="B2266" t="str">
            <v>NBF0004626</v>
          </cell>
        </row>
        <row r="2267">
          <cell r="A2267" t="str">
            <v>NALAM MAHALIR FOUNDATION</v>
          </cell>
          <cell r="B2267" t="str">
            <v>MFI0000341</v>
          </cell>
        </row>
        <row r="2268">
          <cell r="A2268" t="str">
            <v>NALANDA CENTRAL BIHARSHARIF</v>
          </cell>
          <cell r="B2268" t="str">
            <v>COP0000655</v>
          </cell>
        </row>
        <row r="2269">
          <cell r="A2269" t="str">
            <v>NALBARI URBAN COOP BANK LTD</v>
          </cell>
          <cell r="B2269" t="str">
            <v>COP0001617</v>
          </cell>
        </row>
        <row r="2270">
          <cell r="A2270" t="str">
            <v>NALGONDA DCCB</v>
          </cell>
          <cell r="B2270" t="str">
            <v>COP0000464</v>
          </cell>
        </row>
        <row r="2271">
          <cell r="A2271" t="str">
            <v>NALIN LEASE FINANCE LIMITED</v>
          </cell>
          <cell r="B2271" t="str">
            <v>NBF0001975</v>
          </cell>
        </row>
        <row r="2272">
          <cell r="A2272" t="str">
            <v>NALWA INVESTMENTS LIMITED</v>
          </cell>
          <cell r="B2272" t="str">
            <v>NBF0001989</v>
          </cell>
        </row>
        <row r="2273">
          <cell r="A2273" t="str">
            <v>NAMAKKAL ANDAVAR BUSINESS</v>
          </cell>
          <cell r="B2273" t="str">
            <v>NBF0000119</v>
          </cell>
        </row>
        <row r="2274">
          <cell r="A2274" t="str">
            <v>NAMAN FINLEASE PRIVATE LIMITED</v>
          </cell>
          <cell r="B2274" t="str">
            <v>NBF0001063</v>
          </cell>
        </row>
        <row r="2275">
          <cell r="A2275" t="str">
            <v>NAMASTE MANAGEMENT PRIVATE LTD</v>
          </cell>
          <cell r="B2275" t="str">
            <v>NBF0004156</v>
          </cell>
        </row>
        <row r="2276">
          <cell r="A2276" t="str">
            <v>NAMDEV BENEFITS NIDHI LIMITED</v>
          </cell>
          <cell r="B2276" t="str">
            <v>NBF0004581</v>
          </cell>
        </row>
        <row r="2277">
          <cell r="A2277" t="str">
            <v>NAMDEV FINVEST PRIVATE LIMITED</v>
          </cell>
          <cell r="B2277" t="str">
            <v>NBF0002923</v>
          </cell>
        </row>
        <row r="2278">
          <cell r="A2278" t="str">
            <v>NAMDEV LEASING AND FINANCE</v>
          </cell>
          <cell r="B2278" t="str">
            <v>NBF0000505</v>
          </cell>
        </row>
        <row r="2279">
          <cell r="A2279" t="str">
            <v>NAMIT CAPSEC PRIVATE LIMITED</v>
          </cell>
          <cell r="B2279" t="str">
            <v>NBF0002492</v>
          </cell>
        </row>
        <row r="2280">
          <cell r="A2280" t="str">
            <v>NAMRA FINANCE LIMITED</v>
          </cell>
          <cell r="B2280" t="str">
            <v>NBF0001166</v>
          </cell>
        </row>
        <row r="2281">
          <cell r="A2281" t="str">
            <v>NANAYASURABHI AFFORDABLE</v>
          </cell>
          <cell r="B2281" t="str">
            <v>HFC0000107</v>
          </cell>
        </row>
        <row r="2282">
          <cell r="A2282" t="str">
            <v>NANDANI SAHAKARI</v>
          </cell>
          <cell r="B2282" t="str">
            <v>COP0001805</v>
          </cell>
        </row>
        <row r="2283">
          <cell r="A2283" t="str">
            <v>NANDURBAR MERCHANTS COOP</v>
          </cell>
          <cell r="B2283" t="str">
            <v>COP0001535</v>
          </cell>
        </row>
        <row r="2284">
          <cell r="A2284" t="str">
            <v>NANDWANI FINANCE AND INVEST</v>
          </cell>
          <cell r="B2284" t="str">
            <v>NBF0001812</v>
          </cell>
        </row>
        <row r="2285">
          <cell r="A2285" t="str">
            <v>NAP MOTORS AND FINANCE PVT LT</v>
          </cell>
          <cell r="B2285" t="str">
            <v>NBF0003040</v>
          </cell>
        </row>
        <row r="2286">
          <cell r="A2286" t="str">
            <v>NAR NARAYAN FINCAP PVT LTD</v>
          </cell>
          <cell r="B2286" t="str">
            <v>NBF0003204</v>
          </cell>
        </row>
        <row r="2287">
          <cell r="A2287" t="str">
            <v>NARAINSONS INVESTMENTS FINANCE</v>
          </cell>
          <cell r="B2287" t="str">
            <v>NBF0002922</v>
          </cell>
        </row>
        <row r="2288">
          <cell r="A2288" t="str">
            <v>NARANTAK DEALCOMM LIMITED</v>
          </cell>
          <cell r="B2288" t="str">
            <v>NBF0005107</v>
          </cell>
        </row>
        <row r="2289">
          <cell r="A2289" t="str">
            <v>NARAYANAGURU URBAN COOPERATIVE</v>
          </cell>
          <cell r="B2289" t="str">
            <v>COP0000587</v>
          </cell>
        </row>
        <row r="2290">
          <cell r="A2290" t="str">
            <v>NARAYANI MUTUAL BENEFIT NIDHI</v>
          </cell>
          <cell r="B2290" t="str">
            <v>NBF0003213</v>
          </cell>
        </row>
        <row r="2291">
          <cell r="A2291" t="str">
            <v>NARENDRA FINANCE COMPANY</v>
          </cell>
          <cell r="B2291" t="str">
            <v>NBF0004440</v>
          </cell>
        </row>
        <row r="2292">
          <cell r="A2292" t="str">
            <v>NARISHAKTI MICRO CREDIT</v>
          </cell>
          <cell r="B2292" t="str">
            <v>MFI0000283</v>
          </cell>
        </row>
        <row r="2293">
          <cell r="A2293" t="str">
            <v>Naroda Nagrik Coop Bank Ltd</v>
          </cell>
          <cell r="B2293" t="str">
            <v>COP0000076</v>
          </cell>
        </row>
        <row r="2294">
          <cell r="A2294" t="str">
            <v>NAROTTAMKA MERCANTILE PVT LTD</v>
          </cell>
          <cell r="B2294" t="str">
            <v>NBF0004742</v>
          </cell>
        </row>
        <row r="2295">
          <cell r="A2295" t="str">
            <v>NARPAVI WOMEN FOUNDATION</v>
          </cell>
          <cell r="B2295" t="str">
            <v>MFI0000483</v>
          </cell>
        </row>
        <row r="2296">
          <cell r="A2296" t="str">
            <v>NASHIK ZILHA SARKARI AND PARIS</v>
          </cell>
          <cell r="B2296" t="str">
            <v>COP0001889</v>
          </cell>
        </row>
        <row r="2297">
          <cell r="A2297" t="str">
            <v>NASIK DISTRICT INDUSTR NASIK</v>
          </cell>
          <cell r="B2297" t="str">
            <v>COP0001663</v>
          </cell>
        </row>
        <row r="2298">
          <cell r="A2298" t="str">
            <v>NASIK FINANCE PRIVATE LIMITED</v>
          </cell>
          <cell r="B2298" t="str">
            <v>NBF0003485</v>
          </cell>
        </row>
        <row r="2299">
          <cell r="A2299" t="str">
            <v>NATIONAL ASSET RECONSTRUC CO L</v>
          </cell>
          <cell r="B2299" t="str">
            <v>ARC0000027</v>
          </cell>
        </row>
        <row r="2300">
          <cell r="A2300" t="str">
            <v>NATIONAL BANK FOR AGRICULTURE</v>
          </cell>
          <cell r="B2300" t="str">
            <v>OFI0000008</v>
          </cell>
        </row>
        <row r="2301">
          <cell r="A2301" t="str">
            <v>NATIONAL BANK FOR FINANCING</v>
          </cell>
          <cell r="B2301" t="str">
            <v>OFI0000020</v>
          </cell>
        </row>
        <row r="2302">
          <cell r="A2302" t="str">
            <v>NATIONAL CENTRAL</v>
          </cell>
          <cell r="B2302" t="str">
            <v>COP0000460</v>
          </cell>
        </row>
        <row r="2303">
          <cell r="A2303" t="str">
            <v>National Cooperative</v>
          </cell>
          <cell r="B2303" t="str">
            <v>COP0000183</v>
          </cell>
        </row>
        <row r="2304">
          <cell r="A2304" t="str">
            <v>NATIONAL HOUSING BANK</v>
          </cell>
          <cell r="B2304" t="str">
            <v>NHB0000001</v>
          </cell>
        </row>
        <row r="2305">
          <cell r="A2305" t="str">
            <v>NATIONAL MERCANTILE COOP</v>
          </cell>
          <cell r="B2305" t="str">
            <v>COP0000772</v>
          </cell>
        </row>
        <row r="2306">
          <cell r="A2306" t="str">
            <v>NATIONAL URBAN BANK</v>
          </cell>
          <cell r="B2306" t="str">
            <v>COP0001296</v>
          </cell>
        </row>
        <row r="2307">
          <cell r="A2307" t="str">
            <v>NATIONAL URBAN COOP PRATAPGARH</v>
          </cell>
          <cell r="B2307" t="str">
            <v>COP0001354</v>
          </cell>
        </row>
        <row r="2308">
          <cell r="A2308" t="str">
            <v>NATWEST MARKETS PLC</v>
          </cell>
          <cell r="B2308" t="str">
            <v>FRB0000024</v>
          </cell>
        </row>
        <row r="2309">
          <cell r="A2309" t="str">
            <v>NAVACHETANA</v>
          </cell>
          <cell r="B2309" t="str">
            <v>MFI0000057</v>
          </cell>
        </row>
        <row r="2310">
          <cell r="A2310" t="str">
            <v>NAVADHAN CAPITAL PVT LTD</v>
          </cell>
          <cell r="B2310" t="str">
            <v>NBF0003622</v>
          </cell>
        </row>
        <row r="2311">
          <cell r="A2311" t="str">
            <v>NAVAGUNJARA FINANCE PVT LTD</v>
          </cell>
          <cell r="B2311" t="str">
            <v>NBF0003159</v>
          </cell>
        </row>
        <row r="2312">
          <cell r="A2312" t="str">
            <v>NAVANAGARA URBAN COOP</v>
          </cell>
          <cell r="B2312" t="str">
            <v>COP0000482</v>
          </cell>
        </row>
        <row r="2313">
          <cell r="A2313" t="str">
            <v>NAVANTUC TREXIUM</v>
          </cell>
          <cell r="B2313" t="str">
            <v>NBF0001326</v>
          </cell>
        </row>
        <row r="2314">
          <cell r="A2314" t="str">
            <v>NAVARATHNA FINANCIAL</v>
          </cell>
          <cell r="B2314" t="str">
            <v>NBF0000264</v>
          </cell>
        </row>
        <row r="2315">
          <cell r="A2315" t="str">
            <v>NAVARATHNA HOUSING</v>
          </cell>
          <cell r="B2315" t="str">
            <v>HFC0000086</v>
          </cell>
        </row>
        <row r="2316">
          <cell r="A2316" t="str">
            <v>NAVAYUGA WOMAN GRAMEEN</v>
          </cell>
          <cell r="B2316" t="str">
            <v>MFI0000254</v>
          </cell>
        </row>
        <row r="2317">
          <cell r="A2317" t="str">
            <v>NAVDURGA INVESTMENTS PVT LTD</v>
          </cell>
          <cell r="B2317" t="str">
            <v>NBF0001976</v>
          </cell>
        </row>
        <row r="2318">
          <cell r="A2318" t="str">
            <v>NAVI FINSERV LIMITED</v>
          </cell>
          <cell r="B2318" t="str">
            <v>NBF0001277</v>
          </cell>
        </row>
        <row r="2319">
          <cell r="A2319" t="str">
            <v>NAVILAN MERCHANTS PRIVATE LTD</v>
          </cell>
          <cell r="B2319" t="str">
            <v>NBF0001678</v>
          </cell>
        </row>
        <row r="2320">
          <cell r="A2320" t="str">
            <v>NAVIMUMBAI BANK</v>
          </cell>
          <cell r="B2320" t="str">
            <v>COP0001283</v>
          </cell>
        </row>
        <row r="2321">
          <cell r="A2321" t="str">
            <v>NAVNEET AGENCIES PRIVATE LTD</v>
          </cell>
          <cell r="B2321" t="str">
            <v>NBF0002062</v>
          </cell>
        </row>
        <row r="2322">
          <cell r="A2322" t="str">
            <v>Navnirman Coop Bank Ltd</v>
          </cell>
          <cell r="B2322" t="str">
            <v>COP0000652</v>
          </cell>
        </row>
        <row r="2323">
          <cell r="A2323" t="str">
            <v>NAVODIT FOUNDATION</v>
          </cell>
          <cell r="B2323" t="str">
            <v>MFI0000404</v>
          </cell>
        </row>
        <row r="2324">
          <cell r="A2324" t="str">
            <v>NAVSARJAN INDUSTRIAL COOP BANK</v>
          </cell>
          <cell r="B2324" t="str">
            <v>COP0001152</v>
          </cell>
        </row>
        <row r="2325">
          <cell r="A2325" t="str">
            <v>NAVSAVROOP SERVICES FOUNDATION</v>
          </cell>
          <cell r="B2325" t="str">
            <v>MFI0000667</v>
          </cell>
        </row>
        <row r="2326">
          <cell r="A2326" t="str">
            <v>Nawanagar Coop Bank Ltd</v>
          </cell>
          <cell r="B2326" t="str">
            <v>COP0000670</v>
          </cell>
        </row>
        <row r="2327">
          <cell r="A2327" t="str">
            <v>NAWANSHAHR FINANCE LIMITED</v>
          </cell>
          <cell r="B2327" t="str">
            <v>NBF0001726</v>
          </cell>
        </row>
        <row r="2328">
          <cell r="A2328" t="str">
            <v>NCML FINANCE PRIVATE LIMITED</v>
          </cell>
          <cell r="B2328" t="str">
            <v>NBF0000760</v>
          </cell>
        </row>
        <row r="2329">
          <cell r="A2329" t="str">
            <v>NCU BANK LTD KAPRA</v>
          </cell>
          <cell r="B2329" t="str">
            <v>COP0001970</v>
          </cell>
        </row>
        <row r="2330">
          <cell r="A2330" t="str">
            <v>NDFS</v>
          </cell>
          <cell r="B2330" t="str">
            <v>MFI0000074</v>
          </cell>
        </row>
        <row r="2331">
          <cell r="A2331" t="str">
            <v>NDH PORTFOLIO AND LEASING PVT</v>
          </cell>
          <cell r="B2331" t="str">
            <v>NBF0001944</v>
          </cell>
        </row>
        <row r="2332">
          <cell r="A2332" t="str">
            <v>NDH SECURITIES AND FINANCE PVT</v>
          </cell>
          <cell r="B2332" t="str">
            <v>NBF0001959</v>
          </cell>
        </row>
        <row r="2333">
          <cell r="A2333" t="str">
            <v>NDX P2P PRIVATE LIMITED</v>
          </cell>
          <cell r="B2333" t="str">
            <v>NBF0002475</v>
          </cell>
        </row>
        <row r="2334">
          <cell r="A2334" t="str">
            <v>NEBULEIA NIDHI LIMITED</v>
          </cell>
          <cell r="B2334" t="str">
            <v>NBF0004090</v>
          </cell>
        </row>
        <row r="2335">
          <cell r="A2335" t="str">
            <v>NEDUMANGAD COOPERATIVE URBAN</v>
          </cell>
          <cell r="B2335" t="str">
            <v>COP0001076</v>
          </cell>
        </row>
        <row r="2336">
          <cell r="A2336" t="str">
            <v>NEED LIVELIHOOD MICRO FINANCE</v>
          </cell>
          <cell r="B2336" t="str">
            <v>MFI0000068</v>
          </cell>
        </row>
        <row r="2337">
          <cell r="A2337" t="str">
            <v>NEELA KRISHNA COOP URBAN</v>
          </cell>
          <cell r="B2337" t="str">
            <v>COP0001669</v>
          </cell>
        </row>
        <row r="2338">
          <cell r="A2338" t="str">
            <v>NEELGAGAN FINANCE LIMITED</v>
          </cell>
          <cell r="B2338" t="str">
            <v>NBF0005084</v>
          </cell>
        </row>
        <row r="2339">
          <cell r="A2339" t="str">
            <v>NEEMCO INVESTMENT AND FINANCE</v>
          </cell>
          <cell r="B2339" t="str">
            <v>NBF0000632</v>
          </cell>
        </row>
        <row r="2340">
          <cell r="A2340" t="str">
            <v>NEEMLEAF WOMEN FOUNDATION</v>
          </cell>
          <cell r="B2340" t="str">
            <v>MFI0000536</v>
          </cell>
        </row>
        <row r="2341">
          <cell r="A2341" t="str">
            <v>NEENDOOR HIRE PURCHASE</v>
          </cell>
          <cell r="B2341" t="str">
            <v>NBF0000244</v>
          </cell>
        </row>
        <row r="2342">
          <cell r="A2342" t="str">
            <v>NEEV CREDIT LIMITED</v>
          </cell>
          <cell r="B2342" t="str">
            <v>NBF0001551</v>
          </cell>
        </row>
        <row r="2343">
          <cell r="A2343" t="str">
            <v>NEHRUNAGAR COOP LTD BANGALORE</v>
          </cell>
          <cell r="B2343" t="str">
            <v>COP0001582</v>
          </cell>
        </row>
        <row r="2344">
          <cell r="A2344" t="str">
            <v>NEIL INDUSTRIES LIMITED</v>
          </cell>
          <cell r="B2344" t="str">
            <v>NBF0002069</v>
          </cell>
        </row>
        <row r="2345">
          <cell r="A2345" t="str">
            <v>NEOGROWTH CREDIT PRIVATE</v>
          </cell>
          <cell r="B2345" t="str">
            <v>NBF0000335</v>
          </cell>
        </row>
        <row r="2346">
          <cell r="A2346" t="str">
            <v>NEOWORTH COMMERCIAL PRIVATE L</v>
          </cell>
          <cell r="B2346" t="str">
            <v>NBF0004517</v>
          </cell>
        </row>
        <row r="2347">
          <cell r="A2347" t="str">
            <v>NETAFIM AGRICULTURAL FINANCING</v>
          </cell>
          <cell r="B2347" t="str">
            <v>NBF0000689</v>
          </cell>
        </row>
        <row r="2348">
          <cell r="A2348" t="str">
            <v>NETHAJI WOMEN FOUNDATION</v>
          </cell>
          <cell r="B2348" t="str">
            <v>MFI0000560</v>
          </cell>
        </row>
        <row r="2349">
          <cell r="A2349" t="str">
            <v>NETZERO FINANCE PVT LTD</v>
          </cell>
          <cell r="B2349" t="str">
            <v>NBF0003712</v>
          </cell>
        </row>
        <row r="2350">
          <cell r="A2350" t="str">
            <v>NEUZEN FINANCE PRIVATE LIMITED</v>
          </cell>
          <cell r="B2350" t="str">
            <v>NBF0003499</v>
          </cell>
        </row>
        <row r="2351">
          <cell r="A2351" t="str">
            <v>NEW DEEPA SUDAR WOMEN FOUND</v>
          </cell>
          <cell r="B2351" t="str">
            <v>MFI0000550</v>
          </cell>
        </row>
        <row r="2352">
          <cell r="A2352" t="str">
            <v>NEW HABITAT HOUSING FINANCE</v>
          </cell>
          <cell r="B2352" t="str">
            <v>HFC0000032</v>
          </cell>
        </row>
        <row r="2353">
          <cell r="A2353" t="str">
            <v>NEW HORIZONS LIMITED</v>
          </cell>
          <cell r="B2353" t="str">
            <v>NBF0001224</v>
          </cell>
        </row>
        <row r="2354">
          <cell r="A2354" t="str">
            <v>NEW INDIA COOPERATIVE BANK</v>
          </cell>
          <cell r="B2354" t="str">
            <v>COP0000903</v>
          </cell>
        </row>
        <row r="2355">
          <cell r="A2355" t="str">
            <v>NEW KMS FINANCE PRIVATE LTD</v>
          </cell>
          <cell r="B2355" t="str">
            <v>NBF0004838</v>
          </cell>
        </row>
        <row r="2356">
          <cell r="A2356" t="str">
            <v>NEWKRISHNACHURA MICRO CR ASSOC</v>
          </cell>
          <cell r="B2356" t="str">
            <v>MFI0000458</v>
          </cell>
        </row>
        <row r="2357">
          <cell r="A2357" t="str">
            <v>NEWTAP FINANCE PRIVATE LIMITED</v>
          </cell>
          <cell r="B2357" t="str">
            <v>NBF0001619</v>
          </cell>
        </row>
        <row r="2358">
          <cell r="A2358" t="str">
            <v>NEXUS MICROSOLUTIONS FOUND</v>
          </cell>
          <cell r="B2358" t="str">
            <v>MFI0000446</v>
          </cell>
        </row>
        <row r="2359">
          <cell r="A2359" t="str">
            <v>NHS BENEFITS NIDHI LIMITED</v>
          </cell>
          <cell r="B2359" t="str">
            <v>NBF0004562</v>
          </cell>
        </row>
        <row r="2360">
          <cell r="A2360" t="str">
            <v>NICE FINANCE AND LEASING PVT L</v>
          </cell>
          <cell r="B2360" t="str">
            <v>NBF0004026</v>
          </cell>
        </row>
        <row r="2361">
          <cell r="A2361" t="str">
            <v>Nidhi CoOp Bank Lt</v>
          </cell>
          <cell r="B2361" t="str">
            <v>COP0000035</v>
          </cell>
        </row>
        <row r="2362">
          <cell r="A2362" t="str">
            <v>NIDHI LAKSHMI FINANCE PVT LTD</v>
          </cell>
          <cell r="B2362" t="str">
            <v>NBF0002959</v>
          </cell>
        </row>
        <row r="2363">
          <cell r="A2363" t="str">
            <v>NIDO HOME FINANCE LIMITED</v>
          </cell>
          <cell r="B2363" t="str">
            <v>HFC0000010</v>
          </cell>
        </row>
        <row r="2364">
          <cell r="A2364" t="str">
            <v>NIGHTINGALE FINVEST</v>
          </cell>
          <cell r="B2364" t="str">
            <v>MFI0000134</v>
          </cell>
        </row>
        <row r="2365">
          <cell r="A2365" t="str">
            <v>NIHARIKA NIDHI LIMITED</v>
          </cell>
          <cell r="B2365" t="str">
            <v>NBF0003701</v>
          </cell>
        </row>
        <row r="2366">
          <cell r="A2366" t="str">
            <v>NIKHIL TREXIM</v>
          </cell>
          <cell r="B2366" t="str">
            <v>NBF0001207</v>
          </cell>
        </row>
        <row r="2367">
          <cell r="A2367" t="str">
            <v>NIKITA RESOURCES P LTD</v>
          </cell>
          <cell r="B2367" t="str">
            <v>NBF0003993</v>
          </cell>
        </row>
        <row r="2368">
          <cell r="A2368" t="str">
            <v>NIKON COMMERCIAL PRIVATE LTD</v>
          </cell>
          <cell r="B2368" t="str">
            <v>NBF0001532</v>
          </cell>
        </row>
        <row r="2369">
          <cell r="A2369" t="str">
            <v>NIKUNG PROPERTIES PRIVATE LTD</v>
          </cell>
          <cell r="B2369" t="str">
            <v>NBF0002305</v>
          </cell>
        </row>
        <row r="2370">
          <cell r="A2370" t="str">
            <v>NILGIRIS DCCB</v>
          </cell>
          <cell r="B2370" t="str">
            <v>COP0000441</v>
          </cell>
        </row>
        <row r="2371">
          <cell r="A2371" t="str">
            <v>NILKAMAL PROPERTIES PVT LTD</v>
          </cell>
          <cell r="B2371" t="str">
            <v>NBF0002114</v>
          </cell>
        </row>
        <row r="2372">
          <cell r="A2372" t="str">
            <v>NIPHA FINANCE AND REALITY</v>
          </cell>
          <cell r="B2372" t="str">
            <v>NBF0001772</v>
          </cell>
        </row>
        <row r="2373">
          <cell r="A2373" t="str">
            <v>Niphad Urban Coop Bank Ltd</v>
          </cell>
          <cell r="B2373" t="str">
            <v>COP0001538</v>
          </cell>
        </row>
        <row r="2374">
          <cell r="A2374" t="str">
            <v>NIPUN PROJECTS AND FINANCE</v>
          </cell>
          <cell r="B2374" t="str">
            <v>NBF0003050</v>
          </cell>
        </row>
        <row r="2375">
          <cell r="A2375" t="str">
            <v>NIRALA LEASING AND FINANCE</v>
          </cell>
          <cell r="B2375" t="str">
            <v>NBF0002562</v>
          </cell>
        </row>
        <row r="2376">
          <cell r="A2376" t="str">
            <v>NIRANTARA FINACCESS PVT LTD</v>
          </cell>
          <cell r="B2376" t="str">
            <v>MFI0000028</v>
          </cell>
        </row>
        <row r="2377">
          <cell r="A2377" t="str">
            <v>NIRMA CREDIT AND CAPITAL PVT L</v>
          </cell>
          <cell r="B2377" t="str">
            <v>NBF0005341</v>
          </cell>
        </row>
        <row r="2378">
          <cell r="A2378" t="str">
            <v>NIRMAL BANG FIN</v>
          </cell>
          <cell r="B2378" t="str">
            <v>NBF0000541</v>
          </cell>
        </row>
        <row r="2379">
          <cell r="A2379" t="str">
            <v>NIRMAL URBAN COOPERATIVE BANK</v>
          </cell>
          <cell r="B2379" t="str">
            <v>COP0000965</v>
          </cell>
        </row>
        <row r="2380">
          <cell r="A2380" t="str">
            <v>NIRNAYA HIRE PURCHASE</v>
          </cell>
          <cell r="B2380" t="str">
            <v>NBF0002154</v>
          </cell>
        </row>
        <row r="2381">
          <cell r="A2381" t="str">
            <v>NISCHINTA COMMERCIAL PRIVATE L</v>
          </cell>
          <cell r="B2381" t="str">
            <v>NBF0003230</v>
          </cell>
        </row>
        <row r="2382">
          <cell r="A2382" t="str">
            <v>Nishigandha Sahakari Bank Ltd</v>
          </cell>
          <cell r="B2382" t="str">
            <v>COP0000098</v>
          </cell>
        </row>
        <row r="2383">
          <cell r="A2383" t="str">
            <v>NISHTHA INVESTMENT AND CONSULT</v>
          </cell>
          <cell r="B2383" t="str">
            <v>NBF0002057</v>
          </cell>
        </row>
        <row r="2384">
          <cell r="A2384" t="str">
            <v>NISKHA FINANCE PRIVATE LIMITED</v>
          </cell>
          <cell r="B2384" t="str">
            <v>NBF0003536</v>
          </cell>
        </row>
        <row r="2385">
          <cell r="A2385" t="str">
            <v>NISSAN RENAULT</v>
          </cell>
          <cell r="B2385" t="str">
            <v>NBF0000676</v>
          </cell>
        </row>
        <row r="2386">
          <cell r="A2386" t="str">
            <v>NITIN FINANCE AND INVESTMENT</v>
          </cell>
          <cell r="B2386" t="str">
            <v>NBF0001851</v>
          </cell>
        </row>
        <row r="2387">
          <cell r="A2387" t="str">
            <v>NITSTONE FINSERV PRIVATE LTD</v>
          </cell>
          <cell r="B2387" t="str">
            <v>NBF0001656</v>
          </cell>
        </row>
        <row r="2388">
          <cell r="A2388" t="str">
            <v>NIVARA HOME FINANCE LIMITED</v>
          </cell>
          <cell r="B2388" t="str">
            <v>HFC0000070</v>
          </cell>
        </row>
        <row r="2389">
          <cell r="A2389" t="str">
            <v>NIYATI NIDHI LIMITED</v>
          </cell>
          <cell r="B2389" t="str">
            <v>NBF0004441</v>
          </cell>
        </row>
        <row r="2390">
          <cell r="A2390" t="str">
            <v>NIYOGIN FINTECH LIMITED</v>
          </cell>
          <cell r="B2390" t="str">
            <v>NBF0001228</v>
          </cell>
        </row>
        <row r="2391">
          <cell r="A2391" t="str">
            <v>NJ CAPITAL PVT LTD</v>
          </cell>
          <cell r="B2391" t="str">
            <v>NBF0002633</v>
          </cell>
        </row>
        <row r="2392">
          <cell r="A2392" t="str">
            <v>NJT FINANCE PRIVATE LIMITED</v>
          </cell>
          <cell r="B2392" t="str">
            <v>NBF0002164</v>
          </cell>
        </row>
        <row r="2393">
          <cell r="A2393" t="str">
            <v>NKA FINANCIAL SERVICES PRIVATE</v>
          </cell>
          <cell r="B2393" t="str">
            <v>NBF0001436</v>
          </cell>
        </row>
        <row r="2394">
          <cell r="A2394" t="str">
            <v>NKC FINANCE PRIVATE LIMITED</v>
          </cell>
          <cell r="B2394" t="str">
            <v>NBF0002550</v>
          </cell>
        </row>
        <row r="2395">
          <cell r="A2395" t="str">
            <v>NKGSB COOPERATIVE BANK</v>
          </cell>
          <cell r="B2395" t="str">
            <v>COP0001034</v>
          </cell>
        </row>
        <row r="2396">
          <cell r="A2396" t="str">
            <v>NOBLE COOP</v>
          </cell>
          <cell r="B2396" t="str">
            <v>COP0000627</v>
          </cell>
        </row>
        <row r="2397">
          <cell r="A2397" t="str">
            <v>NOETIC FINANCE PRIVATE LIMITED</v>
          </cell>
          <cell r="B2397" t="str">
            <v>NBF0002307</v>
          </cell>
        </row>
        <row r="2398">
          <cell r="A2398" t="str">
            <v>NOIDA COMMERCIAL</v>
          </cell>
          <cell r="B2398" t="str">
            <v>COP0001276</v>
          </cell>
        </row>
        <row r="2399">
          <cell r="A2399" t="str">
            <v>NOMURA CAPITAL INDIA PVT LTD</v>
          </cell>
          <cell r="B2399" t="str">
            <v>NBF0000914</v>
          </cell>
        </row>
        <row r="2400">
          <cell r="A2400" t="str">
            <v>NONGHYUP BANK</v>
          </cell>
          <cell r="B2400" t="str">
            <v>FRB0000051</v>
          </cell>
        </row>
        <row r="2401">
          <cell r="A2401" t="str">
            <v>NORFIOX VINCOM PRIVATE LIMITED</v>
          </cell>
          <cell r="B2401" t="str">
            <v>NBF0004486</v>
          </cell>
        </row>
        <row r="2402">
          <cell r="A2402" t="str">
            <v>NORTH EASTERN DEVELOPMENT</v>
          </cell>
          <cell r="B2402" t="str">
            <v>NBF0003694</v>
          </cell>
        </row>
        <row r="2403">
          <cell r="A2403" t="str">
            <v>NORTHERN ARC CAPITAL LIMITED</v>
          </cell>
          <cell r="B2403" t="str">
            <v>NBF0002634</v>
          </cell>
        </row>
        <row r="2404">
          <cell r="A2404" t="str">
            <v>NORTHERN RAILWAY PRIMARY</v>
          </cell>
          <cell r="B2404" t="str">
            <v>COP0001821</v>
          </cell>
        </row>
        <row r="2405">
          <cell r="A2405" t="str">
            <v>NOUVELLE SECURITIES PVT LTD</v>
          </cell>
          <cell r="B2405" t="str">
            <v>NBF0003070</v>
          </cell>
        </row>
        <row r="2406">
          <cell r="A2406" t="str">
            <v>NOVA VYAPAR PRIVATE LIMITED</v>
          </cell>
          <cell r="B2406" t="str">
            <v>MFI0000178</v>
          </cell>
        </row>
        <row r="2407">
          <cell r="A2407" t="str">
            <v>NOVATIS FINOVATIVE LIMITED</v>
          </cell>
          <cell r="B2407" t="str">
            <v>NBF0002650</v>
          </cell>
        </row>
        <row r="2408">
          <cell r="A2408" t="str">
            <v>NOVEL SUPPLIERS PRIVATE LIMITE</v>
          </cell>
          <cell r="B2408" t="str">
            <v>NBF0004514</v>
          </cell>
        </row>
        <row r="2409">
          <cell r="A2409" t="str">
            <v>NSMK INVESTMENT PRIVATE LTD</v>
          </cell>
          <cell r="B2409" t="str">
            <v>NBF0004360</v>
          </cell>
        </row>
        <row r="2410">
          <cell r="A2410" t="str">
            <v>NTC FINANCE PRIVATE LIMITED</v>
          </cell>
          <cell r="B2410" t="str">
            <v>NBF0002007</v>
          </cell>
        </row>
        <row r="2411">
          <cell r="A2411" t="str">
            <v>NUPUR FINVEST PRIVATE LIMITED</v>
          </cell>
          <cell r="B2411" t="str">
            <v>NBF0003038</v>
          </cell>
        </row>
        <row r="2412">
          <cell r="A2412" t="str">
            <v>NUTAN NAGARIK SAHAKARI</v>
          </cell>
          <cell r="B2412" t="str">
            <v>COP0000651</v>
          </cell>
        </row>
        <row r="2413">
          <cell r="A2413" t="str">
            <v>NUTSHELL COMMERCIAL PRIVATE</v>
          </cell>
          <cell r="B2413" t="str">
            <v>NBF0001317</v>
          </cell>
        </row>
        <row r="2414">
          <cell r="A2414" t="str">
            <v>OASIS CAPITAL SERVICES PRIVATE</v>
          </cell>
          <cell r="B2414" t="str">
            <v>NBF0002789</v>
          </cell>
        </row>
        <row r="2415">
          <cell r="A2415" t="str">
            <v>OASIS SECURITIES LIMITED</v>
          </cell>
          <cell r="B2415" t="str">
            <v>NBF0000618</v>
          </cell>
        </row>
        <row r="2416">
          <cell r="A2416" t="str">
            <v>OCEAN CAPITAL MARKET LIMITED</v>
          </cell>
          <cell r="B2416" t="str">
            <v>NBF0001491</v>
          </cell>
        </row>
        <row r="2417">
          <cell r="A2417" t="str">
            <v>OCTAL FINANCE PRIVATE LIMITED</v>
          </cell>
          <cell r="B2417" t="str">
            <v>NBF0004959</v>
          </cell>
        </row>
        <row r="2418">
          <cell r="A2418" t="str">
            <v>Ode Urban Coop Bank Ltd</v>
          </cell>
          <cell r="B2418" t="str">
            <v>COP0000964</v>
          </cell>
        </row>
        <row r="2419">
          <cell r="A2419" t="str">
            <v>ODISHA GRAMYA</v>
          </cell>
          <cell r="B2419" t="str">
            <v>RRB0000055</v>
          </cell>
        </row>
        <row r="2420">
          <cell r="A2420" t="str">
            <v>ODISHA STATE COOPERATIVE</v>
          </cell>
          <cell r="B2420" t="str">
            <v>COP0000951</v>
          </cell>
        </row>
        <row r="2421">
          <cell r="A2421" t="str">
            <v>OHMY LOAN PVT LTD</v>
          </cell>
          <cell r="B2421" t="str">
            <v>NBF0001727</v>
          </cell>
        </row>
        <row r="2422">
          <cell r="A2422" t="str">
            <v>OJAS SUPPLIERS PRIVATE LIMITED</v>
          </cell>
          <cell r="B2422" t="str">
            <v>NBF0001653</v>
          </cell>
        </row>
        <row r="2423">
          <cell r="A2423" t="str">
            <v>OLYMPIAA FINANCIERS KARUR PVT</v>
          </cell>
          <cell r="B2423" t="str">
            <v>NBF0003141</v>
          </cell>
        </row>
        <row r="2424">
          <cell r="A2424" t="str">
            <v>OM FINANCIAL SERVICES INDIA</v>
          </cell>
          <cell r="B2424" t="str">
            <v>NBF0001946</v>
          </cell>
        </row>
        <row r="2425">
          <cell r="A2425" t="str">
            <v>OM SHREE RAM FINCAP PVT LTD</v>
          </cell>
          <cell r="B2425" t="str">
            <v>NBF0002785</v>
          </cell>
        </row>
        <row r="2426">
          <cell r="A2426" t="str">
            <v>OMERGA JANATA SAHAKARI BANK</v>
          </cell>
          <cell r="B2426" t="str">
            <v>COP0001498</v>
          </cell>
        </row>
        <row r="2427">
          <cell r="A2427" t="str">
            <v>OMKAAR FINMAX PVT LIMITED</v>
          </cell>
          <cell r="B2427" t="str">
            <v>NBF0003128</v>
          </cell>
        </row>
        <row r="2428">
          <cell r="A2428" t="str">
            <v>Omkar Nagriya Sahkari Bank Ltd</v>
          </cell>
          <cell r="B2428" t="str">
            <v>COP0001183</v>
          </cell>
        </row>
        <row r="2429">
          <cell r="A2429" t="str">
            <v>OMKARA ASSETS RECONSTRUCTION P</v>
          </cell>
          <cell r="B2429" t="str">
            <v>ARC0000009</v>
          </cell>
        </row>
        <row r="2430">
          <cell r="A2430" t="str">
            <v>OMPRAKASH DEORA PEOPLES COOP</v>
          </cell>
          <cell r="B2430" t="str">
            <v>COP0001449</v>
          </cell>
        </row>
        <row r="2431">
          <cell r="A2431" t="str">
            <v>OMSAI DEV FOUNDATION</v>
          </cell>
          <cell r="B2431" t="str">
            <v>MFI0000597</v>
          </cell>
        </row>
        <row r="2432">
          <cell r="A2432" t="str">
            <v>ONE CAPITALL LIMITED</v>
          </cell>
          <cell r="B2432" t="str">
            <v>NBF0000802</v>
          </cell>
        </row>
        <row r="2433">
          <cell r="A2433" t="str">
            <v>ONEVISION MICRO CARE FOUND</v>
          </cell>
          <cell r="B2433" t="str">
            <v>MFI0000650</v>
          </cell>
        </row>
        <row r="2434">
          <cell r="A2434" t="str">
            <v>OPPORTUNITY MICROFINANCE INDIA</v>
          </cell>
          <cell r="B2434" t="str">
            <v>MFI0000191</v>
          </cell>
        </row>
        <row r="2435">
          <cell r="A2435" t="str">
            <v>OPTIMUS FINANCE LIMITED</v>
          </cell>
          <cell r="B2435" t="str">
            <v>NBF0001157</v>
          </cell>
        </row>
        <row r="2436">
          <cell r="A2436" t="str">
            <v>ORA FINANCE PVT LTD</v>
          </cell>
          <cell r="B2436" t="str">
            <v>NBF0004717</v>
          </cell>
        </row>
        <row r="2437">
          <cell r="A2437" t="str">
            <v>ORACLE MARKETING PRIVATE</v>
          </cell>
          <cell r="B2437" t="str">
            <v>NBF0001081</v>
          </cell>
        </row>
        <row r="2438">
          <cell r="A2438" t="str">
            <v>ORANGE CITY HOUSING NAGPUR</v>
          </cell>
          <cell r="B2438" t="str">
            <v>HFC0000052</v>
          </cell>
        </row>
        <row r="2439">
          <cell r="A2439" t="str">
            <v>ORANGE RETAIL FINANCE INDIA</v>
          </cell>
          <cell r="B2439" t="str">
            <v>NBF0000331</v>
          </cell>
        </row>
        <row r="2440">
          <cell r="A2440" t="str">
            <v>ORCHID CREDITS PRIVATE LIMITED</v>
          </cell>
          <cell r="B2440" t="str">
            <v>NBF0003528</v>
          </cell>
        </row>
        <row r="2441">
          <cell r="A2441" t="str">
            <v>ORICRED FINSERV PRIVATE LTD</v>
          </cell>
          <cell r="B2441" t="str">
            <v>NBF0003153</v>
          </cell>
        </row>
        <row r="2442">
          <cell r="A2442" t="str">
            <v>ORIENTAL FINSTOCK SERVICES</v>
          </cell>
          <cell r="B2442" t="str">
            <v>NBF0002568</v>
          </cell>
        </row>
        <row r="2443">
          <cell r="A2443" t="str">
            <v>ORIGINAL FINSERV</v>
          </cell>
          <cell r="B2443" t="str">
            <v>NBF0004480</v>
          </cell>
        </row>
        <row r="2444">
          <cell r="A2444" t="str">
            <v>ORIGO FINANCE PRIVATE LIMITED</v>
          </cell>
          <cell r="B2444" t="str">
            <v>NBF0001579</v>
          </cell>
        </row>
        <row r="2445">
          <cell r="A2445" t="str">
            <v>ORIX LEASING AND FINANCIAL</v>
          </cell>
          <cell r="B2445" t="str">
            <v>NBF0001363</v>
          </cell>
        </row>
        <row r="2446">
          <cell r="A2446" t="str">
            <v>ORRISH FINANCE PRIVATE LIMITED</v>
          </cell>
          <cell r="B2446" t="str">
            <v>NBF0004186</v>
          </cell>
        </row>
        <row r="2447">
          <cell r="A2447" t="str">
            <v>OSMANABAD JANATA COOP</v>
          </cell>
          <cell r="B2447" t="str">
            <v>COP0001172</v>
          </cell>
        </row>
        <row r="2448">
          <cell r="A2448" t="str">
            <v>OSPREY FINVEST PRIVATE LIMITED</v>
          </cell>
          <cell r="B2448" t="str">
            <v>NBF0002038</v>
          </cell>
        </row>
        <row r="2449">
          <cell r="A2449" t="str">
            <v>OTTAPALAM COOPERATIVE URABN</v>
          </cell>
          <cell r="B2449" t="str">
            <v>COP0000557</v>
          </cell>
        </row>
        <row r="2450">
          <cell r="A2450" t="str">
            <v>OVINGTON FINANCE PVT LTD</v>
          </cell>
          <cell r="B2450" t="str">
            <v>NBF0002739</v>
          </cell>
        </row>
        <row r="2451">
          <cell r="A2451" t="str">
            <v>OXYZO FINANCIAL SERVICES PVT</v>
          </cell>
          <cell r="B2451" t="str">
            <v>NBF0001837</v>
          </cell>
        </row>
        <row r="2452">
          <cell r="A2452" t="str">
            <v>P B FINVEST PRIVATE LIMITED</v>
          </cell>
          <cell r="B2452" t="str">
            <v>NBF0001839</v>
          </cell>
        </row>
        <row r="2453">
          <cell r="A2453" t="str">
            <v>P C CHANDRAS FINANCIAL</v>
          </cell>
          <cell r="B2453" t="str">
            <v>NBF0001554</v>
          </cell>
        </row>
        <row r="2454">
          <cell r="A2454" t="str">
            <v>P G NAHAR FINANCE COIMBATORE</v>
          </cell>
          <cell r="B2454" t="str">
            <v>NBF0002697</v>
          </cell>
        </row>
        <row r="2455">
          <cell r="A2455" t="str">
            <v>P H FINANCIAL AND INVESTMENT</v>
          </cell>
          <cell r="B2455" t="str">
            <v>NBF0002277</v>
          </cell>
        </row>
        <row r="2456">
          <cell r="A2456" t="str">
            <v>P S N FINANCE PRIVATE LIMITED</v>
          </cell>
          <cell r="B2456" t="str">
            <v>NBF0001895</v>
          </cell>
        </row>
        <row r="2457">
          <cell r="A2457" t="str">
            <v>PADMALAYA FINSERVE PVT LTD</v>
          </cell>
          <cell r="B2457" t="str">
            <v>NBF0003760</v>
          </cell>
        </row>
        <row r="2458">
          <cell r="A2458" t="str">
            <v>PADMASAI FINANCE</v>
          </cell>
          <cell r="B2458" t="str">
            <v>NBF0001302</v>
          </cell>
        </row>
        <row r="2459">
          <cell r="A2459" t="str">
            <v>Padmavathi Coop</v>
          </cell>
          <cell r="B2459" t="str">
            <v>COP0000231</v>
          </cell>
        </row>
        <row r="2460">
          <cell r="A2460" t="str">
            <v>PADMAVATI CAPITAL LIMITED</v>
          </cell>
          <cell r="B2460" t="str">
            <v>NBF0001231</v>
          </cell>
        </row>
        <row r="2461">
          <cell r="A2461" t="str">
            <v>PADRA NAGAR NAGRIK SAHAKARI</v>
          </cell>
          <cell r="B2461" t="str">
            <v>COP0001424</v>
          </cell>
        </row>
        <row r="2462">
          <cell r="A2462" t="str">
            <v>PAFT FINANCE LIMITED</v>
          </cell>
          <cell r="B2462" t="str">
            <v>NBF0001572</v>
          </cell>
        </row>
        <row r="2463">
          <cell r="A2463" t="str">
            <v>PAHAL</v>
          </cell>
          <cell r="B2463" t="str">
            <v>MFI0000092</v>
          </cell>
        </row>
        <row r="2464">
          <cell r="A2464" t="str">
            <v>PAISABUDDY FINANCE PVT LTD</v>
          </cell>
          <cell r="B2464" t="str">
            <v>NBF0001625</v>
          </cell>
        </row>
        <row r="2465">
          <cell r="A2465" t="str">
            <v>PAISALO DIGITAL LIMITED</v>
          </cell>
          <cell r="B2465" t="str">
            <v>NBF0000261</v>
          </cell>
        </row>
        <row r="2466">
          <cell r="A2466" t="str">
            <v>PALA URBAN COOP BANK</v>
          </cell>
          <cell r="B2466" t="str">
            <v>COP0000356</v>
          </cell>
        </row>
        <row r="2467">
          <cell r="A2467" t="str">
            <v>PALI URBAN COOPERATIVE BANK</v>
          </cell>
          <cell r="B2467" t="str">
            <v>COP0000719</v>
          </cell>
        </row>
        <row r="2468">
          <cell r="A2468" t="str">
            <v>PALLI PRAGOTI FINANCIAL</v>
          </cell>
          <cell r="B2468" t="str">
            <v>NBF0001067</v>
          </cell>
        </row>
        <row r="2469">
          <cell r="A2469" t="str">
            <v>PALLONJI LEASING PVT LTD</v>
          </cell>
          <cell r="B2469" t="str">
            <v>NBF0002464</v>
          </cell>
        </row>
        <row r="2470">
          <cell r="A2470" t="str">
            <v>PALM PRODUCTS PRIVATE LIMITED</v>
          </cell>
          <cell r="B2470" t="str">
            <v>NBF0002099</v>
          </cell>
        </row>
        <row r="2471">
          <cell r="A2471" t="str">
            <v>PALMA DEVELOPMENT FINANCE</v>
          </cell>
          <cell r="B2471" t="str">
            <v>NBF0001049</v>
          </cell>
        </row>
        <row r="2472">
          <cell r="A2472" t="str">
            <v>PALMYRAH MICRO FINANCE</v>
          </cell>
          <cell r="B2472" t="str">
            <v>MFI0000520</v>
          </cell>
        </row>
        <row r="2473">
          <cell r="A2473" t="str">
            <v>Palus Sahakari Bank Ltd</v>
          </cell>
          <cell r="B2473" t="str">
            <v>COP0001196</v>
          </cell>
        </row>
        <row r="2474">
          <cell r="A2474" t="str">
            <v>PANAJI FINANCE LIMITED</v>
          </cell>
          <cell r="B2474" t="str">
            <v>NBF0000788</v>
          </cell>
        </row>
        <row r="2475">
          <cell r="A2475" t="str">
            <v>PANCHGANGA SAHAKARI</v>
          </cell>
          <cell r="B2475" t="str">
            <v>COP0000634</v>
          </cell>
        </row>
        <row r="2476">
          <cell r="A2476" t="str">
            <v>PANCHSHEEL MCB</v>
          </cell>
          <cell r="B2476" t="str">
            <v>COP0001332</v>
          </cell>
        </row>
        <row r="2477">
          <cell r="A2477" t="str">
            <v>PANDARAKALAM FINANCE PVT LTD</v>
          </cell>
          <cell r="B2477" t="str">
            <v>NBF0001868</v>
          </cell>
        </row>
        <row r="2478">
          <cell r="A2478" t="str">
            <v>PANDIANAD FINANCE COMAPNY LTD</v>
          </cell>
          <cell r="B2478" t="str">
            <v>NBF0002700</v>
          </cell>
        </row>
        <row r="2479">
          <cell r="A2479" t="str">
            <v>PANIPAT URBAN COOP</v>
          </cell>
          <cell r="B2479" t="str">
            <v>COP0001176</v>
          </cell>
        </row>
        <row r="2480">
          <cell r="A2480" t="str">
            <v>PANKAJ SAI RAM MICRO SERVICE</v>
          </cell>
          <cell r="B2480" t="str">
            <v>NBF0003667</v>
          </cell>
        </row>
        <row r="2481">
          <cell r="A2481" t="str">
            <v>PANKHADE PATIL URBAN MULTI</v>
          </cell>
          <cell r="B2481" t="str">
            <v>NBF0004504</v>
          </cell>
        </row>
        <row r="2482">
          <cell r="A2482" t="str">
            <v>Panthiobi HFCL</v>
          </cell>
          <cell r="B2482" t="str">
            <v>HFC0000008</v>
          </cell>
        </row>
        <row r="2483">
          <cell r="A2483" t="str">
            <v>PANTOMATH FINANCE PRIVATE LTD</v>
          </cell>
          <cell r="B2483" t="str">
            <v>NBF0002120</v>
          </cell>
        </row>
        <row r="2484">
          <cell r="A2484" t="str">
            <v>PANVEL COOPERATIVE URBAN BANK</v>
          </cell>
          <cell r="B2484" t="str">
            <v>COP0001939</v>
          </cell>
        </row>
        <row r="2485">
          <cell r="A2485" t="str">
            <v>PARAKH BROTHERS PRIVATE LTD</v>
          </cell>
          <cell r="B2485" t="str">
            <v>NBF0002100</v>
          </cell>
        </row>
        <row r="2486">
          <cell r="A2486" t="str">
            <v>PARAMVIR LEASING AND FINANCE</v>
          </cell>
          <cell r="B2486" t="str">
            <v>NBF0001896</v>
          </cell>
        </row>
        <row r="2487">
          <cell r="A2487" t="str">
            <v>PARAS CAPFIN CO PVT LTD</v>
          </cell>
          <cell r="B2487" t="str">
            <v>NBF0000127</v>
          </cell>
        </row>
        <row r="2488">
          <cell r="A2488" t="str">
            <v>PARAS CREDIT CAPITAL PVT LTD</v>
          </cell>
          <cell r="B2488" t="str">
            <v>NBF0000371</v>
          </cell>
        </row>
        <row r="2489">
          <cell r="A2489" t="str">
            <v>PARAS MAHAVIR CREDIT NIDHI LTD</v>
          </cell>
          <cell r="B2489" t="str">
            <v>NBF0002848</v>
          </cell>
        </row>
        <row r="2490">
          <cell r="A2490" t="str">
            <v>PARASNATH FINANCE INDIA LTD</v>
          </cell>
          <cell r="B2490" t="str">
            <v>NBF0003258</v>
          </cell>
        </row>
        <row r="2491">
          <cell r="A2491" t="str">
            <v>PARASPAR BANK</v>
          </cell>
          <cell r="B2491" t="str">
            <v>COP0001197</v>
          </cell>
        </row>
        <row r="2492">
          <cell r="A2492" t="str">
            <v>PARGRO INVESTMENTS PRIVATE LTD</v>
          </cell>
          <cell r="B2492" t="str">
            <v>NBF0005069</v>
          </cell>
        </row>
        <row r="2493">
          <cell r="A2493" t="str">
            <v>PARIBAR MICRO SERVICE FOUND</v>
          </cell>
          <cell r="B2493" t="str">
            <v>MFI0000504</v>
          </cell>
        </row>
        <row r="2494">
          <cell r="A2494" t="str">
            <v>PARISHEK FINANCE</v>
          </cell>
          <cell r="B2494" t="str">
            <v>NBF0000842</v>
          </cell>
        </row>
        <row r="2495">
          <cell r="A2495" t="str">
            <v>PARKER FINANCIAL SERVICES PVT</v>
          </cell>
          <cell r="B2495" t="str">
            <v>NBF0002775</v>
          </cell>
        </row>
        <row r="2496">
          <cell r="A2496" t="str">
            <v>PARRAMI FINANCE PRIVATE LTD</v>
          </cell>
          <cell r="B2496" t="str">
            <v>NBF0005147</v>
          </cell>
        </row>
        <row r="2497">
          <cell r="A2497" t="str">
            <v>PARRY ROADWAYS</v>
          </cell>
          <cell r="B2497" t="str">
            <v>NBF0001174</v>
          </cell>
        </row>
        <row r="2498">
          <cell r="A2498" t="str">
            <v>PARSHURAM FINANCE PRIVATE LTD</v>
          </cell>
          <cell r="B2498" t="str">
            <v>NBF0001724</v>
          </cell>
        </row>
        <row r="2499">
          <cell r="A2499" t="str">
            <v>PARSHWA CREDIT AND FINANCE PRI</v>
          </cell>
          <cell r="B2499" t="str">
            <v>NBF0003902</v>
          </cell>
        </row>
        <row r="2500">
          <cell r="A2500" t="str">
            <v>PARSHWANATH COOP KOLHAPUR</v>
          </cell>
          <cell r="B2500" t="str">
            <v>COP0000835</v>
          </cell>
        </row>
        <row r="2501">
          <cell r="A2501" t="str">
            <v>PARTHIVI NIDHI LIMITED</v>
          </cell>
          <cell r="B2501" t="str">
            <v>NBF0004241</v>
          </cell>
        </row>
        <row r="2502">
          <cell r="A2502" t="str">
            <v>PARV NIDHI LTD</v>
          </cell>
          <cell r="B2502" t="str">
            <v>NBF0003393</v>
          </cell>
        </row>
        <row r="2503">
          <cell r="A2503" t="str">
            <v>PARVATI SWAYAMROJGAR</v>
          </cell>
          <cell r="B2503" t="str">
            <v>MFI0000239</v>
          </cell>
        </row>
        <row r="2504">
          <cell r="A2504" t="str">
            <v>PASCHIM BANGA GRAMIN BANK</v>
          </cell>
          <cell r="B2504" t="str">
            <v>RRB0000058</v>
          </cell>
        </row>
        <row r="2505">
          <cell r="A2505" t="str">
            <v>PASUMAI JOTHY WOMEN FOUNDATION</v>
          </cell>
          <cell r="B2505" t="str">
            <v>MFI0000558</v>
          </cell>
        </row>
        <row r="2506">
          <cell r="A2506" t="str">
            <v>PASUMAITHULIR WOMEN FOUNDATION</v>
          </cell>
          <cell r="B2506" t="str">
            <v>MFI0000456</v>
          </cell>
        </row>
        <row r="2507">
          <cell r="A2507" t="str">
            <v>Patan Nagarik Sahak</v>
          </cell>
          <cell r="B2507" t="str">
            <v>COP0000094</v>
          </cell>
        </row>
        <row r="2508">
          <cell r="A2508" t="str">
            <v>Patdi Nagrik Sahakari Bank Ltd</v>
          </cell>
          <cell r="B2508" t="str">
            <v>COP0001625</v>
          </cell>
        </row>
        <row r="2509">
          <cell r="A2509" t="str">
            <v>PATHETIC FINANCE AND INVESTMEN</v>
          </cell>
          <cell r="B2509" t="str">
            <v>NBF0002836</v>
          </cell>
        </row>
        <row r="2510">
          <cell r="A2510" t="str">
            <v>PATRON LEASING AND FINANCE PVT</v>
          </cell>
          <cell r="B2510" t="str">
            <v>NBF0001994</v>
          </cell>
        </row>
        <row r="2511">
          <cell r="A2511" t="str">
            <v>PAUL MERCHANTS FINANCE PVT LTD</v>
          </cell>
          <cell r="B2511" t="str">
            <v>NBF0001462</v>
          </cell>
        </row>
        <row r="2512">
          <cell r="A2512" t="str">
            <v>Pavana Sahakari Bank Ltd</v>
          </cell>
          <cell r="B2512" t="str">
            <v>COP0000631</v>
          </cell>
        </row>
        <row r="2513">
          <cell r="A2513" t="str">
            <v>PAWAN PUTRA SECURITIES</v>
          </cell>
          <cell r="B2513" t="str">
            <v>NBF0001097</v>
          </cell>
        </row>
        <row r="2514">
          <cell r="A2514" t="str">
            <v>PAYAL COMMERCIAL COMPANY LTD</v>
          </cell>
          <cell r="B2514" t="str">
            <v>NBF0005075</v>
          </cell>
        </row>
        <row r="2515">
          <cell r="A2515" t="str">
            <v>PAYAL PORTFOLIO PRIVATE LTD</v>
          </cell>
          <cell r="B2515" t="str">
            <v>NBF0003571</v>
          </cell>
        </row>
        <row r="2516">
          <cell r="A2516" t="str">
            <v>PAYME INDIA FINANCIAL PVT LTD</v>
          </cell>
          <cell r="B2516" t="str">
            <v>NBF0003274</v>
          </cell>
        </row>
        <row r="2517">
          <cell r="A2517" t="str">
            <v>PAYU FINANCE PRIVATE LIMITED</v>
          </cell>
          <cell r="B2517" t="str">
            <v>NBF0000615</v>
          </cell>
        </row>
        <row r="2518">
          <cell r="A2518" t="str">
            <v>PEE CEE MERCHANTS AND CREDITS</v>
          </cell>
          <cell r="B2518" t="str">
            <v>NBF0002769</v>
          </cell>
        </row>
        <row r="2519">
          <cell r="A2519" t="str">
            <v>PEE DEE FINANCIAL SERVICES LTD</v>
          </cell>
          <cell r="B2519" t="str">
            <v>NBF0001703</v>
          </cell>
        </row>
        <row r="2520">
          <cell r="A2520" t="str">
            <v>PEER INVESTMENTS PVT LTD</v>
          </cell>
          <cell r="B2520" t="str">
            <v>NBF0002655</v>
          </cell>
        </row>
        <row r="2521">
          <cell r="A2521" t="str">
            <v>PEERLESS FINANCIAL SERVICES</v>
          </cell>
          <cell r="B2521" t="str">
            <v>NBF0000328</v>
          </cell>
        </row>
        <row r="2522">
          <cell r="A2522" t="str">
            <v>PEGASUS ASSETS RECONSTRUCT P L</v>
          </cell>
          <cell r="B2522" t="str">
            <v>ARC0000023</v>
          </cell>
        </row>
        <row r="2523">
          <cell r="A2523" t="str">
            <v>PENGAL MAGILCHI FOUNDATION</v>
          </cell>
          <cell r="B2523" t="str">
            <v>MFI0000261</v>
          </cell>
        </row>
        <row r="2524">
          <cell r="A2524" t="str">
            <v>PEOPLE URBAN COOPERATIVE</v>
          </cell>
          <cell r="B2524" t="str">
            <v>COP0000707</v>
          </cell>
        </row>
        <row r="2525">
          <cell r="A2525" t="str">
            <v>PEOPLES COOP BULDANA</v>
          </cell>
          <cell r="B2525" t="str">
            <v>COP0001446</v>
          </cell>
        </row>
        <row r="2526">
          <cell r="A2526" t="str">
            <v>PEOPLES COOPERATIVE DHOL</v>
          </cell>
          <cell r="B2526" t="str">
            <v>COP0001156</v>
          </cell>
        </row>
        <row r="2527">
          <cell r="A2527" t="str">
            <v>PERFECT CAPITAL SERVICES LTD</v>
          </cell>
          <cell r="B2527" t="str">
            <v>NBF0002790</v>
          </cell>
        </row>
        <row r="2528">
          <cell r="A2528" t="str">
            <v>PERFECT FINAANCE LIMITED</v>
          </cell>
          <cell r="B2528" t="str">
            <v>NBF0000612</v>
          </cell>
        </row>
        <row r="2529">
          <cell r="A2529" t="str">
            <v>PERFECT FINSEC PRIVATE LIMITED</v>
          </cell>
          <cell r="B2529" t="str">
            <v>NBF0002788</v>
          </cell>
        </row>
        <row r="2530">
          <cell r="A2530" t="str">
            <v>PERKIN DEALERS PRIVATE LIMITED</v>
          </cell>
          <cell r="B2530" t="str">
            <v>NBF0005223</v>
          </cell>
        </row>
        <row r="2531">
          <cell r="A2531" t="str">
            <v>PETIT MOYEN KAPITAL PRIVATELTD</v>
          </cell>
          <cell r="B2531" t="str">
            <v>NBF0003151</v>
          </cell>
        </row>
        <row r="2532">
          <cell r="A2532" t="str">
            <v>PFC GREEN ENERGY LIMITED</v>
          </cell>
          <cell r="B2532" t="str">
            <v>NBF0000413</v>
          </cell>
        </row>
        <row r="2533">
          <cell r="A2533" t="str">
            <v>PHF LEASING LIMITED</v>
          </cell>
          <cell r="B2533" t="str">
            <v>NBF0002786</v>
          </cell>
        </row>
        <row r="2534">
          <cell r="A2534" t="str">
            <v>PHILLAUR FINANCE PVT LTD</v>
          </cell>
          <cell r="B2534" t="str">
            <v>NBF0002439</v>
          </cell>
        </row>
        <row r="2535">
          <cell r="A2535" t="str">
            <v>PHILLIP FINANCE AND INVESTMENT</v>
          </cell>
          <cell r="B2535" t="str">
            <v>NBF0001114</v>
          </cell>
        </row>
        <row r="2536">
          <cell r="A2536" t="str">
            <v>PHOENIX ARC PRIVATE LTD</v>
          </cell>
          <cell r="B2536" t="str">
            <v>ARC0000001</v>
          </cell>
        </row>
        <row r="2537">
          <cell r="A2537" t="str">
            <v>PHULCHAND MANAKLAL SECURITIES</v>
          </cell>
          <cell r="B2537" t="str">
            <v>NBF0000998</v>
          </cell>
        </row>
        <row r="2538">
          <cell r="A2538" t="str">
            <v>PICO CAPITAL PRIVATE LIMITED</v>
          </cell>
          <cell r="B2538" t="str">
            <v>NBF0004756</v>
          </cell>
        </row>
        <row r="2539">
          <cell r="A2539" t="str">
            <v>PILANI INVSTMNT N INDST CORP L</v>
          </cell>
          <cell r="B2539" t="str">
            <v>NBF0004919</v>
          </cell>
        </row>
        <row r="2540">
          <cell r="A2540" t="str">
            <v>PILIBHIT ZILA SAHAKARI BANK</v>
          </cell>
          <cell r="B2540" t="str">
            <v>COP0000810</v>
          </cell>
        </row>
        <row r="2541">
          <cell r="A2541" t="str">
            <v>PIMPALGAON COOP</v>
          </cell>
          <cell r="B2541" t="str">
            <v>COP0000638</v>
          </cell>
        </row>
        <row r="2542">
          <cell r="A2542" t="str">
            <v>PIMPRI CHINCHWAD SAHAKARI</v>
          </cell>
          <cell r="B2542" t="str">
            <v>COP0001547</v>
          </cell>
        </row>
        <row r="2543">
          <cell r="A2543" t="str">
            <v>PINK CITY FINCAP PVT LTD</v>
          </cell>
          <cell r="B2543" t="str">
            <v>NBF0001847</v>
          </cell>
        </row>
        <row r="2544">
          <cell r="A2544" t="str">
            <v>PINNACLE CAPITAL SERVICES</v>
          </cell>
          <cell r="B2544" t="str">
            <v>NBF0001557</v>
          </cell>
        </row>
        <row r="2545">
          <cell r="A2545" t="str">
            <v>PINNACLE CAPITAL SOLUTIONS</v>
          </cell>
          <cell r="B2545" t="str">
            <v>NBF0000753</v>
          </cell>
        </row>
        <row r="2546">
          <cell r="A2546" t="str">
            <v>PINWHEEL FINANCE LIMITED</v>
          </cell>
          <cell r="B2546" t="str">
            <v>NBF0003710</v>
          </cell>
        </row>
        <row r="2547">
          <cell r="A2547" t="str">
            <v>PIONEER FINANCE COMPANY</v>
          </cell>
          <cell r="B2547" t="str">
            <v>NBF0002319</v>
          </cell>
        </row>
        <row r="2548">
          <cell r="A2548" t="str">
            <v>PIRAMAL CAPITAL AND HOUSING FI</v>
          </cell>
          <cell r="B2548" t="str">
            <v>HFC0000088</v>
          </cell>
        </row>
        <row r="2549">
          <cell r="A2549" t="str">
            <v>PIRAMAL ENTERPRISES LIMITED</v>
          </cell>
          <cell r="B2549" t="str">
            <v>NBF0000574</v>
          </cell>
        </row>
        <row r="2550">
          <cell r="A2550" t="str">
            <v>PITHORAGARH ZILA</v>
          </cell>
          <cell r="B2550" t="str">
            <v>COP0001159</v>
          </cell>
        </row>
        <row r="2551">
          <cell r="A2551" t="str">
            <v>PIYUSH MICRO SUVIDHAFOUNDATION</v>
          </cell>
          <cell r="B2551" t="str">
            <v>MFI0000542</v>
          </cell>
        </row>
        <row r="2552">
          <cell r="A2552" t="str">
            <v>PJ CREDIT CAPITAL PVT LTD</v>
          </cell>
          <cell r="B2552" t="str">
            <v>NBF0001763</v>
          </cell>
        </row>
        <row r="2553">
          <cell r="A2553" t="str">
            <v>PKF FINANCE LIMITED</v>
          </cell>
          <cell r="B2553" t="str">
            <v>NBF0001485</v>
          </cell>
        </row>
        <row r="2554">
          <cell r="A2554" t="str">
            <v>PKNL FOUNDATION</v>
          </cell>
          <cell r="B2554" t="str">
            <v>MFI0000472</v>
          </cell>
        </row>
        <row r="2555">
          <cell r="A2555" t="str">
            <v>PKSL INVESTMENTS PRIVATE LTD</v>
          </cell>
          <cell r="B2555" t="str">
            <v>NBF0002842</v>
          </cell>
        </row>
        <row r="2556">
          <cell r="A2556" t="str">
            <v>PLANNED SOCIAL CONCERN</v>
          </cell>
          <cell r="B2556" t="str">
            <v>MFI0000138</v>
          </cell>
        </row>
        <row r="2557">
          <cell r="A2557" t="str">
            <v>PLEASANT NIRYAT PRIVATE LTD</v>
          </cell>
          <cell r="B2557" t="str">
            <v>NBF0004592</v>
          </cell>
        </row>
        <row r="2558">
          <cell r="A2558" t="str">
            <v>PLEBGRAPH FINANCE P LTD</v>
          </cell>
          <cell r="B2558" t="str">
            <v>NBF0003970</v>
          </cell>
        </row>
        <row r="2559">
          <cell r="A2559" t="str">
            <v>PM FINCAP LIMITED</v>
          </cell>
          <cell r="B2559" t="str">
            <v>NBF0001636</v>
          </cell>
        </row>
        <row r="2560">
          <cell r="A2560" t="str">
            <v>PNB GILTS LIMITED</v>
          </cell>
          <cell r="B2560" t="str">
            <v>NBF0001953</v>
          </cell>
        </row>
        <row r="2561">
          <cell r="A2561" t="str">
            <v>PNB HOUSING</v>
          </cell>
          <cell r="B2561" t="str">
            <v>HFC0000002</v>
          </cell>
        </row>
        <row r="2562">
          <cell r="A2562" t="str">
            <v>PNY SABHA FINANCE LTD</v>
          </cell>
          <cell r="B2562" t="str">
            <v>NBF0000198</v>
          </cell>
        </row>
        <row r="2563">
          <cell r="A2563" t="str">
            <v>PODS FINSERV PRIVATE LIMITED</v>
          </cell>
          <cell r="B2563" t="str">
            <v>NBF0000995</v>
          </cell>
        </row>
        <row r="2564">
          <cell r="A2564" t="str">
            <v>POLO QUEEN CAPITAL LTD</v>
          </cell>
          <cell r="B2564" t="str">
            <v>NBF0002497</v>
          </cell>
        </row>
        <row r="2565">
          <cell r="A2565" t="str">
            <v>PONNAMPET TCB</v>
          </cell>
          <cell r="B2565" t="str">
            <v>COP0001358</v>
          </cell>
        </row>
        <row r="2566">
          <cell r="A2566" t="str">
            <v>POONAWALLA CREDIT PVT LTD</v>
          </cell>
          <cell r="B2566" t="str">
            <v>NBF0001952</v>
          </cell>
        </row>
        <row r="2567">
          <cell r="A2567" t="str">
            <v>POONAWALLA FINANCE PRIVATE LTD</v>
          </cell>
          <cell r="B2567" t="str">
            <v>NBF0001951</v>
          </cell>
        </row>
        <row r="2568">
          <cell r="A2568" t="str">
            <v>POONAWALLA FINCORP LIMITED</v>
          </cell>
          <cell r="B2568" t="str">
            <v>NBF0000460</v>
          </cell>
        </row>
        <row r="2569">
          <cell r="A2569" t="str">
            <v>POORNAWADI NAGRIK BEED</v>
          </cell>
          <cell r="B2569" t="str">
            <v>COP0001091</v>
          </cell>
        </row>
        <row r="2570">
          <cell r="A2570" t="str">
            <v>Porbandar Commercia</v>
          </cell>
          <cell r="B2570" t="str">
            <v>COP0000112</v>
          </cell>
        </row>
        <row r="2571">
          <cell r="A2571" t="str">
            <v>POSTAL RMS COOP</v>
          </cell>
          <cell r="B2571" t="str">
            <v>COP0001168</v>
          </cell>
        </row>
        <row r="2572">
          <cell r="A2572" t="str">
            <v>POWER FINANCE</v>
          </cell>
          <cell r="B2572" t="str">
            <v>NBF0000589</v>
          </cell>
        </row>
        <row r="2573">
          <cell r="A2573" t="str">
            <v>PPSB MICRO FOUNDATION</v>
          </cell>
          <cell r="B2573" t="str">
            <v>MFI0000614</v>
          </cell>
        </row>
        <row r="2574">
          <cell r="A2574" t="str">
            <v>PRABHAT FINANCE PRIVATE LTD</v>
          </cell>
          <cell r="B2574" t="str">
            <v>NBF0005315</v>
          </cell>
        </row>
        <row r="2575">
          <cell r="A2575" t="str">
            <v>PRABHAT SECURITIES LIMITED</v>
          </cell>
          <cell r="B2575" t="str">
            <v>NBF0002622</v>
          </cell>
        </row>
        <row r="2576">
          <cell r="A2576" t="str">
            <v>PRABHUDAS LILLADHER FINANCIAL</v>
          </cell>
          <cell r="B2576" t="str">
            <v>NBF0000824</v>
          </cell>
        </row>
        <row r="2577">
          <cell r="A2577" t="str">
            <v>PRACHAY CAPITAL PRIVATE LTD</v>
          </cell>
          <cell r="B2577" t="str">
            <v>NBF0001550</v>
          </cell>
        </row>
        <row r="2578">
          <cell r="A2578" t="str">
            <v>Pragati Coop Bank Ltd Thara</v>
          </cell>
          <cell r="B2578" t="str">
            <v>COP0000072</v>
          </cell>
        </row>
        <row r="2579">
          <cell r="A2579" t="str">
            <v>PRAGATI MAHILA COOP BANK MP</v>
          </cell>
          <cell r="B2579" t="str">
            <v>COP0001642</v>
          </cell>
        </row>
        <row r="2580">
          <cell r="A2580" t="str">
            <v>PRAGATI SAHAKARI BANK LIMITED</v>
          </cell>
          <cell r="B2580" t="str">
            <v>COP0000917</v>
          </cell>
        </row>
        <row r="2581">
          <cell r="A2581" t="str">
            <v>PRAGATI SAHAYOG</v>
          </cell>
          <cell r="B2581" t="str">
            <v>MFI0000196</v>
          </cell>
        </row>
        <row r="2582">
          <cell r="A2582" t="str">
            <v>PRAGYA MERCANTILE PRIVATE LTD</v>
          </cell>
          <cell r="B2582" t="str">
            <v>NBF0002320</v>
          </cell>
        </row>
        <row r="2583">
          <cell r="A2583" t="str">
            <v>PRAHASH FINSTOCK PRIVATE LTD</v>
          </cell>
          <cell r="B2583" t="str">
            <v>NBF0001977</v>
          </cell>
        </row>
        <row r="2584">
          <cell r="A2584" t="str">
            <v>PRANAV FINANCIAL SERVICES PVT</v>
          </cell>
          <cell r="B2584" t="str">
            <v>NBF0002517</v>
          </cell>
        </row>
        <row r="2585">
          <cell r="A2585" t="str">
            <v>PRASAAR INDIA MICROSERVICES</v>
          </cell>
          <cell r="B2585" t="str">
            <v>MFI0000352</v>
          </cell>
        </row>
        <row r="2586">
          <cell r="A2586" t="str">
            <v>PRASHRAY FOUNDATION FOR MICRO</v>
          </cell>
          <cell r="B2586" t="str">
            <v>MFI0000268</v>
          </cell>
        </row>
        <row r="2587">
          <cell r="A2587" t="str">
            <v>PRATAM FIN SERV</v>
          </cell>
          <cell r="B2587" t="str">
            <v>NBF0001420</v>
          </cell>
        </row>
        <row r="2588">
          <cell r="A2588" t="str">
            <v>Pratap Coop Bank Ltd Bombay</v>
          </cell>
          <cell r="B2588" t="str">
            <v>COP0000701</v>
          </cell>
        </row>
        <row r="2589">
          <cell r="A2589" t="str">
            <v>PRATEEK SECURITIES PVT LTD</v>
          </cell>
          <cell r="B2589" t="str">
            <v>NBF0003268</v>
          </cell>
        </row>
        <row r="2590">
          <cell r="A2590" t="str">
            <v>PRATHAMA MICRO FIN SRVCS P L</v>
          </cell>
          <cell r="B2590" t="str">
            <v>MFI0000641</v>
          </cell>
        </row>
        <row r="2591">
          <cell r="A2591" t="str">
            <v>PRATHAMA UP GRAMIN BANK</v>
          </cell>
          <cell r="B2591" t="str">
            <v>RRB0000045</v>
          </cell>
        </row>
        <row r="2592">
          <cell r="A2592" t="str">
            <v>PRATHMIK SHIKSHAK SATARA</v>
          </cell>
          <cell r="B2592" t="str">
            <v>COP0001747</v>
          </cell>
        </row>
        <row r="2593">
          <cell r="A2593" t="str">
            <v>PRATYANCHA FINANCIAL SERVICES</v>
          </cell>
          <cell r="B2593" t="str">
            <v>NBF0003052</v>
          </cell>
        </row>
        <row r="2594">
          <cell r="A2594" t="str">
            <v>PRAVARA SAHAKARI BANK LIMITED</v>
          </cell>
          <cell r="B2594" t="str">
            <v>COP0001040</v>
          </cell>
        </row>
        <row r="2595">
          <cell r="A2595" t="str">
            <v>PRAVEEN CAPITAL PVT LTD</v>
          </cell>
          <cell r="B2595" t="str">
            <v>NBF0002434</v>
          </cell>
        </row>
        <row r="2596">
          <cell r="A2596" t="str">
            <v>PRAXIS SUPPLIERS PVT LTD</v>
          </cell>
          <cell r="B2596" t="str">
            <v>NBF0001335</v>
          </cell>
        </row>
        <row r="2597">
          <cell r="A2597" t="str">
            <v>PRAYAAN CAPITAL PRIVATE LTD</v>
          </cell>
          <cell r="B2597" t="str">
            <v>NBF0002869</v>
          </cell>
        </row>
        <row r="2598">
          <cell r="A2598" t="str">
            <v>PRAYAG CAPITALS INDIA LIMITED</v>
          </cell>
          <cell r="B2598" t="str">
            <v>NBF0004662</v>
          </cell>
        </row>
        <row r="2599">
          <cell r="A2599" t="str">
            <v>PRAYAS FINANCIAL SERVICES PVT</v>
          </cell>
          <cell r="B2599" t="str">
            <v>MFI0000108</v>
          </cell>
        </row>
        <row r="2600">
          <cell r="A2600" t="str">
            <v>PRAYATNA MICROFINANCE LIMITED</v>
          </cell>
          <cell r="B2600" t="str">
            <v>MFI0000231</v>
          </cell>
        </row>
        <row r="2601">
          <cell r="A2601" t="str">
            <v>PRECISE FINANCE AND INVESTMENT</v>
          </cell>
          <cell r="B2601" t="str">
            <v>NBF0002994</v>
          </cell>
        </row>
        <row r="2602">
          <cell r="A2602" t="str">
            <v>Prem Hire Purchase Ltd</v>
          </cell>
          <cell r="B2602" t="str">
            <v>NBF0000035</v>
          </cell>
        </row>
        <row r="2603">
          <cell r="A2603" t="str">
            <v>PREMIER FERRO ALLOY</v>
          </cell>
          <cell r="B2603" t="str">
            <v>NBF0001399</v>
          </cell>
        </row>
        <row r="2604">
          <cell r="A2604" t="str">
            <v>PRERANA COPERATIVE THERGAON</v>
          </cell>
          <cell r="B2604" t="str">
            <v>COP0001813</v>
          </cell>
        </row>
        <row r="2605">
          <cell r="A2605" t="str">
            <v>PRERNA NAGARI SAHAKARI</v>
          </cell>
          <cell r="B2605" t="str">
            <v>COP0001131</v>
          </cell>
        </row>
        <row r="2606">
          <cell r="A2606" t="str">
            <v>PRESIDENCY FINANCE LTD CHENNAI</v>
          </cell>
          <cell r="B2606" t="str">
            <v>NBF0002388</v>
          </cell>
        </row>
        <row r="2607">
          <cell r="A2607" t="str">
            <v>PREYA MICRO BENEFIT FOUNDATION</v>
          </cell>
          <cell r="B2607" t="str">
            <v>MFI0000311</v>
          </cell>
        </row>
        <row r="2608">
          <cell r="A2608" t="str">
            <v>PRIDAND NIDHI LIMITED</v>
          </cell>
          <cell r="B2608" t="str">
            <v>NBF0003366</v>
          </cell>
        </row>
        <row r="2609">
          <cell r="A2609" t="str">
            <v>PRIDELAXMI MICROCR FEDERATION</v>
          </cell>
          <cell r="B2609" t="str">
            <v>MFI0000589</v>
          </cell>
        </row>
        <row r="2610">
          <cell r="A2610" t="str">
            <v>PRIHA FINLEASE LIMITED</v>
          </cell>
          <cell r="B2610" t="str">
            <v>NBF0003001</v>
          </cell>
        </row>
        <row r="2611">
          <cell r="A2611" t="str">
            <v>PRIMAX FISCAL SERVICES LIMITED</v>
          </cell>
          <cell r="B2611" t="str">
            <v>NBF0002080</v>
          </cell>
        </row>
        <row r="2612">
          <cell r="A2612" t="str">
            <v>PRIME COOPERATIVE BANK LTD</v>
          </cell>
          <cell r="B2612" t="str">
            <v>COP0000493</v>
          </cell>
        </row>
        <row r="2613">
          <cell r="A2613" t="str">
            <v>PRIME HOLDINGS P LTD</v>
          </cell>
          <cell r="B2613" t="str">
            <v>NBF0003996</v>
          </cell>
        </row>
        <row r="2614">
          <cell r="A2614" t="str">
            <v>PRITHVI FINLEASE INDIA LIMITED</v>
          </cell>
          <cell r="B2614" t="str">
            <v>NBF0001428</v>
          </cell>
        </row>
        <row r="2615">
          <cell r="A2615" t="str">
            <v>PRIYA PURNIMA CREDITS PVT LTD</v>
          </cell>
          <cell r="B2615" t="str">
            <v>NBF0004734</v>
          </cell>
        </row>
        <row r="2616">
          <cell r="A2616" t="str">
            <v>PRIYADARSHANI MAHILA BEED</v>
          </cell>
          <cell r="B2616" t="str">
            <v>COP0000520</v>
          </cell>
        </row>
        <row r="2617">
          <cell r="A2617" t="str">
            <v>PRIYADARSHANI NAGARI SAHAKARI</v>
          </cell>
          <cell r="B2617" t="str">
            <v>COP0001210</v>
          </cell>
        </row>
        <row r="2618">
          <cell r="A2618" t="str">
            <v>PRIYADARSHINI MAHILA SAHAKARI</v>
          </cell>
          <cell r="B2618" t="str">
            <v>COP0001914</v>
          </cell>
        </row>
        <row r="2619">
          <cell r="A2619" t="str">
            <v>PRIYADARSHINI MAHILA URBAN SAH</v>
          </cell>
          <cell r="B2619" t="str">
            <v>COP0001542</v>
          </cell>
        </row>
        <row r="2620">
          <cell r="A2620" t="str">
            <v>PRIYADARSHINI URBAN COOP</v>
          </cell>
          <cell r="B2620" t="str">
            <v>COP0000945</v>
          </cell>
        </row>
        <row r="2621">
          <cell r="A2621" t="str">
            <v>PRIYANKA FINANCE PRIVATE LTD</v>
          </cell>
          <cell r="B2621" t="str">
            <v>NBF0002350</v>
          </cell>
        </row>
        <row r="2622">
          <cell r="A2622" t="str">
            <v>PRO FIN CAPITAL SERVICES LTD</v>
          </cell>
          <cell r="B2622" t="str">
            <v>NBF0002546</v>
          </cell>
        </row>
        <row r="2623">
          <cell r="A2623" t="str">
            <v>PROBEX LIVELIHOOD FOUNDATION</v>
          </cell>
          <cell r="B2623" t="str">
            <v>MFI0000549</v>
          </cell>
        </row>
        <row r="2624">
          <cell r="A2624" t="str">
            <v>PRODIGEE FINANCE LIMITED</v>
          </cell>
          <cell r="B2624" t="str">
            <v>NBF0001660</v>
          </cell>
        </row>
        <row r="2625">
          <cell r="A2625" t="str">
            <v>PROFECTUS CAPITAL PRIVATE LTD</v>
          </cell>
          <cell r="B2625" t="str">
            <v>NBF0001632</v>
          </cell>
        </row>
        <row r="2626">
          <cell r="A2626" t="str">
            <v>PROFESSIONAL INVESTMENT VISAK</v>
          </cell>
          <cell r="B2626" t="str">
            <v>NBF0001777</v>
          </cell>
        </row>
        <row r="2627">
          <cell r="A2627" t="str">
            <v>PROFICIENT NIDHI LIMITED</v>
          </cell>
          <cell r="B2627" t="str">
            <v>NBF0001996</v>
          </cell>
        </row>
        <row r="2628">
          <cell r="A2628" t="str">
            <v>PROGFIN PRIVATE LIMITED</v>
          </cell>
          <cell r="B2628" t="str">
            <v>NBF0000948</v>
          </cell>
        </row>
        <row r="2629">
          <cell r="A2629" t="str">
            <v>PROGRESSIVE COOPERATIVE BANK</v>
          </cell>
          <cell r="B2629" t="str">
            <v>COP0001134</v>
          </cell>
        </row>
        <row r="2630">
          <cell r="A2630" t="str">
            <v>PROGRESSIVE GLOBAL FINANCE</v>
          </cell>
          <cell r="B2630" t="str">
            <v>NBF0002376</v>
          </cell>
        </row>
        <row r="2631">
          <cell r="A2631" t="str">
            <v>Progressive Mercant</v>
          </cell>
          <cell r="B2631" t="str">
            <v>COP0000045</v>
          </cell>
        </row>
        <row r="2632">
          <cell r="A2632" t="str">
            <v>PROGRESSIVE URBAN COOP BANK</v>
          </cell>
          <cell r="B2632" t="str">
            <v>COP0001688</v>
          </cell>
        </row>
        <row r="2633">
          <cell r="A2633" t="str">
            <v>PROLEND FINSERV PVT LTD</v>
          </cell>
          <cell r="B2633" t="str">
            <v>NBF0003391</v>
          </cell>
        </row>
        <row r="2634">
          <cell r="A2634" t="str">
            <v>PROLIFIC FINVEST PRIVATE LTD</v>
          </cell>
          <cell r="B2634" t="str">
            <v>NBF0001482</v>
          </cell>
        </row>
        <row r="2635">
          <cell r="A2635" t="str">
            <v>PROTIUM FINANCE LIMITED</v>
          </cell>
          <cell r="B2635" t="str">
            <v>NBF0003228</v>
          </cell>
        </row>
        <row r="2636">
          <cell r="A2636" t="str">
            <v>PRUDENT ARC LIMITED</v>
          </cell>
          <cell r="B2636" t="str">
            <v>ARC0000026</v>
          </cell>
        </row>
        <row r="2637">
          <cell r="A2637" t="str">
            <v>PTC SERVICES LIMITED</v>
          </cell>
          <cell r="B2637" t="str">
            <v>NBF0001215</v>
          </cell>
        </row>
        <row r="2638">
          <cell r="A2638" t="str">
            <v>PUDUKKOTTAI DCCB</v>
          </cell>
          <cell r="B2638" t="str">
            <v>COP0000430</v>
          </cell>
        </row>
        <row r="2639">
          <cell r="A2639" t="str">
            <v>PUDUVAI BHARATHIAR GRAMA BANK</v>
          </cell>
          <cell r="B2639" t="str">
            <v>RRB0000030</v>
          </cell>
        </row>
        <row r="2640">
          <cell r="A2640" t="str">
            <v>PUFFCO DISTRIBUTORS</v>
          </cell>
          <cell r="B2640" t="str">
            <v>NBF0001334</v>
          </cell>
        </row>
        <row r="2641">
          <cell r="A2641" t="str">
            <v>PUJA TRADES AND INVESTMEMTS</v>
          </cell>
          <cell r="B2641" t="str">
            <v>NBF0001516</v>
          </cell>
        </row>
        <row r="2642">
          <cell r="A2642" t="str">
            <v>PUJA VANIJYA VINIYOG LIMITED</v>
          </cell>
          <cell r="B2642" t="str">
            <v>NBF0000714</v>
          </cell>
        </row>
        <row r="2643">
          <cell r="A2643" t="str">
            <v>PULIKOT CREDIT AND INVESTMENTS</v>
          </cell>
          <cell r="B2643" t="str">
            <v>NBF0000221</v>
          </cell>
        </row>
        <row r="2644">
          <cell r="A2644" t="str">
            <v>PULYANTHOPE BENEFIT FUND LTD</v>
          </cell>
          <cell r="B2644" t="str">
            <v>MFI0000157</v>
          </cell>
        </row>
        <row r="2645">
          <cell r="A2645" t="str">
            <v>PUNARVASU HTCP LIMITED</v>
          </cell>
          <cell r="B2645" t="str">
            <v>NBF0001268</v>
          </cell>
        </row>
        <row r="2646">
          <cell r="A2646" t="str">
            <v>PUNE COMMERCIAL COOP BANK LTD</v>
          </cell>
          <cell r="B2646" t="str">
            <v>COP0001678</v>
          </cell>
        </row>
        <row r="2647">
          <cell r="A2647" t="str">
            <v>PUNE DCCB</v>
          </cell>
          <cell r="B2647" t="str">
            <v>COP0000524</v>
          </cell>
        </row>
        <row r="2648">
          <cell r="A2648" t="str">
            <v>PUNE MERCHANTS COOPERATIVE</v>
          </cell>
          <cell r="B2648" t="str">
            <v>COP0001527</v>
          </cell>
        </row>
        <row r="2649">
          <cell r="A2649" t="str">
            <v>PUNE MUNICIPLE CORP SERVT COOP</v>
          </cell>
          <cell r="B2649" t="str">
            <v>COP0001992</v>
          </cell>
        </row>
        <row r="2650">
          <cell r="A2650" t="str">
            <v>PUNE PEOPLES COOPERATIVE PUNE</v>
          </cell>
          <cell r="B2650" t="str">
            <v>COP0001831</v>
          </cell>
        </row>
        <row r="2651">
          <cell r="A2651" t="str">
            <v>PUNE URBAN BANK</v>
          </cell>
          <cell r="B2651" t="str">
            <v>COP0001193</v>
          </cell>
        </row>
        <row r="2652">
          <cell r="A2652" t="str">
            <v>PUNJAB AND SIND BANK</v>
          </cell>
          <cell r="B2652" t="str">
            <v>NAB0000028</v>
          </cell>
        </row>
        <row r="2653">
          <cell r="A2653" t="str">
            <v>PUNJAB GRAMIN BANK</v>
          </cell>
          <cell r="B2653" t="str">
            <v>RRB0000016</v>
          </cell>
        </row>
        <row r="2654">
          <cell r="A2654" t="str">
            <v>PUNJAB KASHMIR FINANCE LIMITED</v>
          </cell>
          <cell r="B2654" t="str">
            <v>NBF0001484</v>
          </cell>
        </row>
        <row r="2655">
          <cell r="A2655" t="str">
            <v>PUNJAB MAHARASHTRA COOPERATIVE</v>
          </cell>
          <cell r="B2655" t="str">
            <v>COP0000289</v>
          </cell>
        </row>
        <row r="2656">
          <cell r="A2656" t="str">
            <v>PUNJAB NATIONAL BANK</v>
          </cell>
          <cell r="B2656" t="str">
            <v>NAB0000004</v>
          </cell>
        </row>
        <row r="2657">
          <cell r="A2657" t="str">
            <v>PUNJAB RELIABLE INVESTMENTS</v>
          </cell>
          <cell r="B2657" t="str">
            <v>NBF0001486</v>
          </cell>
        </row>
        <row r="2658">
          <cell r="A2658" t="str">
            <v>PURASAWALKAM COOP</v>
          </cell>
          <cell r="B2658" t="str">
            <v>COP0000465</v>
          </cell>
        </row>
        <row r="2659">
          <cell r="A2659" t="str">
            <v>PURBASHA RESOURCES LIMITED</v>
          </cell>
          <cell r="B2659" t="str">
            <v>NBF0003830</v>
          </cell>
        </row>
        <row r="2660">
          <cell r="A2660" t="str">
            <v>PURPLE FINANCE LIMITED</v>
          </cell>
          <cell r="B2660" t="str">
            <v>NBF0003086</v>
          </cell>
        </row>
        <row r="2661">
          <cell r="A2661" t="str">
            <v>PURSHOTTAM INVESTOFIN LIMITED</v>
          </cell>
          <cell r="B2661" t="str">
            <v>NBF0002762</v>
          </cell>
        </row>
        <row r="2662">
          <cell r="A2662" t="str">
            <v>PURVAJA FINCAP PRIVATE LIMITED</v>
          </cell>
          <cell r="B2662" t="str">
            <v>NBF0004848</v>
          </cell>
        </row>
        <row r="2663">
          <cell r="A2663" t="str">
            <v>PURVANCHAL INVESTMENT AND</v>
          </cell>
          <cell r="B2663" t="str">
            <v>NBF0002024</v>
          </cell>
        </row>
        <row r="2664">
          <cell r="A2664" t="str">
            <v>PURVOTTAR FINANCIAL SERVCS P L</v>
          </cell>
          <cell r="B2664" t="str">
            <v>NBF0004948</v>
          </cell>
        </row>
        <row r="2665">
          <cell r="A2665" t="str">
            <v>PUSAD URBAN</v>
          </cell>
          <cell r="B2665" t="str">
            <v>COP0001203</v>
          </cell>
        </row>
        <row r="2666">
          <cell r="A2666" t="str">
            <v>PUSHPAK COMMERCIAL FINANCE P L</v>
          </cell>
          <cell r="B2666" t="str">
            <v>NBF0005173</v>
          </cell>
        </row>
        <row r="2667">
          <cell r="A2667" t="str">
            <v>PUSHPAK MICROCARE FOUNDATION</v>
          </cell>
          <cell r="B2667" t="str">
            <v>MFI0000360</v>
          </cell>
        </row>
        <row r="2668">
          <cell r="A2668" t="str">
            <v>PUTHIYA THENDRAL WOMEN FOUND</v>
          </cell>
          <cell r="B2668" t="str">
            <v>MFI0000557</v>
          </cell>
        </row>
        <row r="2669">
          <cell r="A2669" t="str">
            <v>PYRAMID FINANCE PRIVATE LIM</v>
          </cell>
          <cell r="B2669" t="str">
            <v>NBF0000585</v>
          </cell>
        </row>
        <row r="2670">
          <cell r="A2670" t="str">
            <v>PYRAMID FINSERVE PRIVATE LTD</v>
          </cell>
          <cell r="B2670" t="str">
            <v>NBF0002826</v>
          </cell>
        </row>
        <row r="2671">
          <cell r="A2671" t="str">
            <v>PYXIS FINVEST LIMITED</v>
          </cell>
          <cell r="B2671" t="str">
            <v>NBF0000623</v>
          </cell>
        </row>
        <row r="2672">
          <cell r="A2672" t="str">
            <v>QATAR NATIONAL BANK (Q.P.S.C)</v>
          </cell>
          <cell r="B2672" t="str">
            <v>FRB0000038</v>
          </cell>
        </row>
        <row r="2673">
          <cell r="A2673" t="str">
            <v>QGO FINANCE LIMITED</v>
          </cell>
          <cell r="B2673" t="str">
            <v>NBF0000694</v>
          </cell>
        </row>
        <row r="2674">
          <cell r="A2674" t="str">
            <v>Quadrature Capital Pvt Ltd</v>
          </cell>
          <cell r="B2674" t="str">
            <v>NBF0001327</v>
          </cell>
        </row>
        <row r="2675">
          <cell r="A2675" t="str">
            <v>QUEENCOS HOMOEO LABORATORIES P</v>
          </cell>
          <cell r="B2675" t="str">
            <v>NBF0004386</v>
          </cell>
        </row>
        <row r="2676">
          <cell r="A2676" t="str">
            <v>QUEST CAPITAL MARKETS LIMITED</v>
          </cell>
          <cell r="B2676" t="str">
            <v>NBF0003674</v>
          </cell>
        </row>
        <row r="2677">
          <cell r="A2677" t="str">
            <v>QUILON COOP URBAN</v>
          </cell>
          <cell r="B2677" t="str">
            <v>COP0000470</v>
          </cell>
        </row>
        <row r="2678">
          <cell r="A2678" t="str">
            <v>R B MONEY FINANCIAL SER PVTLTD</v>
          </cell>
          <cell r="B2678" t="str">
            <v>NBF0000965</v>
          </cell>
        </row>
        <row r="2679">
          <cell r="A2679" t="str">
            <v>R G CREDIT PRIVATE LIMITED</v>
          </cell>
          <cell r="B2679" t="str">
            <v>NBF0002070</v>
          </cell>
        </row>
        <row r="2680">
          <cell r="A2680" t="str">
            <v>R G FINLEASE PRIVATE LIMITED</v>
          </cell>
          <cell r="B2680" t="str">
            <v>NBF0000247</v>
          </cell>
        </row>
        <row r="2681">
          <cell r="A2681" t="str">
            <v>R K Bansal Finance Limited</v>
          </cell>
          <cell r="B2681" t="str">
            <v>NBF0003503</v>
          </cell>
        </row>
        <row r="2682">
          <cell r="A2682" t="str">
            <v>R K RISE NIDHI LIMITED</v>
          </cell>
          <cell r="B2682" t="str">
            <v>NBF0005228</v>
          </cell>
        </row>
        <row r="2683">
          <cell r="A2683" t="str">
            <v>R N CONSULTANTS PRIVATE LTD</v>
          </cell>
          <cell r="B2683" t="str">
            <v>NBF0002956</v>
          </cell>
        </row>
        <row r="2684">
          <cell r="A2684" t="str">
            <v>RACHIT FINANCIAL SERVICES PVT</v>
          </cell>
          <cell r="B2684" t="str">
            <v>NBF0003172</v>
          </cell>
        </row>
        <row r="2685">
          <cell r="A2685" t="str">
            <v>RACHIT FINSEC PRIVATE LIMITED</v>
          </cell>
          <cell r="B2685" t="str">
            <v>NBF0002606</v>
          </cell>
        </row>
        <row r="2686">
          <cell r="A2686" t="str">
            <v>RACMAK NIDHI LIMITED</v>
          </cell>
          <cell r="B2686" t="str">
            <v>NBF0001594</v>
          </cell>
        </row>
        <row r="2687">
          <cell r="A2687" t="str">
            <v>RADDI SAHAKARA BANK</v>
          </cell>
          <cell r="B2687" t="str">
            <v>COP0000378</v>
          </cell>
        </row>
        <row r="2688">
          <cell r="A2688" t="str">
            <v>RADHAKRISHNA FINANCE PRIVATE</v>
          </cell>
          <cell r="B2688" t="str">
            <v>NBF0000276</v>
          </cell>
        </row>
        <row r="2689">
          <cell r="A2689" t="str">
            <v>RADHASOAMI RESOURCES LIMITED</v>
          </cell>
          <cell r="B2689" t="str">
            <v>NBF0000647</v>
          </cell>
        </row>
        <row r="2690">
          <cell r="A2690" t="str">
            <v>RADHIKA INDUSTRIAL INVEST LTD</v>
          </cell>
          <cell r="B2690" t="str">
            <v>NBF0004843</v>
          </cell>
        </row>
        <row r="2691">
          <cell r="A2691" t="str">
            <v>RADHYA MICRO FINANCE PVT LTD</v>
          </cell>
          <cell r="B2691" t="str">
            <v>NBF0005342</v>
          </cell>
        </row>
        <row r="2692">
          <cell r="A2692" t="str">
            <v>RADIANT FINANCIAL SERVICES</v>
          </cell>
          <cell r="B2692" t="str">
            <v>NBF0001425</v>
          </cell>
        </row>
        <row r="2693">
          <cell r="A2693" t="str">
            <v>RADIANT INTERNATIONAL PVT LTD</v>
          </cell>
          <cell r="B2693" t="str">
            <v>NBF0002463</v>
          </cell>
        </row>
        <row r="2694">
          <cell r="A2694" t="str">
            <v>RAGHUBAR AUTOMOBILE GENERAL</v>
          </cell>
          <cell r="B2694" t="str">
            <v>NBF0001753</v>
          </cell>
        </row>
        <row r="2695">
          <cell r="A2695" t="str">
            <v>RAGHUVANSHI INVESTMENTS PVT</v>
          </cell>
          <cell r="B2695" t="str">
            <v>NBF0001539</v>
          </cell>
        </row>
        <row r="2696">
          <cell r="A2696" t="str">
            <v>RAGINI FINANCE PRIVATE LIMITED</v>
          </cell>
          <cell r="B2696" t="str">
            <v>NBF0004633</v>
          </cell>
        </row>
        <row r="2697">
          <cell r="A2697" t="str">
            <v>RAGINI MERCHANTS PRIVATE LTD</v>
          </cell>
          <cell r="B2697" t="str">
            <v>NBF0003361</v>
          </cell>
        </row>
        <row r="2698">
          <cell r="A2698" t="str">
            <v>RAHIMATPUR SAHAKARI BANK LTD</v>
          </cell>
          <cell r="B2698" t="str">
            <v>COP0001902</v>
          </cell>
        </row>
        <row r="2699">
          <cell r="A2699" t="str">
            <v>RAICHUR DISTRICT</v>
          </cell>
          <cell r="B2699" t="str">
            <v>COP0000367</v>
          </cell>
        </row>
        <row r="2700">
          <cell r="A2700" t="str">
            <v>RAIGAD SAHAKARI BANK LIMITED</v>
          </cell>
          <cell r="B2700" t="str">
            <v>COP0001865</v>
          </cell>
        </row>
        <row r="2701">
          <cell r="A2701" t="str">
            <v>RAIGARH NAGRIK SAHKARI BANK</v>
          </cell>
          <cell r="B2701" t="str">
            <v>COP0001887</v>
          </cell>
        </row>
        <row r="2702">
          <cell r="A2702" t="str">
            <v>RAILWAY EMPLOYEE</v>
          </cell>
          <cell r="B2702" t="str">
            <v>COP0000632</v>
          </cell>
        </row>
        <row r="2703">
          <cell r="A2703" t="str">
            <v>RAILWAY SHRAMIK LIMITED</v>
          </cell>
          <cell r="B2703" t="str">
            <v>COP0001252</v>
          </cell>
        </row>
        <row r="2704">
          <cell r="A2704" t="str">
            <v>RAINBOW DIGITAL SERVICES</v>
          </cell>
          <cell r="B2704" t="str">
            <v>NBF0001171</v>
          </cell>
        </row>
        <row r="2705">
          <cell r="A2705" t="str">
            <v>RAINBOW INVESTMENTS LIMITED</v>
          </cell>
          <cell r="B2705" t="str">
            <v>NBF0000645</v>
          </cell>
        </row>
        <row r="2706">
          <cell r="A2706" t="str">
            <v>RAIPUR URBAN MERCANTILE</v>
          </cell>
          <cell r="B2706" t="str">
            <v>COP0001379</v>
          </cell>
        </row>
        <row r="2707">
          <cell r="A2707" t="str">
            <v>RAJ RADHE FINANCE LIMITED</v>
          </cell>
          <cell r="B2707" t="str">
            <v>NBF0003419</v>
          </cell>
        </row>
        <row r="2708">
          <cell r="A2708" t="str">
            <v>Rajadhani Coop Urban</v>
          </cell>
          <cell r="B2708" t="str">
            <v>COP0000250</v>
          </cell>
        </row>
        <row r="2709">
          <cell r="A2709" t="str">
            <v>RAJAGOPAL FINANCE AND LEASING</v>
          </cell>
          <cell r="B2709" t="str">
            <v>NBF0002244</v>
          </cell>
        </row>
        <row r="2710">
          <cell r="A2710" t="str">
            <v>Rajarambapu Sahakari Bank Ltd</v>
          </cell>
          <cell r="B2710" t="str">
            <v>COP0000521</v>
          </cell>
        </row>
        <row r="2711">
          <cell r="A2711" t="str">
            <v>RAJARSHI SHAHU SAHAKARI MARY</v>
          </cell>
          <cell r="B2711" t="str">
            <v>COP0001505</v>
          </cell>
        </row>
        <row r="2712">
          <cell r="A2712" t="str">
            <v>RAJASTHAN GLOBAL SECU PVT LTD</v>
          </cell>
          <cell r="B2712" t="str">
            <v>NBF0001455</v>
          </cell>
        </row>
        <row r="2713">
          <cell r="A2713" t="str">
            <v>RAJASTHAN MGB</v>
          </cell>
          <cell r="B2713" t="str">
            <v>RRB0000006</v>
          </cell>
        </row>
        <row r="2714">
          <cell r="A2714" t="str">
            <v>RAJASTHAN SHRAM SARATHI A</v>
          </cell>
          <cell r="B2714" t="str">
            <v>MFI0000243</v>
          </cell>
        </row>
        <row r="2715">
          <cell r="A2715" t="str">
            <v>RAJASTHAN STATE COOP JAIPUR</v>
          </cell>
          <cell r="B2715" t="str">
            <v>COP0001190</v>
          </cell>
        </row>
        <row r="2716">
          <cell r="A2716" t="str">
            <v>RAJASTHAN STATE POWER FINANCE</v>
          </cell>
          <cell r="B2716" t="str">
            <v>NBF0004617</v>
          </cell>
        </row>
        <row r="2717">
          <cell r="A2717" t="str">
            <v>RAJDHANI GENERAL MICRO</v>
          </cell>
          <cell r="B2717" t="str">
            <v>MFI0000361</v>
          </cell>
        </row>
        <row r="2718">
          <cell r="A2718" t="str">
            <v>RAJE VIKRAMSINH GHATGE COOP</v>
          </cell>
          <cell r="B2718" t="str">
            <v>COP0001598</v>
          </cell>
        </row>
        <row r="2719">
          <cell r="A2719" t="str">
            <v>RAJGURUNAGAR SAHAKARI</v>
          </cell>
          <cell r="B2719" t="str">
            <v>COP0001375</v>
          </cell>
        </row>
        <row r="2720">
          <cell r="A2720" t="str">
            <v>RAJKOT COMMERCIAL</v>
          </cell>
          <cell r="B2720" t="str">
            <v>COP0000418</v>
          </cell>
        </row>
        <row r="2721">
          <cell r="A2721" t="str">
            <v>RAJKOT NAGARIK SAHAKARI BANK</v>
          </cell>
          <cell r="B2721" t="str">
            <v>COP0000495</v>
          </cell>
        </row>
        <row r="2722">
          <cell r="A2722" t="str">
            <v>RAJKOT PEOPLES COOP</v>
          </cell>
          <cell r="B2722" t="str">
            <v>COP0000767</v>
          </cell>
        </row>
        <row r="2723">
          <cell r="A2723" t="str">
            <v>RAJLAXMI URBAN COOP BANK NASIK</v>
          </cell>
          <cell r="B2723" t="str">
            <v>COP0001786</v>
          </cell>
        </row>
        <row r="2724">
          <cell r="A2724" t="str">
            <v>Rajmata Urban Coop</v>
          </cell>
          <cell r="B2724" t="str">
            <v>COP0000105</v>
          </cell>
        </row>
        <row r="2725">
          <cell r="A2725" t="str">
            <v>RAJNIDHI CREDIT NIDHI LIMITED</v>
          </cell>
          <cell r="B2725" t="str">
            <v>NBF0003666</v>
          </cell>
        </row>
        <row r="2726">
          <cell r="A2726" t="str">
            <v>RAJPIPLA NAGRIK</v>
          </cell>
          <cell r="B2726" t="str">
            <v>COP0001185</v>
          </cell>
        </row>
        <row r="2727">
          <cell r="A2727" t="str">
            <v>RAJPUT LEASING AND FINANCE</v>
          </cell>
          <cell r="B2727" t="str">
            <v>NBF0001755</v>
          </cell>
        </row>
        <row r="2728">
          <cell r="A2728" t="str">
            <v>RAJSI INFIN CONSULTANTS</v>
          </cell>
          <cell r="B2728" t="str">
            <v>NBF0000410</v>
          </cell>
        </row>
        <row r="2729">
          <cell r="A2729" t="str">
            <v>RAJSURYA NIDHI LTD</v>
          </cell>
          <cell r="B2729" t="str">
            <v>NBF0003406</v>
          </cell>
        </row>
        <row r="2730">
          <cell r="A2730" t="str">
            <v>RAJULA NAGRIK SAHAKARI</v>
          </cell>
          <cell r="B2730" t="str">
            <v>COP0000358</v>
          </cell>
        </row>
        <row r="2731">
          <cell r="A2731" t="str">
            <v>RAJVEER URBAN GROWTH DEKHO NID</v>
          </cell>
          <cell r="B2731" t="str">
            <v>NBF0004578</v>
          </cell>
        </row>
        <row r="2732">
          <cell r="A2732" t="str">
            <v>RAKAM CREDIT PRIVATE LIMITED</v>
          </cell>
          <cell r="B2732" t="str">
            <v>NBF0002824</v>
          </cell>
        </row>
        <row r="2733">
          <cell r="A2733" t="str">
            <v>RAKESH CREDITS LIMITED</v>
          </cell>
          <cell r="B2733" t="str">
            <v>NBF0000129</v>
          </cell>
        </row>
        <row r="2734">
          <cell r="A2734" t="str">
            <v>RAMAIAH CAPITAL PRIVATE LIMITE</v>
          </cell>
          <cell r="B2734" t="str">
            <v>NBF0003731</v>
          </cell>
        </row>
        <row r="2735">
          <cell r="A2735" t="str">
            <v>RAMANAGARAM URBAN</v>
          </cell>
          <cell r="B2735" t="str">
            <v>COP0000437</v>
          </cell>
        </row>
        <row r="2736">
          <cell r="A2736" t="str">
            <v>RAMANATHAPURAM DCCB</v>
          </cell>
          <cell r="B2736" t="str">
            <v>COP0000440</v>
          </cell>
        </row>
        <row r="2737">
          <cell r="A2737" t="str">
            <v>RAMANKI MUTUALHELP FOUNDATION</v>
          </cell>
          <cell r="B2737" t="str">
            <v>MFI0000572</v>
          </cell>
        </row>
        <row r="2738">
          <cell r="A2738" t="str">
            <v>RAMBLE HIRE PURCHASE PVT LTD</v>
          </cell>
          <cell r="B2738" t="str">
            <v>NBF0002308</v>
          </cell>
        </row>
        <row r="2739">
          <cell r="A2739" t="str">
            <v>RAMCHANDRA LEASING AND FINANCE</v>
          </cell>
          <cell r="B2739" t="str">
            <v>NBF0003342</v>
          </cell>
        </row>
        <row r="2740">
          <cell r="A2740" t="str">
            <v>RAMESHWAR COOP BANK LTD</v>
          </cell>
          <cell r="B2740" t="str">
            <v>COP0001707</v>
          </cell>
        </row>
        <row r="2741">
          <cell r="A2741" t="str">
            <v>RAMGARHIA COOP BANK LTD</v>
          </cell>
          <cell r="B2741" t="str">
            <v>COP0001622</v>
          </cell>
        </row>
        <row r="2742">
          <cell r="A2742" t="str">
            <v>RAMKRISHNA FINLEASE P LTD</v>
          </cell>
          <cell r="B2742" t="str">
            <v>NBF0003512</v>
          </cell>
        </row>
        <row r="2743">
          <cell r="A2743" t="str">
            <v>RAMPUR ZILA</v>
          </cell>
          <cell r="B2743" t="str">
            <v>COP0000622</v>
          </cell>
        </row>
        <row r="2744">
          <cell r="A2744" t="str">
            <v>RAMRAJYA SAHAKARI BANK PUNE</v>
          </cell>
          <cell r="B2744" t="str">
            <v>COP0001561</v>
          </cell>
        </row>
        <row r="2745">
          <cell r="A2745" t="str">
            <v>RAMSONS PROJECTS LIMITED</v>
          </cell>
          <cell r="B2745" t="str">
            <v>NBF0002777</v>
          </cell>
        </row>
        <row r="2746">
          <cell r="A2746" t="str">
            <v>RAMTIRTH LEASING AND FINANCE</v>
          </cell>
          <cell r="B2746" t="str">
            <v>NBF0000274</v>
          </cell>
        </row>
        <row r="2747">
          <cell r="A2747" t="str">
            <v>RANEKA FINCOM PRIVATE LIMITED</v>
          </cell>
          <cell r="B2747" t="str">
            <v>NBF0002684</v>
          </cell>
        </row>
        <row r="2748">
          <cell r="A2748" t="str">
            <v>RANG DE P2P FINANCIAL SERVICES</v>
          </cell>
          <cell r="B2748" t="str">
            <v>NBF0002886</v>
          </cell>
        </row>
        <row r="2749">
          <cell r="A2749" t="str">
            <v>RANI LAXMIBAI URBAN COOPJHANSI</v>
          </cell>
          <cell r="B2749" t="str">
            <v>COP0001834</v>
          </cell>
        </row>
        <row r="2750">
          <cell r="A2750" t="str">
            <v>RANIGANJ COOPERATIVE BANK LTD</v>
          </cell>
          <cell r="B2750" t="str">
            <v>COP0001890</v>
          </cell>
        </row>
        <row r="2751">
          <cell r="A2751" t="str">
            <v>RANJIT SECURITIES LIMITED</v>
          </cell>
          <cell r="B2751" t="str">
            <v>NBF0001709</v>
          </cell>
        </row>
        <row r="2752">
          <cell r="A2752" t="str">
            <v>RANNY GENERAL FINANCE LTD</v>
          </cell>
          <cell r="B2752" t="str">
            <v>NBF0000142</v>
          </cell>
        </row>
        <row r="2753">
          <cell r="A2753" t="str">
            <v>RANUJ NAGRIK SAHAKARI BANK LTD</v>
          </cell>
          <cell r="B2753" t="str">
            <v>COP0000061</v>
          </cell>
        </row>
        <row r="2754">
          <cell r="A2754" t="str">
            <v>RAPID INVESTMENTS LIMITED</v>
          </cell>
          <cell r="B2754" t="str">
            <v>NBF0001673</v>
          </cell>
        </row>
        <row r="2755">
          <cell r="A2755" t="str">
            <v>RAR FINCARE LIMITED</v>
          </cell>
          <cell r="B2755" t="str">
            <v>NBF0003890</v>
          </cell>
        </row>
        <row r="2756">
          <cell r="A2756" t="str">
            <v>RARE ASSET RECONSTRUCTION LTD</v>
          </cell>
          <cell r="B2756" t="str">
            <v>ARC0000018</v>
          </cell>
        </row>
        <row r="2757">
          <cell r="A2757" t="str">
            <v>RASHI FINCORP</v>
          </cell>
          <cell r="B2757" t="str">
            <v>NBF0000567</v>
          </cell>
        </row>
        <row r="2758">
          <cell r="A2758" t="str">
            <v>RASHMI COMMERCIAL COMPANY LTD</v>
          </cell>
          <cell r="B2758" t="str">
            <v>NBF0002416</v>
          </cell>
        </row>
        <row r="2759">
          <cell r="A2759" t="str">
            <v>Ratanchand Shaha Sa</v>
          </cell>
          <cell r="B2759" t="str">
            <v>COP0000091</v>
          </cell>
        </row>
        <row r="2760">
          <cell r="A2760" t="str">
            <v>RATNA COMMERCIAL ENTERPRIZES P</v>
          </cell>
          <cell r="B2760" t="str">
            <v>NBF0004082</v>
          </cell>
        </row>
        <row r="2761">
          <cell r="A2761" t="str">
            <v>RATNAAFIN CAPITAL PRIVATE LTD</v>
          </cell>
          <cell r="B2761" t="str">
            <v>NBF0003464</v>
          </cell>
        </row>
        <row r="2762">
          <cell r="A2762" t="str">
            <v>RATNABALI INVESTMENT PVT LTD</v>
          </cell>
          <cell r="B2762" t="str">
            <v>NBF0002058</v>
          </cell>
        </row>
        <row r="2763">
          <cell r="A2763" t="str">
            <v>RATNAGIRI DISTRICT CENTRAL</v>
          </cell>
          <cell r="B2763" t="str">
            <v>COP0000930</v>
          </cell>
        </row>
        <row r="2764">
          <cell r="A2764" t="str">
            <v>RATNAGIRI URBAN COOPERATIVE</v>
          </cell>
          <cell r="B2764" t="str">
            <v>COP0001885</v>
          </cell>
        </row>
        <row r="2765">
          <cell r="A2765" t="str">
            <v>RATTANINDIA FINANCE PVT LTD</v>
          </cell>
          <cell r="B2765" t="str">
            <v>NBF0001087</v>
          </cell>
        </row>
        <row r="2766">
          <cell r="A2766" t="str">
            <v>RAVI COMMERCIAL URBAN COOP</v>
          </cell>
          <cell r="B2766" t="str">
            <v>COP0001115</v>
          </cell>
        </row>
        <row r="2767">
          <cell r="A2767" t="str">
            <v>RAVI FINCORP LIMITED</v>
          </cell>
          <cell r="B2767" t="str">
            <v>NBF0003334</v>
          </cell>
        </row>
        <row r="2768">
          <cell r="A2768" t="str">
            <v>RAVINA EXPORTS PRIVATE LIMITED</v>
          </cell>
          <cell r="B2768" t="str">
            <v>NBF0005266</v>
          </cell>
        </row>
        <row r="2769">
          <cell r="A2769" t="str">
            <v>RAVISAGAR AUTO FINANCE PVT LTD</v>
          </cell>
          <cell r="B2769" t="str">
            <v>NBF0002195</v>
          </cell>
        </row>
        <row r="2770">
          <cell r="A2770" t="str">
            <v>RBA FINANCE PVT LTD</v>
          </cell>
          <cell r="B2770" t="str">
            <v>NBF0000943</v>
          </cell>
        </row>
        <row r="2771">
          <cell r="A2771" t="str">
            <v>RBL BANK LIMITED</v>
          </cell>
          <cell r="B2771" t="str">
            <v>PRB0000006</v>
          </cell>
        </row>
        <row r="2772">
          <cell r="A2772" t="str">
            <v>RBL-BFL</v>
          </cell>
          <cell r="B2772" t="str">
            <v>PRB0000035</v>
          </cell>
        </row>
        <row r="2773">
          <cell r="A2773" t="str">
            <v>RBSG CAPITAL PRIVATE LIMITED</v>
          </cell>
          <cell r="B2773" t="str">
            <v>NBF0002661</v>
          </cell>
        </row>
        <row r="2774">
          <cell r="A2774" t="str">
            <v>RCT MICRO FINANCE FOUNDATION</v>
          </cell>
          <cell r="B2774" t="str">
            <v>MFI0000249</v>
          </cell>
        </row>
        <row r="2775">
          <cell r="A2775" t="str">
            <v>RDG CAPITAL PRIVATE LIMITED</v>
          </cell>
          <cell r="B2775" t="str">
            <v>NBF0001941</v>
          </cell>
        </row>
        <row r="2776">
          <cell r="A2776" t="str">
            <v>REAL LAKSHYA NIDHI LIMITED</v>
          </cell>
          <cell r="B2776" t="str">
            <v>NBF0003713</v>
          </cell>
        </row>
        <row r="2777">
          <cell r="A2777" t="str">
            <v>REAL SMART MICROFINANCE</v>
          </cell>
          <cell r="B2777" t="str">
            <v>MFI0000383</v>
          </cell>
        </row>
        <row r="2778">
          <cell r="A2778" t="str">
            <v>REAL TOUCH FINANCE LTD</v>
          </cell>
          <cell r="B2778" t="str">
            <v>NBF0004111</v>
          </cell>
        </row>
        <row r="2779">
          <cell r="A2779" t="str">
            <v>REALGROWTH NIDHI LIMITED</v>
          </cell>
          <cell r="B2779" t="str">
            <v>NBF0003197</v>
          </cell>
        </row>
        <row r="2780">
          <cell r="A2780" t="str">
            <v>RECAPITA FINANCE PRIVATE LTD</v>
          </cell>
          <cell r="B2780" t="str">
            <v>NBF0001798</v>
          </cell>
        </row>
        <row r="2781">
          <cell r="A2781" t="str">
            <v>RED FORT CAPITAL FINANCE CO</v>
          </cell>
          <cell r="B2781" t="str">
            <v>NBF0003838</v>
          </cell>
        </row>
        <row r="2782">
          <cell r="A2782" t="str">
            <v>REDICO VANIJYA PRIVATE LIMITED</v>
          </cell>
          <cell r="B2782" t="str">
            <v>NBF0002385</v>
          </cell>
        </row>
        <row r="2783">
          <cell r="A2783" t="str">
            <v>REDKITE CAPITAL PRIVATE LTD</v>
          </cell>
          <cell r="B2783" t="str">
            <v>NBF0002140</v>
          </cell>
        </row>
        <row r="2784">
          <cell r="A2784" t="str">
            <v>REFRESH FINSERV PVT LTD</v>
          </cell>
          <cell r="B2784" t="str">
            <v>NBF0001229</v>
          </cell>
        </row>
        <row r="2785">
          <cell r="A2785" t="str">
            <v>REGENCY INVESTMENTS LIMITED</v>
          </cell>
          <cell r="B2785" t="str">
            <v>NBF0002290</v>
          </cell>
        </row>
        <row r="2786">
          <cell r="A2786" t="str">
            <v>REGENCY SHARES AND HOLDINGS</v>
          </cell>
          <cell r="B2786" t="str">
            <v>NBF0001835</v>
          </cell>
        </row>
        <row r="2787">
          <cell r="A2787" t="str">
            <v>REGENT ESTATES LIMITED</v>
          </cell>
          <cell r="B2787" t="str">
            <v>NBF0002181</v>
          </cell>
        </row>
        <row r="2788">
          <cell r="A2788" t="str">
            <v>RELIANCE ASSET RECONSTRUCTION</v>
          </cell>
          <cell r="B2788" t="str">
            <v>ARC0000005</v>
          </cell>
        </row>
        <row r="2789">
          <cell r="A2789" t="str">
            <v>RELIANCE FINANCIALS LIMITED</v>
          </cell>
          <cell r="B2789" t="str">
            <v>NBF0001966</v>
          </cell>
        </row>
        <row r="2790">
          <cell r="A2790" t="str">
            <v>RELIANCE VENTURES LIMITED</v>
          </cell>
          <cell r="B2790" t="str">
            <v>NBF0000388</v>
          </cell>
        </row>
        <row r="2791">
          <cell r="A2791" t="str">
            <v>RELIANT CREDITS INDIA LTD</v>
          </cell>
          <cell r="B2791" t="str">
            <v>NBF0000223</v>
          </cell>
        </row>
        <row r="2792">
          <cell r="A2792" t="str">
            <v>RELIGARE ENTERPRISES LIMITED</v>
          </cell>
          <cell r="B2792" t="str">
            <v>NBF0003768</v>
          </cell>
        </row>
        <row r="2793">
          <cell r="A2793" t="str">
            <v>RELIGARE FINVEST LIMITED</v>
          </cell>
          <cell r="B2793" t="str">
            <v>NBF0000363</v>
          </cell>
        </row>
        <row r="2794">
          <cell r="A2794" t="str">
            <v>RELIGARE HOUSING DEVELOPMENT</v>
          </cell>
          <cell r="B2794" t="str">
            <v>HFC0000024</v>
          </cell>
        </row>
        <row r="2795">
          <cell r="A2795" t="str">
            <v>RENGASEETHA FOUNDATION</v>
          </cell>
          <cell r="B2795" t="str">
            <v>MFI0000703</v>
          </cell>
        </row>
        <row r="2796">
          <cell r="A2796" t="str">
            <v>RENUKA NAGRIK SAH AMBIKAPUR</v>
          </cell>
          <cell r="B2796" t="str">
            <v>COP0001736</v>
          </cell>
        </row>
        <row r="2797">
          <cell r="A2797" t="str">
            <v>REPCO HOME FINANCE LIMITED</v>
          </cell>
          <cell r="B2797" t="str">
            <v>HFC0000065</v>
          </cell>
        </row>
        <row r="2798">
          <cell r="A2798" t="str">
            <v>REPCO MICRO FINANCE LIMITED</v>
          </cell>
          <cell r="B2798" t="str">
            <v>NBF0000100</v>
          </cell>
        </row>
        <row r="2799">
          <cell r="A2799" t="str">
            <v>RESERVE BANK EMPLOYEES COOP</v>
          </cell>
          <cell r="B2799" t="str">
            <v>COP0000868</v>
          </cell>
        </row>
        <row r="2800">
          <cell r="A2800" t="str">
            <v>RESOLUTE BENEFACTOR WISH MICRO</v>
          </cell>
          <cell r="B2800" t="str">
            <v>MFI0000624</v>
          </cell>
        </row>
        <row r="2801">
          <cell r="A2801" t="str">
            <v>RESPO FINANCIAL CAPITAL P L</v>
          </cell>
          <cell r="B2801" t="str">
            <v>NBF0004901</v>
          </cell>
        </row>
        <row r="2802">
          <cell r="A2802" t="str">
            <v>RHINO FINANCE PRIVATE LIMITED</v>
          </cell>
          <cell r="B2802" t="str">
            <v>NBF0003071</v>
          </cell>
        </row>
        <row r="2803">
          <cell r="A2803" t="str">
            <v>RICAVI FINANCE LIMITED</v>
          </cell>
          <cell r="B2803" t="str">
            <v>NBF0001801</v>
          </cell>
        </row>
        <row r="2804">
          <cell r="A2804" t="str">
            <v>RICHA HOLDINGS LTD</v>
          </cell>
          <cell r="B2804" t="str">
            <v>NBF0003603</v>
          </cell>
        </row>
        <row r="2805">
          <cell r="A2805" t="str">
            <v>RICHFIELD FINANCIAL SERVICE</v>
          </cell>
          <cell r="B2805" t="str">
            <v>NBF0001889</v>
          </cell>
        </row>
        <row r="2806">
          <cell r="A2806" t="str">
            <v>RICHINDIA DEVELOPMENT FEDERTN</v>
          </cell>
          <cell r="B2806" t="str">
            <v>MFI0000326</v>
          </cell>
        </row>
        <row r="2807">
          <cell r="A2807" t="str">
            <v>RICHLINE FINANCE LIMITED</v>
          </cell>
          <cell r="B2807" t="str">
            <v>NBF0000420</v>
          </cell>
        </row>
        <row r="2808">
          <cell r="A2808" t="str">
            <v>RIDDHI SAHYOG NIDHI LIMITED</v>
          </cell>
          <cell r="B2808" t="str">
            <v>NBF0004914</v>
          </cell>
        </row>
        <row r="2809">
          <cell r="A2809" t="str">
            <v>RIDHI FINCAP PRIVATE LIMITED</v>
          </cell>
          <cell r="B2809" t="str">
            <v>NBF0002529</v>
          </cell>
        </row>
        <row r="2810">
          <cell r="A2810" t="str">
            <v>RIGHT CHOICE FINANCIAL</v>
          </cell>
          <cell r="B2810" t="str">
            <v>NBF0000905</v>
          </cell>
        </row>
        <row r="2811">
          <cell r="A2811" t="str">
            <v>RIKALP CAPITAL PRIVATE LIMITED</v>
          </cell>
          <cell r="B2811" t="str">
            <v>NBF0003761</v>
          </cell>
        </row>
        <row r="2812">
          <cell r="A2812" t="str">
            <v>RINKPI FINANCE AND CONSULTANTS</v>
          </cell>
          <cell r="B2812" t="str">
            <v>NBF0004226</v>
          </cell>
        </row>
        <row r="2813">
          <cell r="A2813" t="str">
            <v>RISHAV HIRE PURCHASE AND FINAN</v>
          </cell>
          <cell r="B2813" t="str">
            <v>NBF0002701</v>
          </cell>
        </row>
        <row r="2814">
          <cell r="A2814" t="str">
            <v>RISHIGANGA FINANCE LIMITED</v>
          </cell>
          <cell r="B2814" t="str">
            <v>NBF0003938</v>
          </cell>
        </row>
        <row r="2815">
          <cell r="A2815" t="str">
            <v>RISIDDHI MICROCARE ASSOCIATION</v>
          </cell>
          <cell r="B2815" t="str">
            <v>MFI0000567</v>
          </cell>
        </row>
        <row r="2816">
          <cell r="A2816" t="str">
            <v>RISING PRAKASH NIDHI LIMITED</v>
          </cell>
          <cell r="B2816" t="str">
            <v>NBF0005217</v>
          </cell>
        </row>
        <row r="2817">
          <cell r="A2817" t="str">
            <v>RITWIK FINANCE ENTERPRISES</v>
          </cell>
          <cell r="B2817" t="str">
            <v>NBF0003010</v>
          </cell>
        </row>
        <row r="2818">
          <cell r="A2818" t="str">
            <v>RIVAL NIDHI LIMITED</v>
          </cell>
          <cell r="B2818" t="str">
            <v>NBF0004700</v>
          </cell>
        </row>
        <row r="2819">
          <cell r="A2819" t="str">
            <v>RIVAZ FINANCE LIMITED</v>
          </cell>
          <cell r="B2819" t="str">
            <v>NBF0002664</v>
          </cell>
        </row>
        <row r="2820">
          <cell r="A2820" t="str">
            <v>RIWAAZ INVESTMENTS PVT LTD</v>
          </cell>
          <cell r="B2820" t="str">
            <v>NBF0000844</v>
          </cell>
        </row>
        <row r="2821">
          <cell r="A2821" t="str">
            <v>RKP FINANCE PRIVATE LIMITED</v>
          </cell>
          <cell r="B2821" t="str">
            <v>NBF0003699</v>
          </cell>
        </row>
        <row r="2822">
          <cell r="A2822" t="str">
            <v>RMK FINCORP PRIVATE LIMITED</v>
          </cell>
          <cell r="B2822" t="str">
            <v>NBF0002910</v>
          </cell>
        </row>
        <row r="2823">
          <cell r="A2823" t="str">
            <v>RNP HOLDINGS</v>
          </cell>
          <cell r="B2823" t="str">
            <v>NBF0001285</v>
          </cell>
        </row>
        <row r="2824">
          <cell r="A2824" t="str">
            <v>RNVP TECHNOLOGY PRIVATE LTD</v>
          </cell>
          <cell r="B2824" t="str">
            <v>NBF0002656</v>
          </cell>
        </row>
        <row r="2825">
          <cell r="A2825" t="str">
            <v>ROBUST FINVEST PRIVATE LIMITED</v>
          </cell>
          <cell r="B2825" t="str">
            <v>NBF0000312</v>
          </cell>
        </row>
        <row r="2826">
          <cell r="A2826" t="str">
            <v>ROCKLAND FINSTOCK LIMITED</v>
          </cell>
          <cell r="B2826" t="str">
            <v>NBF0003021</v>
          </cell>
        </row>
        <row r="2827">
          <cell r="A2827" t="str">
            <v>RODRIFUES IMPEX PRIVATE LTD</v>
          </cell>
          <cell r="B2827" t="str">
            <v>NBF0001465</v>
          </cell>
        </row>
        <row r="2828">
          <cell r="A2828" t="str">
            <v>ROHA HOUSING FINANCE LIMITED</v>
          </cell>
          <cell r="B2828" t="str">
            <v>NBF0001617</v>
          </cell>
        </row>
        <row r="2829">
          <cell r="A2829" t="str">
            <v>ROLLON INVESTMENTS PVT LTD</v>
          </cell>
          <cell r="B2829" t="str">
            <v>NBF0003311</v>
          </cell>
        </row>
        <row r="2830">
          <cell r="A2830" t="str">
            <v>RON TALUKA PRIMARY TEACHERS</v>
          </cell>
          <cell r="B2830" t="str">
            <v>COP0001912</v>
          </cell>
        </row>
        <row r="2831">
          <cell r="A2831" t="str">
            <v>ROOPA SONA INVESTMENTS</v>
          </cell>
          <cell r="B2831" t="str">
            <v>NBF0002009</v>
          </cell>
        </row>
        <row r="2832">
          <cell r="A2832" t="str">
            <v>ROOT FINSERVE PRIVATE LIMITED</v>
          </cell>
          <cell r="B2832" t="str">
            <v>NBF0002060</v>
          </cell>
        </row>
        <row r="2833">
          <cell r="A2833" t="str">
            <v>RORS FINANCE PRIVATE LIMITED</v>
          </cell>
          <cell r="B2833" t="str">
            <v>MFI0000032</v>
          </cell>
        </row>
        <row r="2834">
          <cell r="A2834" t="str">
            <v>ROSE FINANCIERS AND COMMERCIAL</v>
          </cell>
          <cell r="B2834" t="str">
            <v>NBF0004367</v>
          </cell>
        </row>
        <row r="2835">
          <cell r="A2835" t="str">
            <v>ROSEBERRY MERCANTILE PVT LTD</v>
          </cell>
          <cell r="B2835" t="str">
            <v>NBF0005164</v>
          </cell>
        </row>
        <row r="2836">
          <cell r="A2836" t="str">
            <v>ROTTEX MERCANTILE PRIVATE LTD</v>
          </cell>
          <cell r="B2836" t="str">
            <v>NBF0003445</v>
          </cell>
        </row>
        <row r="2837">
          <cell r="A2837" t="str">
            <v>ROVER FINANCE</v>
          </cell>
          <cell r="B2837" t="str">
            <v>NBF0001288</v>
          </cell>
        </row>
        <row r="2838">
          <cell r="A2838" t="str">
            <v>ROYAL INSTALLMENT LIMITED</v>
          </cell>
          <cell r="B2838" t="str">
            <v>NBF0002651</v>
          </cell>
        </row>
        <row r="2839">
          <cell r="A2839" t="str">
            <v>ROYAL SECURITIES LIMITED</v>
          </cell>
          <cell r="B2839" t="str">
            <v>NBF0003144</v>
          </cell>
        </row>
        <row r="2840">
          <cell r="A2840" t="str">
            <v>RPED INDIA NIDHI LTD</v>
          </cell>
          <cell r="B2840" t="str">
            <v>NBF0003748</v>
          </cell>
        </row>
        <row r="2841">
          <cell r="A2841" t="str">
            <v>RPN FINTRALEASE N SECURITIES P</v>
          </cell>
          <cell r="B2841" t="str">
            <v>NBF0004140</v>
          </cell>
        </row>
        <row r="2842">
          <cell r="A2842" t="str">
            <v>RRB SECURITIES LIMITED</v>
          </cell>
          <cell r="B2842" t="str">
            <v>NBF0003101</v>
          </cell>
        </row>
        <row r="2843">
          <cell r="A2843" t="str">
            <v>RRM SHARES AND SECURITIES LTD</v>
          </cell>
          <cell r="B2843" t="str">
            <v>NBF0003364</v>
          </cell>
        </row>
        <row r="2844">
          <cell r="A2844" t="str">
            <v>RSA FINCORP PRIVATE LIMITED</v>
          </cell>
          <cell r="B2844" t="str">
            <v>NBF0001860</v>
          </cell>
        </row>
        <row r="2845">
          <cell r="A2845" t="str">
            <v>RSB WEALTH PRIVATE LIMITED</v>
          </cell>
          <cell r="B2845" t="str">
            <v>NBF0004411</v>
          </cell>
        </row>
        <row r="2846">
          <cell r="A2846" t="str">
            <v>RSECURED FINANCE CAPITAL P L</v>
          </cell>
          <cell r="B2846" t="str">
            <v>NBF0004106</v>
          </cell>
        </row>
        <row r="2847">
          <cell r="A2847" t="str">
            <v>RSFD MUTUAL BENEFIT NIDHI LTD</v>
          </cell>
          <cell r="B2847" t="str">
            <v>NBF0004723</v>
          </cell>
        </row>
        <row r="2848">
          <cell r="A2848" t="str">
            <v>RSK FUND FINANCE PRIVATE LTD</v>
          </cell>
          <cell r="B2848" t="str">
            <v>NBF0001901</v>
          </cell>
        </row>
        <row r="2849">
          <cell r="A2849" t="str">
            <v>RTF FINANCIAL SERVICES PVT LTD</v>
          </cell>
          <cell r="B2849" t="str">
            <v>NBF0002490</v>
          </cell>
        </row>
        <row r="2850">
          <cell r="A2850" t="str">
            <v>RUDRA FINCORP PRIVATE LIMITED</v>
          </cell>
          <cell r="B2850" t="str">
            <v>NBF0001503</v>
          </cell>
        </row>
        <row r="2851">
          <cell r="A2851" t="str">
            <v>RUDRAAKSH MICROFINANCE FOUND</v>
          </cell>
          <cell r="B2851" t="str">
            <v>MFI0000244</v>
          </cell>
        </row>
        <row r="2852">
          <cell r="A2852" t="str">
            <v>RUDRAKSH GOLD SECURITIES PVT</v>
          </cell>
          <cell r="B2852" t="str">
            <v>NBF0002019</v>
          </cell>
        </row>
        <row r="2853">
          <cell r="A2853" t="str">
            <v>RUKMANI RESOURCES LIMITED</v>
          </cell>
          <cell r="B2853" t="str">
            <v>NBF0002022</v>
          </cell>
        </row>
        <row r="2854">
          <cell r="A2854" t="str">
            <v>Rukmini Sahakari Ba</v>
          </cell>
          <cell r="B2854" t="str">
            <v>COP0000108</v>
          </cell>
        </row>
        <row r="2855">
          <cell r="A2855" t="str">
            <v>RULOANS FINANCIAL SERVICES</v>
          </cell>
          <cell r="B2855" t="str">
            <v>NBF0005139</v>
          </cell>
        </row>
        <row r="2856">
          <cell r="A2856" t="str">
            <v>RUPEEK CAPITAL PRIVATE LTD</v>
          </cell>
          <cell r="B2856" t="str">
            <v>NBF0001646</v>
          </cell>
        </row>
        <row r="2857">
          <cell r="A2857" t="str">
            <v>RUPITOL FINANCE P LTD</v>
          </cell>
          <cell r="B2857" t="str">
            <v>NBF0003424</v>
          </cell>
        </row>
        <row r="2858">
          <cell r="A2858" t="str">
            <v>RURAL ELECTRIFICATION COOP LTD</v>
          </cell>
          <cell r="B2858" t="str">
            <v>NBF0001915</v>
          </cell>
        </row>
        <row r="2859">
          <cell r="A2859" t="str">
            <v>RUSHIKA CAPITAL PRIVATE LIMITE</v>
          </cell>
          <cell r="B2859" t="str">
            <v>NBF0004522</v>
          </cell>
        </row>
        <row r="2860">
          <cell r="A2860" t="str">
            <v>RUSSELL CREDIT LIMITED</v>
          </cell>
          <cell r="B2860" t="str">
            <v>NBF0000342</v>
          </cell>
        </row>
        <row r="2861">
          <cell r="A2861" t="str">
            <v>RVK RURAL AND URBANDEVELOPMENT</v>
          </cell>
          <cell r="B2861" t="str">
            <v>MFI0000274</v>
          </cell>
        </row>
        <row r="2862">
          <cell r="A2862" t="str">
            <v>RVN MUTUAL BENEFIT NIDHI LTD</v>
          </cell>
          <cell r="B2862" t="str">
            <v>NBF0003162</v>
          </cell>
        </row>
        <row r="2863">
          <cell r="A2863" t="str">
            <v>S I CAPITAL AND FINANCIAL SERV</v>
          </cell>
          <cell r="B2863" t="str">
            <v>NBF0002579</v>
          </cell>
        </row>
        <row r="2864">
          <cell r="A2864" t="str">
            <v>S LUNAWAT FINANCE PVT LTD</v>
          </cell>
          <cell r="B2864" t="str">
            <v>NBF0001457</v>
          </cell>
        </row>
        <row r="2865">
          <cell r="A2865" t="str">
            <v>S M MANAGEMENT PRIVATE LIMITED</v>
          </cell>
          <cell r="B2865" t="str">
            <v>NBF0003784</v>
          </cell>
        </row>
        <row r="2866">
          <cell r="A2866" t="str">
            <v>S M R LEASING N FINANCE LTD</v>
          </cell>
          <cell r="B2866" t="str">
            <v>NBF0005178</v>
          </cell>
        </row>
        <row r="2867">
          <cell r="A2867" t="str">
            <v>S R B COMMERCIAL CREDIT LTD</v>
          </cell>
          <cell r="B2867" t="str">
            <v>NBF0002124</v>
          </cell>
        </row>
        <row r="2868">
          <cell r="A2868" t="str">
            <v>S R G FINCAP PRIVATE LIMITED</v>
          </cell>
          <cell r="B2868" t="str">
            <v>NBF0001768</v>
          </cell>
        </row>
        <row r="2869">
          <cell r="A2869" t="str">
            <v>S R K FINANCE PRIVATE LIMITED</v>
          </cell>
          <cell r="B2869" t="str">
            <v>NBF0004916</v>
          </cell>
        </row>
        <row r="2870">
          <cell r="A2870" t="str">
            <v>S V CREDITLINE LIMITED</v>
          </cell>
          <cell r="B2870" t="str">
            <v>MFI0000048</v>
          </cell>
        </row>
        <row r="2871">
          <cell r="A2871" t="str">
            <v>SAANCHITTES AND FINANCE</v>
          </cell>
          <cell r="B2871" t="str">
            <v>NBF0000226</v>
          </cell>
        </row>
        <row r="2872">
          <cell r="A2872" t="str">
            <v>SABRIMALA FINTECH PVT LTD</v>
          </cell>
          <cell r="B2872" t="str">
            <v>NBF0002527</v>
          </cell>
        </row>
        <row r="2873">
          <cell r="A2873" t="str">
            <v>SABSANG FINANCE LIMITED</v>
          </cell>
          <cell r="B2873" t="str">
            <v>NBF0001186</v>
          </cell>
        </row>
        <row r="2874">
          <cell r="A2874" t="str">
            <v>SACHETNA FINANCE PRIVATE LTD</v>
          </cell>
          <cell r="B2874" t="str">
            <v>NBF0002006</v>
          </cell>
        </row>
        <row r="2875">
          <cell r="A2875" t="str">
            <v>SADALGA URBAN SOUHARDA</v>
          </cell>
          <cell r="B2875" t="str">
            <v>COP0000486</v>
          </cell>
        </row>
        <row r="2876">
          <cell r="A2876" t="str">
            <v>SADBHAV NAGRIK SAHAKARI BANK</v>
          </cell>
          <cell r="B2876" t="str">
            <v>COP0001419</v>
          </cell>
        </row>
        <row r="2877">
          <cell r="A2877" t="str">
            <v xml:space="preserve">Sadguru Gahininath </v>
          </cell>
          <cell r="B2877" t="str">
            <v>COP0000090</v>
          </cell>
        </row>
        <row r="2878">
          <cell r="A2878" t="str">
            <v>SADGURU NAGRIK SAHAKARI BHOPAL</v>
          </cell>
          <cell r="B2878" t="str">
            <v>COP0001660</v>
          </cell>
        </row>
        <row r="2879">
          <cell r="A2879" t="str">
            <v>SADHANA SAHAKARI BANK LIMITED</v>
          </cell>
          <cell r="B2879" t="str">
            <v>COP0001063</v>
          </cell>
        </row>
        <row r="2880">
          <cell r="A2880" t="str">
            <v>Sadhana Sahakari Bank Ltd Pune</v>
          </cell>
          <cell r="B2880" t="str">
            <v>COP0001473</v>
          </cell>
        </row>
        <row r="2881">
          <cell r="A2881" t="str">
            <v>SAFE FINLEASE PRIVATE LIMITED</v>
          </cell>
          <cell r="B2881" t="str">
            <v>NBF0000308</v>
          </cell>
        </row>
        <row r="2882">
          <cell r="A2882" t="str">
            <v>SAFECAPE FINANCE PRIVATE LTD</v>
          </cell>
          <cell r="B2882" t="str">
            <v>NBF0004359</v>
          </cell>
        </row>
        <row r="2883">
          <cell r="A2883" t="str">
            <v>SAFEGUARD FINANCE LIMITED</v>
          </cell>
          <cell r="B2883" t="str">
            <v>NBF0003259</v>
          </cell>
        </row>
        <row r="2884">
          <cell r="A2884" t="str">
            <v>SAGAR DEPOSITES AND ADVANCES</v>
          </cell>
          <cell r="B2884" t="str">
            <v>NBF0001589</v>
          </cell>
        </row>
        <row r="2885">
          <cell r="A2885" t="str">
            <v>SAHAKARI DEWAS</v>
          </cell>
          <cell r="B2885" t="str">
            <v>COP0000745</v>
          </cell>
        </row>
        <row r="2886">
          <cell r="A2886" t="str">
            <v>SAHAKARI VIDISHA</v>
          </cell>
          <cell r="B2886" t="str">
            <v>COP0000746</v>
          </cell>
        </row>
        <row r="2887">
          <cell r="A2887" t="str">
            <v>SAHAL BUSINESS PRIVATE LIMITED</v>
          </cell>
          <cell r="B2887" t="str">
            <v>NBF0002306</v>
          </cell>
        </row>
        <row r="2888">
          <cell r="A2888" t="str">
            <v>SAHARA HOUSINGFINA CORPO</v>
          </cell>
          <cell r="B2888" t="str">
            <v>HFC0000046</v>
          </cell>
        </row>
        <row r="2889">
          <cell r="A2889" t="str">
            <v>SAHARMATI WOMEN FOUNDATION</v>
          </cell>
          <cell r="B2889" t="str">
            <v>MFI0000540</v>
          </cell>
        </row>
        <row r="2890">
          <cell r="A2890" t="str">
            <v>Sahasrarjun Seva Kalyan Co-op</v>
          </cell>
          <cell r="B2890" t="str">
            <v>COP0000284</v>
          </cell>
        </row>
        <row r="2891">
          <cell r="A2891" t="str">
            <v>SAHAYI WEALTH NIDHI LIMITED</v>
          </cell>
          <cell r="B2891" t="str">
            <v>NBF0003463</v>
          </cell>
        </row>
        <row r="2892">
          <cell r="A2892" t="str">
            <v>SAHAYOG MICROFINANCE LIMITED</v>
          </cell>
          <cell r="B2892" t="str">
            <v>MFI0000071</v>
          </cell>
        </row>
        <row r="2893">
          <cell r="A2893" t="str">
            <v>SAHAYYA FINSERVE PRIVATE LTD</v>
          </cell>
          <cell r="B2893" t="str">
            <v>NBF0005140</v>
          </cell>
        </row>
        <row r="2894">
          <cell r="A2894" t="str">
            <v>SAHYADRI MAHILA URBAN COOP</v>
          </cell>
          <cell r="B2894" t="str">
            <v>COP0000377</v>
          </cell>
        </row>
        <row r="2895">
          <cell r="A2895" t="str">
            <v>SAHYOG DEVELOPMENT SERVICES</v>
          </cell>
          <cell r="B2895" t="str">
            <v>MFI0000225</v>
          </cell>
        </row>
        <row r="2896">
          <cell r="A2896" t="str">
            <v>SAHYOG MICRO FINANCE ASSOC</v>
          </cell>
          <cell r="B2896" t="str">
            <v>MFI0000256</v>
          </cell>
        </row>
        <row r="2897">
          <cell r="A2897" t="str">
            <v>SAHYOG URBAN BANK</v>
          </cell>
          <cell r="B2897" t="str">
            <v>COP0001281</v>
          </cell>
        </row>
        <row r="2898">
          <cell r="A2898" t="str">
            <v>SAI MITHRA MICRO CARE FOUNDN</v>
          </cell>
          <cell r="B2898" t="str">
            <v>MFI0000294</v>
          </cell>
        </row>
        <row r="2899">
          <cell r="A2899" t="str">
            <v>SAI ROSHNI CAPITAL</v>
          </cell>
          <cell r="B2899" t="str">
            <v>NBF0000798</v>
          </cell>
        </row>
        <row r="2900">
          <cell r="A2900" t="str">
            <v>SAI SANJIVANI COOP AHMEDNAGAR</v>
          </cell>
          <cell r="B2900" t="str">
            <v>COP0001553</v>
          </cell>
        </row>
        <row r="2901">
          <cell r="A2901" t="str">
            <v>SAI SHAKTI MAHILA TECHNICAL</v>
          </cell>
          <cell r="B2901" t="str">
            <v>MFI0000247</v>
          </cell>
        </row>
        <row r="2902">
          <cell r="A2902" t="str">
            <v>SAI SOCIAL MICROFINANCE FOUND</v>
          </cell>
          <cell r="B2902" t="str">
            <v>MFI0000248</v>
          </cell>
        </row>
        <row r="2903">
          <cell r="A2903" t="str">
            <v>SAIBABA LATUR</v>
          </cell>
          <cell r="B2903" t="str">
            <v>COP0001364</v>
          </cell>
        </row>
        <row r="2904">
          <cell r="A2904" t="str">
            <v>SAIBABA NAGARI SAHAKARI SAILU</v>
          </cell>
          <cell r="B2904" t="str">
            <v>COP0001083</v>
          </cell>
        </row>
        <row r="2905">
          <cell r="A2905" t="str">
            <v>SAIDAPET COOP</v>
          </cell>
          <cell r="B2905" t="str">
            <v>COP0000457</v>
          </cell>
        </row>
        <row r="2906">
          <cell r="A2906" t="str">
            <v>SAIDHAM MERCANTILE P LTD</v>
          </cell>
          <cell r="B2906" t="str">
            <v>NBF0004079</v>
          </cell>
        </row>
        <row r="2907">
          <cell r="A2907" t="str">
            <v>SAILOK FINANCE PRIVATE LIMITED</v>
          </cell>
          <cell r="B2907" t="str">
            <v>NBF0001545</v>
          </cell>
        </row>
        <row r="2908">
          <cell r="A2908" t="str">
            <v>SAINIK FINANCE AND INDUSTRIES</v>
          </cell>
          <cell r="B2908" t="str">
            <v>NBF0001879</v>
          </cell>
        </row>
        <row r="2909">
          <cell r="A2909" t="str">
            <v>SAINTY FINANCIAL SERVICES PR L</v>
          </cell>
          <cell r="B2909" t="str">
            <v>NBF0004283</v>
          </cell>
        </row>
        <row r="2910">
          <cell r="A2910" t="str">
            <v>SAKTHI FINANCE LIMITED</v>
          </cell>
          <cell r="B2910" t="str">
            <v>NBF0001082</v>
          </cell>
        </row>
        <row r="2911">
          <cell r="A2911" t="str">
            <v>SALEM DCCB</v>
          </cell>
          <cell r="B2911" t="str">
            <v>COP0000439</v>
          </cell>
        </row>
        <row r="2912">
          <cell r="A2912" t="str">
            <v>SALEM ERODE INVESTMENTS</v>
          </cell>
          <cell r="B2912" t="str">
            <v>NBF0000724</v>
          </cell>
        </row>
        <row r="2913">
          <cell r="A2913" t="str">
            <v>SAMARTH GOSWAMI MICRO FOUND</v>
          </cell>
          <cell r="B2913" t="str">
            <v>MFI0000429</v>
          </cell>
        </row>
        <row r="2914">
          <cell r="A2914" t="str">
            <v>SAMARTH SAHAKARI</v>
          </cell>
          <cell r="B2914" t="str">
            <v>COP0001328</v>
          </cell>
        </row>
        <row r="2915">
          <cell r="A2915" t="str">
            <v>SAMARTH SAHAKARI BA</v>
          </cell>
          <cell r="B2915" t="str">
            <v>COP0000096</v>
          </cell>
        </row>
        <row r="2916">
          <cell r="A2916" t="str">
            <v>SAMARTHAN WEAKLING DEVELOPMENT</v>
          </cell>
          <cell r="B2916" t="str">
            <v>MFI0000118</v>
          </cell>
        </row>
        <row r="2917">
          <cell r="A2917" t="str">
            <v>SAMATA BANK</v>
          </cell>
          <cell r="B2917" t="str">
            <v>COP0001227</v>
          </cell>
        </row>
        <row r="2918">
          <cell r="A2918" t="str">
            <v>SAMATA COOPERATIVE DEVELOPMEN</v>
          </cell>
          <cell r="B2918" t="str">
            <v>COP0001967</v>
          </cell>
        </row>
        <row r="2919">
          <cell r="A2919" t="str">
            <v>SAMAVESH FINSERVE PVT LTD</v>
          </cell>
          <cell r="B2919" t="str">
            <v>NBF0003307</v>
          </cell>
        </row>
        <row r="2920">
          <cell r="A2920" t="str">
            <v>SAMBALPUR DISTRICT COOP BANK</v>
          </cell>
          <cell r="B2920" t="str">
            <v>COP0001401</v>
          </cell>
        </row>
        <row r="2921">
          <cell r="A2921" t="str">
            <v>SAMCO HOLDINGS AND FINANCE</v>
          </cell>
          <cell r="B2921" t="str">
            <v>NBF0000850</v>
          </cell>
        </row>
        <row r="2922">
          <cell r="A2922" t="str">
            <v>SAMHITA</v>
          </cell>
          <cell r="B2922" t="str">
            <v>MFI0000073</v>
          </cell>
        </row>
        <row r="2923">
          <cell r="A2923" t="str">
            <v>SAMMAAN CAPITAL LIMITED</v>
          </cell>
          <cell r="B2923" t="str">
            <v>HFC0000036</v>
          </cell>
        </row>
        <row r="2924">
          <cell r="A2924" t="str">
            <v>SAMPADA COOP PUNE</v>
          </cell>
          <cell r="B2924" t="str">
            <v>COP0001194</v>
          </cell>
        </row>
        <row r="2925">
          <cell r="A2925" t="str">
            <v>SAMPADA ENTREPRENEURSHIP</v>
          </cell>
          <cell r="B2925" t="str">
            <v>MFI0000189</v>
          </cell>
        </row>
        <row r="2926">
          <cell r="A2926" t="str">
            <v>SAMPADA MICROCARE FOUNDATION</v>
          </cell>
          <cell r="B2926" t="str">
            <v>MFI0000338</v>
          </cell>
        </row>
        <row r="2927">
          <cell r="A2927" t="str">
            <v>SAMPADA VIJAYA SAVI NIDHI LTD</v>
          </cell>
          <cell r="B2927" t="str">
            <v>NBF0004544</v>
          </cell>
        </row>
        <row r="2928">
          <cell r="A2928" t="str">
            <v>SAMPANNA FINANCIERS PVT LTD</v>
          </cell>
          <cell r="B2928" t="str">
            <v>NBF0002264</v>
          </cell>
        </row>
        <row r="2929">
          <cell r="A2929" t="str">
            <v>SAMPANNATA SOCIAL FOUNDATION</v>
          </cell>
          <cell r="B2929" t="str">
            <v>MFI0000651</v>
          </cell>
        </row>
        <row r="2930">
          <cell r="A2930" t="str">
            <v>SAMPARK FIN SERVICES</v>
          </cell>
          <cell r="B2930" t="str">
            <v>NBF0001249</v>
          </cell>
        </row>
        <row r="2931">
          <cell r="A2931" t="str">
            <v>SAMPATHI CREDITS</v>
          </cell>
          <cell r="B2931" t="str">
            <v>NBF0002160</v>
          </cell>
        </row>
        <row r="2932">
          <cell r="A2932" t="str">
            <v>SAMPATI SECURITIES LIMITED</v>
          </cell>
          <cell r="B2932" t="str">
            <v>NBF0001867</v>
          </cell>
        </row>
        <row r="2933">
          <cell r="A2933" t="str">
            <v>SAMPOURNASAMUH MICROSERVICES</v>
          </cell>
          <cell r="B2933" t="str">
            <v>MFI0000421</v>
          </cell>
        </row>
        <row r="2934">
          <cell r="A2934" t="str">
            <v>SAMPURN VYAPAAR PRIVATE LTD</v>
          </cell>
          <cell r="B2934" t="str">
            <v>NBF0000480</v>
          </cell>
        </row>
        <row r="2935">
          <cell r="A2935" t="str">
            <v>SAMPURNA JEEVAN DHAN MICRO</v>
          </cell>
          <cell r="B2935" t="str">
            <v>MFI0000310</v>
          </cell>
        </row>
        <row r="2936">
          <cell r="A2936" t="str">
            <v>SAMPURNA JEEVAN DHAN NIDHI LTD</v>
          </cell>
          <cell r="B2936" t="str">
            <v>NBF0004443</v>
          </cell>
        </row>
        <row r="2937">
          <cell r="A2937" t="str">
            <v>SAMPURNA TRAINING AND ENTREPRE</v>
          </cell>
          <cell r="B2937" t="str">
            <v>MFI0000238</v>
          </cell>
        </row>
        <row r="2938">
          <cell r="A2938" t="str">
            <v>SAMRAT FINCAP PRIVATE LIMITED</v>
          </cell>
          <cell r="B2938" t="str">
            <v>NBF0001712</v>
          </cell>
        </row>
        <row r="2939">
          <cell r="A2939" t="str">
            <v>SAMRAT MOTOR FINANCE LTD</v>
          </cell>
          <cell r="B2939" t="str">
            <v>NBF0000874</v>
          </cell>
        </row>
        <row r="2940">
          <cell r="A2940" t="str">
            <v>SAMRUDHI COOPERATIVE BANK</v>
          </cell>
          <cell r="B2940" t="str">
            <v>COP0001780</v>
          </cell>
        </row>
        <row r="2941">
          <cell r="A2941" t="str">
            <v>SAMRUTHI FINCREDIT PRIVATE</v>
          </cell>
          <cell r="B2941" t="str">
            <v>NBF0003708</v>
          </cell>
        </row>
        <row r="2942">
          <cell r="A2942" t="str">
            <v>SAMSARA FINANCE</v>
          </cell>
          <cell r="B2942" t="str">
            <v>NBF0000822</v>
          </cell>
        </row>
        <row r="2943">
          <cell r="A2943" t="str">
            <v>SAMSTIPUR DCCD BANK</v>
          </cell>
          <cell r="B2943" t="str">
            <v>COP0001262</v>
          </cell>
        </row>
        <row r="2944">
          <cell r="A2944" t="str">
            <v>SAMTA SAHAKARI BANK</v>
          </cell>
          <cell r="B2944" t="str">
            <v>COP0000559</v>
          </cell>
        </row>
        <row r="2945">
          <cell r="A2945" t="str">
            <v>SAMUNNATI FINANCIAL</v>
          </cell>
          <cell r="B2945" t="str">
            <v>NBF0001084</v>
          </cell>
        </row>
        <row r="2946">
          <cell r="A2946" t="str">
            <v>SANAWAD NAGRIK</v>
          </cell>
          <cell r="B2946" t="str">
            <v>COP0001204</v>
          </cell>
        </row>
        <row r="2947">
          <cell r="A2947" t="str">
            <v>SANCHETNA FINANCIAL SERVICES</v>
          </cell>
          <cell r="B2947" t="str">
            <v>NBF0001450</v>
          </cell>
        </row>
        <row r="2948">
          <cell r="A2948" t="str">
            <v>Sandur Pattana</v>
          </cell>
          <cell r="B2948" t="str">
            <v>COP0000197</v>
          </cell>
        </row>
        <row r="2949">
          <cell r="A2949" t="str">
            <v>SANGAMNER MERCHANTS COOP BANK</v>
          </cell>
          <cell r="B2949" t="str">
            <v>COP0001489</v>
          </cell>
        </row>
        <row r="2950">
          <cell r="A2950" t="str">
            <v>SANGHAI COMMERCIAL &amp; CREDITS</v>
          </cell>
          <cell r="B2950" t="str">
            <v>NBF0005074</v>
          </cell>
        </row>
        <row r="2951">
          <cell r="A2951" t="str">
            <v>SANGHAMITHRA RURAL FINANCIAL</v>
          </cell>
          <cell r="B2951" t="str">
            <v>MFI0000129</v>
          </cell>
        </row>
        <row r="2952">
          <cell r="A2952" t="str">
            <v>SANGLI DISTRICT PRIMARY</v>
          </cell>
          <cell r="B2952" t="str">
            <v>COP0001590</v>
          </cell>
        </row>
        <row r="2953">
          <cell r="A2953" t="str">
            <v>SANGLI SAHAKARI</v>
          </cell>
          <cell r="B2953" t="str">
            <v>COP0001269</v>
          </cell>
        </row>
        <row r="2954">
          <cell r="A2954" t="str">
            <v>SANGLI URBAN COOPERATIVE BANK</v>
          </cell>
          <cell r="B2954" t="str">
            <v>COP0000621</v>
          </cell>
        </row>
        <row r="2955">
          <cell r="A2955" t="str">
            <v>SANGOLA URBAN</v>
          </cell>
          <cell r="B2955" t="str">
            <v>COP0001268</v>
          </cell>
        </row>
        <row r="2956">
          <cell r="A2956" t="str">
            <v>SANGRAHALAYA TIMBER</v>
          </cell>
          <cell r="B2956" t="str">
            <v>NBF0000194</v>
          </cell>
        </row>
        <row r="2957">
          <cell r="A2957" t="str">
            <v>SANJAY SECURITIES LIMITED</v>
          </cell>
          <cell r="B2957" t="str">
            <v>NBF0002907</v>
          </cell>
        </row>
        <row r="2958">
          <cell r="A2958" t="str">
            <v>SANJOG TRADERS</v>
          </cell>
          <cell r="B2958" t="str">
            <v>NBF0001350</v>
          </cell>
        </row>
        <row r="2959">
          <cell r="A2959" t="str">
            <v>SANKALP CAPITAL PRIVATE LTD</v>
          </cell>
          <cell r="B2959" t="str">
            <v>NBF0002863</v>
          </cell>
        </row>
        <row r="2960">
          <cell r="A2960" t="str">
            <v>SANKALP FIN SEC PRIVATE LTD</v>
          </cell>
          <cell r="B2960" t="str">
            <v>NBF0003014</v>
          </cell>
        </row>
        <row r="2961">
          <cell r="A2961" t="str">
            <v>SANKHEDA NAGARIK</v>
          </cell>
          <cell r="B2961" t="str">
            <v>COP0001371</v>
          </cell>
        </row>
        <row r="2962">
          <cell r="A2962" t="str">
            <v>SANKHYA FINANCIAL SERVICES PVT</v>
          </cell>
          <cell r="B2962" t="str">
            <v>NBF0001562</v>
          </cell>
        </row>
        <row r="2963">
          <cell r="A2963" t="str">
            <v>Sanmathi Sahakari Bank Ltd</v>
          </cell>
          <cell r="B2963" t="str">
            <v>COP0001494</v>
          </cell>
        </row>
        <row r="2964">
          <cell r="A2964" t="str">
            <v>SANMITRA MAHILA NAGARI SAHKARI</v>
          </cell>
          <cell r="B2964" t="str">
            <v>COP0001105</v>
          </cell>
        </row>
        <row r="2965">
          <cell r="A2965" t="str">
            <v>SANMITRA SAHAKARI BANK PUNE</v>
          </cell>
          <cell r="B2965" t="str">
            <v>COP0001532</v>
          </cell>
        </row>
        <row r="2966">
          <cell r="A2966" t="str">
            <v>SANMITRA URBAN COOPERATIVE</v>
          </cell>
          <cell r="B2966" t="str">
            <v>COP0001082</v>
          </cell>
        </row>
        <row r="2967">
          <cell r="A2967" t="str">
            <v>SANMUKH LEASING FINANCE INDIA</v>
          </cell>
          <cell r="B2967" t="str">
            <v>NBF0002972</v>
          </cell>
        </row>
        <row r="2968">
          <cell r="A2968" t="str">
            <v>SANT SOPANKAKA SHAKARI SASWAD</v>
          </cell>
          <cell r="B2968" t="str">
            <v>COP0001649</v>
          </cell>
        </row>
        <row r="2969">
          <cell r="A2969" t="str">
            <v>SANTOSH INDUSTRIES LIMITED</v>
          </cell>
          <cell r="B2969" t="str">
            <v>NBF0001932</v>
          </cell>
        </row>
        <row r="2970">
          <cell r="A2970" t="str">
            <v>SANVIN FINCAP PRIVATE LIMITED</v>
          </cell>
          <cell r="B2970" t="str">
            <v>NBF0003237</v>
          </cell>
        </row>
        <row r="2971">
          <cell r="A2971" t="str">
            <v>SAPPHIRE WELL MICROFINANCE ASS</v>
          </cell>
          <cell r="B2971" t="str">
            <v>MFI0000276</v>
          </cell>
        </row>
        <row r="2972">
          <cell r="A2972" t="str">
            <v>SAPTAGIRI GRAMEENA BANK</v>
          </cell>
          <cell r="B2972" t="str">
            <v>RRB0000035</v>
          </cell>
        </row>
        <row r="2973">
          <cell r="A2973" t="str">
            <v>Sarakari Naukarara</v>
          </cell>
          <cell r="B2973" t="str">
            <v>COP0000193</v>
          </cell>
        </row>
        <row r="2974">
          <cell r="A2974" t="str">
            <v>SARALA DEVELOPMENT AND MICRO</v>
          </cell>
          <cell r="B2974" t="str">
            <v>MFI0000180</v>
          </cell>
        </row>
        <row r="2975">
          <cell r="A2975" t="str">
            <v>Sarala Women Welfare Society</v>
          </cell>
          <cell r="B2975" t="str">
            <v>MFI0000082</v>
          </cell>
        </row>
        <row r="2976">
          <cell r="A2976" t="str">
            <v>SARANG MICRO SERVICES FOUND</v>
          </cell>
          <cell r="B2976" t="str">
            <v>MFI0000686</v>
          </cell>
        </row>
        <row r="2977">
          <cell r="A2977" t="str">
            <v>Sarangpur Co op Bank Limited</v>
          </cell>
          <cell r="B2977" t="str">
            <v>COP0000130</v>
          </cell>
        </row>
        <row r="2978">
          <cell r="A2978" t="str">
            <v>SARAS ADVISORY</v>
          </cell>
          <cell r="B2978" t="str">
            <v>NBF0001272</v>
          </cell>
        </row>
        <row r="2979">
          <cell r="A2979" t="str">
            <v>SARASPUR NAGARIK COOP BANK LTD</v>
          </cell>
          <cell r="B2979" t="str">
            <v>COP0000425</v>
          </cell>
        </row>
        <row r="2980">
          <cell r="A2980" t="str">
            <v>SARASWAT BANK</v>
          </cell>
          <cell r="B2980" t="str">
            <v>COP0000515</v>
          </cell>
        </row>
        <row r="2981">
          <cell r="A2981" t="str">
            <v>SARASWATI COMMERCIAL</v>
          </cell>
          <cell r="B2981" t="str">
            <v>NBF0000607</v>
          </cell>
        </row>
        <row r="2982">
          <cell r="A2982" t="str">
            <v>SARASWATI SAHAKARI BANK OZAR</v>
          </cell>
          <cell r="B2982" t="str">
            <v>COP0000702</v>
          </cell>
        </row>
        <row r="2983">
          <cell r="A2983" t="str">
            <v>SARASWATI SECURTITIES PRIVATE</v>
          </cell>
          <cell r="B2983" t="str">
            <v>NBF0003235</v>
          </cell>
        </row>
        <row r="2984">
          <cell r="A2984" t="str">
            <v>SARATHIFC NIDHI LIMITED</v>
          </cell>
          <cell r="B2984" t="str">
            <v>NBF0002856</v>
          </cell>
        </row>
        <row r="2985">
          <cell r="A2985" t="str">
            <v>SARAVANA FINANCE PVT LTD</v>
          </cell>
          <cell r="B2985" t="str">
            <v>NBF0000038</v>
          </cell>
        </row>
        <row r="2986">
          <cell r="A2986" t="str">
            <v>SARDA RESOURCES PVT LTD</v>
          </cell>
          <cell r="B2986" t="str">
            <v>NBF0001786</v>
          </cell>
        </row>
        <row r="2987">
          <cell r="A2987" t="str">
            <v>SARDAR SINGH NAGARIK SAHAKARI</v>
          </cell>
          <cell r="B2987" t="str">
            <v>COP0000620</v>
          </cell>
        </row>
        <row r="2988">
          <cell r="A2988" t="str">
            <v>SARDAR VALLABHBHAI SAHAKARI</v>
          </cell>
          <cell r="B2988" t="str">
            <v>COP0000864</v>
          </cell>
        </row>
        <row r="2989">
          <cell r="A2989" t="str">
            <v>Sardarganj MerC Coop Bk Ltd</v>
          </cell>
          <cell r="B2989" t="str">
            <v>COP0000131</v>
          </cell>
        </row>
        <row r="2990">
          <cell r="A2990" t="str">
            <v>SARJNA CAPFIN PRIVATE LIMITED</v>
          </cell>
          <cell r="B2990" t="str">
            <v>NBF0002594</v>
          </cell>
        </row>
        <row r="2991">
          <cell r="A2991" t="str">
            <v>SARV PRATHAM MOON LIGHT NIDHI</v>
          </cell>
          <cell r="B2991" t="str">
            <v>NBF0004438</v>
          </cell>
        </row>
        <row r="2992">
          <cell r="A2992" t="str">
            <v>SARVA HARYANA GRAMIN BANK</v>
          </cell>
          <cell r="B2992" t="str">
            <v>RRB0000027</v>
          </cell>
        </row>
        <row r="2993">
          <cell r="A2993" t="str">
            <v>SARVA JANA SEVA KOSH CHENNAI</v>
          </cell>
          <cell r="B2993" t="str">
            <v>NBF0002026</v>
          </cell>
        </row>
        <row r="2994">
          <cell r="A2994" t="str">
            <v>SARVAGRAM FINCARE PVT LTD</v>
          </cell>
          <cell r="B2994" t="str">
            <v>NBF0002758</v>
          </cell>
        </row>
        <row r="2995">
          <cell r="A2995" t="str">
            <v>SARVASVA CAPITAL FINANCE</v>
          </cell>
          <cell r="B2995" t="str">
            <v>NBF0002545</v>
          </cell>
        </row>
        <row r="2996">
          <cell r="A2996" t="str">
            <v>SARVATRA MICRO CARE ASSOCIATIO</v>
          </cell>
          <cell r="B2996" t="str">
            <v>MFI0000591</v>
          </cell>
        </row>
        <row r="2997">
          <cell r="A2997" t="str">
            <v>SARVJAN INDIA FINTECH PRIVATE</v>
          </cell>
          <cell r="B2997" t="str">
            <v>NBF0002210</v>
          </cell>
        </row>
        <row r="2998">
          <cell r="A2998" t="str">
            <v>SARVODAYA COMMERCIA</v>
          </cell>
          <cell r="B2998" t="str">
            <v>COP0000064</v>
          </cell>
        </row>
        <row r="2999">
          <cell r="A2999" t="str">
            <v>SARVODAYA COOPERATIVE BHANDUP</v>
          </cell>
          <cell r="B2999" t="str">
            <v>COP0001534</v>
          </cell>
        </row>
        <row r="3000">
          <cell r="A3000" t="str">
            <v>Sarvodaya Nano Finance Limited</v>
          </cell>
          <cell r="B3000" t="str">
            <v>MFI0000090</v>
          </cell>
        </row>
        <row r="3001">
          <cell r="A3001" t="str">
            <v>SARVOTTAM PRAGATIWEALTH NIDH L</v>
          </cell>
          <cell r="B3001" t="str">
            <v>NBF0004786</v>
          </cell>
        </row>
        <row r="3002">
          <cell r="A3002" t="str">
            <v>SARVP FINANCIAL SERVICES P L</v>
          </cell>
          <cell r="B3002" t="str">
            <v>NBF0004419</v>
          </cell>
        </row>
        <row r="3003">
          <cell r="A3003" t="str">
            <v>SARVSAKSHAM INDIA NIDHILIMITED</v>
          </cell>
          <cell r="B3003" t="str">
            <v>NBF0004765</v>
          </cell>
        </row>
        <row r="3004">
          <cell r="A3004" t="str">
            <v>SARWADI FINANCE PRIVATE LTD</v>
          </cell>
          <cell r="B3004" t="str">
            <v>NBF0001858</v>
          </cell>
        </row>
        <row r="3005">
          <cell r="A3005" t="str">
            <v>SASARAM CENTRAL BANK</v>
          </cell>
          <cell r="B3005" t="str">
            <v>COP0001301</v>
          </cell>
        </row>
        <row r="3006">
          <cell r="A3006" t="str">
            <v>SASHI ENTERPRISES LIMITED</v>
          </cell>
          <cell r="B3006" t="str">
            <v>NBF0003067</v>
          </cell>
        </row>
        <row r="3007">
          <cell r="A3007" t="str">
            <v>SASVIN WOMEN FOUNDATION</v>
          </cell>
          <cell r="B3007" t="str">
            <v>MFI0000652</v>
          </cell>
        </row>
        <row r="3008">
          <cell r="A3008" t="str">
            <v>SASVITHA HOME FINANCE PVT LTD</v>
          </cell>
          <cell r="B3008" t="str">
            <v>HFC0000103</v>
          </cell>
        </row>
        <row r="3009">
          <cell r="A3009" t="str">
            <v>SATELLITE MERCHANTS</v>
          </cell>
          <cell r="B3009" t="str">
            <v>NBF0001328</v>
          </cell>
        </row>
        <row r="3010">
          <cell r="A3010" t="str">
            <v>SATHIINDIA MICRO SERVICE FOUND</v>
          </cell>
          <cell r="B3010" t="str">
            <v>MFI0000347</v>
          </cell>
        </row>
        <row r="3011">
          <cell r="A3011" t="str">
            <v>Satin Creditcare Network Ltd</v>
          </cell>
          <cell r="B3011" t="str">
            <v>MFI0000021</v>
          </cell>
        </row>
        <row r="3012">
          <cell r="A3012" t="str">
            <v>SATIN FINSERV LIMITED</v>
          </cell>
          <cell r="B3012" t="str">
            <v>NBF0002756</v>
          </cell>
        </row>
        <row r="3013">
          <cell r="A3013" t="str">
            <v>SATIN HOUSING FINANCE LIMITED</v>
          </cell>
          <cell r="B3013" t="str">
            <v>HFC0000093</v>
          </cell>
        </row>
        <row r="3014">
          <cell r="A3014" t="str">
            <v>SATNA MERCHANTS COOP SATNA</v>
          </cell>
          <cell r="B3014" t="str">
            <v>COP0001829</v>
          </cell>
        </row>
        <row r="3015">
          <cell r="A3015" t="str">
            <v>SATRA DEVELOPMENT FINANCE</v>
          </cell>
          <cell r="B3015" t="str">
            <v>MFI0000162</v>
          </cell>
        </row>
        <row r="3016">
          <cell r="A3016" t="str">
            <v>SATYA CAPITAL SERVICES PVT LTD</v>
          </cell>
          <cell r="B3016" t="str">
            <v>NBF0005284</v>
          </cell>
        </row>
        <row r="3017">
          <cell r="A3017" t="str">
            <v>SATYA MICRO HOUSING FINANCE</v>
          </cell>
          <cell r="B3017" t="str">
            <v>NBF0004508</v>
          </cell>
        </row>
        <row r="3018">
          <cell r="A3018" t="str">
            <v>SATYA MICROCAPITAL LIMITED</v>
          </cell>
          <cell r="B3018" t="str">
            <v>NBF0001086</v>
          </cell>
        </row>
        <row r="3019">
          <cell r="A3019" t="str">
            <v>SATYAM FINANCIAL WB</v>
          </cell>
          <cell r="B3019" t="str">
            <v>NBF0001276</v>
          </cell>
        </row>
        <row r="3020">
          <cell r="A3020" t="str">
            <v>SATYAM FINSTOCK PRIVATE LTD</v>
          </cell>
          <cell r="B3020" t="str">
            <v>NBF0003533</v>
          </cell>
        </row>
        <row r="3021">
          <cell r="A3021" t="str">
            <v>SATYARTH NIDHI LIMITED</v>
          </cell>
          <cell r="B3021" t="str">
            <v>NBF0005035</v>
          </cell>
        </row>
        <row r="3022">
          <cell r="A3022" t="str">
            <v>Saurashtra Co op Bank Ltd</v>
          </cell>
          <cell r="B3022" t="str">
            <v>COP0000842</v>
          </cell>
        </row>
        <row r="3023">
          <cell r="A3023" t="str">
            <v>SAURASHTRA GRAMIN BANK</v>
          </cell>
          <cell r="B3023" t="str">
            <v>RRB0000012</v>
          </cell>
        </row>
        <row r="3024">
          <cell r="A3024" t="str">
            <v>SAVANI FINANCIALS LIMITED</v>
          </cell>
          <cell r="B3024" t="str">
            <v>NBF0005111</v>
          </cell>
        </row>
        <row r="3025">
          <cell r="A3025" t="str">
            <v>SAVANTIKA VANIJYA PRIVATE LTD</v>
          </cell>
          <cell r="B3025" t="str">
            <v>NBF0005281</v>
          </cell>
        </row>
        <row r="3026">
          <cell r="A3026" t="str">
            <v>SAVANUR URBAN</v>
          </cell>
          <cell r="B3026" t="str">
            <v>COP0000343</v>
          </cell>
        </row>
        <row r="3027">
          <cell r="A3027" t="str">
            <v>SAVE FINANCIAL SERVICES PVT</v>
          </cell>
          <cell r="B3027" t="str">
            <v>MFI0000170</v>
          </cell>
        </row>
        <row r="3028">
          <cell r="A3028" t="str">
            <v>SAVE MICROFINANCE PRIVATE LTD</v>
          </cell>
          <cell r="B3028" t="str">
            <v>MFI0000232</v>
          </cell>
        </row>
        <row r="3029">
          <cell r="A3029" t="str">
            <v>SAVERA MICRO CREDIT ASSOC</v>
          </cell>
          <cell r="B3029" t="str">
            <v>MFI0000263</v>
          </cell>
        </row>
        <row r="3030">
          <cell r="A3030" t="str">
            <v>SAVERA MICROFINANCE WELFARE</v>
          </cell>
          <cell r="B3030" t="str">
            <v>NBF0003524</v>
          </cell>
        </row>
        <row r="3031">
          <cell r="A3031" t="str">
            <v>SAVERY TRANSPORT FINANCE LTD</v>
          </cell>
          <cell r="B3031" t="str">
            <v>NBF0000098</v>
          </cell>
        </row>
        <row r="3032">
          <cell r="A3032" t="str">
            <v>SAVITRI CAPITAL LIMITED</v>
          </cell>
          <cell r="B3032" t="str">
            <v>NBF0001970</v>
          </cell>
        </row>
        <row r="3033">
          <cell r="A3033" t="str">
            <v>SAWAI FINANCE PRIVATE LTD</v>
          </cell>
          <cell r="B3033" t="str">
            <v>NBF0003224</v>
          </cell>
        </row>
        <row r="3034">
          <cell r="A3034" t="str">
            <v>SAWAI MADHOPUR URBAN COOP</v>
          </cell>
          <cell r="B3034" t="str">
            <v>COP0000877</v>
          </cell>
        </row>
        <row r="3035">
          <cell r="A3035" t="str">
            <v>SAWALRAM LEASING AND FINANCING</v>
          </cell>
          <cell r="B3035" t="str">
            <v>NBF0002563</v>
          </cell>
        </row>
        <row r="3036">
          <cell r="A3036" t="str">
            <v>SAWALSHA LEASING AND FINANCEPL</v>
          </cell>
          <cell r="B3036" t="str">
            <v>NBF0004563</v>
          </cell>
        </row>
        <row r="3037">
          <cell r="A3037" t="str">
            <v>SAWANTWADI URBAN COOPERATIVE</v>
          </cell>
          <cell r="B3037" t="str">
            <v>COP0001681</v>
          </cell>
        </row>
        <row r="3038">
          <cell r="A3038" t="str">
            <v>SAWLESHWAR URBAN MULTIPURPOSE</v>
          </cell>
          <cell r="B3038" t="str">
            <v>NBF0004566</v>
          </cell>
        </row>
        <row r="3039">
          <cell r="A3039" t="str">
            <v>SAYA NIDHI LIMITED</v>
          </cell>
          <cell r="B3039" t="str">
            <v>NBF0003691</v>
          </cell>
        </row>
        <row r="3040">
          <cell r="A3040" t="str">
            <v>SAYYAM INVESTMENTS PRIVATE LTD</v>
          </cell>
          <cell r="B3040" t="str">
            <v>NBF0003554</v>
          </cell>
        </row>
        <row r="3041">
          <cell r="A3041" t="str">
            <v>SBERBANK</v>
          </cell>
          <cell r="B3041" t="str">
            <v>FRB0000033</v>
          </cell>
        </row>
        <row r="3042">
          <cell r="A3042" t="str">
            <v>SBFC FINANCE LIMITED</v>
          </cell>
          <cell r="B3042" t="str">
            <v>NBF0000792</v>
          </cell>
        </row>
        <row r="3043">
          <cell r="A3043" t="str">
            <v>SBI CARD</v>
          </cell>
          <cell r="B3043" t="str">
            <v>CCC0000001</v>
          </cell>
        </row>
        <row r="3044">
          <cell r="A3044" t="str">
            <v>SBI GLOBAL FACTORS LIMITED</v>
          </cell>
          <cell r="B3044" t="str">
            <v>NBF0000423</v>
          </cell>
        </row>
        <row r="3045">
          <cell r="A3045" t="str">
            <v>SBM BANK (INDIA) LIMITED</v>
          </cell>
          <cell r="B3045" t="str">
            <v>FRB0000011</v>
          </cell>
        </row>
        <row r="3046">
          <cell r="A3046" t="str">
            <v>SBPP CO-OPERATIVE BANK LIMITED</v>
          </cell>
          <cell r="B3046" t="str">
            <v>COP0000807</v>
          </cell>
        </row>
        <row r="3047">
          <cell r="A3047" t="str">
            <v>SCIL CAPITAL INDIA PVT LTD</v>
          </cell>
          <cell r="B3047" t="str">
            <v>NBF0004474</v>
          </cell>
        </row>
        <row r="3048">
          <cell r="A3048" t="str">
            <v>Secunderabad Mercant</v>
          </cell>
          <cell r="B3048" t="str">
            <v>COP0000256</v>
          </cell>
        </row>
        <row r="3049">
          <cell r="A3049" t="str">
            <v>SECURE MICROFINANCE FOUNDATION</v>
          </cell>
          <cell r="B3049" t="str">
            <v>MFI0000306</v>
          </cell>
        </row>
        <row r="3050">
          <cell r="A3050" t="str">
            <v>SECURE MR NIDHI LIMITED</v>
          </cell>
          <cell r="B3050" t="str">
            <v>NBF0004264</v>
          </cell>
        </row>
        <row r="3051">
          <cell r="A3051" t="str">
            <v>SEED CAPITAL PRIVATE LIMITED</v>
          </cell>
          <cell r="B3051" t="str">
            <v>NBF0000309</v>
          </cell>
        </row>
        <row r="3052">
          <cell r="A3052" t="str">
            <v>SEEDS FINCAP PRIVATE LIMITED</v>
          </cell>
          <cell r="B3052" t="str">
            <v>NBF0003775</v>
          </cell>
        </row>
        <row r="3053">
          <cell r="A3053" t="str">
            <v>SEHOR NAGRIK SAHAKARI BANK LTD</v>
          </cell>
          <cell r="B3053" t="str">
            <v>COP0001402</v>
          </cell>
        </row>
        <row r="3054">
          <cell r="A3054" t="str">
            <v>SELECT EQUITY ADVISORY SERVICE</v>
          </cell>
          <cell r="B3054" t="str">
            <v>NBF0001965</v>
          </cell>
        </row>
        <row r="3055">
          <cell r="A3055" t="str">
            <v>SELF EMPLOYERS LEASING</v>
          </cell>
          <cell r="B3055" t="str">
            <v>NBF0000439</v>
          </cell>
        </row>
        <row r="3056">
          <cell r="A3056" t="str">
            <v>SELFIN INDIA FINANCIAL</v>
          </cell>
          <cell r="B3056" t="str">
            <v>NBF0002620</v>
          </cell>
        </row>
        <row r="3057">
          <cell r="A3057" t="str">
            <v>Selvaganpathy Leasi</v>
          </cell>
          <cell r="B3057" t="str">
            <v>NBF0000053</v>
          </cell>
        </row>
        <row r="3058">
          <cell r="A3058" t="str">
            <v>SENSATE NIDHI LIMITED</v>
          </cell>
          <cell r="B3058" t="str">
            <v>NBF0002011</v>
          </cell>
        </row>
        <row r="3059">
          <cell r="A3059" t="str">
            <v>SETIA AUTO FINANCE PRIVATE LTD</v>
          </cell>
          <cell r="B3059" t="str">
            <v>NBF0001926</v>
          </cell>
        </row>
        <row r="3060">
          <cell r="A3060" t="str">
            <v>Sevalia Urban Co op Bank Ltd</v>
          </cell>
          <cell r="B3060" t="str">
            <v>COP0000248</v>
          </cell>
        </row>
        <row r="3061">
          <cell r="A3061" t="str">
            <v>SEVAMITRA INDIA NIDHI LIMITED</v>
          </cell>
          <cell r="B3061" t="str">
            <v>NBF0003331</v>
          </cell>
        </row>
        <row r="3062">
          <cell r="A3062" t="str">
            <v>Seven Hills Coop</v>
          </cell>
          <cell r="B3062" t="str">
            <v>COP0000246</v>
          </cell>
        </row>
        <row r="3063">
          <cell r="A3063" t="str">
            <v>SEVENVIK FINVESTMENT</v>
          </cell>
          <cell r="B3063" t="str">
            <v>NBF0003103</v>
          </cell>
        </row>
        <row r="3064">
          <cell r="A3064" t="str">
            <v>SEWA GRIH RIN LIMITED</v>
          </cell>
          <cell r="B3064" t="str">
            <v>HFC0000042</v>
          </cell>
        </row>
        <row r="3065">
          <cell r="A3065" t="str">
            <v>SEYAD SHARIAT</v>
          </cell>
          <cell r="B3065" t="str">
            <v>NBF0001342</v>
          </cell>
        </row>
        <row r="3066">
          <cell r="A3066" t="str">
            <v>SEYON MIRCO CREDIT FOUNDATION</v>
          </cell>
          <cell r="B3066" t="str">
            <v>MFI0000222</v>
          </cell>
        </row>
        <row r="3067">
          <cell r="A3067" t="str">
            <v>SFI FINANCIAL SERVICES PVT LTD</v>
          </cell>
          <cell r="B3067" t="str">
            <v>NBF0002548</v>
          </cell>
        </row>
        <row r="3068">
          <cell r="A3068" t="str">
            <v>SG FINSERVE LIMITED</v>
          </cell>
          <cell r="B3068" t="str">
            <v>NBF0004622</v>
          </cell>
        </row>
        <row r="3069">
          <cell r="A3069" t="str">
            <v>SG ROYAL CAPITAL PRIVATE LTD</v>
          </cell>
          <cell r="B3069" t="str">
            <v>NBF0004641</v>
          </cell>
        </row>
        <row r="3070">
          <cell r="A3070" t="str">
            <v>SGN MICROSOLUTIONS FOUNDATION</v>
          </cell>
          <cell r="B3070" t="str">
            <v>MFI0000308</v>
          </cell>
        </row>
        <row r="3071">
          <cell r="A3071" t="str">
            <v>Shaan Finance Ltd</v>
          </cell>
          <cell r="B3071" t="str">
            <v>NBF0000079</v>
          </cell>
        </row>
        <row r="3072">
          <cell r="A3072" t="str">
            <v>SHABRI INVESTMENTS PRIVATE LTD</v>
          </cell>
          <cell r="B3072" t="str">
            <v>NBF0002310</v>
          </cell>
        </row>
        <row r="3073">
          <cell r="A3073" t="str">
            <v>SHACHI FINANCE AND INVST</v>
          </cell>
          <cell r="B3073" t="str">
            <v>NBF0003265</v>
          </cell>
        </row>
        <row r="3074">
          <cell r="A3074" t="str">
            <v>SHAH MEHTA HOLDING PVT LTD</v>
          </cell>
          <cell r="B3074" t="str">
            <v>NBF0001559</v>
          </cell>
        </row>
        <row r="3075">
          <cell r="A3075" t="str">
            <v>SHAHA FINLEASE PVT LTD</v>
          </cell>
          <cell r="B3075" t="str">
            <v>NBF0002477</v>
          </cell>
        </row>
        <row r="3076">
          <cell r="A3076" t="str">
            <v>SHAJAPUR NAGRIK SHKAR SHAJAPUR</v>
          </cell>
          <cell r="B3076" t="str">
            <v>COP0001731</v>
          </cell>
        </row>
        <row r="3077">
          <cell r="A3077" t="str">
            <v>SHAKTI FINVEST PRIVATE LIMITED</v>
          </cell>
          <cell r="B3077" t="str">
            <v>NBF0000755</v>
          </cell>
        </row>
        <row r="3078">
          <cell r="A3078" t="str">
            <v>SHAKUNTLAM SECURITIES</v>
          </cell>
          <cell r="B3078" t="str">
            <v>NBF0001267</v>
          </cell>
        </row>
        <row r="3079">
          <cell r="A3079" t="str">
            <v>SHALIBHADRA FINANCE LIMITED</v>
          </cell>
          <cell r="B3079" t="str">
            <v>NBF0003088</v>
          </cell>
        </row>
        <row r="3080">
          <cell r="A3080" t="str">
            <v>SHALINI SAHAKARI</v>
          </cell>
          <cell r="B3080" t="str">
            <v>COP0001330</v>
          </cell>
        </row>
        <row r="3081">
          <cell r="A3081" t="str">
            <v>SHANGRILA FIN LTD</v>
          </cell>
          <cell r="B3081" t="str">
            <v>NBF0000206</v>
          </cell>
        </row>
        <row r="3082">
          <cell r="A3082" t="str">
            <v>SHANKAR NAGARI</v>
          </cell>
          <cell r="B3082" t="str">
            <v>COP0001344</v>
          </cell>
        </row>
        <row r="3083">
          <cell r="A3083" t="str">
            <v>Shankarrao MohiteP</v>
          </cell>
          <cell r="B3083" t="str">
            <v>COP0000092</v>
          </cell>
        </row>
        <row r="3084">
          <cell r="A3084" t="str">
            <v>Shantappanna Miraji Urban COOP</v>
          </cell>
          <cell r="B3084" t="str">
            <v>COP0000145</v>
          </cell>
        </row>
        <row r="3085">
          <cell r="A3085" t="str">
            <v>SHAPOORJI PALLONJI</v>
          </cell>
          <cell r="B3085" t="str">
            <v>NBF0001360</v>
          </cell>
        </row>
        <row r="3086">
          <cell r="A3086" t="str">
            <v>SHARAD FINLEASE PRIVATE LTD</v>
          </cell>
          <cell r="B3086" t="str">
            <v>NBF0001900</v>
          </cell>
        </row>
        <row r="3087">
          <cell r="A3087" t="str">
            <v>SHARAD INVESTMENT AND FINANCE</v>
          </cell>
          <cell r="B3087" t="str">
            <v>NBF0002698</v>
          </cell>
        </row>
        <row r="3088">
          <cell r="A3088" t="str">
            <v>Sharad Nagari Sahak</v>
          </cell>
          <cell r="B3088" t="str">
            <v>COP0000116</v>
          </cell>
        </row>
        <row r="3089">
          <cell r="A3089" t="str">
            <v>Sharad Sahakari Bank Ltd</v>
          </cell>
          <cell r="B3089" t="str">
            <v>COP0001390</v>
          </cell>
        </row>
        <row r="3090">
          <cell r="A3090" t="str">
            <v>SHARADA COMMERCE PRIVATE LTD</v>
          </cell>
          <cell r="B3090" t="str">
            <v>NBF0005243</v>
          </cell>
        </row>
        <row r="3091">
          <cell r="A3091" t="str">
            <v>SHARAN WELFARE FOUNDATION</v>
          </cell>
          <cell r="B3091" t="str">
            <v>MFI0000237</v>
          </cell>
        </row>
        <row r="3092">
          <cell r="A3092" t="str">
            <v>SHARE INDIA FINCAP PVT LTD</v>
          </cell>
          <cell r="B3092" t="str">
            <v>NBF0001413</v>
          </cell>
        </row>
        <row r="3093">
          <cell r="A3093" t="str">
            <v>Share Microfin Ltd</v>
          </cell>
          <cell r="B3093" t="str">
            <v>MFI0000008</v>
          </cell>
        </row>
        <row r="3094">
          <cell r="A3094" t="str">
            <v>SHAREKHAN BNP PARIBAS FINANCI</v>
          </cell>
          <cell r="B3094" t="str">
            <v>NBF0000696</v>
          </cell>
        </row>
        <row r="3095">
          <cell r="A3095" t="str">
            <v>SHARTHI AGROTECH SOLN NIDHI</v>
          </cell>
          <cell r="B3095" t="str">
            <v>NBF0003793</v>
          </cell>
        </row>
        <row r="3096">
          <cell r="A3096" t="str">
            <v>SHEEN METALS AND FINVEST PVT</v>
          </cell>
          <cell r="B3096" t="str">
            <v>NBF0002318</v>
          </cell>
        </row>
        <row r="3097">
          <cell r="A3097" t="str">
            <v>SHEIKH FARID FINVEST LIMITED</v>
          </cell>
          <cell r="B3097" t="str">
            <v>NBF0000800</v>
          </cell>
        </row>
        <row r="3098">
          <cell r="A3098" t="str">
            <v>SHELTER FINANCE LTD</v>
          </cell>
          <cell r="B3098" t="str">
            <v>NBF0004052</v>
          </cell>
        </row>
        <row r="3099">
          <cell r="A3099" t="str">
            <v>SHETH FINCAP SERVICES PVT LTD</v>
          </cell>
          <cell r="B3099" t="str">
            <v>NBF0001814</v>
          </cell>
        </row>
        <row r="3100">
          <cell r="A3100" t="str">
            <v>SHIELD FINANCE PRIVATE LIMITED</v>
          </cell>
          <cell r="B3100" t="str">
            <v>NBF0000400</v>
          </cell>
        </row>
        <row r="3101">
          <cell r="A3101" t="str">
            <v>SHIELD NIDHI LIMITED</v>
          </cell>
          <cell r="B3101" t="str">
            <v>NBF0001767</v>
          </cell>
        </row>
        <row r="3102">
          <cell r="A3102" t="str">
            <v>SHIGGAON URBAN COOPERATIVE</v>
          </cell>
          <cell r="B3102" t="str">
            <v>COP0000338</v>
          </cell>
        </row>
        <row r="3103">
          <cell r="A3103" t="str">
            <v>SHIKHA HOLDINGS PRIVATE</v>
          </cell>
          <cell r="B3103" t="str">
            <v>NBF0000370</v>
          </cell>
        </row>
        <row r="3104">
          <cell r="A3104" t="str">
            <v>SHIKHAR</v>
          </cell>
          <cell r="B3104" t="str">
            <v>MFI0000097</v>
          </cell>
        </row>
        <row r="3105">
          <cell r="A3105" t="str">
            <v>SHIKSHA FINANCIAL SERVICES</v>
          </cell>
          <cell r="B3105" t="str">
            <v>NBF0001489</v>
          </cell>
        </row>
        <row r="3106">
          <cell r="A3106" t="str">
            <v>SHIKSHAK SAHAKARI BANK NAGPUR</v>
          </cell>
          <cell r="B3106" t="str">
            <v>COP0000937</v>
          </cell>
        </row>
        <row r="3107">
          <cell r="A3107" t="str">
            <v>Shillong Co op Urban Bank Ltd</v>
          </cell>
          <cell r="B3107" t="str">
            <v>COP0001008</v>
          </cell>
        </row>
        <row r="3108">
          <cell r="A3108" t="str">
            <v>SHIMLA INVESTMENT AND MANAGE</v>
          </cell>
          <cell r="B3108" t="str">
            <v>NBF0002247</v>
          </cell>
        </row>
        <row r="3109">
          <cell r="A3109" t="str">
            <v>SHINE STAR BUILD CAP PRIVATE</v>
          </cell>
          <cell r="B3109" t="str">
            <v>NBF0000514</v>
          </cell>
        </row>
        <row r="3110">
          <cell r="A3110" t="str">
            <v>SHINE VISION MICRO FINANCE</v>
          </cell>
          <cell r="B3110" t="str">
            <v>MFI0000278</v>
          </cell>
        </row>
        <row r="3111">
          <cell r="A3111" t="str">
            <v>SHINHAN BANK</v>
          </cell>
          <cell r="B3111" t="str">
            <v>FRB0000035</v>
          </cell>
        </row>
        <row r="3112">
          <cell r="A3112" t="str">
            <v>SHIPRA FINSEC PRIVATE LIMITED</v>
          </cell>
          <cell r="B3112" t="str">
            <v>NBF0002608</v>
          </cell>
        </row>
        <row r="3113">
          <cell r="A3113" t="str">
            <v>SHISHIR FINSTOCK PVT LTD</v>
          </cell>
          <cell r="B3113" t="str">
            <v>NBF0004023</v>
          </cell>
        </row>
        <row r="3114">
          <cell r="A3114" t="str">
            <v>Shiva Sahakari Bank Niyamitha</v>
          </cell>
          <cell r="B3114" t="str">
            <v>COP0000317</v>
          </cell>
        </row>
        <row r="3115">
          <cell r="A3115" t="str">
            <v>SHIVA SAHAKARI DAVANGERE</v>
          </cell>
          <cell r="B3115" t="str">
            <v>COP0001289</v>
          </cell>
        </row>
        <row r="3116">
          <cell r="A3116" t="str">
            <v>SHIVAJI NAGARI SAHAKARI BANK</v>
          </cell>
          <cell r="B3116" t="str">
            <v>COP0000496</v>
          </cell>
        </row>
        <row r="3117">
          <cell r="A3117" t="str">
            <v>SHIVAKARI FINANCE PVT LTD</v>
          </cell>
          <cell r="B3117" t="str">
            <v>NBF0003004</v>
          </cell>
        </row>
        <row r="3118">
          <cell r="A3118" t="str">
            <v>SHIVALIK CONSULTANCY SERVICES</v>
          </cell>
          <cell r="B3118" t="str">
            <v>NBF0002960</v>
          </cell>
        </row>
        <row r="3119">
          <cell r="A3119" t="str">
            <v>SHIVALIK SMALL FINANCE BANK</v>
          </cell>
          <cell r="B3119" t="str">
            <v>COP0000602</v>
          </cell>
        </row>
        <row r="3120">
          <cell r="A3120" t="str">
            <v>SHIVANGINI PROPERTIES PVT LTD</v>
          </cell>
          <cell r="B3120" t="str">
            <v>NBF0002486</v>
          </cell>
        </row>
        <row r="3121">
          <cell r="A3121" t="str">
            <v>SHIVANI VANIJYA PRIVATE LTD</v>
          </cell>
          <cell r="B3121" t="str">
            <v>NBF0002059</v>
          </cell>
        </row>
        <row r="3122">
          <cell r="A3122" t="str">
            <v>SHIVARUDRA BENEFITS NIDHI LTD</v>
          </cell>
          <cell r="B3122" t="str">
            <v>NBF0004490</v>
          </cell>
        </row>
        <row r="3123">
          <cell r="A3123" t="str">
            <v>Shivdaulat Sahakari Bank Ltd</v>
          </cell>
          <cell r="B3123" t="str">
            <v>COP0001438</v>
          </cell>
        </row>
        <row r="3124">
          <cell r="A3124" t="str">
            <v>Shivshakti Urban Co</v>
          </cell>
          <cell r="B3124" t="str">
            <v>COP0000109</v>
          </cell>
        </row>
        <row r="3125">
          <cell r="A3125" t="str">
            <v>SHK MUTUAL BENEFITS NIDHI LTD</v>
          </cell>
          <cell r="B3125" t="str">
            <v>NBF0005038</v>
          </cell>
        </row>
        <row r="3126">
          <cell r="A3126" t="str">
            <v>SHOORA WELFARE FOUNDATION</v>
          </cell>
          <cell r="B3126" t="str">
            <v>MFI0000324</v>
          </cell>
        </row>
        <row r="3127">
          <cell r="A3127" t="str">
            <v>SHRAMIK NAGRIK SAHAKARI</v>
          </cell>
          <cell r="B3127" t="str">
            <v>COP0000639</v>
          </cell>
        </row>
        <row r="3128">
          <cell r="A3128" t="str">
            <v>SHRAMIK VIKAS FOUNDATION</v>
          </cell>
          <cell r="B3128" t="str">
            <v>MFI0000227</v>
          </cell>
        </row>
        <row r="3129">
          <cell r="A3129" t="str">
            <v>SHREE ADARSH LOKVIKAS URBAN</v>
          </cell>
          <cell r="B3129" t="str">
            <v>NBF0004343</v>
          </cell>
        </row>
        <row r="3130">
          <cell r="A3130" t="str">
            <v>SHREE ANK FINHOLD PVT LTD</v>
          </cell>
          <cell r="B3130" t="str">
            <v>NBF0002666</v>
          </cell>
        </row>
        <row r="3131">
          <cell r="A3131" t="str">
            <v>SHREE BASAVESHWAR URBAN</v>
          </cell>
          <cell r="B3131" t="str">
            <v>COP0000407</v>
          </cell>
        </row>
        <row r="3132">
          <cell r="A3132" t="str">
            <v>SHREE BHAILALBHAI CONTRACTOR</v>
          </cell>
          <cell r="B3132" t="str">
            <v>COP0001033</v>
          </cell>
        </row>
        <row r="3133">
          <cell r="A3133" t="str">
            <v>SHREE BHAVNAGAR NAGRIK</v>
          </cell>
          <cell r="B3133" t="str">
            <v>COP0001007</v>
          </cell>
        </row>
        <row r="3134">
          <cell r="A3134" t="str">
            <v>SHREE BIRADEV FINANCE PVT LTD</v>
          </cell>
          <cell r="B3134" t="str">
            <v>NBF0000260</v>
          </cell>
        </row>
        <row r="3135">
          <cell r="A3135" t="str">
            <v>SHREE BOTAD MERCANTILE COOP</v>
          </cell>
          <cell r="B3135" t="str">
            <v>COP0000882</v>
          </cell>
        </row>
        <row r="3136">
          <cell r="A3136" t="str">
            <v>SHREE CAPITAL SERVICES LIMITED</v>
          </cell>
          <cell r="B3136" t="str">
            <v>NBF0004635</v>
          </cell>
        </row>
        <row r="3137">
          <cell r="A3137" t="str">
            <v>Shree Chhani Nagrik Sahakari</v>
          </cell>
          <cell r="B3137" t="str">
            <v>COP0000291</v>
          </cell>
        </row>
        <row r="3138">
          <cell r="A3138" t="str">
            <v>Shree Coop Bank Ltd Baroda</v>
          </cell>
          <cell r="B3138" t="str">
            <v>COP0001069</v>
          </cell>
        </row>
        <row r="3139">
          <cell r="A3139" t="str">
            <v>SHREE DHARATI COOPERATIVE</v>
          </cell>
          <cell r="B3139" t="str">
            <v>COP0000816</v>
          </cell>
        </row>
        <row r="3140">
          <cell r="A3140" t="str">
            <v>SHREE GAJANAN URBAN COOP LTD</v>
          </cell>
          <cell r="B3140" t="str">
            <v>COP0000391</v>
          </cell>
        </row>
        <row r="3141">
          <cell r="A3141" t="str">
            <v>SHREE GAJNAYAK NIDHI LIMITED</v>
          </cell>
          <cell r="B3141" t="str">
            <v>NBF0003792</v>
          </cell>
        </row>
        <row r="3142">
          <cell r="A3142" t="str">
            <v>SHREE GANESH STOCK PRIVATE LTD</v>
          </cell>
          <cell r="B3142" t="str">
            <v>NBF0004810</v>
          </cell>
        </row>
        <row r="3143">
          <cell r="A3143" t="str">
            <v>SHREE GANGA FINANCE PVT LTD</v>
          </cell>
          <cell r="B3143" t="str">
            <v>NBF0002855</v>
          </cell>
        </row>
        <row r="3144">
          <cell r="A3144" t="str">
            <v>SHREE GOVINDAM FINANCE PVT LTD</v>
          </cell>
          <cell r="B3144" t="str">
            <v>NBF0002949</v>
          </cell>
        </row>
        <row r="3145">
          <cell r="A3145" t="str">
            <v xml:space="preserve">Shree Kadi Nagarik </v>
          </cell>
          <cell r="B3145" t="str">
            <v>COP0000107</v>
          </cell>
        </row>
        <row r="3146">
          <cell r="A3146" t="str">
            <v>Shree Laxmi Coop Bank Ltd Pune</v>
          </cell>
          <cell r="B3146" t="str">
            <v>COP0001924</v>
          </cell>
        </row>
        <row r="3147">
          <cell r="A3147" t="str">
            <v xml:space="preserve">Shree Laxmi Mahila </v>
          </cell>
          <cell r="B3147" t="str">
            <v>COP0000068</v>
          </cell>
        </row>
        <row r="3148">
          <cell r="A3148" t="str">
            <v>SHREE LAXMI MAHILA SAHAKARI</v>
          </cell>
          <cell r="B3148" t="str">
            <v>COP0001903</v>
          </cell>
        </row>
        <row r="3149">
          <cell r="A3149" t="str">
            <v>Shree Lodra Nagarik</v>
          </cell>
          <cell r="B3149" t="str">
            <v>COP0000262</v>
          </cell>
        </row>
        <row r="3150">
          <cell r="A3150" t="str">
            <v>SHREE MAHABALESHWAR COOP</v>
          </cell>
          <cell r="B3150" t="str">
            <v>COP0001021</v>
          </cell>
        </row>
        <row r="3151">
          <cell r="A3151" t="str">
            <v>SHREE MAHABIR MGMNT SRVCS P L</v>
          </cell>
          <cell r="B3151" t="str">
            <v>NBF0005197</v>
          </cell>
        </row>
        <row r="3152">
          <cell r="A3152" t="str">
            <v>SHREE MAHALAXMI URBAN CO GOKAK</v>
          </cell>
          <cell r="B3152" t="str">
            <v>COP0000422</v>
          </cell>
        </row>
        <row r="3153">
          <cell r="A3153" t="str">
            <v>SHREE MAHAVIR SAHAKARI</v>
          </cell>
          <cell r="B3153" t="str">
            <v>COP0001139</v>
          </cell>
        </row>
        <row r="3154">
          <cell r="A3154" t="str">
            <v>SHREE MAHAYOGI LAKSH ADONI</v>
          </cell>
          <cell r="B3154" t="str">
            <v>COP0001580</v>
          </cell>
        </row>
        <row r="3155">
          <cell r="A3155" t="str">
            <v>Shree Mahesh Co-operative Ltd</v>
          </cell>
          <cell r="B3155" t="str">
            <v>COP0001271</v>
          </cell>
        </row>
        <row r="3156">
          <cell r="A3156" t="str">
            <v>SHREE MAHUVA NAGRIK SAHAKARI</v>
          </cell>
          <cell r="B3156" t="str">
            <v>COP0000513</v>
          </cell>
        </row>
        <row r="3157">
          <cell r="A3157" t="str">
            <v>SHREE MARIKAMBA MICRO FINANCE</v>
          </cell>
          <cell r="B3157" t="str">
            <v>MFI0000211</v>
          </cell>
        </row>
        <row r="3158">
          <cell r="A3158" t="str">
            <v>SHREE MATA FINANCE PRIVATE LTD</v>
          </cell>
          <cell r="B3158" t="str">
            <v>NBF0005021</v>
          </cell>
        </row>
        <row r="3159">
          <cell r="A3159" t="str">
            <v>Shree Morbi Nagarik</v>
          </cell>
          <cell r="B3159" t="str">
            <v>COP0000031</v>
          </cell>
        </row>
        <row r="3160">
          <cell r="A3160" t="str">
            <v>Shree Murugharajendra Cop Bank</v>
          </cell>
          <cell r="B3160" t="str">
            <v>COP0000288</v>
          </cell>
        </row>
        <row r="3161">
          <cell r="A3161" t="str">
            <v>SHREE NAIVEDYA FINCOM</v>
          </cell>
          <cell r="B3161" t="str">
            <v>NBF0001046</v>
          </cell>
        </row>
        <row r="3162">
          <cell r="A3162" t="str">
            <v>SHREE PARSWANATH COOPERATIVE</v>
          </cell>
          <cell r="B3162" t="str">
            <v>COP0001059</v>
          </cell>
        </row>
        <row r="3163">
          <cell r="A3163" t="str">
            <v>SHREE SAATHI FINANCE LIMITED</v>
          </cell>
          <cell r="B3163" t="str">
            <v>NBF0004127</v>
          </cell>
        </row>
        <row r="3164">
          <cell r="A3164" t="str">
            <v>SHREE SALASAR URBAN NIDHI LTD</v>
          </cell>
          <cell r="B3164" t="str">
            <v>NBF0003506</v>
          </cell>
        </row>
        <row r="3165">
          <cell r="A3165" t="str">
            <v>SHREE SAMARTH SAHAKARI NASHIK</v>
          </cell>
          <cell r="B3165" t="str">
            <v>COP0001825</v>
          </cell>
        </row>
        <row r="3166">
          <cell r="A3166" t="str">
            <v>SHREE SAVARKUNDLA</v>
          </cell>
          <cell r="B3166" t="str">
            <v>COP0000328</v>
          </cell>
        </row>
        <row r="3167">
          <cell r="A3167" t="str">
            <v>Shree Savli Nagrik</v>
          </cell>
          <cell r="B3167" t="str">
            <v>COP0000184</v>
          </cell>
        </row>
        <row r="3168">
          <cell r="A3168" t="str">
            <v>SHREE SHARDA SAHAKARI PUNE</v>
          </cell>
          <cell r="B3168" t="str">
            <v>COP0000488</v>
          </cell>
        </row>
        <row r="3169">
          <cell r="A3169" t="str">
            <v>SHREE SINGHAM FINANCE P L</v>
          </cell>
          <cell r="B3169" t="str">
            <v>NBF0004663</v>
          </cell>
        </row>
        <row r="3170">
          <cell r="A3170" t="str">
            <v>Shree Tukaram Cooperative Bank</v>
          </cell>
          <cell r="B3170" t="str">
            <v>COP0000147</v>
          </cell>
        </row>
        <row r="3171">
          <cell r="A3171" t="str">
            <v>SHREE VAIBHAV LAKSHMI WOMEN</v>
          </cell>
          <cell r="B3171" t="str">
            <v>MFI0000410</v>
          </cell>
        </row>
        <row r="3172">
          <cell r="A3172" t="str">
            <v>SHREE VARDHAMAN SAHAKARI</v>
          </cell>
          <cell r="B3172" t="str">
            <v>COP0000808</v>
          </cell>
        </row>
        <row r="3173">
          <cell r="A3173" t="str">
            <v>SHREE VEERSHAIV</v>
          </cell>
          <cell r="B3173" t="str">
            <v>COP0000517</v>
          </cell>
        </row>
        <row r="3174">
          <cell r="A3174" t="str">
            <v>SHREE VIRPUR URBAN SAHAKARI BA</v>
          </cell>
          <cell r="B3174" t="str">
            <v>COP0000160</v>
          </cell>
        </row>
        <row r="3175">
          <cell r="A3175" t="str">
            <v>SHREE VYAS DHANVARSHA SAHAKARI</v>
          </cell>
          <cell r="B3175" t="str">
            <v>COP0001475</v>
          </cell>
        </row>
        <row r="3176">
          <cell r="A3176" t="str">
            <v>SHREEGANESH MICROCARE FOUNDATN</v>
          </cell>
          <cell r="B3176" t="str">
            <v>MFI0000406</v>
          </cell>
        </row>
        <row r="3177">
          <cell r="A3177" t="str">
            <v>SHREENIWAS URBAN NIDHI LTD</v>
          </cell>
          <cell r="B3177" t="str">
            <v>NBF0003955</v>
          </cell>
        </row>
        <row r="3178">
          <cell r="A3178" t="str">
            <v>SHREERAM SAHAKARI BANK MUMBAI</v>
          </cell>
          <cell r="B3178" t="str">
            <v>COP0001533</v>
          </cell>
        </row>
        <row r="3179">
          <cell r="A3179" t="str">
            <v>SHREEVATSAA FINANCE</v>
          </cell>
          <cell r="B3179" t="str">
            <v>NBF0001831</v>
          </cell>
        </row>
        <row r="3180">
          <cell r="A3180" t="str">
            <v>SHREM INVESTMENTS</v>
          </cell>
          <cell r="B3180" t="str">
            <v>NBF0000114</v>
          </cell>
        </row>
        <row r="3181">
          <cell r="A3181" t="str">
            <v>SHREYASH SECURITIES AND FIN</v>
          </cell>
          <cell r="B3181" t="str">
            <v>NBF0002364</v>
          </cell>
        </row>
        <row r="3182">
          <cell r="A3182" t="str">
            <v>SHRI AARISHT FINANCE PRIVATE L</v>
          </cell>
          <cell r="B3182" t="str">
            <v>NBF0004118</v>
          </cell>
        </row>
        <row r="3183">
          <cell r="A3183" t="str">
            <v>SHRI ADINATH COOP ICHALKARANJI</v>
          </cell>
          <cell r="B3183" t="str">
            <v>COP0001720</v>
          </cell>
        </row>
        <row r="3184">
          <cell r="A3184" t="str">
            <v>SHRI ADINATH FINLEASE PVT LTD</v>
          </cell>
          <cell r="B3184" t="str">
            <v>NBF0002074</v>
          </cell>
        </row>
        <row r="3185">
          <cell r="A3185" t="str">
            <v>SHRI AGRASEN COOP KANNAD</v>
          </cell>
          <cell r="B3185" t="str">
            <v>COP0001772</v>
          </cell>
        </row>
        <row r="3186">
          <cell r="A3186" t="str">
            <v>SHRI AKKSHAYA GRAMA NALAM F</v>
          </cell>
          <cell r="B3186" t="str">
            <v>MFI0000423</v>
          </cell>
        </row>
        <row r="3187">
          <cell r="A3187" t="str">
            <v>Shri Ambabhavani</v>
          </cell>
          <cell r="B3187" t="str">
            <v>COP0000264</v>
          </cell>
        </row>
        <row r="3188">
          <cell r="A3188" t="str">
            <v>SHRI ANAND NAGARI</v>
          </cell>
          <cell r="B3188" t="str">
            <v>COP0001160</v>
          </cell>
        </row>
        <row r="3189">
          <cell r="A3189" t="str">
            <v>SHRI ARIHANT COOP BOMBAY</v>
          </cell>
          <cell r="B3189" t="str">
            <v>COP0001853</v>
          </cell>
        </row>
        <row r="3190">
          <cell r="A3190" t="str">
            <v>SHRI BAGASARA NAGRIK SAHAKARI</v>
          </cell>
          <cell r="B3190" t="str">
            <v>COP0001043</v>
          </cell>
        </row>
        <row r="3191">
          <cell r="A3191" t="str">
            <v>SHRI BAIJU TRADING N INVEST</v>
          </cell>
          <cell r="B3191" t="str">
            <v>NBF0004345</v>
          </cell>
        </row>
        <row r="3192">
          <cell r="A3192" t="str">
            <v>SHRI BALAJI URBAN COOP BANK</v>
          </cell>
          <cell r="B3192" t="str">
            <v>COP0001613</v>
          </cell>
        </row>
        <row r="3193">
          <cell r="A3193" t="str">
            <v xml:space="preserve">Shri Baria Nagarik </v>
          </cell>
          <cell r="B3193" t="str">
            <v>COP0000053</v>
          </cell>
        </row>
        <row r="3194">
          <cell r="A3194" t="str">
            <v>Shri Basaveshwar Sah</v>
          </cell>
          <cell r="B3194" t="str">
            <v>COP0000176</v>
          </cell>
        </row>
        <row r="3195">
          <cell r="A3195" t="str">
            <v>SHRI BHARAT URBAN JAYSINGPUR</v>
          </cell>
          <cell r="B3195" t="str">
            <v>COP0001881</v>
          </cell>
        </row>
        <row r="3196">
          <cell r="A3196" t="str">
            <v>SHRI BHAUSAHEB THORAT AMRUTVA</v>
          </cell>
          <cell r="B3196" t="str">
            <v>COP0001729</v>
          </cell>
        </row>
        <row r="3197">
          <cell r="A3197" t="str">
            <v>SHRI BHUTAL FINANCIAL</v>
          </cell>
          <cell r="B3197" t="str">
            <v>NBF0002718</v>
          </cell>
        </row>
        <row r="3198">
          <cell r="A3198" t="str">
            <v>SHRI CHATRAPATI SHIVAJI</v>
          </cell>
          <cell r="B3198" t="str">
            <v>COP0001100</v>
          </cell>
        </row>
        <row r="3199">
          <cell r="A3199" t="str">
            <v>SHRI CHHATRAPATI RAJRSHI SHAHU</v>
          </cell>
          <cell r="B3199" t="str">
            <v>COP0001151</v>
          </cell>
        </row>
        <row r="3200">
          <cell r="A3200" t="str">
            <v>SHRI D T PATIL COOP</v>
          </cell>
          <cell r="B3200" t="str">
            <v>COP0000208</v>
          </cell>
        </row>
        <row r="3201">
          <cell r="A3201" t="str">
            <v>SHRI DURGADEVI MAHILA SAHAKARI</v>
          </cell>
          <cell r="B3201" t="str">
            <v>COP0001905</v>
          </cell>
        </row>
        <row r="3202">
          <cell r="A3202" t="str">
            <v>SHRI GAJANAN LOKSEVA CHINCHWAD</v>
          </cell>
          <cell r="B3202" t="str">
            <v>COP0001583</v>
          </cell>
        </row>
        <row r="3203">
          <cell r="A3203" t="str">
            <v>SHRI GAJANAN MAHARAJ BHOKARDAN</v>
          </cell>
          <cell r="B3203" t="str">
            <v>COP0001737</v>
          </cell>
        </row>
        <row r="3204">
          <cell r="A3204" t="str">
            <v>SHRI GAJANAN NAGARI SAHAKARI</v>
          </cell>
          <cell r="B3204" t="str">
            <v>COP0000950</v>
          </cell>
        </row>
        <row r="3205">
          <cell r="A3205" t="str">
            <v>SHRI GANESH SAHAKARI BANK LTD</v>
          </cell>
          <cell r="B3205" t="str">
            <v>COP0001891</v>
          </cell>
        </row>
        <row r="3206">
          <cell r="A3206" t="str">
            <v>SHRI GANESH SAHAKARI BANK PUNE</v>
          </cell>
          <cell r="B3206" t="str">
            <v>COP0001572</v>
          </cell>
        </row>
        <row r="3207">
          <cell r="A3207" t="str">
            <v>SHRI GANESH SAHAKARI NASIK</v>
          </cell>
          <cell r="B3207" t="str">
            <v>COP0001704</v>
          </cell>
        </row>
        <row r="3208">
          <cell r="A3208" t="str">
            <v>SHRI GOVARDHANSINGHJI RAGHU</v>
          </cell>
          <cell r="B3208" t="str">
            <v>COP0001455</v>
          </cell>
        </row>
        <row r="3209">
          <cell r="A3209" t="str">
            <v>Shri Guru Siddeshwar</v>
          </cell>
          <cell r="B3209" t="str">
            <v>COP0000179</v>
          </cell>
        </row>
        <row r="3210">
          <cell r="A3210" t="str">
            <v>SHRI GURUDEV BRAHMANAND</v>
          </cell>
          <cell r="B3210" t="str">
            <v>COP0000410</v>
          </cell>
        </row>
        <row r="3211">
          <cell r="A3211" t="str">
            <v>Shri Janata Sahakar</v>
          </cell>
          <cell r="B3211" t="str">
            <v>COP0000070</v>
          </cell>
        </row>
        <row r="3212">
          <cell r="A3212" t="str">
            <v>SHRI KANYAKA NAGARI SAHAKARI</v>
          </cell>
          <cell r="B3212" t="str">
            <v>COP0001081</v>
          </cell>
        </row>
        <row r="3213">
          <cell r="A3213" t="str">
            <v xml:space="preserve">SHRI LATHI VIBHAGIYA </v>
          </cell>
          <cell r="B3213" t="str">
            <v>COP0000329</v>
          </cell>
        </row>
        <row r="3214">
          <cell r="A3214" t="str">
            <v>SHRI LAXMI KRUPA URBAN COOP</v>
          </cell>
          <cell r="B3214" t="str">
            <v>COP0001782</v>
          </cell>
        </row>
        <row r="3215">
          <cell r="A3215" t="str">
            <v>SHRI LIFE NIDHI LIMITED</v>
          </cell>
          <cell r="B3215" t="str">
            <v>NBF0003637</v>
          </cell>
        </row>
        <row r="3216">
          <cell r="A3216" t="str">
            <v>SHRI MAHALAXMI COOP KOLHAPUR</v>
          </cell>
          <cell r="B3216" t="str">
            <v>COP0000845</v>
          </cell>
        </row>
        <row r="3217">
          <cell r="A3217" t="str">
            <v xml:space="preserve">Shri Mahavir Urban </v>
          </cell>
          <cell r="B3217" t="str">
            <v>COP0000084</v>
          </cell>
        </row>
        <row r="3218">
          <cell r="A3218" t="str">
            <v>Shri Mahila Sewa Sa</v>
          </cell>
          <cell r="B3218" t="str">
            <v>COP0000124</v>
          </cell>
        </row>
        <row r="3219">
          <cell r="A3219" t="str">
            <v>SHRI NIWAS LEASING AND FIN</v>
          </cell>
          <cell r="B3219" t="str">
            <v>NBF0000381</v>
          </cell>
        </row>
        <row r="3220">
          <cell r="A3220" t="str">
            <v>SHRI PRAGATI PATTAN</v>
          </cell>
          <cell r="B3220" t="str">
            <v>COP0000220</v>
          </cell>
        </row>
        <row r="3221">
          <cell r="A3221" t="str">
            <v>SHRI RADHARAMAN MUTUAL BENEFIT</v>
          </cell>
          <cell r="B3221" t="str">
            <v>NBF0004532</v>
          </cell>
        </row>
        <row r="3222">
          <cell r="A3222" t="str">
            <v>SHRI RAJKOT DISTRICT COOP</v>
          </cell>
          <cell r="B3222" t="str">
            <v>COP0000616</v>
          </cell>
        </row>
        <row r="3223">
          <cell r="A3223" t="str">
            <v>SHRI RAM FINANCE CORPORATION</v>
          </cell>
          <cell r="B3223" t="str">
            <v>NBF0001449</v>
          </cell>
        </row>
        <row r="3224">
          <cell r="A3224" t="str">
            <v>SHRI REVANASIDDHESHWAR</v>
          </cell>
          <cell r="B3224" t="str">
            <v>COP0000204</v>
          </cell>
        </row>
        <row r="3225">
          <cell r="A3225" t="str">
            <v>SHRI RUKMINI SAHAKARI BANK LTD</v>
          </cell>
          <cell r="B3225" t="str">
            <v>COP0001529</v>
          </cell>
        </row>
        <row r="3226">
          <cell r="A3226" t="str">
            <v>SHRI SAMARTH BANK</v>
          </cell>
          <cell r="B3226" t="str">
            <v>COP0001239</v>
          </cell>
        </row>
        <row r="3227">
          <cell r="A3227" t="str">
            <v>Shri Shiddheshwar</v>
          </cell>
          <cell r="B3227" t="str">
            <v>COP0000203</v>
          </cell>
        </row>
        <row r="3228">
          <cell r="A3228" t="str">
            <v>Shri Shihori Nagari</v>
          </cell>
          <cell r="B3228" t="str">
            <v>COP0000037</v>
          </cell>
        </row>
        <row r="3229">
          <cell r="A3229" t="str">
            <v>Shri Shivayogi Murughendra</v>
          </cell>
          <cell r="B3229" t="str">
            <v>COP0000315</v>
          </cell>
        </row>
        <row r="3230">
          <cell r="A3230" t="str">
            <v>SHRI SHIVESHWAR NAGRI SAHAKARI</v>
          </cell>
          <cell r="B3230" t="str">
            <v>COP0001588</v>
          </cell>
        </row>
        <row r="3231">
          <cell r="A3231" t="str">
            <v>SHRI SIDDESHWAR COOPERATIVE</v>
          </cell>
          <cell r="B3231" t="str">
            <v>COP0001519</v>
          </cell>
        </row>
        <row r="3232">
          <cell r="A3232" t="str">
            <v>SHRI VAARIAR FOUNDATION</v>
          </cell>
          <cell r="B3232" t="str">
            <v>MFI0000288</v>
          </cell>
        </row>
        <row r="3233">
          <cell r="A3233" t="str">
            <v>SHRI VAIBHAV LAXMI JHABUA</v>
          </cell>
          <cell r="B3233" t="str">
            <v>COP0001851</v>
          </cell>
        </row>
        <row r="3234">
          <cell r="A3234" t="str">
            <v>SHRI VEER PULIKESHI COOP</v>
          </cell>
          <cell r="B3234" t="str">
            <v>COP0001919</v>
          </cell>
        </row>
        <row r="3235">
          <cell r="A3235" t="str">
            <v>SHRI VINAYAK SAHAKARI</v>
          </cell>
          <cell r="B3235" t="str">
            <v>COP0000833</v>
          </cell>
        </row>
        <row r="3236">
          <cell r="A3236" t="str">
            <v>SHRI VYANKATESH COOP MALEGAON</v>
          </cell>
          <cell r="B3236" t="str">
            <v>COP0001842</v>
          </cell>
        </row>
        <row r="3237">
          <cell r="A3237" t="str">
            <v>SHRI YASHWANT SAHAKARI KUDITRE</v>
          </cell>
          <cell r="B3237" t="str">
            <v>COP0001692</v>
          </cell>
        </row>
        <row r="3238">
          <cell r="A3238" t="str">
            <v>SHRIJEET FINANCE PVT LTD</v>
          </cell>
          <cell r="B3238" t="str">
            <v>NBF0001112</v>
          </cell>
        </row>
        <row r="3239">
          <cell r="A3239" t="str">
            <v>SHRIKRISHNA COOPRATIVE BANK</v>
          </cell>
          <cell r="B3239" t="str">
            <v>COP0001150</v>
          </cell>
        </row>
        <row r="3240">
          <cell r="A3240" t="str">
            <v>SHRIMANT MALOJIRAJE PHALTAN</v>
          </cell>
          <cell r="B3240" t="str">
            <v>COP0001579</v>
          </cell>
        </row>
        <row r="3241">
          <cell r="A3241" t="str">
            <v>SHRINITHI CAPITAL PRIVATE LTD</v>
          </cell>
          <cell r="B3241" t="str">
            <v>NBF0003675</v>
          </cell>
        </row>
        <row r="3242">
          <cell r="A3242" t="str">
            <v>SHRIRAM CREDIT COMPANY LTD</v>
          </cell>
          <cell r="B3242" t="str">
            <v>NBF0000165</v>
          </cell>
        </row>
        <row r="3243">
          <cell r="A3243" t="str">
            <v>SHRIRAM FINANCE LIMITED</v>
          </cell>
          <cell r="B3243" t="str">
            <v>NBF0001643</v>
          </cell>
        </row>
        <row r="3244">
          <cell r="A3244" t="str">
            <v>SHRIRAM HOUSING FINANCE</v>
          </cell>
          <cell r="B3244" t="str">
            <v>HFC0000053</v>
          </cell>
        </row>
        <row r="3245">
          <cell r="A3245" t="str">
            <v>SHRIRAM URBAN COOP BANK LTD</v>
          </cell>
          <cell r="B3245" t="str">
            <v>COP0001441</v>
          </cell>
        </row>
        <row r="3246">
          <cell r="A3246" t="str">
            <v>SHROFF</v>
          </cell>
          <cell r="B3246" t="str">
            <v>MFI0000106</v>
          </cell>
        </row>
        <row r="3247">
          <cell r="A3247" t="str">
            <v>SHROFF CHEMICALS PVT LTD</v>
          </cell>
          <cell r="B3247" t="str">
            <v>NBF0003754</v>
          </cell>
        </row>
        <row r="3248">
          <cell r="A3248" t="str">
            <v>SHRUTI FINSEC PRIVATE LIMITED</v>
          </cell>
          <cell r="B3248" t="str">
            <v>NBF0002607</v>
          </cell>
        </row>
        <row r="3249">
          <cell r="A3249" t="str">
            <v>SHUBH SURYA EASYLOANS PVT LTD</v>
          </cell>
          <cell r="B3249" t="str">
            <v>NBF0003759</v>
          </cell>
        </row>
        <row r="3250">
          <cell r="A3250" t="str">
            <v>SHUBHAM CAPITAL PRIVATE LTD</v>
          </cell>
          <cell r="B3250" t="str">
            <v>NBF0005105</v>
          </cell>
        </row>
        <row r="3251">
          <cell r="A3251" t="str">
            <v>SHUBHAM FINLEASE PRIVATE LTD</v>
          </cell>
          <cell r="B3251" t="str">
            <v>NBF0003203</v>
          </cell>
        </row>
        <row r="3252">
          <cell r="A3252" t="str">
            <v xml:space="preserve">Shubham Housing Development </v>
          </cell>
          <cell r="B3252" t="str">
            <v>HFC0000017</v>
          </cell>
        </row>
        <row r="3253">
          <cell r="A3253" t="str">
            <v>SHUBHANJANA FOUNDATION</v>
          </cell>
          <cell r="B3253" t="str">
            <v>MFI0000506</v>
          </cell>
        </row>
        <row r="3254">
          <cell r="A3254" t="str">
            <v>SHUBHARAMBH CAPITAL FINANCE P</v>
          </cell>
          <cell r="B3254" t="str">
            <v>NBF0003456</v>
          </cell>
        </row>
        <row r="3255">
          <cell r="A3255" t="str">
            <v>SHUBHLAKSHMI FINANCE PRIVATE</v>
          </cell>
          <cell r="B3255" t="str">
            <v>NBF0001246</v>
          </cell>
        </row>
        <row r="3256">
          <cell r="A3256" t="str">
            <v>SHUBLAKSHMI MAHILA COOP</v>
          </cell>
          <cell r="B3256" t="str">
            <v>COP0001195</v>
          </cell>
        </row>
        <row r="3257">
          <cell r="A3257" t="str">
            <v>SHUCHI WELFARE FOUNDATION</v>
          </cell>
          <cell r="B3257" t="str">
            <v>MFI0000220</v>
          </cell>
        </row>
        <row r="3258">
          <cell r="A3258" t="str">
            <v>SHUKRIYA INVESTMENT PRIVATE</v>
          </cell>
          <cell r="B3258" t="str">
            <v>NBF0001610</v>
          </cell>
        </row>
        <row r="3259">
          <cell r="A3259" t="str">
            <v>SHUSHRUTI</v>
          </cell>
          <cell r="B3259" t="str">
            <v>COP0000419</v>
          </cell>
        </row>
        <row r="3260">
          <cell r="A3260" t="str">
            <v>SHYAM BASIC INFRASTRUCTURE PRO</v>
          </cell>
          <cell r="B3260" t="str">
            <v>NBF0003428</v>
          </cell>
        </row>
        <row r="3261">
          <cell r="A3261" t="str">
            <v>SHYAMJI PROPERTIES PRIVATE LTD</v>
          </cell>
          <cell r="B3261" t="str">
            <v>NBF0000810</v>
          </cell>
        </row>
        <row r="3262">
          <cell r="A3262" t="str">
            <v>SI CREVA CAPITAL SERVICES</v>
          </cell>
          <cell r="B3262" t="str">
            <v>NBF0001979</v>
          </cell>
        </row>
        <row r="3263">
          <cell r="A3263" t="str">
            <v>SICOM INVESTMENTS AND FINANCE</v>
          </cell>
          <cell r="B3263" t="str">
            <v>NBF0000464</v>
          </cell>
        </row>
        <row r="3264">
          <cell r="A3264" t="str">
            <v>SICOM LIMITED</v>
          </cell>
          <cell r="B3264" t="str">
            <v>NBF0000348</v>
          </cell>
        </row>
        <row r="3265">
          <cell r="A3265" t="str">
            <v>Siddaganga Urban</v>
          </cell>
          <cell r="B3265" t="str">
            <v>COP0000212</v>
          </cell>
        </row>
        <row r="3266">
          <cell r="A3266" t="str">
            <v>SIDDHARTHA RAJA FINANCE P LTD</v>
          </cell>
          <cell r="B3266" t="str">
            <v>NBF0003408</v>
          </cell>
        </row>
        <row r="3267">
          <cell r="A3267" t="str">
            <v>SIDDHESH CAPITAL MARKET</v>
          </cell>
          <cell r="B3267" t="str">
            <v>NBF0000513</v>
          </cell>
        </row>
        <row r="3268">
          <cell r="A3268" t="str">
            <v>SIDDHESHWAR SAHAKARI BANK</v>
          </cell>
          <cell r="B3268" t="str">
            <v>COP0001117</v>
          </cell>
        </row>
        <row r="3269">
          <cell r="A3269" t="str">
            <v>SIDDHESHWAR URBAN COOP BANK</v>
          </cell>
          <cell r="B3269" t="str">
            <v>COP0001452</v>
          </cell>
        </row>
        <row r="3270">
          <cell r="A3270" t="str">
            <v>SIDDHI VINAYAK FINCAP LTD</v>
          </cell>
          <cell r="B3270" t="str">
            <v>NBF0003661</v>
          </cell>
        </row>
        <row r="3271">
          <cell r="A3271" t="str">
            <v>SIDDHIM MICROFINANCE FOUNDATIO</v>
          </cell>
          <cell r="B3271" t="str">
            <v>MFI0000250</v>
          </cell>
        </row>
        <row r="3272">
          <cell r="A3272" t="str">
            <v>SIEMENS FACTORING PVT LTD</v>
          </cell>
          <cell r="B3272" t="str">
            <v>NBF0001680</v>
          </cell>
        </row>
        <row r="3273">
          <cell r="A3273" t="str">
            <v>SIEMENS FINANCIAL SERVICES</v>
          </cell>
          <cell r="B3273" t="str">
            <v>NBF0000426</v>
          </cell>
        </row>
        <row r="3274">
          <cell r="A3274" t="str">
            <v>SIGARAM PENGAL FOUNDATION</v>
          </cell>
          <cell r="B3274" t="str">
            <v>MFI0000304</v>
          </cell>
        </row>
        <row r="3275">
          <cell r="A3275" t="str">
            <v>SIGNATURE NIDHI LIMITED</v>
          </cell>
          <cell r="B3275" t="str">
            <v>NBF0003547</v>
          </cell>
        </row>
        <row r="3276">
          <cell r="A3276" t="str">
            <v>SIGNET MERCHANDISE PRIVATE LTD</v>
          </cell>
          <cell r="B3276" t="str">
            <v>NBF0004591</v>
          </cell>
        </row>
        <row r="3277">
          <cell r="A3277" t="str">
            <v>SIGNITIVE NIDHI LTD</v>
          </cell>
          <cell r="B3277" t="str">
            <v>NBF0003385</v>
          </cell>
        </row>
        <row r="3278">
          <cell r="A3278" t="str">
            <v>SIHOR MERCANTILE COOPERATIVE</v>
          </cell>
          <cell r="B3278" t="str">
            <v>COP0001073</v>
          </cell>
        </row>
        <row r="3279">
          <cell r="A3279" t="str">
            <v>SIHOR NAGARIK SAHAKARI BANK</v>
          </cell>
          <cell r="B3279" t="str">
            <v>COP0000971</v>
          </cell>
        </row>
        <row r="3280">
          <cell r="A3280" t="str">
            <v>Sikar Urban Co Op Bank Ltd</v>
          </cell>
          <cell r="B3280" t="str">
            <v>COP0000876</v>
          </cell>
        </row>
        <row r="3281">
          <cell r="A3281" t="str">
            <v>SIKAR URBAN COOP BANK LIMITED</v>
          </cell>
          <cell r="B3281" t="str">
            <v>COP0000392</v>
          </cell>
        </row>
        <row r="3282">
          <cell r="A3282" t="str">
            <v>SIL INVESTMENTS LIMITED</v>
          </cell>
          <cell r="B3282" t="str">
            <v>NBF0000392</v>
          </cell>
        </row>
        <row r="3283">
          <cell r="A3283" t="str">
            <v>SILVER FINANCE SOLUTIONS PVT</v>
          </cell>
          <cell r="B3283" t="str">
            <v>NBF0001588</v>
          </cell>
        </row>
        <row r="3284">
          <cell r="A3284" t="str">
            <v>SILVER STAR FINANCE AND LEAS</v>
          </cell>
          <cell r="B3284" t="str">
            <v>NBF0001704</v>
          </cell>
        </row>
        <row r="3285">
          <cell r="A3285" t="str">
            <v>SILVERSON TRACOM PVT LTD</v>
          </cell>
          <cell r="B3285" t="str">
            <v>NBF0002480</v>
          </cell>
        </row>
        <row r="3286">
          <cell r="A3286" t="str">
            <v>SIMANDHAR FINLEASE PVT</v>
          </cell>
          <cell r="B3286" t="str">
            <v>NBF0001383</v>
          </cell>
        </row>
        <row r="3287">
          <cell r="A3287" t="str">
            <v>SIMPSON AND GENERAL FINANCE</v>
          </cell>
          <cell r="B3287" t="str">
            <v>NBF0002178</v>
          </cell>
        </row>
        <row r="3288">
          <cell r="A3288" t="str">
            <v>SIND CO-OPERATIVE URBAN BANK</v>
          </cell>
          <cell r="B3288" t="str">
            <v>COP0001639</v>
          </cell>
        </row>
        <row r="3289">
          <cell r="A3289" t="str">
            <v>SINDHUDURG DISTRICT CENTRAL</v>
          </cell>
          <cell r="B3289" t="str">
            <v>COP0000771</v>
          </cell>
        </row>
        <row r="3290">
          <cell r="A3290" t="str">
            <v>SINDHUDURGH BANK</v>
          </cell>
          <cell r="B3290" t="str">
            <v>COP0001214</v>
          </cell>
        </row>
        <row r="3291">
          <cell r="A3291" t="str">
            <v>SINDHUJA MICROCREDIT PVT LTD</v>
          </cell>
          <cell r="B3291" t="str">
            <v>MFI0000235</v>
          </cell>
        </row>
        <row r="3292">
          <cell r="A3292" t="str">
            <v>SINGER CAPITAL P LIMITED</v>
          </cell>
          <cell r="B3292" t="str">
            <v>NBF0004260</v>
          </cell>
        </row>
        <row r="3293">
          <cell r="A3293" t="str">
            <v>SINGH FINLEASE PRIVATE LIMITED</v>
          </cell>
          <cell r="B3293" t="str">
            <v>NBF0000752</v>
          </cell>
        </row>
        <row r="3294">
          <cell r="A3294" t="str">
            <v>SINGHANIA FINCOM PVT LTD</v>
          </cell>
          <cell r="B3294" t="str">
            <v>NBF0001795</v>
          </cell>
        </row>
        <row r="3295">
          <cell r="A3295" t="str">
            <v>SINGHI FINANCE PRIVATE LIMITED</v>
          </cell>
          <cell r="B3295" t="str">
            <v>NBF0004987</v>
          </cell>
        </row>
        <row r="3296">
          <cell r="A3296" t="str">
            <v>SINGI FINANCE PRIVATE LIMITED</v>
          </cell>
          <cell r="B3296" t="str">
            <v>MFI0000553</v>
          </cell>
        </row>
        <row r="3297">
          <cell r="A3297" t="str">
            <v>SINGODWALA FINTECH PRIVATE LTD</v>
          </cell>
          <cell r="B3297" t="str">
            <v>NBF0003580</v>
          </cell>
        </row>
        <row r="3298">
          <cell r="A3298" t="str">
            <v>SINGULARITY CREDITWORLD PVT LT</v>
          </cell>
          <cell r="B3298" t="str">
            <v>NBF0003215</v>
          </cell>
        </row>
        <row r="3299">
          <cell r="A3299" t="str">
            <v>SINGULARITY HOLDINGS LIMITED</v>
          </cell>
          <cell r="B3299" t="str">
            <v>NBF0000608</v>
          </cell>
        </row>
        <row r="3300">
          <cell r="A3300" t="str">
            <v>Sinor Nagrik Sahakari Bank Ltd</v>
          </cell>
          <cell r="B3300" t="str">
            <v>COP0000273</v>
          </cell>
        </row>
        <row r="3301">
          <cell r="A3301" t="str">
            <v>Sir M Vishweshwaraiah Sahakar</v>
          </cell>
          <cell r="B3301" t="str">
            <v>COP0000316</v>
          </cell>
        </row>
        <row r="3302">
          <cell r="A3302" t="str">
            <v>Sir M Visvesvaraya</v>
          </cell>
          <cell r="B3302" t="str">
            <v>COP0000186</v>
          </cell>
        </row>
        <row r="3303">
          <cell r="A3303" t="str">
            <v>SIRAGUGAL WOMENS FOUNDATION</v>
          </cell>
          <cell r="B3303" t="str">
            <v>MFI0000531</v>
          </cell>
        </row>
        <row r="3304">
          <cell r="A3304" t="str">
            <v>SIROHI COOPEARTIVE BANK</v>
          </cell>
          <cell r="B3304" t="str">
            <v>COP0001217</v>
          </cell>
        </row>
        <row r="3305">
          <cell r="A3305" t="str">
            <v>SIROHI HOME</v>
          </cell>
          <cell r="B3305" t="str">
            <v>NBF0001202</v>
          </cell>
        </row>
        <row r="3306">
          <cell r="A3306" t="str">
            <v>SIRSA CCB BANK</v>
          </cell>
          <cell r="B3306" t="str">
            <v>COP0001291</v>
          </cell>
        </row>
        <row r="3307">
          <cell r="A3307" t="str">
            <v>SIRSI URBAN COOP</v>
          </cell>
          <cell r="B3307" t="str">
            <v>COP0001167</v>
          </cell>
        </row>
        <row r="3308">
          <cell r="A3308" t="str">
            <v>SITAL LEASING AND FIN</v>
          </cell>
          <cell r="B3308" t="str">
            <v>NBF0000382</v>
          </cell>
        </row>
        <row r="3309">
          <cell r="A3309" t="str">
            <v>SITNEM TRADING AND INVESTMENT</v>
          </cell>
          <cell r="B3309" t="str">
            <v>NBF0004166</v>
          </cell>
        </row>
        <row r="3310">
          <cell r="A3310" t="str">
            <v>SIVAGANGAI DCCB</v>
          </cell>
          <cell r="B3310" t="str">
            <v>COP0000444</v>
          </cell>
        </row>
        <row r="3311">
          <cell r="A3311" t="str">
            <v>SK FINANCE LIMITED</v>
          </cell>
          <cell r="B3311" t="str">
            <v>NBF0001533</v>
          </cell>
        </row>
        <row r="3312">
          <cell r="A3312" t="str">
            <v>SK FINSERVE PVT LTD</v>
          </cell>
          <cell r="B3312" t="str">
            <v>NBF0000839</v>
          </cell>
        </row>
        <row r="3313">
          <cell r="A3313" t="str">
            <v>SKFS NIDHI LIMITED</v>
          </cell>
          <cell r="B3313" t="str">
            <v>NBF0003990</v>
          </cell>
        </row>
        <row r="3314">
          <cell r="A3314" t="str">
            <v>SKP INVESTMENTS PVT LTD</v>
          </cell>
          <cell r="B3314" t="str">
            <v>NBF0003505</v>
          </cell>
        </row>
        <row r="3315">
          <cell r="A3315" t="str">
            <v>SLD NIDHI LIMITED</v>
          </cell>
          <cell r="B3315" t="str">
            <v>NBF0003454</v>
          </cell>
        </row>
        <row r="3316">
          <cell r="A3316" t="str">
            <v>SLPG MICRO CARE FOUNDATION</v>
          </cell>
          <cell r="B3316" t="str">
            <v>MFI0000648</v>
          </cell>
        </row>
        <row r="3317">
          <cell r="A3317" t="str">
            <v>SM SQUARE CREDIT SERVICES P L</v>
          </cell>
          <cell r="B3317" t="str">
            <v>NBF0005142</v>
          </cell>
        </row>
        <row r="3318">
          <cell r="A3318" t="str">
            <v>SMALL INDUSTRIES DEVELOPMENT</v>
          </cell>
          <cell r="B3318" t="str">
            <v>OFI0000001</v>
          </cell>
        </row>
        <row r="3319">
          <cell r="A3319" t="str">
            <v>SMART CREDIT INDIA FINANCE</v>
          </cell>
          <cell r="B3319" t="str">
            <v>NBF0000112</v>
          </cell>
        </row>
        <row r="3320">
          <cell r="A3320" t="str">
            <v>SMART PRISM FINCAP PRIVATE LTD</v>
          </cell>
          <cell r="B3320" t="str">
            <v>NBF0003765</v>
          </cell>
        </row>
        <row r="3321">
          <cell r="A3321" t="str">
            <v>SMART WOMEN FORTUNES FOUNDN</v>
          </cell>
          <cell r="B3321" t="str">
            <v>MFI0000303</v>
          </cell>
        </row>
        <row r="3322">
          <cell r="A3322" t="str">
            <v>SMEGROWTH MICRO FOUNDATION</v>
          </cell>
          <cell r="B3322" t="str">
            <v>MFI0000354</v>
          </cell>
        </row>
        <row r="3323">
          <cell r="A3323" t="str">
            <v>SMEINTELLECT GROWTH CAPITAL PR</v>
          </cell>
          <cell r="B3323" t="str">
            <v>NBF0004102</v>
          </cell>
        </row>
        <row r="3324">
          <cell r="A3324" t="str">
            <v>SMF MICRO SERVICES ASSOCIATION</v>
          </cell>
          <cell r="B3324" t="str">
            <v>MFI0000476</v>
          </cell>
        </row>
        <row r="3325">
          <cell r="A3325" t="str">
            <v>SMHFC</v>
          </cell>
          <cell r="B3325" t="str">
            <v>HFC0000071</v>
          </cell>
        </row>
        <row r="3326">
          <cell r="A3326" t="str">
            <v>SMICC</v>
          </cell>
          <cell r="B3326" t="str">
            <v>NBF0000082</v>
          </cell>
        </row>
        <row r="3327">
          <cell r="A3327" t="str">
            <v>SMITI HOLDING AND TRADING COMP</v>
          </cell>
          <cell r="B3327" t="str">
            <v>NBF0004316</v>
          </cell>
        </row>
        <row r="3328">
          <cell r="A3328" t="str">
            <v>SML FINANCE</v>
          </cell>
          <cell r="B3328" t="str">
            <v>NBF0001175</v>
          </cell>
        </row>
        <row r="3329">
          <cell r="A3329" t="str">
            <v>SMRITI NAGRIK MANDSAUR</v>
          </cell>
          <cell r="B3329" t="str">
            <v>COP0001727</v>
          </cell>
        </row>
        <row r="3330">
          <cell r="A3330" t="str">
            <v>SN DAMANI HOLDINGS</v>
          </cell>
          <cell r="B3330" t="str">
            <v>NBF0002465</v>
          </cell>
        </row>
        <row r="3331">
          <cell r="A3331" t="str">
            <v>SNAPMINT FINANCIAL SERVICES</v>
          </cell>
          <cell r="B3331" t="str">
            <v>NBF0002918</v>
          </cell>
        </row>
        <row r="3332">
          <cell r="A3332" t="str">
            <v>SOCH LIVELIHOOD</v>
          </cell>
          <cell r="B3332" t="str">
            <v>MFI0000246</v>
          </cell>
        </row>
        <row r="3333">
          <cell r="A3333" t="str">
            <v>SOCIAL COOP</v>
          </cell>
          <cell r="B3333" t="str">
            <v>COP0001310</v>
          </cell>
        </row>
        <row r="3334">
          <cell r="A3334" t="str">
            <v>SOCIETE GENERALE</v>
          </cell>
          <cell r="B3334" t="str">
            <v>FRB0000014</v>
          </cell>
        </row>
        <row r="3335">
          <cell r="A3335" t="str">
            <v>Solapur Janata Saha</v>
          </cell>
          <cell r="B3335" t="str">
            <v>COP0000163</v>
          </cell>
        </row>
        <row r="3336">
          <cell r="A3336" t="str">
            <v xml:space="preserve">Solapur Siddeshwar </v>
          </cell>
          <cell r="B3336" t="str">
            <v>COP0000104</v>
          </cell>
        </row>
        <row r="3337">
          <cell r="A3337" t="str">
            <v>SOLAR ELECTRONICS PRIVATE LTD</v>
          </cell>
          <cell r="B3337" t="str">
            <v>NBF0002139</v>
          </cell>
        </row>
        <row r="3338">
          <cell r="A3338" t="str">
            <v>SOLEX COMMERCIAL AND CREDIT</v>
          </cell>
          <cell r="B3338" t="str">
            <v>NBF0000986</v>
          </cell>
        </row>
        <row r="3339">
          <cell r="A3339" t="str">
            <v>SOM CONSTRUCTION AND DEV</v>
          </cell>
          <cell r="B3339" t="str">
            <v>NBF0001836</v>
          </cell>
        </row>
        <row r="3340">
          <cell r="A3340" t="str">
            <v>SOM CREDINVEST PRIVATE LIMITED</v>
          </cell>
          <cell r="B3340" t="str">
            <v>NBF0001830</v>
          </cell>
        </row>
        <row r="3341">
          <cell r="A3341" t="str">
            <v>SOMANI SONS PRIVATE LIMITED</v>
          </cell>
          <cell r="B3341" t="str">
            <v>NBF0001493</v>
          </cell>
        </row>
        <row r="3342">
          <cell r="A3342" t="str">
            <v>SOMYA SURABHI MICRO CREDIT P L</v>
          </cell>
          <cell r="B3342" t="str">
            <v>MFI0000489</v>
          </cell>
        </row>
        <row r="3343">
          <cell r="A3343" t="str">
            <v>SONALI BANK PLC</v>
          </cell>
          <cell r="B3343" t="str">
            <v>FRB0000056</v>
          </cell>
        </row>
        <row r="3344">
          <cell r="A3344" t="str">
            <v>Sonata Finance Private Limited</v>
          </cell>
          <cell r="B3344" t="str">
            <v>MFI0000023</v>
          </cell>
        </row>
        <row r="3345">
          <cell r="A3345" t="str">
            <v>SONBHADRA NAGAR SAHKARI</v>
          </cell>
          <cell r="B3345" t="str">
            <v>COP0001820</v>
          </cell>
        </row>
        <row r="3346">
          <cell r="A3346" t="str">
            <v>SONEPAT CENTRAL BANK</v>
          </cell>
          <cell r="B3346" t="str">
            <v>COP0001259</v>
          </cell>
        </row>
        <row r="3347">
          <cell r="A3347" t="str">
            <v>SONU MARKETING PRIVATE LIMITED</v>
          </cell>
          <cell r="B3347" t="str">
            <v>NBF0004961</v>
          </cell>
        </row>
        <row r="3348">
          <cell r="A3348" t="str">
            <v>SOUBHAGYA MAHILA SOUHARDA SAHA</v>
          </cell>
          <cell r="B3348" t="str">
            <v>COP0001599</v>
          </cell>
        </row>
        <row r="3349">
          <cell r="A3349" t="str">
            <v>SOUJONYO MICRO SERVICES FEDER</v>
          </cell>
          <cell r="B3349" t="str">
            <v>MFI0000279</v>
          </cell>
        </row>
        <row r="3350">
          <cell r="A3350" t="str">
            <v>SOUND FINANCE PRIVATE LIMITED</v>
          </cell>
          <cell r="B3350" t="str">
            <v>NBF0005064</v>
          </cell>
        </row>
        <row r="3351">
          <cell r="A3351" t="str">
            <v>SOUTH INDIA FINVEST PVT LTD</v>
          </cell>
          <cell r="B3351" t="str">
            <v>NBF0001437</v>
          </cell>
        </row>
        <row r="3352">
          <cell r="A3352" t="str">
            <v>SOUTH INDIAN BANK</v>
          </cell>
          <cell r="B3352" t="str">
            <v>PRB0000024</v>
          </cell>
        </row>
        <row r="3353">
          <cell r="A3353" t="str">
            <v>SOUTH KERALA GENERAL FINANCE</v>
          </cell>
          <cell r="B3353" t="str">
            <v>NBF0000492</v>
          </cell>
        </row>
        <row r="3354">
          <cell r="A3354" t="str">
            <v>SOUTHCANARA DISTRICT</v>
          </cell>
          <cell r="B3354" t="str">
            <v>COP0000366</v>
          </cell>
        </row>
        <row r="3355">
          <cell r="A3355" t="str">
            <v>SOUTHERN EQUIPMENT FINANCE LTD</v>
          </cell>
          <cell r="B3355" t="str">
            <v>NBF0002695</v>
          </cell>
        </row>
        <row r="3356">
          <cell r="A3356" t="str">
            <v>SOUTHERN HIGHTECH CAPITAL</v>
          </cell>
          <cell r="B3356" t="str">
            <v>NBF0002487</v>
          </cell>
        </row>
        <row r="3357">
          <cell r="A3357" t="str">
            <v>SPAN HOLDINGS PRIVATE LIMITED</v>
          </cell>
          <cell r="B3357" t="str">
            <v>NBF0001135</v>
          </cell>
        </row>
        <row r="3358">
          <cell r="A3358" t="str">
            <v>SPANDAN BUSINESS PRIVATE LTD</v>
          </cell>
          <cell r="B3358" t="str">
            <v>NBF0005098</v>
          </cell>
        </row>
        <row r="3359">
          <cell r="A3359" t="str">
            <v>SPANDANA</v>
          </cell>
          <cell r="B3359" t="str">
            <v>MFI0000011</v>
          </cell>
        </row>
        <row r="3360">
          <cell r="A3360" t="str">
            <v>SPECTRUM MICRO SERVICES ASSOCI</v>
          </cell>
          <cell r="B3360" t="str">
            <v>MFI0000372</v>
          </cell>
        </row>
        <row r="3361">
          <cell r="A3361" t="str">
            <v>SPECTRUM TRIMPEX PRIVATE LTD</v>
          </cell>
          <cell r="B3361" t="str">
            <v>NBF0002313</v>
          </cell>
        </row>
        <row r="3362">
          <cell r="A3362" t="str">
            <v>SPEEL FINANCE COMPANY P LTD</v>
          </cell>
          <cell r="B3362" t="str">
            <v>NBF0003451</v>
          </cell>
        </row>
        <row r="3363">
          <cell r="A3363" t="str">
            <v>SPHEETI FINTECH PRIVATE LTD</v>
          </cell>
          <cell r="B3363" t="str">
            <v>NBF0003170</v>
          </cell>
        </row>
        <row r="3364">
          <cell r="A3364" t="str">
            <v>SPICEBULLS INVESTMENTS LIMITED</v>
          </cell>
          <cell r="B3364" t="str">
            <v>NBF0003808</v>
          </cell>
        </row>
        <row r="3365">
          <cell r="A3365" t="str">
            <v>SPINSTAR FINVEST PRIVATE LTD</v>
          </cell>
          <cell r="B3365" t="str">
            <v>NBF0002425</v>
          </cell>
        </row>
        <row r="3366">
          <cell r="A3366" t="str">
            <v>SPOTBOY TRACOM PRIVATE LIMITED</v>
          </cell>
          <cell r="B3366" t="str">
            <v>NBF0004613</v>
          </cell>
        </row>
        <row r="3367">
          <cell r="A3367" t="str">
            <v>SPOTLIGHT VANIJYA LIMITED</v>
          </cell>
          <cell r="B3367" t="str">
            <v>NBF0001497</v>
          </cell>
        </row>
        <row r="3368">
          <cell r="A3368" t="str">
            <v>SPS FINQUEST</v>
          </cell>
          <cell r="B3368" t="str">
            <v>NBF0000593</v>
          </cell>
        </row>
        <row r="3369">
          <cell r="A3369" t="str">
            <v>SRAJAN CAPITAL LIMITED</v>
          </cell>
          <cell r="B3369" t="str">
            <v>NBF0002864</v>
          </cell>
        </row>
        <row r="3370">
          <cell r="A3370" t="str">
            <v>Sree Bhyraveshwara</v>
          </cell>
          <cell r="B3370" t="str">
            <v>COP0000213</v>
          </cell>
        </row>
        <row r="3371">
          <cell r="A3371" t="str">
            <v>SREE CHARAN SOUHARDHA COOP</v>
          </cell>
          <cell r="B3371" t="str">
            <v>COP0000340</v>
          </cell>
        </row>
        <row r="3372">
          <cell r="A3372" t="str">
            <v>SREE COOP URBAN BANK LTD</v>
          </cell>
          <cell r="B3372" t="str">
            <v>COP0001609</v>
          </cell>
        </row>
        <row r="3373">
          <cell r="A3373" t="str">
            <v>SREE DESIGN INFRASTRUCTURE PVT</v>
          </cell>
          <cell r="B3373" t="str">
            <v>OFI0000011</v>
          </cell>
        </row>
        <row r="3374">
          <cell r="A3374" t="str">
            <v>SREE NARAYANA GURU BANK</v>
          </cell>
          <cell r="B3374" t="str">
            <v>COP0001278</v>
          </cell>
        </row>
        <row r="3375">
          <cell r="A3375" t="str">
            <v>SREE RAM PLYWOOD MFG CO PVT L</v>
          </cell>
          <cell r="B3375" t="str">
            <v>NBF0004982</v>
          </cell>
        </row>
        <row r="3376">
          <cell r="A3376" t="str">
            <v>SREE SUBRAMANYESWARA COOP</v>
          </cell>
          <cell r="B3376" t="str">
            <v>COP0000914</v>
          </cell>
        </row>
        <row r="3377">
          <cell r="A3377" t="str">
            <v>SREE THYAGARAJA COOPERATIVE</v>
          </cell>
          <cell r="B3377" t="str">
            <v>COP0001148</v>
          </cell>
        </row>
        <row r="3378">
          <cell r="A3378" t="str">
            <v>SREEJAN LIVELIHOOD DEVELOPMENT</v>
          </cell>
          <cell r="B3378" t="str">
            <v>MFI0000199</v>
          </cell>
        </row>
        <row r="3379">
          <cell r="A3379" t="str">
            <v>Sreenidhi Souharda</v>
          </cell>
          <cell r="B3379" t="str">
            <v>COP0000199</v>
          </cell>
        </row>
        <row r="3380">
          <cell r="A3380" t="str">
            <v>SreenivasaPadmavathi</v>
          </cell>
          <cell r="B3380" t="str">
            <v>COP0000221</v>
          </cell>
        </row>
        <row r="3381">
          <cell r="A3381" t="str">
            <v>Sreeragh General Finance</v>
          </cell>
          <cell r="B3381" t="str">
            <v>NBF0000107</v>
          </cell>
        </row>
        <row r="3382">
          <cell r="A3382" t="str">
            <v>SREEVARI BENEFIT SOCIETY LTD</v>
          </cell>
          <cell r="B3382" t="str">
            <v>NBF0001644</v>
          </cell>
        </row>
        <row r="3383">
          <cell r="A3383" t="str">
            <v>SREI EQUIPMENT FINANCE PVT LTD</v>
          </cell>
          <cell r="B3383" t="str">
            <v>NBF0000405</v>
          </cell>
        </row>
        <row r="3384">
          <cell r="A3384" t="str">
            <v>SRESTHA FINVEST LIMITED</v>
          </cell>
          <cell r="B3384" t="str">
            <v>NBF0002034</v>
          </cell>
        </row>
        <row r="3385">
          <cell r="A3385" t="str">
            <v>SRG HOUSING FINANCE LIMITED</v>
          </cell>
          <cell r="B3385" t="str">
            <v>HFC0000038</v>
          </cell>
        </row>
        <row r="3386">
          <cell r="A3386" t="str">
            <v>SRG SECURITIES FINANCE LIMITED</v>
          </cell>
          <cell r="B3386" t="str">
            <v>NBF0001685</v>
          </cell>
        </row>
        <row r="3387">
          <cell r="A3387" t="str">
            <v>SRGK FINACIAL SERVICES PVT LTD</v>
          </cell>
          <cell r="B3387" t="str">
            <v>NBF0001630</v>
          </cell>
        </row>
        <row r="3388">
          <cell r="A3388" t="str">
            <v>SRI AGAL WOMEN FOUNDATION</v>
          </cell>
          <cell r="B3388" t="str">
            <v>MFI0000559</v>
          </cell>
        </row>
        <row r="3389">
          <cell r="A3389" t="str">
            <v>SRI AMMAN FINANCE PRIVATE LTD</v>
          </cell>
          <cell r="B3389" t="str">
            <v>NBF0002916</v>
          </cell>
        </row>
        <row r="3390">
          <cell r="A3390" t="str">
            <v>SRI ANAIYAN FINANCE PVT LTD</v>
          </cell>
          <cell r="B3390" t="str">
            <v>NBF0003175</v>
          </cell>
        </row>
        <row r="3391">
          <cell r="A3391" t="str">
            <v>SRI ANNAI MEENAKSHI FOUNDATION</v>
          </cell>
          <cell r="B3391" t="str">
            <v>MFI0000498</v>
          </cell>
        </row>
        <row r="3392">
          <cell r="A3392" t="str">
            <v>Sri Basaveshwar Coop</v>
          </cell>
          <cell r="B3392" t="str">
            <v>COP0000266</v>
          </cell>
        </row>
        <row r="3393">
          <cell r="A3393" t="str">
            <v>SRI BASAVESHWAR SAHAKARI BANK</v>
          </cell>
          <cell r="B3393" t="str">
            <v>COP0000980</v>
          </cell>
        </row>
        <row r="3394">
          <cell r="A3394" t="str">
            <v>SRI DEEPA VIDIYAL FOUNDATION</v>
          </cell>
          <cell r="B3394" t="str">
            <v>NBF0004192</v>
          </cell>
        </row>
        <row r="3395">
          <cell r="A3395" t="str">
            <v>SRI GANAPATHI URBAN</v>
          </cell>
          <cell r="B3395" t="str">
            <v>COP0000397</v>
          </cell>
        </row>
        <row r="3396">
          <cell r="A3396" t="str">
            <v>SRI GANESH COOPERATIVE</v>
          </cell>
          <cell r="B3396" t="str">
            <v>COP0000334</v>
          </cell>
        </row>
        <row r="3397">
          <cell r="A3397" t="str">
            <v>Sri Gavisiddheshwar</v>
          </cell>
          <cell r="B3397" t="str">
            <v>COP0000209</v>
          </cell>
        </row>
        <row r="3398">
          <cell r="A3398" t="str">
            <v>Sri Gayatri Coop</v>
          </cell>
          <cell r="B3398" t="str">
            <v>COP0000238</v>
          </cell>
        </row>
        <row r="3399">
          <cell r="A3399" t="str">
            <v>SRI GBK RESOURCES PVT LTD</v>
          </cell>
          <cell r="B3399" t="str">
            <v>NBF0003755</v>
          </cell>
        </row>
        <row r="3400">
          <cell r="A3400" t="str">
            <v>SRI GOKARNANATH COOPERATIVE</v>
          </cell>
          <cell r="B3400" t="str">
            <v>COP0001544</v>
          </cell>
        </row>
        <row r="3401">
          <cell r="A3401" t="str">
            <v>Sri Guru Raghavendra Sahakara</v>
          </cell>
          <cell r="B3401" t="str">
            <v>COP0000321</v>
          </cell>
        </row>
        <row r="3402">
          <cell r="A3402" t="str">
            <v>SRI KALIDASA SAHAKARA BANK</v>
          </cell>
          <cell r="B3402" t="str">
            <v>COP0000994</v>
          </cell>
        </row>
        <row r="3403">
          <cell r="A3403" t="str">
            <v>SRI KALPATARU INVESTMENTS PVT</v>
          </cell>
          <cell r="B3403" t="str">
            <v>NBF0003061</v>
          </cell>
        </row>
        <row r="3404">
          <cell r="A3404" t="str">
            <v>SRI KAMATCHI WOMEN FOUNDATION</v>
          </cell>
          <cell r="B3404" t="str">
            <v>MFI0000497</v>
          </cell>
        </row>
        <row r="3405">
          <cell r="A3405" t="str">
            <v>SRI KANNIKAPARAMESWARI COOP KA</v>
          </cell>
          <cell r="B3405" t="str">
            <v>COP0001516</v>
          </cell>
        </row>
        <row r="3406">
          <cell r="A3406" t="str">
            <v>SRI KANYAKAPARAMESWARI COOP</v>
          </cell>
          <cell r="B3406" t="str">
            <v>COP0000915</v>
          </cell>
        </row>
        <row r="3407">
          <cell r="A3407" t="str">
            <v>SRI KRISHNARAJENDRA COOP</v>
          </cell>
          <cell r="B3407" t="str">
            <v>COP0000414</v>
          </cell>
        </row>
        <row r="3408">
          <cell r="A3408" t="str">
            <v>Sri Lakshmi Mahila</v>
          </cell>
          <cell r="B3408" t="str">
            <v>COP0000192</v>
          </cell>
        </row>
        <row r="3409">
          <cell r="A3409" t="str">
            <v>SRI LAKSHMINARAYANA BANGLORE</v>
          </cell>
          <cell r="B3409" t="str">
            <v>COP0001483</v>
          </cell>
        </row>
        <row r="3410">
          <cell r="A3410" t="str">
            <v>Sri Parshwanatha</v>
          </cell>
          <cell r="B3410" t="str">
            <v>COP0000191</v>
          </cell>
        </row>
        <row r="3411">
          <cell r="A3411" t="str">
            <v>SRI POTTI SRIRAMULU</v>
          </cell>
          <cell r="B3411" t="str">
            <v>COP0000390</v>
          </cell>
        </row>
        <row r="3412">
          <cell r="A3412" t="str">
            <v>SRI RAM MERCHANTS PRIVATE LTD</v>
          </cell>
          <cell r="B3412" t="str">
            <v>NBF0001826</v>
          </cell>
        </row>
        <row r="3413">
          <cell r="A3413" t="str">
            <v>SRI RAM VANIJYA PRIVATE LTD</v>
          </cell>
          <cell r="B3413" t="str">
            <v>NBF0001825</v>
          </cell>
        </row>
        <row r="3414">
          <cell r="A3414" t="str">
            <v>Sri Rama Coop Bank</v>
          </cell>
          <cell r="B3414" t="str">
            <v>COP0000214</v>
          </cell>
        </row>
        <row r="3415">
          <cell r="A3415" t="str">
            <v>SRI SAAI MURUGAA FOUNDATION</v>
          </cell>
          <cell r="B3415" t="str">
            <v>MFI0000469</v>
          </cell>
        </row>
        <row r="3416">
          <cell r="A3416" t="str">
            <v>SRI SAI WOMEN FUTURE FOUNDATON</v>
          </cell>
          <cell r="B3416" t="str">
            <v>MFI0000384</v>
          </cell>
        </row>
        <row r="3417">
          <cell r="A3417" t="str">
            <v>SRI SATHYA SAI NAGARIK BHOPAL</v>
          </cell>
          <cell r="B3417" t="str">
            <v>COP0001710</v>
          </cell>
        </row>
        <row r="3418">
          <cell r="A3418" t="str">
            <v>SRI SHARADAMBA MAHILA COOP VW</v>
          </cell>
          <cell r="B3418" t="str">
            <v>COP0001656</v>
          </cell>
        </row>
        <row r="3419">
          <cell r="A3419" t="str">
            <v>SRI SIDDARAMESHWARA</v>
          </cell>
          <cell r="B3419" t="str">
            <v>COP0000211</v>
          </cell>
        </row>
        <row r="3420">
          <cell r="A3420" t="str">
            <v>SRI SUDHA COOPERATIVE</v>
          </cell>
          <cell r="B3420" t="str">
            <v>COP0000908</v>
          </cell>
        </row>
        <row r="3421">
          <cell r="A3421" t="str">
            <v>SRI VASAVAMBA COOP BANK</v>
          </cell>
          <cell r="B3421" t="str">
            <v>COP0000357</v>
          </cell>
        </row>
        <row r="3422">
          <cell r="A3422" t="str">
            <v>SRI VELA FOUNDATION</v>
          </cell>
          <cell r="B3422" t="str">
            <v>NBF0003782</v>
          </cell>
        </row>
        <row r="3423">
          <cell r="A3423" t="str">
            <v xml:space="preserve">Sri Vijayaram Hire </v>
          </cell>
          <cell r="B3423" t="str">
            <v>NBF0000032</v>
          </cell>
        </row>
        <row r="3424">
          <cell r="A3424" t="str">
            <v>SRICHAKRA FINANCE AND CREDITS</v>
          </cell>
          <cell r="B3424" t="str">
            <v>NBF0000116</v>
          </cell>
        </row>
        <row r="3425">
          <cell r="A3425" t="str">
            <v>SriChannabasavaswamy</v>
          </cell>
          <cell r="B3425" t="str">
            <v>COP0000180</v>
          </cell>
        </row>
        <row r="3426">
          <cell r="A3426" t="str">
            <v>SRIFIN CREDIT PRIVATE LIMITED</v>
          </cell>
          <cell r="B3426" t="str">
            <v>MFI0000500</v>
          </cell>
        </row>
        <row r="3427">
          <cell r="A3427" t="str">
            <v>SRIKAAYA NIDHI LIMITED</v>
          </cell>
          <cell r="B3427" t="str">
            <v>NBF0003214</v>
          </cell>
        </row>
        <row r="3428">
          <cell r="A3428" t="str">
            <v>SRIKARA FINANCE AND INVEST</v>
          </cell>
          <cell r="B3428" t="str">
            <v>NBF0001460</v>
          </cell>
        </row>
        <row r="3429">
          <cell r="A3429" t="str">
            <v>SRIKARA WOMEN FORTUNES FOUNDN</v>
          </cell>
          <cell r="B3429" t="str">
            <v>MFI0000393</v>
          </cell>
        </row>
        <row r="3430">
          <cell r="A3430" t="str">
            <v>Srimatha Mahila Saha</v>
          </cell>
          <cell r="B3430" t="str">
            <v>COP0000166</v>
          </cell>
        </row>
        <row r="3431">
          <cell r="A3431" t="str">
            <v>SRINIDHI CREDIT PRIVATE LTD</v>
          </cell>
          <cell r="B3431" t="str">
            <v>NBF0001916</v>
          </cell>
        </row>
        <row r="3432">
          <cell r="A3432" t="str">
            <v>SRINIDHI FINANCE PVT CHENNAI</v>
          </cell>
          <cell r="B3432" t="str">
            <v>NBF0002373</v>
          </cell>
        </row>
        <row r="3433">
          <cell r="A3433" t="str">
            <v>SRIRAMNAGAR PATTANA BANK</v>
          </cell>
          <cell r="B3433" t="str">
            <v>COP0001154</v>
          </cell>
        </row>
        <row r="3434">
          <cell r="A3434" t="str">
            <v>SRISTI SAMRIDDHI MICRO SERV FD</v>
          </cell>
          <cell r="B3434" t="str">
            <v>MFI0000453</v>
          </cell>
        </row>
        <row r="3435">
          <cell r="A3435" t="str">
            <v>SRIVENKATESH URBAN MULTIPURPOS</v>
          </cell>
          <cell r="B3435" t="str">
            <v>NBF0003717</v>
          </cell>
        </row>
        <row r="3436">
          <cell r="A3436" t="str">
            <v>SRLF MICRO CARE FOUNDATION</v>
          </cell>
          <cell r="B3436" t="str">
            <v>MFI0000379</v>
          </cell>
        </row>
        <row r="3437">
          <cell r="A3437" t="str">
            <v>SRLF MUTUAL BENEFIT NIDHI LTD</v>
          </cell>
          <cell r="B3437" t="str">
            <v>NBF0002957</v>
          </cell>
        </row>
        <row r="3438">
          <cell r="A3438" t="str">
            <v>SRNG FINANCE PRIVATE LIMITED</v>
          </cell>
          <cell r="B3438" t="str">
            <v>NBF0001657</v>
          </cell>
        </row>
        <row r="3439">
          <cell r="A3439" t="str">
            <v>SRS FINTECHLABS PVT L NBFC P2P</v>
          </cell>
          <cell r="B3439" t="str">
            <v>NBF0002757</v>
          </cell>
        </row>
        <row r="3440">
          <cell r="A3440" t="str">
            <v>SSA FINSERV PRIVATE LIMITED</v>
          </cell>
          <cell r="B3440" t="str">
            <v>NBF0002876</v>
          </cell>
        </row>
        <row r="3441">
          <cell r="A3441" t="str">
            <v>SSD INVESTMENT PRIVATE LIMITED</v>
          </cell>
          <cell r="B3441" t="str">
            <v>NBF0002737</v>
          </cell>
        </row>
        <row r="3442">
          <cell r="A3442" t="str">
            <v>SSK FINANCE PRIVATE LIMITED</v>
          </cell>
          <cell r="B3442" t="str">
            <v>NBF0004541</v>
          </cell>
        </row>
        <row r="3443">
          <cell r="A3443" t="str">
            <v>SSSBROTHERS NIDHI LIMITED</v>
          </cell>
          <cell r="B3443" t="str">
            <v>NBF0004521</v>
          </cell>
        </row>
        <row r="3444">
          <cell r="A3444" t="str">
            <v>STAINLESS INVESTMENTS LIMITED</v>
          </cell>
          <cell r="B3444" t="str">
            <v>NBF0001980</v>
          </cell>
        </row>
        <row r="3445">
          <cell r="A3445" t="str">
            <v>STAMBHADRI COOP URBAN KHAMMAM</v>
          </cell>
          <cell r="B3445" t="str">
            <v>COP0001558</v>
          </cell>
        </row>
        <row r="3446">
          <cell r="A3446" t="str">
            <v>STANDARD ASSET MANAGEMENT P L</v>
          </cell>
          <cell r="B3446" t="str">
            <v>NBF0004416</v>
          </cell>
        </row>
        <row r="3447">
          <cell r="A3447" t="str">
            <v>STANDARD CAPITAL MARKETS LTD</v>
          </cell>
          <cell r="B3447" t="str">
            <v>NBF0003920</v>
          </cell>
        </row>
        <row r="3448">
          <cell r="A3448" t="str">
            <v>STANDARD CHARTERED BANK</v>
          </cell>
          <cell r="B3448" t="str">
            <v>FRB0000006</v>
          </cell>
        </row>
        <row r="3449">
          <cell r="A3449" t="str">
            <v>STANDARD CHARTERED INVESTMENTS</v>
          </cell>
          <cell r="B3449" t="str">
            <v>NBF0000444</v>
          </cell>
        </row>
        <row r="3450">
          <cell r="A3450" t="str">
            <v>STANDARD CHARTERED RETAIL 1</v>
          </cell>
          <cell r="B3450" t="str">
            <v>FRB0000044</v>
          </cell>
        </row>
        <row r="3451">
          <cell r="A3451" t="str">
            <v>STANDARD URBAN COOP BANK</v>
          </cell>
          <cell r="B3451" t="str">
            <v>COP0000480</v>
          </cell>
        </row>
        <row r="3452">
          <cell r="A3452" t="str">
            <v>STANWORTH FINANCE PRIVATE LTD</v>
          </cell>
          <cell r="B3452" t="str">
            <v>NBF0000251</v>
          </cell>
        </row>
        <row r="3453">
          <cell r="A3453" t="str">
            <v>STAR FINCAP PRIVATE LIMITED</v>
          </cell>
          <cell r="B3453" t="str">
            <v>NBF0002291</v>
          </cell>
        </row>
        <row r="3454">
          <cell r="A3454" t="str">
            <v>STAR HOUSING FINANCE LIMITED</v>
          </cell>
          <cell r="B3454" t="str">
            <v>HFC0000044</v>
          </cell>
        </row>
        <row r="3455">
          <cell r="A3455" t="str">
            <v>STAR INSTALMENT SUPPLY COMPANY</v>
          </cell>
          <cell r="B3455" t="str">
            <v>NBF0001745</v>
          </cell>
        </row>
        <row r="3456">
          <cell r="A3456" t="str">
            <v>STARLAA FINANCE HIRE PURCHASE</v>
          </cell>
          <cell r="B3456" t="str">
            <v>NBF0002061</v>
          </cell>
        </row>
        <row r="3457">
          <cell r="A3457" t="str">
            <v>STARLIGHT HOLDINGS PRIVATE LTD</v>
          </cell>
          <cell r="B3457" t="str">
            <v>NBF0003375</v>
          </cell>
        </row>
        <row r="3458">
          <cell r="A3458" t="str">
            <v>STARTECK FINANCE LIMITED</v>
          </cell>
          <cell r="B3458" t="str">
            <v>NBF0002136</v>
          </cell>
        </row>
        <row r="3459">
          <cell r="A3459" t="str">
            <v>STATE BANK OF INDIA</v>
          </cell>
          <cell r="B3459" t="str">
            <v>SBI0000001</v>
          </cell>
        </row>
        <row r="3460">
          <cell r="A3460" t="str">
            <v>STATUS LEASING AND FINANCE LTD</v>
          </cell>
          <cell r="B3460" t="str">
            <v>NBF0000155</v>
          </cell>
        </row>
        <row r="3461">
          <cell r="A3461" t="str">
            <v>STCI FINANCE LIMITED</v>
          </cell>
          <cell r="B3461" t="str">
            <v>NBF0000569</v>
          </cell>
        </row>
        <row r="3462">
          <cell r="A3462" t="str">
            <v>STEEL CITY FINANCIAL SERVICES</v>
          </cell>
          <cell r="B3462" t="str">
            <v>NBF0000431</v>
          </cell>
        </row>
        <row r="3463">
          <cell r="A3463" t="str">
            <v>STEPHANOTIS FINANCE LIMITED</v>
          </cell>
          <cell r="B3463" t="str">
            <v>NBF0002408</v>
          </cell>
        </row>
        <row r="3464">
          <cell r="A3464" t="str">
            <v>STERLING INVESTMENT CORP P L</v>
          </cell>
          <cell r="B3464" t="str">
            <v>NBF0005109</v>
          </cell>
        </row>
        <row r="3465">
          <cell r="A3465" t="str">
            <v>STERLING URBAN COOP BANK</v>
          </cell>
          <cell r="B3465" t="str">
            <v>COP0000451</v>
          </cell>
        </row>
        <row r="3466">
          <cell r="A3466" t="str">
            <v>STFT FINANCE PRIVATE LIMITED</v>
          </cell>
          <cell r="B3466" t="str">
            <v>NBF0003210</v>
          </cell>
        </row>
        <row r="3467">
          <cell r="A3467" t="str">
            <v>STK CREDIT PRIVATE LIMITED</v>
          </cell>
          <cell r="B3467" t="str">
            <v>NBF0004772</v>
          </cell>
        </row>
        <row r="3468">
          <cell r="A3468" t="str">
            <v>STOCK GUARDIANS INDIA</v>
          </cell>
          <cell r="B3468" t="str">
            <v>NBF0000570</v>
          </cell>
        </row>
        <row r="3469">
          <cell r="A3469" t="str">
            <v>STRIDE ONE CAPITAL PRIVATE LTD</v>
          </cell>
          <cell r="B3469" t="str">
            <v>NBF0001555</v>
          </cell>
        </row>
        <row r="3470">
          <cell r="A3470" t="str">
            <v>STTAR JOTHI WOMEN FORTUNES FOU</v>
          </cell>
          <cell r="B3470" t="str">
            <v>MFI0000502</v>
          </cell>
        </row>
        <row r="3471">
          <cell r="A3471" t="str">
            <v>SU1 CAPITAL PRIVATE LIMITED</v>
          </cell>
          <cell r="B3471" t="str">
            <v>NBF0002875</v>
          </cell>
        </row>
        <row r="3472">
          <cell r="A3472" t="str">
            <v>SUBHA JEEVAN WOMEN FUTURE FOUN</v>
          </cell>
          <cell r="B3472" t="str">
            <v>MFI0000414</v>
          </cell>
        </row>
        <row r="3473">
          <cell r="A3473" t="str">
            <v>SUBHA VIRUTCHAM WOMEN FOUND</v>
          </cell>
          <cell r="B3473" t="str">
            <v>MFI0000601</v>
          </cell>
        </row>
        <row r="3474">
          <cell r="A3474" t="str">
            <v>SUBHASTHA FEDERATION</v>
          </cell>
          <cell r="B3474" t="str">
            <v>MFI0000556</v>
          </cell>
        </row>
        <row r="3475">
          <cell r="A3475" t="str">
            <v>SUBHKAM VENTURES HANA</v>
          </cell>
          <cell r="B3475" t="str">
            <v>NBF0001173</v>
          </cell>
        </row>
        <row r="3476">
          <cell r="A3476" t="str">
            <v>SUBHKIRAN CAPITAL</v>
          </cell>
          <cell r="B3476" t="str">
            <v>NBF0001291</v>
          </cell>
        </row>
        <row r="3477">
          <cell r="A3477" t="str">
            <v>SUBITHA LEASING COMPANY</v>
          </cell>
          <cell r="B3477" t="str">
            <v>NBF0000230</v>
          </cell>
        </row>
        <row r="3478">
          <cell r="A3478" t="str">
            <v>SUCO SOUHARDHA SAHAKARI BANK</v>
          </cell>
          <cell r="B3478" t="str">
            <v>COP0000874</v>
          </cell>
        </row>
        <row r="3479">
          <cell r="A3479" t="str">
            <v>SUDAR OLI WOMEN FOUNDATION</v>
          </cell>
          <cell r="B3479" t="str">
            <v>MFI0000491</v>
          </cell>
        </row>
        <row r="3480">
          <cell r="A3480" t="str">
            <v>SUDHA APPARELS LIMITED</v>
          </cell>
          <cell r="B3480" t="str">
            <v>NBF0002283</v>
          </cell>
        </row>
        <row r="3481">
          <cell r="A3481" t="str">
            <v>Sudha Coop Urban Bank Limited</v>
          </cell>
          <cell r="B3481" t="str">
            <v>COP0000306</v>
          </cell>
        </row>
        <row r="3482">
          <cell r="A3482" t="str">
            <v>SUDHINAM INDIA NIDHI LIMITED</v>
          </cell>
          <cell r="B3482" t="str">
            <v>NBF0004533</v>
          </cell>
        </row>
        <row r="3483">
          <cell r="A3483" t="str">
            <v>SUGAMJEEVAN NIDHI LIMITED</v>
          </cell>
          <cell r="B3483" t="str">
            <v>NBF0004754</v>
          </cell>
        </row>
        <row r="3484">
          <cell r="A3484" t="str">
            <v>SUGANMUL DUGAR FINANCE LIMITED</v>
          </cell>
          <cell r="B3484" t="str">
            <v>NBF0002200</v>
          </cell>
        </row>
        <row r="3485">
          <cell r="A3485" t="str">
            <v>SUGMYA FINANCE PRIVATE LIMITED</v>
          </cell>
          <cell r="B3485" t="str">
            <v>NBF0002455</v>
          </cell>
        </row>
        <row r="3486">
          <cell r="A3486" t="str">
            <v>SUKH SAMRIDDH MICRO CREDIT ASS</v>
          </cell>
          <cell r="B3486" t="str">
            <v>MFI0000534</v>
          </cell>
        </row>
        <row r="3487">
          <cell r="A3487" t="str">
            <v>SUKHCHAIN HIRE PURCHASE PVT</v>
          </cell>
          <cell r="B3487" t="str">
            <v>NBF0001602</v>
          </cell>
        </row>
        <row r="3488">
          <cell r="A3488" t="str">
            <v>SULABH ENGINEERS AND SERVICES</v>
          </cell>
          <cell r="B3488" t="str">
            <v>NBF0001093</v>
          </cell>
        </row>
        <row r="3489">
          <cell r="A3489" t="str">
            <v>SULAIMANI COOPERATIVE</v>
          </cell>
          <cell r="B3489" t="str">
            <v>COP0000732</v>
          </cell>
        </row>
        <row r="3490">
          <cell r="A3490" t="str">
            <v>SUMAN HIRE PURCHASE PRIVATE L</v>
          </cell>
          <cell r="B3490" t="str">
            <v>NBF0004760</v>
          </cell>
        </row>
        <row r="3491">
          <cell r="A3491" t="str">
            <v>SUMANGAL BUSINESS PRIVATE LTD</v>
          </cell>
          <cell r="B3491" t="str">
            <v>NBF0001823</v>
          </cell>
        </row>
        <row r="3492">
          <cell r="A3492" t="str">
            <v>SUMANGAL INTERNATIONAL PVT LTD</v>
          </cell>
          <cell r="B3492" t="str">
            <v>NBF0001822</v>
          </cell>
        </row>
        <row r="3493">
          <cell r="A3493" t="str">
            <v>SUMITOMO MITSUI BANKING CORP</v>
          </cell>
          <cell r="B3493" t="str">
            <v>FRB0000025</v>
          </cell>
        </row>
        <row r="3494">
          <cell r="A3494" t="str">
            <v>SUMOTO COMMERCIAL PRIVATE LTD</v>
          </cell>
          <cell r="B3494" t="str">
            <v>NBF0002259</v>
          </cell>
        </row>
        <row r="3495">
          <cell r="A3495" t="str">
            <v>SUN INVESTMENTS PRIVATE LTD</v>
          </cell>
          <cell r="B3495" t="str">
            <v>NBF0004971</v>
          </cell>
        </row>
        <row r="3496">
          <cell r="A3496" t="str">
            <v>SUNDARAM FINANCE LIMITED</v>
          </cell>
          <cell r="B3496" t="str">
            <v>NBF0000083</v>
          </cell>
        </row>
        <row r="3497">
          <cell r="A3497" t="str">
            <v>SUNDARAM HOME FINANCE LIMITED</v>
          </cell>
          <cell r="B3497" t="str">
            <v>HFC0000003</v>
          </cell>
        </row>
        <row r="3498">
          <cell r="A3498" t="str">
            <v>SUNDARLAL SAWJI URBAN JINTUR</v>
          </cell>
          <cell r="B3498" t="str">
            <v>COP0000851</v>
          </cell>
        </row>
        <row r="3499">
          <cell r="A3499" t="str">
            <v>SUNEET FINMAN PRIVATE LIMITED</v>
          </cell>
          <cell r="B3499" t="str">
            <v>NBF0002961</v>
          </cell>
        </row>
        <row r="3500">
          <cell r="A3500" t="str">
            <v>SUNFLAG MERCHANTS PRIVATE LTD</v>
          </cell>
          <cell r="B3500" t="str">
            <v>NBF0001575</v>
          </cell>
        </row>
        <row r="3501">
          <cell r="A3501" t="str">
            <v>SUNGLOW FININVEST PRIVATE LTD</v>
          </cell>
          <cell r="B3501" t="str">
            <v>NBF0003225</v>
          </cell>
        </row>
        <row r="3502">
          <cell r="A3502" t="str">
            <v>SUNGOLD CAPITAL LIMITED</v>
          </cell>
          <cell r="B3502" t="str">
            <v>NBF0004740</v>
          </cell>
        </row>
        <row r="3503">
          <cell r="A3503" t="str">
            <v>SUNGRACE FINVEST PVT LTD</v>
          </cell>
          <cell r="B3503" t="str">
            <v>NBF0002091</v>
          </cell>
        </row>
        <row r="3504">
          <cell r="A3504" t="str">
            <v>SUNIDHI CAPITAL PRIVATE LTD</v>
          </cell>
          <cell r="B3504" t="str">
            <v>NBF0000666</v>
          </cell>
        </row>
        <row r="3505">
          <cell r="A3505" t="str">
            <v>SUNITA FINLEASE LIMITED</v>
          </cell>
          <cell r="B3505" t="str">
            <v>NBF0001529</v>
          </cell>
        </row>
        <row r="3506">
          <cell r="A3506" t="str">
            <v>SUNSTAR MUTUAL NIDHI LIMITED</v>
          </cell>
          <cell r="B3506" t="str">
            <v>NBF0004401</v>
          </cell>
        </row>
        <row r="3507">
          <cell r="A3507" t="str">
            <v>SUNTRECK FINANCE PVT LTD</v>
          </cell>
          <cell r="B3507" t="str">
            <v>NBF0003315</v>
          </cell>
        </row>
        <row r="3508">
          <cell r="A3508" t="str">
            <v>SUPATH RURAL DEVELOPMENT</v>
          </cell>
          <cell r="B3508" t="str">
            <v>MFI0000154</v>
          </cell>
        </row>
        <row r="3509">
          <cell r="A3509" t="str">
            <v>SUPER GROWTH INVESTMENTS PVT L</v>
          </cell>
          <cell r="B3509" t="str">
            <v>NBF0004833</v>
          </cell>
        </row>
        <row r="3510">
          <cell r="A3510" t="str">
            <v>SUPERBOND MICRO SERVICES FOUND</v>
          </cell>
          <cell r="B3510" t="str">
            <v>MFI0000457</v>
          </cell>
        </row>
        <row r="3511">
          <cell r="A3511" t="str">
            <v>SUPERGSG MICRO SRVICE FEDERATN</v>
          </cell>
          <cell r="B3511" t="str">
            <v>MFI0000470</v>
          </cell>
        </row>
        <row r="3512">
          <cell r="A3512" t="str">
            <v>SUPERIOR FINLEASE LIMITED</v>
          </cell>
          <cell r="B3512" t="str">
            <v>NBF0002741</v>
          </cell>
        </row>
        <row r="3513">
          <cell r="A3513" t="str">
            <v>SUPERTECH FINANCIAL SERVICES</v>
          </cell>
          <cell r="B3513" t="str">
            <v>NBF0003318</v>
          </cell>
        </row>
        <row r="3514">
          <cell r="A3514" t="str">
            <v>SUPRA PACIFIC MANAGEMENT</v>
          </cell>
          <cell r="B3514" t="str">
            <v>NBF0002466</v>
          </cell>
        </row>
        <row r="3515">
          <cell r="A3515" t="str">
            <v>SUPREME FINCORP PVT LTD</v>
          </cell>
          <cell r="B3515" t="str">
            <v>NBF0003640</v>
          </cell>
        </row>
        <row r="3516">
          <cell r="A3516" t="str">
            <v>SUPREME HOUSING FINANCE LTD</v>
          </cell>
          <cell r="B3516" t="str">
            <v>HFC0000068</v>
          </cell>
        </row>
        <row r="3517">
          <cell r="A3517" t="str">
            <v>SUPREME PRODUCTS PRIVATE LTD</v>
          </cell>
          <cell r="B3517" t="str">
            <v>NBF0002180</v>
          </cell>
        </row>
        <row r="3518">
          <cell r="A3518" t="str">
            <v>SURABHI FINANCE CORPORATION</v>
          </cell>
          <cell r="B3518" t="str">
            <v>NBF0001571</v>
          </cell>
        </row>
        <row r="3519">
          <cell r="A3519" t="str">
            <v>SURABHI HIRE</v>
          </cell>
          <cell r="B3519" t="str">
            <v>NBF0000268</v>
          </cell>
        </row>
        <row r="3520">
          <cell r="A3520" t="str">
            <v>SURABHI TIMBER PRIVATE LIMITED</v>
          </cell>
          <cell r="B3520" t="str">
            <v>NBF0004991</v>
          </cell>
        </row>
        <row r="3521">
          <cell r="A3521" t="str">
            <v>SURABHI WOMEN FORTUNE FNDTN</v>
          </cell>
          <cell r="B3521" t="str">
            <v>NBF0005379</v>
          </cell>
        </row>
        <row r="3522">
          <cell r="A3522" t="str">
            <v>SURAJ FINVEST PRIVATE LIMITED</v>
          </cell>
          <cell r="B3522" t="str">
            <v>NBF0004752</v>
          </cell>
        </row>
        <row r="3523">
          <cell r="A3523" t="str">
            <v>SURAKSHA ASSET RECONSTRUCTION</v>
          </cell>
          <cell r="B3523" t="str">
            <v>ARC0000010</v>
          </cell>
        </row>
        <row r="3524">
          <cell r="A3524" t="str">
            <v>Surat Mercantile Coop Bank Ltd</v>
          </cell>
          <cell r="B3524" t="str">
            <v>COP0000886</v>
          </cell>
        </row>
        <row r="3525">
          <cell r="A3525" t="str">
            <v>SURAT NATIONAL COOPERATIVE</v>
          </cell>
          <cell r="B3525" t="str">
            <v>COP0000501</v>
          </cell>
        </row>
        <row r="3526">
          <cell r="A3526" t="str">
            <v>Surat Peoples CoOp</v>
          </cell>
          <cell r="B3526" t="str">
            <v>COP0000188</v>
          </cell>
        </row>
        <row r="3527">
          <cell r="A3527" t="str">
            <v>SURENDRA MICROCARE FOUNDATION</v>
          </cell>
          <cell r="B3527" t="str">
            <v>MFI0000357</v>
          </cell>
        </row>
        <row r="3528">
          <cell r="A3528" t="str">
            <v>SURJIT HIRE PVT LTD</v>
          </cell>
          <cell r="B3528" t="str">
            <v>NBF0002446</v>
          </cell>
        </row>
        <row r="3529">
          <cell r="A3529" t="str">
            <v>SURVI TRADE</v>
          </cell>
          <cell r="B3529" t="str">
            <v>NBF0001284</v>
          </cell>
        </row>
        <row r="3530">
          <cell r="A3530" t="str">
            <v>SURVIN FINANCE AND INVESTMENTS</v>
          </cell>
          <cell r="B3530" t="str">
            <v>NBF0003125</v>
          </cell>
        </row>
        <row r="3531">
          <cell r="A3531" t="str">
            <v>SURYA JOTHI WOMEN FOUNDATION</v>
          </cell>
          <cell r="B3531" t="str">
            <v>MFI0000541</v>
          </cell>
        </row>
        <row r="3532">
          <cell r="A3532" t="str">
            <v>SURYAPROJECT FINANCE NIDHI LTD</v>
          </cell>
          <cell r="B3532" t="str">
            <v>NBF0003616</v>
          </cell>
        </row>
        <row r="3533">
          <cell r="A3533" t="str">
            <v>SURYODAY</v>
          </cell>
          <cell r="B3533" t="str">
            <v>MFI0000043</v>
          </cell>
        </row>
        <row r="3534">
          <cell r="A3534" t="str">
            <v>Susee Finance and L</v>
          </cell>
          <cell r="B3534" t="str">
            <v>NBF0000047</v>
          </cell>
        </row>
        <row r="3535">
          <cell r="A3535" t="str">
            <v>SUSHIL CAPITAL PRIVATE LIMITED</v>
          </cell>
          <cell r="B3535" t="str">
            <v>NBF0000621</v>
          </cell>
        </row>
        <row r="3536">
          <cell r="A3536" t="str">
            <v>SUSTAINABLE AGRO COMMERCIAL</v>
          </cell>
          <cell r="B3536" t="str">
            <v>NBF0000677</v>
          </cell>
        </row>
        <row r="3537">
          <cell r="A3537" t="str">
            <v>Suvarna Coop Bank</v>
          </cell>
          <cell r="B3537" t="str">
            <v>COP0000259</v>
          </cell>
        </row>
        <row r="3538">
          <cell r="A3538" t="str">
            <v>SUVARNAYUG SAHAKARI BANK LTD</v>
          </cell>
          <cell r="B3538" t="str">
            <v>COP0001608</v>
          </cell>
        </row>
        <row r="3539">
          <cell r="A3539" t="str">
            <v>SUVIDHAA CREDIT FINANCE P LTD</v>
          </cell>
          <cell r="B3539" t="str">
            <v>NBF0003544</v>
          </cell>
        </row>
        <row r="3540">
          <cell r="A3540" t="str">
            <v>SUYASH VILLA PRIVATE LIMITED</v>
          </cell>
          <cell r="B3540" t="str">
            <v>NBF0001773</v>
          </cell>
        </row>
        <row r="3541">
          <cell r="A3541" t="str">
            <v>SV GLOBAL FINANCE PRIVATE LTD</v>
          </cell>
          <cell r="B3541" t="str">
            <v>NBF0002372</v>
          </cell>
        </row>
        <row r="3542">
          <cell r="A3542" t="str">
            <v>SVAKARMA FINANCE PRIVATE LTD</v>
          </cell>
          <cell r="B3542" t="str">
            <v>NBF0001894</v>
          </cell>
        </row>
        <row r="3543">
          <cell r="A3543" t="str">
            <v>SVAMAAN FINANCIAL SERVICES</v>
          </cell>
          <cell r="B3543" t="str">
            <v>MFI0000236</v>
          </cell>
        </row>
        <row r="3544">
          <cell r="A3544" t="str">
            <v>Svasti Micro Finance Pvt Ltd</v>
          </cell>
          <cell r="B3544" t="str">
            <v>MFI0000079</v>
          </cell>
        </row>
        <row r="3545">
          <cell r="A3545" t="str">
            <v>SVATANTRA MICRO HOUSING FINAN</v>
          </cell>
          <cell r="B3545" t="str">
            <v>HFC0000061</v>
          </cell>
        </row>
        <row r="3546">
          <cell r="A3546" t="str">
            <v>SVATANTRA MICROFINANCE</v>
          </cell>
          <cell r="B3546" t="str">
            <v>MFI0000125</v>
          </cell>
        </row>
        <row r="3547">
          <cell r="A3547" t="str">
            <v>SVP DISTRIBUTORS PVT LTD</v>
          </cell>
          <cell r="B3547" t="str">
            <v>NBF0001508</v>
          </cell>
        </row>
        <row r="3548">
          <cell r="A3548" t="str">
            <v>SVR MUTUAL BENEFIT NIDHI LTD</v>
          </cell>
          <cell r="B3548" t="str">
            <v>NBF0003620</v>
          </cell>
        </row>
        <row r="3549">
          <cell r="A3549" t="str">
            <v>SWADHA FINLEASE PVT LTD</v>
          </cell>
          <cell r="B3549" t="str">
            <v>NBF0003074</v>
          </cell>
        </row>
        <row r="3550">
          <cell r="A3550" t="str">
            <v>SWADHAAN MICROFINANCE FOUND</v>
          </cell>
          <cell r="B3550" t="str">
            <v>MFI0000226</v>
          </cell>
        </row>
        <row r="3551">
          <cell r="A3551" t="str">
            <v>SWADHAAR MICRO CREDIT FOUND</v>
          </cell>
          <cell r="B3551" t="str">
            <v>MFI0000547</v>
          </cell>
        </row>
        <row r="3552">
          <cell r="A3552" t="str">
            <v>SWAGAT HOUSING FINANCE</v>
          </cell>
          <cell r="B3552" t="str">
            <v>HFC0000028</v>
          </cell>
        </row>
        <row r="3553">
          <cell r="A3553" t="str">
            <v>SWAMI NIDHI LIMITED</v>
          </cell>
          <cell r="B3553" t="str">
            <v>NBF0002838</v>
          </cell>
        </row>
        <row r="3554">
          <cell r="A3554" t="str">
            <v>Swami Vivekanand</v>
          </cell>
          <cell r="B3554" t="str">
            <v>COP0000252</v>
          </cell>
        </row>
        <row r="3555">
          <cell r="A3555" t="str">
            <v>SWAPNASHIKHA MICRO FOUNDATION</v>
          </cell>
          <cell r="B3555" t="str">
            <v>MFI0000444</v>
          </cell>
        </row>
        <row r="3556">
          <cell r="A3556" t="str">
            <v>SWARA FINCARE LIMITED</v>
          </cell>
          <cell r="B3556" t="str">
            <v>NBF0004346</v>
          </cell>
        </row>
        <row r="3557">
          <cell r="A3557" t="str">
            <v>Swarna Bharathi</v>
          </cell>
          <cell r="B3557" t="str">
            <v>COP0000175</v>
          </cell>
        </row>
        <row r="3558">
          <cell r="A3558" t="str">
            <v>Swarna Pragati Hsg MF Ltd</v>
          </cell>
          <cell r="B3558" t="str">
            <v>HFC0000011</v>
          </cell>
        </row>
        <row r="3559">
          <cell r="A3559" t="str">
            <v>SWARNODHAYAM CREDITS PVT LTD</v>
          </cell>
          <cell r="B3559" t="str">
            <v>NBF0002323</v>
          </cell>
        </row>
        <row r="3560">
          <cell r="A3560" t="str">
            <v>SWASAKTHI MERCANTILE</v>
          </cell>
          <cell r="B3560" t="str">
            <v>COP0000633</v>
          </cell>
        </row>
        <row r="3561">
          <cell r="A3561" t="str">
            <v>SWASTIK FINANCE LIMITED</v>
          </cell>
          <cell r="B3561" t="str">
            <v>NBF0001597</v>
          </cell>
        </row>
        <row r="3562">
          <cell r="A3562" t="str">
            <v>SWASTIKA FINMART PVT LTD</v>
          </cell>
          <cell r="B3562" t="str">
            <v>NBF0000934</v>
          </cell>
        </row>
        <row r="3563">
          <cell r="A3563" t="str">
            <v>SWATANTRYA SENANI URBAN BANK</v>
          </cell>
          <cell r="B3563" t="str">
            <v>COP0001444</v>
          </cell>
        </row>
        <row r="3564">
          <cell r="A3564" t="str">
            <v>Swayam Micro Services</v>
          </cell>
          <cell r="B3564" t="str">
            <v>MFI0000075</v>
          </cell>
        </row>
        <row r="3565">
          <cell r="A3565" t="str">
            <v>SWAYAM SAHYOG NIDHI LIMITED</v>
          </cell>
          <cell r="B3565" t="str">
            <v>NBF0004208</v>
          </cell>
        </row>
        <row r="3566">
          <cell r="A3566" t="str">
            <v>SWAYAMSHREE MICRO CREDIT</v>
          </cell>
          <cell r="B3566" t="str">
            <v>MFI0000219</v>
          </cell>
        </row>
        <row r="3567">
          <cell r="A3567" t="str">
            <v>SWED EXIM PRIVATE LIMITED</v>
          </cell>
          <cell r="B3567" t="str">
            <v>NBF0002131</v>
          </cell>
        </row>
        <row r="3568">
          <cell r="A3568" t="str">
            <v>SWEETY TRADE AND AGENCY PVT</v>
          </cell>
          <cell r="B3568" t="str">
            <v>NBF0002337</v>
          </cell>
        </row>
        <row r="3569">
          <cell r="A3569" t="str">
            <v>SWEL FINVEST PRIVATE LIMITED</v>
          </cell>
          <cell r="B3569" t="str">
            <v>NBF0000476</v>
          </cell>
        </row>
        <row r="3570">
          <cell r="A3570" t="str">
            <v>SWIFT BUILDERS LIMITED</v>
          </cell>
          <cell r="B3570" t="str">
            <v>NBF0002834</v>
          </cell>
        </row>
        <row r="3571">
          <cell r="A3571" t="str">
            <v>SYKES AND RAY EQUITIES MUMBAI</v>
          </cell>
          <cell r="B3571" t="str">
            <v>NBF0002342</v>
          </cell>
        </row>
        <row r="3572">
          <cell r="A3572" t="str">
            <v>SYMPHONY MERCHANTS PVT LTD</v>
          </cell>
          <cell r="B3572" t="str">
            <v>NBF0002404</v>
          </cell>
        </row>
        <row r="3573">
          <cell r="A3573" t="str">
            <v>SYSTEMATIX FINCORP INDIA LTD</v>
          </cell>
          <cell r="B3573" t="str">
            <v>NBF0001378</v>
          </cell>
        </row>
        <row r="3574">
          <cell r="A3574" t="str">
            <v>SYSTEMATIX FINVEST PVT LTD</v>
          </cell>
          <cell r="B3574" t="str">
            <v>NBF0001377</v>
          </cell>
        </row>
        <row r="3575">
          <cell r="A3575" t="str">
            <v>T J FINANCIAL CONSULTANCY AND</v>
          </cell>
          <cell r="B3575" t="str">
            <v>NBF0002806</v>
          </cell>
        </row>
        <row r="3576">
          <cell r="A3576" t="str">
            <v>TAKMIN TRADING PRIVATE LIMITED</v>
          </cell>
          <cell r="B3576" t="str">
            <v>NBF0002406</v>
          </cell>
        </row>
        <row r="3577">
          <cell r="A3577" t="str">
            <v>TALAJA NAGRIK</v>
          </cell>
          <cell r="B3577" t="str">
            <v>COP0001363</v>
          </cell>
        </row>
        <row r="3578">
          <cell r="A3578" t="str">
            <v>TALIPARAMBA COOPERATIVE URBAN</v>
          </cell>
          <cell r="B3578" t="str">
            <v>COP0000727</v>
          </cell>
        </row>
        <row r="3579">
          <cell r="A3579" t="str">
            <v>Talod Nagrik Sahakari Bank Ltd</v>
          </cell>
          <cell r="B3579" t="str">
            <v>COP0000286</v>
          </cell>
        </row>
        <row r="3580">
          <cell r="A3580" t="str">
            <v>TAMIL NADU GRAMA BANK</v>
          </cell>
          <cell r="B3580" t="str">
            <v>RRB0000002</v>
          </cell>
        </row>
        <row r="3581">
          <cell r="A3581" t="str">
            <v>TAMILNAD MERCANTILE BANK LTD</v>
          </cell>
          <cell r="B3581" t="str">
            <v>PRB0000031</v>
          </cell>
        </row>
        <row r="3582">
          <cell r="A3582" t="str">
            <v>TAMILNADU STATE APEX</v>
          </cell>
          <cell r="B3582" t="str">
            <v>COP0000449</v>
          </cell>
        </row>
        <row r="3583">
          <cell r="A3583" t="str">
            <v>TAMILNADU TRANSPORT DEVELOP</v>
          </cell>
          <cell r="B3583" t="str">
            <v>NBF0004063</v>
          </cell>
        </row>
        <row r="3584">
          <cell r="A3584" t="str">
            <v>TAMKORE INVESTMENTS PVT LTD</v>
          </cell>
          <cell r="B3584" t="str">
            <v>NBF0005244</v>
          </cell>
        </row>
        <row r="3585">
          <cell r="A3585" t="str">
            <v>TANEJA MICRO CREDIT ASOCIATION</v>
          </cell>
          <cell r="B3585" t="str">
            <v>MFI0000466</v>
          </cell>
        </row>
        <row r="3586">
          <cell r="A3586" t="str">
            <v>TANOT FINANCE LIMITED</v>
          </cell>
          <cell r="B3586" t="str">
            <v>NBF0003439</v>
          </cell>
        </row>
        <row r="3587">
          <cell r="A3587" t="str">
            <v>TAPINDU BANK</v>
          </cell>
          <cell r="B3587" t="str">
            <v>COP0001213</v>
          </cell>
        </row>
        <row r="3588">
          <cell r="A3588" t="str">
            <v>TAPSTART CAPITAL PVT LTD</v>
          </cell>
          <cell r="B3588" t="str">
            <v>NBF0003332</v>
          </cell>
        </row>
        <row r="3589">
          <cell r="A3589" t="str">
            <v>Tarapur Co-Op Urban Bank Ltd</v>
          </cell>
          <cell r="B3589" t="str">
            <v>COP0000041</v>
          </cell>
        </row>
        <row r="3590">
          <cell r="A3590" t="str">
            <v>TATA CAPITAL HOUSING FINANCE</v>
          </cell>
          <cell r="B3590" t="str">
            <v>HFC0000056</v>
          </cell>
        </row>
        <row r="3591">
          <cell r="A3591" t="str">
            <v>TATA CAPITAL LIMITED</v>
          </cell>
          <cell r="B3591" t="str">
            <v>NBF0003595</v>
          </cell>
        </row>
        <row r="3592">
          <cell r="A3592" t="str">
            <v>TATA CLEANTECH CAPITAL LIMITED</v>
          </cell>
          <cell r="B3592" t="str">
            <v>NBF0000587</v>
          </cell>
        </row>
        <row r="3593">
          <cell r="A3593" t="str">
            <v>TATA MOTORS FINANCE LIMITED</v>
          </cell>
          <cell r="B3593" t="str">
            <v>NBF0001009</v>
          </cell>
        </row>
        <row r="3594">
          <cell r="A3594" t="str">
            <v>TATKAL LOAN INDIA PRIVATE LTD</v>
          </cell>
          <cell r="B3594" t="str">
            <v>NBF0001631</v>
          </cell>
        </row>
        <row r="3595">
          <cell r="A3595" t="str">
            <v>TATTVA FINCORP LIMITED</v>
          </cell>
          <cell r="B3595" t="str">
            <v>NBF0002115</v>
          </cell>
        </row>
        <row r="3596">
          <cell r="A3596" t="str">
            <v>Tavaragera Pattana Souharda</v>
          </cell>
          <cell r="B3596" t="str">
            <v>COP0000310</v>
          </cell>
        </row>
        <row r="3597">
          <cell r="A3597" t="str">
            <v>TAVISHI HOLDINGS PVT LTD</v>
          </cell>
          <cell r="B3597" t="str">
            <v>NBF0003124</v>
          </cell>
        </row>
        <row r="3598">
          <cell r="A3598" t="str">
            <v>TCI Finance Ltd</v>
          </cell>
          <cell r="B3598" t="str">
            <v>NBF0001289</v>
          </cell>
        </row>
        <row r="3599">
          <cell r="A3599" t="str">
            <v>TCK FINANCE AND LEASING</v>
          </cell>
          <cell r="B3599" t="str">
            <v>NBF0002398</v>
          </cell>
        </row>
        <row r="3600">
          <cell r="A3600" t="str">
            <v>TDS FINCAP PRIVATE LIMITED</v>
          </cell>
          <cell r="B3600" t="str">
            <v>NBF0001708</v>
          </cell>
        </row>
        <row r="3601">
          <cell r="A3601" t="str">
            <v>TEACHERS COOPERATIVE</v>
          </cell>
          <cell r="B3601" t="str">
            <v>COP0000341</v>
          </cell>
        </row>
        <row r="3602">
          <cell r="A3602" t="str">
            <v>TECHAVIOM FINANCE P L</v>
          </cell>
          <cell r="B3602" t="str">
            <v>NBF0004509</v>
          </cell>
        </row>
        <row r="3603">
          <cell r="A3603" t="str">
            <v>TECHFINO CAPITAL PRIVATE LTD</v>
          </cell>
          <cell r="B3603" t="str">
            <v>NBF0002628</v>
          </cell>
        </row>
        <row r="3604">
          <cell r="A3604" t="str">
            <v>Tehri Zila Shakari Bank Ltd</v>
          </cell>
          <cell r="B3604" t="str">
            <v>COP0001119</v>
          </cell>
        </row>
        <row r="3605">
          <cell r="A3605" t="str">
            <v>TEJASWI VINIMAY PRIVATE LTD</v>
          </cell>
          <cell r="B3605" t="str">
            <v>NBF0001807</v>
          </cell>
        </row>
        <row r="3606">
          <cell r="A3606" t="str">
            <v>TEJOMAY URBAN MULTIPORPOSE</v>
          </cell>
          <cell r="B3606" t="str">
            <v>NBF0003638</v>
          </cell>
        </row>
        <row r="3607">
          <cell r="A3607" t="str">
            <v>TELANGANA GRAMEENA BANK</v>
          </cell>
          <cell r="B3607" t="str">
            <v>RRB0000014</v>
          </cell>
        </row>
        <row r="3608">
          <cell r="A3608" t="str">
            <v>TELANGANA INDUSTRIAL HEALTH</v>
          </cell>
          <cell r="B3608" t="str">
            <v>NBF0002134</v>
          </cell>
        </row>
        <row r="3609">
          <cell r="A3609" t="str">
            <v>TELANGANA STATE COOP APEX</v>
          </cell>
          <cell r="B3609" t="str">
            <v>COP0001130</v>
          </cell>
        </row>
        <row r="3610">
          <cell r="A3610" t="str">
            <v>TELETEC FINSEC INDIA PVT LTD</v>
          </cell>
          <cell r="B3610" t="str">
            <v>NBF0002647</v>
          </cell>
        </row>
        <row r="3611">
          <cell r="A3611" t="str">
            <v>TELLICHERRY COOPERATIVE</v>
          </cell>
          <cell r="B3611" t="str">
            <v>COP0000353</v>
          </cell>
        </row>
        <row r="3612">
          <cell r="A3612" t="str">
            <v>TERNA NAGARI SAHAKARI OSMAN</v>
          </cell>
          <cell r="B3612" t="str">
            <v>COP0001868</v>
          </cell>
        </row>
        <row r="3613">
          <cell r="A3613" t="str">
            <v>TERRA FINANCIAL SERVICES</v>
          </cell>
          <cell r="B3613" t="str">
            <v>NBF0003763</v>
          </cell>
        </row>
        <row r="3614">
          <cell r="A3614" t="str">
            <v>Textile CoOp Bank</v>
          </cell>
          <cell r="B3614" t="str">
            <v>COP0000169</v>
          </cell>
        </row>
        <row r="3615">
          <cell r="A3615" t="str">
            <v>TEXTILE MANUFACTURER</v>
          </cell>
          <cell r="B3615" t="str">
            <v>COP0000399</v>
          </cell>
        </row>
        <row r="3616">
          <cell r="A3616" t="str">
            <v>TEXTILE TRADERS COOPERATIVE</v>
          </cell>
          <cell r="B3616" t="str">
            <v>COP0000605</v>
          </cell>
        </row>
        <row r="3617">
          <cell r="A3617" t="str">
            <v>THAINADU FINANCE PVT LTD</v>
          </cell>
          <cell r="B3617" t="str">
            <v>NBF0002400</v>
          </cell>
        </row>
        <row r="3618">
          <cell r="A3618" t="str">
            <v>THAINADU NIDHI LIMITED</v>
          </cell>
          <cell r="B3618" t="str">
            <v>NBF0003143</v>
          </cell>
        </row>
        <row r="3619">
          <cell r="A3619" t="str">
            <v>THAKUR FININVEST PVT LTD</v>
          </cell>
          <cell r="B3619" t="str">
            <v>NBF0001045</v>
          </cell>
        </row>
        <row r="3620">
          <cell r="A3620" t="str">
            <v>THANE BHARAT SAHAKARI BANK</v>
          </cell>
          <cell r="B3620" t="str">
            <v>COP0000996</v>
          </cell>
        </row>
        <row r="3621">
          <cell r="A3621" t="str">
            <v>THANE DCCB</v>
          </cell>
          <cell r="B3621" t="str">
            <v>COP0001317</v>
          </cell>
        </row>
        <row r="3622">
          <cell r="A3622" t="str">
            <v>THANGAM CAPITAL PVT LTD</v>
          </cell>
          <cell r="B3622" t="str">
            <v>NBF0001110</v>
          </cell>
        </row>
        <row r="3623">
          <cell r="A3623" t="str">
            <v>THANJAVUR CENTRAL</v>
          </cell>
          <cell r="B3623" t="str">
            <v>COP0000428</v>
          </cell>
        </row>
        <row r="3624">
          <cell r="A3624" t="str">
            <v>THANJAVUR COMMERCE PVT LTD</v>
          </cell>
          <cell r="B3624" t="str">
            <v>NBF0002479</v>
          </cell>
        </row>
        <row r="3625">
          <cell r="A3625" t="str">
            <v>THANUSH SMALL FINANCIAL SRV</v>
          </cell>
          <cell r="B3625" t="str">
            <v>NBF0003422</v>
          </cell>
        </row>
        <row r="3626">
          <cell r="A3626" t="str">
            <v>THAZHAYIL FINANCE PRIVATE LTD</v>
          </cell>
          <cell r="B3626" t="str">
            <v>NBF0001633</v>
          </cell>
        </row>
        <row r="3627">
          <cell r="A3627" t="str">
            <v>THE A P MAHESH COOP</v>
          </cell>
          <cell r="B3627" t="str">
            <v>COP0000525</v>
          </cell>
        </row>
        <row r="3628">
          <cell r="A3628" t="str">
            <v>THE ABASAHEB PATIL RENDAL SAH</v>
          </cell>
          <cell r="B3628" t="str">
            <v>COP0001453</v>
          </cell>
        </row>
        <row r="3629">
          <cell r="A3629" t="str">
            <v>THE ABHINAV SAHAKARI DOMBIVLI</v>
          </cell>
          <cell r="B3629" t="str">
            <v>COP0001717</v>
          </cell>
        </row>
        <row r="3630">
          <cell r="A3630" t="str">
            <v>THE ACCOUNTANT GENERALS COOPE</v>
          </cell>
          <cell r="B3630" t="str">
            <v>COP0001584</v>
          </cell>
        </row>
        <row r="3631">
          <cell r="A3631" t="str">
            <v>The Adarsh Coop</v>
          </cell>
          <cell r="B3631" t="str">
            <v>COP0000224</v>
          </cell>
        </row>
        <row r="3632">
          <cell r="A3632" t="str">
            <v>THE ADILABAD DISTRICT COOP</v>
          </cell>
          <cell r="B3632" t="str">
            <v>COP0000522</v>
          </cell>
        </row>
        <row r="3633">
          <cell r="A3633" t="str">
            <v>THE ADINATH COOP BANK LTD</v>
          </cell>
          <cell r="B3633" t="str">
            <v>COP0001085</v>
          </cell>
        </row>
        <row r="3634">
          <cell r="A3634" t="str">
            <v>The Agrasen Coop</v>
          </cell>
          <cell r="B3634" t="str">
            <v>COP0000234</v>
          </cell>
        </row>
        <row r="3635">
          <cell r="A3635" t="str">
            <v>THE AGRASEN NAGARI SAHAKARI</v>
          </cell>
          <cell r="B3635" t="str">
            <v>COP0001109</v>
          </cell>
        </row>
        <row r="3636">
          <cell r="A3636" t="str">
            <v>THE AHMEDABAD DISTRICT COOP</v>
          </cell>
          <cell r="B3636" t="str">
            <v>COP0000532</v>
          </cell>
        </row>
        <row r="3637">
          <cell r="A3637" t="str">
            <v>THE AHMEDABAD MERCANTILE COOP</v>
          </cell>
          <cell r="B3637" t="str">
            <v>COP0000490</v>
          </cell>
        </row>
        <row r="3638">
          <cell r="A3638" t="str">
            <v>THE AHMEDNAGAR CENTRAL COOP</v>
          </cell>
          <cell r="B3638" t="str">
            <v>COP0000530</v>
          </cell>
        </row>
        <row r="3639">
          <cell r="A3639" t="str">
            <v>THE AHMEDNAGAR MERCHANTS COOP</v>
          </cell>
          <cell r="B3639" t="str">
            <v>COP0000884</v>
          </cell>
        </row>
        <row r="3640">
          <cell r="A3640" t="str">
            <v>THE AHMEDNAGAR SHAHAR SAHAKARI</v>
          </cell>
          <cell r="B3640" t="str">
            <v>COP0001576</v>
          </cell>
        </row>
        <row r="3641">
          <cell r="A3641" t="str">
            <v>THE AJARA URBAN COOP</v>
          </cell>
          <cell r="B3641" t="str">
            <v>COP0001058</v>
          </cell>
        </row>
        <row r="3642">
          <cell r="A3642" t="str">
            <v>THE AKKI ALUR URBAN COOP</v>
          </cell>
          <cell r="B3642" t="str">
            <v>COP0000336</v>
          </cell>
        </row>
        <row r="3643">
          <cell r="A3643" t="str">
            <v>THE AKOLA DISTRICT CENTRAL</v>
          </cell>
          <cell r="B3643" t="str">
            <v>COP0000570</v>
          </cell>
        </row>
        <row r="3644">
          <cell r="A3644" t="str">
            <v>THE AKOLA JANATA COMMERCIAL</v>
          </cell>
          <cell r="B3644" t="str">
            <v>COP0000596</v>
          </cell>
        </row>
        <row r="3645">
          <cell r="A3645" t="str">
            <v>THE AKOLA URBAN COOPERATIVE</v>
          </cell>
          <cell r="B3645" t="str">
            <v>COP0000591</v>
          </cell>
        </row>
        <row r="3646">
          <cell r="A3646" t="str">
            <v>THE ALMEL URBAN COOP</v>
          </cell>
          <cell r="B3646" t="str">
            <v>COP0000979</v>
          </cell>
        </row>
        <row r="3647">
          <cell r="A3647" t="str">
            <v>THE AMALAPURAM COOP TOWN BANK</v>
          </cell>
          <cell r="B3647" t="str">
            <v>COP0001690</v>
          </cell>
        </row>
        <row r="3648">
          <cell r="A3648" t="str">
            <v>THE AMALNER COOP URBAN AMALNER</v>
          </cell>
          <cell r="B3648" t="str">
            <v>COP0001395</v>
          </cell>
        </row>
        <row r="3649">
          <cell r="A3649" t="str">
            <v>THE AMANATH COOPERATIVE BANK</v>
          </cell>
          <cell r="B3649" t="str">
            <v>COP0001911</v>
          </cell>
        </row>
        <row r="3650">
          <cell r="A3650" t="str">
            <v>THE AMBALA CENTRAL BANK</v>
          </cell>
          <cell r="B3650" t="str">
            <v>COP0001242</v>
          </cell>
        </row>
        <row r="3651">
          <cell r="A3651" t="str">
            <v>THE AMBICA MAHILA AHMEDNAGAR</v>
          </cell>
          <cell r="B3651" t="str">
            <v>COP0001664</v>
          </cell>
        </row>
        <row r="3652">
          <cell r="A3652" t="str">
            <v>THE AMRAVATI DISTRICT CENTRAL</v>
          </cell>
          <cell r="B3652" t="str">
            <v>COP0001920</v>
          </cell>
        </row>
        <row r="3653">
          <cell r="A3653" t="str">
            <v>THE AMRAVATI MERCHANTS COOP</v>
          </cell>
          <cell r="B3653" t="str">
            <v>COP0001245</v>
          </cell>
        </row>
        <row r="3654">
          <cell r="A3654" t="str">
            <v>THE AMRITSAR CENTRAL COOP</v>
          </cell>
          <cell r="B3654" t="str">
            <v>COP0000750</v>
          </cell>
        </row>
        <row r="3655">
          <cell r="A3655" t="str">
            <v>THE ANANTAPUR COOPERATIVE</v>
          </cell>
          <cell r="B3655" t="str">
            <v>COP0001699</v>
          </cell>
        </row>
        <row r="3656">
          <cell r="A3656" t="str">
            <v>THE ANANTAPUR DISTRICT COOP</v>
          </cell>
          <cell r="B3656" t="str">
            <v>COP0000404</v>
          </cell>
        </row>
        <row r="3657">
          <cell r="A3657" t="str">
            <v>THE ANANTNAG CENTRAL COOP</v>
          </cell>
          <cell r="B3657" t="str">
            <v>COP0000694</v>
          </cell>
        </row>
        <row r="3658">
          <cell r="A3658" t="str">
            <v>THE ANDHRA BANK EMPLOYEES COOP</v>
          </cell>
          <cell r="B3658" t="str">
            <v>COP0001668</v>
          </cell>
        </row>
        <row r="3659">
          <cell r="A3659" t="str">
            <v>THE ANDHRA PRADESH STATE COOP</v>
          </cell>
          <cell r="B3659" t="str">
            <v>COP0000828</v>
          </cell>
        </row>
        <row r="3660">
          <cell r="A3660" t="str">
            <v>THE ANNASAHEB MAHAD BANK</v>
          </cell>
          <cell r="B3660" t="str">
            <v>COP0001237</v>
          </cell>
        </row>
        <row r="3661">
          <cell r="A3661" t="str">
            <v>The AP Janata Coop</v>
          </cell>
          <cell r="B3661" t="str">
            <v>COP0000255</v>
          </cell>
        </row>
        <row r="3662">
          <cell r="A3662" t="str">
            <v>The AP Mahajans Coop</v>
          </cell>
          <cell r="B3662" t="str">
            <v>COP0000254</v>
          </cell>
        </row>
        <row r="3663">
          <cell r="A3663" t="str">
            <v>THE ARNI COOPERATIVE TOWN</v>
          </cell>
          <cell r="B3663" t="str">
            <v>COP0000958</v>
          </cell>
        </row>
        <row r="3664">
          <cell r="A3664" t="str">
            <v>THE ARUNACHAL PRADESH STATE</v>
          </cell>
          <cell r="B3664" t="str">
            <v>COP0001959</v>
          </cell>
        </row>
        <row r="3665">
          <cell r="A3665" t="str">
            <v>THE ARYAPURAM COOPERATIVE</v>
          </cell>
          <cell r="B3665" t="str">
            <v>COP0001674</v>
          </cell>
        </row>
        <row r="3666">
          <cell r="A3666" t="str">
            <v>THE ASHTA PEOPLES COOP ASHTA</v>
          </cell>
          <cell r="B3666" t="str">
            <v>COP0001785</v>
          </cell>
        </row>
        <row r="3667">
          <cell r="A3667" t="str">
            <v>THE ASSAM COOPERATIVE APEX</v>
          </cell>
          <cell r="B3667" t="str">
            <v>COP0000993</v>
          </cell>
        </row>
        <row r="3668">
          <cell r="A3668" t="str">
            <v>The Azad Urban Coop</v>
          </cell>
          <cell r="B3668" t="str">
            <v>COP0000278</v>
          </cell>
        </row>
        <row r="3669">
          <cell r="A3669" t="str">
            <v>THE BABASAHEB DESHMUKH SAHA</v>
          </cell>
          <cell r="B3669" t="str">
            <v>COP0001464</v>
          </cell>
        </row>
        <row r="3670">
          <cell r="A3670" t="str">
            <v xml:space="preserve">The Bagalkot Cooperative Bank </v>
          </cell>
          <cell r="B3670" t="str">
            <v>COP0000155</v>
          </cell>
        </row>
        <row r="3671">
          <cell r="A3671" t="str">
            <v>THE BAGALKOT DISTRICT CENTRAL</v>
          </cell>
          <cell r="B3671" t="str">
            <v>COP0000738</v>
          </cell>
        </row>
        <row r="3672">
          <cell r="A3672" t="str">
            <v>THE BAGHAT URBAN COOP</v>
          </cell>
          <cell r="B3672" t="str">
            <v>COP0001110</v>
          </cell>
        </row>
        <row r="3673">
          <cell r="A3673" t="str">
            <v>THE BAIDYABATI SHEORAPHULI COP</v>
          </cell>
          <cell r="B3673" t="str">
            <v>COP0001742</v>
          </cell>
        </row>
        <row r="3674">
          <cell r="A3674" t="str">
            <v>The Bailhongal Urban</v>
          </cell>
          <cell r="B3674" t="str">
            <v>COP0000196</v>
          </cell>
        </row>
        <row r="3675">
          <cell r="A3675" t="str">
            <v>THE BALANGIR DISTRICT CENTRAL</v>
          </cell>
          <cell r="B3675" t="str">
            <v>COP0001913</v>
          </cell>
        </row>
        <row r="3676">
          <cell r="A3676" t="str">
            <v>THE BALASORE COOPERATIVE URBAN</v>
          </cell>
          <cell r="B3676" t="str">
            <v>COP0001667</v>
          </cell>
        </row>
        <row r="3677">
          <cell r="A3677" t="str">
            <v>THE BALVA NAGRIK SAHKARI BANK</v>
          </cell>
          <cell r="B3677" t="str">
            <v>COP0000975</v>
          </cell>
        </row>
        <row r="3678">
          <cell r="A3678" t="str">
            <v>THE BANASKANTHA DISTRICT CENTR</v>
          </cell>
          <cell r="B3678" t="str">
            <v>COP0000721</v>
          </cell>
        </row>
        <row r="3679">
          <cell r="A3679" t="str">
            <v>THE BANASKANTHA MER</v>
          </cell>
          <cell r="B3679" t="str">
            <v>COP0000039</v>
          </cell>
        </row>
        <row r="3680">
          <cell r="A3680" t="str">
            <v>THE BANGALORE BANGALORE RURAL</v>
          </cell>
          <cell r="B3680" t="str">
            <v>COP0000782</v>
          </cell>
        </row>
        <row r="3681">
          <cell r="A3681" t="str">
            <v>THE BANGALORE CITY COOP</v>
          </cell>
          <cell r="B3681" t="str">
            <v>COP0000934</v>
          </cell>
        </row>
        <row r="3682">
          <cell r="A3682" t="str">
            <v>THE BANK OF NOVA SCOTIA</v>
          </cell>
          <cell r="B3682" t="str">
            <v>FRB0000008</v>
          </cell>
        </row>
        <row r="3683">
          <cell r="A3683" t="str">
            <v>THE BANKI CENTRAL COOPERATIVE</v>
          </cell>
          <cell r="B3683" t="str">
            <v>COP0000717</v>
          </cell>
        </row>
        <row r="3684">
          <cell r="A3684" t="str">
            <v>THE BANKURA TOWN COOP BANK LTD</v>
          </cell>
          <cell r="B3684" t="str">
            <v>COP0001898</v>
          </cell>
        </row>
        <row r="3685">
          <cell r="A3685" t="str">
            <v>THE BANTRA CO-OPERATIVE BANK L</v>
          </cell>
          <cell r="B3685" t="str">
            <v>COP0001971</v>
          </cell>
        </row>
        <row r="3686">
          <cell r="A3686" t="str">
            <v>THE BAPATLA COOPERATIVE URBAN</v>
          </cell>
          <cell r="B3686" t="str">
            <v>COP0001790</v>
          </cell>
        </row>
        <row r="3687">
          <cell r="A3687" t="str">
            <v>The Bapunagar Mahil</v>
          </cell>
          <cell r="B3687" t="str">
            <v>COP0000074</v>
          </cell>
        </row>
        <row r="3688">
          <cell r="A3688" t="str">
            <v>THE BARAMULLA CENTRAL COOP</v>
          </cell>
          <cell r="B3688" t="str">
            <v>COP0000849</v>
          </cell>
        </row>
        <row r="3689">
          <cell r="A3689" t="str">
            <v>THE BARDOLI NAGRIK SAHAKARI</v>
          </cell>
          <cell r="B3689" t="str">
            <v>COP0000935</v>
          </cell>
        </row>
        <row r="3690">
          <cell r="A3690" t="str">
            <v>The Baroda Traders</v>
          </cell>
          <cell r="B3690" t="str">
            <v>COP0000219</v>
          </cell>
        </row>
        <row r="3691">
          <cell r="A3691" t="str">
            <v>THE BEAWAR URBAN COOP</v>
          </cell>
          <cell r="B3691" t="str">
            <v>COP0001448</v>
          </cell>
        </row>
        <row r="3692">
          <cell r="A3692" t="str">
            <v>The Bechraji Nagari</v>
          </cell>
          <cell r="B3692" t="str">
            <v>COP0000058</v>
          </cell>
        </row>
        <row r="3693">
          <cell r="A3693" t="str">
            <v>THE BEGUSARAI CENTRAL COOP</v>
          </cell>
          <cell r="B3693" t="str">
            <v>COP0000538</v>
          </cell>
        </row>
        <row r="3694">
          <cell r="A3694" t="str">
            <v>THE BELAGAVI DISTRICT</v>
          </cell>
          <cell r="B3694" t="str">
            <v>COP0000785</v>
          </cell>
        </row>
        <row r="3695">
          <cell r="A3695" t="str">
            <v>The Belgaum Industrial Coopera</v>
          </cell>
          <cell r="B3695" t="str">
            <v>COP0000154</v>
          </cell>
        </row>
        <row r="3696">
          <cell r="A3696" t="str">
            <v>THE BERHAMPORE C C BANK</v>
          </cell>
          <cell r="B3696" t="str">
            <v>COP0001952</v>
          </cell>
        </row>
        <row r="3697">
          <cell r="A3697" t="str">
            <v xml:space="preserve">The Bhabhar Vibhag </v>
          </cell>
          <cell r="B3697" t="str">
            <v>COP0000043</v>
          </cell>
        </row>
        <row r="3698">
          <cell r="A3698" t="str">
            <v>THE BHAGYALAKSHMI MAHILA</v>
          </cell>
          <cell r="B3698" t="str">
            <v>COP0001067</v>
          </cell>
        </row>
        <row r="3699">
          <cell r="A3699" t="str">
            <v>THE BHAGYODAYA COOP</v>
          </cell>
          <cell r="B3699" t="str">
            <v>COP0000831</v>
          </cell>
        </row>
        <row r="3700">
          <cell r="A3700" t="str">
            <v>THE BHANDARA URBAN BHANDARA</v>
          </cell>
          <cell r="B3700" t="str">
            <v>COP0000765</v>
          </cell>
        </row>
        <row r="3701">
          <cell r="A3701" t="str">
            <v>THE BHARAT COOPERATIVE MUMBAI</v>
          </cell>
          <cell r="B3701" t="str">
            <v>COP0000863</v>
          </cell>
        </row>
        <row r="3702">
          <cell r="A3702" t="str">
            <v>THE BHARAT CORPORATION</v>
          </cell>
          <cell r="B3702" t="str">
            <v>NBF0000231</v>
          </cell>
        </row>
        <row r="3703">
          <cell r="A3703" t="str">
            <v>The Bharath Cooperative Bank</v>
          </cell>
          <cell r="B3703" t="str">
            <v>COP0000304</v>
          </cell>
        </row>
        <row r="3704">
          <cell r="A3704" t="str">
            <v>THE BHATINDA CENTRAL COOP</v>
          </cell>
          <cell r="B3704" t="str">
            <v>COP0000889</v>
          </cell>
        </row>
        <row r="3705">
          <cell r="A3705" t="str">
            <v>The Bhatkal Urban coop BankLtd</v>
          </cell>
          <cell r="B3705" t="str">
            <v>COP0000293</v>
          </cell>
        </row>
        <row r="3706">
          <cell r="A3706" t="str">
            <v>The Bhavana Rishi</v>
          </cell>
          <cell r="B3706" t="str">
            <v>COP0000226</v>
          </cell>
        </row>
        <row r="3707">
          <cell r="A3707" t="str">
            <v>THE BHUJ MERCANTILE COOP</v>
          </cell>
          <cell r="B3707" t="str">
            <v>COP0000691</v>
          </cell>
        </row>
        <row r="3708">
          <cell r="A3708" t="str">
            <v>THE BICHOLIM URBAN COOP</v>
          </cell>
          <cell r="B3708" t="str">
            <v>COP0001187</v>
          </cell>
        </row>
        <row r="3709">
          <cell r="A3709" t="str">
            <v>THE BIHAR AWAMI BANK</v>
          </cell>
          <cell r="B3709" t="str">
            <v>COP0001222</v>
          </cell>
        </row>
        <row r="3710">
          <cell r="A3710" t="str">
            <v>The Bijapur District</v>
          </cell>
          <cell r="B3710" t="str">
            <v>COP0000195</v>
          </cell>
        </row>
        <row r="3711">
          <cell r="A3711" t="str">
            <v>THE BIJAPUR DISTRICT CENTRAL</v>
          </cell>
          <cell r="B3711" t="str">
            <v>COP0000730</v>
          </cell>
        </row>
        <row r="3712">
          <cell r="A3712" t="str">
            <v>THE BIJNOR URBAN BIJNOR</v>
          </cell>
          <cell r="B3712" t="str">
            <v>COP0001746</v>
          </cell>
        </row>
        <row r="3713">
          <cell r="A3713" t="str">
            <v>THE BILASPUR NAGRIK SAHAKARI</v>
          </cell>
          <cell r="B3713" t="str">
            <v>COP0001716</v>
          </cell>
        </row>
        <row r="3714">
          <cell r="A3714" t="str">
            <v>THE BISHNUPUR TOWN COOP BANK</v>
          </cell>
          <cell r="B3714" t="str">
            <v>COP0001955</v>
          </cell>
        </row>
        <row r="3715">
          <cell r="A3715" t="str">
            <v>THE BOUDH COOPERATIVE</v>
          </cell>
          <cell r="B3715" t="str">
            <v>COP0001823</v>
          </cell>
        </row>
        <row r="3716">
          <cell r="A3716" t="str">
            <v>THE BURDWAN CENTRAL COOP BANK</v>
          </cell>
          <cell r="B3716" t="str">
            <v>COP0001764</v>
          </cell>
        </row>
        <row r="3717">
          <cell r="A3717" t="str">
            <v>THE BUSINESS COOP NASIK</v>
          </cell>
          <cell r="B3717" t="str">
            <v>COP0001415</v>
          </cell>
        </row>
        <row r="3718">
          <cell r="A3718" t="str">
            <v>THE CALICUT COOP URBAN BANK</v>
          </cell>
          <cell r="B3718" t="str">
            <v>COP0000527</v>
          </cell>
        </row>
        <row r="3719">
          <cell r="A3719" t="str">
            <v>THE CENTRAL COOP BANK BIKANER</v>
          </cell>
          <cell r="B3719" t="str">
            <v>COP0001751</v>
          </cell>
        </row>
        <row r="3720">
          <cell r="A3720" t="str">
            <v>The Chanasma Commer</v>
          </cell>
          <cell r="B3720" t="str">
            <v>COP0000062</v>
          </cell>
        </row>
        <row r="3721">
          <cell r="A3721" t="str">
            <v>The Chanasma Nagari</v>
          </cell>
          <cell r="B3721" t="str">
            <v>COP0000063</v>
          </cell>
        </row>
        <row r="3722">
          <cell r="A3722" t="str">
            <v>THE CHANDGAD URBAN COOP</v>
          </cell>
          <cell r="B3722" t="str">
            <v>COP0001713</v>
          </cell>
        </row>
        <row r="3723">
          <cell r="A3723" t="str">
            <v>THE CHANDIGARH STATE COOP</v>
          </cell>
          <cell r="B3723" t="str">
            <v>COP0000916</v>
          </cell>
        </row>
        <row r="3724">
          <cell r="A3724" t="str">
            <v>THE CHANDWAD MERCHANT CHANDWAD</v>
          </cell>
          <cell r="B3724" t="str">
            <v>COP0001845</v>
          </cell>
        </row>
        <row r="3725">
          <cell r="A3725" t="str">
            <v>THE CHARADA NAGRIK SAHAKARI</v>
          </cell>
          <cell r="B3725" t="str">
            <v>COP0000972</v>
          </cell>
        </row>
        <row r="3726">
          <cell r="A3726" t="str">
            <v>THE CHERPALCHERI COOPERATIVE</v>
          </cell>
          <cell r="B3726" t="str">
            <v>COP0001016</v>
          </cell>
        </row>
        <row r="3727">
          <cell r="A3727" t="str">
            <v>The Chhapi Nagrik S</v>
          </cell>
          <cell r="B3727" t="str">
            <v>COP0000073</v>
          </cell>
        </row>
        <row r="3728">
          <cell r="A3728" t="str">
            <v>THE CHIKHLI URBAN COOPERATIVE</v>
          </cell>
          <cell r="B3728" t="str">
            <v>COP0001064</v>
          </cell>
        </row>
        <row r="3729">
          <cell r="A3729" t="str">
            <v>THE CHITRADURGA COOPERATIVE</v>
          </cell>
          <cell r="B3729" t="str">
            <v>COP0000640</v>
          </cell>
        </row>
        <row r="3730">
          <cell r="A3730" t="str">
            <v>THE CHITTOOR DISTRICT COOP</v>
          </cell>
          <cell r="B3730" t="str">
            <v>COP0000932</v>
          </cell>
        </row>
        <row r="3731">
          <cell r="A3731" t="str">
            <v>THE CHOPDA PEOPLES URBAN COOP</v>
          </cell>
          <cell r="B3731" t="str">
            <v>COP0001445</v>
          </cell>
        </row>
        <row r="3732">
          <cell r="A3732" t="str">
            <v>THE CHURU CENTRAL COOPCHURU</v>
          </cell>
          <cell r="B3732" t="str">
            <v>COP0000848</v>
          </cell>
        </row>
        <row r="3733">
          <cell r="A3733" t="str">
            <v>THE CITIZEN COOP BANK LTD</v>
          </cell>
          <cell r="B3733" t="str">
            <v>COP0001355</v>
          </cell>
        </row>
        <row r="3734">
          <cell r="A3734" t="str">
            <v>THE CITIZEN COOPERATIVE GOA</v>
          </cell>
          <cell r="B3734" t="str">
            <v>COP0001145</v>
          </cell>
        </row>
        <row r="3735">
          <cell r="A3735" t="str">
            <v>THE CITIZENS COOPERATIVE JAMMU</v>
          </cell>
          <cell r="B3735" t="str">
            <v>COP0001627</v>
          </cell>
        </row>
        <row r="3736">
          <cell r="A3736" t="str">
            <v>THE CITIZENS URBAN COOP JALAN</v>
          </cell>
          <cell r="B3736" t="str">
            <v>COP0001650</v>
          </cell>
        </row>
        <row r="3737">
          <cell r="A3737" t="str">
            <v>THE COASTAL URBAN COOP</v>
          </cell>
          <cell r="B3737" t="str">
            <v>COP0001024</v>
          </cell>
        </row>
        <row r="3738">
          <cell r="A3738" t="str">
            <v>THE COMMERCIAL COOP KOLHAPUR</v>
          </cell>
          <cell r="B3738" t="str">
            <v>COP0000853</v>
          </cell>
        </row>
        <row r="3739">
          <cell r="A3739" t="str">
            <v>THE COMMERCIAL COOPERATIVE</v>
          </cell>
          <cell r="B3739" t="str">
            <v>COP0001051</v>
          </cell>
        </row>
        <row r="3740">
          <cell r="A3740" t="str">
            <v>THE COMPTROLLERS OFFICE COOP</v>
          </cell>
          <cell r="B3740" t="str">
            <v>COP0000421</v>
          </cell>
        </row>
        <row r="3741">
          <cell r="A3741" t="str">
            <v>The CoOp Bank of M</v>
          </cell>
          <cell r="B3741" t="str">
            <v>COP0000067</v>
          </cell>
        </row>
        <row r="3742">
          <cell r="A3742" t="str">
            <v>THE COOP URBAN PARALAKHEMUNDI</v>
          </cell>
          <cell r="B3742" t="str">
            <v>COP0000891</v>
          </cell>
        </row>
        <row r="3743">
          <cell r="A3743" t="str">
            <v>THE COOPERATIVE BANK</v>
          </cell>
          <cell r="B3743" t="str">
            <v>COP0001198</v>
          </cell>
        </row>
        <row r="3744">
          <cell r="A3744" t="str">
            <v>THE COSMOS COOPERATIVE BANK</v>
          </cell>
          <cell r="B3744" t="str">
            <v>COP0000920</v>
          </cell>
        </row>
        <row r="3745">
          <cell r="A3745" t="str">
            <v>THE DADASAHEB RAMRAO PATIL</v>
          </cell>
          <cell r="B3745" t="str">
            <v>COP0001442</v>
          </cell>
        </row>
        <row r="3746">
          <cell r="A3746" t="str">
            <v>The Dahod Mercantil</v>
          </cell>
          <cell r="B3746" t="str">
            <v>COP0000071</v>
          </cell>
        </row>
        <row r="3747">
          <cell r="A3747" t="str">
            <v>The Davangere Harihar Urban Sa</v>
          </cell>
          <cell r="B3747" t="str">
            <v>COP0000153</v>
          </cell>
        </row>
        <row r="3748">
          <cell r="A3748" t="str">
            <v>THE DCCB VISAKHAPATNAM</v>
          </cell>
          <cell r="B3748" t="str">
            <v>COP0000942</v>
          </cell>
        </row>
        <row r="3749">
          <cell r="A3749" t="str">
            <v>THE DECCAN MERCHANTS COOP</v>
          </cell>
          <cell r="B3749" t="str">
            <v>COP0001918</v>
          </cell>
        </row>
        <row r="3750">
          <cell r="A3750" t="str">
            <v>THE DELHI SAFE DEPOSIT CO LTD</v>
          </cell>
          <cell r="B3750" t="str">
            <v>NBF0000154</v>
          </cell>
        </row>
        <row r="3751">
          <cell r="A3751" t="str">
            <v>THE DEOLA MERCHANTS BANK</v>
          </cell>
          <cell r="B3751" t="str">
            <v>COP0001794</v>
          </cell>
        </row>
        <row r="3752">
          <cell r="A3752" t="str">
            <v>THE DHANBAD CENTAL COOPERATIVE</v>
          </cell>
          <cell r="B3752" t="str">
            <v>COP0001000</v>
          </cell>
        </row>
        <row r="3753">
          <cell r="A3753" t="str">
            <v>The Dhanera Mercant</v>
          </cell>
          <cell r="B3753" t="str">
            <v>COP0000038</v>
          </cell>
        </row>
        <row r="3754">
          <cell r="A3754" t="str">
            <v>THE DHARMAJ PEOPLES COOP</v>
          </cell>
          <cell r="B3754" t="str">
            <v>COP0000861</v>
          </cell>
        </row>
        <row r="3755">
          <cell r="A3755" t="str">
            <v>THE DHARMAPURI DISTRICT CEN</v>
          </cell>
          <cell r="B3755" t="str">
            <v>COP0000500</v>
          </cell>
        </row>
        <row r="3756">
          <cell r="A3756" t="str">
            <v>THE DHARMAVARAM COOP TOWN</v>
          </cell>
          <cell r="B3756" t="str">
            <v>COP0001557</v>
          </cell>
        </row>
        <row r="3757">
          <cell r="A3757" t="str">
            <v>THE DHOLPUR URBAN COOPERATIVE</v>
          </cell>
          <cell r="B3757" t="str">
            <v>COP0000505</v>
          </cell>
        </row>
        <row r="3758">
          <cell r="A3758" t="str">
            <v>THE DHULE AND NANDURBAR DCC</v>
          </cell>
          <cell r="B3758" t="str">
            <v>COP0001937</v>
          </cell>
        </row>
        <row r="3759">
          <cell r="A3759" t="str">
            <v>THE DISTRICT COOP ELURU</v>
          </cell>
          <cell r="B3759" t="str">
            <v>COP0000936</v>
          </cell>
        </row>
        <row r="3760">
          <cell r="A3760" t="str">
            <v>THE DISTRICT COOP KHAMMAM</v>
          </cell>
          <cell r="B3760" t="str">
            <v>COP0000454</v>
          </cell>
        </row>
        <row r="3761">
          <cell r="A3761" t="str">
            <v>THE DISTRICT COOP MAHABUBNAGAR</v>
          </cell>
          <cell r="B3761" t="str">
            <v>COP0000453</v>
          </cell>
        </row>
        <row r="3762">
          <cell r="A3762" t="str">
            <v>THE DISTRICT COOP MEDAK</v>
          </cell>
          <cell r="B3762" t="str">
            <v>COP0001023</v>
          </cell>
        </row>
        <row r="3763">
          <cell r="A3763" t="str">
            <v>THE DISTRICT COOP SRIKAKULAM</v>
          </cell>
          <cell r="B3763" t="str">
            <v>COP0000409</v>
          </cell>
        </row>
        <row r="3764">
          <cell r="A3764" t="str">
            <v>THE DR PANJABRAO DESHMUKH</v>
          </cell>
          <cell r="B3764" t="str">
            <v>COP0001098</v>
          </cell>
        </row>
        <row r="3765">
          <cell r="A3765" t="str">
            <v>THE DUNGARPUR CENTRAL COOP</v>
          </cell>
          <cell r="B3765" t="str">
            <v>COP0001353</v>
          </cell>
        </row>
        <row r="3766">
          <cell r="A3766" t="str">
            <v>The Eenadu Coop</v>
          </cell>
          <cell r="B3766" t="str">
            <v>COP0000227</v>
          </cell>
        </row>
        <row r="3767">
          <cell r="A3767" t="str">
            <v>THE FARIDKOT CENTRAL COOP</v>
          </cell>
          <cell r="B3767" t="str">
            <v>COP0001050</v>
          </cell>
        </row>
        <row r="3768">
          <cell r="A3768" t="str">
            <v>THE FATEHABAD CENTRAL COOP</v>
          </cell>
          <cell r="B3768" t="str">
            <v>COP0001241</v>
          </cell>
        </row>
        <row r="3769">
          <cell r="A3769" t="str">
            <v>THE FATEHGARH SAHIB CENTRAL</v>
          </cell>
          <cell r="B3769" t="str">
            <v>COP0000999</v>
          </cell>
        </row>
        <row r="3770">
          <cell r="A3770" t="str">
            <v>THE FAZILKA CENTRAL COOP</v>
          </cell>
          <cell r="B3770" t="str">
            <v>COP0000938</v>
          </cell>
        </row>
        <row r="3771">
          <cell r="A3771" t="str">
            <v>THE FEROZEPUR CENTRAL COOP</v>
          </cell>
          <cell r="B3771" t="str">
            <v>COP0000737</v>
          </cell>
        </row>
        <row r="3772">
          <cell r="A3772" t="str">
            <v>THE FINANCIAL COOP</v>
          </cell>
          <cell r="B3772" t="str">
            <v>COP0000830</v>
          </cell>
        </row>
        <row r="3773">
          <cell r="A3773" t="str">
            <v>THE GADCHIROLI DISTRICT</v>
          </cell>
          <cell r="B3773" t="str">
            <v>COP0000614</v>
          </cell>
        </row>
        <row r="3774">
          <cell r="A3774" t="str">
            <v>THE GANDEVI PEOPLES COOP</v>
          </cell>
          <cell r="B3774" t="str">
            <v>COP0000893</v>
          </cell>
        </row>
        <row r="3775">
          <cell r="A3775" t="str">
            <v>THE GANDHIDHAM COOPERATIVE</v>
          </cell>
          <cell r="B3775" t="str">
            <v>COP0000992</v>
          </cell>
        </row>
        <row r="3776">
          <cell r="A3776" t="str">
            <v>The Gandhidham Merc</v>
          </cell>
          <cell r="B3776" t="str">
            <v>COP0000080</v>
          </cell>
        </row>
        <row r="3777">
          <cell r="A3777" t="str">
            <v>The Gandhinagar Nag</v>
          </cell>
          <cell r="B3777" t="str">
            <v>COP0000081</v>
          </cell>
        </row>
        <row r="3778">
          <cell r="A3778" t="str">
            <v>THE GANDHINGLAJ URBAN COOP</v>
          </cell>
          <cell r="B3778" t="str">
            <v>COP0001861</v>
          </cell>
        </row>
        <row r="3779">
          <cell r="A3779" t="str">
            <v>THE GANGA MERCANTILE URBAN</v>
          </cell>
          <cell r="B3779" t="str">
            <v>COP0001695</v>
          </cell>
        </row>
        <row r="3780">
          <cell r="A3780" t="str">
            <v>THE GAUHATI COOPERATIVE URBAN</v>
          </cell>
          <cell r="B3780" t="str">
            <v>COP0001111</v>
          </cell>
        </row>
        <row r="3781">
          <cell r="A3781" t="str">
            <v>THE GAYATRI COOPERATIVE URBAN</v>
          </cell>
          <cell r="B3781" t="str">
            <v>COP0000695</v>
          </cell>
        </row>
        <row r="3782">
          <cell r="A3782" t="str">
            <v>THE GENERAL INVEST AND COMM</v>
          </cell>
          <cell r="B3782" t="str">
            <v>NBF0002217</v>
          </cell>
        </row>
        <row r="3783">
          <cell r="A3783" t="str">
            <v>THE GHADCHIROLI NAGARI</v>
          </cell>
          <cell r="B3783" t="str">
            <v>COP0001071</v>
          </cell>
        </row>
        <row r="3784">
          <cell r="A3784" t="str">
            <v>The Ghoghamba Vibha</v>
          </cell>
          <cell r="B3784" t="str">
            <v>COP0000052</v>
          </cell>
        </row>
        <row r="3785">
          <cell r="A3785" t="str">
            <v>THE GHOTI MERCHANTS COOP GHOTI</v>
          </cell>
          <cell r="B3785" t="str">
            <v>COP0001843</v>
          </cell>
        </row>
        <row r="3786">
          <cell r="A3786" t="str">
            <v>THE GOA STATE COOPERATIVE BANK</v>
          </cell>
          <cell r="B3786" t="str">
            <v>COP0000758</v>
          </cell>
        </row>
        <row r="3787">
          <cell r="A3787" t="str">
            <v>THE GOA URBAN COOPERATIVE BANK</v>
          </cell>
          <cell r="B3787" t="str">
            <v>COP0000897</v>
          </cell>
        </row>
        <row r="3788">
          <cell r="A3788" t="str">
            <v>THE GODHRA URBAN CO</v>
          </cell>
          <cell r="B3788" t="str">
            <v>COP0000078</v>
          </cell>
        </row>
        <row r="3789">
          <cell r="A3789" t="str">
            <v>THE GOKAK URBAN COOPERATIVE</v>
          </cell>
          <cell r="B3789" t="str">
            <v>COP0000416</v>
          </cell>
        </row>
        <row r="3790">
          <cell r="A3790" t="str">
            <v>THE GOPALGANJ CENTRAL COOP</v>
          </cell>
          <cell r="B3790" t="str">
            <v>COP0000778</v>
          </cell>
        </row>
        <row r="3791">
          <cell r="A3791" t="str">
            <v>The Gozaria Nagarik</v>
          </cell>
          <cell r="B3791" t="str">
            <v>COP0000069</v>
          </cell>
        </row>
        <row r="3792">
          <cell r="A3792" t="str">
            <v>The Gudivada Coop</v>
          </cell>
          <cell r="B3792" t="str">
            <v>COP0000279</v>
          </cell>
        </row>
        <row r="3793">
          <cell r="A3793" t="str">
            <v>The Gujarat Rajya K</v>
          </cell>
          <cell r="B3793" t="str">
            <v>COP0000077</v>
          </cell>
        </row>
        <row r="3794">
          <cell r="A3794" t="str">
            <v>THE GUJARAT STATE COOPERATIVE</v>
          </cell>
          <cell r="B3794" t="str">
            <v>COP0000601</v>
          </cell>
        </row>
        <row r="3795">
          <cell r="A3795" t="str">
            <v>THE GUNTUR COOP URBAN GUNTUR</v>
          </cell>
          <cell r="B3795" t="str">
            <v>COP0001659</v>
          </cell>
        </row>
        <row r="3796">
          <cell r="A3796" t="str">
            <v>THE GUNTUR DISTRICT COOP</v>
          </cell>
          <cell r="B3796" t="str">
            <v>COP0000402</v>
          </cell>
        </row>
        <row r="3797">
          <cell r="A3797" t="str">
            <v>THE GURDASPUR CENTRAL COOP</v>
          </cell>
          <cell r="B3797" t="str">
            <v>COP0001020</v>
          </cell>
        </row>
        <row r="3798">
          <cell r="A3798" t="str">
            <v>THE H P STATE COOPERATIVE BANK</v>
          </cell>
          <cell r="B3798" t="str">
            <v>COP0000540</v>
          </cell>
        </row>
        <row r="3799">
          <cell r="A3799" t="str">
            <v>The Halol Mercantil</v>
          </cell>
          <cell r="B3799" t="str">
            <v>COP0000065</v>
          </cell>
        </row>
        <row r="3800">
          <cell r="A3800" t="str">
            <v>THE HANSOT NAGARIK SAHAKARI</v>
          </cell>
          <cell r="B3800" t="str">
            <v>COP0001077</v>
          </cell>
        </row>
        <row r="3801">
          <cell r="A3801" t="str">
            <v>THE HANUMANTHANAGAR BANGALOR</v>
          </cell>
          <cell r="B3801" t="str">
            <v>COP0001567</v>
          </cell>
        </row>
        <row r="3802">
          <cell r="A3802" t="str">
            <v>THE HARYANA STATE COOP</v>
          </cell>
          <cell r="B3802" t="str">
            <v>COP0001360</v>
          </cell>
        </row>
        <row r="3803">
          <cell r="A3803" t="str">
            <v>THE HASTI COOPERATIVE</v>
          </cell>
          <cell r="B3803" t="str">
            <v>COP0001093</v>
          </cell>
        </row>
        <row r="3804">
          <cell r="A3804" t="str">
            <v>THE HINDU COOPERATIVE BANK LTD</v>
          </cell>
          <cell r="B3804" t="str">
            <v>COP0001072</v>
          </cell>
        </row>
        <row r="3805">
          <cell r="A3805" t="str">
            <v>THE HINDUSTHAN COOP BANK</v>
          </cell>
          <cell r="B3805" t="str">
            <v>COP0001940</v>
          </cell>
        </row>
        <row r="3806">
          <cell r="A3806" t="str">
            <v>The Honavar Urban Coop Bank</v>
          </cell>
          <cell r="B3806" t="str">
            <v>COP0000319</v>
          </cell>
        </row>
        <row r="3807">
          <cell r="A3807" t="str">
            <v>THE HOTEL INDUSTRIAL BANGLORE</v>
          </cell>
          <cell r="B3807" t="str">
            <v>COP0001414</v>
          </cell>
        </row>
        <row r="3808">
          <cell r="A3808" t="str">
            <v>The Hubli Urban Coop Bank Ltd</v>
          </cell>
          <cell r="B3808" t="str">
            <v>COP0000283</v>
          </cell>
        </row>
        <row r="3809">
          <cell r="A3809" t="str">
            <v>The Hukkeri Urban Coop</v>
          </cell>
          <cell r="B3809" t="str">
            <v>COP0000135</v>
          </cell>
        </row>
        <row r="3810">
          <cell r="A3810" t="str">
            <v>THE HYDERABAD DISTRICT</v>
          </cell>
          <cell r="B3810" t="str">
            <v>COP0000408</v>
          </cell>
        </row>
        <row r="3811">
          <cell r="A3811" t="str">
            <v>THE ICHALKARANJI MERCHANTS COO</v>
          </cell>
          <cell r="B3811" t="str">
            <v>COP0001755</v>
          </cell>
        </row>
        <row r="3812">
          <cell r="A3812" t="str">
            <v>THE IDAR NAGARIK SAHAKARI</v>
          </cell>
          <cell r="B3812" t="str">
            <v>COP0000375</v>
          </cell>
        </row>
        <row r="3813">
          <cell r="A3813" t="str">
            <v>THE IMPHAL URBAN COOPERATIVE</v>
          </cell>
          <cell r="B3813" t="str">
            <v>COP0000988</v>
          </cell>
        </row>
        <row r="3814">
          <cell r="A3814" t="str">
            <v>THE INDUSTRIAL CO OPERATIVE</v>
          </cell>
          <cell r="B3814" t="str">
            <v>COP0000940</v>
          </cell>
        </row>
        <row r="3815">
          <cell r="A3815" t="str">
            <v>THE INNESPETA COOP RAJAHMUNDRY</v>
          </cell>
          <cell r="B3815" t="str">
            <v>COP0001647</v>
          </cell>
        </row>
        <row r="3816">
          <cell r="A3816" t="str">
            <v>THE ISLAMPUR URBAN COOP ISLAM</v>
          </cell>
          <cell r="B3816" t="str">
            <v>COP0001654</v>
          </cell>
        </row>
        <row r="3817">
          <cell r="A3817" t="str">
            <v>The Jagruti Coop Bank Ltd</v>
          </cell>
          <cell r="B3817" t="str">
            <v>COP0000320</v>
          </cell>
        </row>
        <row r="3818">
          <cell r="A3818" t="str">
            <v>THE JAIPUR CENTRAL COOP JAIPUR</v>
          </cell>
          <cell r="B3818" t="str">
            <v>COP0001146</v>
          </cell>
        </row>
        <row r="3819">
          <cell r="A3819" t="str">
            <v>THE JAISALMER CENTRAL COOP</v>
          </cell>
          <cell r="B3819" t="str">
            <v>COP0001938</v>
          </cell>
        </row>
        <row r="3820">
          <cell r="A3820" t="str">
            <v>THE JALGAON DISTRICT COOP</v>
          </cell>
          <cell r="B3820" t="str">
            <v>COP0000968</v>
          </cell>
        </row>
        <row r="3821">
          <cell r="A3821" t="str">
            <v>THE JALGAON PEOPLES COOP BANK</v>
          </cell>
          <cell r="B3821" t="str">
            <v>COP0001431</v>
          </cell>
        </row>
        <row r="3822">
          <cell r="A3822" t="str">
            <v>THE JALNA BANK JALNA</v>
          </cell>
          <cell r="B3822" t="str">
            <v>COP0001223</v>
          </cell>
        </row>
        <row r="3823">
          <cell r="A3823" t="str">
            <v>THE JAMMU AND KASHMIR BANK LTD</v>
          </cell>
          <cell r="B3823" t="str">
            <v>PRB0000029</v>
          </cell>
        </row>
        <row r="3824">
          <cell r="A3824" t="str">
            <v>THE JAMMU AND KASHMIR STATE</v>
          </cell>
          <cell r="B3824" t="str">
            <v>COP0000974</v>
          </cell>
        </row>
        <row r="3825">
          <cell r="A3825" t="str">
            <v>THE JAMNAGAR DISTRICT COOP BK</v>
          </cell>
          <cell r="B3825" t="str">
            <v>COP0001945</v>
          </cell>
        </row>
        <row r="3826">
          <cell r="A3826" t="str">
            <v>THE JAMNAGAR MAHILA SAHAKARI</v>
          </cell>
          <cell r="B3826" t="str">
            <v>COP0000838</v>
          </cell>
        </row>
        <row r="3827">
          <cell r="A3827" t="str">
            <v>THE JAMNAGAR PEOPLES COOP BANK</v>
          </cell>
          <cell r="B3827" t="str">
            <v>COP0001423</v>
          </cell>
        </row>
        <row r="3828">
          <cell r="A3828" t="str">
            <v>THE JANALAXMI COOP BANK LTD</v>
          </cell>
          <cell r="B3828" t="str">
            <v>COP0001909</v>
          </cell>
        </row>
        <row r="3829">
          <cell r="A3829" t="str">
            <v>THE JANATA COOP BANK</v>
          </cell>
          <cell r="B3829" t="str">
            <v>COP0001266</v>
          </cell>
        </row>
        <row r="3830">
          <cell r="A3830" t="str">
            <v>THE JANATA SAHAKARI BANK</v>
          </cell>
          <cell r="B3830" t="str">
            <v>COP0001144</v>
          </cell>
        </row>
        <row r="3831">
          <cell r="A3831" t="str">
            <v>THE JANATHA COOP BANK LTD</v>
          </cell>
          <cell r="B3831" t="str">
            <v>COP0000394</v>
          </cell>
        </row>
        <row r="3832">
          <cell r="A3832" t="str">
            <v>THE JHAJJAR CENTRAL COOP</v>
          </cell>
          <cell r="B3832" t="str">
            <v>COP0001010</v>
          </cell>
        </row>
        <row r="3833">
          <cell r="A3833" t="str">
            <v>The Jhalod Urban Co</v>
          </cell>
          <cell r="B3833" t="str">
            <v>COP0000066</v>
          </cell>
        </row>
        <row r="3834">
          <cell r="A3834" t="str">
            <v>THE JIJAMATA MAHILA SAHAKARI</v>
          </cell>
          <cell r="B3834" t="str">
            <v>COP0001721</v>
          </cell>
        </row>
        <row r="3835">
          <cell r="A3835" t="str">
            <v>THE JIND CENTRAL COOP</v>
          </cell>
          <cell r="B3835" t="str">
            <v>COP0000657</v>
          </cell>
        </row>
        <row r="3836">
          <cell r="A3836" t="str">
            <v>THE JODHPUR CENTRAL</v>
          </cell>
          <cell r="B3836" t="str">
            <v>COP0001011</v>
          </cell>
        </row>
        <row r="3837">
          <cell r="A3837" t="str">
            <v>THE JOWAI COOPERATIVE URBAN</v>
          </cell>
          <cell r="B3837" t="str">
            <v>COP0000981</v>
          </cell>
        </row>
        <row r="3838">
          <cell r="A3838" t="str">
            <v>THE JULLUNDUR CENTRAL COOP</v>
          </cell>
          <cell r="B3838" t="str">
            <v>COP0000736</v>
          </cell>
        </row>
        <row r="3839">
          <cell r="A3839" t="str">
            <v>THE JUNAGADH COMMERCIAL COOP</v>
          </cell>
          <cell r="B3839" t="str">
            <v>COP0000788</v>
          </cell>
        </row>
        <row r="3840">
          <cell r="A3840" t="str">
            <v>THE KADAPA DISTRICT COOP</v>
          </cell>
          <cell r="B3840" t="str">
            <v>COP0000503</v>
          </cell>
        </row>
        <row r="3841">
          <cell r="A3841" t="str">
            <v>THE KADUTHURUTHY URBAN</v>
          </cell>
          <cell r="B3841" t="str">
            <v>COP0000350</v>
          </cell>
        </row>
        <row r="3842">
          <cell r="A3842" t="str">
            <v>THE KAIRA DISTRICT CENTRAL</v>
          </cell>
          <cell r="B3842" t="str">
            <v>COP0001031</v>
          </cell>
        </row>
        <row r="3843">
          <cell r="A3843" t="str">
            <v>The Kakatiya Coop</v>
          </cell>
          <cell r="B3843" t="str">
            <v>COP0000237</v>
          </cell>
        </row>
        <row r="3844">
          <cell r="A3844" t="str">
            <v>THE KAKINADA COOP TOWN</v>
          </cell>
          <cell r="B3844" t="str">
            <v>COP0000299</v>
          </cell>
        </row>
        <row r="3845">
          <cell r="A3845" t="str">
            <v>The Kalol Nagarik S</v>
          </cell>
          <cell r="B3845" t="str">
            <v>COP0000050</v>
          </cell>
        </row>
        <row r="3846">
          <cell r="A3846" t="str">
            <v>THE KALUPUR COMMERCIAL COOP</v>
          </cell>
          <cell r="B3846" t="str">
            <v>COP0000481</v>
          </cell>
        </row>
        <row r="3847">
          <cell r="A3847" t="str">
            <v>THE KALYAN JANATA SAHAKARI</v>
          </cell>
          <cell r="B3847" t="str">
            <v>COP0000636</v>
          </cell>
        </row>
        <row r="3848">
          <cell r="A3848" t="str">
            <v>The Kanakamahalakshmi CoopBank</v>
          </cell>
          <cell r="B3848" t="str">
            <v>COP0000295</v>
          </cell>
        </row>
        <row r="3849">
          <cell r="A3849" t="str">
            <v>THE KANARA DISTRICT CENTRAL</v>
          </cell>
          <cell r="B3849" t="str">
            <v>COP0000733</v>
          </cell>
        </row>
        <row r="3850">
          <cell r="A3850" t="str">
            <v>THE KANGRA CENTRAL COOPERATIVE</v>
          </cell>
          <cell r="B3850" t="str">
            <v>COP0000646</v>
          </cell>
        </row>
        <row r="3851">
          <cell r="A3851" t="str">
            <v>THE KANGRA COOP BANK PAHARGANJ</v>
          </cell>
          <cell r="B3851" t="str">
            <v>COP0001366</v>
          </cell>
        </row>
        <row r="3852">
          <cell r="A3852" t="str">
            <v>THE KAPADWANJ PEOPLES COOP</v>
          </cell>
          <cell r="B3852" t="str">
            <v>COP0000904</v>
          </cell>
        </row>
        <row r="3853">
          <cell r="A3853" t="str">
            <v>THE KAPURTHALA CENTRAL COOP</v>
          </cell>
          <cell r="B3853" t="str">
            <v>COP0000742</v>
          </cell>
        </row>
        <row r="3854">
          <cell r="A3854" t="str">
            <v>THE KARAD URBAN COOP BANK</v>
          </cell>
          <cell r="B3854" t="str">
            <v>COP0000452</v>
          </cell>
        </row>
        <row r="3855">
          <cell r="A3855" t="str">
            <v>The Karjan Nagarik</v>
          </cell>
          <cell r="B3855" t="str">
            <v>COP0000276</v>
          </cell>
        </row>
        <row r="3856">
          <cell r="A3856" t="str">
            <v>THE KARNAL BANK</v>
          </cell>
          <cell r="B3856" t="str">
            <v>COP0001230</v>
          </cell>
        </row>
        <row r="3857">
          <cell r="A3857" t="str">
            <v>THE KARNATAKA CENTRAL COOP</v>
          </cell>
          <cell r="B3857" t="str">
            <v>COP0000629</v>
          </cell>
        </row>
        <row r="3858">
          <cell r="A3858" t="str">
            <v>The Karnataka Coop</v>
          </cell>
          <cell r="B3858" t="str">
            <v>COP0000269</v>
          </cell>
        </row>
        <row r="3859">
          <cell r="A3859" t="str">
            <v>THE KARNAVATI COOPERATIVE</v>
          </cell>
          <cell r="B3859" t="str">
            <v>COP0000822</v>
          </cell>
        </row>
        <row r="3860">
          <cell r="A3860" t="str">
            <v>THE KASARAGOD COOPERATIVE</v>
          </cell>
          <cell r="B3860" t="str">
            <v>COP0001466</v>
          </cell>
        </row>
        <row r="3861">
          <cell r="A3861" t="str">
            <v>THE KASHIPUR URBAN COOP</v>
          </cell>
          <cell r="B3861" t="str">
            <v>COP0001635</v>
          </cell>
        </row>
        <row r="3862">
          <cell r="A3862" t="str">
            <v>THE KATIHAR DISTRICT CENTRAL</v>
          </cell>
          <cell r="B3862" t="str">
            <v>COP0000667</v>
          </cell>
        </row>
        <row r="3863">
          <cell r="A3863" t="str">
            <v>THE KENDRAPARA UCB LTD</v>
          </cell>
          <cell r="B3863" t="str">
            <v>COP0001948</v>
          </cell>
        </row>
        <row r="3864">
          <cell r="A3864" t="str">
            <v>THE KEONJHAR CENTRAL COOP</v>
          </cell>
          <cell r="B3864" t="str">
            <v>COP0001039</v>
          </cell>
        </row>
        <row r="3865">
          <cell r="A3865" t="str">
            <v>THE KHAGARIA DISTRICT CENTRAL</v>
          </cell>
          <cell r="B3865" t="str">
            <v>COP0000902</v>
          </cell>
        </row>
        <row r="3866">
          <cell r="A3866" t="str">
            <v>The Khambhat Nagari</v>
          </cell>
          <cell r="B3866" t="str">
            <v>COP0000048</v>
          </cell>
        </row>
        <row r="3867">
          <cell r="A3867" t="str">
            <v>THE KHAMGAON URBAN COOPERATIVE</v>
          </cell>
          <cell r="B3867" t="str">
            <v>COP0000607</v>
          </cell>
        </row>
        <row r="3868">
          <cell r="A3868" t="str">
            <v>The Khanapur Coop</v>
          </cell>
          <cell r="B3868" t="str">
            <v>COP0000136</v>
          </cell>
        </row>
        <row r="3869">
          <cell r="A3869" t="str">
            <v xml:space="preserve">The Kheda Peoples </v>
          </cell>
          <cell r="B3869" t="str">
            <v>COP0000106</v>
          </cell>
        </row>
        <row r="3870">
          <cell r="A3870" t="str">
            <v>The Kheralu Nagarik</v>
          </cell>
          <cell r="B3870" t="str">
            <v>COP0000123</v>
          </cell>
        </row>
        <row r="3871">
          <cell r="A3871" t="str">
            <v>THE KHORDHA CENTRAL COOP</v>
          </cell>
          <cell r="B3871" t="str">
            <v>COP0001759</v>
          </cell>
        </row>
        <row r="3872">
          <cell r="A3872" t="str">
            <v>THE KODINAR NAGRIK SAHAKARI</v>
          </cell>
          <cell r="B3872" t="str">
            <v>COP0001062</v>
          </cell>
        </row>
        <row r="3873">
          <cell r="A3873" t="str">
            <v>THE KODINAR TALUKA COOPERATIVE</v>
          </cell>
          <cell r="B3873" t="str">
            <v>COP0000382</v>
          </cell>
        </row>
        <row r="3874">
          <cell r="A3874" t="str">
            <v>THE KODUNGALLUR TOWN COOP</v>
          </cell>
          <cell r="B3874" t="str">
            <v>COP0000609</v>
          </cell>
        </row>
        <row r="3875">
          <cell r="A3875" t="str">
            <v>THE KOPARGAON PEOPLE KOPARGAON</v>
          </cell>
          <cell r="B3875" t="str">
            <v>COP0001816</v>
          </cell>
        </row>
        <row r="3876">
          <cell r="A3876" t="str">
            <v>THE KORAPUT CENTRAL COOP BANK</v>
          </cell>
          <cell r="B3876" t="str">
            <v>COP0001595</v>
          </cell>
        </row>
        <row r="3877">
          <cell r="A3877" t="str">
            <v>THE KOSAMBA MERCANTILE COOP</v>
          </cell>
          <cell r="B3877" t="str">
            <v>COP0001060</v>
          </cell>
        </row>
        <row r="3878">
          <cell r="A3878" t="str">
            <v>THE KOTA CENTRAL COOP BANK</v>
          </cell>
          <cell r="B3878" t="str">
            <v>COP0001896</v>
          </cell>
        </row>
        <row r="3879">
          <cell r="A3879" t="str">
            <v>THE KOTTAKKAL COOPERATIVE URB</v>
          </cell>
          <cell r="B3879" t="str">
            <v>COP0001634</v>
          </cell>
        </row>
        <row r="3880">
          <cell r="A3880" t="str">
            <v>THE KOVVUR COOPERATIVE URBAN</v>
          </cell>
          <cell r="B3880" t="str">
            <v>COP0001774</v>
          </cell>
        </row>
        <row r="3881">
          <cell r="A3881" t="str">
            <v>The Kranthi Coop</v>
          </cell>
          <cell r="B3881" t="str">
            <v>COP0000229</v>
          </cell>
        </row>
        <row r="3882">
          <cell r="A3882" t="str">
            <v>THE KRISHNAGAR CITY COOP B L</v>
          </cell>
          <cell r="B3882" t="str">
            <v>COP0001961</v>
          </cell>
        </row>
        <row r="3883">
          <cell r="A3883" t="str">
            <v>The Kukarwada Nagar</v>
          </cell>
          <cell r="B3883" t="str">
            <v>COP0000033</v>
          </cell>
        </row>
        <row r="3884">
          <cell r="A3884" t="str">
            <v>THE KUNBI SAHAKARI</v>
          </cell>
          <cell r="B3884" t="str">
            <v>COP0001097</v>
          </cell>
        </row>
        <row r="3885">
          <cell r="A3885" t="str">
            <v>THE KURMANCHAL NAGAR BANK</v>
          </cell>
          <cell r="B3885" t="str">
            <v>COP0001216</v>
          </cell>
        </row>
        <row r="3886">
          <cell r="A3886" t="str">
            <v>THE KURUKSHETRA CENTRAL BANK</v>
          </cell>
          <cell r="B3886" t="str">
            <v>COP0001240</v>
          </cell>
        </row>
        <row r="3887">
          <cell r="A3887" t="str">
            <v>THE LAKSHMI VILAS BANK</v>
          </cell>
          <cell r="B3887" t="str">
            <v>PRB0000030</v>
          </cell>
        </row>
        <row r="3888">
          <cell r="A3888" t="str">
            <v>THE LASALGAON MERCHA LASALGAON</v>
          </cell>
          <cell r="B3888" t="str">
            <v>COP0001839</v>
          </cell>
        </row>
        <row r="3889">
          <cell r="A3889" t="str">
            <v>THE LIFE INSURANCE CORPORATION</v>
          </cell>
          <cell r="B3889" t="str">
            <v>COP0001982</v>
          </cell>
        </row>
        <row r="3890">
          <cell r="A3890" t="str">
            <v>The Limbasi Urban C</v>
          </cell>
          <cell r="B3890" t="str">
            <v>COP0000040</v>
          </cell>
        </row>
        <row r="3891">
          <cell r="A3891" t="str">
            <v>THE LUDHIANA CENTRAL</v>
          </cell>
          <cell r="B3891" t="str">
            <v>COP0000526</v>
          </cell>
        </row>
        <row r="3892">
          <cell r="A3892" t="str">
            <v>The Lunawada Nagrik</v>
          </cell>
          <cell r="B3892" t="str">
            <v>COP0000059</v>
          </cell>
        </row>
        <row r="3893">
          <cell r="A3893" t="str">
            <v>The Lunawada People</v>
          </cell>
          <cell r="B3893" t="str">
            <v>COP0000056</v>
          </cell>
        </row>
        <row r="3894">
          <cell r="A3894" t="str">
            <v>THE MAGADH CENTRAL COOP BANK L</v>
          </cell>
          <cell r="B3894" t="str">
            <v>COP0001983</v>
          </cell>
        </row>
        <row r="3895">
          <cell r="A3895" t="str">
            <v>THE MAHALAKSHMI COOPERATIVE</v>
          </cell>
          <cell r="B3895" t="str">
            <v>COP0001520</v>
          </cell>
        </row>
        <row r="3896">
          <cell r="A3896" t="str">
            <v>THE MAHALINGPUR URBAN COOP</v>
          </cell>
          <cell r="B3896" t="str">
            <v>COP0001018</v>
          </cell>
        </row>
        <row r="3897">
          <cell r="A3897" t="str">
            <v>THE MAHARASHTRA MANTRALAYA AN</v>
          </cell>
          <cell r="B3897" t="str">
            <v>COP0001761</v>
          </cell>
        </row>
        <row r="3898">
          <cell r="A3898" t="str">
            <v>THE MAHARASHTRA STATE COOP</v>
          </cell>
          <cell r="B3898" t="str">
            <v>COP0000948</v>
          </cell>
        </row>
        <row r="3899">
          <cell r="A3899" t="str">
            <v xml:space="preserve">The Mahaveer Cooperative Bank </v>
          </cell>
          <cell r="B3899" t="str">
            <v>COP0000150</v>
          </cell>
        </row>
        <row r="3900">
          <cell r="A3900" t="str">
            <v>THE MAHENDRAGARH CENTRAL BANK</v>
          </cell>
          <cell r="B3900" t="str">
            <v>COP0001260</v>
          </cell>
        </row>
        <row r="3901">
          <cell r="A3901" t="str">
            <v>THE MAHILA URBAN COOP GONDIA</v>
          </cell>
          <cell r="B3901" t="str">
            <v>COP0001084</v>
          </cell>
        </row>
        <row r="3902">
          <cell r="A3902" t="str">
            <v>The Mahila Vikas Co</v>
          </cell>
          <cell r="B3902" t="str">
            <v>COP0000044</v>
          </cell>
        </row>
        <row r="3903">
          <cell r="A3903" t="str">
            <v>THE MAHNAMI FINANCING COMPANY</v>
          </cell>
          <cell r="B3903" t="str">
            <v>NBF0002211</v>
          </cell>
        </row>
        <row r="3904">
          <cell r="A3904" t="str">
            <v>The Mahudha Nagarik</v>
          </cell>
          <cell r="B3904" t="str">
            <v>COP0000087</v>
          </cell>
        </row>
        <row r="3905">
          <cell r="A3905" t="str">
            <v>THE MALAPPURAM DISTRICT</v>
          </cell>
          <cell r="B3905" t="str">
            <v>COP0000603</v>
          </cell>
        </row>
        <row r="3906">
          <cell r="A3906" t="str">
            <v>THE MALKAPUR URBAN COOPERATIVE</v>
          </cell>
          <cell r="B3906" t="str">
            <v>COP0001042</v>
          </cell>
        </row>
        <row r="3907">
          <cell r="A3907" t="str">
            <v>The Mallapur Urban Coop</v>
          </cell>
          <cell r="B3907" t="str">
            <v>COP0000144</v>
          </cell>
        </row>
        <row r="3908">
          <cell r="A3908" t="str">
            <v>The Malleswaram Coop Bank Ltd</v>
          </cell>
          <cell r="B3908" t="str">
            <v>COP0000312</v>
          </cell>
        </row>
        <row r="3909">
          <cell r="A3909" t="str">
            <v>The Malpur Nagarik</v>
          </cell>
          <cell r="B3909" t="str">
            <v>COP0000270</v>
          </cell>
        </row>
        <row r="3910">
          <cell r="A3910" t="str">
            <v>THE MANDAL NAGRIK BANK</v>
          </cell>
          <cell r="B3910" t="str">
            <v>COP0001233</v>
          </cell>
        </row>
        <row r="3911">
          <cell r="A3911" t="str">
            <v>THE MANDAPETA COOP TOWN BANK</v>
          </cell>
          <cell r="B3911" t="str">
            <v>COP0001618</v>
          </cell>
        </row>
        <row r="3912">
          <cell r="A3912" t="str">
            <v>THE MANDI URBAN COOP MANDI</v>
          </cell>
          <cell r="B3912" t="str">
            <v>COP0001726</v>
          </cell>
        </row>
        <row r="3913">
          <cell r="A3913" t="str">
            <v>THE MANDVI NAGRIK SAHAKARI</v>
          </cell>
          <cell r="B3913" t="str">
            <v>COP0000939</v>
          </cell>
        </row>
        <row r="3914">
          <cell r="A3914" t="str">
            <v>THE MANGALORE CATHOLIC COOP</v>
          </cell>
          <cell r="B3914" t="str">
            <v>COP0001457</v>
          </cell>
        </row>
        <row r="3915">
          <cell r="A3915" t="str">
            <v>THE MANMANDIR COOP BANK LTD</v>
          </cell>
          <cell r="B3915" t="str">
            <v>COP0001472</v>
          </cell>
        </row>
        <row r="3916">
          <cell r="A3916" t="str">
            <v>THE MASULIPATNAM COOPERATIVE</v>
          </cell>
          <cell r="B3916" t="str">
            <v>COP0001765</v>
          </cell>
        </row>
        <row r="3917">
          <cell r="A3917" t="str">
            <v>THE MATTANCHERRY SARVAJANIK</v>
          </cell>
          <cell r="B3917" t="str">
            <v>COP0000597</v>
          </cell>
        </row>
        <row r="3918">
          <cell r="A3918" t="str">
            <v>THE MEENACHIL EAST URBAN CO OP</v>
          </cell>
          <cell r="B3918" t="str">
            <v>COP0000424</v>
          </cell>
        </row>
        <row r="3919">
          <cell r="A3919" t="str">
            <v>THE MEGHALAYA COOP APEX BANK</v>
          </cell>
          <cell r="B3919" t="str">
            <v>COP0001708</v>
          </cell>
        </row>
        <row r="3920">
          <cell r="A3920" t="str">
            <v>The Meghraj Nagarik</v>
          </cell>
          <cell r="B3920" t="str">
            <v>COP0000126</v>
          </cell>
        </row>
        <row r="3921">
          <cell r="A3921" t="str">
            <v>THE MEHMADABAD URBAN</v>
          </cell>
          <cell r="B3921" t="str">
            <v>COP0000182</v>
          </cell>
        </row>
        <row r="3922">
          <cell r="A3922" t="str">
            <v>THE MEHSANA JILLA PANCHAYAT</v>
          </cell>
          <cell r="B3922" t="str">
            <v>COP0000918</v>
          </cell>
        </row>
        <row r="3923">
          <cell r="A3923" t="str">
            <v>The Mehsana Nagarik Sahakari</v>
          </cell>
          <cell r="B3923" t="str">
            <v>COP0000325</v>
          </cell>
        </row>
        <row r="3924">
          <cell r="A3924" t="str">
            <v>THE MODASA NAGARIK SAHAKARI</v>
          </cell>
          <cell r="B3924" t="str">
            <v>COP0000774</v>
          </cell>
        </row>
        <row r="3925">
          <cell r="A3925" t="str">
            <v>The Model Coop Urban</v>
          </cell>
          <cell r="B3925" t="str">
            <v>COP0000235</v>
          </cell>
        </row>
        <row r="3926">
          <cell r="A3926" t="str">
            <v>THE MOGA CENTRAL COOP BANK</v>
          </cell>
          <cell r="B3926" t="str">
            <v>COP0000549</v>
          </cell>
        </row>
        <row r="3927">
          <cell r="A3927" t="str">
            <v>THE MOTIHARI LIMITED</v>
          </cell>
          <cell r="B3927" t="str">
            <v>COP0001224</v>
          </cell>
        </row>
        <row r="3928">
          <cell r="A3928" t="str">
            <v>The Mudalgi Cooperative Bank L</v>
          </cell>
          <cell r="B3928" t="str">
            <v>COP0000148</v>
          </cell>
        </row>
        <row r="3929">
          <cell r="A3929" t="str">
            <v>THE MUKTSAR CENTRAL COOP</v>
          </cell>
          <cell r="B3929" t="str">
            <v>COP0000906</v>
          </cell>
        </row>
        <row r="3930">
          <cell r="A3930" t="str">
            <v>THE MUMBAI MAHANAGARPALIKA</v>
          </cell>
          <cell r="B3930" t="str">
            <v>COP0001752</v>
          </cell>
        </row>
        <row r="3931">
          <cell r="A3931" t="str">
            <v>The Muslim Coop BKLtd</v>
          </cell>
          <cell r="B3931" t="str">
            <v>COP0000132</v>
          </cell>
        </row>
        <row r="3932">
          <cell r="A3932" t="str">
            <v>THE MUVATTUPUZHA URBAN COOP</v>
          </cell>
          <cell r="B3932" t="str">
            <v>COP0000928</v>
          </cell>
        </row>
        <row r="3933">
          <cell r="A3933" t="str">
            <v>THE MUZAFFARPUR CENTRAL COOP</v>
          </cell>
          <cell r="B3933" t="str">
            <v>COP0000687</v>
          </cell>
        </row>
        <row r="3934">
          <cell r="A3934" t="str">
            <v>THE MYSORE SILK CLOTH</v>
          </cell>
          <cell r="B3934" t="str">
            <v>COP0001070</v>
          </cell>
        </row>
        <row r="3935">
          <cell r="A3935" t="str">
            <v>THE NABADWIP COOPERATIVE</v>
          </cell>
          <cell r="B3935" t="str">
            <v>COP0001858</v>
          </cell>
        </row>
        <row r="3936">
          <cell r="A3936" t="str">
            <v>THE NABAPALLI COOPERATIVE BANK</v>
          </cell>
          <cell r="B3936" t="str">
            <v>COP0001936</v>
          </cell>
        </row>
        <row r="3937">
          <cell r="A3937" t="str">
            <v>The Nadiad Peoples</v>
          </cell>
          <cell r="B3937" t="str">
            <v>COP0000275</v>
          </cell>
        </row>
        <row r="3938">
          <cell r="A3938" t="str">
            <v>THE NAGALAND STATE COOP</v>
          </cell>
          <cell r="B3938" t="str">
            <v>COP0001350</v>
          </cell>
        </row>
        <row r="3939">
          <cell r="A3939" t="str">
            <v>THE NAGAR SAHAKARI GORAKHPUR</v>
          </cell>
          <cell r="B3939" t="str">
            <v>COP0001789</v>
          </cell>
        </row>
        <row r="3940">
          <cell r="A3940" t="str">
            <v>THE NAGARIK SAHAKARI BANK</v>
          </cell>
          <cell r="B3940" t="str">
            <v>COP0001546</v>
          </cell>
        </row>
        <row r="3941">
          <cell r="A3941" t="str">
            <v>THE NAGAUR CENTRAL COOP</v>
          </cell>
          <cell r="B3941" t="str">
            <v>COP0001492</v>
          </cell>
        </row>
        <row r="3942">
          <cell r="A3942" t="str">
            <v>THE NAINI TAL BANK LIMITED</v>
          </cell>
          <cell r="B3942" t="str">
            <v>COP0001525</v>
          </cell>
        </row>
        <row r="3943">
          <cell r="A3943" t="str">
            <v>THE NAKODAR HINDU URBAN COOP</v>
          </cell>
          <cell r="B3943" t="str">
            <v>COP0001142</v>
          </cell>
        </row>
        <row r="3944">
          <cell r="A3944" t="str">
            <v>THE NANDED MERCHANTS NANDED</v>
          </cell>
          <cell r="B3944" t="str">
            <v>COP0001088</v>
          </cell>
        </row>
        <row r="3945">
          <cell r="A3945" t="str">
            <v>THE NANDURA URBAN BANK</v>
          </cell>
          <cell r="B3945" t="str">
            <v>COP0001254</v>
          </cell>
        </row>
        <row r="3946">
          <cell r="A3946" t="str">
            <v>THE NASIK DISTRICT CENTRAL</v>
          </cell>
          <cell r="B3946" t="str">
            <v>COP0000947</v>
          </cell>
        </row>
        <row r="3947">
          <cell r="A3947" t="str">
            <v>THE NASIK JILLAH MAHILA SAHAKA</v>
          </cell>
          <cell r="B3947" t="str">
            <v>COP0001784</v>
          </cell>
        </row>
        <row r="3948">
          <cell r="A3948" t="str">
            <v>THE NASIK MERCHANTS COOP</v>
          </cell>
          <cell r="B3948" t="str">
            <v>COP0000931</v>
          </cell>
        </row>
        <row r="3949">
          <cell r="A3949" t="str">
            <v>THE NASIK ROAD DEOLALI VYAPARI</v>
          </cell>
          <cell r="B3949" t="str">
            <v>COP0001104</v>
          </cell>
        </row>
        <row r="3950">
          <cell r="A3950" t="str">
            <v>THE NATIONAL COOPERATIV BOMBAY</v>
          </cell>
          <cell r="B3950" t="str">
            <v>COP0001848</v>
          </cell>
        </row>
        <row r="3951">
          <cell r="A3951" t="str">
            <v>THE NAV JEEVAN COOPERATIVE</v>
          </cell>
          <cell r="B3951" t="str">
            <v>COP0001592</v>
          </cell>
        </row>
        <row r="3952">
          <cell r="A3952" t="str">
            <v>THE NAVAL DOCKYARD COOPERATIVE</v>
          </cell>
          <cell r="B3952" t="str">
            <v>COP0001556</v>
          </cell>
        </row>
        <row r="3953">
          <cell r="A3953" t="str">
            <v>The Navanirman Coop Urban Bank</v>
          </cell>
          <cell r="B3953" t="str">
            <v>COP0000294</v>
          </cell>
        </row>
        <row r="3954">
          <cell r="A3954" t="str">
            <v>THE NAWANSHAHR CENTRAL COOP</v>
          </cell>
          <cell r="B3954" t="str">
            <v>COP0000857</v>
          </cell>
        </row>
        <row r="3955">
          <cell r="A3955" t="str">
            <v>THE NEW AGRA URBAN COOP</v>
          </cell>
          <cell r="B3955" t="str">
            <v>COP0001756</v>
          </cell>
        </row>
        <row r="3956">
          <cell r="A3956" t="str">
            <v>THE NEW URBAN COOP RAMPUR</v>
          </cell>
          <cell r="B3956" t="str">
            <v>COP0001500</v>
          </cell>
        </row>
        <row r="3957">
          <cell r="A3957" t="str">
            <v>THE NEYYATTINKARA COOPERATIVE</v>
          </cell>
          <cell r="B3957" t="str">
            <v>COP0001075</v>
          </cell>
        </row>
        <row r="3958">
          <cell r="A3958" t="str">
            <v>THE NILAMBUR COOPERAT NILAMBUR</v>
          </cell>
          <cell r="B3958" t="str">
            <v>COP0001631</v>
          </cell>
        </row>
        <row r="3959">
          <cell r="A3959" t="str">
            <v>THE NILESHWAR COOPERATIVE</v>
          </cell>
          <cell r="B3959" t="str">
            <v>COP0000677</v>
          </cell>
        </row>
        <row r="3960">
          <cell r="A3960" t="str">
            <v>THE NIZAMABAD DISTRICT COOP</v>
          </cell>
          <cell r="B3960" t="str">
            <v>COP0000508</v>
          </cell>
        </row>
        <row r="3961">
          <cell r="A3961" t="str">
            <v>The Pachhapur Urban Coop</v>
          </cell>
          <cell r="B3961" t="str">
            <v>COP0000141</v>
          </cell>
        </row>
        <row r="3962">
          <cell r="A3962" t="str">
            <v>THE PACHORA PEOPLES COOP BANK</v>
          </cell>
          <cell r="B3962" t="str">
            <v>COP0001421</v>
          </cell>
        </row>
        <row r="3963">
          <cell r="A3963" t="str">
            <v>THE PALAMOOR COOP MAHABUBNAGAR</v>
          </cell>
          <cell r="B3963" t="str">
            <v>COP0001568</v>
          </cell>
        </row>
        <row r="3964">
          <cell r="A3964" t="str">
            <v>THE PALGHAT COOPERATIVE URBAN</v>
          </cell>
          <cell r="B3964" t="str">
            <v>COP0001539</v>
          </cell>
        </row>
        <row r="3965">
          <cell r="A3965" t="str">
            <v>THE PALI CENTRAL COOP BANK LTD</v>
          </cell>
          <cell r="B3965" t="str">
            <v>COP0001637</v>
          </cell>
        </row>
        <row r="3966">
          <cell r="A3966" t="str">
            <v>THE PANCHKULA CENTRAL COOP</v>
          </cell>
          <cell r="B3966" t="str">
            <v>COP0000890</v>
          </cell>
        </row>
        <row r="3967">
          <cell r="A3967" t="str">
            <v>THE PANCHKULA URBAN COOP BANK</v>
          </cell>
          <cell r="B3967" t="str">
            <v>COP0001904</v>
          </cell>
        </row>
        <row r="3968">
          <cell r="A3968" t="str">
            <v>THE PANCHMAHAL DISTRICT COOP</v>
          </cell>
          <cell r="B3968" t="str">
            <v>COP0000901</v>
          </cell>
        </row>
        <row r="3969">
          <cell r="A3969" t="str">
            <v>The Pandharpur Merc</v>
          </cell>
          <cell r="B3969" t="str">
            <v>COP0000088</v>
          </cell>
        </row>
        <row r="3970">
          <cell r="A3970" t="str">
            <v>The Pandharpur Urba</v>
          </cell>
          <cell r="B3970" t="str">
            <v>COP0000120</v>
          </cell>
        </row>
        <row r="3971">
          <cell r="A3971" t="str">
            <v>THE PANIHATI COOPERATIVE BNK L</v>
          </cell>
          <cell r="B3971" t="str">
            <v>COP0001976</v>
          </cell>
        </row>
        <row r="3972">
          <cell r="A3972" t="str">
            <v>THE PANIPAT CENTRAL COOP</v>
          </cell>
          <cell r="B3972" t="str">
            <v>COP0001288</v>
          </cell>
        </row>
        <row r="3973">
          <cell r="A3973" t="str">
            <v>THE PARWANOO URBAN COOPERATIVE</v>
          </cell>
          <cell r="B3973" t="str">
            <v>COP0001884</v>
          </cell>
        </row>
        <row r="3974">
          <cell r="A3974" t="str">
            <v>THE PATAN COOPERATIVE BANK LTD</v>
          </cell>
          <cell r="B3974" t="str">
            <v>COP0001957</v>
          </cell>
        </row>
        <row r="3975">
          <cell r="A3975" t="str">
            <v>THE PATAN URBAN COP PATAN</v>
          </cell>
          <cell r="B3975" t="str">
            <v>COP0001694</v>
          </cell>
        </row>
        <row r="3976">
          <cell r="A3976" t="str">
            <v>THE PATIALA CENTRAL COOP</v>
          </cell>
          <cell r="B3976" t="str">
            <v>COP0000970</v>
          </cell>
        </row>
        <row r="3977">
          <cell r="A3977" t="str">
            <v>THE PATLIPUTRA CENTRAL COOP</v>
          </cell>
          <cell r="B3977" t="str">
            <v>COP0000489</v>
          </cell>
        </row>
        <row r="3978">
          <cell r="A3978" t="str">
            <v>THE PAYANGADI URBAN COOP</v>
          </cell>
          <cell r="B3978" t="str">
            <v>COP0000662</v>
          </cell>
        </row>
        <row r="3979">
          <cell r="A3979" t="str">
            <v>THE PAYYANUR COOP TOWN NO 827</v>
          </cell>
          <cell r="B3979" t="str">
            <v>COP0000846</v>
          </cell>
        </row>
        <row r="3980">
          <cell r="A3980" t="str">
            <v>THE PAYYOLI COOP URBAN BANK</v>
          </cell>
          <cell r="B3980" t="str">
            <v>COP0000582</v>
          </cell>
        </row>
        <row r="3981">
          <cell r="A3981" t="str">
            <v>The Pij People CoOp</v>
          </cell>
          <cell r="B3981" t="str">
            <v>COP0000205</v>
          </cell>
        </row>
        <row r="3982">
          <cell r="A3982" t="str">
            <v xml:space="preserve">The Pioneer Urban Cooperative </v>
          </cell>
          <cell r="B3982" t="str">
            <v>COP0000158</v>
          </cell>
        </row>
        <row r="3983">
          <cell r="A3983" t="str">
            <v>The Pochampalli Coop</v>
          </cell>
          <cell r="B3983" t="str">
            <v>COP0000223</v>
          </cell>
        </row>
        <row r="3984">
          <cell r="A3984" t="str">
            <v>THE PONANI COOPERATIVE URBAN</v>
          </cell>
          <cell r="B3984" t="str">
            <v>COP0000337</v>
          </cell>
        </row>
        <row r="3985">
          <cell r="A3985" t="str">
            <v>The Pragathi Coop Bank Ltd</v>
          </cell>
          <cell r="B3985" t="str">
            <v>COP0000302</v>
          </cell>
        </row>
        <row r="3986">
          <cell r="A3986" t="str">
            <v>THE PRAGATI URBAN COOP MANMAD</v>
          </cell>
          <cell r="B3986" t="str">
            <v>COP0001739</v>
          </cell>
        </row>
        <row r="3987">
          <cell r="A3987" t="str">
            <v>THE PRAKASAM DIST COP CEN BK L</v>
          </cell>
          <cell r="B3987" t="str">
            <v>COP0001980</v>
          </cell>
        </row>
        <row r="3988">
          <cell r="A3988" t="str">
            <v>THE PRATHAMIK SHIKSHAK</v>
          </cell>
          <cell r="B3988" t="str">
            <v>COP0001701</v>
          </cell>
        </row>
        <row r="3989">
          <cell r="A3989" t="str">
            <v>THE PUNE CANTONMENT SAHAK PUNE</v>
          </cell>
          <cell r="B3989" t="str">
            <v>COP0001812</v>
          </cell>
        </row>
        <row r="3990">
          <cell r="A3990" t="str">
            <v>THE PUNJAB STATE COOP</v>
          </cell>
          <cell r="B3990" t="str">
            <v>COP0000751</v>
          </cell>
        </row>
        <row r="3991">
          <cell r="A3991" t="str">
            <v>THE PURNEA DISTRIT CENTRAL</v>
          </cell>
          <cell r="B3991" t="str">
            <v>COP0001022</v>
          </cell>
        </row>
        <row r="3992">
          <cell r="A3992" t="str">
            <v>THE PUTTUR COOPERATIVE TOWN</v>
          </cell>
          <cell r="B3992" t="str">
            <v>COP0001428</v>
          </cell>
        </row>
        <row r="3993">
          <cell r="A3993" t="str">
            <v>THE RADHASOAMI URBAN COOP AGRA</v>
          </cell>
          <cell r="B3993" t="str">
            <v>COP0001757</v>
          </cell>
        </row>
        <row r="3994">
          <cell r="A3994" t="str">
            <v>THE RAIGAD DISTRICT COOP</v>
          </cell>
          <cell r="B3994" t="str">
            <v>COP0000531</v>
          </cell>
        </row>
        <row r="3995">
          <cell r="A3995" t="str">
            <v>THE RAILWAY COOP BANK MYSORE</v>
          </cell>
          <cell r="B3995" t="str">
            <v>COP0001566</v>
          </cell>
        </row>
        <row r="3996">
          <cell r="A3996" t="str">
            <v>THE RAILWAY EMPLOYEES JAIPUR</v>
          </cell>
          <cell r="B3996" t="str">
            <v>COP0001715</v>
          </cell>
        </row>
        <row r="3997">
          <cell r="A3997" t="str">
            <v>The Rajajinagar Coop</v>
          </cell>
          <cell r="B3997" t="str">
            <v>COP0000251</v>
          </cell>
        </row>
        <row r="3998">
          <cell r="A3998" t="str">
            <v>THE RAJAPUR URBAN COOP RAJAPUR</v>
          </cell>
          <cell r="B3998" t="str">
            <v>COP0001652</v>
          </cell>
        </row>
        <row r="3999">
          <cell r="A3999" t="str">
            <v>THE RAJASTHAN URBAN COOP LTD</v>
          </cell>
          <cell r="B3999" t="str">
            <v>COP0001478</v>
          </cell>
        </row>
        <row r="4000">
          <cell r="A4000" t="str">
            <v>THE RAJDHANI NAGAR LUCKNOW</v>
          </cell>
          <cell r="B4000" t="str">
            <v>COP0001723</v>
          </cell>
        </row>
        <row r="4001">
          <cell r="A4001" t="str">
            <v>THE RAJLAXMI MAHILA URBAN JAI</v>
          </cell>
          <cell r="B4001" t="str">
            <v>COP0001666</v>
          </cell>
        </row>
        <row r="4002">
          <cell r="A4002" t="str">
            <v>THE RAJPUTANA MAHILA URBAN</v>
          </cell>
          <cell r="B4002" t="str">
            <v>COP0000734</v>
          </cell>
        </row>
        <row r="4003">
          <cell r="A4003" t="str">
            <v>THE RAJSAMAND URBAN</v>
          </cell>
          <cell r="B4003" t="str">
            <v>COP0000954</v>
          </cell>
        </row>
        <row r="4004">
          <cell r="A4004" t="str">
            <v>THE RANDER PEOPLES COOPERATIVE</v>
          </cell>
          <cell r="B4004" t="str">
            <v>COP0001038</v>
          </cell>
        </row>
        <row r="4005">
          <cell r="A4005" t="str">
            <v>The Randheja Comm</v>
          </cell>
          <cell r="B4005" t="str">
            <v>COP0000216</v>
          </cell>
        </row>
        <row r="4006">
          <cell r="A4006" t="str">
            <v>The Ranga Reddy Coop</v>
          </cell>
          <cell r="B4006" t="str">
            <v>COP0000244</v>
          </cell>
        </row>
        <row r="4007">
          <cell r="A4007" t="str">
            <v>THE RAVER PEOPLES COOPERATIVE</v>
          </cell>
          <cell r="B4007" t="str">
            <v>COP0001545</v>
          </cell>
        </row>
        <row r="4008">
          <cell r="A4008" t="str">
            <v>THE RAYAT SEVAK COOP SATARA</v>
          </cell>
          <cell r="B4008" t="str">
            <v>COP0001562</v>
          </cell>
        </row>
        <row r="4009">
          <cell r="A4009" t="str">
            <v>THE RELIABLE AGRO ENGINEERING</v>
          </cell>
          <cell r="B4009" t="str">
            <v>NBF0001483</v>
          </cell>
        </row>
        <row r="4010">
          <cell r="A4010" t="str">
            <v>THE REPALLE COOP LTD REPALLE</v>
          </cell>
          <cell r="B4010" t="str">
            <v>COP0001477</v>
          </cell>
        </row>
        <row r="4011">
          <cell r="A4011" t="str">
            <v>THE REWARI CENTRAL COOPERATIVE</v>
          </cell>
          <cell r="B4011" t="str">
            <v>COP0000740</v>
          </cell>
        </row>
        <row r="4012">
          <cell r="A4012" t="str">
            <v>THE ROPAR CENTRAL COOP</v>
          </cell>
          <cell r="B4012" t="str">
            <v>COP0000802</v>
          </cell>
        </row>
        <row r="4013">
          <cell r="A4013" t="str">
            <v>THE SABARKANTHA DISTRICT</v>
          </cell>
          <cell r="B4013" t="str">
            <v>COP0000498</v>
          </cell>
        </row>
        <row r="4014">
          <cell r="A4014" t="str">
            <v>The Salal Sarvodaya</v>
          </cell>
          <cell r="B4014" t="str">
            <v>COP0000118</v>
          </cell>
        </row>
        <row r="4015">
          <cell r="A4015" t="str">
            <v>THE SANGHAMITRA COOP URBAN</v>
          </cell>
          <cell r="B4015" t="str">
            <v>COP0001410</v>
          </cell>
        </row>
        <row r="4016">
          <cell r="A4016" t="str">
            <v>THE SANGLI DISTRICT CENTRAL</v>
          </cell>
          <cell r="B4016" t="str">
            <v>COP0000714</v>
          </cell>
        </row>
        <row r="4017">
          <cell r="A4017" t="str">
            <v>THE SANGRUR CENTRAL COOP</v>
          </cell>
          <cell r="B4017" t="str">
            <v>COP0000586</v>
          </cell>
        </row>
        <row r="4018">
          <cell r="A4018" t="str">
            <v>THE SANTRAMPUR URBA</v>
          </cell>
          <cell r="B4018" t="str">
            <v>COP0000055</v>
          </cell>
        </row>
        <row r="4019">
          <cell r="A4019" t="str">
            <v>The Sardargunj Merc</v>
          </cell>
          <cell r="B4019" t="str">
            <v>COP0000083</v>
          </cell>
        </row>
        <row r="4020">
          <cell r="A4020" t="str">
            <v>The Sarsa Peoples</v>
          </cell>
          <cell r="B4020" t="str">
            <v>COP0000222</v>
          </cell>
        </row>
        <row r="4021">
          <cell r="A4021" t="str">
            <v>The Sarvodaya Nagarik Sahakari</v>
          </cell>
          <cell r="B4021" t="str">
            <v>COP0000159</v>
          </cell>
        </row>
        <row r="4022">
          <cell r="A4022" t="str">
            <v>THE SARVODAYA SAHAKARI BANK</v>
          </cell>
          <cell r="B4022" t="str">
            <v>COP0000339</v>
          </cell>
        </row>
        <row r="4023">
          <cell r="A4023" t="str">
            <v>THE SARVODAYA SAHAKARI SURAT</v>
          </cell>
          <cell r="B4023" t="str">
            <v>COP0001645</v>
          </cell>
        </row>
        <row r="4024">
          <cell r="A4024" t="str">
            <v>THE SAS NAGAR CENTRAL COOP</v>
          </cell>
          <cell r="B4024" t="str">
            <v>COP0000976</v>
          </cell>
        </row>
        <row r="4025">
          <cell r="A4025" t="str">
            <v>THE SATARA DISTRICT CENTRAL</v>
          </cell>
          <cell r="B4025" t="str">
            <v>COP0000921</v>
          </cell>
        </row>
        <row r="4026">
          <cell r="A4026" t="str">
            <v>THE SATARA SAHAKARI BANK LTD</v>
          </cell>
          <cell r="B4026" t="str">
            <v>COP0000518</v>
          </cell>
        </row>
        <row r="4027">
          <cell r="A4027" t="str">
            <v>THE SATHAMBA PEOPLES COOP</v>
          </cell>
          <cell r="B4027" t="str">
            <v>COP0000859</v>
          </cell>
        </row>
        <row r="4028">
          <cell r="A4028" t="str">
            <v>THE SECUNDERABAD COOPERATIVE</v>
          </cell>
          <cell r="B4028" t="str">
            <v>COP0001677</v>
          </cell>
        </row>
        <row r="4029">
          <cell r="A4029" t="str">
            <v>THE SHAHADA PEOPLES COOP</v>
          </cell>
          <cell r="B4029" t="str">
            <v>COP0001474</v>
          </cell>
        </row>
        <row r="4030">
          <cell r="A4030" t="str">
            <v>The Shedbal Urban Coop</v>
          </cell>
          <cell r="B4030" t="str">
            <v>COP0000139</v>
          </cell>
        </row>
        <row r="4031">
          <cell r="A4031" t="str">
            <v>THE SHIMLA URBAN COOP SHIMLA</v>
          </cell>
          <cell r="B4031" t="str">
            <v>COP0001724</v>
          </cell>
        </row>
        <row r="4032">
          <cell r="A4032" t="str">
            <v>THE SHIMOGA ARECANUT MANDY</v>
          </cell>
          <cell r="B4032" t="str">
            <v>COP0001685</v>
          </cell>
        </row>
        <row r="4033">
          <cell r="A4033" t="str">
            <v>THE SHIMOGA DISTRICT COOP</v>
          </cell>
          <cell r="B4033" t="str">
            <v>COP0000871</v>
          </cell>
        </row>
        <row r="4034">
          <cell r="A4034" t="str">
            <v>THE SHIRPUR MERCHANTS COOP</v>
          </cell>
          <cell r="B4034" t="str">
            <v>COP0001463</v>
          </cell>
        </row>
        <row r="4035">
          <cell r="A4035" t="str">
            <v>THE SHIRPUR PEOPLES COOP</v>
          </cell>
          <cell r="B4035" t="str">
            <v>COP0000776</v>
          </cell>
        </row>
        <row r="4036">
          <cell r="A4036" t="str">
            <v>THE SHORANUR COOP URBAN BANK</v>
          </cell>
          <cell r="B4036" t="str">
            <v>COP0000514</v>
          </cell>
        </row>
        <row r="4037">
          <cell r="A4037" t="str">
            <v>The Sindgi Urban</v>
          </cell>
          <cell r="B4037" t="str">
            <v>COP0000201</v>
          </cell>
        </row>
        <row r="4038">
          <cell r="A4038" t="str">
            <v>THE SINGHBHUM DISTRICT CENTRAL</v>
          </cell>
          <cell r="B4038" t="str">
            <v>COP0000499</v>
          </cell>
        </row>
        <row r="4039">
          <cell r="A4039" t="str">
            <v>The Sircilla Coop Urban Bank</v>
          </cell>
          <cell r="B4039" t="str">
            <v>COP0000326</v>
          </cell>
        </row>
        <row r="4040">
          <cell r="A4040" t="str">
            <v>THE SOLAPUR DCCB LTD SOLAPUR</v>
          </cell>
          <cell r="B4040" t="str">
            <v>COP0001712</v>
          </cell>
        </row>
        <row r="4041">
          <cell r="A4041" t="str">
            <v xml:space="preserve">The Solapur Social </v>
          </cell>
          <cell r="B4041" t="str">
            <v>COP0000103</v>
          </cell>
        </row>
        <row r="4042">
          <cell r="A4042" t="str">
            <v>THE SONEPAT URBAN COOP BANK</v>
          </cell>
          <cell r="B4042" t="str">
            <v>COP0001680</v>
          </cell>
        </row>
        <row r="4043">
          <cell r="A4043" t="str">
            <v>THE SOUTH INDIAN TRADING</v>
          </cell>
          <cell r="B4043" t="str">
            <v>NBF0002262</v>
          </cell>
        </row>
        <row r="4044">
          <cell r="A4044" t="str">
            <v>THE SOUTH KANARA GOVT OFFICERS</v>
          </cell>
          <cell r="B4044" t="str">
            <v>COP0001537</v>
          </cell>
        </row>
        <row r="4045">
          <cell r="A4045" t="str">
            <v>THE SULTAN BATTERY COOPERATIVE</v>
          </cell>
          <cell r="B4045" t="str">
            <v>COP0000692</v>
          </cell>
        </row>
        <row r="4046">
          <cell r="A4046" t="str">
            <v>THE SURAT DISTRICT COOP</v>
          </cell>
          <cell r="B4046" t="str">
            <v>COP0000834</v>
          </cell>
        </row>
        <row r="4047">
          <cell r="A4047" t="str">
            <v>THE SUTEX COOPERATIVE</v>
          </cell>
          <cell r="B4047" t="str">
            <v>COP0001025</v>
          </cell>
        </row>
        <row r="4048">
          <cell r="A4048" t="str">
            <v>The Suvikas Peoples</v>
          </cell>
          <cell r="B4048" t="str">
            <v>COP0000111</v>
          </cell>
        </row>
        <row r="4049">
          <cell r="A4049" t="str">
            <v>THE SVC COOPERATIVE BANK LTD</v>
          </cell>
          <cell r="B4049" t="str">
            <v>COP0000811</v>
          </cell>
        </row>
        <row r="4050">
          <cell r="A4050" t="str">
            <v>THE SWARNA COOP URB VIJAYWADA</v>
          </cell>
          <cell r="B4050" t="str">
            <v>COP0001581</v>
          </cell>
        </row>
        <row r="4051">
          <cell r="A4051" t="str">
            <v>THE SWASTIK SAFE DEPOSIT</v>
          </cell>
          <cell r="B4051" t="str">
            <v>NBF0000573</v>
          </cell>
        </row>
        <row r="4052">
          <cell r="A4052" t="str">
            <v>THE TAMILNADU INDUSTRIAL COOP</v>
          </cell>
          <cell r="B4052" t="str">
            <v>COP0000476</v>
          </cell>
        </row>
        <row r="4053">
          <cell r="A4053" t="str">
            <v>THE TAMLUK GHATAL CENTRAL COOP</v>
          </cell>
          <cell r="B4053" t="str">
            <v>COP0000403</v>
          </cell>
        </row>
        <row r="4054">
          <cell r="A4054" t="str">
            <v>THE TARN TARAN CENTRAL COOP</v>
          </cell>
          <cell r="B4054" t="str">
            <v>COP0000769</v>
          </cell>
        </row>
        <row r="4055">
          <cell r="A4055" t="str">
            <v>THE TASGAON URBAN COOPERATIVE</v>
          </cell>
          <cell r="B4055" t="str">
            <v>COP0001591</v>
          </cell>
        </row>
        <row r="4056">
          <cell r="A4056" t="str">
            <v>THE TEXCO COOP BANK LTD</v>
          </cell>
          <cell r="B4056" t="str">
            <v>COP0000615</v>
          </cell>
        </row>
        <row r="4057">
          <cell r="A4057" t="str">
            <v>THE THASRA PEOPLES COOPERATIVE</v>
          </cell>
          <cell r="B4057" t="str">
            <v>COP0001041</v>
          </cell>
        </row>
        <row r="4058">
          <cell r="A4058" t="str">
            <v>THE TIRUCHIRAPALLI DCCB</v>
          </cell>
          <cell r="B4058" t="str">
            <v>COP0000472</v>
          </cell>
        </row>
        <row r="4059">
          <cell r="A4059" t="str">
            <v>THE TIRUNELVELI DCCB</v>
          </cell>
          <cell r="B4059" t="str">
            <v>COP0000507</v>
          </cell>
        </row>
        <row r="4060">
          <cell r="A4060" t="str">
            <v>THE TIRUR URBAN COOPERATIVE</v>
          </cell>
          <cell r="B4060" t="str">
            <v>COP0000483</v>
          </cell>
        </row>
        <row r="4061">
          <cell r="A4061" t="str">
            <v>THE TIRUVALLA EAST COOP BANK</v>
          </cell>
          <cell r="B4061" t="str">
            <v>COP0001569</v>
          </cell>
        </row>
        <row r="4062">
          <cell r="A4062" t="str">
            <v>The Town Cooperative Bank Ltd</v>
          </cell>
          <cell r="B4062" t="str">
            <v>COP0000313</v>
          </cell>
        </row>
        <row r="4063">
          <cell r="A4063" t="str">
            <v>THE UDAIPUR CENTRAL COOP BANK</v>
          </cell>
          <cell r="B4063" t="str">
            <v>COP0001405</v>
          </cell>
        </row>
        <row r="4064">
          <cell r="A4064" t="str">
            <v>THE UDAIPUR MAHILA SAMRIDHI</v>
          </cell>
          <cell r="B4064" t="str">
            <v>COP0001053</v>
          </cell>
        </row>
        <row r="4065">
          <cell r="A4065" t="str">
            <v>THE UNA PEOPLES COOP</v>
          </cell>
          <cell r="B4065" t="str">
            <v>COP0000867</v>
          </cell>
        </row>
        <row r="4066">
          <cell r="A4066" t="str">
            <v>THE UNION COOPERATIVE BANK</v>
          </cell>
          <cell r="B4066" t="str">
            <v>COP0000803</v>
          </cell>
        </row>
        <row r="4067">
          <cell r="A4067" t="str">
            <v>THE URBAN COOP LTD ANANTNAG</v>
          </cell>
          <cell r="B4067" t="str">
            <v>COP0001596</v>
          </cell>
        </row>
        <row r="4068">
          <cell r="A4068" t="str">
            <v>THE URBAN COOP SAHARANPUR</v>
          </cell>
          <cell r="B4068" t="str">
            <v>COP0001235</v>
          </cell>
        </row>
        <row r="4069">
          <cell r="A4069" t="str">
            <v>THE URBAN COOPERATIVE CUTTACK</v>
          </cell>
          <cell r="B4069" t="str">
            <v>COP0001600</v>
          </cell>
        </row>
        <row r="4070">
          <cell r="A4070" t="str">
            <v>The Utarsanda People</v>
          </cell>
          <cell r="B4070" t="str">
            <v>COP0000200</v>
          </cell>
        </row>
        <row r="4071">
          <cell r="A4071" t="str">
            <v>THE VADALI NAGRIK SAHAKARI</v>
          </cell>
          <cell r="B4071" t="str">
            <v>COP0000856</v>
          </cell>
        </row>
        <row r="4072">
          <cell r="A4072" t="str">
            <v>THE VALLABH VIDYANA</v>
          </cell>
          <cell r="B4072" t="str">
            <v>COP0000034</v>
          </cell>
        </row>
        <row r="4073">
          <cell r="A4073" t="str">
            <v>THE VANI MERCHANTS COOP BANK</v>
          </cell>
          <cell r="B4073" t="str">
            <v>COP0001604</v>
          </cell>
        </row>
        <row r="4074">
          <cell r="A4074" t="str">
            <v>THE VARACHHA COOPERATIVE</v>
          </cell>
          <cell r="B4074" t="str">
            <v>COP0000642</v>
          </cell>
        </row>
        <row r="4075">
          <cell r="A4075" t="str">
            <v>The Vejalpur Nagrik</v>
          </cell>
          <cell r="B4075" t="str">
            <v>COP0000047</v>
          </cell>
        </row>
        <row r="4076">
          <cell r="A4076" t="str">
            <v>THE VERAVAL MERCANTILE COOP</v>
          </cell>
          <cell r="B4076" t="str">
            <v>COP0000656</v>
          </cell>
        </row>
        <row r="4077">
          <cell r="A4077" t="str">
            <v>The Veraval People</v>
          </cell>
          <cell r="B4077" t="str">
            <v>COP0000113</v>
          </cell>
        </row>
        <row r="4078">
          <cell r="A4078" t="str">
            <v>The Vijapur Nagarik</v>
          </cell>
          <cell r="B4078" t="str">
            <v>COP0000215</v>
          </cell>
        </row>
        <row r="4079">
          <cell r="A4079" t="str">
            <v>THE VIJAY COOPERATIVE</v>
          </cell>
          <cell r="B4079" t="str">
            <v>COP0001003</v>
          </cell>
        </row>
        <row r="4080">
          <cell r="A4080" t="str">
            <v>THE VIKRAMADITYA NAGARIK SAHA</v>
          </cell>
          <cell r="B4080" t="str">
            <v>COP0001526</v>
          </cell>
        </row>
        <row r="4081">
          <cell r="A4081" t="str">
            <v>THE VIRAMGAM MERCANTILE COOP</v>
          </cell>
          <cell r="B4081" t="str">
            <v>COP0000905</v>
          </cell>
        </row>
        <row r="4082">
          <cell r="A4082" t="str">
            <v>The Visakhapatnam Coop</v>
          </cell>
          <cell r="B4082" t="str">
            <v>COP0000300</v>
          </cell>
        </row>
        <row r="4083">
          <cell r="A4083" t="str">
            <v>THE VYAVSAIK SAHAKARI BANK LTD</v>
          </cell>
          <cell r="B4083" t="str">
            <v>COP0001540</v>
          </cell>
        </row>
        <row r="4084">
          <cell r="A4084" t="str">
            <v>THE WARANGAL DISTRICT COOP</v>
          </cell>
          <cell r="B4084" t="str">
            <v>COP0000420</v>
          </cell>
        </row>
        <row r="4085">
          <cell r="A4085" t="str">
            <v>THE WARDHA DISTRICT ASHIRWAD</v>
          </cell>
          <cell r="B4085" t="str">
            <v>COP0001136</v>
          </cell>
        </row>
        <row r="4086">
          <cell r="A4086" t="str">
            <v>THE WARDHA DISTRICT CENTRAL</v>
          </cell>
          <cell r="B4086" t="str">
            <v>COP0001942</v>
          </cell>
        </row>
        <row r="4087">
          <cell r="A4087" t="str">
            <v>THE WASHIM URBAN COOPERATIVE</v>
          </cell>
          <cell r="B4087" t="str">
            <v>COP0000703</v>
          </cell>
        </row>
        <row r="4088">
          <cell r="A4088" t="str">
            <v>THE WEST BENGAL STATE COOP</v>
          </cell>
          <cell r="B4088" t="str">
            <v>COP0001429</v>
          </cell>
        </row>
        <row r="4089">
          <cell r="A4089" t="str">
            <v>THE WOMENS COOP</v>
          </cell>
          <cell r="B4089" t="str">
            <v>COP0000809</v>
          </cell>
        </row>
        <row r="4090">
          <cell r="A4090" t="str">
            <v>THE YAMUNA NAGAR CENTRAL COOP</v>
          </cell>
          <cell r="B4090" t="str">
            <v>COP0000879</v>
          </cell>
        </row>
        <row r="4091">
          <cell r="A4091" t="str">
            <v>THE YASHWANT COOPERATIVE BANK</v>
          </cell>
          <cell r="B4091" t="str">
            <v>COP0001106</v>
          </cell>
        </row>
        <row r="4092">
          <cell r="A4092" t="str">
            <v>THE YAVATMAL URBAN COOP</v>
          </cell>
          <cell r="B4092" t="str">
            <v>COP0000775</v>
          </cell>
        </row>
        <row r="4093">
          <cell r="A4093" t="str">
            <v>THE YEOLA MERCHANTS COOP YEOLA</v>
          </cell>
          <cell r="B4093" t="str">
            <v>COP0001814</v>
          </cell>
        </row>
        <row r="4094">
          <cell r="A4094" t="str">
            <v>THE ZOROASTRIAN COOPERATIVE</v>
          </cell>
          <cell r="B4094" t="str">
            <v>COP0000689</v>
          </cell>
        </row>
        <row r="4095">
          <cell r="A4095" t="str">
            <v>THERMIC STEEL COMPANY PVT LTD</v>
          </cell>
          <cell r="B4095" t="str">
            <v>NBF0005230</v>
          </cell>
        </row>
        <row r="4096">
          <cell r="A4096" t="str">
            <v>THIRUMAGAL WOMEN FOUNDATION</v>
          </cell>
          <cell r="B4096" t="str">
            <v>MFI0000656</v>
          </cell>
        </row>
        <row r="4097">
          <cell r="A4097" t="str">
            <v>THODUPUZHA URBAN</v>
          </cell>
          <cell r="B4097" t="str">
            <v>COP0000352</v>
          </cell>
        </row>
        <row r="4098">
          <cell r="A4098" t="str">
            <v>THOOTHUKUDI DCCB</v>
          </cell>
          <cell r="B4098" t="str">
            <v>COP0000448</v>
          </cell>
        </row>
        <row r="4099">
          <cell r="A4099" t="str">
            <v>THOOYA ANNAI WOMENS FOUNDATION</v>
          </cell>
          <cell r="B4099" t="str">
            <v>MFI0000512</v>
          </cell>
        </row>
        <row r="4100">
          <cell r="A4100" t="str">
            <v>THREE FINANCIAL SERVICES P LTD</v>
          </cell>
          <cell r="B4100" t="str">
            <v>NBF0003409</v>
          </cell>
        </row>
        <row r="4101">
          <cell r="A4101" t="str">
            <v>THRISSUR DISTRICT COOPERATIVE</v>
          </cell>
          <cell r="B4101" t="str">
            <v>COP0000855</v>
          </cell>
        </row>
        <row r="4102">
          <cell r="A4102" t="str">
            <v>THRISSUR NIDHI LIMITED</v>
          </cell>
          <cell r="B4102" t="str">
            <v>NBF0004091</v>
          </cell>
        </row>
        <row r="4103">
          <cell r="A4103" t="str">
            <v>THULASI FORTUNES FOUNDATION</v>
          </cell>
          <cell r="B4103" t="str">
            <v>MFI0000284</v>
          </cell>
        </row>
        <row r="4104">
          <cell r="A4104" t="str">
            <v>TIFFANY FINANCE PVT LTD</v>
          </cell>
          <cell r="B4104" t="str">
            <v>NBF0003598</v>
          </cell>
        </row>
        <row r="4105">
          <cell r="A4105" t="str">
            <v>TILAK PROFICIENT NIDHI LIMITED</v>
          </cell>
          <cell r="B4105" t="str">
            <v>NBF0001700</v>
          </cell>
        </row>
        <row r="4106">
          <cell r="A4106" t="str">
            <v>TINNEVELLY TUTICORIN INVEST L</v>
          </cell>
          <cell r="B4106" t="str">
            <v>NBF0004614</v>
          </cell>
        </row>
        <row r="4107">
          <cell r="A4107" t="str">
            <v>TIRTHA SECURITIES PRIVATE LTD</v>
          </cell>
          <cell r="B4107" t="str">
            <v>NBF0000803</v>
          </cell>
        </row>
        <row r="4108">
          <cell r="A4108" t="str">
            <v>TIRUMALA COOP URBAN HYDERABAD</v>
          </cell>
          <cell r="B4108" t="str">
            <v>COP0001722</v>
          </cell>
        </row>
        <row r="4109">
          <cell r="A4109" t="str">
            <v>TIRUMALA HOLDINGS PVT LTD</v>
          </cell>
          <cell r="B4109" t="str">
            <v>NBF0000947</v>
          </cell>
        </row>
        <row r="4110">
          <cell r="A4110" t="str">
            <v>TIRUMALA SALES PRIVATE LIMITED</v>
          </cell>
          <cell r="B4110" t="str">
            <v>NBF0005172</v>
          </cell>
        </row>
        <row r="4111">
          <cell r="A4111" t="str">
            <v>TIRUMANI INVESTMENT PRIVATE</v>
          </cell>
          <cell r="B4111" t="str">
            <v>NBF0000454</v>
          </cell>
        </row>
        <row r="4112">
          <cell r="A4112" t="str">
            <v>TIRUPATI FINCON PRIVATE LTD</v>
          </cell>
          <cell r="B4112" t="str">
            <v>NBF0002016</v>
          </cell>
        </row>
        <row r="4113">
          <cell r="A4113" t="str">
            <v>TIRUPATI MERCANTILES PVT LTD</v>
          </cell>
          <cell r="B4113" t="str">
            <v>NBF0002129</v>
          </cell>
        </row>
        <row r="4114">
          <cell r="A4114" t="str">
            <v>TIRUPATI UCB</v>
          </cell>
          <cell r="B4114" t="str">
            <v>COP0001311</v>
          </cell>
        </row>
        <row r="4115">
          <cell r="A4115" t="str">
            <v>TIRUVANNAMALAI DCCB</v>
          </cell>
          <cell r="B4115" t="str">
            <v>COP0000436</v>
          </cell>
        </row>
        <row r="4116">
          <cell r="A4116" t="str">
            <v>TJSB Sahakari Bank</v>
          </cell>
          <cell r="B4116" t="str">
            <v>COP0001870</v>
          </cell>
        </row>
        <row r="4117">
          <cell r="A4117" t="str">
            <v>TMF HOLDINGS LIMITED</v>
          </cell>
          <cell r="B4117" t="str">
            <v>NBF0003166</v>
          </cell>
        </row>
        <row r="4118">
          <cell r="A4118" t="str">
            <v>TML INVESTMENTS PRIVATE LTD</v>
          </cell>
          <cell r="B4118" t="str">
            <v>NBF0003017</v>
          </cell>
        </row>
        <row r="4119">
          <cell r="A4119" t="str">
            <v>TOP GAIN FINANCE</v>
          </cell>
          <cell r="B4119" t="str">
            <v>NBF0000289</v>
          </cell>
        </row>
        <row r="4120">
          <cell r="A4120" t="str">
            <v>TOTAL HOLDINGS</v>
          </cell>
          <cell r="B4120" t="str">
            <v>NBF0001290</v>
          </cell>
        </row>
        <row r="4121">
          <cell r="A4121" t="str">
            <v>TOUCHSTONE FINCAP LIMITED</v>
          </cell>
          <cell r="B4121" t="str">
            <v>NBF0003493</v>
          </cell>
        </row>
        <row r="4122">
          <cell r="A4122" t="str">
            <v>TOUCHSTONE LENDING PRIVATE LTD</v>
          </cell>
          <cell r="B4122" t="str">
            <v>NBF0000453</v>
          </cell>
        </row>
        <row r="4123">
          <cell r="A4123" t="str">
            <v>TOURISM FINANCE CORP INDIA LTD</v>
          </cell>
          <cell r="B4123" t="str">
            <v>NBF0001731</v>
          </cell>
        </row>
        <row r="4124">
          <cell r="A4124" t="str">
            <v>TOWN COOPERATIVE BANK LTD SIRA</v>
          </cell>
          <cell r="B4124" t="str">
            <v>COP0001506</v>
          </cell>
        </row>
        <row r="4125">
          <cell r="A4125" t="str">
            <v>TOYOTA FINANCIAL SERVICES</v>
          </cell>
          <cell r="B4125" t="str">
            <v>NBF0000334</v>
          </cell>
        </row>
        <row r="4126">
          <cell r="A4126" t="str">
            <v>TRADEBULLS CAPITAL LIMITED</v>
          </cell>
          <cell r="B4126" t="str">
            <v>NBF0002249</v>
          </cell>
        </row>
        <row r="4127">
          <cell r="A4127" t="str">
            <v>TRADEWELL CAPFIN</v>
          </cell>
          <cell r="B4127" t="str">
            <v>NBF0001273</v>
          </cell>
        </row>
        <row r="4128">
          <cell r="A4128" t="str">
            <v>TRANCITY FINANCE LIMITED</v>
          </cell>
          <cell r="B4128" t="str">
            <v>NBF0000097</v>
          </cell>
        </row>
        <row r="4129">
          <cell r="A4129" t="str">
            <v>TRANSACTREE TECHNOLOGIES</v>
          </cell>
          <cell r="B4129" t="str">
            <v>NBF0002426</v>
          </cell>
        </row>
        <row r="4130">
          <cell r="A4130" t="str">
            <v>TRANSPORT COOP BANK LTD INDORE</v>
          </cell>
          <cell r="B4130" t="str">
            <v>COP0001393</v>
          </cell>
        </row>
        <row r="4131">
          <cell r="A4131" t="str">
            <v>TRANSWARRANTY FINANCE LIMITED</v>
          </cell>
          <cell r="B4131" t="str">
            <v>NBF0002273</v>
          </cell>
        </row>
        <row r="4132">
          <cell r="A4132" t="str">
            <v>TRC FINANCIAL SERVICES LIMITED</v>
          </cell>
          <cell r="B4132" t="str">
            <v>NBF0002584</v>
          </cell>
        </row>
        <row r="4133">
          <cell r="A4133" t="str">
            <v>TREASURE TREE INVESTMENTS</v>
          </cell>
          <cell r="B4133" t="str">
            <v>NBF0004726</v>
          </cell>
        </row>
        <row r="4134">
          <cell r="A4134" t="str">
            <v>TRESOR MICRO FEDERATION</v>
          </cell>
          <cell r="B4134" t="str">
            <v>MFI0000735</v>
          </cell>
        </row>
        <row r="4135">
          <cell r="A4135" t="str">
            <v>TRICHUR FINANCIAL SERVICES PVT</v>
          </cell>
          <cell r="B4135" t="str">
            <v>NBF0002255</v>
          </cell>
        </row>
        <row r="4136">
          <cell r="A4136" t="str">
            <v>TRICHUR URBAN COOP</v>
          </cell>
          <cell r="B4136" t="str">
            <v>COP0000388</v>
          </cell>
        </row>
        <row r="4137">
          <cell r="A4137" t="str">
            <v>TRICKLE FLOOD TECHNOLOGIES PVT</v>
          </cell>
          <cell r="B4137" t="str">
            <v>NBF0004047</v>
          </cell>
        </row>
        <row r="4138">
          <cell r="A4138" t="str">
            <v>TRICOLOUR FINANCIAL SERVICES</v>
          </cell>
          <cell r="B4138" t="str">
            <v>NBF0002116</v>
          </cell>
        </row>
        <row r="4139">
          <cell r="A4139" t="str">
            <v>TRIDENT</v>
          </cell>
          <cell r="B4139" t="str">
            <v>MFI0000010</v>
          </cell>
        </row>
        <row r="4140">
          <cell r="A4140" t="str">
            <v>TRIDENT LAMI PACK PVT LTD</v>
          </cell>
          <cell r="B4140" t="str">
            <v>NBF0003142</v>
          </cell>
        </row>
        <row r="4141">
          <cell r="A4141" t="str">
            <v>TRIDEV FINANCE COMPANY LIMITED</v>
          </cell>
          <cell r="B4141" t="str">
            <v>NBF0002926</v>
          </cell>
        </row>
        <row r="4142">
          <cell r="A4142" t="str">
            <v>Trikaal Leasing and Finance Lt</v>
          </cell>
          <cell r="B4142" t="str">
            <v>NBF0000103</v>
          </cell>
        </row>
        <row r="4143">
          <cell r="A4143" t="str">
            <v>TRILLIONLOANS FINTECH PVT LTD</v>
          </cell>
          <cell r="B4143" t="str">
            <v>NBF0003027</v>
          </cell>
        </row>
        <row r="4144">
          <cell r="A4144" t="str">
            <v>TRIMPLEX MARKETING PRIVATE LTD</v>
          </cell>
          <cell r="B4144" t="str">
            <v>NBF0005114</v>
          </cell>
        </row>
        <row r="4145">
          <cell r="A4145" t="str">
            <v>TRIMUDRA TRADE AND HOLDINGS</v>
          </cell>
          <cell r="B4145" t="str">
            <v>NBF0003317</v>
          </cell>
        </row>
        <row r="4146">
          <cell r="A4146" t="str">
            <v>TRINCASS VYAPAAR PVT LTD</v>
          </cell>
          <cell r="B4146" t="str">
            <v>NBF0002596</v>
          </cell>
        </row>
        <row r="4147">
          <cell r="A4147" t="str">
            <v>TRINETRA ELECTRONICS LIMITED</v>
          </cell>
          <cell r="B4147" t="str">
            <v>NBF0005265</v>
          </cell>
        </row>
        <row r="4148">
          <cell r="A4148" t="str">
            <v>TRINIDHI FINANCE PRIVATE LTD</v>
          </cell>
          <cell r="B4148" t="str">
            <v>NBF0002840</v>
          </cell>
        </row>
        <row r="4149">
          <cell r="A4149" t="str">
            <v>TRINITY FINLEASE PVT LTD</v>
          </cell>
          <cell r="B4149" t="str">
            <v>NBF0003077</v>
          </cell>
        </row>
        <row r="4150">
          <cell r="A4150" t="str">
            <v>TRINITY FINSEC</v>
          </cell>
          <cell r="B4150" t="str">
            <v>NBF0000565</v>
          </cell>
        </row>
        <row r="4151">
          <cell r="A4151" t="str">
            <v>TRIPLERANK MARKETING PRIVATE</v>
          </cell>
          <cell r="B4151" t="str">
            <v>NBF0001599</v>
          </cell>
        </row>
        <row r="4152">
          <cell r="A4152" t="str">
            <v>TRIPOLI MANAGEMENT PVT LTD</v>
          </cell>
          <cell r="B4152" t="str">
            <v>NBF0001687</v>
          </cell>
        </row>
        <row r="4153">
          <cell r="A4153" t="str">
            <v>TRIPURA GRAMIN BANK</v>
          </cell>
          <cell r="B4153" t="str">
            <v>RRB0000052</v>
          </cell>
        </row>
        <row r="4154">
          <cell r="A4154" t="str">
            <v>TRIPURA STATE COOPERATIVE</v>
          </cell>
          <cell r="B4154" t="str">
            <v>COP0001886</v>
          </cell>
        </row>
        <row r="4155">
          <cell r="A4155" t="str">
            <v>TRISHASHREE WELFARE FOUNDATION</v>
          </cell>
          <cell r="B4155" t="str">
            <v>MFI0000408</v>
          </cell>
        </row>
        <row r="4156">
          <cell r="A4156" t="str">
            <v>TRISHIV TECHNOLOGY NIDHI LTD</v>
          </cell>
          <cell r="B4156" t="str">
            <v>NBF0003514</v>
          </cell>
        </row>
        <row r="4157">
          <cell r="A4157" t="str">
            <v>TRISTAR FINCON N CREDIT PVT L</v>
          </cell>
          <cell r="B4157" t="str">
            <v>NBF0005207</v>
          </cell>
        </row>
        <row r="4158">
          <cell r="A4158" t="str">
            <v>TRIVANDRUM COOPERATIVE</v>
          </cell>
          <cell r="B4158" t="str">
            <v>COP0000794</v>
          </cell>
        </row>
        <row r="4159">
          <cell r="A4159" t="str">
            <v>TRUCAP FINANCE LTD</v>
          </cell>
          <cell r="B4159" t="str">
            <v>NBF0001614</v>
          </cell>
        </row>
        <row r="4160">
          <cell r="A4160" t="str">
            <v>TRUE CREDITS PRIVATE LIMITED</v>
          </cell>
          <cell r="B4160" t="str">
            <v>NBF0003239</v>
          </cell>
        </row>
        <row r="4161">
          <cell r="A4161" t="str">
            <v>TRUE LINK FINANCE LIMITED</v>
          </cell>
          <cell r="B4161" t="str">
            <v>NBF0003082</v>
          </cell>
        </row>
        <row r="4162">
          <cell r="A4162" t="str">
            <v>TRUSTLENDERS CAPITAL PVT LTD</v>
          </cell>
          <cell r="B4162" t="str">
            <v>NBF0002747</v>
          </cell>
        </row>
        <row r="4163">
          <cell r="A4163" t="str">
            <v>TRUWORTH CORP</v>
          </cell>
          <cell r="B4163" t="str">
            <v>NBF0000271</v>
          </cell>
        </row>
        <row r="4164">
          <cell r="A4164" t="str">
            <v>TSC FINSERVE PRIVATE LIMITED</v>
          </cell>
          <cell r="B4164" t="str">
            <v>NBF0002638</v>
          </cell>
        </row>
        <row r="4165">
          <cell r="A4165" t="str">
            <v>TUMKUR DISTRICT COOP</v>
          </cell>
          <cell r="B4165" t="str">
            <v>COP0000364</v>
          </cell>
        </row>
        <row r="4166">
          <cell r="A4166" t="str">
            <v>TUMKUR GRAIN COP</v>
          </cell>
          <cell r="B4166" t="str">
            <v>COP0001389</v>
          </cell>
        </row>
        <row r="4167">
          <cell r="A4167" t="str">
            <v>Tumkur Veerashaiva Coop Bank</v>
          </cell>
          <cell r="B4167" t="str">
            <v>COP0000305</v>
          </cell>
        </row>
        <row r="4168">
          <cell r="A4168" t="str">
            <v>Tura Urban Co-Op Bank Ltd</v>
          </cell>
          <cell r="B4168" t="str">
            <v>COP0001127</v>
          </cell>
        </row>
        <row r="4169">
          <cell r="A4169" t="str">
            <v>TUSHAR LEASING AND INVESTMENT</v>
          </cell>
          <cell r="B4169" t="str">
            <v>NBF0001116</v>
          </cell>
        </row>
        <row r="4170">
          <cell r="A4170" t="str">
            <v>TUVIS FOUNDATION</v>
          </cell>
          <cell r="B4170" t="str">
            <v>MFI0000355</v>
          </cell>
        </row>
        <row r="4171">
          <cell r="A4171" t="str">
            <v>TVS CREDIT SERVICES LIMITED</v>
          </cell>
          <cell r="B4171" t="str">
            <v>NBF0000709</v>
          </cell>
        </row>
        <row r="4172">
          <cell r="A4172" t="str">
            <v>TYCOON CREDIT AND PORTFOLIOS L</v>
          </cell>
          <cell r="B4172" t="str">
            <v>NBF0005123</v>
          </cell>
        </row>
        <row r="4173">
          <cell r="A4173" t="str">
            <v>U P POSTAL PRIM COOP LUCKNOW</v>
          </cell>
          <cell r="B4173" t="str">
            <v>COP0001796</v>
          </cell>
        </row>
        <row r="4174">
          <cell r="A4174" t="str">
            <v>U Y FINCORP LIMITED</v>
          </cell>
          <cell r="B4174" t="str">
            <v>NBF0004576</v>
          </cell>
        </row>
        <row r="4175">
          <cell r="A4175" t="str">
            <v>UAE EXCHANGE AND FINANCIAL</v>
          </cell>
          <cell r="B4175" t="str">
            <v>NBF0001039</v>
          </cell>
        </row>
        <row r="4176">
          <cell r="A4176" t="str">
            <v>UC INCLUSIVE CREDIT PVT LTD</v>
          </cell>
          <cell r="B4176" t="str">
            <v>NBF0001674</v>
          </cell>
        </row>
        <row r="4177">
          <cell r="A4177" t="str">
            <v>UCA FINVEST PRIVATE LTD</v>
          </cell>
          <cell r="B4177" t="str">
            <v>NBF0004372</v>
          </cell>
        </row>
        <row r="4178">
          <cell r="A4178" t="str">
            <v>UCB BASTI</v>
          </cell>
          <cell r="B4178" t="str">
            <v>COP0001329</v>
          </cell>
        </row>
        <row r="4179">
          <cell r="A4179" t="str">
            <v>UCCH INDIA DEVELOPMENT FOUND</v>
          </cell>
          <cell r="B4179" t="str">
            <v>MFI0000622</v>
          </cell>
        </row>
        <row r="4180">
          <cell r="A4180" t="str">
            <v>UCO BANK</v>
          </cell>
          <cell r="B4180" t="str">
            <v>NAB0000019</v>
          </cell>
        </row>
        <row r="4181">
          <cell r="A4181" t="str">
            <v>UD FINNVEST PRIVATE LIMITED</v>
          </cell>
          <cell r="B4181" t="str">
            <v>NBF0000543</v>
          </cell>
        </row>
        <row r="4182">
          <cell r="A4182" t="str">
            <v>UDAIPUR COTTON MILLS COMPANY L</v>
          </cell>
          <cell r="B4182" t="str">
            <v>NBF0004501</v>
          </cell>
        </row>
        <row r="4183">
          <cell r="A4183" t="str">
            <v>UDAIPUR MAHILA BANK</v>
          </cell>
          <cell r="B4183" t="str">
            <v>COP0001280</v>
          </cell>
        </row>
        <row r="4184">
          <cell r="A4184" t="str">
            <v>Udaipur Urban Coop Bank Ltd</v>
          </cell>
          <cell r="B4184" t="str">
            <v>COP0000463</v>
          </cell>
        </row>
        <row r="4185">
          <cell r="A4185" t="str">
            <v>UDAYAN VIKAS NIDHI LIMITED</v>
          </cell>
          <cell r="B4185" t="str">
            <v>NBF0003644</v>
          </cell>
        </row>
        <row r="4186">
          <cell r="A4186" t="str">
            <v>UDGIR URBAN COOP BANK LATUR</v>
          </cell>
          <cell r="B4186" t="str">
            <v>COP0001495</v>
          </cell>
        </row>
        <row r="4187">
          <cell r="A4187" t="str">
            <v>UDHAM SINGH NAGAR DISTRICT</v>
          </cell>
          <cell r="B4187" t="str">
            <v>COP0001121</v>
          </cell>
        </row>
        <row r="4188">
          <cell r="A4188" t="str">
            <v>UDHYAM FINANCIAL SERVICES P L</v>
          </cell>
          <cell r="B4188" t="str">
            <v>NBF0004297</v>
          </cell>
        </row>
        <row r="4189">
          <cell r="A4189" t="str">
            <v>UDUPI TOWN BNAK</v>
          </cell>
          <cell r="B4189" t="str">
            <v>COP0001381</v>
          </cell>
        </row>
        <row r="4190">
          <cell r="A4190" t="str">
            <v>UDYAM VIKAS SAHAKARI BANK LTD</v>
          </cell>
          <cell r="B4190" t="str">
            <v>COP0001791</v>
          </cell>
        </row>
        <row r="4191">
          <cell r="A4191" t="str">
            <v>UDYAT ASSOCIATION</v>
          </cell>
          <cell r="B4191" t="str">
            <v>MFI0000215</v>
          </cell>
        </row>
        <row r="4192">
          <cell r="A4192" t="str">
            <v>UGRO CAPITAL LIMITED</v>
          </cell>
          <cell r="B4192" t="str">
            <v>NBF0001642</v>
          </cell>
        </row>
        <row r="4193">
          <cell r="A4193" t="str">
            <v>UJIYARA NIDHI LTD</v>
          </cell>
          <cell r="B4193" t="str">
            <v>NBF0003588</v>
          </cell>
        </row>
        <row r="4194">
          <cell r="A4194" t="str">
            <v>UJJAIN NAGRIK SAHAKARI</v>
          </cell>
          <cell r="B4194" t="str">
            <v>COP0001748</v>
          </cell>
        </row>
        <row r="4195">
          <cell r="A4195" t="str">
            <v>UJJAIN PARASPAR</v>
          </cell>
          <cell r="B4195" t="str">
            <v>COP0000447</v>
          </cell>
        </row>
        <row r="4196">
          <cell r="A4196" t="str">
            <v>UJJAWAL FISCAL SERVICES PVT L</v>
          </cell>
          <cell r="B4196" t="str">
            <v>NBF0004761</v>
          </cell>
        </row>
        <row r="4197">
          <cell r="A4197" t="str">
            <v>UJJIBAAN MICRO SERVICES FOUND</v>
          </cell>
          <cell r="B4197" t="str">
            <v>MFI0000610</v>
          </cell>
        </row>
        <row r="4198">
          <cell r="A4198" t="str">
            <v>UJJIVAN SMALL FINANCE BANK LTD</v>
          </cell>
          <cell r="B4198" t="str">
            <v>MFI0000005</v>
          </cell>
        </row>
        <row r="4199">
          <cell r="A4199" t="str">
            <v>UJWALA JYOTHY HI FIN PRIVATE</v>
          </cell>
          <cell r="B4199" t="str">
            <v>NBF0000477</v>
          </cell>
        </row>
        <row r="4200">
          <cell r="A4200" t="str">
            <v>ULTIMATE INVESTOFIN LIMITED</v>
          </cell>
          <cell r="B4200" t="str">
            <v>NBF0000482</v>
          </cell>
        </row>
        <row r="4201">
          <cell r="A4201" t="str">
            <v>ULTIMATE MANAGEMENT</v>
          </cell>
          <cell r="B4201" t="str">
            <v>NBF0000228</v>
          </cell>
        </row>
        <row r="4202">
          <cell r="A4202" t="str">
            <v>ULTIMO CREDIT PRIVATE LIMITED</v>
          </cell>
          <cell r="B4202" t="str">
            <v>NBF0002147</v>
          </cell>
        </row>
        <row r="4203">
          <cell r="A4203" t="str">
            <v>UMA COOPERATIVE</v>
          </cell>
          <cell r="B4203" t="str">
            <v>COP0001275</v>
          </cell>
        </row>
        <row r="4204">
          <cell r="A4204" t="str">
            <v>UMIYA URBAN NAGPUR</v>
          </cell>
          <cell r="B4204" t="str">
            <v>COP0001382</v>
          </cell>
        </row>
        <row r="4205">
          <cell r="A4205" t="str">
            <v>UMMEED HOUSING FINANCE</v>
          </cell>
          <cell r="B4205" t="str">
            <v>HFC0000076</v>
          </cell>
        </row>
        <row r="4206">
          <cell r="A4206" t="str">
            <v>Umreth Urban Co op Bank Ltd</v>
          </cell>
          <cell r="B4206" t="str">
            <v>COP0000156</v>
          </cell>
        </row>
        <row r="4207">
          <cell r="A4207" t="str">
            <v>UNACCO</v>
          </cell>
          <cell r="B4207" t="str">
            <v>MFI0000094</v>
          </cell>
        </row>
        <row r="4208">
          <cell r="A4208" t="str">
            <v>Unava Nagrik Sahakari Bank Ltd</v>
          </cell>
          <cell r="B4208" t="str">
            <v>COP0000843</v>
          </cell>
        </row>
        <row r="4209">
          <cell r="A4209" t="str">
            <v>UNI P2P PLATFORM PRIVATE LTD</v>
          </cell>
          <cell r="B4209" t="str">
            <v>NBF0001902</v>
          </cell>
        </row>
        <row r="4210">
          <cell r="A4210" t="str">
            <v>UNIBASE MICRO FINANCE FOUND</v>
          </cell>
          <cell r="B4210" t="str">
            <v>MFI0000218</v>
          </cell>
        </row>
        <row r="4211">
          <cell r="A4211" t="str">
            <v>UNICO HOUSING FINANCE PVT LTD</v>
          </cell>
          <cell r="B4211" t="str">
            <v>HFC0000114</v>
          </cell>
        </row>
        <row r="4212">
          <cell r="A4212" t="str">
            <v>UNICOM FINCORP PRIVATE LIMITED</v>
          </cell>
          <cell r="B4212" t="str">
            <v>NBF0001430</v>
          </cell>
        </row>
        <row r="4213">
          <cell r="A4213" t="str">
            <v>UNIDOR FINCORP PRIVATE LIMITED</v>
          </cell>
          <cell r="B4213" t="str">
            <v>NBF0002776</v>
          </cell>
        </row>
        <row r="4214">
          <cell r="A4214" t="str">
            <v>UNIFI FINANCIAL PRIVATE LTD</v>
          </cell>
          <cell r="B4214" t="str">
            <v>NBF0002360</v>
          </cell>
        </row>
        <row r="4215">
          <cell r="A4215" t="str">
            <v>UNIFINZ CAPITAL INDIA</v>
          </cell>
          <cell r="B4215" t="str">
            <v>NBF0001070</v>
          </cell>
        </row>
        <row r="4216">
          <cell r="A4216" t="str">
            <v>UNIGOLD FINANCE LIMITED</v>
          </cell>
          <cell r="B4216" t="str">
            <v>NBF0005077</v>
          </cell>
        </row>
        <row r="4217">
          <cell r="A4217" t="str">
            <v>UNION BANK OF INDIA</v>
          </cell>
          <cell r="B4217" t="str">
            <v>NAB0000018</v>
          </cell>
        </row>
        <row r="4218">
          <cell r="A4218" t="str">
            <v>UNIQUE AUTO FINANCE N LEASING</v>
          </cell>
          <cell r="B4218" t="str">
            <v>NBF0003591</v>
          </cell>
        </row>
        <row r="4219">
          <cell r="A4219" t="str">
            <v>UNIQUE SECURITIES PRIVATE LTD</v>
          </cell>
          <cell r="B4219" t="str">
            <v>NBF0004845</v>
          </cell>
        </row>
        <row r="4220">
          <cell r="A4220" t="str">
            <v>UNIRAJ NIDHI LIMITED</v>
          </cell>
          <cell r="B4220" t="str">
            <v>NBF0003680</v>
          </cell>
        </row>
        <row r="4221">
          <cell r="A4221" t="str">
            <v>UNIT VISION NIDHI LIMITED</v>
          </cell>
          <cell r="B4221" t="str">
            <v>NBF0003724</v>
          </cell>
        </row>
        <row r="4222">
          <cell r="A4222" t="str">
            <v>United Coop Bank Ltd Ahmedabad</v>
          </cell>
          <cell r="B4222" t="str">
            <v>COP0000858</v>
          </cell>
        </row>
        <row r="4223">
          <cell r="A4223" t="str">
            <v>UNITED CREDIT LIMITED</v>
          </cell>
          <cell r="B4223" t="str">
            <v>NBF0004909</v>
          </cell>
        </row>
        <row r="4224">
          <cell r="A4224" t="str">
            <v>UNITED INDIA COOP BANK NAGINA</v>
          </cell>
          <cell r="B4224" t="str">
            <v>COP0001795</v>
          </cell>
        </row>
        <row r="4225">
          <cell r="A4225" t="str">
            <v>UNITED OVERSEAS BANK LIMITED</v>
          </cell>
          <cell r="B4225" t="str">
            <v>FRB0000023</v>
          </cell>
        </row>
        <row r="4226">
          <cell r="A4226" t="str">
            <v>United Overseas Fin</v>
          </cell>
          <cell r="B4226" t="str">
            <v>NBF0000049</v>
          </cell>
        </row>
        <row r="4227">
          <cell r="A4227" t="str">
            <v>UNITY SMALL FINANCE BANK LTD</v>
          </cell>
          <cell r="B4227" t="str">
            <v>MFI0000221</v>
          </cell>
        </row>
        <row r="4228">
          <cell r="A4228" t="str">
            <v>UNIVERSAL COOPERATIVE</v>
          </cell>
          <cell r="B4228" t="str">
            <v>COP0000363</v>
          </cell>
        </row>
        <row r="4229">
          <cell r="A4229" t="str">
            <v>UNIVERSAL FINGROWTH PVT LTD</v>
          </cell>
          <cell r="B4229" t="str">
            <v>NBF0002686</v>
          </cell>
        </row>
        <row r="4230">
          <cell r="A4230" t="str">
            <v>UNIVERSAL RURAL AND URBAN</v>
          </cell>
          <cell r="B4230" t="str">
            <v>MFI0000252</v>
          </cell>
        </row>
        <row r="4231">
          <cell r="A4231" t="str">
            <v>UNJHA NAGARIK SAHAKARI</v>
          </cell>
          <cell r="B4231" t="str">
            <v>COP0000844</v>
          </cell>
        </row>
        <row r="4232">
          <cell r="A4232" t="str">
            <v>UNNATTI FINSERV PVT LTD</v>
          </cell>
          <cell r="B4232" t="str">
            <v>MFI0000117</v>
          </cell>
        </row>
        <row r="4233">
          <cell r="A4233" t="str">
            <v>UNNAYAN BHARAT FINANCE</v>
          </cell>
          <cell r="B4233" t="str">
            <v>NBF0003801</v>
          </cell>
        </row>
        <row r="4234">
          <cell r="A4234" t="str">
            <v>UP COOPERATIVE BANK LIMITED</v>
          </cell>
          <cell r="B4234" t="str">
            <v>COP0000780</v>
          </cell>
        </row>
        <row r="4235">
          <cell r="A4235" t="str">
            <v>UP MONEY LIMITED</v>
          </cell>
          <cell r="B4235" t="str">
            <v>NBF0001468</v>
          </cell>
        </row>
        <row r="4236">
          <cell r="A4236" t="str">
            <v>UPASANA FINANCE</v>
          </cell>
          <cell r="B4236" t="str">
            <v>NBF0002440</v>
          </cell>
        </row>
        <row r="4237">
          <cell r="A4237" t="str">
            <v>UPHAR FINVEST LIMITED</v>
          </cell>
          <cell r="B4237" t="str">
            <v>NBF0000437</v>
          </cell>
        </row>
        <row r="4238">
          <cell r="A4238" t="str">
            <v>UPKAAR MICRO FINANCE PVT LTD</v>
          </cell>
          <cell r="B4238" t="str">
            <v>MFI0000581</v>
          </cell>
        </row>
        <row r="4239">
          <cell r="A4239" t="str">
            <v>UPKAR LEASING AND FINANCE COMP</v>
          </cell>
          <cell r="B4239" t="str">
            <v>NBF0002530</v>
          </cell>
        </row>
        <row r="4240">
          <cell r="A4240" t="str">
            <v>UPLABDH NIDHI LIMITED</v>
          </cell>
          <cell r="B4240" t="str">
            <v>NBF0003244</v>
          </cell>
        </row>
        <row r="4241">
          <cell r="A4241" t="str">
            <v>UPMOVE CAPITAL PRIVATE LIMITED</v>
          </cell>
          <cell r="B4241" t="str">
            <v>NBF0003415</v>
          </cell>
        </row>
        <row r="4242">
          <cell r="A4242" t="str">
            <v>UPPAL CREDITS AND INVESTMENTS</v>
          </cell>
          <cell r="B4242" t="str">
            <v>NBF0002552</v>
          </cell>
        </row>
        <row r="4243">
          <cell r="A4243" t="str">
            <v>UPSURGE INVESTMENT AND FINANCE</v>
          </cell>
          <cell r="B4243" t="str">
            <v>NBF0000619</v>
          </cell>
        </row>
        <row r="4244">
          <cell r="A4244" t="str">
            <v>UPWARDS CAPITAL PVT LTD</v>
          </cell>
          <cell r="B4244" t="str">
            <v>NBF0003063</v>
          </cell>
        </row>
        <row r="4245">
          <cell r="A4245" t="str">
            <v>Urban Coop Bank Ltd Dharangaon</v>
          </cell>
          <cell r="B4245" t="str">
            <v>COP0001219</v>
          </cell>
        </row>
        <row r="4246">
          <cell r="A4246" t="str">
            <v>Urban Coop Bank Ltd Rourkela</v>
          </cell>
          <cell r="B4246" t="str">
            <v>COP0000711</v>
          </cell>
        </row>
        <row r="4247">
          <cell r="A4247" t="str">
            <v>URBAN COOPERATIVE BANK BUDAUN</v>
          </cell>
          <cell r="B4247" t="str">
            <v>COP0001878</v>
          </cell>
        </row>
        <row r="4248">
          <cell r="A4248" t="str">
            <v>URBAN COOPERATIVE BAREILLY</v>
          </cell>
          <cell r="B4248" t="str">
            <v>COP0001133</v>
          </cell>
        </row>
        <row r="4249">
          <cell r="A4249" t="str">
            <v>URBAN COP DEHRADUN</v>
          </cell>
          <cell r="B4249" t="str">
            <v>COP0001392</v>
          </cell>
        </row>
        <row r="4250">
          <cell r="A4250" t="str">
            <v>URBAN LIVING FINANCE INDIA LTD</v>
          </cell>
          <cell r="B4250" t="str">
            <v>NBF0002818</v>
          </cell>
        </row>
        <row r="4251">
          <cell r="A4251" t="str">
            <v>URBANVIKAS NIDHI LIMITED</v>
          </cell>
          <cell r="B4251" t="str">
            <v>NBF0003252</v>
          </cell>
        </row>
        <row r="4252">
          <cell r="A4252" t="str">
            <v>URBANVIKAS PEOPLES DEVELOPMENT</v>
          </cell>
          <cell r="B4252" t="str">
            <v>MFI0000351</v>
          </cell>
        </row>
        <row r="4253">
          <cell r="A4253" t="str">
            <v>USHA FINANCIAL SERVICES</v>
          </cell>
          <cell r="B4253" t="str">
            <v>NBF0002468</v>
          </cell>
        </row>
        <row r="4254">
          <cell r="A4254" t="str">
            <v>USHAFINLEASE INDIA PRIVATE LTD</v>
          </cell>
          <cell r="B4254" t="str">
            <v>NBF0002830</v>
          </cell>
        </row>
        <row r="4255">
          <cell r="A4255" t="str">
            <v>USHAKIRAN FINANCE LIMITED</v>
          </cell>
          <cell r="B4255" t="str">
            <v>NBF0000397</v>
          </cell>
        </row>
        <row r="4256">
          <cell r="A4256" t="str">
            <v>UTHITHI WOMEN FOUNDATION</v>
          </cell>
          <cell r="B4256" t="str">
            <v>MFI0000643</v>
          </cell>
        </row>
        <row r="4257">
          <cell r="A4257" t="str">
            <v>UTKAL GRAMEEN BANK</v>
          </cell>
          <cell r="B4257" t="str">
            <v>RRB0000054</v>
          </cell>
        </row>
        <row r="4258">
          <cell r="A4258" t="str">
            <v>UTKARSH SFB</v>
          </cell>
          <cell r="B4258" t="str">
            <v>SFB0000002</v>
          </cell>
        </row>
        <row r="4259">
          <cell r="A4259" t="str">
            <v>UTKRAST MICRO BENEFIT FOUNDATN</v>
          </cell>
          <cell r="B4259" t="str">
            <v>MFI0000299</v>
          </cell>
        </row>
        <row r="4260">
          <cell r="A4260" t="str">
            <v>UTTAM RURAL MICRO BENEFIT FOUN</v>
          </cell>
          <cell r="B4260" t="str">
            <v>MFI0000617</v>
          </cell>
        </row>
        <row r="4261">
          <cell r="A4261" t="str">
            <v>UTTAR BANGA KSHETRIYA GRAMIN</v>
          </cell>
          <cell r="B4261" t="str">
            <v>RRB0000060</v>
          </cell>
        </row>
        <row r="4262">
          <cell r="A4262" t="str">
            <v>UTTAR BIHAR GRAMIN BANK</v>
          </cell>
          <cell r="B4262" t="str">
            <v>RRB0000028</v>
          </cell>
        </row>
        <row r="4263">
          <cell r="A4263" t="str">
            <v>UTTARAKHAND GRAMIN BANK</v>
          </cell>
          <cell r="B4263" t="str">
            <v>RRB0000039</v>
          </cell>
        </row>
        <row r="4264">
          <cell r="A4264" t="str">
            <v>UTTARAKHAND STATE COOPERATIVE</v>
          </cell>
          <cell r="B4264" t="str">
            <v>COP0001615</v>
          </cell>
        </row>
        <row r="4265">
          <cell r="A4265" t="str">
            <v>UTTARKASHI ZILA SAHAKARI</v>
          </cell>
          <cell r="B4265" t="str">
            <v>COP0001170</v>
          </cell>
        </row>
        <row r="4266">
          <cell r="A4266" t="str">
            <v>UTTRAKHAND COOPERATIVE BANK</v>
          </cell>
          <cell r="B4266" t="str">
            <v>COP0001459</v>
          </cell>
        </row>
        <row r="4267">
          <cell r="A4267" t="str">
            <v>UTTRAYAN</v>
          </cell>
          <cell r="B4267" t="str">
            <v>MFI0000100</v>
          </cell>
        </row>
        <row r="4268">
          <cell r="A4268" t="str">
            <v>UV ASSET RECONSTRUCTION COMPAN</v>
          </cell>
          <cell r="B4268" t="str">
            <v>ARC0000011</v>
          </cell>
        </row>
        <row r="4269">
          <cell r="A4269" t="str">
            <v>V G LEASING AND FINANCE LTD</v>
          </cell>
          <cell r="B4269" t="str">
            <v>NBF0003542</v>
          </cell>
        </row>
        <row r="4270">
          <cell r="A4270" t="str">
            <v>V K MERCANTILE PRIVATE LIMITED</v>
          </cell>
          <cell r="B4270" t="str">
            <v>NBF0002390</v>
          </cell>
        </row>
        <row r="4271">
          <cell r="A4271" t="str">
            <v>V N FINANCE PRIVATE LIMITED</v>
          </cell>
          <cell r="B4271" t="str">
            <v>NBF0003008</v>
          </cell>
        </row>
        <row r="4272">
          <cell r="A4272" t="str">
            <v>V S G LEASING AND FINANCE COM</v>
          </cell>
          <cell r="B4272" t="str">
            <v>NBF0000472</v>
          </cell>
        </row>
        <row r="4273">
          <cell r="A4273" t="str">
            <v>VADAKKEMURIYIL FINANCE COMPANY</v>
          </cell>
          <cell r="B4273" t="str">
            <v>NBF0002268</v>
          </cell>
        </row>
        <row r="4274">
          <cell r="A4274" t="str">
            <v>Vadnagar Nagarik Sa</v>
          </cell>
          <cell r="B4274" t="str">
            <v>COP0000057</v>
          </cell>
        </row>
        <row r="4275">
          <cell r="A4275" t="str">
            <v>VAGMI CAPITAL SERVICES PVT LTD</v>
          </cell>
          <cell r="B4275" t="str">
            <v>NBF0002833</v>
          </cell>
        </row>
        <row r="4276">
          <cell r="A4276" t="str">
            <v>VAHANI INVESTMENTS PRIVATE LTD</v>
          </cell>
          <cell r="B4276" t="str">
            <v>NBF0002367</v>
          </cell>
        </row>
        <row r="4277">
          <cell r="A4277" t="str">
            <v>VAIBHAV VYAPAAR PRIVATE LTD</v>
          </cell>
          <cell r="B4277" t="str">
            <v>NBF0002870</v>
          </cell>
        </row>
        <row r="4278">
          <cell r="A4278" t="str">
            <v>VAIDYANATH URBAN</v>
          </cell>
          <cell r="B4278" t="str">
            <v>COP0000475</v>
          </cell>
        </row>
        <row r="4279">
          <cell r="A4279" t="str">
            <v>VAIJANATH HINGOLI</v>
          </cell>
          <cell r="B4279" t="str">
            <v>COP0001399</v>
          </cell>
        </row>
        <row r="4280">
          <cell r="A4280" t="str">
            <v>VAIJAPUR MERCHANTS</v>
          </cell>
          <cell r="B4280" t="str">
            <v>COP0001165</v>
          </cell>
        </row>
        <row r="4281">
          <cell r="A4281" t="str">
            <v>VAIKOM URBAN BANK BANK</v>
          </cell>
          <cell r="B4281" t="str">
            <v>COP0001221</v>
          </cell>
        </row>
        <row r="4282">
          <cell r="A4282" t="str">
            <v>VAISH CAB</v>
          </cell>
          <cell r="B4282" t="str">
            <v>COP0001313</v>
          </cell>
        </row>
        <row r="4283">
          <cell r="A4283" t="str">
            <v>VAISH CNB</v>
          </cell>
          <cell r="B4283" t="str">
            <v>COP0001361</v>
          </cell>
        </row>
        <row r="4284">
          <cell r="A4284" t="str">
            <v>VAISHALI DISTRICT CENTRAL COPP</v>
          </cell>
          <cell r="B4284" t="str">
            <v>COP0000827</v>
          </cell>
        </row>
        <row r="4285">
          <cell r="A4285" t="str">
            <v>VAISHALI SECURITIES LIMITED</v>
          </cell>
          <cell r="B4285" t="str">
            <v>NBF0003420</v>
          </cell>
        </row>
        <row r="4286">
          <cell r="A4286" t="str">
            <v>VAISHY NAGARI COP PARBHANI</v>
          </cell>
          <cell r="B4286" t="str">
            <v>COP0001734</v>
          </cell>
        </row>
        <row r="4287">
          <cell r="A4287" t="str">
            <v>VAISHYA SAHAKARI BANK LIMITED</v>
          </cell>
          <cell r="B4287" t="str">
            <v>COP0001137</v>
          </cell>
        </row>
        <row r="4288">
          <cell r="A4288" t="str">
            <v>VAIYAGAM FINANCE LIMITED</v>
          </cell>
          <cell r="B4288" t="str">
            <v>NBF0003734</v>
          </cell>
        </row>
        <row r="4289">
          <cell r="A4289" t="str">
            <v>VALAR ADITI SOCIAL FINANCE</v>
          </cell>
          <cell r="B4289" t="str">
            <v>MFI0000159</v>
          </cell>
        </row>
        <row r="4290">
          <cell r="A4290" t="str">
            <v>VALGAA FINANCIAL SERVICES</v>
          </cell>
          <cell r="B4290" t="str">
            <v>NBF0000057</v>
          </cell>
        </row>
        <row r="4291">
          <cell r="A4291" t="str">
            <v>VALIANT INVESTMENTS AND TRADES</v>
          </cell>
          <cell r="B4291" t="str">
            <v>NBF0002457</v>
          </cell>
        </row>
        <row r="4292">
          <cell r="A4292" t="str">
            <v>VALLABHI CAPITAL PRIVATE LTD</v>
          </cell>
          <cell r="B4292" t="str">
            <v>NBF0004856</v>
          </cell>
        </row>
        <row r="4293">
          <cell r="A4293" t="str">
            <v>VALMIKI URBAN COOPERATIVE BANK</v>
          </cell>
          <cell r="B4293" t="str">
            <v>COP0000502</v>
          </cell>
        </row>
        <row r="4294">
          <cell r="A4294" t="str">
            <v>VALSAD DISTRICT CENTRAL COOP</v>
          </cell>
          <cell r="B4294" t="str">
            <v>COP0000644</v>
          </cell>
        </row>
        <row r="4295">
          <cell r="A4295" t="str">
            <v>VALUEFIN INDIA CREDIT SERVICE</v>
          </cell>
          <cell r="B4295" t="str">
            <v>NBF0002296</v>
          </cell>
        </row>
        <row r="4296">
          <cell r="A4296" t="str">
            <v>VANCHAL FINVEST PVT LTD</v>
          </cell>
          <cell r="B4296" t="str">
            <v>NBF0002773</v>
          </cell>
        </row>
        <row r="4297">
          <cell r="A4297" t="str">
            <v>VANCHINAD FINANCE PVT LTD</v>
          </cell>
          <cell r="B4297" t="str">
            <v>NBF0001275</v>
          </cell>
        </row>
        <row r="4298">
          <cell r="A4298" t="str">
            <v>VANDANA NIDHI LIMITED</v>
          </cell>
          <cell r="B4298" t="str">
            <v>NBF0003156</v>
          </cell>
        </row>
        <row r="4299">
          <cell r="A4299" t="str">
            <v>VANI COMMERCIALS LTD</v>
          </cell>
          <cell r="B4299" t="str">
            <v>NBF0004373</v>
          </cell>
        </row>
        <row r="4300">
          <cell r="A4300" t="str">
            <v>VANI COOPERATIVE URBAN TANUKU</v>
          </cell>
          <cell r="B4300" t="str">
            <v>COP0001662</v>
          </cell>
        </row>
        <row r="4301">
          <cell r="A4301" t="str">
            <v>VARA FINANCE PVT LTD</v>
          </cell>
          <cell r="B4301" t="str">
            <v>NBF0003416</v>
          </cell>
        </row>
        <row r="4302">
          <cell r="A4302" t="str">
            <v>VARASHAKTI HOUSING FINANCE PVT</v>
          </cell>
          <cell r="B4302" t="str">
            <v>HFC0000105</v>
          </cell>
        </row>
        <row r="4303">
          <cell r="A4303" t="str">
            <v>VARDHAMAN MAHILA COOP URBAN</v>
          </cell>
          <cell r="B4303" t="str">
            <v>COP0001614</v>
          </cell>
        </row>
        <row r="4304">
          <cell r="A4304" t="str">
            <v>VARTHANA FINANCE PRIVATE LTD</v>
          </cell>
          <cell r="B4304" t="str">
            <v>NBF0001421</v>
          </cell>
        </row>
        <row r="4305">
          <cell r="A4305" t="str">
            <v>VASAI JANATA BANK</v>
          </cell>
          <cell r="B4305" t="str">
            <v>COP0001199</v>
          </cell>
        </row>
        <row r="4306">
          <cell r="A4306" t="str">
            <v>Vasai Janata Sahakari Bank Ltd</v>
          </cell>
          <cell r="B4306" t="str">
            <v>COP0001808</v>
          </cell>
        </row>
        <row r="4307">
          <cell r="A4307" t="str">
            <v>VASANTI FINVEST PVT LTD</v>
          </cell>
          <cell r="B4307" t="str">
            <v>NBF0004660</v>
          </cell>
        </row>
        <row r="4308">
          <cell r="A4308" t="str">
            <v>VASHISHTH MICRO SERVICES FOUND</v>
          </cell>
          <cell r="B4308" t="str">
            <v>MFI0000439</v>
          </cell>
        </row>
        <row r="4309">
          <cell r="A4309" t="str">
            <v>VASTU FINSERVE INDIA PVT LTD</v>
          </cell>
          <cell r="B4309" t="str">
            <v>NBF0003020</v>
          </cell>
        </row>
        <row r="4310">
          <cell r="A4310" t="str">
            <v>Vastu Housing Fin</v>
          </cell>
          <cell r="B4310" t="str">
            <v>HFC0000006</v>
          </cell>
        </row>
        <row r="4311">
          <cell r="A4311" t="str">
            <v>VASUD FINANCE PRIVATE LIMITED</v>
          </cell>
          <cell r="B4311" t="str">
            <v>NBF0003365</v>
          </cell>
        </row>
        <row r="4312">
          <cell r="A4312" t="str">
            <v>VASUDEO SECURITIES PVT LTD</v>
          </cell>
          <cell r="B4312" t="str">
            <v>NBF0001444</v>
          </cell>
        </row>
        <row r="4313">
          <cell r="A4313" t="str">
            <v>VASUNDHARA AARTHIK NIDHI LTD</v>
          </cell>
          <cell r="B4313" t="str">
            <v>NBF0002927</v>
          </cell>
        </row>
        <row r="4314">
          <cell r="A4314" t="str">
            <v>VASUNDHARA MAHILA AMBAJOGAI</v>
          </cell>
          <cell r="B4314" t="str">
            <v>COP0000768</v>
          </cell>
        </row>
        <row r="4315">
          <cell r="A4315" t="str">
            <v>VASUNDHARA TREX</v>
          </cell>
          <cell r="B4315" t="str">
            <v>NBF0001298</v>
          </cell>
        </row>
        <row r="4316">
          <cell r="A4316" t="str">
            <v>VDA MICROFINANCE FOUNDATION</v>
          </cell>
          <cell r="B4316" t="str">
            <v>MFI0000337</v>
          </cell>
        </row>
        <row r="4317">
          <cell r="A4317" t="str">
            <v>VDCAP FINSERV PRIVATE LIMITED</v>
          </cell>
          <cell r="B4317" t="str">
            <v>NBF0004415</v>
          </cell>
        </row>
        <row r="4318">
          <cell r="A4318" t="str">
            <v>VECTOR FINANCE PRIVATE LIMITED</v>
          </cell>
          <cell r="B4318" t="str">
            <v>MFI0000253</v>
          </cell>
        </row>
        <row r="4319">
          <cell r="A4319" t="str">
            <v>VEDIKA CREDIT CAPITAL LIMITED</v>
          </cell>
          <cell r="B4319" t="str">
            <v>MFI0000078</v>
          </cell>
        </row>
        <row r="4320">
          <cell r="A4320" t="str">
            <v>VEDIKA FINCORP PVT LTD</v>
          </cell>
          <cell r="B4320" t="str">
            <v>NBF0000522</v>
          </cell>
        </row>
        <row r="4321">
          <cell r="A4321" t="str">
            <v>Veerashaiva Sahakari</v>
          </cell>
          <cell r="B4321" t="str">
            <v>COP0000198</v>
          </cell>
        </row>
        <row r="4322">
          <cell r="A4322" t="str">
            <v>VELICHAM FINANCE PVT LTD</v>
          </cell>
          <cell r="B4322" t="str">
            <v>MFI0000213</v>
          </cell>
        </row>
        <row r="4323">
          <cell r="A4323" t="str">
            <v>Vellore Coop Town Bank Ltd</v>
          </cell>
          <cell r="B4323" t="str">
            <v>COP0000432</v>
          </cell>
        </row>
        <row r="4324">
          <cell r="A4324" t="str">
            <v>VENKATACHALAM FINANCIAL SERVIC</v>
          </cell>
          <cell r="B4324" t="str">
            <v>NBF0003368</v>
          </cell>
        </row>
        <row r="4325">
          <cell r="A4325" t="str">
            <v>VENKATESH COMMERCIAL FINANCE</v>
          </cell>
          <cell r="B4325" t="str">
            <v>NBF0003191</v>
          </cell>
        </row>
        <row r="4326">
          <cell r="A4326" t="str">
            <v>VENKATESHWARA HIRE PURCHASE</v>
          </cell>
          <cell r="B4326" t="str">
            <v>NBF0001730</v>
          </cell>
        </row>
        <row r="4327">
          <cell r="A4327" t="str">
            <v>VENKATESWARA FINANCIERS HYD</v>
          </cell>
          <cell r="B4327" t="str">
            <v>NBF0000484</v>
          </cell>
        </row>
        <row r="4328">
          <cell r="A4328" t="str">
            <v>VENKTESH INVESTMENT AND TRADIN</v>
          </cell>
          <cell r="B4328" t="str">
            <v>NBF0002571</v>
          </cell>
        </row>
        <row r="4329">
          <cell r="A4329" t="str">
            <v>VENUS INDIA</v>
          </cell>
          <cell r="B4329" t="str">
            <v>NBF0001324</v>
          </cell>
        </row>
        <row r="4330">
          <cell r="A4330" t="str">
            <v>VENUS PORTFOLIO AND FINANCE</v>
          </cell>
          <cell r="B4330" t="str">
            <v>NBF0001062</v>
          </cell>
        </row>
        <row r="4331">
          <cell r="A4331" t="str">
            <v>VENUS PORTFOLIOS PRIVATE LTD</v>
          </cell>
          <cell r="B4331" t="str">
            <v>NBF0002109</v>
          </cell>
        </row>
        <row r="4332">
          <cell r="A4332" t="str">
            <v xml:space="preserve">Vepar Udhyog Vikas </v>
          </cell>
          <cell r="B4332" t="str">
            <v>COP0000054</v>
          </cell>
        </row>
        <row r="4333">
          <cell r="A4333" t="str">
            <v>VERITAS FINANCE</v>
          </cell>
          <cell r="B4333" t="str">
            <v>NBF0001237</v>
          </cell>
        </row>
        <row r="4334">
          <cell r="A4334" t="str">
            <v>VERMA N VERMA MICROFINAN FOUND</v>
          </cell>
          <cell r="B4334" t="str">
            <v>MFI0000521</v>
          </cell>
        </row>
        <row r="4335">
          <cell r="A4335" t="str">
            <v>VFS CAPITAL LTD</v>
          </cell>
          <cell r="B4335" t="str">
            <v>MFI0000025</v>
          </cell>
        </row>
        <row r="4336">
          <cell r="A4336" t="str">
            <v>VGM Finance Private Limited</v>
          </cell>
          <cell r="B4336" t="str">
            <v>MFI0000093</v>
          </cell>
        </row>
        <row r="4337">
          <cell r="A4337" t="str">
            <v>VIBHU MICRO BENEFIT FOUNDATION</v>
          </cell>
          <cell r="B4337" t="str">
            <v>MFI0000320</v>
          </cell>
        </row>
        <row r="4338">
          <cell r="A4338" t="str">
            <v>VIBHUTI INTEGRATED FINANCE</v>
          </cell>
          <cell r="B4338" t="str">
            <v>NBF0001846</v>
          </cell>
        </row>
        <row r="4339">
          <cell r="A4339" t="str">
            <v>VIC ENTERPRISES P LTD</v>
          </cell>
          <cell r="B4339" t="str">
            <v>NBF0004068</v>
          </cell>
        </row>
        <row r="4340">
          <cell r="A4340" t="str">
            <v>VIDHARBHA KONKAN GRAMIN BANK</v>
          </cell>
          <cell r="B4340" t="str">
            <v>RRB0000017</v>
          </cell>
        </row>
        <row r="4341">
          <cell r="A4341" t="str">
            <v>VIDHARBHA MERCHANTS URBAN COOP</v>
          </cell>
          <cell r="B4341" t="str">
            <v>COP0001092</v>
          </cell>
        </row>
        <row r="4342">
          <cell r="A4342" t="str">
            <v>VIDIYAL MICRO CARE FOUNDATION</v>
          </cell>
          <cell r="B4342" t="str">
            <v>MFI0000273</v>
          </cell>
        </row>
        <row r="4343">
          <cell r="A4343" t="str">
            <v>Vidya Sahakari Bank Ltd Pune</v>
          </cell>
          <cell r="B4343" t="str">
            <v>COP0000661</v>
          </cell>
        </row>
        <row r="4344">
          <cell r="A4344" t="str">
            <v>Vidyanand CoOp Ban</v>
          </cell>
          <cell r="B4344" t="str">
            <v>COP0000099</v>
          </cell>
        </row>
        <row r="4345">
          <cell r="A4345" t="str">
            <v>VIDYASAGAR CENTRAL COOP BANK</v>
          </cell>
          <cell r="B4345" t="str">
            <v>COP0001962</v>
          </cell>
        </row>
        <row r="4346">
          <cell r="A4346" t="str">
            <v>VIG K FINANCE PVT LTD</v>
          </cell>
          <cell r="B4346" t="str">
            <v>NBF0001426</v>
          </cell>
        </row>
        <row r="4347">
          <cell r="A4347" t="str">
            <v>VIJAY COMMERCIAL COOPERATIVE</v>
          </cell>
          <cell r="B4347" t="str">
            <v>COP0000896</v>
          </cell>
        </row>
        <row r="4348">
          <cell r="A4348" t="str">
            <v>Vijay Hemant Financ</v>
          </cell>
          <cell r="B4348" t="str">
            <v>NBF0000037</v>
          </cell>
        </row>
        <row r="4349">
          <cell r="A4349" t="str">
            <v>VIJAYA WOMEN WELFARE FOUNDATIO</v>
          </cell>
          <cell r="B4349" t="str">
            <v>MFI0000266</v>
          </cell>
        </row>
        <row r="4350">
          <cell r="A4350" t="str">
            <v>VIJAYAM WOMEN DEVELOPMNT FOUND</v>
          </cell>
          <cell r="B4350" t="str">
            <v>MFI0000492</v>
          </cell>
        </row>
        <row r="4351">
          <cell r="A4351" t="str">
            <v>VIJAYPUR SAHAKARI BANK NIYAMIT</v>
          </cell>
          <cell r="B4351" t="str">
            <v>COP0000194</v>
          </cell>
        </row>
        <row r="4352">
          <cell r="A4352" t="str">
            <v>VIKAR URBAN BANK</v>
          </cell>
          <cell r="B4352" t="str">
            <v>COP0001277</v>
          </cell>
        </row>
        <row r="4353">
          <cell r="A4353" t="str">
            <v>VIKAS DEEP SALES PVT LTD</v>
          </cell>
          <cell r="B4353" t="str">
            <v>NBF0002334</v>
          </cell>
        </row>
        <row r="4354">
          <cell r="A4354" t="str">
            <v>VIKAS MONEY LIMITED</v>
          </cell>
          <cell r="B4354" t="str">
            <v>NBF0000211</v>
          </cell>
        </row>
        <row r="4355">
          <cell r="A4355" t="str">
            <v>Vikas Sahakari Bank Ltd</v>
          </cell>
          <cell r="B4355" t="str">
            <v>COP0000301</v>
          </cell>
        </row>
        <row r="4356">
          <cell r="A4356" t="str">
            <v>VIKAS SOUHARDA COOP</v>
          </cell>
          <cell r="B4356" t="str">
            <v>COP0000167</v>
          </cell>
        </row>
        <row r="4357">
          <cell r="A4357" t="str">
            <v>VIKRAM CAPITAL MANAGEMANT</v>
          </cell>
          <cell r="B4357" t="str">
            <v>NBF0000895</v>
          </cell>
        </row>
        <row r="4358">
          <cell r="A4358" t="str">
            <v>VIKRAM CAPITAL MANAGEMENT LTD</v>
          </cell>
          <cell r="B4358" t="str">
            <v>NBF0000896</v>
          </cell>
        </row>
        <row r="4359">
          <cell r="A4359" t="str">
            <v>VIKRAM FINANCIAL SERVICES LTD</v>
          </cell>
          <cell r="B4359" t="str">
            <v>NBF0000894</v>
          </cell>
        </row>
        <row r="4360">
          <cell r="A4360" t="str">
            <v>VILAS COOP</v>
          </cell>
          <cell r="B4360" t="str">
            <v>COP0001347</v>
          </cell>
        </row>
        <row r="4361">
          <cell r="A4361" t="str">
            <v>VILIMBUGAL WOMEN FNDTN</v>
          </cell>
          <cell r="B4361" t="str">
            <v>MFI0000690</v>
          </cell>
        </row>
        <row r="4362">
          <cell r="A4362" t="str">
            <v>VILLUPURAM DCCB</v>
          </cell>
          <cell r="B4362" t="str">
            <v>COP0000434</v>
          </cell>
        </row>
        <row r="4363">
          <cell r="A4363" t="str">
            <v>VIN VIN WOMEN FORTUNE FOUND</v>
          </cell>
          <cell r="B4363" t="str">
            <v>MFI0000608</v>
          </cell>
        </row>
        <row r="4364">
          <cell r="A4364" t="str">
            <v>VINAY HOLDINGS PRIVATE LIMITED</v>
          </cell>
          <cell r="B4364" t="str">
            <v>NBF0002375</v>
          </cell>
        </row>
        <row r="4365">
          <cell r="A4365" t="str">
            <v>VINAY RATN NIDHI LIMITED</v>
          </cell>
          <cell r="B4365" t="str">
            <v>NBF0004242</v>
          </cell>
        </row>
        <row r="4366">
          <cell r="A4366" t="str">
            <v>VINAYAK MICRO SERVICES FOUNDAT</v>
          </cell>
          <cell r="B4366" t="str">
            <v>MFI0000599</v>
          </cell>
        </row>
        <row r="4367">
          <cell r="A4367" t="str">
            <v>VINAYAKA FINLEASE PRIVATE LTD</v>
          </cell>
          <cell r="B4367" t="str">
            <v>NBF0002351</v>
          </cell>
        </row>
        <row r="4368">
          <cell r="A4368" t="str">
            <v>VINI INVESTMENTS PVT</v>
          </cell>
          <cell r="B4368" t="str">
            <v>NBF0001993</v>
          </cell>
        </row>
        <row r="4369">
          <cell r="A4369" t="str">
            <v>VINNY CONSULTANTS AND HOLDINGS</v>
          </cell>
          <cell r="B4369" t="str">
            <v>NBF0001475</v>
          </cell>
        </row>
        <row r="4370">
          <cell r="A4370" t="str">
            <v>VINNY TEXTILES PRIVATE LIMITED</v>
          </cell>
          <cell r="B4370" t="str">
            <v>NBF0004897</v>
          </cell>
        </row>
        <row r="4371">
          <cell r="A4371" t="str">
            <v>VINZEN FINANCE PRIVATE LIMITED</v>
          </cell>
          <cell r="B4371" t="str">
            <v>NBF0002688</v>
          </cell>
        </row>
        <row r="4372">
          <cell r="A4372" t="str">
            <v>VINZOL CAPITAL AND FINANCE LTD</v>
          </cell>
          <cell r="B4372" t="str">
            <v>NBF0003491</v>
          </cell>
        </row>
        <row r="4373">
          <cell r="A4373" t="str">
            <v>VIPRA SECURITIES AND FINANCIAL</v>
          </cell>
          <cell r="B4373" t="str">
            <v>NBF0000945</v>
          </cell>
        </row>
        <row r="4374">
          <cell r="A4374" t="str">
            <v>VIRA CAPITAL PRIVATE LIMITED</v>
          </cell>
          <cell r="B4374" t="str">
            <v>NBF0001443</v>
          </cell>
        </row>
        <row r="4375">
          <cell r="A4375" t="str">
            <v>VIREET INVESTMENT PVT LTD</v>
          </cell>
          <cell r="B4375" t="str">
            <v>NBF0001757</v>
          </cell>
        </row>
        <row r="4376">
          <cell r="A4376" t="str">
            <v>VIREN INVESTMENTS PRIVATE LTD</v>
          </cell>
          <cell r="B4376" t="str">
            <v>NBF0002955</v>
          </cell>
        </row>
        <row r="4377">
          <cell r="A4377" t="str">
            <v>VIRIDIAN CAPITAL AND FINANCIAL</v>
          </cell>
          <cell r="B4377" t="str">
            <v>NBF0000977</v>
          </cell>
        </row>
        <row r="4378">
          <cell r="A4378" t="str">
            <v>VIRTUE FINANCIAL SERVICES</v>
          </cell>
          <cell r="B4378" t="str">
            <v>NBF0000908</v>
          </cell>
        </row>
        <row r="4379">
          <cell r="A4379" t="str">
            <v>VIRTUE LIMITED</v>
          </cell>
          <cell r="B4379" t="str">
            <v>NBF0001210</v>
          </cell>
        </row>
        <row r="4380">
          <cell r="A4380" t="str">
            <v>VIRUDHUNAGAR DCCB</v>
          </cell>
          <cell r="B4380" t="str">
            <v>COP0000473</v>
          </cell>
        </row>
        <row r="4381">
          <cell r="A4381" t="str">
            <v>VIRUKSHA SERVICES FOUNDATION</v>
          </cell>
          <cell r="B4381" t="str">
            <v>MFI0000275</v>
          </cell>
        </row>
        <row r="4382">
          <cell r="A4382" t="str">
            <v>VIRUTCHAM MICROFINANCE LTD</v>
          </cell>
          <cell r="B4382" t="str">
            <v>MFI0000127</v>
          </cell>
        </row>
        <row r="4383">
          <cell r="A4383" t="str">
            <v>VISAGAR FINANCIAL SERVICES LTD</v>
          </cell>
          <cell r="B4383" t="str">
            <v>NBF0002391</v>
          </cell>
        </row>
        <row r="4384">
          <cell r="A4384" t="str">
            <v>VISCO TRADE ASSOCIATES LIMITED</v>
          </cell>
          <cell r="B4384" t="str">
            <v>NBF0001440</v>
          </cell>
        </row>
        <row r="4385">
          <cell r="A4385" t="str">
            <v>VISHAKHA TRADECOM PVT LTD</v>
          </cell>
          <cell r="B4385" t="str">
            <v>NBF0002403</v>
          </cell>
        </row>
        <row r="4386">
          <cell r="A4386" t="str">
            <v>VISHAL VINDHY MICRO FEDERATION</v>
          </cell>
          <cell r="B4386" t="str">
            <v>MFI0000658</v>
          </cell>
        </row>
        <row r="4387">
          <cell r="A4387" t="str">
            <v>VISHAWAS FINVEST PRIVATE LTD</v>
          </cell>
          <cell r="B4387" t="str">
            <v>NBF0002975</v>
          </cell>
        </row>
        <row r="4388">
          <cell r="A4388" t="str">
            <v>VISHWAKARMA HIRE PURCHASE CO</v>
          </cell>
          <cell r="B4388" t="str">
            <v>NBF0003774</v>
          </cell>
        </row>
        <row r="4389">
          <cell r="A4389" t="str">
            <v>VISHWAKARMA SAHAKARA BANK LTD</v>
          </cell>
          <cell r="B4389" t="str">
            <v>COP0001554</v>
          </cell>
        </row>
        <row r="4390">
          <cell r="A4390" t="str">
            <v>VISHWAS BANK NASHIK</v>
          </cell>
          <cell r="B4390" t="str">
            <v>COP0001299</v>
          </cell>
        </row>
        <row r="4391">
          <cell r="A4391" t="str">
            <v>VISHWASH MUTUAL BENEFIT NIDHI</v>
          </cell>
          <cell r="B4391" t="str">
            <v>NBF0001785</v>
          </cell>
        </row>
        <row r="4392">
          <cell r="A4392" t="str">
            <v>Vishweshwar Sahakari Bank Ltd</v>
          </cell>
          <cell r="B4392" t="str">
            <v>COP0001101</v>
          </cell>
        </row>
        <row r="4393">
          <cell r="A4393" t="str">
            <v>VISION MICRO CREDIT AND SOCIAL</v>
          </cell>
          <cell r="B4393" t="str">
            <v>MFI0000212</v>
          </cell>
        </row>
        <row r="4394">
          <cell r="A4394" t="str">
            <v>VISIONARY FINANCEPEER PVT LTD</v>
          </cell>
          <cell r="B4394" t="str">
            <v>NBF0002496</v>
          </cell>
        </row>
        <row r="4395">
          <cell r="A4395" t="str">
            <v>VISIONFUND INDIA PRIVATE LTD</v>
          </cell>
          <cell r="B4395" t="str">
            <v>NBF0004465</v>
          </cell>
        </row>
        <row r="4396">
          <cell r="A4396" t="str">
            <v>VISISTH CHAY VYAPAR LTD</v>
          </cell>
          <cell r="B4396" t="str">
            <v>NBF0000188</v>
          </cell>
        </row>
        <row r="4397">
          <cell r="A4397" t="str">
            <v>VISOLENT INDIA PRIVATE LIMITED</v>
          </cell>
          <cell r="B4397" t="str">
            <v>NBF0001909</v>
          </cell>
        </row>
        <row r="4398">
          <cell r="A4398" t="str">
            <v>VISTAAR FINANCIAL SERVICES</v>
          </cell>
          <cell r="B4398" t="str">
            <v>NBF0000093</v>
          </cell>
        </row>
        <row r="4399">
          <cell r="A4399" t="str">
            <v>VISTAAR FINANCIAL SERVICES PVT</v>
          </cell>
          <cell r="B4399" t="str">
            <v>MFI0000031</v>
          </cell>
        </row>
        <row r="4400">
          <cell r="A4400" t="str">
            <v>VISTRIT FINVEST</v>
          </cell>
          <cell r="B4400" t="str">
            <v>NBF0001343</v>
          </cell>
        </row>
        <row r="4401">
          <cell r="A4401" t="str">
            <v>Vita Merchants Coop Bank Ltd</v>
          </cell>
          <cell r="B4401" t="str">
            <v>COP0000813</v>
          </cell>
        </row>
        <row r="4402">
          <cell r="A4402" t="str">
            <v>VITA URBAN COOPERATIVE BANK</v>
          </cell>
          <cell r="B4402" t="str">
            <v>COP0001571</v>
          </cell>
        </row>
        <row r="4403">
          <cell r="A4403" t="str">
            <v>VIVA HOME FINANCE LIMITED</v>
          </cell>
          <cell r="B4403" t="str">
            <v>HFC0000050</v>
          </cell>
        </row>
        <row r="4404">
          <cell r="A4404" t="str">
            <v>VIVARDHANA MICROFINANCE LTD</v>
          </cell>
          <cell r="B4404" t="str">
            <v>NBF0001686</v>
          </cell>
        </row>
        <row r="4405">
          <cell r="A4405" t="str">
            <v>VIVEKANAND NAGRIK SAHAKARI S</v>
          </cell>
          <cell r="B4405" t="str">
            <v>COP0001698</v>
          </cell>
        </row>
        <row r="4406">
          <cell r="A4406" t="str">
            <v>VIVIFI INDIA FINANCE PVT LTD</v>
          </cell>
          <cell r="B4406" t="str">
            <v>NBF0001549</v>
          </cell>
        </row>
        <row r="4407">
          <cell r="A4407" t="str">
            <v>VIVRITI CAPITAL LIMITED</v>
          </cell>
          <cell r="B4407" t="str">
            <v>NBF0001706</v>
          </cell>
        </row>
        <row r="4408">
          <cell r="A4408" t="str">
            <v>VM VINIMAY PRIVATE LIMITED</v>
          </cell>
          <cell r="B4408" t="str">
            <v>NBF0004503</v>
          </cell>
        </row>
        <row r="4409">
          <cell r="A4409" t="str">
            <v>VMR FINANCE PRIVATE LIMITED</v>
          </cell>
          <cell r="B4409" t="str">
            <v>NBF0002614</v>
          </cell>
        </row>
        <row r="4410">
          <cell r="A4410" t="str">
            <v>VN CREDITS LIMITED</v>
          </cell>
          <cell r="B4410" t="str">
            <v>NBF0002871</v>
          </cell>
        </row>
        <row r="4411">
          <cell r="A4411" t="str">
            <v>VOLVO FINANCIAL SERVICES</v>
          </cell>
          <cell r="B4411" t="str">
            <v>NBF0000809</v>
          </cell>
        </row>
        <row r="4412">
          <cell r="A4412" t="str">
            <v>VRA FINANCE AND INVESTMENT</v>
          </cell>
          <cell r="B4412" t="str">
            <v>NBF0005361</v>
          </cell>
        </row>
        <row r="4413">
          <cell r="A4413" t="str">
            <v>VREEDHI FINANCIAL SERVICES</v>
          </cell>
          <cell r="B4413" t="str">
            <v>NBF0003195</v>
          </cell>
        </row>
        <row r="4414">
          <cell r="A4414" t="str">
            <v>VRIDHI FINSERV HOME FIN L</v>
          </cell>
          <cell r="B4414" t="str">
            <v>NBF0004618</v>
          </cell>
        </row>
        <row r="4415">
          <cell r="A4415" t="str">
            <v>VRINDA FINLEASE</v>
          </cell>
          <cell r="B4415" t="str">
            <v>NBF0001201</v>
          </cell>
        </row>
        <row r="4416">
          <cell r="A4416" t="str">
            <v>VRUDESHWAR SEVA FOUNDATION</v>
          </cell>
          <cell r="B4416" t="str">
            <v>MFI0000309</v>
          </cell>
        </row>
        <row r="4417">
          <cell r="A4417" t="str">
            <v>VRUKSHA MICROFIN PVT LTD</v>
          </cell>
          <cell r="B4417" t="str">
            <v>MFI0000313</v>
          </cell>
        </row>
        <row r="4418">
          <cell r="A4418" t="str">
            <v>VSJ INVESTMENTS PRIVATE LTD</v>
          </cell>
          <cell r="B4418" t="str">
            <v>NBF0001494</v>
          </cell>
        </row>
        <row r="4419">
          <cell r="A4419" t="str">
            <v>VSPA FINANCE LIMITED</v>
          </cell>
          <cell r="B4419" t="str">
            <v>NBF0000487</v>
          </cell>
        </row>
        <row r="4420">
          <cell r="A4420" t="str">
            <v>VTC LEASING</v>
          </cell>
          <cell r="B4420" t="str">
            <v>NBF0000266</v>
          </cell>
        </row>
        <row r="4421">
          <cell r="A4421" t="str">
            <v>VYAPARAVIJAYAM HIRE PURCHASE</v>
          </cell>
          <cell r="B4421" t="str">
            <v>NBF0000166</v>
          </cell>
        </row>
        <row r="4422">
          <cell r="A4422" t="str">
            <v>VYAPARAVIJAYAM TRADES</v>
          </cell>
          <cell r="B4422" t="str">
            <v>NBF0000167</v>
          </cell>
        </row>
        <row r="4423">
          <cell r="A4423" t="str">
            <v>Vyapari Sahakari Ba</v>
          </cell>
          <cell r="B4423" t="str">
            <v>COP0000121</v>
          </cell>
        </row>
        <row r="4424">
          <cell r="A4424" t="str">
            <v>VYAPARIK AUDYOGIK SAHAKARI</v>
          </cell>
          <cell r="B4424" t="str">
            <v>COP0000599</v>
          </cell>
        </row>
        <row r="4425">
          <cell r="A4425" t="str">
            <v>VYAVSAYI BACHAT EVAM SAKH SWAM</v>
          </cell>
          <cell r="B4425" t="str">
            <v>NBF0005076</v>
          </cell>
        </row>
        <row r="4426">
          <cell r="A4426" t="str">
            <v>VYAVSAYIK EVAM AUDHYOGIK</v>
          </cell>
          <cell r="B4426" t="str">
            <v>COP0001513</v>
          </cell>
        </row>
        <row r="4427">
          <cell r="A4427" t="str">
            <v>VYENKATESHWARA SAHAKARI BANK</v>
          </cell>
          <cell r="B4427" t="str">
            <v>COP0001687</v>
          </cell>
        </row>
        <row r="4428">
          <cell r="A4428" t="str">
            <v>VYSYA COOP</v>
          </cell>
          <cell r="B4428" t="str">
            <v>COP0001318</v>
          </cell>
        </row>
        <row r="4429">
          <cell r="A4429" t="str">
            <v>Waghodia Urban Coop Bank Ltd</v>
          </cell>
          <cell r="B4429" t="str">
            <v>COP0001337</v>
          </cell>
        </row>
        <row r="4430">
          <cell r="A4430" t="str">
            <v>Wai Urban Coop Bank Ltd</v>
          </cell>
          <cell r="B4430" t="str">
            <v>COP0001186</v>
          </cell>
        </row>
        <row r="4431">
          <cell r="A4431" t="str">
            <v>WALL STREET FINCAP SERVICES</v>
          </cell>
          <cell r="B4431" t="str">
            <v>NBF0000446</v>
          </cell>
        </row>
        <row r="4432">
          <cell r="A4432" t="str">
            <v>WALTON STREET INDIA FINANCE</v>
          </cell>
          <cell r="B4432" t="str">
            <v>NBF0000707</v>
          </cell>
        </row>
        <row r="4433">
          <cell r="A4433" t="str">
            <v>WAMPUM FINANCE PRIVATE LIMITED</v>
          </cell>
          <cell r="B4433" t="str">
            <v>NBF0002883</v>
          </cell>
        </row>
        <row r="4434">
          <cell r="A4434" t="str">
            <v>WANA NAGRIK SAHAKARI BANK</v>
          </cell>
          <cell r="B4434" t="str">
            <v>COP0001132</v>
          </cell>
        </row>
        <row r="4435">
          <cell r="A4435" t="str">
            <v>WANI NAGARI BANK</v>
          </cell>
          <cell r="B4435" t="str">
            <v>COP0001215</v>
          </cell>
        </row>
        <row r="4436">
          <cell r="A4436" t="str">
            <v>WARANA COOP</v>
          </cell>
          <cell r="B4436" t="str">
            <v>COP0001184</v>
          </cell>
        </row>
        <row r="4437">
          <cell r="A4437" t="str">
            <v>Warangal Urban Coop</v>
          </cell>
          <cell r="B4437" t="str">
            <v>COP0000330</v>
          </cell>
        </row>
        <row r="4438">
          <cell r="A4438" t="str">
            <v>WARDHA NAGRI SAHAKARI ADHIKOSH</v>
          </cell>
          <cell r="B4438" t="str">
            <v>COP0000684</v>
          </cell>
        </row>
        <row r="4439">
          <cell r="A4439" t="str">
            <v>WARDHA ZILLA PARISHAD</v>
          </cell>
          <cell r="B4439" t="str">
            <v>COP0001484</v>
          </cell>
        </row>
        <row r="4440">
          <cell r="A4440" t="str">
            <v>WARUD URBAN COOPERATIVE BANK</v>
          </cell>
          <cell r="B4440" t="str">
            <v>COP0000907</v>
          </cell>
        </row>
        <row r="4441">
          <cell r="A4441" t="str">
            <v>WEGROW FINANCIAL SERVICES PVT</v>
          </cell>
          <cell r="B4441" t="str">
            <v>NBF0001750</v>
          </cell>
        </row>
        <row r="4442">
          <cell r="A4442" t="str">
            <v>WELDON FINCAP PRIVATE LIMITED</v>
          </cell>
          <cell r="B4442" t="str">
            <v>NBF0005188</v>
          </cell>
        </row>
        <row r="4443">
          <cell r="A4443" t="str">
            <v>WELKIN COMMERCIALS PRIVATE LTD</v>
          </cell>
          <cell r="B4443" t="str">
            <v>NBF0004680</v>
          </cell>
        </row>
        <row r="4444">
          <cell r="A4444" t="str">
            <v>WELLCOME VYAPAAR PRIVATE</v>
          </cell>
          <cell r="B4444" t="str">
            <v>NBF0000367</v>
          </cell>
        </row>
        <row r="4445">
          <cell r="A4445" t="str">
            <v>WELLESLEY COMMERCIAL COMPANY</v>
          </cell>
          <cell r="B4445" t="str">
            <v>NBF0003447</v>
          </cell>
        </row>
        <row r="4446">
          <cell r="A4446" t="str">
            <v>WELLWORTH FINANCIAL SERVICE</v>
          </cell>
          <cell r="B4446" t="str">
            <v>NBF0001733</v>
          </cell>
        </row>
        <row r="4447">
          <cell r="A4447" t="str">
            <v>WELQUIN SUPPLIERS PRIVATE LTD</v>
          </cell>
          <cell r="B4447" t="str">
            <v>NBF0002362</v>
          </cell>
        </row>
        <row r="4448">
          <cell r="A4448" t="str">
            <v>WEPAY FINANCE PRIVATE LIMITED</v>
          </cell>
          <cell r="B4448" t="str">
            <v>NBF0001511</v>
          </cell>
        </row>
        <row r="4449">
          <cell r="A4449" t="str">
            <v>WESBEN ENTERPRISES PRIVATE LIM</v>
          </cell>
          <cell r="B4449" t="str">
            <v>NBF0004692</v>
          </cell>
        </row>
        <row r="4450">
          <cell r="A4450" t="str">
            <v>WESGHATS MICRO FINANCE LIMITED</v>
          </cell>
          <cell r="B4450" t="str">
            <v>NBF0004169</v>
          </cell>
        </row>
        <row r="4451">
          <cell r="A4451" t="str">
            <v>WEST BENGAL INFRA DEVELOPMENT</v>
          </cell>
          <cell r="B4451" t="str">
            <v>NBF0004165</v>
          </cell>
        </row>
        <row r="4452">
          <cell r="A4452" t="str">
            <v>WEST END HOUSING FINANCE LTD</v>
          </cell>
          <cell r="B4452" t="str">
            <v>HFC0000084</v>
          </cell>
        </row>
        <row r="4453">
          <cell r="A4453" t="str">
            <v>WEST END INVESTMENT AND FIN</v>
          </cell>
          <cell r="B4453" t="str">
            <v>NBF0000876</v>
          </cell>
        </row>
        <row r="4454">
          <cell r="A4454" t="str">
            <v>WESTERN CAPITAL ADVISORS</v>
          </cell>
          <cell r="B4454" t="str">
            <v>NBF0002749</v>
          </cell>
        </row>
        <row r="4455">
          <cell r="A4455" t="str">
            <v>WESTERN INDIA TRANSPORT</v>
          </cell>
          <cell r="B4455" t="str">
            <v>NBF0000761</v>
          </cell>
        </row>
        <row r="4456">
          <cell r="A4456" t="str">
            <v>WESTERN LOANS AND REAL ESTATES</v>
          </cell>
          <cell r="B4456" t="str">
            <v>NBF0000199</v>
          </cell>
        </row>
        <row r="4457">
          <cell r="A4457" t="str">
            <v>WESTPAC BANKING CORP</v>
          </cell>
          <cell r="B4457" t="str">
            <v>FRB0000016</v>
          </cell>
        </row>
        <row r="4458">
          <cell r="A4458" t="str">
            <v>WHEELSEMI PRIVATE LIMITED</v>
          </cell>
          <cell r="B4458" t="str">
            <v>NBF0001467</v>
          </cell>
        </row>
        <row r="4459">
          <cell r="A4459" t="str">
            <v>WHITE-ELEPHANT FINANCE LIMITED</v>
          </cell>
          <cell r="B4459" t="str">
            <v>NBF0003320</v>
          </cell>
        </row>
        <row r="4460">
          <cell r="A4460" t="str">
            <v>WHITEKASH NIDHI LIMITED</v>
          </cell>
          <cell r="B4460" t="str">
            <v>NBF0004159</v>
          </cell>
        </row>
        <row r="4461">
          <cell r="A4461" t="str">
            <v>WHIZDM FINANCE PVT LIMITED</v>
          </cell>
          <cell r="B4461" t="str">
            <v>NBF0003111</v>
          </cell>
        </row>
        <row r="4462">
          <cell r="A4462" t="str">
            <v>WINDY INVESTMENTS P LTD</v>
          </cell>
          <cell r="B4462" t="str">
            <v>NBF0004075</v>
          </cell>
        </row>
        <row r="4463">
          <cell r="A4463" t="str">
            <v>Winro Commercial India Ltd</v>
          </cell>
          <cell r="B4463" t="str">
            <v>NBF0000609</v>
          </cell>
        </row>
        <row r="4464">
          <cell r="A4464" t="str">
            <v>WINSHER COMMERCIAL</v>
          </cell>
          <cell r="B4464" t="str">
            <v>NBF0001339</v>
          </cell>
        </row>
        <row r="4465">
          <cell r="A4465" t="str">
            <v>WINSOME HOLDINGS AND INVEST</v>
          </cell>
          <cell r="B4465" t="str">
            <v>NBF0002900</v>
          </cell>
        </row>
        <row r="4466">
          <cell r="A4466" t="str">
            <v>WISDOM FINVEST AND CONSULTANCY</v>
          </cell>
          <cell r="B4466" t="str">
            <v>NBF0003446</v>
          </cell>
        </row>
        <row r="4467">
          <cell r="A4467" t="str">
            <v>WISHS WIDTH NIDHI LIMITED</v>
          </cell>
          <cell r="B4467" t="str">
            <v>NBF0004642</v>
          </cell>
        </row>
        <row r="4468">
          <cell r="A4468" t="str">
            <v>WONDER HOME FINANCE LIMITED</v>
          </cell>
          <cell r="B4468" t="str">
            <v>HFC0000098</v>
          </cell>
        </row>
        <row r="4469">
          <cell r="A4469" t="str">
            <v>WOOD CAPITAL FINANCE LIMITED</v>
          </cell>
          <cell r="B4469" t="str">
            <v>NBF0001301</v>
          </cell>
        </row>
        <row r="4470">
          <cell r="A4470" t="str">
            <v>WOORI BANK</v>
          </cell>
          <cell r="B4470" t="str">
            <v>FRB0000054</v>
          </cell>
        </row>
        <row r="4471">
          <cell r="A4471" t="str">
            <v>WORTGAGE FINANCE PRIVATE LTD</v>
          </cell>
          <cell r="B4471" t="str">
            <v>NBF0003405</v>
          </cell>
        </row>
        <row r="4472">
          <cell r="A4472" t="str">
            <v>X10 FINANCIAL SERVICES</v>
          </cell>
          <cell r="B4472" t="str">
            <v>NBF0000690</v>
          </cell>
        </row>
        <row r="4473">
          <cell r="A4473" t="str">
            <v>XANDER FINANCE PRIVATE LIMITED</v>
          </cell>
          <cell r="B4473" t="str">
            <v>NBF0000532</v>
          </cell>
        </row>
        <row r="4474">
          <cell r="A4474" t="str">
            <v>Yadagiri Lakshmi</v>
          </cell>
          <cell r="B4474" t="str">
            <v>COP0000232</v>
          </cell>
        </row>
        <row r="4475">
          <cell r="A4475" t="str">
            <v>YADRAV COOPERATIVE YADRAV</v>
          </cell>
          <cell r="B4475" t="str">
            <v>COP0001864</v>
          </cell>
        </row>
        <row r="4476">
          <cell r="A4476" t="str">
            <v>YAMNOTRI VINIMAY PRIVATE LTD</v>
          </cell>
          <cell r="B4476" t="str">
            <v>NBF0004769</v>
          </cell>
        </row>
        <row r="4477">
          <cell r="A4477" t="str">
            <v>YASHIKA DIKSHA NIDHI LIMITED</v>
          </cell>
          <cell r="B4477" t="str">
            <v>NBF0002216</v>
          </cell>
        </row>
        <row r="4478">
          <cell r="A4478" t="str">
            <v>YASHODHAM MERCHANTS PVT LTD</v>
          </cell>
          <cell r="B4478" t="str">
            <v>NBF0002409</v>
          </cell>
        </row>
        <row r="4479">
          <cell r="A4479" t="str">
            <v>YAVATMAL DCCB</v>
          </cell>
          <cell r="B4479" t="str">
            <v>COP0001293</v>
          </cell>
        </row>
        <row r="4480">
          <cell r="A4480" t="str">
            <v>YEMMIGANUR COOP TOWN BANK LTD</v>
          </cell>
          <cell r="B4480" t="str">
            <v>COP0001560</v>
          </cell>
        </row>
        <row r="4481">
          <cell r="A4481" t="str">
            <v>YERROW FINANCE LIMITED</v>
          </cell>
          <cell r="B4481" t="str">
            <v>NBF0001223</v>
          </cell>
        </row>
        <row r="4482">
          <cell r="A4482" t="str">
            <v>YES BANK</v>
          </cell>
          <cell r="B4482" t="str">
            <v>PRB0000009</v>
          </cell>
        </row>
        <row r="4483">
          <cell r="A4483" t="str">
            <v>YESHWANT NAGARI SAHAKARI BANK</v>
          </cell>
          <cell r="B4483" t="str">
            <v>COP0001126</v>
          </cell>
        </row>
        <row r="4484">
          <cell r="A4484" t="str">
            <v>YESHWANT URBAN COOP</v>
          </cell>
          <cell r="B4484" t="str">
            <v>COP0001158</v>
          </cell>
        </row>
        <row r="4485">
          <cell r="A4485" t="str">
            <v>YG CAPITAL LIMITED</v>
          </cell>
          <cell r="B4485" t="str">
            <v>NBF0002669</v>
          </cell>
        </row>
        <row r="4486">
          <cell r="A4486" t="str">
            <v>YOGAKSHEMAM LOANS LIMITED</v>
          </cell>
          <cell r="B4486" t="str">
            <v>NBF0001438</v>
          </cell>
        </row>
        <row r="4487">
          <cell r="A4487" t="str">
            <v>YOGESHWAR SAVINGS AND HIREPURC</v>
          </cell>
          <cell r="B4487" t="str">
            <v>NBF0003570</v>
          </cell>
        </row>
        <row r="4488">
          <cell r="A4488" t="str">
            <v>YORK HOLDINGS PRIVATE LIMITED</v>
          </cell>
          <cell r="B4488" t="str">
            <v>NBF0002079</v>
          </cell>
        </row>
        <row r="4489">
          <cell r="A4489" t="str">
            <v>YOUTH DC BANK KOLHAPUR</v>
          </cell>
          <cell r="B4489" t="str">
            <v>COP0001297</v>
          </cell>
        </row>
        <row r="4490">
          <cell r="A4490" t="str">
            <v>YUGTA NIDHI LIMITED</v>
          </cell>
          <cell r="B4490" t="str">
            <v>NBF0004601</v>
          </cell>
        </row>
        <row r="4491">
          <cell r="A4491" t="str">
            <v>YUNUS SOCIAL BUSINESS FUND</v>
          </cell>
          <cell r="B4491" t="str">
            <v>NBF0001530</v>
          </cell>
        </row>
        <row r="4492">
          <cell r="A4492" t="str">
            <v>YUVARAJ FINANCE PRIVATE LTD</v>
          </cell>
          <cell r="B4492" t="str">
            <v>NBF0005027</v>
          </cell>
        </row>
        <row r="4493">
          <cell r="A4493" t="str">
            <v>YUWAN FINANCIERS PVT LTD</v>
          </cell>
          <cell r="B4493" t="str">
            <v>NBF0003744</v>
          </cell>
        </row>
        <row r="4494">
          <cell r="A4494" t="str">
            <v>YVU FINANCIAL SERVICES PVT LTD</v>
          </cell>
          <cell r="B4494" t="str">
            <v>NBF0000515</v>
          </cell>
        </row>
        <row r="4495">
          <cell r="A4495" t="str">
            <v>ZED LEAFIN PRIVATE LIMITED</v>
          </cell>
          <cell r="B4495" t="str">
            <v>NBF0001577</v>
          </cell>
        </row>
        <row r="4496">
          <cell r="A4496" t="str">
            <v>ZEN CREDIT AND CAPITAL</v>
          </cell>
          <cell r="B4496" t="str">
            <v>NBF0000600</v>
          </cell>
        </row>
        <row r="4497">
          <cell r="A4497" t="str">
            <v>ZEN FINCORP PRIVATE LIMITED</v>
          </cell>
          <cell r="B4497" t="str">
            <v>NBF0003518</v>
          </cell>
        </row>
        <row r="4498">
          <cell r="A4498" t="str">
            <v>ZERODHA CAPITAL PRIVATE LTD</v>
          </cell>
          <cell r="B4498" t="str">
            <v>NBF0001677</v>
          </cell>
        </row>
        <row r="4499">
          <cell r="A4499" t="str">
            <v>ZILA MIRZAPUR</v>
          </cell>
          <cell r="B4499" t="str">
            <v>COP0000516</v>
          </cell>
        </row>
        <row r="4500">
          <cell r="A4500" t="str">
            <v>ZILA SAHA MORADABAD</v>
          </cell>
          <cell r="B4500" t="str">
            <v>COP0000446</v>
          </cell>
        </row>
        <row r="4501">
          <cell r="A4501" t="str">
            <v>ZILA SAHAKARI BANK BAREILLY</v>
          </cell>
          <cell r="B4501" t="str">
            <v>COP0000825</v>
          </cell>
        </row>
        <row r="4502">
          <cell r="A4502" t="str">
            <v>ZILA SAHAKARI BANK BULANDSHAHR</v>
          </cell>
          <cell r="B4502" t="str">
            <v>COP0000885</v>
          </cell>
        </row>
        <row r="4503">
          <cell r="A4503" t="str">
            <v>ZILA SAHAKARI BANK GHAZIABAD</v>
          </cell>
          <cell r="B4503" t="str">
            <v>COP0000537</v>
          </cell>
        </row>
        <row r="4504">
          <cell r="A4504" t="str">
            <v>ZILA SAHAKARI BANK JHANSI</v>
          </cell>
          <cell r="B4504" t="str">
            <v>COP0000818</v>
          </cell>
        </row>
        <row r="4505">
          <cell r="A4505" t="str">
            <v>ZILA SAHAKARI BANK LIMITED MAU</v>
          </cell>
          <cell r="B4505" t="str">
            <v>COP0000869</v>
          </cell>
        </row>
        <row r="4506">
          <cell r="A4506" t="str">
            <v>ZILA SAHAKARI BANK LTD GARHWAL</v>
          </cell>
          <cell r="B4506" t="str">
            <v>COP0001120</v>
          </cell>
        </row>
        <row r="4507">
          <cell r="A4507" t="str">
            <v>ZILA SAHAKARI BANK LUCKNOW</v>
          </cell>
          <cell r="B4507" t="str">
            <v>COP0000819</v>
          </cell>
        </row>
        <row r="4508">
          <cell r="A4508" t="str">
            <v>ZILA SAHAKARI MUZAFFAR NAGAR</v>
          </cell>
          <cell r="B4508" t="str">
            <v>COP0000663</v>
          </cell>
        </row>
        <row r="4509">
          <cell r="A4509" t="str">
            <v>ZILA SAHAKARI PRATAPGARH</v>
          </cell>
          <cell r="B4509" t="str">
            <v>COP0000836</v>
          </cell>
        </row>
        <row r="4510">
          <cell r="A4510" t="str">
            <v>ZILA SAHAKARI RAEBARELI</v>
          </cell>
          <cell r="B4510" t="str">
            <v>COP0000791</v>
          </cell>
        </row>
        <row r="4511">
          <cell r="A4511" t="str">
            <v>ZILA SAHKARI BANK LTD BIJNOR</v>
          </cell>
          <cell r="B4511" t="str">
            <v>COP0000510</v>
          </cell>
        </row>
        <row r="4512">
          <cell r="A4512" t="str">
            <v>ZILA SAHKARI BANK LTD MATHURA</v>
          </cell>
          <cell r="B4512" t="str">
            <v>COP0001693</v>
          </cell>
        </row>
        <row r="4513">
          <cell r="A4513" t="str">
            <v>ZILA SAHKARI HARIDWAR</v>
          </cell>
          <cell r="B4513" t="str">
            <v>COP0001155</v>
          </cell>
        </row>
        <row r="4514">
          <cell r="A4514" t="str">
            <v>ZILA SAHKARI SHAHJANPUR</v>
          </cell>
          <cell r="B4514" t="str">
            <v>COP0001946</v>
          </cell>
        </row>
        <row r="4515">
          <cell r="A4515" t="str">
            <v>ZILA SAHKARI UNNAO</v>
          </cell>
          <cell r="B4515" t="str">
            <v>COP0000792</v>
          </cell>
        </row>
        <row r="4516">
          <cell r="A4516" t="str">
            <v>ZOHO FINANCE PRIVATE LIMITED</v>
          </cell>
          <cell r="B4516" t="str">
            <v>NBF0005026</v>
          </cell>
        </row>
        <row r="4517">
          <cell r="A4517" t="str">
            <v>ZSB BALLIA</v>
          </cell>
          <cell r="B4517" t="str">
            <v>COP0001339</v>
          </cell>
        </row>
        <row r="4518">
          <cell r="A4518" t="str">
            <v>ZYLO MICRO CARE FOUNDATION</v>
          </cell>
          <cell r="B4518" t="str">
            <v>MFI0000449</v>
          </cell>
        </row>
      </sheetData>
      <sheetData sheetId="2"/>
    </sheetDataSet>
  </externalBook>
</externalLink>
</file>

<file path=xl/richData/_rels/richValueRel.xml.rels><?xml version="1.0" encoding="UTF-8" standalone="yes"?>
<Relationships xmlns="http://schemas.openxmlformats.org/package/2006/relationships"><Relationship Id="rId1" Type="http://schemas.openxmlformats.org/officeDocument/2006/relationships/image" Target="../media/image1.pn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
  <rv s="0">
    <v>0</v>
    <v>5</v>
  </rv>
</rvData>
</file>

<file path=xl/richData/rdrichvaluestructure.xml><?xml version="1.0" encoding="utf-8"?>
<rvStructures xmlns="http://schemas.microsoft.com/office/spreadsheetml/2017/richdata" count="1">
  <s t="_localImage">
    <k n="_rvRel:LocalImageIdentifier" t="i"/>
    <k n="CalcOrigin" t="i"/>
  </s>
</rvStructures>
</file>

<file path=xl/richData/richValueRel.xml><?xml version="1.0" encoding="utf-8"?>
<richValueRels xmlns="http://schemas.microsoft.com/office/spreadsheetml/2022/richvaluerel" xmlns:r="http://schemas.openxmlformats.org/officeDocument/2006/relationships">
  <rel r:id="rId1"/>
</richValueRel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T8659"/>
  <sheetViews>
    <sheetView tabSelected="1" topLeftCell="M3200" zoomScale="70" zoomScaleNormal="70" workbookViewId="0">
      <selection activeCell="T3210" sqref="T3210"/>
    </sheetView>
  </sheetViews>
  <sheetFormatPr defaultColWidth="10.69921875" defaultRowHeight="15.5" x14ac:dyDescent="0.3"/>
  <cols>
    <col min="1" max="1" width="9.3984375" style="23" bestFit="1" customWidth="1"/>
    <col min="2" max="2" width="33.296875" style="23" bestFit="1" customWidth="1"/>
    <col min="3" max="3" width="26.09765625" style="23" bestFit="1" customWidth="1"/>
    <col min="4" max="4" width="26.09765625" style="23" customWidth="1"/>
    <col min="5" max="5" width="26.09765625" style="23" bestFit="1" customWidth="1"/>
    <col min="6" max="6" width="27.796875" style="23" bestFit="1" customWidth="1"/>
    <col min="7" max="7" width="119.3984375" style="23" bestFit="1" customWidth="1"/>
    <col min="8" max="8" width="25" style="23" bestFit="1" customWidth="1"/>
    <col min="9" max="10" width="24.09765625" style="24" bestFit="1" customWidth="1"/>
    <col min="11" max="11" width="23" style="24" bestFit="1" customWidth="1"/>
    <col min="12" max="12" width="97.3984375" style="23" bestFit="1" customWidth="1"/>
    <col min="13" max="13" width="28.296875" style="23" bestFit="1" customWidth="1"/>
    <col min="14" max="14" width="18.796875" style="23" bestFit="1" customWidth="1"/>
    <col min="15" max="15" width="27.3984375" style="23" bestFit="1" customWidth="1"/>
    <col min="16" max="16" width="58.296875" style="23" bestFit="1" customWidth="1"/>
    <col min="17" max="17" width="19.09765625" style="23" bestFit="1" customWidth="1"/>
    <col min="18" max="18" width="28.296875" style="23" bestFit="1" customWidth="1"/>
    <col min="19" max="19" width="49" style="23" bestFit="1" customWidth="1"/>
    <col min="20" max="20" width="17.296875" style="23" bestFit="1" customWidth="1"/>
    <col min="21" max="21" width="26.69921875" style="23" bestFit="1" customWidth="1"/>
    <col min="22" max="22" width="58.296875" style="23" bestFit="1" customWidth="1"/>
    <col min="23" max="23" width="16.796875" style="23" bestFit="1" customWidth="1"/>
    <col min="24" max="24" width="27.796875" style="23" bestFit="1" customWidth="1"/>
    <col min="25" max="25" width="62" style="23" bestFit="1" customWidth="1"/>
    <col min="26" max="26" width="16.69921875" style="23" bestFit="1" customWidth="1"/>
    <col min="27" max="27" width="27.3984375" style="23" bestFit="1" customWidth="1"/>
    <col min="28" max="28" width="57.296875" style="23" bestFit="1" customWidth="1"/>
    <col min="29" max="29" width="17.3984375" style="23" bestFit="1" customWidth="1"/>
    <col min="30" max="30" width="26.69921875" style="23" bestFit="1" customWidth="1"/>
    <col min="31" max="31" width="53.69921875" style="23" bestFit="1" customWidth="1"/>
    <col min="32" max="32" width="16.296875" style="23" bestFit="1" customWidth="1"/>
    <col min="33" max="33" width="25.69921875" style="23" bestFit="1" customWidth="1"/>
    <col min="34" max="34" width="53.3984375" style="23" bestFit="1" customWidth="1"/>
    <col min="35" max="35" width="20.09765625" style="23" bestFit="1" customWidth="1"/>
    <col min="36" max="36" width="24.09765625" style="23" bestFit="1" customWidth="1"/>
    <col min="37" max="37" width="53" style="23" bestFit="1" customWidth="1"/>
    <col min="38" max="38" width="15.09765625" style="23" bestFit="1" customWidth="1"/>
    <col min="39" max="39" width="22.796875" style="23" bestFit="1" customWidth="1"/>
    <col min="40" max="40" width="41.69921875" style="23" bestFit="1" customWidth="1"/>
    <col min="41" max="41" width="16.296875" style="23" bestFit="1" customWidth="1"/>
    <col min="42" max="42" width="23.296875" style="23" bestFit="1" customWidth="1"/>
    <col min="43" max="43" width="26.69921875" style="23" bestFit="1" customWidth="1"/>
    <col min="44" max="44" width="15.69921875" style="23" bestFit="1" customWidth="1"/>
    <col min="45" max="45" width="23.3984375" style="23" bestFit="1" customWidth="1"/>
    <col min="46" max="46" width="20.3984375" style="23" bestFit="1" customWidth="1"/>
    <col min="47" max="47" width="16.296875" style="23" bestFit="1" customWidth="1"/>
    <col min="48" max="48" width="21.09765625" style="23" bestFit="1" customWidth="1"/>
    <col min="49" max="49" width="26.09765625" style="23" bestFit="1" customWidth="1"/>
    <col min="50" max="50" width="16.296875" style="23" bestFit="1" customWidth="1"/>
    <col min="51" max="51" width="20.69921875" style="23" bestFit="1" customWidth="1"/>
    <col min="52" max="52" width="23" style="23" bestFit="1" customWidth="1"/>
    <col min="53" max="53" width="16.296875" style="23" bestFit="1" customWidth="1"/>
    <col min="54" max="54" width="21.09765625" style="23" bestFit="1" customWidth="1"/>
    <col min="55" max="55" width="19" style="23" bestFit="1" customWidth="1"/>
    <col min="56" max="56" width="16.296875" style="23" bestFit="1" customWidth="1"/>
    <col min="57" max="57" width="19" style="23" bestFit="1" customWidth="1"/>
    <col min="58" max="58" width="20.09765625" style="23" bestFit="1" customWidth="1"/>
    <col min="59" max="59" width="16.296875" style="23" bestFit="1" customWidth="1"/>
    <col min="60" max="60" width="19" style="23" bestFit="1" customWidth="1"/>
    <col min="61" max="61" width="20.09765625" style="23" bestFit="1" customWidth="1"/>
    <col min="62" max="62" width="16.296875" style="23" bestFit="1" customWidth="1"/>
    <col min="63" max="64" width="19" style="23" bestFit="1" customWidth="1"/>
    <col min="65" max="65" width="16.296875" style="23" bestFit="1" customWidth="1"/>
    <col min="66" max="67" width="19" style="23" bestFit="1" customWidth="1"/>
    <col min="68" max="68" width="16.296875" style="23" bestFit="1" customWidth="1"/>
    <col min="69" max="69" width="19" style="23" bestFit="1" customWidth="1"/>
    <col min="70" max="70" width="19.3984375" style="23" bestFit="1" customWidth="1"/>
    <col min="71" max="71" width="16.796875" style="23" bestFit="1" customWidth="1"/>
    <col min="72" max="72" width="19.3984375" style="23" bestFit="1" customWidth="1"/>
    <col min="73" max="16384" width="10.69921875" style="5"/>
  </cols>
  <sheetData>
    <row r="1" spans="1:72" ht="26" x14ac:dyDescent="0.3">
      <c r="A1" s="2" t="s">
        <v>24367</v>
      </c>
      <c r="B1" s="3" t="s">
        <v>24368</v>
      </c>
      <c r="C1" s="3" t="s">
        <v>24369</v>
      </c>
      <c r="D1" s="3" t="s">
        <v>31722</v>
      </c>
      <c r="E1" s="3" t="s">
        <v>24370</v>
      </c>
      <c r="F1" s="3" t="s">
        <v>24371</v>
      </c>
      <c r="G1" s="3" t="s">
        <v>24372</v>
      </c>
      <c r="H1" s="2" t="s">
        <v>24373</v>
      </c>
      <c r="I1" s="4" t="s">
        <v>24374</v>
      </c>
      <c r="J1" s="4" t="s">
        <v>24375</v>
      </c>
      <c r="K1" s="4" t="s">
        <v>41</v>
      </c>
      <c r="L1" s="3" t="s">
        <v>24376</v>
      </c>
      <c r="M1" s="3" t="s">
        <v>24377</v>
      </c>
      <c r="N1" s="3" t="s">
        <v>24378</v>
      </c>
      <c r="O1" s="3" t="s">
        <v>24379</v>
      </c>
      <c r="P1" s="3" t="s">
        <v>24380</v>
      </c>
      <c r="Q1" s="3" t="s">
        <v>24381</v>
      </c>
      <c r="R1" s="3" t="s">
        <v>24382</v>
      </c>
      <c r="S1" s="3" t="s">
        <v>24383</v>
      </c>
      <c r="T1" s="3" t="s">
        <v>24384</v>
      </c>
      <c r="U1" s="3" t="s">
        <v>24385</v>
      </c>
      <c r="V1" s="3" t="s">
        <v>24386</v>
      </c>
      <c r="W1" s="3" t="s">
        <v>24387</v>
      </c>
      <c r="X1" s="3" t="s">
        <v>24388</v>
      </c>
      <c r="Y1" s="3" t="s">
        <v>24389</v>
      </c>
      <c r="Z1" s="3" t="s">
        <v>24390</v>
      </c>
      <c r="AA1" s="3" t="s">
        <v>24391</v>
      </c>
      <c r="AB1" s="3" t="s">
        <v>24392</v>
      </c>
      <c r="AC1" s="3" t="s">
        <v>24393</v>
      </c>
      <c r="AD1" s="3" t="s">
        <v>24394</v>
      </c>
      <c r="AE1" s="3" t="s">
        <v>24395</v>
      </c>
      <c r="AF1" s="3" t="s">
        <v>24396</v>
      </c>
      <c r="AG1" s="3" t="s">
        <v>24397</v>
      </c>
      <c r="AH1" s="3" t="s">
        <v>24398</v>
      </c>
      <c r="AI1" s="3" t="s">
        <v>24399</v>
      </c>
      <c r="AJ1" s="3" t="s">
        <v>24400</v>
      </c>
      <c r="AK1" s="3" t="s">
        <v>24401</v>
      </c>
      <c r="AL1" s="3" t="s">
        <v>24402</v>
      </c>
      <c r="AM1" s="3" t="s">
        <v>24403</v>
      </c>
      <c r="AN1" s="3" t="s">
        <v>24404</v>
      </c>
      <c r="AO1" s="3" t="s">
        <v>24405</v>
      </c>
      <c r="AP1" s="3" t="s">
        <v>24406</v>
      </c>
      <c r="AQ1" s="3" t="s">
        <v>24407</v>
      </c>
      <c r="AR1" s="3" t="s">
        <v>24408</v>
      </c>
      <c r="AS1" s="3" t="s">
        <v>24409</v>
      </c>
      <c r="AT1" s="3" t="s">
        <v>24410</v>
      </c>
      <c r="AU1" s="3" t="s">
        <v>24411</v>
      </c>
      <c r="AV1" s="3" t="s">
        <v>24412</v>
      </c>
      <c r="AW1" s="3" t="s">
        <v>24413</v>
      </c>
      <c r="AX1" s="3" t="s">
        <v>24414</v>
      </c>
      <c r="AY1" s="3" t="s">
        <v>24415</v>
      </c>
      <c r="AZ1" s="3" t="s">
        <v>24416</v>
      </c>
      <c r="BA1" s="3" t="s">
        <v>24417</v>
      </c>
      <c r="BB1" s="3" t="s">
        <v>24418</v>
      </c>
      <c r="BC1" s="3" t="s">
        <v>24419</v>
      </c>
      <c r="BD1" s="3" t="s">
        <v>24420</v>
      </c>
      <c r="BE1" s="3" t="s">
        <v>24421</v>
      </c>
      <c r="BF1" s="3" t="s">
        <v>24422</v>
      </c>
      <c r="BG1" s="3" t="s">
        <v>24423</v>
      </c>
      <c r="BH1" s="3" t="s">
        <v>24424</v>
      </c>
      <c r="BI1" s="3" t="s">
        <v>24425</v>
      </c>
      <c r="BJ1" s="3" t="s">
        <v>24426</v>
      </c>
      <c r="BK1" s="3" t="s">
        <v>24427</v>
      </c>
      <c r="BL1" s="3" t="s">
        <v>24428</v>
      </c>
      <c r="BM1" s="3" t="s">
        <v>24429</v>
      </c>
      <c r="BN1" s="3" t="s">
        <v>24430</v>
      </c>
      <c r="BO1" s="3" t="s">
        <v>24431</v>
      </c>
      <c r="BP1" s="3" t="s">
        <v>24432</v>
      </c>
      <c r="BQ1" s="3" t="s">
        <v>24433</v>
      </c>
      <c r="BR1" s="3" t="s">
        <v>24434</v>
      </c>
      <c r="BS1" s="3" t="s">
        <v>24435</v>
      </c>
      <c r="BT1" s="3" t="s">
        <v>24436</v>
      </c>
    </row>
    <row r="2" spans="1:72" s="1" customFormat="1" ht="26" x14ac:dyDescent="0.3">
      <c r="A2" s="6">
        <v>1</v>
      </c>
      <c r="B2" s="6" t="s">
        <v>0</v>
      </c>
      <c r="C2" s="25" t="e" vm="1">
        <v>#VALUE!</v>
      </c>
      <c r="D2" s="6" t="e">
        <f>VLOOKUP(C2,[1]Sheet1!$A:$B,2,0)</f>
        <v>#N/A</v>
      </c>
      <c r="E2" s="6" t="s">
        <v>1</v>
      </c>
      <c r="F2" s="6" t="s">
        <v>2</v>
      </c>
      <c r="G2" s="6" t="s">
        <v>3</v>
      </c>
      <c r="H2" s="6">
        <v>1772.8542324</v>
      </c>
      <c r="I2" s="7"/>
      <c r="J2" s="8"/>
      <c r="K2" s="7" t="s">
        <v>24437</v>
      </c>
      <c r="L2" s="6"/>
      <c r="M2" s="6" t="s">
        <v>4</v>
      </c>
      <c r="N2" s="6"/>
      <c r="O2" s="6"/>
      <c r="P2" s="6" t="s">
        <v>5</v>
      </c>
      <c r="Q2" s="6"/>
      <c r="R2" s="6"/>
      <c r="S2" s="6" t="s">
        <v>6</v>
      </c>
      <c r="T2" s="6"/>
      <c r="U2" s="6"/>
      <c r="V2" s="6" t="s">
        <v>7</v>
      </c>
      <c r="W2" s="6"/>
      <c r="X2" s="6"/>
      <c r="Y2" s="6" t="s">
        <v>8</v>
      </c>
      <c r="Z2" s="6"/>
      <c r="AA2" s="6"/>
      <c r="AB2" s="6" t="s">
        <v>24438</v>
      </c>
      <c r="AC2" s="6"/>
      <c r="AD2" s="6"/>
      <c r="AE2" s="6"/>
      <c r="AF2" s="6"/>
      <c r="AG2" s="6"/>
      <c r="AH2" s="6"/>
      <c r="AI2" s="6"/>
      <c r="AJ2" s="6"/>
      <c r="AK2" s="6"/>
      <c r="AL2" s="6"/>
      <c r="AM2" s="6"/>
      <c r="AN2" s="6"/>
      <c r="AO2" s="6"/>
      <c r="AP2" s="6"/>
      <c r="AQ2" s="6"/>
      <c r="AR2" s="6"/>
      <c r="AS2" s="6"/>
      <c r="AT2" s="6"/>
      <c r="AU2" s="6"/>
      <c r="AV2" s="6"/>
      <c r="AW2" s="6"/>
      <c r="AX2" s="6"/>
      <c r="AY2" s="6"/>
      <c r="AZ2" s="6"/>
      <c r="BA2" s="6"/>
      <c r="BB2" s="6"/>
      <c r="BC2" s="6"/>
      <c r="BD2" s="6"/>
      <c r="BE2" s="6"/>
      <c r="BF2" s="6"/>
      <c r="BG2" s="6"/>
      <c r="BH2" s="6"/>
      <c r="BI2" s="6"/>
      <c r="BJ2" s="6"/>
      <c r="BK2" s="6"/>
      <c r="BL2" s="6"/>
      <c r="BM2" s="6"/>
      <c r="BN2" s="6"/>
      <c r="BO2" s="6"/>
      <c r="BP2" s="6"/>
      <c r="BQ2" s="6"/>
      <c r="BR2" s="6"/>
      <c r="BS2" s="6"/>
      <c r="BT2" s="6"/>
    </row>
    <row r="3" spans="1:72" s="1" customFormat="1" x14ac:dyDescent="0.3">
      <c r="A3" s="6">
        <f>A2+1</f>
        <v>2</v>
      </c>
      <c r="B3" s="6" t="s">
        <v>9</v>
      </c>
      <c r="C3" s="25" t="s">
        <v>31723</v>
      </c>
      <c r="D3" s="6" t="str">
        <f>VLOOKUP(C3,[1]Sheet1!$A:$B,2,0)</f>
        <v>COP0000129</v>
      </c>
      <c r="E3" s="6" t="s">
        <v>1</v>
      </c>
      <c r="F3" s="6" t="s">
        <v>2</v>
      </c>
      <c r="G3" s="6" t="s">
        <v>24439</v>
      </c>
      <c r="H3" s="6">
        <v>417.53059999999999</v>
      </c>
      <c r="I3" s="7"/>
      <c r="J3" s="8"/>
      <c r="K3" s="7" t="s">
        <v>24440</v>
      </c>
      <c r="L3" s="6"/>
      <c r="M3" s="6" t="s">
        <v>24441</v>
      </c>
      <c r="N3" s="6"/>
      <c r="O3" s="6"/>
      <c r="P3" s="6" t="s">
        <v>24442</v>
      </c>
      <c r="Q3" s="6"/>
      <c r="R3" s="6"/>
      <c r="S3" s="6" t="s">
        <v>24442</v>
      </c>
      <c r="T3" s="6"/>
      <c r="U3" s="6"/>
      <c r="V3" s="6" t="s">
        <v>24442</v>
      </c>
      <c r="W3" s="6"/>
      <c r="X3" s="6"/>
      <c r="Y3" s="6" t="s">
        <v>24442</v>
      </c>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row>
    <row r="4" spans="1:72" s="1" customFormat="1" x14ac:dyDescent="0.3">
      <c r="A4" s="6">
        <f t="shared" ref="A4:A67" si="0">A3+1</f>
        <v>3</v>
      </c>
      <c r="B4" s="6" t="s">
        <v>10</v>
      </c>
      <c r="C4" s="25" t="s">
        <v>31723</v>
      </c>
      <c r="D4" s="6" t="str">
        <f>VLOOKUP(C4,[1]Sheet1!$A:$B,2,0)</f>
        <v>COP0000129</v>
      </c>
      <c r="E4" s="6" t="s">
        <v>1</v>
      </c>
      <c r="F4" s="6" t="s">
        <v>2</v>
      </c>
      <c r="G4" s="6" t="s">
        <v>11</v>
      </c>
      <c r="H4" s="6">
        <v>212.30396999999999</v>
      </c>
      <c r="I4" s="7"/>
      <c r="J4" s="7"/>
      <c r="K4" s="7" t="s">
        <v>24440</v>
      </c>
      <c r="L4" s="6"/>
      <c r="M4" s="6" t="s">
        <v>12</v>
      </c>
      <c r="N4" s="6"/>
      <c r="O4" s="6"/>
      <c r="P4" s="6" t="s">
        <v>13</v>
      </c>
      <c r="Q4" s="6"/>
      <c r="R4" s="6"/>
      <c r="S4" s="6" t="s">
        <v>14</v>
      </c>
      <c r="T4" s="6"/>
      <c r="U4" s="6"/>
      <c r="V4" s="6" t="s">
        <v>24442</v>
      </c>
      <c r="W4" s="6"/>
      <c r="X4" s="6"/>
      <c r="Y4" s="6" t="s">
        <v>24442</v>
      </c>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row>
    <row r="5" spans="1:72" s="1" customFormat="1" x14ac:dyDescent="0.3">
      <c r="A5" s="6">
        <f t="shared" si="0"/>
        <v>4</v>
      </c>
      <c r="B5" s="6" t="s">
        <v>24443</v>
      </c>
      <c r="C5" s="25" t="s">
        <v>31723</v>
      </c>
      <c r="D5" s="6" t="str">
        <f>VLOOKUP(C5,[1]Sheet1!$A:$B,2,0)</f>
        <v>COP0000129</v>
      </c>
      <c r="E5" s="6" t="s">
        <v>1</v>
      </c>
      <c r="F5" s="6" t="s">
        <v>2</v>
      </c>
      <c r="G5" s="6" t="s">
        <v>15</v>
      </c>
      <c r="H5" s="6">
        <v>517.64547000000005</v>
      </c>
      <c r="I5" s="7"/>
      <c r="J5" s="8"/>
      <c r="K5" s="7" t="s">
        <v>24444</v>
      </c>
      <c r="L5" s="6"/>
      <c r="M5" s="6" t="s">
        <v>16</v>
      </c>
      <c r="N5" s="6"/>
      <c r="O5" s="6"/>
      <c r="P5" s="6" t="s">
        <v>24445</v>
      </c>
      <c r="Q5" s="6"/>
      <c r="R5" s="6"/>
      <c r="S5" s="6" t="s">
        <v>24442</v>
      </c>
      <c r="T5" s="6"/>
      <c r="U5" s="6"/>
      <c r="V5" s="6" t="s">
        <v>24442</v>
      </c>
      <c r="W5" s="6"/>
      <c r="X5" s="6"/>
      <c r="Y5" s="6" t="s">
        <v>24442</v>
      </c>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row>
    <row r="6" spans="1:72" s="1" customFormat="1" x14ac:dyDescent="0.3">
      <c r="A6" s="6">
        <f t="shared" si="0"/>
        <v>5</v>
      </c>
      <c r="B6" s="6" t="s">
        <v>17</v>
      </c>
      <c r="C6" s="25" t="s">
        <v>31723</v>
      </c>
      <c r="D6" s="6" t="str">
        <f>VLOOKUP(C6,[1]Sheet1!$A:$B,2,0)</f>
        <v>COP0000129</v>
      </c>
      <c r="E6" s="6" t="s">
        <v>1</v>
      </c>
      <c r="F6" s="6" t="s">
        <v>2</v>
      </c>
      <c r="G6" s="6" t="s">
        <v>18</v>
      </c>
      <c r="H6" s="6">
        <v>309.67680000000001</v>
      </c>
      <c r="I6" s="7"/>
      <c r="J6" s="8"/>
      <c r="K6" s="7" t="s">
        <v>24446</v>
      </c>
      <c r="L6" s="6"/>
      <c r="M6" s="6" t="s">
        <v>19</v>
      </c>
      <c r="N6" s="6"/>
      <c r="O6" s="6"/>
      <c r="P6" s="6" t="s">
        <v>20</v>
      </c>
      <c r="Q6" s="6"/>
      <c r="R6" s="6"/>
      <c r="S6" s="6" t="s">
        <v>24442</v>
      </c>
      <c r="T6" s="6"/>
      <c r="U6" s="6"/>
      <c r="V6" s="6" t="s">
        <v>24442</v>
      </c>
      <c r="W6" s="6"/>
      <c r="X6" s="6"/>
      <c r="Y6" s="6" t="s">
        <v>24442</v>
      </c>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row>
    <row r="7" spans="1:72" s="1" customFormat="1" x14ac:dyDescent="0.3">
      <c r="A7" s="6">
        <f t="shared" si="0"/>
        <v>6</v>
      </c>
      <c r="B7" s="6" t="s">
        <v>24447</v>
      </c>
      <c r="C7" s="25" t="s">
        <v>31723</v>
      </c>
      <c r="D7" s="6" t="str">
        <f>VLOOKUP(C7,[1]Sheet1!$A:$B,2,0)</f>
        <v>COP0000129</v>
      </c>
      <c r="E7" s="6" t="s">
        <v>1</v>
      </c>
      <c r="F7" s="6" t="s">
        <v>2</v>
      </c>
      <c r="G7" s="6" t="s">
        <v>21</v>
      </c>
      <c r="H7" s="6">
        <v>184.678876</v>
      </c>
      <c r="I7" s="7"/>
      <c r="J7" s="8"/>
      <c r="K7" s="7" t="s">
        <v>24448</v>
      </c>
      <c r="L7" s="6"/>
      <c r="M7" s="6" t="s">
        <v>24449</v>
      </c>
      <c r="N7" s="6"/>
      <c r="O7" s="6"/>
      <c r="P7" s="6" t="s">
        <v>24442</v>
      </c>
      <c r="Q7" s="6"/>
      <c r="R7" s="6"/>
      <c r="S7" s="6" t="s">
        <v>24442</v>
      </c>
      <c r="T7" s="6"/>
      <c r="U7" s="6"/>
      <c r="V7" s="6" t="s">
        <v>24442</v>
      </c>
      <c r="W7" s="6"/>
      <c r="X7" s="6"/>
      <c r="Y7" s="6" t="s">
        <v>24442</v>
      </c>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row>
    <row r="8" spans="1:72" s="1" customFormat="1" x14ac:dyDescent="0.3">
      <c r="A8" s="6">
        <f t="shared" si="0"/>
        <v>7</v>
      </c>
      <c r="B8" s="6" t="s">
        <v>22</v>
      </c>
      <c r="C8" s="25" t="s">
        <v>31723</v>
      </c>
      <c r="D8" s="6" t="str">
        <f>VLOOKUP(C8,[1]Sheet1!$A:$B,2,0)</f>
        <v>COP0000129</v>
      </c>
      <c r="E8" s="6" t="s">
        <v>1</v>
      </c>
      <c r="F8" s="6" t="s">
        <v>2</v>
      </c>
      <c r="G8" s="6" t="s">
        <v>23</v>
      </c>
      <c r="H8" s="6">
        <v>792.79286259999992</v>
      </c>
      <c r="I8" s="7"/>
      <c r="J8" s="8"/>
      <c r="K8" s="7" t="s">
        <v>24450</v>
      </c>
      <c r="L8" s="6"/>
      <c r="M8" s="6" t="s">
        <v>24</v>
      </c>
      <c r="N8" s="6"/>
      <c r="O8" s="6"/>
      <c r="P8" s="6" t="s">
        <v>25</v>
      </c>
      <c r="Q8" s="6"/>
      <c r="R8" s="6"/>
      <c r="S8" s="6" t="s">
        <v>26</v>
      </c>
      <c r="T8" s="6"/>
      <c r="U8" s="6"/>
      <c r="V8" s="6" t="s">
        <v>27</v>
      </c>
      <c r="W8" s="6"/>
      <c r="X8" s="6"/>
      <c r="Y8" s="6" t="s">
        <v>28</v>
      </c>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row>
    <row r="9" spans="1:72" s="1" customFormat="1" x14ac:dyDescent="0.3">
      <c r="A9" s="6">
        <f t="shared" si="0"/>
        <v>8</v>
      </c>
      <c r="B9" s="6" t="s">
        <v>29</v>
      </c>
      <c r="C9" s="25" t="s">
        <v>31723</v>
      </c>
      <c r="D9" s="6" t="str">
        <f>VLOOKUP(C9,[1]Sheet1!$A:$B,2,0)</f>
        <v>COP0000129</v>
      </c>
      <c r="E9" s="6" t="s">
        <v>1</v>
      </c>
      <c r="F9" s="6" t="s">
        <v>2</v>
      </c>
      <c r="G9" s="6" t="s">
        <v>30</v>
      </c>
      <c r="H9" s="6">
        <v>247.35989699999999</v>
      </c>
      <c r="I9" s="7"/>
      <c r="J9" s="8"/>
      <c r="K9" s="7" t="s">
        <v>24451</v>
      </c>
      <c r="L9" s="6"/>
      <c r="M9" s="6" t="s">
        <v>31</v>
      </c>
      <c r="N9" s="6"/>
      <c r="O9" s="6"/>
      <c r="P9" s="6" t="s">
        <v>24452</v>
      </c>
      <c r="Q9" s="6"/>
      <c r="R9" s="6"/>
      <c r="S9" s="6" t="s">
        <v>24453</v>
      </c>
      <c r="T9" s="6"/>
      <c r="U9" s="6"/>
      <c r="V9" s="6" t="s">
        <v>24442</v>
      </c>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row>
    <row r="10" spans="1:72" s="1" customFormat="1" x14ac:dyDescent="0.3">
      <c r="A10" s="6">
        <f t="shared" si="0"/>
        <v>9</v>
      </c>
      <c r="B10" s="6" t="s">
        <v>32</v>
      </c>
      <c r="C10" s="25" t="s">
        <v>31723</v>
      </c>
      <c r="D10" s="6" t="str">
        <f>VLOOKUP(C10,[1]Sheet1!$A:$B,2,0)</f>
        <v>COP0000129</v>
      </c>
      <c r="E10" s="6" t="s">
        <v>1</v>
      </c>
      <c r="F10" s="6" t="s">
        <v>2</v>
      </c>
      <c r="G10" s="6" t="s">
        <v>33</v>
      </c>
      <c r="H10" s="6">
        <v>7325.6051849000005</v>
      </c>
      <c r="I10" s="7"/>
      <c r="J10" s="8"/>
      <c r="K10" s="7" t="s">
        <v>24454</v>
      </c>
      <c r="L10" s="6"/>
      <c r="M10" s="6" t="s">
        <v>34</v>
      </c>
      <c r="N10" s="6"/>
      <c r="O10" s="6">
        <v>675305</v>
      </c>
      <c r="P10" s="6" t="s">
        <v>35</v>
      </c>
      <c r="Q10" s="6"/>
      <c r="R10" s="6" t="s">
        <v>36</v>
      </c>
      <c r="S10" s="6" t="s">
        <v>37</v>
      </c>
      <c r="T10" s="6"/>
      <c r="U10" s="6">
        <v>2320499</v>
      </c>
      <c r="V10" s="6" t="s">
        <v>24442</v>
      </c>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row>
    <row r="11" spans="1:72" s="1" customFormat="1" ht="39" x14ac:dyDescent="0.3">
      <c r="A11" s="6">
        <f t="shared" si="0"/>
        <v>10</v>
      </c>
      <c r="B11" s="6" t="s">
        <v>38</v>
      </c>
      <c r="C11" s="25" t="s">
        <v>31724</v>
      </c>
      <c r="D11" s="6" t="str">
        <f>VLOOKUP(C11,[1]Sheet1!$A:$B,2,0)</f>
        <v>NBF0000667</v>
      </c>
      <c r="E11" s="6" t="s">
        <v>1</v>
      </c>
      <c r="F11" s="6" t="s">
        <v>39</v>
      </c>
      <c r="G11" s="6" t="s">
        <v>40</v>
      </c>
      <c r="H11" s="6">
        <v>198</v>
      </c>
      <c r="I11" s="7"/>
      <c r="J11" s="8"/>
      <c r="K11" s="7" t="s">
        <v>41</v>
      </c>
      <c r="L11" s="6"/>
      <c r="M11" s="6" t="s">
        <v>24455</v>
      </c>
      <c r="N11" s="6" t="s">
        <v>42</v>
      </c>
      <c r="O11" s="6" t="s">
        <v>24456</v>
      </c>
      <c r="P11" s="6" t="s">
        <v>43</v>
      </c>
      <c r="Q11" s="6" t="s">
        <v>44</v>
      </c>
      <c r="R11" s="6" t="s">
        <v>24457</v>
      </c>
      <c r="S11" s="6" t="s">
        <v>45</v>
      </c>
      <c r="T11" s="6" t="s">
        <v>42</v>
      </c>
      <c r="U11" s="6" t="s">
        <v>46</v>
      </c>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row>
    <row r="12" spans="1:72" s="1" customFormat="1" ht="39" x14ac:dyDescent="0.3">
      <c r="A12" s="6">
        <f t="shared" si="0"/>
        <v>11</v>
      </c>
      <c r="B12" s="6" t="s">
        <v>47</v>
      </c>
      <c r="C12" s="25" t="s">
        <v>31724</v>
      </c>
      <c r="D12" s="6" t="str">
        <f>VLOOKUP(C12,[1]Sheet1!$A:$B,2,0)</f>
        <v>NBF0000667</v>
      </c>
      <c r="E12" s="6" t="s">
        <v>1</v>
      </c>
      <c r="F12" s="6" t="s">
        <v>39</v>
      </c>
      <c r="G12" s="6" t="s">
        <v>48</v>
      </c>
      <c r="H12" s="6">
        <v>38</v>
      </c>
      <c r="I12" s="7"/>
      <c r="J12" s="8"/>
      <c r="K12" s="7" t="s">
        <v>41</v>
      </c>
      <c r="L12" s="6"/>
      <c r="M12" s="6" t="s">
        <v>49</v>
      </c>
      <c r="N12" s="6" t="s">
        <v>50</v>
      </c>
      <c r="O12" s="6" t="s">
        <v>24458</v>
      </c>
      <c r="P12" s="6" t="s">
        <v>51</v>
      </c>
      <c r="Q12" s="6" t="s">
        <v>52</v>
      </c>
      <c r="R12" s="6" t="s">
        <v>24459</v>
      </c>
      <c r="S12" s="6" t="s">
        <v>53</v>
      </c>
      <c r="T12" s="6" t="s">
        <v>52</v>
      </c>
      <c r="U12" s="6" t="s">
        <v>46</v>
      </c>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c r="BT12" s="6"/>
    </row>
    <row r="13" spans="1:72" s="1" customFormat="1" ht="39" x14ac:dyDescent="0.3">
      <c r="A13" s="6">
        <f t="shared" si="0"/>
        <v>12</v>
      </c>
      <c r="B13" s="6" t="s">
        <v>54</v>
      </c>
      <c r="C13" s="25" t="s">
        <v>31724</v>
      </c>
      <c r="D13" s="6" t="str">
        <f>VLOOKUP(C13,[1]Sheet1!$A:$B,2,0)</f>
        <v>NBF0000667</v>
      </c>
      <c r="E13" s="6" t="s">
        <v>1</v>
      </c>
      <c r="F13" s="6" t="s">
        <v>39</v>
      </c>
      <c r="G13" s="6" t="s">
        <v>40</v>
      </c>
      <c r="H13" s="6">
        <v>91</v>
      </c>
      <c r="I13" s="7"/>
      <c r="J13" s="8"/>
      <c r="K13" s="7" t="s">
        <v>41</v>
      </c>
      <c r="L13" s="6"/>
      <c r="M13" s="6" t="s">
        <v>24460</v>
      </c>
      <c r="N13" s="6" t="s">
        <v>55</v>
      </c>
      <c r="O13" s="6" t="s">
        <v>24461</v>
      </c>
      <c r="P13" s="6" t="s">
        <v>56</v>
      </c>
      <c r="Q13" s="6"/>
      <c r="R13" s="6" t="s">
        <v>24462</v>
      </c>
      <c r="S13" s="6" t="s">
        <v>57</v>
      </c>
      <c r="T13" s="6" t="s">
        <v>55</v>
      </c>
      <c r="U13" s="6" t="s">
        <v>46</v>
      </c>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c r="BT13" s="6"/>
    </row>
    <row r="14" spans="1:72" s="1" customFormat="1" x14ac:dyDescent="0.3">
      <c r="A14" s="6">
        <f t="shared" si="0"/>
        <v>13</v>
      </c>
      <c r="B14" s="6" t="s">
        <v>58</v>
      </c>
      <c r="C14" s="25" t="s">
        <v>31724</v>
      </c>
      <c r="D14" s="6" t="str">
        <f>VLOOKUP(C14,[1]Sheet1!$A:$B,2,0)</f>
        <v>NBF0000667</v>
      </c>
      <c r="E14" s="6" t="s">
        <v>59</v>
      </c>
      <c r="F14" s="6" t="s">
        <v>60</v>
      </c>
      <c r="G14" s="6" t="s">
        <v>61</v>
      </c>
      <c r="H14" s="6">
        <v>988</v>
      </c>
      <c r="I14" s="7"/>
      <c r="J14" s="8"/>
      <c r="K14" s="7" t="s">
        <v>41</v>
      </c>
      <c r="L14" s="6"/>
      <c r="M14" s="6" t="s">
        <v>62</v>
      </c>
      <c r="N14" s="6" t="s">
        <v>63</v>
      </c>
      <c r="O14" s="6" t="s">
        <v>46</v>
      </c>
      <c r="P14" s="6" t="s">
        <v>64</v>
      </c>
      <c r="Q14" s="6" t="s">
        <v>65</v>
      </c>
      <c r="R14" s="6" t="s">
        <v>46</v>
      </c>
      <c r="S14" s="6" t="s">
        <v>66</v>
      </c>
      <c r="T14" s="6" t="s">
        <v>63</v>
      </c>
      <c r="U14" s="6" t="s">
        <v>46</v>
      </c>
      <c r="V14" s="6" t="s">
        <v>67</v>
      </c>
      <c r="W14" s="6" t="s">
        <v>68</v>
      </c>
      <c r="X14" s="6" t="s">
        <v>46</v>
      </c>
      <c r="Y14" s="6" t="s">
        <v>69</v>
      </c>
      <c r="Z14" s="6" t="s">
        <v>70</v>
      </c>
      <c r="AA14" s="6" t="s">
        <v>46</v>
      </c>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row>
    <row r="15" spans="1:72" s="1" customFormat="1" ht="26" x14ac:dyDescent="0.3">
      <c r="A15" s="6">
        <f t="shared" si="0"/>
        <v>14</v>
      </c>
      <c r="B15" s="6" t="s">
        <v>71</v>
      </c>
      <c r="C15" s="25" t="s">
        <v>31724</v>
      </c>
      <c r="D15" s="6" t="str">
        <f>VLOOKUP(C15,[1]Sheet1!$A:$B,2,0)</f>
        <v>NBF0000667</v>
      </c>
      <c r="E15" s="6" t="s">
        <v>72</v>
      </c>
      <c r="F15" s="6" t="s">
        <v>73</v>
      </c>
      <c r="G15" s="6" t="s">
        <v>74</v>
      </c>
      <c r="H15" s="6">
        <v>32</v>
      </c>
      <c r="I15" s="7"/>
      <c r="J15" s="8"/>
      <c r="K15" s="7" t="s">
        <v>41</v>
      </c>
      <c r="L15" s="6"/>
      <c r="M15" s="6" t="s">
        <v>75</v>
      </c>
      <c r="N15" s="6" t="s">
        <v>76</v>
      </c>
      <c r="O15" s="6" t="s">
        <v>24463</v>
      </c>
      <c r="P15" s="6" t="s">
        <v>77</v>
      </c>
      <c r="Q15" s="6" t="s">
        <v>78</v>
      </c>
      <c r="R15" s="6" t="s">
        <v>24464</v>
      </c>
      <c r="S15" s="6" t="s">
        <v>79</v>
      </c>
      <c r="T15" s="6" t="s">
        <v>76</v>
      </c>
      <c r="U15" s="6" t="s">
        <v>46</v>
      </c>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row>
    <row r="16" spans="1:72" s="1" customFormat="1" ht="65" x14ac:dyDescent="0.3">
      <c r="A16" s="6">
        <f t="shared" si="0"/>
        <v>15</v>
      </c>
      <c r="B16" s="6" t="s">
        <v>80</v>
      </c>
      <c r="C16" s="25" t="s">
        <v>31724</v>
      </c>
      <c r="D16" s="6" t="str">
        <f>VLOOKUP(C16,[1]Sheet1!$A:$B,2,0)</f>
        <v>NBF0000667</v>
      </c>
      <c r="E16" s="6" t="s">
        <v>81</v>
      </c>
      <c r="F16" s="6" t="s">
        <v>82</v>
      </c>
      <c r="G16" s="6" t="s">
        <v>24465</v>
      </c>
      <c r="H16" s="6">
        <v>1579</v>
      </c>
      <c r="I16" s="7"/>
      <c r="J16" s="8"/>
      <c r="K16" s="7" t="s">
        <v>41</v>
      </c>
      <c r="L16" s="6"/>
      <c r="M16" s="6" t="s">
        <v>83</v>
      </c>
      <c r="N16" s="6" t="s">
        <v>84</v>
      </c>
      <c r="O16" s="6" t="s">
        <v>46</v>
      </c>
      <c r="P16" s="6" t="s">
        <v>85</v>
      </c>
      <c r="Q16" s="6" t="s">
        <v>84</v>
      </c>
      <c r="R16" s="6" t="s">
        <v>46</v>
      </c>
      <c r="S16" s="6" t="s">
        <v>86</v>
      </c>
      <c r="T16" s="6" t="s">
        <v>87</v>
      </c>
      <c r="U16" s="6" t="s">
        <v>46</v>
      </c>
      <c r="V16" s="6" t="s">
        <v>88</v>
      </c>
      <c r="W16" s="6" t="s">
        <v>89</v>
      </c>
      <c r="X16" s="6" t="s">
        <v>46</v>
      </c>
      <c r="Y16" s="6" t="s">
        <v>24466</v>
      </c>
      <c r="Z16" s="6" t="s">
        <v>90</v>
      </c>
      <c r="AA16" s="6" t="s">
        <v>46</v>
      </c>
      <c r="AB16" s="6" t="s">
        <v>91</v>
      </c>
      <c r="AC16" s="6" t="s">
        <v>92</v>
      </c>
      <c r="AD16" s="6" t="s">
        <v>46</v>
      </c>
      <c r="AE16" s="6" t="s">
        <v>93</v>
      </c>
      <c r="AF16" s="6" t="s">
        <v>94</v>
      </c>
      <c r="AG16" s="6" t="s">
        <v>46</v>
      </c>
      <c r="AH16" s="6" t="s">
        <v>95</v>
      </c>
      <c r="AI16" s="6" t="s">
        <v>46</v>
      </c>
      <c r="AJ16" s="6" t="s">
        <v>46</v>
      </c>
      <c r="AK16" s="6" t="s">
        <v>96</v>
      </c>
      <c r="AL16" s="6" t="s">
        <v>46</v>
      </c>
      <c r="AM16" s="6" t="s">
        <v>97</v>
      </c>
      <c r="AN16" s="6" t="s">
        <v>98</v>
      </c>
      <c r="AO16" s="6" t="s">
        <v>84</v>
      </c>
      <c r="AP16" s="6" t="s">
        <v>46</v>
      </c>
      <c r="AQ16" s="6" t="s">
        <v>99</v>
      </c>
      <c r="AR16" s="6" t="s">
        <v>87</v>
      </c>
      <c r="AS16" s="6" t="s">
        <v>46</v>
      </c>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row>
    <row r="17" spans="1:72" s="1" customFormat="1" ht="52" x14ac:dyDescent="0.3">
      <c r="A17" s="6">
        <f t="shared" si="0"/>
        <v>16</v>
      </c>
      <c r="B17" s="6" t="s">
        <v>100</v>
      </c>
      <c r="C17" s="25" t="s">
        <v>31724</v>
      </c>
      <c r="D17" s="6" t="str">
        <f>VLOOKUP(C17,[1]Sheet1!$A:$B,2,0)</f>
        <v>NBF0000667</v>
      </c>
      <c r="E17" s="6" t="s">
        <v>81</v>
      </c>
      <c r="F17" s="6" t="s">
        <v>82</v>
      </c>
      <c r="G17" s="6" t="s">
        <v>24465</v>
      </c>
      <c r="H17" s="6">
        <v>488</v>
      </c>
      <c r="I17" s="7"/>
      <c r="J17" s="8"/>
      <c r="K17" s="7" t="s">
        <v>41</v>
      </c>
      <c r="L17" s="6"/>
      <c r="M17" s="6" t="s">
        <v>83</v>
      </c>
      <c r="N17" s="6" t="s">
        <v>84</v>
      </c>
      <c r="O17" s="6" t="s">
        <v>46</v>
      </c>
      <c r="P17" s="6" t="s">
        <v>101</v>
      </c>
      <c r="Q17" s="6" t="s">
        <v>102</v>
      </c>
      <c r="R17" s="6" t="s">
        <v>46</v>
      </c>
      <c r="S17" s="6" t="s">
        <v>103</v>
      </c>
      <c r="T17" s="6" t="s">
        <v>84</v>
      </c>
      <c r="U17" s="6" t="s">
        <v>46</v>
      </c>
      <c r="V17" s="6" t="s">
        <v>104</v>
      </c>
      <c r="W17" s="6" t="s">
        <v>87</v>
      </c>
      <c r="X17" s="6" t="s">
        <v>46</v>
      </c>
      <c r="Y17" s="6" t="s">
        <v>105</v>
      </c>
      <c r="Z17" s="6" t="s">
        <v>102</v>
      </c>
      <c r="AA17" s="6" t="s">
        <v>46</v>
      </c>
      <c r="AB17" s="6" t="s">
        <v>24467</v>
      </c>
      <c r="AC17" s="6" t="s">
        <v>106</v>
      </c>
      <c r="AD17" s="6" t="s">
        <v>46</v>
      </c>
      <c r="AE17" s="6" t="s">
        <v>107</v>
      </c>
      <c r="AF17" s="6" t="s">
        <v>46</v>
      </c>
      <c r="AG17" s="6" t="s">
        <v>46</v>
      </c>
      <c r="AH17" s="6" t="s">
        <v>108</v>
      </c>
      <c r="AI17" s="6" t="s">
        <v>46</v>
      </c>
      <c r="AJ17" s="6" t="s">
        <v>46</v>
      </c>
      <c r="AK17" s="6" t="s">
        <v>109</v>
      </c>
      <c r="AL17" s="6" t="s">
        <v>46</v>
      </c>
      <c r="AM17" s="6" t="s">
        <v>46</v>
      </c>
      <c r="AN17" s="6" t="s">
        <v>110</v>
      </c>
      <c r="AO17" s="6" t="s">
        <v>46</v>
      </c>
      <c r="AP17" s="6" t="s">
        <v>46</v>
      </c>
      <c r="AQ17" s="6" t="s">
        <v>111</v>
      </c>
      <c r="AR17" s="6" t="s">
        <v>46</v>
      </c>
      <c r="AS17" s="6" t="s">
        <v>46</v>
      </c>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row>
    <row r="18" spans="1:72" s="1" customFormat="1" ht="26" x14ac:dyDescent="0.3">
      <c r="A18" s="6">
        <f t="shared" si="0"/>
        <v>17</v>
      </c>
      <c r="B18" s="6" t="s">
        <v>112</v>
      </c>
      <c r="C18" s="25" t="s">
        <v>31724</v>
      </c>
      <c r="D18" s="6" t="str">
        <f>VLOOKUP(C18,[1]Sheet1!$A:$B,2,0)</f>
        <v>NBF0000667</v>
      </c>
      <c r="E18" s="6" t="s">
        <v>113</v>
      </c>
      <c r="F18" s="6" t="s">
        <v>114</v>
      </c>
      <c r="G18" s="6" t="s">
        <v>115</v>
      </c>
      <c r="H18" s="6">
        <v>507</v>
      </c>
      <c r="I18" s="7"/>
      <c r="J18" s="8"/>
      <c r="K18" s="7" t="s">
        <v>41</v>
      </c>
      <c r="L18" s="6"/>
      <c r="M18" s="6" t="s">
        <v>116</v>
      </c>
      <c r="N18" s="6" t="s">
        <v>117</v>
      </c>
      <c r="O18" s="6" t="s">
        <v>46</v>
      </c>
      <c r="P18" s="6" t="s">
        <v>118</v>
      </c>
      <c r="Q18" s="6" t="s">
        <v>119</v>
      </c>
      <c r="R18" s="6" t="s">
        <v>46</v>
      </c>
      <c r="S18" s="6" t="s">
        <v>120</v>
      </c>
      <c r="T18" s="6" t="s">
        <v>117</v>
      </c>
      <c r="U18" s="6" t="s">
        <v>46</v>
      </c>
      <c r="V18" s="6" t="s">
        <v>121</v>
      </c>
      <c r="W18" s="6" t="s">
        <v>122</v>
      </c>
      <c r="X18" s="6" t="s">
        <v>46</v>
      </c>
      <c r="Y18" s="6" t="s">
        <v>24468</v>
      </c>
      <c r="Z18" s="6" t="s">
        <v>123</v>
      </c>
      <c r="AA18" s="6" t="s">
        <v>46</v>
      </c>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row>
    <row r="19" spans="1:72" s="1" customFormat="1" ht="39" x14ac:dyDescent="0.3">
      <c r="A19" s="6">
        <f t="shared" si="0"/>
        <v>18</v>
      </c>
      <c r="B19" s="6" t="s">
        <v>124</v>
      </c>
      <c r="C19" s="25" t="s">
        <v>31724</v>
      </c>
      <c r="D19" s="6" t="str">
        <f>VLOOKUP(C19,[1]Sheet1!$A:$B,2,0)</f>
        <v>NBF0000667</v>
      </c>
      <c r="E19" s="6" t="s">
        <v>125</v>
      </c>
      <c r="F19" s="6" t="s">
        <v>126</v>
      </c>
      <c r="G19" s="6" t="s">
        <v>127</v>
      </c>
      <c r="H19" s="6">
        <v>1269</v>
      </c>
      <c r="I19" s="7"/>
      <c r="J19" s="8"/>
      <c r="K19" s="7" t="s">
        <v>41</v>
      </c>
      <c r="L19" s="6"/>
      <c r="M19" s="6" t="s">
        <v>128</v>
      </c>
      <c r="N19" s="6" t="s">
        <v>129</v>
      </c>
      <c r="O19" s="6" t="s">
        <v>46</v>
      </c>
      <c r="P19" s="6" t="s">
        <v>130</v>
      </c>
      <c r="Q19" s="6" t="s">
        <v>46</v>
      </c>
      <c r="R19" s="6" t="s">
        <v>46</v>
      </c>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row>
    <row r="20" spans="1:72" s="1" customFormat="1" ht="39" x14ac:dyDescent="0.3">
      <c r="A20" s="6">
        <f t="shared" si="0"/>
        <v>19</v>
      </c>
      <c r="B20" s="6" t="s">
        <v>131</v>
      </c>
      <c r="C20" s="25" t="s">
        <v>31724</v>
      </c>
      <c r="D20" s="6" t="str">
        <f>VLOOKUP(C20,[1]Sheet1!$A:$B,2,0)</f>
        <v>NBF0000667</v>
      </c>
      <c r="E20" s="6" t="s">
        <v>132</v>
      </c>
      <c r="F20" s="6" t="s">
        <v>133</v>
      </c>
      <c r="G20" s="6" t="s">
        <v>134</v>
      </c>
      <c r="H20" s="6">
        <v>232</v>
      </c>
      <c r="I20" s="7"/>
      <c r="J20" s="8"/>
      <c r="K20" s="7" t="s">
        <v>41</v>
      </c>
      <c r="L20" s="6"/>
      <c r="M20" s="6" t="s">
        <v>135</v>
      </c>
      <c r="N20" s="6" t="s">
        <v>136</v>
      </c>
      <c r="O20" s="6" t="s">
        <v>24469</v>
      </c>
      <c r="P20" s="6" t="s">
        <v>137</v>
      </c>
      <c r="Q20" s="6" t="s">
        <v>138</v>
      </c>
      <c r="R20" s="6" t="s">
        <v>24470</v>
      </c>
      <c r="S20" s="6" t="s">
        <v>139</v>
      </c>
      <c r="T20" s="6" t="s">
        <v>140</v>
      </c>
      <c r="U20" s="6" t="s">
        <v>24471</v>
      </c>
      <c r="V20" s="6" t="s">
        <v>141</v>
      </c>
      <c r="W20" s="6" t="s">
        <v>136</v>
      </c>
      <c r="X20" s="6" t="s">
        <v>46</v>
      </c>
      <c r="Y20" s="6" t="s">
        <v>142</v>
      </c>
      <c r="Z20" s="6" t="s">
        <v>138</v>
      </c>
      <c r="AA20" s="6" t="s">
        <v>46</v>
      </c>
      <c r="AB20" s="6" t="s">
        <v>143</v>
      </c>
      <c r="AC20" s="6" t="s">
        <v>140</v>
      </c>
      <c r="AD20" s="6" t="s">
        <v>46</v>
      </c>
      <c r="AE20" s="6" t="s">
        <v>144</v>
      </c>
      <c r="AF20" s="6" t="s">
        <v>145</v>
      </c>
      <c r="AG20" s="6" t="s">
        <v>46</v>
      </c>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row>
    <row r="21" spans="1:72" s="1" customFormat="1" ht="39" x14ac:dyDescent="0.3">
      <c r="A21" s="6">
        <f t="shared" si="0"/>
        <v>20</v>
      </c>
      <c r="B21" s="6" t="s">
        <v>146</v>
      </c>
      <c r="C21" s="25" t="s">
        <v>31724</v>
      </c>
      <c r="D21" s="6" t="str">
        <f>VLOOKUP(C21,[1]Sheet1!$A:$B,2,0)</f>
        <v>NBF0000667</v>
      </c>
      <c r="E21" s="6" t="s">
        <v>1</v>
      </c>
      <c r="F21" s="6" t="s">
        <v>39</v>
      </c>
      <c r="G21" s="6" t="s">
        <v>147</v>
      </c>
      <c r="H21" s="6">
        <v>470</v>
      </c>
      <c r="I21" s="7"/>
      <c r="J21" s="8"/>
      <c r="K21" s="7" t="s">
        <v>41</v>
      </c>
      <c r="L21" s="6"/>
      <c r="M21" s="6" t="s">
        <v>148</v>
      </c>
      <c r="N21" s="6"/>
      <c r="O21" s="6" t="s">
        <v>24472</v>
      </c>
      <c r="P21" s="6" t="s">
        <v>149</v>
      </c>
      <c r="Q21" s="6"/>
      <c r="R21" s="6" t="s">
        <v>24473</v>
      </c>
      <c r="S21" s="6" t="s">
        <v>150</v>
      </c>
      <c r="T21" s="6"/>
      <c r="U21" s="6" t="s">
        <v>24474</v>
      </c>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row>
    <row r="22" spans="1:72" s="1" customFormat="1" ht="78" x14ac:dyDescent="0.3">
      <c r="A22" s="6">
        <f t="shared" si="0"/>
        <v>21</v>
      </c>
      <c r="B22" s="6" t="s">
        <v>24475</v>
      </c>
      <c r="C22" s="6" t="s">
        <v>151</v>
      </c>
      <c r="D22" s="6" t="e">
        <f>VLOOKUP(C22,[1]Sheet1!$A:$B,2,0)</f>
        <v>#N/A</v>
      </c>
      <c r="E22" s="6" t="s">
        <v>152</v>
      </c>
      <c r="F22" s="6" t="s">
        <v>153</v>
      </c>
      <c r="G22" s="6" t="s">
        <v>24476</v>
      </c>
      <c r="H22" s="6">
        <v>58.02</v>
      </c>
      <c r="I22" s="7"/>
      <c r="J22" s="8"/>
      <c r="K22" s="7" t="s">
        <v>41</v>
      </c>
      <c r="L22" s="6"/>
      <c r="M22" s="6" t="s">
        <v>154</v>
      </c>
      <c r="N22" s="6" t="s">
        <v>155</v>
      </c>
      <c r="O22" s="6"/>
      <c r="P22" s="6" t="s">
        <v>156</v>
      </c>
      <c r="Q22" s="6" t="s">
        <v>157</v>
      </c>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row>
    <row r="23" spans="1:72" s="1" customFormat="1" x14ac:dyDescent="0.3">
      <c r="A23" s="6">
        <f t="shared" si="0"/>
        <v>22</v>
      </c>
      <c r="B23" s="6" t="s">
        <v>158</v>
      </c>
      <c r="C23" s="6" t="s">
        <v>151</v>
      </c>
      <c r="D23" s="6" t="e">
        <f>VLOOKUP(C23,[1]Sheet1!$A:$B,2,0)</f>
        <v>#N/A</v>
      </c>
      <c r="E23" s="6" t="s">
        <v>159</v>
      </c>
      <c r="F23" s="6" t="s">
        <v>160</v>
      </c>
      <c r="G23" s="6" t="s">
        <v>161</v>
      </c>
      <c r="H23" s="6">
        <v>1108.6199999999999</v>
      </c>
      <c r="I23" s="7"/>
      <c r="J23" s="8"/>
      <c r="K23" s="7" t="s">
        <v>41</v>
      </c>
      <c r="L23" s="6" t="s">
        <v>162</v>
      </c>
      <c r="M23" s="6" t="s">
        <v>163</v>
      </c>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row>
    <row r="24" spans="1:72" s="1" customFormat="1" ht="52" x14ac:dyDescent="0.3">
      <c r="A24" s="6">
        <f t="shared" si="0"/>
        <v>23</v>
      </c>
      <c r="B24" s="6" t="s">
        <v>164</v>
      </c>
      <c r="C24" s="6" t="s">
        <v>151</v>
      </c>
      <c r="D24" s="6" t="e">
        <f>VLOOKUP(C24,[1]Sheet1!$A:$B,2,0)</f>
        <v>#N/A</v>
      </c>
      <c r="E24" s="6" t="s">
        <v>72</v>
      </c>
      <c r="F24" s="6" t="s">
        <v>24477</v>
      </c>
      <c r="G24" s="6" t="s">
        <v>24478</v>
      </c>
      <c r="H24" s="6">
        <v>937.17</v>
      </c>
      <c r="I24" s="7"/>
      <c r="J24" s="8"/>
      <c r="K24" s="7" t="s">
        <v>41</v>
      </c>
      <c r="L24" s="6" t="s">
        <v>166</v>
      </c>
      <c r="M24" s="6" t="s">
        <v>24479</v>
      </c>
      <c r="N24" s="6"/>
      <c r="O24" s="6" t="s">
        <v>24480</v>
      </c>
      <c r="P24" s="6" t="s">
        <v>24481</v>
      </c>
      <c r="Q24" s="6"/>
      <c r="R24" s="6" t="s">
        <v>24482</v>
      </c>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row>
    <row r="25" spans="1:72" s="1" customFormat="1" x14ac:dyDescent="0.3">
      <c r="A25" s="6">
        <f t="shared" si="0"/>
        <v>24</v>
      </c>
      <c r="B25" s="6" t="s">
        <v>167</v>
      </c>
      <c r="C25" s="6" t="s">
        <v>151</v>
      </c>
      <c r="D25" s="6" t="e">
        <f>VLOOKUP(C25,[1]Sheet1!$A:$B,2,0)</f>
        <v>#N/A</v>
      </c>
      <c r="E25" s="6" t="s">
        <v>59</v>
      </c>
      <c r="F25" s="6" t="s">
        <v>168</v>
      </c>
      <c r="G25" s="6" t="s">
        <v>169</v>
      </c>
      <c r="H25" s="6">
        <v>221.91</v>
      </c>
      <c r="I25" s="7"/>
      <c r="J25" s="8"/>
      <c r="K25" s="7" t="s">
        <v>41</v>
      </c>
      <c r="L25" s="6"/>
      <c r="M25" s="6" t="s">
        <v>170</v>
      </c>
      <c r="N25" s="6" t="s">
        <v>171</v>
      </c>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row>
    <row r="26" spans="1:72" s="1" customFormat="1" x14ac:dyDescent="0.3">
      <c r="A26" s="6">
        <f t="shared" si="0"/>
        <v>25</v>
      </c>
      <c r="B26" s="6" t="s">
        <v>172</v>
      </c>
      <c r="C26" s="6" t="s">
        <v>151</v>
      </c>
      <c r="D26" s="6" t="e">
        <f>VLOOKUP(C26,[1]Sheet1!$A:$B,2,0)</f>
        <v>#N/A</v>
      </c>
      <c r="E26" s="6" t="s">
        <v>152</v>
      </c>
      <c r="F26" s="6" t="s">
        <v>173</v>
      </c>
      <c r="G26" s="6" t="s">
        <v>174</v>
      </c>
      <c r="H26" s="6">
        <v>22162.931679999998</v>
      </c>
      <c r="I26" s="7"/>
      <c r="J26" s="8"/>
      <c r="K26" s="7" t="s">
        <v>41</v>
      </c>
      <c r="L26" s="6" t="s">
        <v>175</v>
      </c>
      <c r="M26" s="6" t="s">
        <v>24483</v>
      </c>
      <c r="N26" s="6"/>
      <c r="O26" s="6">
        <v>127254</v>
      </c>
      <c r="P26" s="6" t="s">
        <v>176</v>
      </c>
      <c r="Q26" s="6"/>
      <c r="R26" s="6">
        <v>191841</v>
      </c>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row>
    <row r="27" spans="1:72" s="1" customFormat="1" x14ac:dyDescent="0.3">
      <c r="A27" s="6">
        <f t="shared" si="0"/>
        <v>26</v>
      </c>
      <c r="B27" s="6" t="s">
        <v>177</v>
      </c>
      <c r="C27" s="6" t="s">
        <v>151</v>
      </c>
      <c r="D27" s="6" t="e">
        <f>VLOOKUP(C27,[1]Sheet1!$A:$B,2,0)</f>
        <v>#N/A</v>
      </c>
      <c r="E27" s="6" t="s">
        <v>178</v>
      </c>
      <c r="F27" s="6" t="s">
        <v>179</v>
      </c>
      <c r="G27" s="6" t="s">
        <v>180</v>
      </c>
      <c r="H27" s="6">
        <v>153.35</v>
      </c>
      <c r="I27" s="7"/>
      <c r="J27" s="8"/>
      <c r="K27" s="7" t="s">
        <v>41</v>
      </c>
      <c r="L27" s="6"/>
      <c r="M27" s="6" t="s">
        <v>24484</v>
      </c>
      <c r="N27" s="6" t="s">
        <v>181</v>
      </c>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row>
    <row r="28" spans="1:72" s="1" customFormat="1" ht="26" x14ac:dyDescent="0.3">
      <c r="A28" s="6">
        <f t="shared" si="0"/>
        <v>27</v>
      </c>
      <c r="B28" s="6" t="s">
        <v>182</v>
      </c>
      <c r="C28" s="6" t="s">
        <v>151</v>
      </c>
      <c r="D28" s="6" t="e">
        <f>VLOOKUP(C28,[1]Sheet1!$A:$B,2,0)</f>
        <v>#N/A</v>
      </c>
      <c r="E28" s="6" t="s">
        <v>81</v>
      </c>
      <c r="F28" s="6" t="s">
        <v>24485</v>
      </c>
      <c r="G28" s="6" t="s">
        <v>183</v>
      </c>
      <c r="H28" s="6">
        <v>4402</v>
      </c>
      <c r="I28" s="7"/>
      <c r="J28" s="9"/>
      <c r="K28" s="7" t="s">
        <v>41</v>
      </c>
      <c r="L28" s="6" t="s">
        <v>184</v>
      </c>
      <c r="M28" s="6" t="s">
        <v>185</v>
      </c>
      <c r="N28" s="6"/>
      <c r="O28" s="6">
        <v>26147</v>
      </c>
      <c r="P28" s="6" t="s">
        <v>186</v>
      </c>
      <c r="Q28" s="6"/>
      <c r="R28" s="6">
        <v>26004</v>
      </c>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row>
    <row r="29" spans="1:72" s="1" customFormat="1" x14ac:dyDescent="0.3">
      <c r="A29" s="6">
        <f t="shared" si="0"/>
        <v>28</v>
      </c>
      <c r="B29" s="6" t="s">
        <v>187</v>
      </c>
      <c r="C29" s="6" t="s">
        <v>151</v>
      </c>
      <c r="D29" s="6" t="e">
        <f>VLOOKUP(C29,[1]Sheet1!$A:$B,2,0)</f>
        <v>#N/A</v>
      </c>
      <c r="E29" s="6" t="s">
        <v>188</v>
      </c>
      <c r="F29" s="6" t="s">
        <v>189</v>
      </c>
      <c r="G29" s="6" t="s">
        <v>190</v>
      </c>
      <c r="H29" s="6">
        <v>134.88</v>
      </c>
      <c r="I29" s="7"/>
      <c r="J29" s="8"/>
      <c r="K29" s="7" t="s">
        <v>41</v>
      </c>
      <c r="L29" s="6"/>
      <c r="M29" s="6" t="s">
        <v>191</v>
      </c>
      <c r="N29" s="6" t="s">
        <v>192</v>
      </c>
      <c r="O29" s="6"/>
      <c r="P29" s="6" t="s">
        <v>193</v>
      </c>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row>
    <row r="30" spans="1:72" s="1" customFormat="1" ht="26" x14ac:dyDescent="0.3">
      <c r="A30" s="6">
        <f t="shared" si="0"/>
        <v>29</v>
      </c>
      <c r="B30" s="6" t="s">
        <v>24486</v>
      </c>
      <c r="C30" s="6" t="s">
        <v>151</v>
      </c>
      <c r="D30" s="6" t="e">
        <f>VLOOKUP(C30,[1]Sheet1!$A:$B,2,0)</f>
        <v>#N/A</v>
      </c>
      <c r="E30" s="6" t="s">
        <v>178</v>
      </c>
      <c r="F30" s="6" t="s">
        <v>194</v>
      </c>
      <c r="G30" s="6" t="s">
        <v>24487</v>
      </c>
      <c r="H30" s="6">
        <v>625</v>
      </c>
      <c r="I30" s="7"/>
      <c r="J30" s="8"/>
      <c r="K30" s="7" t="s">
        <v>41</v>
      </c>
      <c r="L30" s="6"/>
      <c r="M30" s="6" t="s">
        <v>195</v>
      </c>
      <c r="N30" s="6"/>
      <c r="O30" s="6" t="s">
        <v>24488</v>
      </c>
      <c r="P30" s="6" t="s">
        <v>196</v>
      </c>
      <c r="Q30" s="6"/>
      <c r="R30" s="6" t="s">
        <v>24489</v>
      </c>
      <c r="S30" s="6" t="s">
        <v>197</v>
      </c>
      <c r="T30" s="6"/>
      <c r="U30" s="6" t="s">
        <v>24490</v>
      </c>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row>
    <row r="31" spans="1:72" s="1" customFormat="1" ht="26" x14ac:dyDescent="0.3">
      <c r="A31" s="6">
        <f t="shared" si="0"/>
        <v>30</v>
      </c>
      <c r="B31" s="6" t="s">
        <v>24491</v>
      </c>
      <c r="C31" s="6" t="s">
        <v>151</v>
      </c>
      <c r="D31" s="6" t="e">
        <f>VLOOKUP(C31,[1]Sheet1!$A:$B,2,0)</f>
        <v>#N/A</v>
      </c>
      <c r="E31" s="6" t="s">
        <v>1</v>
      </c>
      <c r="F31" s="6" t="s">
        <v>198</v>
      </c>
      <c r="G31" s="6" t="s">
        <v>199</v>
      </c>
      <c r="H31" s="6">
        <v>220.62</v>
      </c>
      <c r="I31" s="7"/>
      <c r="J31" s="8"/>
      <c r="K31" s="7" t="s">
        <v>41</v>
      </c>
      <c r="L31" s="6"/>
      <c r="M31" s="6" t="s">
        <v>24492</v>
      </c>
      <c r="N31" s="6" t="s">
        <v>200</v>
      </c>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row>
    <row r="32" spans="1:72" s="1" customFormat="1" ht="26" x14ac:dyDescent="0.3">
      <c r="A32" s="6">
        <f t="shared" si="0"/>
        <v>31</v>
      </c>
      <c r="B32" s="6" t="s">
        <v>24493</v>
      </c>
      <c r="C32" s="6" t="s">
        <v>151</v>
      </c>
      <c r="D32" s="6" t="e">
        <f>VLOOKUP(C32,[1]Sheet1!$A:$B,2,0)</f>
        <v>#N/A</v>
      </c>
      <c r="E32" s="6" t="s">
        <v>152</v>
      </c>
      <c r="F32" s="6" t="s">
        <v>201</v>
      </c>
      <c r="G32" s="6" t="s">
        <v>202</v>
      </c>
      <c r="H32" s="6">
        <v>429.62252000000001</v>
      </c>
      <c r="I32" s="7"/>
      <c r="J32" s="8"/>
      <c r="K32" s="7" t="s">
        <v>41</v>
      </c>
      <c r="L32" s="6"/>
      <c r="M32" s="6" t="s">
        <v>203</v>
      </c>
      <c r="N32" s="6"/>
      <c r="O32" s="6"/>
      <c r="P32" s="6" t="s">
        <v>204</v>
      </c>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row>
    <row r="33" spans="1:72" s="1" customFormat="1" ht="26" x14ac:dyDescent="0.3">
      <c r="A33" s="6">
        <f t="shared" si="0"/>
        <v>32</v>
      </c>
      <c r="B33" s="6" t="s">
        <v>205</v>
      </c>
      <c r="C33" s="6" t="s">
        <v>151</v>
      </c>
      <c r="D33" s="6" t="e">
        <f>VLOOKUP(C33,[1]Sheet1!$A:$B,2,0)</f>
        <v>#N/A</v>
      </c>
      <c r="E33" s="6" t="s">
        <v>152</v>
      </c>
      <c r="F33" s="6" t="s">
        <v>201</v>
      </c>
      <c r="G33" s="6" t="s">
        <v>206</v>
      </c>
      <c r="H33" s="6">
        <v>474</v>
      </c>
      <c r="I33" s="7"/>
      <c r="J33" s="8"/>
      <c r="K33" s="7" t="s">
        <v>41</v>
      </c>
      <c r="L33" s="6" t="s">
        <v>207</v>
      </c>
      <c r="M33" s="6" t="s">
        <v>208</v>
      </c>
      <c r="N33" s="6"/>
      <c r="O33" s="6"/>
      <c r="P33" s="6" t="s">
        <v>209</v>
      </c>
      <c r="Q33" s="6"/>
      <c r="R33" s="6"/>
      <c r="S33" s="6"/>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6"/>
      <c r="BP33" s="6"/>
      <c r="BQ33" s="6"/>
      <c r="BR33" s="6"/>
      <c r="BS33" s="6"/>
      <c r="BT33" s="6"/>
    </row>
    <row r="34" spans="1:72" s="1" customFormat="1" ht="39" x14ac:dyDescent="0.3">
      <c r="A34" s="6">
        <f t="shared" si="0"/>
        <v>33</v>
      </c>
      <c r="B34" s="6" t="s">
        <v>210</v>
      </c>
      <c r="C34" s="6" t="s">
        <v>151</v>
      </c>
      <c r="D34" s="6" t="e">
        <f>VLOOKUP(C34,[1]Sheet1!$A:$B,2,0)</f>
        <v>#N/A</v>
      </c>
      <c r="E34" s="6" t="s">
        <v>1</v>
      </c>
      <c r="F34" s="6" t="s">
        <v>211</v>
      </c>
      <c r="G34" s="6" t="s">
        <v>24494</v>
      </c>
      <c r="H34" s="6">
        <v>293.42</v>
      </c>
      <c r="I34" s="7"/>
      <c r="J34" s="8"/>
      <c r="K34" s="7" t="s">
        <v>41</v>
      </c>
      <c r="L34" s="6"/>
      <c r="M34" s="6" t="s">
        <v>212</v>
      </c>
      <c r="N34" s="6" t="s">
        <v>213</v>
      </c>
      <c r="O34" s="6"/>
      <c r="P34" s="6"/>
      <c r="Q34" s="6"/>
      <c r="R34" s="6"/>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c r="BT34" s="6"/>
    </row>
    <row r="35" spans="1:72" s="1" customFormat="1" ht="39" x14ac:dyDescent="0.3">
      <c r="A35" s="6">
        <f t="shared" si="0"/>
        <v>34</v>
      </c>
      <c r="B35" s="6" t="s">
        <v>214</v>
      </c>
      <c r="C35" s="6" t="s">
        <v>151</v>
      </c>
      <c r="D35" s="6" t="e">
        <f>VLOOKUP(C35,[1]Sheet1!$A:$B,2,0)</f>
        <v>#N/A</v>
      </c>
      <c r="E35" s="6" t="s">
        <v>1</v>
      </c>
      <c r="F35" s="6" t="s">
        <v>211</v>
      </c>
      <c r="G35" s="6" t="s">
        <v>24495</v>
      </c>
      <c r="H35" s="6">
        <v>167.79</v>
      </c>
      <c r="I35" s="7"/>
      <c r="J35" s="8"/>
      <c r="K35" s="7" t="s">
        <v>41</v>
      </c>
      <c r="L35" s="6"/>
      <c r="M35" s="6" t="s">
        <v>215</v>
      </c>
      <c r="N35" s="6"/>
      <c r="O35" s="6">
        <v>3360415</v>
      </c>
      <c r="P35" s="6" t="s">
        <v>216</v>
      </c>
      <c r="Q35" s="6"/>
      <c r="R35" s="6">
        <v>3334501</v>
      </c>
      <c r="S35" s="6" t="s">
        <v>217</v>
      </c>
      <c r="T35" s="6"/>
      <c r="U35" s="6">
        <v>6764032</v>
      </c>
      <c r="V35" s="6" t="s">
        <v>218</v>
      </c>
      <c r="W35" s="6"/>
      <c r="X35" s="6">
        <v>5104098</v>
      </c>
      <c r="Y35" s="6" t="s">
        <v>219</v>
      </c>
      <c r="Z35" s="6"/>
      <c r="AA35" s="6">
        <v>6958650</v>
      </c>
      <c r="AB35" s="6"/>
      <c r="AC35" s="6"/>
      <c r="AD35" s="6"/>
      <c r="AE35" s="6"/>
      <c r="AF35" s="6"/>
      <c r="AG35" s="6"/>
      <c r="AH35" s="6"/>
      <c r="AI35" s="6"/>
      <c r="AJ35" s="6"/>
      <c r="AK35" s="6"/>
      <c r="AL35" s="6"/>
      <c r="AM35" s="6"/>
      <c r="AN35" s="6"/>
      <c r="AO35" s="6"/>
      <c r="AP35" s="6"/>
      <c r="AQ35" s="6"/>
      <c r="AR35" s="6"/>
      <c r="AS35" s="6"/>
      <c r="AT35" s="6"/>
      <c r="AU35" s="6"/>
      <c r="AV35" s="6"/>
      <c r="AW35" s="6"/>
      <c r="AX35" s="6"/>
      <c r="AY35" s="6"/>
      <c r="AZ35" s="6"/>
      <c r="BA35" s="6"/>
      <c r="BB35" s="6"/>
      <c r="BC35" s="6"/>
      <c r="BD35" s="6"/>
      <c r="BE35" s="6"/>
      <c r="BF35" s="6"/>
      <c r="BG35" s="6"/>
      <c r="BH35" s="6"/>
      <c r="BI35" s="6"/>
      <c r="BJ35" s="6"/>
      <c r="BK35" s="6"/>
      <c r="BL35" s="6"/>
      <c r="BM35" s="6"/>
      <c r="BN35" s="6"/>
      <c r="BO35" s="6"/>
      <c r="BP35" s="6"/>
      <c r="BQ35" s="6"/>
      <c r="BR35" s="6"/>
      <c r="BS35" s="6"/>
      <c r="BT35" s="6"/>
    </row>
    <row r="36" spans="1:72" s="1" customFormat="1" ht="26" x14ac:dyDescent="0.3">
      <c r="A36" s="6">
        <f t="shared" si="0"/>
        <v>35</v>
      </c>
      <c r="B36" s="6" t="s">
        <v>24496</v>
      </c>
      <c r="C36" s="6" t="s">
        <v>151</v>
      </c>
      <c r="D36" s="6" t="e">
        <f>VLOOKUP(C36,[1]Sheet1!$A:$B,2,0)</f>
        <v>#N/A</v>
      </c>
      <c r="E36" s="6" t="s">
        <v>152</v>
      </c>
      <c r="F36" s="6" t="s">
        <v>220</v>
      </c>
      <c r="G36" s="6" t="s">
        <v>221</v>
      </c>
      <c r="H36" s="6">
        <v>80.28</v>
      </c>
      <c r="I36" s="7"/>
      <c r="J36" s="8"/>
      <c r="K36" s="7" t="s">
        <v>41</v>
      </c>
      <c r="L36" s="6"/>
      <c r="M36" s="6" t="s">
        <v>222</v>
      </c>
      <c r="N36" s="6" t="s">
        <v>223</v>
      </c>
      <c r="O36" s="6" t="s">
        <v>24497</v>
      </c>
      <c r="P36" s="6" t="s">
        <v>224</v>
      </c>
      <c r="Q36" s="6" t="s">
        <v>225</v>
      </c>
      <c r="R36" s="6" t="s">
        <v>24498</v>
      </c>
      <c r="S36" s="6"/>
      <c r="T36" s="6"/>
      <c r="U36" s="6"/>
      <c r="V36" s="6"/>
      <c r="W36" s="6"/>
      <c r="X36" s="6"/>
      <c r="Y36" s="6"/>
      <c r="Z36" s="6"/>
      <c r="AA36" s="6"/>
      <c r="AB36" s="6"/>
      <c r="AC36" s="6"/>
      <c r="AD36" s="6"/>
      <c r="AE36" s="6"/>
      <c r="AF36" s="6"/>
      <c r="AG36" s="6"/>
      <c r="AH36" s="6"/>
      <c r="AI36" s="6"/>
      <c r="AJ36" s="6"/>
      <c r="AK36" s="6"/>
      <c r="AL36" s="6"/>
      <c r="AM36" s="6"/>
      <c r="AN36" s="6"/>
      <c r="AO36" s="6"/>
      <c r="AP36" s="6"/>
      <c r="AQ36" s="6"/>
      <c r="AR36" s="6"/>
      <c r="AS36" s="6"/>
      <c r="AT36" s="6"/>
      <c r="AU36" s="6"/>
      <c r="AV36" s="6"/>
      <c r="AW36" s="6"/>
      <c r="AX36" s="6"/>
      <c r="AY36" s="6"/>
      <c r="AZ36" s="6"/>
      <c r="BA36" s="6"/>
      <c r="BB36" s="6"/>
      <c r="BC36" s="6"/>
      <c r="BD36" s="6"/>
      <c r="BE36" s="6"/>
      <c r="BF36" s="6"/>
      <c r="BG36" s="6"/>
      <c r="BH36" s="6"/>
      <c r="BI36" s="6"/>
      <c r="BJ36" s="6"/>
      <c r="BK36" s="6"/>
      <c r="BL36" s="6"/>
      <c r="BM36" s="6"/>
      <c r="BN36" s="6"/>
      <c r="BO36" s="6"/>
      <c r="BP36" s="6"/>
      <c r="BQ36" s="6"/>
      <c r="BR36" s="6"/>
      <c r="BS36" s="6"/>
      <c r="BT36" s="6"/>
    </row>
    <row r="37" spans="1:72" s="1" customFormat="1" ht="26" x14ac:dyDescent="0.3">
      <c r="A37" s="6">
        <f t="shared" si="0"/>
        <v>36</v>
      </c>
      <c r="B37" s="6" t="s">
        <v>226</v>
      </c>
      <c r="C37" s="6" t="s">
        <v>151</v>
      </c>
      <c r="D37" s="6" t="e">
        <f>VLOOKUP(C37,[1]Sheet1!$A:$B,2,0)</f>
        <v>#N/A</v>
      </c>
      <c r="E37" s="6" t="s">
        <v>227</v>
      </c>
      <c r="F37" s="6" t="s">
        <v>228</v>
      </c>
      <c r="G37" s="6" t="s">
        <v>24499</v>
      </c>
      <c r="H37" s="6">
        <v>14306.46</v>
      </c>
      <c r="I37" s="7"/>
      <c r="J37" s="8"/>
      <c r="K37" s="7" t="s">
        <v>41</v>
      </c>
      <c r="L37" s="6" t="s">
        <v>229</v>
      </c>
      <c r="M37" s="6" t="s">
        <v>230</v>
      </c>
      <c r="N37" s="6"/>
      <c r="O37" s="6" t="s">
        <v>24500</v>
      </c>
      <c r="P37" s="6" t="s">
        <v>231</v>
      </c>
      <c r="Q37" s="6"/>
      <c r="R37" s="6" t="s">
        <v>24501</v>
      </c>
      <c r="S37" s="6" t="s">
        <v>232</v>
      </c>
      <c r="T37" s="6"/>
      <c r="U37" s="6" t="s">
        <v>24502</v>
      </c>
      <c r="V37" s="6" t="s">
        <v>233</v>
      </c>
      <c r="W37" s="6"/>
      <c r="X37" s="6" t="s">
        <v>24503</v>
      </c>
      <c r="Y37" s="6" t="s">
        <v>234</v>
      </c>
      <c r="Z37" s="6" t="s">
        <v>24504</v>
      </c>
      <c r="AA37" s="6"/>
      <c r="AB37" s="6"/>
      <c r="AC37" s="6"/>
      <c r="AD37" s="6"/>
      <c r="AE37" s="6"/>
      <c r="AF37" s="6"/>
      <c r="AG37" s="6"/>
      <c r="AH37" s="6"/>
      <c r="AI37" s="6"/>
      <c r="AJ37" s="6"/>
      <c r="AK37" s="6"/>
      <c r="AL37" s="6"/>
      <c r="AM37" s="6"/>
      <c r="AN37" s="6"/>
      <c r="AO37" s="6"/>
      <c r="AP37" s="6"/>
      <c r="AQ37" s="6"/>
      <c r="AR37" s="6"/>
      <c r="AS37" s="6"/>
      <c r="AT37" s="6"/>
      <c r="AU37" s="6"/>
      <c r="AV37" s="6"/>
      <c r="AW37" s="6"/>
      <c r="AX37" s="6"/>
      <c r="AY37" s="6"/>
      <c r="AZ37" s="6"/>
      <c r="BA37" s="6"/>
      <c r="BB37" s="6"/>
      <c r="BC37" s="6"/>
      <c r="BD37" s="6"/>
      <c r="BE37" s="6"/>
      <c r="BF37" s="6"/>
      <c r="BG37" s="6"/>
      <c r="BH37" s="6"/>
      <c r="BI37" s="6"/>
      <c r="BJ37" s="6"/>
      <c r="BK37" s="6"/>
      <c r="BL37" s="6"/>
      <c r="BM37" s="6"/>
      <c r="BN37" s="6"/>
      <c r="BO37" s="6"/>
      <c r="BP37" s="6"/>
      <c r="BQ37" s="6"/>
      <c r="BR37" s="6"/>
      <c r="BS37" s="6"/>
      <c r="BT37" s="6"/>
    </row>
    <row r="38" spans="1:72" s="1" customFormat="1" ht="26" x14ac:dyDescent="0.3">
      <c r="A38" s="6">
        <f t="shared" si="0"/>
        <v>37</v>
      </c>
      <c r="B38" s="6" t="s">
        <v>235</v>
      </c>
      <c r="C38" s="6" t="s">
        <v>151</v>
      </c>
      <c r="D38" s="6" t="e">
        <f>VLOOKUP(C38,[1]Sheet1!$A:$B,2,0)</f>
        <v>#N/A</v>
      </c>
      <c r="E38" s="6" t="s">
        <v>152</v>
      </c>
      <c r="F38" s="6" t="s">
        <v>236</v>
      </c>
      <c r="G38" s="6" t="s">
        <v>24505</v>
      </c>
      <c r="H38" s="6">
        <v>297</v>
      </c>
      <c r="I38" s="7"/>
      <c r="J38" s="8"/>
      <c r="K38" s="7" t="s">
        <v>41</v>
      </c>
      <c r="L38" s="6"/>
      <c r="M38" s="6" t="s">
        <v>24506</v>
      </c>
      <c r="N38" s="6" t="s">
        <v>237</v>
      </c>
      <c r="O38" s="6" t="s">
        <v>24507</v>
      </c>
      <c r="P38" s="6" t="s">
        <v>238</v>
      </c>
      <c r="Q38" s="6"/>
      <c r="R38" s="6" t="s">
        <v>24508</v>
      </c>
      <c r="S38" s="6"/>
      <c r="T38" s="6"/>
      <c r="U38" s="6"/>
      <c r="V38" s="6"/>
      <c r="W38" s="6"/>
      <c r="X38" s="6"/>
      <c r="Y38" s="6"/>
      <c r="Z38" s="6"/>
      <c r="AA38" s="6"/>
      <c r="AB38" s="6"/>
      <c r="AC38" s="6"/>
      <c r="AD38" s="6"/>
      <c r="AE38" s="6"/>
      <c r="AF38" s="6"/>
      <c r="AG38" s="6"/>
      <c r="AH38" s="6"/>
      <c r="AI38" s="6"/>
      <c r="AJ38" s="6"/>
      <c r="AK38" s="6"/>
      <c r="AL38" s="6"/>
      <c r="AM38" s="6"/>
      <c r="AN38" s="6"/>
      <c r="AO38" s="6"/>
      <c r="AP38" s="6"/>
      <c r="AQ38" s="6"/>
      <c r="AR38" s="6"/>
      <c r="AS38" s="6"/>
      <c r="AT38" s="6"/>
      <c r="AU38" s="6"/>
      <c r="AV38" s="6"/>
      <c r="AW38" s="6"/>
      <c r="AX38" s="6"/>
      <c r="AY38" s="6"/>
      <c r="AZ38" s="6"/>
      <c r="BA38" s="6"/>
      <c r="BB38" s="6"/>
      <c r="BC38" s="6"/>
      <c r="BD38" s="6"/>
      <c r="BE38" s="6"/>
      <c r="BF38" s="6"/>
      <c r="BG38" s="6"/>
      <c r="BH38" s="6"/>
      <c r="BI38" s="6"/>
      <c r="BJ38" s="6"/>
      <c r="BK38" s="6"/>
      <c r="BL38" s="6"/>
      <c r="BM38" s="6"/>
      <c r="BN38" s="6"/>
      <c r="BO38" s="6"/>
      <c r="BP38" s="6"/>
      <c r="BQ38" s="6"/>
      <c r="BR38" s="6"/>
      <c r="BS38" s="6"/>
      <c r="BT38" s="6"/>
    </row>
    <row r="39" spans="1:72" s="1" customFormat="1" x14ac:dyDescent="0.3">
      <c r="A39" s="6">
        <f t="shared" si="0"/>
        <v>38</v>
      </c>
      <c r="B39" s="6" t="s">
        <v>239</v>
      </c>
      <c r="C39" s="6" t="s">
        <v>151</v>
      </c>
      <c r="D39" s="6" t="e">
        <f>VLOOKUP(C39,[1]Sheet1!$A:$B,2,0)</f>
        <v>#N/A</v>
      </c>
      <c r="E39" s="6" t="s">
        <v>178</v>
      </c>
      <c r="F39" s="6" t="s">
        <v>179</v>
      </c>
      <c r="G39" s="6" t="s">
        <v>240</v>
      </c>
      <c r="H39" s="6">
        <v>405.45</v>
      </c>
      <c r="I39" s="7"/>
      <c r="J39" s="8"/>
      <c r="K39" s="7" t="s">
        <v>41</v>
      </c>
      <c r="L39" s="6"/>
      <c r="M39" s="6" t="s">
        <v>24509</v>
      </c>
      <c r="N39" s="6" t="s">
        <v>241</v>
      </c>
      <c r="O39" s="6"/>
      <c r="P39" s="6"/>
      <c r="Q39" s="6"/>
      <c r="R39" s="6"/>
      <c r="S39" s="6"/>
      <c r="T39" s="6"/>
      <c r="U39" s="6"/>
      <c r="V39" s="6"/>
      <c r="W39" s="6"/>
      <c r="X39" s="6"/>
      <c r="Y39" s="6"/>
      <c r="Z39" s="6"/>
      <c r="AA39" s="6"/>
      <c r="AB39" s="6"/>
      <c r="AC39" s="6"/>
      <c r="AD39" s="6"/>
      <c r="AE39" s="6"/>
      <c r="AF39" s="6"/>
      <c r="AG39" s="6"/>
      <c r="AH39" s="6"/>
      <c r="AI39" s="6"/>
      <c r="AJ39" s="6"/>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c r="BT39" s="6"/>
    </row>
    <row r="40" spans="1:72" s="1" customFormat="1" x14ac:dyDescent="0.3">
      <c r="A40" s="6">
        <f t="shared" si="0"/>
        <v>39</v>
      </c>
      <c r="B40" s="6" t="s">
        <v>242</v>
      </c>
      <c r="C40" s="6" t="s">
        <v>151</v>
      </c>
      <c r="D40" s="6" t="e">
        <f>VLOOKUP(C40,[1]Sheet1!$A:$B,2,0)</f>
        <v>#N/A</v>
      </c>
      <c r="E40" s="6" t="s">
        <v>59</v>
      </c>
      <c r="F40" s="6" t="s">
        <v>243</v>
      </c>
      <c r="G40" s="6" t="s">
        <v>244</v>
      </c>
      <c r="H40" s="6">
        <v>79.150000000000006</v>
      </c>
      <c r="I40" s="7"/>
      <c r="J40" s="8"/>
      <c r="K40" s="7" t="s">
        <v>41</v>
      </c>
      <c r="L40" s="6"/>
      <c r="M40" s="6" t="s">
        <v>245</v>
      </c>
      <c r="N40" s="6" t="s">
        <v>246</v>
      </c>
      <c r="O40" s="6"/>
      <c r="P40" s="6"/>
      <c r="Q40" s="6"/>
      <c r="R40" s="6"/>
      <c r="S40" s="6"/>
      <c r="T40" s="6"/>
      <c r="U40" s="6"/>
      <c r="V40" s="6"/>
      <c r="W40" s="6"/>
      <c r="X40" s="6"/>
      <c r="Y40" s="6"/>
      <c r="Z40" s="6"/>
      <c r="AA40" s="6"/>
      <c r="AB40" s="6"/>
      <c r="AC40" s="6"/>
      <c r="AD40" s="6"/>
      <c r="AE40" s="6"/>
      <c r="AF40" s="6"/>
      <c r="AG40" s="6"/>
      <c r="AH40" s="6"/>
      <c r="AI40" s="6"/>
      <c r="AJ40" s="6"/>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6"/>
      <c r="BP40" s="6"/>
      <c r="BQ40" s="6"/>
      <c r="BR40" s="6"/>
      <c r="BS40" s="6"/>
      <c r="BT40" s="6"/>
    </row>
    <row r="41" spans="1:72" s="1" customFormat="1" ht="26" x14ac:dyDescent="0.3">
      <c r="A41" s="6">
        <f t="shared" si="0"/>
        <v>40</v>
      </c>
      <c r="B41" s="6" t="s">
        <v>247</v>
      </c>
      <c r="C41" s="6" t="s">
        <v>151</v>
      </c>
      <c r="D41" s="6" t="e">
        <f>VLOOKUP(C41,[1]Sheet1!$A:$B,2,0)</f>
        <v>#N/A</v>
      </c>
      <c r="E41" s="6" t="s">
        <v>152</v>
      </c>
      <c r="F41" s="6" t="s">
        <v>248</v>
      </c>
      <c r="G41" s="6" t="s">
        <v>249</v>
      </c>
      <c r="H41" s="6">
        <v>103</v>
      </c>
      <c r="I41" s="7"/>
      <c r="J41" s="8"/>
      <c r="K41" s="7" t="s">
        <v>41</v>
      </c>
      <c r="L41" s="6"/>
      <c r="M41" s="6" t="s">
        <v>24510</v>
      </c>
      <c r="N41" s="6" t="s">
        <v>250</v>
      </c>
      <c r="O41" s="6"/>
      <c r="P41" s="6"/>
      <c r="Q41" s="6"/>
      <c r="R41" s="6"/>
      <c r="S41" s="6"/>
      <c r="T41" s="6"/>
      <c r="U41" s="6"/>
      <c r="V41" s="6"/>
      <c r="W41" s="6"/>
      <c r="X41" s="6"/>
      <c r="Y41" s="6"/>
      <c r="Z41" s="6"/>
      <c r="AA41" s="6"/>
      <c r="AB41" s="6"/>
      <c r="AC41" s="6"/>
      <c r="AD41" s="6"/>
      <c r="AE41" s="6"/>
      <c r="AF41" s="6"/>
      <c r="AG41" s="6"/>
      <c r="AH41" s="6"/>
      <c r="AI41" s="6"/>
      <c r="AJ41" s="6"/>
      <c r="AK41" s="6"/>
      <c r="AL41" s="6"/>
      <c r="AM41" s="6"/>
      <c r="AN41" s="6"/>
      <c r="AO41" s="6"/>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6"/>
      <c r="BP41" s="6"/>
      <c r="BQ41" s="6"/>
      <c r="BR41" s="6"/>
      <c r="BS41" s="6"/>
      <c r="BT41" s="6"/>
    </row>
    <row r="42" spans="1:72" s="1" customFormat="1" ht="26" x14ac:dyDescent="0.3">
      <c r="A42" s="6">
        <f t="shared" si="0"/>
        <v>41</v>
      </c>
      <c r="B42" s="6" t="s">
        <v>251</v>
      </c>
      <c r="C42" s="6" t="s">
        <v>151</v>
      </c>
      <c r="D42" s="6" t="e">
        <f>VLOOKUP(C42,[1]Sheet1!$A:$B,2,0)</f>
        <v>#N/A</v>
      </c>
      <c r="E42" s="6" t="s">
        <v>159</v>
      </c>
      <c r="F42" s="6" t="s">
        <v>252</v>
      </c>
      <c r="G42" s="6" t="s">
        <v>253</v>
      </c>
      <c r="H42" s="6">
        <v>129</v>
      </c>
      <c r="I42" s="7"/>
      <c r="J42" s="8"/>
      <c r="K42" s="7" t="s">
        <v>41</v>
      </c>
      <c r="L42" s="6"/>
      <c r="M42" s="6" t="s">
        <v>254</v>
      </c>
      <c r="N42" s="6" t="s">
        <v>255</v>
      </c>
      <c r="O42" s="6"/>
      <c r="P42" s="6" t="s">
        <v>256</v>
      </c>
      <c r="Q42" s="6"/>
      <c r="R42" s="6"/>
      <c r="S42" s="6"/>
      <c r="T42" s="6"/>
      <c r="U42" s="6"/>
      <c r="V42" s="6"/>
      <c r="W42" s="6"/>
      <c r="X42" s="6"/>
      <c r="Y42" s="6"/>
      <c r="Z42" s="6"/>
      <c r="AA42" s="6"/>
      <c r="AB42" s="6"/>
      <c r="AC42" s="6"/>
      <c r="AD42" s="6"/>
      <c r="AE42" s="6"/>
      <c r="AF42" s="6"/>
      <c r="AG42" s="6"/>
      <c r="AH42" s="6"/>
      <c r="AI42" s="6"/>
      <c r="AJ42" s="6"/>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c r="BT42" s="6"/>
    </row>
    <row r="43" spans="1:72" s="1" customFormat="1" x14ac:dyDescent="0.3">
      <c r="A43" s="6">
        <f t="shared" si="0"/>
        <v>42</v>
      </c>
      <c r="B43" s="6" t="s">
        <v>257</v>
      </c>
      <c r="C43" s="6" t="s">
        <v>151</v>
      </c>
      <c r="D43" s="6" t="e">
        <f>VLOOKUP(C43,[1]Sheet1!$A:$B,2,0)</f>
        <v>#N/A</v>
      </c>
      <c r="E43" s="6" t="s">
        <v>258</v>
      </c>
      <c r="F43" s="6" t="s">
        <v>259</v>
      </c>
      <c r="G43" s="6" t="s">
        <v>260</v>
      </c>
      <c r="H43" s="6">
        <v>82.09</v>
      </c>
      <c r="I43" s="7"/>
      <c r="J43" s="8"/>
      <c r="K43" s="7" t="s">
        <v>41</v>
      </c>
      <c r="L43" s="6"/>
      <c r="M43" s="6" t="s">
        <v>261</v>
      </c>
      <c r="N43" s="6" t="s">
        <v>262</v>
      </c>
      <c r="O43" s="6"/>
      <c r="P43" s="6"/>
      <c r="Q43" s="6"/>
      <c r="R43" s="6"/>
      <c r="S43" s="6"/>
      <c r="T43" s="6"/>
      <c r="U43" s="6"/>
      <c r="V43" s="6"/>
      <c r="W43" s="6"/>
      <c r="X43" s="6"/>
      <c r="Y43" s="6"/>
      <c r="Z43" s="6"/>
      <c r="AA43" s="6"/>
      <c r="AB43" s="6"/>
      <c r="AC43" s="6"/>
      <c r="AD43" s="6"/>
      <c r="AE43" s="6"/>
      <c r="AF43" s="6"/>
      <c r="AG43" s="6"/>
      <c r="AH43" s="6"/>
      <c r="AI43" s="6"/>
      <c r="AJ43" s="6"/>
      <c r="AK43" s="6"/>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row>
    <row r="44" spans="1:72" s="1" customFormat="1" x14ac:dyDescent="0.3">
      <c r="A44" s="6">
        <f t="shared" si="0"/>
        <v>43</v>
      </c>
      <c r="B44" s="6" t="s">
        <v>263</v>
      </c>
      <c r="C44" s="6" t="s">
        <v>151</v>
      </c>
      <c r="D44" s="6" t="e">
        <f>VLOOKUP(C44,[1]Sheet1!$A:$B,2,0)</f>
        <v>#N/A</v>
      </c>
      <c r="E44" s="6" t="s">
        <v>1</v>
      </c>
      <c r="F44" s="6" t="s">
        <v>264</v>
      </c>
      <c r="G44" s="6" t="s">
        <v>265</v>
      </c>
      <c r="H44" s="6">
        <v>356.57</v>
      </c>
      <c r="I44" s="7"/>
      <c r="J44" s="8"/>
      <c r="K44" s="7" t="s">
        <v>41</v>
      </c>
      <c r="L44" s="6"/>
      <c r="M44" s="6" t="s">
        <v>24511</v>
      </c>
      <c r="N44" s="6" t="s">
        <v>266</v>
      </c>
      <c r="O44" s="6"/>
      <c r="P44" s="6" t="s">
        <v>267</v>
      </c>
      <c r="Q44" s="6"/>
      <c r="R44" s="6"/>
      <c r="S44" s="6" t="s">
        <v>268</v>
      </c>
      <c r="T44" s="6"/>
      <c r="U44" s="6"/>
      <c r="V44" s="6"/>
      <c r="W44" s="6"/>
      <c r="X44" s="6"/>
      <c r="Y44" s="6"/>
      <c r="Z44" s="6"/>
      <c r="AA44" s="6"/>
      <c r="AB44" s="6"/>
      <c r="AC44" s="6"/>
      <c r="AD44" s="6"/>
      <c r="AE44" s="6"/>
      <c r="AF44" s="6"/>
      <c r="AG44" s="6"/>
      <c r="AH44" s="6"/>
      <c r="AI44" s="6"/>
      <c r="AJ44" s="6"/>
      <c r="AK44" s="6"/>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6"/>
      <c r="BP44" s="6"/>
      <c r="BQ44" s="6"/>
      <c r="BR44" s="6"/>
      <c r="BS44" s="6"/>
      <c r="BT44" s="6"/>
    </row>
    <row r="45" spans="1:72" s="1" customFormat="1" x14ac:dyDescent="0.3">
      <c r="A45" s="6">
        <f t="shared" si="0"/>
        <v>44</v>
      </c>
      <c r="B45" s="6" t="s">
        <v>269</v>
      </c>
      <c r="C45" s="6" t="s">
        <v>151</v>
      </c>
      <c r="D45" s="6" t="e">
        <f>VLOOKUP(C45,[1]Sheet1!$A:$B,2,0)</f>
        <v>#N/A</v>
      </c>
      <c r="E45" s="6" t="s">
        <v>152</v>
      </c>
      <c r="F45" s="6" t="s">
        <v>270</v>
      </c>
      <c r="G45" s="6" t="s">
        <v>271</v>
      </c>
      <c r="H45" s="6">
        <v>135.9</v>
      </c>
      <c r="I45" s="7"/>
      <c r="J45" s="8"/>
      <c r="K45" s="7" t="s">
        <v>41</v>
      </c>
      <c r="L45" s="6"/>
      <c r="M45" s="6" t="s">
        <v>24512</v>
      </c>
      <c r="N45" s="6" t="s">
        <v>272</v>
      </c>
      <c r="O45" s="6"/>
      <c r="P45" s="6"/>
      <c r="Q45" s="6"/>
      <c r="R45" s="6"/>
      <c r="S45" s="6"/>
      <c r="T45" s="6"/>
      <c r="U45" s="6"/>
      <c r="V45" s="6"/>
      <c r="W45" s="6"/>
      <c r="X45" s="6"/>
      <c r="Y45" s="6"/>
      <c r="Z45" s="6"/>
      <c r="AA45" s="6"/>
      <c r="AB45" s="6"/>
      <c r="AC45" s="6"/>
      <c r="AD45" s="6"/>
      <c r="AE45" s="6"/>
      <c r="AF45" s="6"/>
      <c r="AG45" s="6"/>
      <c r="AH45" s="6"/>
      <c r="AI45" s="6"/>
      <c r="AJ45" s="6"/>
      <c r="AK45" s="6"/>
      <c r="AL45" s="6"/>
      <c r="AM45" s="6"/>
      <c r="AN45" s="6"/>
      <c r="AO45" s="6"/>
      <c r="AP45" s="6"/>
      <c r="AQ45" s="6"/>
      <c r="AR45" s="6"/>
      <c r="AS45" s="6"/>
      <c r="AT45" s="6"/>
      <c r="AU45" s="6"/>
      <c r="AV45" s="6"/>
      <c r="AW45" s="6"/>
      <c r="AX45" s="6"/>
      <c r="AY45" s="6"/>
      <c r="AZ45" s="6"/>
      <c r="BA45" s="6"/>
      <c r="BB45" s="6"/>
      <c r="BC45" s="6"/>
      <c r="BD45" s="6"/>
      <c r="BE45" s="6"/>
      <c r="BF45" s="6"/>
      <c r="BG45" s="6"/>
      <c r="BH45" s="6"/>
      <c r="BI45" s="6"/>
      <c r="BJ45" s="6"/>
      <c r="BK45" s="6"/>
      <c r="BL45" s="6"/>
      <c r="BM45" s="6"/>
      <c r="BN45" s="6"/>
      <c r="BO45" s="6"/>
      <c r="BP45" s="6"/>
      <c r="BQ45" s="6"/>
      <c r="BR45" s="6"/>
      <c r="BS45" s="6"/>
      <c r="BT45" s="6"/>
    </row>
    <row r="46" spans="1:72" s="1" customFormat="1" ht="39" x14ac:dyDescent="0.3">
      <c r="A46" s="6">
        <f t="shared" si="0"/>
        <v>45</v>
      </c>
      <c r="B46" s="6" t="s">
        <v>273</v>
      </c>
      <c r="C46" s="6" t="s">
        <v>151</v>
      </c>
      <c r="D46" s="6" t="e">
        <f>VLOOKUP(C46,[1]Sheet1!$A:$B,2,0)</f>
        <v>#N/A</v>
      </c>
      <c r="E46" s="6" t="s">
        <v>274</v>
      </c>
      <c r="F46" s="6" t="s">
        <v>275</v>
      </c>
      <c r="G46" s="6" t="s">
        <v>276</v>
      </c>
      <c r="H46" s="6">
        <v>89.25</v>
      </c>
      <c r="I46" s="7"/>
      <c r="J46" s="8"/>
      <c r="K46" s="7" t="s">
        <v>41</v>
      </c>
      <c r="L46" s="6"/>
      <c r="M46" s="6" t="s">
        <v>277</v>
      </c>
      <c r="N46" s="6" t="s">
        <v>278</v>
      </c>
      <c r="O46" s="6"/>
      <c r="P46" s="6"/>
      <c r="Q46" s="6"/>
      <c r="R46" s="6"/>
      <c r="S46" s="6"/>
      <c r="T46" s="6"/>
      <c r="U46" s="6"/>
      <c r="V46" s="6"/>
      <c r="W46" s="6"/>
      <c r="X46" s="6"/>
      <c r="Y46" s="6"/>
      <c r="Z46" s="6"/>
      <c r="AA46" s="6"/>
      <c r="AB46" s="6"/>
      <c r="AC46" s="6"/>
      <c r="AD46" s="6"/>
      <c r="AE46" s="6"/>
      <c r="AF46" s="6"/>
      <c r="AG46" s="6"/>
      <c r="AH46" s="6"/>
      <c r="AI46" s="6"/>
      <c r="AJ46" s="6"/>
      <c r="AK46" s="6"/>
      <c r="AL46" s="6"/>
      <c r="AM46" s="6"/>
      <c r="AN46" s="6"/>
      <c r="AO46" s="6"/>
      <c r="AP46" s="6"/>
      <c r="AQ46" s="6"/>
      <c r="AR46" s="6"/>
      <c r="AS46" s="6"/>
      <c r="AT46" s="6"/>
      <c r="AU46" s="6"/>
      <c r="AV46" s="6"/>
      <c r="AW46" s="6"/>
      <c r="AX46" s="6"/>
      <c r="AY46" s="6"/>
      <c r="AZ46" s="6"/>
      <c r="BA46" s="6"/>
      <c r="BB46" s="6"/>
      <c r="BC46" s="6"/>
      <c r="BD46" s="6"/>
      <c r="BE46" s="6"/>
      <c r="BF46" s="6"/>
      <c r="BG46" s="6"/>
      <c r="BH46" s="6"/>
      <c r="BI46" s="6"/>
      <c r="BJ46" s="6"/>
      <c r="BK46" s="6"/>
      <c r="BL46" s="6"/>
      <c r="BM46" s="6"/>
      <c r="BN46" s="6"/>
      <c r="BO46" s="6"/>
      <c r="BP46" s="6"/>
      <c r="BQ46" s="6"/>
      <c r="BR46" s="6"/>
      <c r="BS46" s="6"/>
      <c r="BT46" s="6"/>
    </row>
    <row r="47" spans="1:72" s="1" customFormat="1" ht="52" x14ac:dyDescent="0.3">
      <c r="A47" s="6">
        <f t="shared" si="0"/>
        <v>46</v>
      </c>
      <c r="B47" s="6" t="s">
        <v>24513</v>
      </c>
      <c r="C47" s="6" t="s">
        <v>151</v>
      </c>
      <c r="D47" s="6" t="e">
        <f>VLOOKUP(C47,[1]Sheet1!$A:$B,2,0)</f>
        <v>#N/A</v>
      </c>
      <c r="E47" s="6" t="s">
        <v>274</v>
      </c>
      <c r="F47" s="6" t="s">
        <v>279</v>
      </c>
      <c r="G47" s="6" t="s">
        <v>280</v>
      </c>
      <c r="H47" s="6">
        <v>106</v>
      </c>
      <c r="I47" s="7"/>
      <c r="J47" s="8"/>
      <c r="K47" s="7" t="s">
        <v>41</v>
      </c>
      <c r="L47" s="6"/>
      <c r="M47" s="6" t="s">
        <v>281</v>
      </c>
      <c r="N47" s="6"/>
      <c r="O47" s="6"/>
      <c r="P47" s="6" t="s">
        <v>282</v>
      </c>
      <c r="Q47" s="6"/>
      <c r="R47" s="6"/>
      <c r="S47" s="6" t="s">
        <v>283</v>
      </c>
      <c r="T47" s="6"/>
      <c r="U47" s="6"/>
      <c r="V47" s="6"/>
      <c r="W47" s="6"/>
      <c r="X47" s="6"/>
      <c r="Y47" s="6"/>
      <c r="Z47" s="6"/>
      <c r="AA47" s="6"/>
      <c r="AB47" s="6"/>
      <c r="AC47" s="6"/>
      <c r="AD47" s="6"/>
      <c r="AE47" s="6"/>
      <c r="AF47" s="6"/>
      <c r="AG47" s="6"/>
      <c r="AH47" s="6"/>
      <c r="AI47" s="6"/>
      <c r="AJ47" s="6"/>
      <c r="AK47" s="6"/>
      <c r="AL47" s="6"/>
      <c r="AM47" s="6"/>
      <c r="AN47" s="6"/>
      <c r="AO47" s="6"/>
      <c r="AP47" s="6"/>
      <c r="AQ47" s="6"/>
      <c r="AR47" s="6"/>
      <c r="AS47" s="6"/>
      <c r="AT47" s="6"/>
      <c r="AU47" s="6"/>
      <c r="AV47" s="6"/>
      <c r="AW47" s="6"/>
      <c r="AX47" s="6"/>
      <c r="AY47" s="6"/>
      <c r="AZ47" s="6"/>
      <c r="BA47" s="6"/>
      <c r="BB47" s="6"/>
      <c r="BC47" s="6"/>
      <c r="BD47" s="6"/>
      <c r="BE47" s="6"/>
      <c r="BF47" s="6"/>
      <c r="BG47" s="6"/>
      <c r="BH47" s="6"/>
      <c r="BI47" s="6"/>
      <c r="BJ47" s="6"/>
      <c r="BK47" s="6"/>
      <c r="BL47" s="6"/>
      <c r="BM47" s="6"/>
      <c r="BN47" s="6"/>
      <c r="BO47" s="6"/>
      <c r="BP47" s="6"/>
      <c r="BQ47" s="6"/>
      <c r="BR47" s="6"/>
      <c r="BS47" s="6"/>
      <c r="BT47" s="6"/>
    </row>
    <row r="48" spans="1:72" s="1" customFormat="1" ht="26" x14ac:dyDescent="0.3">
      <c r="A48" s="6">
        <f t="shared" si="0"/>
        <v>47</v>
      </c>
      <c r="B48" s="6" t="s">
        <v>24514</v>
      </c>
      <c r="C48" s="6" t="s">
        <v>151</v>
      </c>
      <c r="D48" s="6" t="e">
        <f>VLOOKUP(C48,[1]Sheet1!$A:$B,2,0)</f>
        <v>#N/A</v>
      </c>
      <c r="E48" s="6" t="s">
        <v>1</v>
      </c>
      <c r="F48" s="6" t="s">
        <v>24515</v>
      </c>
      <c r="G48" s="6" t="s">
        <v>24516</v>
      </c>
      <c r="H48" s="6">
        <v>181.47</v>
      </c>
      <c r="I48" s="7"/>
      <c r="J48" s="8"/>
      <c r="K48" s="7" t="s">
        <v>41</v>
      </c>
      <c r="L48" s="6"/>
      <c r="M48" s="6" t="s">
        <v>24517</v>
      </c>
      <c r="N48" s="6" t="s">
        <v>284</v>
      </c>
      <c r="O48" s="6"/>
      <c r="P48" s="6"/>
      <c r="Q48" s="6"/>
      <c r="R48" s="6"/>
      <c r="S48" s="6"/>
      <c r="T48" s="6"/>
      <c r="U48" s="6"/>
      <c r="V48" s="6"/>
      <c r="W48" s="6"/>
      <c r="X48" s="6"/>
      <c r="Y48" s="6"/>
      <c r="Z48" s="6"/>
      <c r="AA48" s="6"/>
      <c r="AB48" s="6"/>
      <c r="AC48" s="6"/>
      <c r="AD48" s="6"/>
      <c r="AE48" s="6"/>
      <c r="AF48" s="6"/>
      <c r="AG48" s="6"/>
      <c r="AH48" s="6"/>
      <c r="AI48" s="6"/>
      <c r="AJ48" s="6"/>
      <c r="AK48" s="6"/>
      <c r="AL48" s="6"/>
      <c r="AM48" s="6"/>
      <c r="AN48" s="6"/>
      <c r="AO48" s="6"/>
      <c r="AP48" s="6"/>
      <c r="AQ48" s="6"/>
      <c r="AR48" s="6"/>
      <c r="AS48" s="6"/>
      <c r="AT48" s="6"/>
      <c r="AU48" s="6"/>
      <c r="AV48" s="6"/>
      <c r="AW48" s="6"/>
      <c r="AX48" s="6"/>
      <c r="AY48" s="6"/>
      <c r="AZ48" s="6"/>
      <c r="BA48" s="6"/>
      <c r="BB48" s="6"/>
      <c r="BC48" s="6"/>
      <c r="BD48" s="6"/>
      <c r="BE48" s="6"/>
      <c r="BF48" s="6"/>
      <c r="BG48" s="6"/>
      <c r="BH48" s="6"/>
      <c r="BI48" s="6"/>
      <c r="BJ48" s="6"/>
      <c r="BK48" s="6"/>
      <c r="BL48" s="6"/>
      <c r="BM48" s="6"/>
      <c r="BN48" s="6"/>
      <c r="BO48" s="6"/>
      <c r="BP48" s="6"/>
      <c r="BQ48" s="6"/>
      <c r="BR48" s="6"/>
      <c r="BS48" s="6"/>
      <c r="BT48" s="6"/>
    </row>
    <row r="49" spans="1:72" s="1" customFormat="1" ht="39" x14ac:dyDescent="0.3">
      <c r="A49" s="6">
        <f t="shared" si="0"/>
        <v>48</v>
      </c>
      <c r="B49" s="6" t="s">
        <v>285</v>
      </c>
      <c r="C49" s="6" t="s">
        <v>151</v>
      </c>
      <c r="D49" s="6" t="e">
        <f>VLOOKUP(C49,[1]Sheet1!$A:$B,2,0)</f>
        <v>#N/A</v>
      </c>
      <c r="E49" s="6" t="s">
        <v>81</v>
      </c>
      <c r="F49" s="6" t="s">
        <v>286</v>
      </c>
      <c r="G49" s="6" t="s">
        <v>24518</v>
      </c>
      <c r="H49" s="6">
        <v>214.34</v>
      </c>
      <c r="I49" s="7"/>
      <c r="J49" s="8"/>
      <c r="K49" s="7" t="s">
        <v>41</v>
      </c>
      <c r="L49" s="6"/>
      <c r="M49" s="6" t="s">
        <v>287</v>
      </c>
      <c r="N49" s="6" t="s">
        <v>288</v>
      </c>
      <c r="O49" s="6"/>
      <c r="P49" s="6"/>
      <c r="Q49" s="6"/>
      <c r="R49" s="6"/>
      <c r="S49" s="6"/>
      <c r="T49" s="6"/>
      <c r="U49" s="6"/>
      <c r="V49" s="6"/>
      <c r="W49" s="6"/>
      <c r="X49" s="6"/>
      <c r="Y49" s="6"/>
      <c r="Z49" s="6"/>
      <c r="AA49" s="6"/>
      <c r="AB49" s="6"/>
      <c r="AC49" s="6"/>
      <c r="AD49" s="6"/>
      <c r="AE49" s="6"/>
      <c r="AF49" s="6"/>
      <c r="AG49" s="6"/>
      <c r="AH49" s="6"/>
      <c r="AI49" s="6"/>
      <c r="AJ49" s="6"/>
      <c r="AK49" s="6"/>
      <c r="AL49" s="6"/>
      <c r="AM49" s="6"/>
      <c r="AN49" s="6"/>
      <c r="AO49" s="6"/>
      <c r="AP49" s="6"/>
      <c r="AQ49" s="6"/>
      <c r="AR49" s="6"/>
      <c r="AS49" s="6"/>
      <c r="AT49" s="6"/>
      <c r="AU49" s="6"/>
      <c r="AV49" s="6"/>
      <c r="AW49" s="6"/>
      <c r="AX49" s="6"/>
      <c r="AY49" s="6"/>
      <c r="AZ49" s="6"/>
      <c r="BA49" s="6"/>
      <c r="BB49" s="6"/>
      <c r="BC49" s="6"/>
      <c r="BD49" s="6"/>
      <c r="BE49" s="6"/>
      <c r="BF49" s="6"/>
      <c r="BG49" s="6"/>
      <c r="BH49" s="6"/>
      <c r="BI49" s="6"/>
      <c r="BJ49" s="6"/>
      <c r="BK49" s="6"/>
      <c r="BL49" s="6"/>
      <c r="BM49" s="6"/>
      <c r="BN49" s="6"/>
      <c r="BO49" s="6"/>
      <c r="BP49" s="6"/>
      <c r="BQ49" s="6"/>
      <c r="BR49" s="6"/>
      <c r="BS49" s="6"/>
      <c r="BT49" s="6"/>
    </row>
    <row r="50" spans="1:72" s="1" customFormat="1" x14ac:dyDescent="0.3">
      <c r="A50" s="6">
        <f t="shared" si="0"/>
        <v>49</v>
      </c>
      <c r="B50" s="6" t="s">
        <v>289</v>
      </c>
      <c r="C50" s="6" t="s">
        <v>151</v>
      </c>
      <c r="D50" s="6" t="e">
        <f>VLOOKUP(C50,[1]Sheet1!$A:$B,2,0)</f>
        <v>#N/A</v>
      </c>
      <c r="E50" s="6" t="s">
        <v>290</v>
      </c>
      <c r="F50" s="6" t="s">
        <v>291</v>
      </c>
      <c r="G50" s="6" t="s">
        <v>292</v>
      </c>
      <c r="H50" s="6">
        <v>34.9</v>
      </c>
      <c r="I50" s="7"/>
      <c r="J50" s="8"/>
      <c r="K50" s="7" t="s">
        <v>41</v>
      </c>
      <c r="L50" s="6"/>
      <c r="M50" s="6" t="s">
        <v>24519</v>
      </c>
      <c r="N50" s="6" t="s">
        <v>293</v>
      </c>
      <c r="O50" s="6"/>
      <c r="P50" s="6" t="s">
        <v>24520</v>
      </c>
      <c r="Q50" s="6" t="s">
        <v>294</v>
      </c>
      <c r="R50" s="6"/>
      <c r="S50" s="6" t="s">
        <v>24521</v>
      </c>
      <c r="T50" s="6" t="s">
        <v>295</v>
      </c>
      <c r="U50" s="6"/>
      <c r="V50" s="6"/>
      <c r="W50" s="6"/>
      <c r="X50" s="6"/>
      <c r="Y50" s="6"/>
      <c r="Z50" s="6"/>
      <c r="AA50" s="6"/>
      <c r="AB50" s="6"/>
      <c r="AC50" s="6"/>
      <c r="AD50" s="6"/>
      <c r="AE50" s="6"/>
      <c r="AF50" s="6"/>
      <c r="AG50" s="6"/>
      <c r="AH50" s="6"/>
      <c r="AI50" s="6"/>
      <c r="AJ50" s="6"/>
      <c r="AK50" s="6"/>
      <c r="AL50" s="6"/>
      <c r="AM50" s="6"/>
      <c r="AN50" s="6"/>
      <c r="AO50" s="6"/>
      <c r="AP50" s="6"/>
      <c r="AQ50" s="6"/>
      <c r="AR50" s="6"/>
      <c r="AS50" s="6"/>
      <c r="AT50" s="6"/>
      <c r="AU50" s="6"/>
      <c r="AV50" s="6"/>
      <c r="AW50" s="6"/>
      <c r="AX50" s="6"/>
      <c r="AY50" s="6"/>
      <c r="AZ50" s="6"/>
      <c r="BA50" s="6"/>
      <c r="BB50" s="6"/>
      <c r="BC50" s="6"/>
      <c r="BD50" s="6"/>
      <c r="BE50" s="6"/>
      <c r="BF50" s="6"/>
      <c r="BG50" s="6"/>
      <c r="BH50" s="6"/>
      <c r="BI50" s="6"/>
      <c r="BJ50" s="6"/>
      <c r="BK50" s="6"/>
      <c r="BL50" s="6"/>
      <c r="BM50" s="6"/>
      <c r="BN50" s="6"/>
      <c r="BO50" s="6"/>
      <c r="BP50" s="6"/>
      <c r="BQ50" s="6"/>
      <c r="BR50" s="6"/>
      <c r="BS50" s="6"/>
      <c r="BT50" s="6"/>
    </row>
    <row r="51" spans="1:72" s="1" customFormat="1" ht="26" x14ac:dyDescent="0.3">
      <c r="A51" s="6">
        <f t="shared" si="0"/>
        <v>50</v>
      </c>
      <c r="B51" s="6" t="s">
        <v>296</v>
      </c>
      <c r="C51" s="6" t="s">
        <v>151</v>
      </c>
      <c r="D51" s="6" t="e">
        <f>VLOOKUP(C51,[1]Sheet1!$A:$B,2,0)</f>
        <v>#N/A</v>
      </c>
      <c r="E51" s="6" t="s">
        <v>159</v>
      </c>
      <c r="F51" s="6" t="s">
        <v>297</v>
      </c>
      <c r="G51" s="6" t="s">
        <v>24522</v>
      </c>
      <c r="H51" s="6">
        <v>975</v>
      </c>
      <c r="I51" s="7"/>
      <c r="J51" s="8"/>
      <c r="K51" s="7" t="s">
        <v>41</v>
      </c>
      <c r="L51" s="6" t="s">
        <v>298</v>
      </c>
      <c r="M51" s="6" t="s">
        <v>24523</v>
      </c>
      <c r="N51" s="6"/>
      <c r="O51" s="6"/>
      <c r="P51" s="6" t="s">
        <v>24524</v>
      </c>
      <c r="Q51" s="6"/>
      <c r="R51" s="6"/>
      <c r="S51" s="6" t="s">
        <v>24525</v>
      </c>
      <c r="T51" s="6"/>
      <c r="U51" s="6"/>
      <c r="V51" s="6" t="s">
        <v>299</v>
      </c>
      <c r="W51" s="6"/>
      <c r="X51" s="6"/>
      <c r="Y51" s="6"/>
      <c r="Z51" s="6"/>
      <c r="AA51" s="6"/>
      <c r="AB51" s="6"/>
      <c r="AC51" s="6"/>
      <c r="AD51" s="6"/>
      <c r="AE51" s="6"/>
      <c r="AF51" s="6"/>
      <c r="AG51" s="6"/>
      <c r="AH51" s="6"/>
      <c r="AI51" s="6"/>
      <c r="AJ51" s="6"/>
      <c r="AK51" s="6"/>
      <c r="AL51" s="6"/>
      <c r="AM51" s="6"/>
      <c r="AN51" s="6"/>
      <c r="AO51" s="6"/>
      <c r="AP51" s="6"/>
      <c r="AQ51" s="6"/>
      <c r="AR51" s="6"/>
      <c r="AS51" s="6"/>
      <c r="AT51" s="6"/>
      <c r="AU51" s="6"/>
      <c r="AV51" s="6"/>
      <c r="AW51" s="6"/>
      <c r="AX51" s="6"/>
      <c r="AY51" s="6"/>
      <c r="AZ51" s="6"/>
      <c r="BA51" s="6"/>
      <c r="BB51" s="6"/>
      <c r="BC51" s="6"/>
      <c r="BD51" s="6"/>
      <c r="BE51" s="6"/>
      <c r="BF51" s="6"/>
      <c r="BG51" s="6"/>
      <c r="BH51" s="6"/>
      <c r="BI51" s="6"/>
      <c r="BJ51" s="6"/>
      <c r="BK51" s="6"/>
      <c r="BL51" s="6"/>
      <c r="BM51" s="6"/>
      <c r="BN51" s="6"/>
      <c r="BO51" s="6"/>
      <c r="BP51" s="6"/>
      <c r="BQ51" s="6"/>
      <c r="BR51" s="6"/>
      <c r="BS51" s="6"/>
      <c r="BT51" s="6"/>
    </row>
    <row r="52" spans="1:72" s="1" customFormat="1" x14ac:dyDescent="0.3">
      <c r="A52" s="6">
        <f t="shared" si="0"/>
        <v>51</v>
      </c>
      <c r="B52" s="6" t="s">
        <v>300</v>
      </c>
      <c r="C52" s="6" t="s">
        <v>151</v>
      </c>
      <c r="D52" s="6" t="e">
        <f>VLOOKUP(C52,[1]Sheet1!$A:$B,2,0)</f>
        <v>#N/A</v>
      </c>
      <c r="E52" s="6" t="s">
        <v>1</v>
      </c>
      <c r="F52" s="6" t="s">
        <v>301</v>
      </c>
      <c r="G52" s="6" t="s">
        <v>302</v>
      </c>
      <c r="H52" s="6">
        <v>600</v>
      </c>
      <c r="I52" s="7"/>
      <c r="J52" s="8"/>
      <c r="K52" s="7" t="s">
        <v>41</v>
      </c>
      <c r="L52" s="6" t="s">
        <v>303</v>
      </c>
      <c r="M52" s="6" t="s">
        <v>304</v>
      </c>
      <c r="N52" s="6"/>
      <c r="O52" s="6"/>
      <c r="P52" s="6" t="s">
        <v>305</v>
      </c>
      <c r="Q52" s="6"/>
      <c r="R52" s="6"/>
      <c r="S52" s="6" t="s">
        <v>306</v>
      </c>
      <c r="T52" s="6"/>
      <c r="U52" s="6" t="s">
        <v>24526</v>
      </c>
      <c r="V52" s="6" t="s">
        <v>307</v>
      </c>
      <c r="W52" s="6"/>
      <c r="X52" s="6" t="s">
        <v>24527</v>
      </c>
      <c r="Y52" s="6" t="s">
        <v>308</v>
      </c>
      <c r="Z52" s="6"/>
      <c r="AA52" s="6" t="s">
        <v>24442</v>
      </c>
      <c r="AB52" s="6"/>
      <c r="AC52" s="6" t="s">
        <v>24442</v>
      </c>
      <c r="AD52" s="6"/>
      <c r="AE52" s="6" t="s">
        <v>24442</v>
      </c>
      <c r="AF52" s="6"/>
      <c r="AG52" s="6" t="s">
        <v>24442</v>
      </c>
      <c r="AH52" s="6"/>
      <c r="AI52" s="6" t="s">
        <v>24442</v>
      </c>
      <c r="AJ52" s="6"/>
      <c r="AK52" s="6" t="s">
        <v>24442</v>
      </c>
      <c r="AL52" s="6"/>
      <c r="AM52" s="6" t="s">
        <v>24442</v>
      </c>
      <c r="AN52" s="6"/>
      <c r="AO52" s="6" t="s">
        <v>24442</v>
      </c>
      <c r="AP52" s="6"/>
      <c r="AQ52" s="6" t="s">
        <v>24442</v>
      </c>
      <c r="AR52" s="6"/>
      <c r="AS52" s="6"/>
      <c r="AT52" s="6"/>
      <c r="AU52" s="6"/>
      <c r="AV52" s="6"/>
      <c r="AW52" s="6"/>
      <c r="AX52" s="6"/>
      <c r="AY52" s="6"/>
      <c r="AZ52" s="6"/>
      <c r="BA52" s="6"/>
      <c r="BB52" s="6"/>
      <c r="BC52" s="6"/>
      <c r="BD52" s="6"/>
      <c r="BE52" s="6"/>
      <c r="BF52" s="6"/>
      <c r="BG52" s="6"/>
      <c r="BH52" s="6"/>
      <c r="BI52" s="6"/>
      <c r="BJ52" s="6"/>
      <c r="BK52" s="6"/>
      <c r="BL52" s="6"/>
      <c r="BM52" s="6"/>
      <c r="BN52" s="6"/>
      <c r="BO52" s="6"/>
      <c r="BP52" s="6"/>
      <c r="BQ52" s="6"/>
      <c r="BR52" s="6"/>
      <c r="BS52" s="6"/>
      <c r="BT52" s="6"/>
    </row>
    <row r="53" spans="1:72" s="1" customFormat="1" ht="26" x14ac:dyDescent="0.3">
      <c r="A53" s="6">
        <f t="shared" si="0"/>
        <v>52</v>
      </c>
      <c r="B53" s="6" t="s">
        <v>24528</v>
      </c>
      <c r="C53" s="6" t="s">
        <v>151</v>
      </c>
      <c r="D53" s="6" t="e">
        <f>VLOOKUP(C53,[1]Sheet1!$A:$B,2,0)</f>
        <v>#N/A</v>
      </c>
      <c r="E53" s="6" t="s">
        <v>81</v>
      </c>
      <c r="F53" s="6" t="s">
        <v>309</v>
      </c>
      <c r="G53" s="6" t="s">
        <v>310</v>
      </c>
      <c r="H53" s="6">
        <v>3933</v>
      </c>
      <c r="I53" s="7"/>
      <c r="J53" s="8"/>
      <c r="K53" s="7" t="s">
        <v>41</v>
      </c>
      <c r="L53" s="6" t="s">
        <v>162</v>
      </c>
      <c r="M53" s="6" t="s">
        <v>311</v>
      </c>
      <c r="N53" s="6"/>
      <c r="O53" s="6">
        <v>346615</v>
      </c>
      <c r="P53" s="6" t="s">
        <v>312</v>
      </c>
      <c r="Q53" s="6"/>
      <c r="R53" s="6">
        <v>1575040</v>
      </c>
      <c r="S53" s="6"/>
      <c r="T53" s="6"/>
      <c r="U53" s="6"/>
      <c r="V53" s="6"/>
      <c r="W53" s="6"/>
      <c r="X53" s="6"/>
      <c r="Y53" s="6"/>
      <c r="Z53" s="6"/>
      <c r="AA53" s="6"/>
      <c r="AB53" s="6"/>
      <c r="AC53" s="6"/>
      <c r="AD53" s="6"/>
      <c r="AE53" s="6"/>
      <c r="AF53" s="6"/>
      <c r="AG53" s="6"/>
      <c r="AH53" s="6"/>
      <c r="AI53" s="6"/>
      <c r="AJ53" s="6"/>
      <c r="AK53" s="6"/>
      <c r="AL53" s="6"/>
      <c r="AM53" s="6"/>
      <c r="AN53" s="6"/>
      <c r="AO53" s="6"/>
      <c r="AP53" s="6"/>
      <c r="AQ53" s="6"/>
      <c r="AR53" s="6"/>
      <c r="AS53" s="6"/>
      <c r="AT53" s="6"/>
      <c r="AU53" s="6"/>
      <c r="AV53" s="6"/>
      <c r="AW53" s="6"/>
      <c r="AX53" s="6"/>
      <c r="AY53" s="6"/>
      <c r="AZ53" s="6"/>
      <c r="BA53" s="6"/>
      <c r="BB53" s="6"/>
      <c r="BC53" s="6"/>
      <c r="BD53" s="6"/>
      <c r="BE53" s="6"/>
      <c r="BF53" s="6"/>
      <c r="BG53" s="6"/>
      <c r="BH53" s="6"/>
      <c r="BI53" s="6"/>
      <c r="BJ53" s="6"/>
      <c r="BK53" s="6"/>
      <c r="BL53" s="6"/>
      <c r="BM53" s="6"/>
      <c r="BN53" s="6"/>
      <c r="BO53" s="6"/>
      <c r="BP53" s="6"/>
      <c r="BQ53" s="6"/>
      <c r="BR53" s="6"/>
      <c r="BS53" s="6"/>
      <c r="BT53" s="6"/>
    </row>
    <row r="54" spans="1:72" s="1" customFormat="1" ht="52" x14ac:dyDescent="0.3">
      <c r="A54" s="6">
        <f t="shared" si="0"/>
        <v>53</v>
      </c>
      <c r="B54" s="6" t="s">
        <v>313</v>
      </c>
      <c r="C54" s="6" t="s">
        <v>151</v>
      </c>
      <c r="D54" s="6" t="e">
        <f>VLOOKUP(C54,[1]Sheet1!$A:$B,2,0)</f>
        <v>#N/A</v>
      </c>
      <c r="E54" s="6" t="s">
        <v>1</v>
      </c>
      <c r="F54" s="6" t="s">
        <v>314</v>
      </c>
      <c r="G54" s="6" t="s">
        <v>24529</v>
      </c>
      <c r="H54" s="6">
        <v>11185.07</v>
      </c>
      <c r="I54" s="7"/>
      <c r="J54" s="8"/>
      <c r="K54" s="7" t="s">
        <v>41</v>
      </c>
      <c r="L54" s="6" t="s">
        <v>24530</v>
      </c>
      <c r="M54" s="6" t="s">
        <v>315</v>
      </c>
      <c r="N54" s="6" t="s">
        <v>316</v>
      </c>
      <c r="O54" s="6" t="s">
        <v>24531</v>
      </c>
      <c r="P54" s="6" t="s">
        <v>317</v>
      </c>
      <c r="Q54" s="6" t="s">
        <v>318</v>
      </c>
      <c r="R54" s="6" t="s">
        <v>24532</v>
      </c>
      <c r="S54" s="6" t="s">
        <v>319</v>
      </c>
      <c r="T54" s="6"/>
      <c r="U54" s="6" t="s">
        <v>24533</v>
      </c>
      <c r="V54" s="6"/>
      <c r="W54" s="6"/>
      <c r="X54" s="6"/>
      <c r="Y54" s="6"/>
      <c r="Z54" s="6"/>
      <c r="AA54" s="6"/>
      <c r="AB54" s="6"/>
      <c r="AC54" s="6"/>
      <c r="AD54" s="6"/>
      <c r="AE54" s="6"/>
      <c r="AF54" s="6"/>
      <c r="AG54" s="6"/>
      <c r="AH54" s="6"/>
      <c r="AI54" s="6"/>
      <c r="AJ54" s="6"/>
      <c r="AK54" s="6"/>
      <c r="AL54" s="6"/>
      <c r="AM54" s="6"/>
      <c r="AN54" s="6"/>
      <c r="AO54" s="6"/>
      <c r="AP54" s="6"/>
      <c r="AQ54" s="6"/>
      <c r="AR54" s="6"/>
      <c r="AS54" s="6"/>
      <c r="AT54" s="6"/>
      <c r="AU54" s="6"/>
      <c r="AV54" s="6"/>
      <c r="AW54" s="6"/>
      <c r="AX54" s="6"/>
      <c r="AY54" s="6"/>
      <c r="AZ54" s="6"/>
      <c r="BA54" s="6"/>
      <c r="BB54" s="6"/>
      <c r="BC54" s="6"/>
      <c r="BD54" s="6"/>
      <c r="BE54" s="6"/>
      <c r="BF54" s="6"/>
      <c r="BG54" s="6"/>
      <c r="BH54" s="6"/>
      <c r="BI54" s="6"/>
      <c r="BJ54" s="6"/>
      <c r="BK54" s="6"/>
      <c r="BL54" s="6"/>
      <c r="BM54" s="6"/>
      <c r="BN54" s="6"/>
      <c r="BO54" s="6"/>
      <c r="BP54" s="6"/>
      <c r="BQ54" s="6"/>
      <c r="BR54" s="6"/>
      <c r="BS54" s="6"/>
      <c r="BT54" s="6"/>
    </row>
    <row r="55" spans="1:72" s="1" customFormat="1" ht="26" x14ac:dyDescent="0.3">
      <c r="A55" s="6">
        <f t="shared" si="0"/>
        <v>54</v>
      </c>
      <c r="B55" s="6" t="s">
        <v>320</v>
      </c>
      <c r="C55" s="6" t="s">
        <v>151</v>
      </c>
      <c r="D55" s="6" t="e">
        <f>VLOOKUP(C55,[1]Sheet1!$A:$B,2,0)</f>
        <v>#N/A</v>
      </c>
      <c r="E55" s="6" t="s">
        <v>81</v>
      </c>
      <c r="F55" s="6" t="s">
        <v>286</v>
      </c>
      <c r="G55" s="6" t="s">
        <v>321</v>
      </c>
      <c r="H55" s="6">
        <v>212.16</v>
      </c>
      <c r="I55" s="7"/>
      <c r="J55" s="8"/>
      <c r="K55" s="7" t="s">
        <v>41</v>
      </c>
      <c r="L55" s="6"/>
      <c r="M55" s="6" t="s">
        <v>322</v>
      </c>
      <c r="N55" s="6" t="s">
        <v>323</v>
      </c>
      <c r="O55" s="6"/>
      <c r="P55" s="6"/>
      <c r="Q55" s="6"/>
      <c r="R55" s="6"/>
      <c r="S55" s="6"/>
      <c r="T55" s="6"/>
      <c r="U55" s="6"/>
      <c r="V55" s="6"/>
      <c r="W55" s="6"/>
      <c r="X55" s="6"/>
      <c r="Y55" s="6"/>
      <c r="Z55" s="6"/>
      <c r="AA55" s="6"/>
      <c r="AB55" s="6"/>
      <c r="AC55" s="6"/>
      <c r="AD55" s="6"/>
      <c r="AE55" s="6"/>
      <c r="AF55" s="6"/>
      <c r="AG55" s="6"/>
      <c r="AH55" s="6"/>
      <c r="AI55" s="6"/>
      <c r="AJ55" s="6"/>
      <c r="AK55" s="6"/>
      <c r="AL55" s="6"/>
      <c r="AM55" s="6"/>
      <c r="AN55" s="6"/>
      <c r="AO55" s="6"/>
      <c r="AP55" s="6"/>
      <c r="AQ55" s="6"/>
      <c r="AR55" s="6"/>
      <c r="AS55" s="6"/>
      <c r="AT55" s="6"/>
      <c r="AU55" s="6"/>
      <c r="AV55" s="6"/>
      <c r="AW55" s="6"/>
      <c r="AX55" s="6"/>
      <c r="AY55" s="6"/>
      <c r="AZ55" s="6"/>
      <c r="BA55" s="6"/>
      <c r="BB55" s="6"/>
      <c r="BC55" s="6"/>
      <c r="BD55" s="6"/>
      <c r="BE55" s="6"/>
      <c r="BF55" s="6"/>
      <c r="BG55" s="6"/>
      <c r="BH55" s="6"/>
      <c r="BI55" s="6"/>
      <c r="BJ55" s="6"/>
      <c r="BK55" s="6"/>
      <c r="BL55" s="6"/>
      <c r="BM55" s="6"/>
      <c r="BN55" s="6"/>
      <c r="BO55" s="6"/>
      <c r="BP55" s="6"/>
      <c r="BQ55" s="6"/>
      <c r="BR55" s="6"/>
      <c r="BS55" s="6"/>
      <c r="BT55" s="6"/>
    </row>
    <row r="56" spans="1:72" s="1" customFormat="1" x14ac:dyDescent="0.3">
      <c r="A56" s="6">
        <f t="shared" si="0"/>
        <v>55</v>
      </c>
      <c r="B56" s="6" t="s">
        <v>324</v>
      </c>
      <c r="C56" s="6" t="s">
        <v>151</v>
      </c>
      <c r="D56" s="6" t="e">
        <f>VLOOKUP(C56,[1]Sheet1!$A:$B,2,0)</f>
        <v>#N/A</v>
      </c>
      <c r="E56" s="6" t="s">
        <v>1</v>
      </c>
      <c r="F56" s="6" t="s">
        <v>325</v>
      </c>
      <c r="G56" s="6" t="s">
        <v>326</v>
      </c>
      <c r="H56" s="6">
        <v>5000.0600000000004</v>
      </c>
      <c r="I56" s="7"/>
      <c r="J56" s="8"/>
      <c r="K56" s="7" t="s">
        <v>41</v>
      </c>
      <c r="L56" s="6" t="s">
        <v>162</v>
      </c>
      <c r="M56" s="6" t="s">
        <v>327</v>
      </c>
      <c r="N56" s="6"/>
      <c r="O56" s="6">
        <v>30123</v>
      </c>
      <c r="P56" s="6" t="s">
        <v>328</v>
      </c>
      <c r="Q56" s="6"/>
      <c r="R56" s="6">
        <v>30145</v>
      </c>
      <c r="S56" s="6" t="s">
        <v>329</v>
      </c>
      <c r="T56" s="6"/>
      <c r="U56" s="6">
        <v>88572</v>
      </c>
      <c r="V56" s="6"/>
      <c r="W56" s="6"/>
      <c r="X56" s="6"/>
      <c r="Y56" s="6"/>
      <c r="Z56" s="6"/>
      <c r="AA56" s="6"/>
      <c r="AB56" s="6"/>
      <c r="AC56" s="6"/>
      <c r="AD56" s="6"/>
      <c r="AE56" s="6"/>
      <c r="AF56" s="6"/>
      <c r="AG56" s="6"/>
      <c r="AH56" s="6"/>
      <c r="AI56" s="6"/>
      <c r="AJ56" s="6"/>
      <c r="AK56" s="6"/>
      <c r="AL56" s="6"/>
      <c r="AM56" s="6"/>
      <c r="AN56" s="6"/>
      <c r="AO56" s="6"/>
      <c r="AP56" s="6"/>
      <c r="AQ56" s="6"/>
      <c r="AR56" s="6"/>
      <c r="AS56" s="6"/>
      <c r="AT56" s="6"/>
      <c r="AU56" s="6"/>
      <c r="AV56" s="6"/>
      <c r="AW56" s="6"/>
      <c r="AX56" s="6"/>
      <c r="AY56" s="6"/>
      <c r="AZ56" s="6"/>
      <c r="BA56" s="6"/>
      <c r="BB56" s="6"/>
      <c r="BC56" s="6"/>
      <c r="BD56" s="6"/>
      <c r="BE56" s="6"/>
      <c r="BF56" s="6"/>
      <c r="BG56" s="6"/>
      <c r="BH56" s="6"/>
      <c r="BI56" s="6"/>
      <c r="BJ56" s="6"/>
      <c r="BK56" s="6"/>
      <c r="BL56" s="6"/>
      <c r="BM56" s="6"/>
      <c r="BN56" s="6"/>
      <c r="BO56" s="6"/>
      <c r="BP56" s="6"/>
      <c r="BQ56" s="6"/>
      <c r="BR56" s="6"/>
      <c r="BS56" s="6"/>
      <c r="BT56" s="6"/>
    </row>
    <row r="57" spans="1:72" s="1" customFormat="1" ht="117" x14ac:dyDescent="0.3">
      <c r="A57" s="6">
        <f t="shared" si="0"/>
        <v>56</v>
      </c>
      <c r="B57" s="6" t="s">
        <v>330</v>
      </c>
      <c r="C57" s="6" t="s">
        <v>151</v>
      </c>
      <c r="D57" s="6" t="e">
        <f>VLOOKUP(C57,[1]Sheet1!$A:$B,2,0)</f>
        <v>#N/A</v>
      </c>
      <c r="E57" s="6" t="s">
        <v>331</v>
      </c>
      <c r="F57" s="6" t="s">
        <v>332</v>
      </c>
      <c r="G57" s="6" t="s">
        <v>24534</v>
      </c>
      <c r="H57" s="6">
        <v>203.84</v>
      </c>
      <c r="I57" s="7"/>
      <c r="J57" s="8"/>
      <c r="K57" s="7" t="s">
        <v>41</v>
      </c>
      <c r="L57" s="6"/>
      <c r="M57" s="6" t="s">
        <v>333</v>
      </c>
      <c r="N57" s="6" t="s">
        <v>334</v>
      </c>
      <c r="O57" s="6"/>
      <c r="P57" s="6"/>
      <c r="Q57" s="6"/>
      <c r="R57" s="6"/>
      <c r="S57" s="6"/>
      <c r="T57" s="6"/>
      <c r="U57" s="6"/>
      <c r="V57" s="6"/>
      <c r="W57" s="6"/>
      <c r="X57" s="6"/>
      <c r="Y57" s="6"/>
      <c r="Z57" s="6"/>
      <c r="AA57" s="6"/>
      <c r="AB57" s="6"/>
      <c r="AC57" s="6"/>
      <c r="AD57" s="6"/>
      <c r="AE57" s="6"/>
      <c r="AF57" s="6"/>
      <c r="AG57" s="6"/>
      <c r="AH57" s="6"/>
      <c r="AI57" s="6"/>
      <c r="AJ57" s="6"/>
      <c r="AK57" s="6"/>
      <c r="AL57" s="6"/>
      <c r="AM57" s="6"/>
      <c r="AN57" s="6"/>
      <c r="AO57" s="6"/>
      <c r="AP57" s="6"/>
      <c r="AQ57" s="6"/>
      <c r="AR57" s="6"/>
      <c r="AS57" s="6"/>
      <c r="AT57" s="6"/>
      <c r="AU57" s="6"/>
      <c r="AV57" s="6"/>
      <c r="AW57" s="6"/>
      <c r="AX57" s="6"/>
      <c r="AY57" s="6"/>
      <c r="AZ57" s="6"/>
      <c r="BA57" s="6"/>
      <c r="BB57" s="6"/>
      <c r="BC57" s="6"/>
      <c r="BD57" s="6"/>
      <c r="BE57" s="6"/>
      <c r="BF57" s="6"/>
      <c r="BG57" s="6"/>
      <c r="BH57" s="6"/>
      <c r="BI57" s="6"/>
      <c r="BJ57" s="6"/>
      <c r="BK57" s="6"/>
      <c r="BL57" s="6"/>
      <c r="BM57" s="6"/>
      <c r="BN57" s="6"/>
      <c r="BO57" s="6"/>
      <c r="BP57" s="6"/>
      <c r="BQ57" s="6"/>
      <c r="BR57" s="6"/>
      <c r="BS57" s="6"/>
      <c r="BT57" s="6"/>
    </row>
    <row r="58" spans="1:72" s="1" customFormat="1" ht="26" x14ac:dyDescent="0.3">
      <c r="A58" s="6">
        <f t="shared" si="0"/>
        <v>57</v>
      </c>
      <c r="B58" s="6" t="s">
        <v>335</v>
      </c>
      <c r="C58" s="6" t="s">
        <v>151</v>
      </c>
      <c r="D58" s="6" t="e">
        <f>VLOOKUP(C58,[1]Sheet1!$A:$B,2,0)</f>
        <v>#N/A</v>
      </c>
      <c r="E58" s="6" t="s">
        <v>336</v>
      </c>
      <c r="F58" s="6" t="s">
        <v>337</v>
      </c>
      <c r="G58" s="6" t="s">
        <v>338</v>
      </c>
      <c r="H58" s="6">
        <v>101.85</v>
      </c>
      <c r="I58" s="7"/>
      <c r="J58" s="8"/>
      <c r="K58" s="7" t="s">
        <v>41</v>
      </c>
      <c r="L58" s="6"/>
      <c r="M58" s="6" t="s">
        <v>339</v>
      </c>
      <c r="N58" s="6" t="s">
        <v>340</v>
      </c>
      <c r="O58" s="6" t="s">
        <v>24535</v>
      </c>
      <c r="P58" s="6" t="s">
        <v>341</v>
      </c>
      <c r="Q58" s="6" t="s">
        <v>342</v>
      </c>
      <c r="R58" s="6" t="s">
        <v>24536</v>
      </c>
      <c r="S58" s="6"/>
      <c r="T58" s="6"/>
      <c r="U58" s="6"/>
      <c r="V58" s="6"/>
      <c r="W58" s="6"/>
      <c r="X58" s="6"/>
      <c r="Y58" s="6"/>
      <c r="Z58" s="6"/>
      <c r="AA58" s="6"/>
      <c r="AB58" s="6"/>
      <c r="AC58" s="6"/>
      <c r="AD58" s="6"/>
      <c r="AE58" s="6"/>
      <c r="AF58" s="6"/>
      <c r="AG58" s="6"/>
      <c r="AH58" s="6"/>
      <c r="AI58" s="6"/>
      <c r="AJ58" s="6"/>
      <c r="AK58" s="6"/>
      <c r="AL58" s="6"/>
      <c r="AM58" s="6"/>
      <c r="AN58" s="6"/>
      <c r="AO58" s="6"/>
      <c r="AP58" s="6"/>
      <c r="AQ58" s="6"/>
      <c r="AR58" s="6"/>
      <c r="AS58" s="6"/>
      <c r="AT58" s="6"/>
      <c r="AU58" s="6"/>
      <c r="AV58" s="6"/>
      <c r="AW58" s="6"/>
      <c r="AX58" s="6"/>
      <c r="AY58" s="6"/>
      <c r="AZ58" s="6"/>
      <c r="BA58" s="6"/>
      <c r="BB58" s="6"/>
      <c r="BC58" s="6"/>
      <c r="BD58" s="6"/>
      <c r="BE58" s="6"/>
      <c r="BF58" s="6"/>
      <c r="BG58" s="6"/>
      <c r="BH58" s="6"/>
      <c r="BI58" s="6"/>
      <c r="BJ58" s="6"/>
      <c r="BK58" s="6"/>
      <c r="BL58" s="6"/>
      <c r="BM58" s="6"/>
      <c r="BN58" s="6"/>
      <c r="BO58" s="6"/>
      <c r="BP58" s="6"/>
      <c r="BQ58" s="6"/>
      <c r="BR58" s="6"/>
      <c r="BS58" s="6"/>
      <c r="BT58" s="6"/>
    </row>
    <row r="59" spans="1:72" s="1" customFormat="1" ht="26" x14ac:dyDescent="0.3">
      <c r="A59" s="6">
        <f t="shared" si="0"/>
        <v>58</v>
      </c>
      <c r="B59" s="6" t="s">
        <v>343</v>
      </c>
      <c r="C59" s="6" t="s">
        <v>151</v>
      </c>
      <c r="D59" s="6" t="e">
        <f>VLOOKUP(C59,[1]Sheet1!$A:$B,2,0)</f>
        <v>#N/A</v>
      </c>
      <c r="E59" s="6" t="s">
        <v>344</v>
      </c>
      <c r="F59" s="6" t="s">
        <v>345</v>
      </c>
      <c r="G59" s="6" t="s">
        <v>346</v>
      </c>
      <c r="H59" s="6">
        <v>53.61</v>
      </c>
      <c r="I59" s="7"/>
      <c r="J59" s="8"/>
      <c r="K59" s="7" t="s">
        <v>41</v>
      </c>
      <c r="L59" s="6"/>
      <c r="M59" s="6" t="s">
        <v>347</v>
      </c>
      <c r="N59" s="6" t="s">
        <v>348</v>
      </c>
      <c r="O59" s="6"/>
      <c r="P59" s="6"/>
      <c r="Q59" s="6"/>
      <c r="R59" s="6"/>
      <c r="S59" s="6"/>
      <c r="T59" s="6"/>
      <c r="U59" s="6"/>
      <c r="V59" s="6"/>
      <c r="W59" s="6"/>
      <c r="X59" s="6"/>
      <c r="Y59" s="6"/>
      <c r="Z59" s="6"/>
      <c r="AA59" s="6"/>
      <c r="AB59" s="6"/>
      <c r="AC59" s="6"/>
      <c r="AD59" s="6"/>
      <c r="AE59" s="6"/>
      <c r="AF59" s="6"/>
      <c r="AG59" s="6"/>
      <c r="AH59" s="6"/>
      <c r="AI59" s="6"/>
      <c r="AJ59" s="6"/>
      <c r="AK59" s="6"/>
      <c r="AL59" s="6"/>
      <c r="AM59" s="6"/>
      <c r="AN59" s="6"/>
      <c r="AO59" s="6"/>
      <c r="AP59" s="6"/>
      <c r="AQ59" s="6"/>
      <c r="AR59" s="6"/>
      <c r="AS59" s="6"/>
      <c r="AT59" s="6"/>
      <c r="AU59" s="6"/>
      <c r="AV59" s="6"/>
      <c r="AW59" s="6"/>
      <c r="AX59" s="6"/>
      <c r="AY59" s="6"/>
      <c r="AZ59" s="6"/>
      <c r="BA59" s="6"/>
      <c r="BB59" s="6"/>
      <c r="BC59" s="6"/>
      <c r="BD59" s="6"/>
      <c r="BE59" s="6"/>
      <c r="BF59" s="6"/>
      <c r="BG59" s="6"/>
      <c r="BH59" s="6"/>
      <c r="BI59" s="6"/>
      <c r="BJ59" s="6"/>
      <c r="BK59" s="6"/>
      <c r="BL59" s="6"/>
      <c r="BM59" s="6"/>
      <c r="BN59" s="6"/>
      <c r="BO59" s="6"/>
      <c r="BP59" s="6"/>
      <c r="BQ59" s="6"/>
      <c r="BR59" s="6"/>
      <c r="BS59" s="6"/>
      <c r="BT59" s="6"/>
    </row>
    <row r="60" spans="1:72" s="1" customFormat="1" ht="26" x14ac:dyDescent="0.3">
      <c r="A60" s="6">
        <f t="shared" si="0"/>
        <v>59</v>
      </c>
      <c r="B60" s="6" t="s">
        <v>349</v>
      </c>
      <c r="C60" s="6" t="s">
        <v>151</v>
      </c>
      <c r="D60" s="6" t="e">
        <f>VLOOKUP(C60,[1]Sheet1!$A:$B,2,0)</f>
        <v>#N/A</v>
      </c>
      <c r="E60" s="6" t="s">
        <v>152</v>
      </c>
      <c r="F60" s="6" t="s">
        <v>248</v>
      </c>
      <c r="G60" s="6" t="s">
        <v>249</v>
      </c>
      <c r="H60" s="6">
        <v>104</v>
      </c>
      <c r="I60" s="7"/>
      <c r="J60" s="8"/>
      <c r="K60" s="7" t="s">
        <v>41</v>
      </c>
      <c r="L60" s="6"/>
      <c r="M60" s="6" t="s">
        <v>24537</v>
      </c>
      <c r="N60" s="6" t="s">
        <v>350</v>
      </c>
      <c r="O60" s="6"/>
      <c r="P60" s="6"/>
      <c r="Q60" s="6"/>
      <c r="R60" s="6"/>
      <c r="S60" s="6"/>
      <c r="T60" s="6"/>
      <c r="U60" s="6"/>
      <c r="V60" s="6"/>
      <c r="W60" s="6"/>
      <c r="X60" s="6"/>
      <c r="Y60" s="6"/>
      <c r="Z60" s="6"/>
      <c r="AA60" s="6"/>
      <c r="AB60" s="6"/>
      <c r="AC60" s="6"/>
      <c r="AD60" s="6"/>
      <c r="AE60" s="6"/>
      <c r="AF60" s="6"/>
      <c r="AG60" s="6"/>
      <c r="AH60" s="6"/>
      <c r="AI60" s="6"/>
      <c r="AJ60" s="6"/>
      <c r="AK60" s="6"/>
      <c r="AL60" s="6"/>
      <c r="AM60" s="6"/>
      <c r="AN60" s="6"/>
      <c r="AO60" s="6"/>
      <c r="AP60" s="6"/>
      <c r="AQ60" s="6"/>
      <c r="AR60" s="6"/>
      <c r="AS60" s="6"/>
      <c r="AT60" s="6"/>
      <c r="AU60" s="6"/>
      <c r="AV60" s="6"/>
      <c r="AW60" s="6"/>
      <c r="AX60" s="6"/>
      <c r="AY60" s="6"/>
      <c r="AZ60" s="6"/>
      <c r="BA60" s="6"/>
      <c r="BB60" s="6"/>
      <c r="BC60" s="6"/>
      <c r="BD60" s="6"/>
      <c r="BE60" s="6"/>
      <c r="BF60" s="6"/>
      <c r="BG60" s="6"/>
      <c r="BH60" s="6"/>
      <c r="BI60" s="6"/>
      <c r="BJ60" s="6"/>
      <c r="BK60" s="6"/>
      <c r="BL60" s="6"/>
      <c r="BM60" s="6"/>
      <c r="BN60" s="6"/>
      <c r="BO60" s="6"/>
      <c r="BP60" s="6"/>
      <c r="BQ60" s="6"/>
      <c r="BR60" s="6"/>
      <c r="BS60" s="6"/>
      <c r="BT60" s="6"/>
    </row>
    <row r="61" spans="1:72" s="1" customFormat="1" ht="39" x14ac:dyDescent="0.3">
      <c r="A61" s="6">
        <f t="shared" si="0"/>
        <v>60</v>
      </c>
      <c r="B61" s="6" t="s">
        <v>24538</v>
      </c>
      <c r="C61" s="6" t="s">
        <v>151</v>
      </c>
      <c r="D61" s="6" t="e">
        <f>VLOOKUP(C61,[1]Sheet1!$A:$B,2,0)</f>
        <v>#N/A</v>
      </c>
      <c r="E61" s="6" t="s">
        <v>152</v>
      </c>
      <c r="F61" s="6" t="s">
        <v>351</v>
      </c>
      <c r="G61" s="6" t="s">
        <v>24539</v>
      </c>
      <c r="H61" s="6">
        <v>730</v>
      </c>
      <c r="I61" s="7"/>
      <c r="J61" s="8"/>
      <c r="K61" s="7" t="s">
        <v>41</v>
      </c>
      <c r="L61" s="6"/>
      <c r="M61" s="6" t="s">
        <v>352</v>
      </c>
      <c r="N61" s="6"/>
      <c r="O61" s="6" t="s">
        <v>24540</v>
      </c>
      <c r="P61" s="6" t="s">
        <v>353</v>
      </c>
      <c r="Q61" s="6"/>
      <c r="R61" s="6" t="s">
        <v>24541</v>
      </c>
      <c r="S61" s="6" t="s">
        <v>354</v>
      </c>
      <c r="T61" s="6"/>
      <c r="U61" s="6" t="s">
        <v>24542</v>
      </c>
      <c r="V61" s="6"/>
      <c r="W61" s="6"/>
      <c r="X61" s="6"/>
      <c r="Y61" s="6"/>
      <c r="Z61" s="6"/>
      <c r="AA61" s="6"/>
      <c r="AB61" s="6"/>
      <c r="AC61" s="6"/>
      <c r="AD61" s="6"/>
      <c r="AE61" s="6"/>
      <c r="AF61" s="6"/>
      <c r="AG61" s="6"/>
      <c r="AH61" s="6"/>
      <c r="AI61" s="6"/>
      <c r="AJ61" s="6"/>
      <c r="AK61" s="6"/>
      <c r="AL61" s="6"/>
      <c r="AM61" s="6"/>
      <c r="AN61" s="6"/>
      <c r="AO61" s="6"/>
      <c r="AP61" s="6"/>
      <c r="AQ61" s="6"/>
      <c r="AR61" s="6"/>
      <c r="AS61" s="6"/>
      <c r="AT61" s="6"/>
      <c r="AU61" s="6"/>
      <c r="AV61" s="6"/>
      <c r="AW61" s="6"/>
      <c r="AX61" s="6"/>
      <c r="AY61" s="6"/>
      <c r="AZ61" s="6"/>
      <c r="BA61" s="6"/>
      <c r="BB61" s="6"/>
      <c r="BC61" s="6"/>
      <c r="BD61" s="6"/>
      <c r="BE61" s="6"/>
      <c r="BF61" s="6"/>
      <c r="BG61" s="6"/>
      <c r="BH61" s="6"/>
      <c r="BI61" s="6"/>
      <c r="BJ61" s="6"/>
      <c r="BK61" s="6"/>
      <c r="BL61" s="6"/>
      <c r="BM61" s="6"/>
      <c r="BN61" s="6"/>
      <c r="BO61" s="6"/>
      <c r="BP61" s="6"/>
      <c r="BQ61" s="6"/>
      <c r="BR61" s="6"/>
      <c r="BS61" s="6"/>
      <c r="BT61" s="6"/>
    </row>
    <row r="62" spans="1:72" s="1" customFormat="1" ht="26" x14ac:dyDescent="0.3">
      <c r="A62" s="6">
        <f t="shared" si="0"/>
        <v>61</v>
      </c>
      <c r="B62" s="6" t="s">
        <v>355</v>
      </c>
      <c r="C62" s="6" t="s">
        <v>151</v>
      </c>
      <c r="D62" s="6" t="e">
        <f>VLOOKUP(C62,[1]Sheet1!$A:$B,2,0)</f>
        <v>#N/A</v>
      </c>
      <c r="E62" s="6" t="s">
        <v>152</v>
      </c>
      <c r="F62" s="6" t="s">
        <v>356</v>
      </c>
      <c r="G62" s="6" t="s">
        <v>357</v>
      </c>
      <c r="H62" s="6">
        <v>20000.34</v>
      </c>
      <c r="I62" s="7"/>
      <c r="J62" s="8"/>
      <c r="K62" s="7" t="s">
        <v>41</v>
      </c>
      <c r="L62" s="6"/>
      <c r="M62" s="6" t="s">
        <v>358</v>
      </c>
      <c r="N62" s="6" t="s">
        <v>359</v>
      </c>
      <c r="O62" s="6" t="s">
        <v>24543</v>
      </c>
      <c r="P62" s="6" t="s">
        <v>360</v>
      </c>
      <c r="Q62" s="6" t="s">
        <v>361</v>
      </c>
      <c r="R62" s="6" t="s">
        <v>24544</v>
      </c>
      <c r="S62" s="6" t="s">
        <v>362</v>
      </c>
      <c r="T62" s="6"/>
      <c r="U62" s="6" t="s">
        <v>24545</v>
      </c>
      <c r="V62" s="6"/>
      <c r="W62" s="6"/>
      <c r="X62" s="6"/>
      <c r="Y62" s="6"/>
      <c r="Z62" s="6"/>
      <c r="AA62" s="6"/>
      <c r="AB62" s="6"/>
      <c r="AC62" s="6"/>
      <c r="AD62" s="6"/>
      <c r="AE62" s="6"/>
      <c r="AF62" s="6"/>
      <c r="AG62" s="6"/>
      <c r="AH62" s="6"/>
      <c r="AI62" s="6"/>
      <c r="AJ62" s="6"/>
      <c r="AK62" s="6"/>
      <c r="AL62" s="6"/>
      <c r="AM62" s="6"/>
      <c r="AN62" s="6"/>
      <c r="AO62" s="6"/>
      <c r="AP62" s="6"/>
      <c r="AQ62" s="6"/>
      <c r="AR62" s="6"/>
      <c r="AS62" s="6"/>
      <c r="AT62" s="6"/>
      <c r="AU62" s="6"/>
      <c r="AV62" s="6"/>
      <c r="AW62" s="6"/>
      <c r="AX62" s="6"/>
      <c r="AY62" s="6"/>
      <c r="AZ62" s="6"/>
      <c r="BA62" s="6"/>
      <c r="BB62" s="6"/>
      <c r="BC62" s="6"/>
      <c r="BD62" s="6"/>
      <c r="BE62" s="6"/>
      <c r="BF62" s="6"/>
      <c r="BG62" s="6"/>
      <c r="BH62" s="6"/>
      <c r="BI62" s="6"/>
      <c r="BJ62" s="6"/>
      <c r="BK62" s="6"/>
      <c r="BL62" s="6"/>
      <c r="BM62" s="6"/>
      <c r="BN62" s="6"/>
      <c r="BO62" s="6"/>
      <c r="BP62" s="6"/>
      <c r="BQ62" s="6"/>
      <c r="BR62" s="6"/>
      <c r="BS62" s="6"/>
      <c r="BT62" s="6"/>
    </row>
    <row r="63" spans="1:72" s="1" customFormat="1" ht="26" x14ac:dyDescent="0.3">
      <c r="A63" s="6">
        <f t="shared" si="0"/>
        <v>62</v>
      </c>
      <c r="B63" s="6" t="s">
        <v>24546</v>
      </c>
      <c r="C63" s="6" t="s">
        <v>151</v>
      </c>
      <c r="D63" s="6" t="e">
        <f>VLOOKUP(C63,[1]Sheet1!$A:$B,2,0)</f>
        <v>#N/A</v>
      </c>
      <c r="E63" s="6" t="s">
        <v>1</v>
      </c>
      <c r="F63" s="6" t="s">
        <v>363</v>
      </c>
      <c r="G63" s="6" t="s">
        <v>364</v>
      </c>
      <c r="H63" s="6">
        <v>339.6</v>
      </c>
      <c r="I63" s="7"/>
      <c r="J63" s="8"/>
      <c r="K63" s="7" t="s">
        <v>41</v>
      </c>
      <c r="L63" s="6"/>
      <c r="M63" s="6" t="s">
        <v>24547</v>
      </c>
      <c r="N63" s="6" t="s">
        <v>365</v>
      </c>
      <c r="O63" s="6"/>
      <c r="P63" s="6"/>
      <c r="Q63" s="6"/>
      <c r="R63" s="6"/>
      <c r="S63" s="6"/>
      <c r="T63" s="6"/>
      <c r="U63" s="6"/>
      <c r="V63" s="6"/>
      <c r="W63" s="6"/>
      <c r="X63" s="6"/>
      <c r="Y63" s="6"/>
      <c r="Z63" s="6"/>
      <c r="AA63" s="6"/>
      <c r="AB63" s="6"/>
      <c r="AC63" s="6"/>
      <c r="AD63" s="6"/>
      <c r="AE63" s="6"/>
      <c r="AF63" s="6"/>
      <c r="AG63" s="6"/>
      <c r="AH63" s="6"/>
      <c r="AI63" s="6"/>
      <c r="AJ63" s="6"/>
      <c r="AK63" s="6"/>
      <c r="AL63" s="6"/>
      <c r="AM63" s="6"/>
      <c r="AN63" s="6"/>
      <c r="AO63" s="6"/>
      <c r="AP63" s="6"/>
      <c r="AQ63" s="6"/>
      <c r="AR63" s="6"/>
      <c r="AS63" s="6"/>
      <c r="AT63" s="6"/>
      <c r="AU63" s="6"/>
      <c r="AV63" s="6"/>
      <c r="AW63" s="6"/>
      <c r="AX63" s="6"/>
      <c r="AY63" s="6"/>
      <c r="AZ63" s="6"/>
      <c r="BA63" s="6"/>
      <c r="BB63" s="6"/>
      <c r="BC63" s="6"/>
      <c r="BD63" s="6"/>
      <c r="BE63" s="6"/>
      <c r="BF63" s="6"/>
      <c r="BG63" s="6"/>
      <c r="BH63" s="6"/>
      <c r="BI63" s="6"/>
      <c r="BJ63" s="6"/>
      <c r="BK63" s="6"/>
      <c r="BL63" s="6"/>
      <c r="BM63" s="6"/>
      <c r="BN63" s="6"/>
      <c r="BO63" s="6"/>
      <c r="BP63" s="6"/>
      <c r="BQ63" s="6"/>
      <c r="BR63" s="6"/>
      <c r="BS63" s="6"/>
      <c r="BT63" s="6"/>
    </row>
    <row r="64" spans="1:72" s="1" customFormat="1" ht="39" x14ac:dyDescent="0.3">
      <c r="A64" s="6">
        <f t="shared" si="0"/>
        <v>63</v>
      </c>
      <c r="B64" s="6" t="s">
        <v>24548</v>
      </c>
      <c r="C64" s="6" t="s">
        <v>151</v>
      </c>
      <c r="D64" s="6" t="e">
        <f>VLOOKUP(C64,[1]Sheet1!$A:$B,2,0)</f>
        <v>#N/A</v>
      </c>
      <c r="E64" s="6" t="s">
        <v>152</v>
      </c>
      <c r="F64" s="6" t="s">
        <v>366</v>
      </c>
      <c r="G64" s="6" t="s">
        <v>24549</v>
      </c>
      <c r="H64" s="6">
        <v>9690</v>
      </c>
      <c r="I64" s="7"/>
      <c r="J64" s="8"/>
      <c r="K64" s="7" t="s">
        <v>41</v>
      </c>
      <c r="L64" s="6" t="s">
        <v>367</v>
      </c>
      <c r="M64" s="6" t="s">
        <v>368</v>
      </c>
      <c r="N64" s="6"/>
      <c r="O64" s="6" t="s">
        <v>24550</v>
      </c>
      <c r="P64" s="6" t="s">
        <v>369</v>
      </c>
      <c r="Q64" s="6"/>
      <c r="R64" s="6" t="s">
        <v>24551</v>
      </c>
      <c r="S64" s="6"/>
      <c r="T64" s="6"/>
      <c r="U64" s="6"/>
      <c r="V64" s="6"/>
      <c r="W64" s="6"/>
      <c r="X64" s="6"/>
      <c r="Y64" s="6"/>
      <c r="Z64" s="6"/>
      <c r="AA64" s="6"/>
      <c r="AB64" s="6"/>
      <c r="AC64" s="6"/>
      <c r="AD64" s="6"/>
      <c r="AE64" s="6"/>
      <c r="AF64" s="6"/>
      <c r="AG64" s="6"/>
      <c r="AH64" s="6"/>
      <c r="AI64" s="6"/>
      <c r="AJ64" s="6"/>
      <c r="AK64" s="6"/>
      <c r="AL64" s="6"/>
      <c r="AM64" s="6"/>
      <c r="AN64" s="6"/>
      <c r="AO64" s="6"/>
      <c r="AP64" s="6"/>
      <c r="AQ64" s="6"/>
      <c r="AR64" s="6"/>
      <c r="AS64" s="6"/>
      <c r="AT64" s="6"/>
      <c r="AU64" s="6"/>
      <c r="AV64" s="6"/>
      <c r="AW64" s="6"/>
      <c r="AX64" s="6"/>
      <c r="AY64" s="6"/>
      <c r="AZ64" s="6"/>
      <c r="BA64" s="6"/>
      <c r="BB64" s="6"/>
      <c r="BC64" s="6"/>
      <c r="BD64" s="6"/>
      <c r="BE64" s="6"/>
      <c r="BF64" s="6"/>
      <c r="BG64" s="6"/>
      <c r="BH64" s="6"/>
      <c r="BI64" s="6"/>
      <c r="BJ64" s="6"/>
      <c r="BK64" s="6"/>
      <c r="BL64" s="6"/>
      <c r="BM64" s="6"/>
      <c r="BN64" s="6"/>
      <c r="BO64" s="6"/>
      <c r="BP64" s="6"/>
      <c r="BQ64" s="6"/>
      <c r="BR64" s="6"/>
      <c r="BS64" s="6"/>
      <c r="BT64" s="6"/>
    </row>
    <row r="65" spans="1:72" s="1" customFormat="1" ht="26" x14ac:dyDescent="0.3">
      <c r="A65" s="6">
        <f t="shared" si="0"/>
        <v>64</v>
      </c>
      <c r="B65" s="6" t="s">
        <v>370</v>
      </c>
      <c r="C65" s="6" t="s">
        <v>151</v>
      </c>
      <c r="D65" s="6" t="e">
        <f>VLOOKUP(C65,[1]Sheet1!$A:$B,2,0)</f>
        <v>#N/A</v>
      </c>
      <c r="E65" s="6" t="s">
        <v>336</v>
      </c>
      <c r="F65" s="6" t="s">
        <v>371</v>
      </c>
      <c r="G65" s="6" t="s">
        <v>372</v>
      </c>
      <c r="H65" s="6">
        <v>71.760000000000005</v>
      </c>
      <c r="I65" s="7"/>
      <c r="J65" s="8"/>
      <c r="K65" s="7" t="s">
        <v>41</v>
      </c>
      <c r="L65" s="6"/>
      <c r="M65" s="6" t="s">
        <v>373</v>
      </c>
      <c r="N65" s="6" t="s">
        <v>374</v>
      </c>
      <c r="O65" s="6"/>
      <c r="P65" s="6"/>
      <c r="Q65" s="6"/>
      <c r="R65" s="6"/>
      <c r="S65" s="6"/>
      <c r="T65" s="6"/>
      <c r="U65" s="6"/>
      <c r="V65" s="6"/>
      <c r="W65" s="6"/>
      <c r="X65" s="6"/>
      <c r="Y65" s="6"/>
      <c r="Z65" s="6"/>
      <c r="AA65" s="6"/>
      <c r="AB65" s="6"/>
      <c r="AC65" s="6"/>
      <c r="AD65" s="6"/>
      <c r="AE65" s="6"/>
      <c r="AF65" s="6"/>
      <c r="AG65" s="6"/>
      <c r="AH65" s="6"/>
      <c r="AI65" s="6"/>
      <c r="AJ65" s="6"/>
      <c r="AK65" s="6"/>
      <c r="AL65" s="6"/>
      <c r="AM65" s="6"/>
      <c r="AN65" s="6"/>
      <c r="AO65" s="6"/>
      <c r="AP65" s="6"/>
      <c r="AQ65" s="6"/>
      <c r="AR65" s="6"/>
      <c r="AS65" s="6"/>
      <c r="AT65" s="6"/>
      <c r="AU65" s="6"/>
      <c r="AV65" s="6"/>
      <c r="AW65" s="6"/>
      <c r="AX65" s="6"/>
      <c r="AY65" s="6"/>
      <c r="AZ65" s="6"/>
      <c r="BA65" s="6"/>
      <c r="BB65" s="6"/>
      <c r="BC65" s="6"/>
      <c r="BD65" s="6"/>
      <c r="BE65" s="6"/>
      <c r="BF65" s="6"/>
      <c r="BG65" s="6"/>
      <c r="BH65" s="6"/>
      <c r="BI65" s="6"/>
      <c r="BJ65" s="6"/>
      <c r="BK65" s="6"/>
      <c r="BL65" s="6"/>
      <c r="BM65" s="6"/>
      <c r="BN65" s="6"/>
      <c r="BO65" s="6"/>
      <c r="BP65" s="6"/>
      <c r="BQ65" s="6"/>
      <c r="BR65" s="6"/>
      <c r="BS65" s="6"/>
      <c r="BT65" s="6"/>
    </row>
    <row r="66" spans="1:72" s="1" customFormat="1" ht="26" x14ac:dyDescent="0.3">
      <c r="A66" s="6">
        <f t="shared" si="0"/>
        <v>65</v>
      </c>
      <c r="B66" s="6" t="s">
        <v>24552</v>
      </c>
      <c r="C66" s="6" t="s">
        <v>151</v>
      </c>
      <c r="D66" s="6" t="e">
        <f>VLOOKUP(C66,[1]Sheet1!$A:$B,2,0)</f>
        <v>#N/A</v>
      </c>
      <c r="E66" s="6" t="s">
        <v>1</v>
      </c>
      <c r="F66" s="6" t="s">
        <v>24553</v>
      </c>
      <c r="G66" s="6" t="s">
        <v>376</v>
      </c>
      <c r="H66" s="6">
        <v>384.42</v>
      </c>
      <c r="I66" s="7"/>
      <c r="J66" s="8"/>
      <c r="K66" s="7" t="s">
        <v>41</v>
      </c>
      <c r="L66" s="6"/>
      <c r="M66" s="6" t="s">
        <v>377</v>
      </c>
      <c r="N66" s="6" t="s">
        <v>378</v>
      </c>
      <c r="O66" s="6" t="s">
        <v>24554</v>
      </c>
      <c r="P66" s="6" t="s">
        <v>24555</v>
      </c>
      <c r="Q66" s="6" t="s">
        <v>379</v>
      </c>
      <c r="R66" s="6" t="s">
        <v>24556</v>
      </c>
      <c r="S66" s="6"/>
      <c r="T66" s="6"/>
      <c r="U66" s="6"/>
      <c r="V66" s="6"/>
      <c r="W66" s="6"/>
      <c r="X66" s="6"/>
      <c r="Y66" s="6"/>
      <c r="Z66" s="6"/>
      <c r="AA66" s="6"/>
      <c r="AB66" s="6"/>
      <c r="AC66" s="6"/>
      <c r="AD66" s="6"/>
      <c r="AE66" s="6"/>
      <c r="AF66" s="6"/>
      <c r="AG66" s="6"/>
      <c r="AH66" s="6"/>
      <c r="AI66" s="6"/>
      <c r="AJ66" s="6"/>
      <c r="AK66" s="6"/>
      <c r="AL66" s="6"/>
      <c r="AM66" s="6"/>
      <c r="AN66" s="6"/>
      <c r="AO66" s="6"/>
      <c r="AP66" s="6"/>
      <c r="AQ66" s="6"/>
      <c r="AR66" s="6"/>
      <c r="AS66" s="6"/>
      <c r="AT66" s="6"/>
      <c r="AU66" s="6"/>
      <c r="AV66" s="6"/>
      <c r="AW66" s="6"/>
      <c r="AX66" s="6"/>
      <c r="AY66" s="6"/>
      <c r="AZ66" s="6"/>
      <c r="BA66" s="6"/>
      <c r="BB66" s="6"/>
      <c r="BC66" s="6"/>
      <c r="BD66" s="6"/>
      <c r="BE66" s="6"/>
      <c r="BF66" s="6"/>
      <c r="BG66" s="6"/>
      <c r="BH66" s="6"/>
      <c r="BI66" s="6"/>
      <c r="BJ66" s="6"/>
      <c r="BK66" s="6"/>
      <c r="BL66" s="6"/>
      <c r="BM66" s="6"/>
      <c r="BN66" s="6"/>
      <c r="BO66" s="6"/>
      <c r="BP66" s="6"/>
      <c r="BQ66" s="6"/>
      <c r="BR66" s="6"/>
      <c r="BS66" s="6"/>
      <c r="BT66" s="6"/>
    </row>
    <row r="67" spans="1:72" s="1" customFormat="1" x14ac:dyDescent="0.3">
      <c r="A67" s="6">
        <f t="shared" si="0"/>
        <v>66</v>
      </c>
      <c r="B67" s="6" t="s">
        <v>380</v>
      </c>
      <c r="C67" s="6" t="s">
        <v>151</v>
      </c>
      <c r="D67" s="6" t="e">
        <f>VLOOKUP(C67,[1]Sheet1!$A:$B,2,0)</f>
        <v>#N/A</v>
      </c>
      <c r="E67" s="6" t="s">
        <v>274</v>
      </c>
      <c r="F67" s="6" t="s">
        <v>381</v>
      </c>
      <c r="G67" s="6" t="s">
        <v>382</v>
      </c>
      <c r="H67" s="6">
        <v>26</v>
      </c>
      <c r="I67" s="7"/>
      <c r="J67" s="8"/>
      <c r="K67" s="7" t="s">
        <v>41</v>
      </c>
      <c r="L67" s="6" t="s">
        <v>162</v>
      </c>
      <c r="M67" s="6" t="s">
        <v>383</v>
      </c>
      <c r="N67" s="6"/>
      <c r="O67" s="6"/>
      <c r="P67" s="6" t="s">
        <v>384</v>
      </c>
      <c r="Q67" s="6"/>
      <c r="R67" s="6"/>
      <c r="S67" s="6" t="s">
        <v>385</v>
      </c>
      <c r="T67" s="6"/>
      <c r="U67" s="6">
        <v>3094458</v>
      </c>
      <c r="V67" s="6" t="s">
        <v>386</v>
      </c>
      <c r="W67" s="6"/>
      <c r="X67" s="6">
        <v>5253399</v>
      </c>
      <c r="Y67" s="6" t="s">
        <v>24442</v>
      </c>
      <c r="Z67" s="6"/>
      <c r="AA67" s="6" t="s">
        <v>24442</v>
      </c>
      <c r="AB67" s="6"/>
      <c r="AC67" s="6" t="s">
        <v>24442</v>
      </c>
      <c r="AD67" s="6"/>
      <c r="AE67" s="6" t="s">
        <v>24442</v>
      </c>
      <c r="AF67" s="6"/>
      <c r="AG67" s="6" t="s">
        <v>24442</v>
      </c>
      <c r="AH67" s="6"/>
      <c r="AI67" s="6" t="s">
        <v>24442</v>
      </c>
      <c r="AJ67" s="6"/>
      <c r="AK67" s="6" t="s">
        <v>24442</v>
      </c>
      <c r="AL67" s="6"/>
      <c r="AM67" s="6" t="s">
        <v>24442</v>
      </c>
      <c r="AN67" s="6"/>
      <c r="AO67" s="6" t="s">
        <v>24442</v>
      </c>
      <c r="AP67" s="6"/>
      <c r="AQ67" s="6" t="s">
        <v>24442</v>
      </c>
      <c r="AR67" s="6"/>
      <c r="AS67" s="6"/>
      <c r="AT67" s="6"/>
      <c r="AU67" s="6"/>
      <c r="AV67" s="6"/>
      <c r="AW67" s="6"/>
      <c r="AX67" s="6"/>
      <c r="AY67" s="6"/>
      <c r="AZ67" s="6"/>
      <c r="BA67" s="6"/>
      <c r="BB67" s="6"/>
      <c r="BC67" s="6"/>
      <c r="BD67" s="6"/>
      <c r="BE67" s="6"/>
      <c r="BF67" s="6"/>
      <c r="BG67" s="6"/>
      <c r="BH67" s="6"/>
      <c r="BI67" s="6"/>
      <c r="BJ67" s="6"/>
      <c r="BK67" s="6"/>
      <c r="BL67" s="6"/>
      <c r="BM67" s="6"/>
      <c r="BN67" s="6"/>
      <c r="BO67" s="6"/>
      <c r="BP67" s="6"/>
      <c r="BQ67" s="6"/>
      <c r="BR67" s="6"/>
      <c r="BS67" s="6"/>
      <c r="BT67" s="6"/>
    </row>
    <row r="68" spans="1:72" s="1" customFormat="1" ht="26" x14ac:dyDescent="0.3">
      <c r="A68" s="6">
        <f t="shared" ref="A68:A131" si="1">A67+1</f>
        <v>67</v>
      </c>
      <c r="B68" s="6" t="s">
        <v>387</v>
      </c>
      <c r="C68" s="6" t="s">
        <v>151</v>
      </c>
      <c r="D68" s="6" t="e">
        <f>VLOOKUP(C68,[1]Sheet1!$A:$B,2,0)</f>
        <v>#N/A</v>
      </c>
      <c r="E68" s="6" t="s">
        <v>24557</v>
      </c>
      <c r="F68" s="6" t="s">
        <v>388</v>
      </c>
      <c r="G68" s="6" t="s">
        <v>389</v>
      </c>
      <c r="H68" s="6">
        <v>2211</v>
      </c>
      <c r="I68" s="7"/>
      <c r="J68" s="8"/>
      <c r="K68" s="7" t="s">
        <v>41</v>
      </c>
      <c r="L68" s="6"/>
      <c r="M68" s="6" t="s">
        <v>390</v>
      </c>
      <c r="N68" s="6"/>
      <c r="O68" s="6">
        <v>524039</v>
      </c>
      <c r="P68" s="6" t="s">
        <v>24558</v>
      </c>
      <c r="Q68" s="6"/>
      <c r="R68" s="6">
        <v>523599</v>
      </c>
      <c r="S68" s="6"/>
      <c r="T68" s="6"/>
      <c r="U68" s="6"/>
      <c r="V68" s="6"/>
      <c r="W68" s="6"/>
      <c r="X68" s="6"/>
      <c r="Y68" s="6"/>
      <c r="Z68" s="6"/>
      <c r="AA68" s="6"/>
      <c r="AB68" s="6"/>
      <c r="AC68" s="6"/>
      <c r="AD68" s="6"/>
      <c r="AE68" s="6"/>
      <c r="AF68" s="6"/>
      <c r="AG68" s="6"/>
      <c r="AH68" s="6"/>
      <c r="AI68" s="6"/>
      <c r="AJ68" s="6"/>
      <c r="AK68" s="6"/>
      <c r="AL68" s="6"/>
      <c r="AM68" s="6"/>
      <c r="AN68" s="6"/>
      <c r="AO68" s="6"/>
      <c r="AP68" s="6"/>
      <c r="AQ68" s="6"/>
      <c r="AR68" s="6"/>
      <c r="AS68" s="6"/>
      <c r="AT68" s="6"/>
      <c r="AU68" s="6"/>
      <c r="AV68" s="6"/>
      <c r="AW68" s="6"/>
      <c r="AX68" s="6"/>
      <c r="AY68" s="6"/>
      <c r="AZ68" s="6"/>
      <c r="BA68" s="6"/>
      <c r="BB68" s="6"/>
      <c r="BC68" s="6"/>
      <c r="BD68" s="6"/>
      <c r="BE68" s="6"/>
      <c r="BF68" s="6"/>
      <c r="BG68" s="6"/>
      <c r="BH68" s="6"/>
      <c r="BI68" s="6"/>
      <c r="BJ68" s="6"/>
      <c r="BK68" s="6"/>
      <c r="BL68" s="6"/>
      <c r="BM68" s="6"/>
      <c r="BN68" s="6"/>
      <c r="BO68" s="6"/>
      <c r="BP68" s="6"/>
      <c r="BQ68" s="6"/>
      <c r="BR68" s="6"/>
      <c r="BS68" s="6"/>
      <c r="BT68" s="6"/>
    </row>
    <row r="69" spans="1:72" s="1" customFormat="1" x14ac:dyDescent="0.3">
      <c r="A69" s="6">
        <f t="shared" si="1"/>
        <v>68</v>
      </c>
      <c r="B69" s="6" t="s">
        <v>391</v>
      </c>
      <c r="C69" s="6" t="s">
        <v>151</v>
      </c>
      <c r="D69" s="6" t="e">
        <f>VLOOKUP(C69,[1]Sheet1!$A:$B,2,0)</f>
        <v>#N/A</v>
      </c>
      <c r="E69" s="6" t="s">
        <v>392</v>
      </c>
      <c r="F69" s="6" t="s">
        <v>393</v>
      </c>
      <c r="G69" s="6" t="s">
        <v>394</v>
      </c>
      <c r="H69" s="6">
        <v>66.650000000000006</v>
      </c>
      <c r="I69" s="7"/>
      <c r="J69" s="8"/>
      <c r="K69" s="7" t="s">
        <v>41</v>
      </c>
      <c r="L69" s="6"/>
      <c r="M69" s="6" t="s">
        <v>395</v>
      </c>
      <c r="N69" s="6" t="s">
        <v>396</v>
      </c>
      <c r="O69" s="6"/>
      <c r="P69" s="6" t="s">
        <v>397</v>
      </c>
      <c r="Q69" s="6"/>
      <c r="R69" s="6"/>
      <c r="S69" s="6" t="s">
        <v>398</v>
      </c>
      <c r="T69" s="6"/>
      <c r="U69" s="6"/>
      <c r="V69" s="6" t="s">
        <v>399</v>
      </c>
      <c r="W69" s="6" t="s">
        <v>400</v>
      </c>
      <c r="X69" s="6"/>
      <c r="Y69" s="6"/>
      <c r="Z69" s="6"/>
      <c r="AA69" s="6"/>
      <c r="AB69" s="6"/>
      <c r="AC69" s="6"/>
      <c r="AD69" s="6"/>
      <c r="AE69" s="6"/>
      <c r="AF69" s="6"/>
      <c r="AG69" s="6"/>
      <c r="AH69" s="6"/>
      <c r="AI69" s="6"/>
      <c r="AJ69" s="6"/>
      <c r="AK69" s="6"/>
      <c r="AL69" s="6"/>
      <c r="AM69" s="6"/>
      <c r="AN69" s="6"/>
      <c r="AO69" s="6"/>
      <c r="AP69" s="6"/>
      <c r="AQ69" s="6"/>
      <c r="AR69" s="6"/>
      <c r="AS69" s="6"/>
      <c r="AT69" s="6"/>
      <c r="AU69" s="6"/>
      <c r="AV69" s="6"/>
      <c r="AW69" s="6"/>
      <c r="AX69" s="6"/>
      <c r="AY69" s="6"/>
      <c r="AZ69" s="6"/>
      <c r="BA69" s="6"/>
      <c r="BB69" s="6"/>
      <c r="BC69" s="6"/>
      <c r="BD69" s="6"/>
      <c r="BE69" s="6"/>
      <c r="BF69" s="6"/>
      <c r="BG69" s="6"/>
      <c r="BH69" s="6"/>
      <c r="BI69" s="6"/>
      <c r="BJ69" s="6"/>
      <c r="BK69" s="6"/>
      <c r="BL69" s="6"/>
      <c r="BM69" s="6"/>
      <c r="BN69" s="6"/>
      <c r="BO69" s="6"/>
      <c r="BP69" s="6"/>
      <c r="BQ69" s="6"/>
      <c r="BR69" s="6"/>
      <c r="BS69" s="6"/>
      <c r="BT69" s="6"/>
    </row>
    <row r="70" spans="1:72" s="1" customFormat="1" x14ac:dyDescent="0.3">
      <c r="A70" s="6">
        <f t="shared" si="1"/>
        <v>69</v>
      </c>
      <c r="B70" s="6" t="s">
        <v>401</v>
      </c>
      <c r="C70" s="6" t="s">
        <v>151</v>
      </c>
      <c r="D70" s="6" t="e">
        <f>VLOOKUP(C70,[1]Sheet1!$A:$B,2,0)</f>
        <v>#N/A</v>
      </c>
      <c r="E70" s="6" t="s">
        <v>274</v>
      </c>
      <c r="F70" s="6" t="s">
        <v>402</v>
      </c>
      <c r="G70" s="6" t="s">
        <v>403</v>
      </c>
      <c r="H70" s="6">
        <v>74.52</v>
      </c>
      <c r="I70" s="7"/>
      <c r="J70" s="8"/>
      <c r="K70" s="7" t="s">
        <v>41</v>
      </c>
      <c r="L70" s="6"/>
      <c r="M70" s="6" t="s">
        <v>404</v>
      </c>
      <c r="N70" s="6" t="s">
        <v>405</v>
      </c>
      <c r="O70" s="6"/>
      <c r="P70" s="6"/>
      <c r="Q70" s="6"/>
      <c r="R70" s="6"/>
      <c r="S70" s="6"/>
      <c r="T70" s="6"/>
      <c r="U70" s="6"/>
      <c r="V70" s="6"/>
      <c r="W70" s="6"/>
      <c r="X70" s="6"/>
      <c r="Y70" s="6"/>
      <c r="Z70" s="6"/>
      <c r="AA70" s="6"/>
      <c r="AB70" s="6"/>
      <c r="AC70" s="6"/>
      <c r="AD70" s="6"/>
      <c r="AE70" s="6"/>
      <c r="AF70" s="6"/>
      <c r="AG70" s="6"/>
      <c r="AH70" s="6"/>
      <c r="AI70" s="6"/>
      <c r="AJ70" s="6"/>
      <c r="AK70" s="6"/>
      <c r="AL70" s="6"/>
      <c r="AM70" s="6"/>
      <c r="AN70" s="6"/>
      <c r="AO70" s="6"/>
      <c r="AP70" s="6"/>
      <c r="AQ70" s="6"/>
      <c r="AR70" s="6"/>
      <c r="AS70" s="6"/>
      <c r="AT70" s="6"/>
      <c r="AU70" s="6"/>
      <c r="AV70" s="6"/>
      <c r="AW70" s="6"/>
      <c r="AX70" s="6"/>
      <c r="AY70" s="6"/>
      <c r="AZ70" s="6"/>
      <c r="BA70" s="6"/>
      <c r="BB70" s="6"/>
      <c r="BC70" s="6"/>
      <c r="BD70" s="6"/>
      <c r="BE70" s="6"/>
      <c r="BF70" s="6"/>
      <c r="BG70" s="6"/>
      <c r="BH70" s="6"/>
      <c r="BI70" s="6"/>
      <c r="BJ70" s="6"/>
      <c r="BK70" s="6"/>
      <c r="BL70" s="6"/>
      <c r="BM70" s="6"/>
      <c r="BN70" s="6"/>
      <c r="BO70" s="6"/>
      <c r="BP70" s="6"/>
      <c r="BQ70" s="6"/>
      <c r="BR70" s="6"/>
      <c r="BS70" s="6"/>
      <c r="BT70" s="6"/>
    </row>
    <row r="71" spans="1:72" s="1" customFormat="1" ht="26" x14ac:dyDescent="0.3">
      <c r="A71" s="6">
        <f t="shared" si="1"/>
        <v>70</v>
      </c>
      <c r="B71" s="6" t="s">
        <v>406</v>
      </c>
      <c r="C71" s="6" t="s">
        <v>151</v>
      </c>
      <c r="D71" s="6" t="e">
        <f>VLOOKUP(C71,[1]Sheet1!$A:$B,2,0)</f>
        <v>#N/A</v>
      </c>
      <c r="E71" s="6" t="s">
        <v>336</v>
      </c>
      <c r="F71" s="6" t="s">
        <v>407</v>
      </c>
      <c r="G71" s="6" t="s">
        <v>24559</v>
      </c>
      <c r="H71" s="6">
        <v>287</v>
      </c>
      <c r="I71" s="7"/>
      <c r="J71" s="8"/>
      <c r="K71" s="7" t="s">
        <v>41</v>
      </c>
      <c r="L71" s="6"/>
      <c r="M71" s="6" t="s">
        <v>408</v>
      </c>
      <c r="N71" s="6" t="s">
        <v>24560</v>
      </c>
      <c r="O71" s="6"/>
      <c r="P71" s="6"/>
      <c r="Q71" s="6"/>
      <c r="R71" s="6"/>
      <c r="S71" s="6"/>
      <c r="T71" s="6"/>
      <c r="U71" s="6"/>
      <c r="V71" s="6"/>
      <c r="W71" s="6"/>
      <c r="X71" s="6"/>
      <c r="Y71" s="6"/>
      <c r="Z71" s="6"/>
      <c r="AA71" s="6"/>
      <c r="AB71" s="6"/>
      <c r="AC71" s="6"/>
      <c r="AD71" s="6"/>
      <c r="AE71" s="6"/>
      <c r="AF71" s="6"/>
      <c r="AG71" s="6"/>
      <c r="AH71" s="6"/>
      <c r="AI71" s="6"/>
      <c r="AJ71" s="6"/>
      <c r="AK71" s="6"/>
      <c r="AL71" s="6"/>
      <c r="AM71" s="6"/>
      <c r="AN71" s="6"/>
      <c r="AO71" s="6"/>
      <c r="AP71" s="6"/>
      <c r="AQ71" s="6"/>
      <c r="AR71" s="6"/>
      <c r="AS71" s="6"/>
      <c r="AT71" s="6"/>
      <c r="AU71" s="6"/>
      <c r="AV71" s="6"/>
      <c r="AW71" s="6"/>
      <c r="AX71" s="6"/>
      <c r="AY71" s="6"/>
      <c r="AZ71" s="6"/>
      <c r="BA71" s="6"/>
      <c r="BB71" s="6"/>
      <c r="BC71" s="6"/>
      <c r="BD71" s="6"/>
      <c r="BE71" s="6"/>
      <c r="BF71" s="6"/>
      <c r="BG71" s="6"/>
      <c r="BH71" s="6"/>
      <c r="BI71" s="6"/>
      <c r="BJ71" s="6"/>
      <c r="BK71" s="6"/>
      <c r="BL71" s="6"/>
      <c r="BM71" s="6"/>
      <c r="BN71" s="6"/>
      <c r="BO71" s="6"/>
      <c r="BP71" s="6"/>
      <c r="BQ71" s="6"/>
      <c r="BR71" s="6"/>
      <c r="BS71" s="6"/>
      <c r="BT71" s="6"/>
    </row>
    <row r="72" spans="1:72" s="1" customFormat="1" ht="26" x14ac:dyDescent="0.3">
      <c r="A72" s="6">
        <f t="shared" si="1"/>
        <v>71</v>
      </c>
      <c r="B72" s="6" t="s">
        <v>409</v>
      </c>
      <c r="C72" s="6" t="s">
        <v>151</v>
      </c>
      <c r="D72" s="6" t="e">
        <f>VLOOKUP(C72,[1]Sheet1!$A:$B,2,0)</f>
        <v>#N/A</v>
      </c>
      <c r="E72" s="6" t="s">
        <v>152</v>
      </c>
      <c r="F72" s="6" t="s">
        <v>410</v>
      </c>
      <c r="G72" s="6" t="s">
        <v>411</v>
      </c>
      <c r="H72" s="6">
        <v>67.569999999999993</v>
      </c>
      <c r="I72" s="7"/>
      <c r="J72" s="8"/>
      <c r="K72" s="7" t="s">
        <v>41</v>
      </c>
      <c r="L72" s="6"/>
      <c r="M72" s="6" t="s">
        <v>412</v>
      </c>
      <c r="N72" s="6" t="s">
        <v>413</v>
      </c>
      <c r="O72" s="6"/>
      <c r="P72" s="6"/>
      <c r="Q72" s="6"/>
      <c r="R72" s="6"/>
      <c r="S72" s="6"/>
      <c r="T72" s="6"/>
      <c r="U72" s="6"/>
      <c r="V72" s="6"/>
      <c r="W72" s="6"/>
      <c r="X72" s="6"/>
      <c r="Y72" s="6"/>
      <c r="Z72" s="6"/>
      <c r="AA72" s="6"/>
      <c r="AB72" s="6"/>
      <c r="AC72" s="6"/>
      <c r="AD72" s="6"/>
      <c r="AE72" s="6"/>
      <c r="AF72" s="6"/>
      <c r="AG72" s="6"/>
      <c r="AH72" s="6"/>
      <c r="AI72" s="6"/>
      <c r="AJ72" s="6"/>
      <c r="AK72" s="6"/>
      <c r="AL72" s="6"/>
      <c r="AM72" s="6"/>
      <c r="AN72" s="6"/>
      <c r="AO72" s="6"/>
      <c r="AP72" s="6"/>
      <c r="AQ72" s="6"/>
      <c r="AR72" s="6"/>
      <c r="AS72" s="6"/>
      <c r="AT72" s="6"/>
      <c r="AU72" s="6"/>
      <c r="AV72" s="6"/>
      <c r="AW72" s="6"/>
      <c r="AX72" s="6"/>
      <c r="AY72" s="6"/>
      <c r="AZ72" s="6"/>
      <c r="BA72" s="6"/>
      <c r="BB72" s="6"/>
      <c r="BC72" s="6"/>
      <c r="BD72" s="6"/>
      <c r="BE72" s="6"/>
      <c r="BF72" s="6"/>
      <c r="BG72" s="6"/>
      <c r="BH72" s="6"/>
      <c r="BI72" s="6"/>
      <c r="BJ72" s="6"/>
      <c r="BK72" s="6"/>
      <c r="BL72" s="6"/>
      <c r="BM72" s="6"/>
      <c r="BN72" s="6"/>
      <c r="BO72" s="6"/>
      <c r="BP72" s="6"/>
      <c r="BQ72" s="6"/>
      <c r="BR72" s="6"/>
      <c r="BS72" s="6"/>
      <c r="BT72" s="6"/>
    </row>
    <row r="73" spans="1:72" s="1" customFormat="1" ht="26" x14ac:dyDescent="0.3">
      <c r="A73" s="6">
        <f t="shared" si="1"/>
        <v>72</v>
      </c>
      <c r="B73" s="6" t="s">
        <v>414</v>
      </c>
      <c r="C73" s="6" t="s">
        <v>151</v>
      </c>
      <c r="D73" s="6" t="e">
        <f>VLOOKUP(C73,[1]Sheet1!$A:$B,2,0)</f>
        <v>#N/A</v>
      </c>
      <c r="E73" s="6" t="s">
        <v>415</v>
      </c>
      <c r="F73" s="6" t="s">
        <v>24561</v>
      </c>
      <c r="G73" s="6" t="s">
        <v>416</v>
      </c>
      <c r="H73" s="6">
        <v>308.12</v>
      </c>
      <c r="I73" s="7"/>
      <c r="J73" s="8"/>
      <c r="K73" s="7" t="s">
        <v>41</v>
      </c>
      <c r="L73" s="6"/>
      <c r="M73" s="6" t="s">
        <v>24562</v>
      </c>
      <c r="N73" s="6" t="s">
        <v>417</v>
      </c>
      <c r="O73" s="6"/>
      <c r="P73" s="6"/>
      <c r="Q73" s="6"/>
      <c r="R73" s="6"/>
      <c r="S73" s="6"/>
      <c r="T73" s="6"/>
      <c r="U73" s="6"/>
      <c r="V73" s="6"/>
      <c r="W73" s="6"/>
      <c r="X73" s="6"/>
      <c r="Y73" s="6"/>
      <c r="Z73" s="6"/>
      <c r="AA73" s="6"/>
      <c r="AB73" s="6"/>
      <c r="AC73" s="6"/>
      <c r="AD73" s="6"/>
      <c r="AE73" s="6"/>
      <c r="AF73" s="6"/>
      <c r="AG73" s="6"/>
      <c r="AH73" s="6"/>
      <c r="AI73" s="6"/>
      <c r="AJ73" s="6"/>
      <c r="AK73" s="6"/>
      <c r="AL73" s="6"/>
      <c r="AM73" s="6"/>
      <c r="AN73" s="6"/>
      <c r="AO73" s="6"/>
      <c r="AP73" s="6"/>
      <c r="AQ73" s="6"/>
      <c r="AR73" s="6"/>
      <c r="AS73" s="6"/>
      <c r="AT73" s="6"/>
      <c r="AU73" s="6"/>
      <c r="AV73" s="6"/>
      <c r="AW73" s="6"/>
      <c r="AX73" s="6"/>
      <c r="AY73" s="6"/>
      <c r="AZ73" s="6"/>
      <c r="BA73" s="6"/>
      <c r="BB73" s="6"/>
      <c r="BC73" s="6"/>
      <c r="BD73" s="6"/>
      <c r="BE73" s="6"/>
      <c r="BF73" s="6"/>
      <c r="BG73" s="6"/>
      <c r="BH73" s="6"/>
      <c r="BI73" s="6"/>
      <c r="BJ73" s="6"/>
      <c r="BK73" s="6"/>
      <c r="BL73" s="6"/>
      <c r="BM73" s="6"/>
      <c r="BN73" s="6"/>
      <c r="BO73" s="6"/>
      <c r="BP73" s="6"/>
      <c r="BQ73" s="6"/>
      <c r="BR73" s="6"/>
      <c r="BS73" s="6"/>
      <c r="BT73" s="6"/>
    </row>
    <row r="74" spans="1:72" s="1" customFormat="1" ht="39" x14ac:dyDescent="0.3">
      <c r="A74" s="6">
        <f t="shared" si="1"/>
        <v>73</v>
      </c>
      <c r="B74" s="6" t="s">
        <v>418</v>
      </c>
      <c r="C74" s="6" t="s">
        <v>151</v>
      </c>
      <c r="D74" s="6" t="e">
        <f>VLOOKUP(C74,[1]Sheet1!$A:$B,2,0)</f>
        <v>#N/A</v>
      </c>
      <c r="E74" s="6" t="s">
        <v>336</v>
      </c>
      <c r="F74" s="6" t="s">
        <v>419</v>
      </c>
      <c r="G74" s="6" t="s">
        <v>24563</v>
      </c>
      <c r="H74" s="6">
        <v>40</v>
      </c>
      <c r="I74" s="7"/>
      <c r="J74" s="8"/>
      <c r="K74" s="7" t="s">
        <v>41</v>
      </c>
      <c r="L74" s="6"/>
      <c r="M74" s="6" t="s">
        <v>420</v>
      </c>
      <c r="N74" s="6" t="s">
        <v>421</v>
      </c>
      <c r="O74" s="6"/>
      <c r="P74" s="6"/>
      <c r="Q74" s="6"/>
      <c r="R74" s="6"/>
      <c r="S74" s="6"/>
      <c r="T74" s="6"/>
      <c r="U74" s="6"/>
      <c r="V74" s="6"/>
      <c r="W74" s="6"/>
      <c r="X74" s="6"/>
      <c r="Y74" s="6"/>
      <c r="Z74" s="6"/>
      <c r="AA74" s="6"/>
      <c r="AB74" s="6"/>
      <c r="AC74" s="6"/>
      <c r="AD74" s="6"/>
      <c r="AE74" s="6"/>
      <c r="AF74" s="6"/>
      <c r="AG74" s="6"/>
      <c r="AH74" s="6"/>
      <c r="AI74" s="6"/>
      <c r="AJ74" s="6"/>
      <c r="AK74" s="6"/>
      <c r="AL74" s="6"/>
      <c r="AM74" s="6"/>
      <c r="AN74" s="6"/>
      <c r="AO74" s="6"/>
      <c r="AP74" s="6"/>
      <c r="AQ74" s="6"/>
      <c r="AR74" s="6"/>
      <c r="AS74" s="6"/>
      <c r="AT74" s="6"/>
      <c r="AU74" s="6"/>
      <c r="AV74" s="6"/>
      <c r="AW74" s="6"/>
      <c r="AX74" s="6"/>
      <c r="AY74" s="6"/>
      <c r="AZ74" s="6"/>
      <c r="BA74" s="6"/>
      <c r="BB74" s="6"/>
      <c r="BC74" s="6"/>
      <c r="BD74" s="6"/>
      <c r="BE74" s="6"/>
      <c r="BF74" s="6"/>
      <c r="BG74" s="6"/>
      <c r="BH74" s="6"/>
      <c r="BI74" s="6"/>
      <c r="BJ74" s="6"/>
      <c r="BK74" s="6"/>
      <c r="BL74" s="6"/>
      <c r="BM74" s="6"/>
      <c r="BN74" s="6"/>
      <c r="BO74" s="6"/>
      <c r="BP74" s="6"/>
      <c r="BQ74" s="6"/>
      <c r="BR74" s="6"/>
      <c r="BS74" s="6"/>
      <c r="BT74" s="6"/>
    </row>
    <row r="75" spans="1:72" s="1" customFormat="1" ht="39" x14ac:dyDescent="0.3">
      <c r="A75" s="6">
        <f t="shared" si="1"/>
        <v>74</v>
      </c>
      <c r="B75" s="6" t="s">
        <v>422</v>
      </c>
      <c r="C75" s="6" t="s">
        <v>151</v>
      </c>
      <c r="D75" s="6" t="e">
        <f>VLOOKUP(C75,[1]Sheet1!$A:$B,2,0)</f>
        <v>#N/A</v>
      </c>
      <c r="E75" s="6" t="s">
        <v>178</v>
      </c>
      <c r="F75" s="6" t="s">
        <v>423</v>
      </c>
      <c r="G75" s="6" t="s">
        <v>24564</v>
      </c>
      <c r="H75" s="6">
        <v>203.88</v>
      </c>
      <c r="I75" s="7"/>
      <c r="J75" s="8"/>
      <c r="K75" s="7" t="s">
        <v>41</v>
      </c>
      <c r="L75" s="6"/>
      <c r="M75" s="6" t="s">
        <v>424</v>
      </c>
      <c r="N75" s="6" t="s">
        <v>425</v>
      </c>
      <c r="O75" s="6"/>
      <c r="P75" s="6"/>
      <c r="Q75" s="6"/>
      <c r="R75" s="6"/>
      <c r="S75" s="6"/>
      <c r="T75" s="6"/>
      <c r="U75" s="6"/>
      <c r="V75" s="6"/>
      <c r="W75" s="6"/>
      <c r="X75" s="6"/>
      <c r="Y75" s="6"/>
      <c r="Z75" s="6"/>
      <c r="AA75" s="6"/>
      <c r="AB75" s="6"/>
      <c r="AC75" s="6"/>
      <c r="AD75" s="6"/>
      <c r="AE75" s="6"/>
      <c r="AF75" s="6"/>
      <c r="AG75" s="6"/>
      <c r="AH75" s="6"/>
      <c r="AI75" s="6"/>
      <c r="AJ75" s="6"/>
      <c r="AK75" s="6"/>
      <c r="AL75" s="6"/>
      <c r="AM75" s="6"/>
      <c r="AN75" s="6"/>
      <c r="AO75" s="6"/>
      <c r="AP75" s="6"/>
      <c r="AQ75" s="6"/>
      <c r="AR75" s="6"/>
      <c r="AS75" s="6"/>
      <c r="AT75" s="6"/>
      <c r="AU75" s="6"/>
      <c r="AV75" s="6"/>
      <c r="AW75" s="6"/>
      <c r="AX75" s="6"/>
      <c r="AY75" s="6"/>
      <c r="AZ75" s="6"/>
      <c r="BA75" s="6"/>
      <c r="BB75" s="6"/>
      <c r="BC75" s="6"/>
      <c r="BD75" s="6"/>
      <c r="BE75" s="6"/>
      <c r="BF75" s="6"/>
      <c r="BG75" s="6"/>
      <c r="BH75" s="6"/>
      <c r="BI75" s="6"/>
      <c r="BJ75" s="6"/>
      <c r="BK75" s="6"/>
      <c r="BL75" s="6"/>
      <c r="BM75" s="6"/>
      <c r="BN75" s="6"/>
      <c r="BO75" s="6"/>
      <c r="BP75" s="6"/>
      <c r="BQ75" s="6"/>
      <c r="BR75" s="6"/>
      <c r="BS75" s="6"/>
      <c r="BT75" s="6"/>
    </row>
    <row r="76" spans="1:72" s="1" customFormat="1" x14ac:dyDescent="0.3">
      <c r="A76" s="6">
        <f t="shared" si="1"/>
        <v>75</v>
      </c>
      <c r="B76" s="6" t="s">
        <v>426</v>
      </c>
      <c r="C76" s="6" t="s">
        <v>151</v>
      </c>
      <c r="D76" s="6" t="e">
        <f>VLOOKUP(C76,[1]Sheet1!$A:$B,2,0)</f>
        <v>#N/A</v>
      </c>
      <c r="E76" s="6" t="s">
        <v>188</v>
      </c>
      <c r="F76" s="6" t="s">
        <v>427</v>
      </c>
      <c r="G76" s="6" t="s">
        <v>428</v>
      </c>
      <c r="H76" s="6">
        <v>44.27</v>
      </c>
      <c r="I76" s="7"/>
      <c r="J76" s="8"/>
      <c r="K76" s="7" t="s">
        <v>41</v>
      </c>
      <c r="L76" s="6"/>
      <c r="M76" s="6" t="s">
        <v>24565</v>
      </c>
      <c r="N76" s="6" t="s">
        <v>429</v>
      </c>
      <c r="O76" s="6"/>
      <c r="P76" s="6"/>
      <c r="Q76" s="6"/>
      <c r="R76" s="6"/>
      <c r="S76" s="6"/>
      <c r="T76" s="6"/>
      <c r="U76" s="6"/>
      <c r="V76" s="6"/>
      <c r="W76" s="6"/>
      <c r="X76" s="6"/>
      <c r="Y76" s="6"/>
      <c r="Z76" s="6"/>
      <c r="AA76" s="6"/>
      <c r="AB76" s="6"/>
      <c r="AC76" s="6"/>
      <c r="AD76" s="6"/>
      <c r="AE76" s="6"/>
      <c r="AF76" s="6"/>
      <c r="AG76" s="6"/>
      <c r="AH76" s="6"/>
      <c r="AI76" s="6"/>
      <c r="AJ76" s="6"/>
      <c r="AK76" s="6"/>
      <c r="AL76" s="6"/>
      <c r="AM76" s="6"/>
      <c r="AN76" s="6"/>
      <c r="AO76" s="6"/>
      <c r="AP76" s="6"/>
      <c r="AQ76" s="6"/>
      <c r="AR76" s="6"/>
      <c r="AS76" s="6"/>
      <c r="AT76" s="6"/>
      <c r="AU76" s="6"/>
      <c r="AV76" s="6"/>
      <c r="AW76" s="6"/>
      <c r="AX76" s="6"/>
      <c r="AY76" s="6"/>
      <c r="AZ76" s="6"/>
      <c r="BA76" s="6"/>
      <c r="BB76" s="6"/>
      <c r="BC76" s="6"/>
      <c r="BD76" s="6"/>
      <c r="BE76" s="6"/>
      <c r="BF76" s="6"/>
      <c r="BG76" s="6"/>
      <c r="BH76" s="6"/>
      <c r="BI76" s="6"/>
      <c r="BJ76" s="6"/>
      <c r="BK76" s="6"/>
      <c r="BL76" s="6"/>
      <c r="BM76" s="6"/>
      <c r="BN76" s="6"/>
      <c r="BO76" s="6"/>
      <c r="BP76" s="6"/>
      <c r="BQ76" s="6"/>
      <c r="BR76" s="6"/>
      <c r="BS76" s="6"/>
      <c r="BT76" s="6"/>
    </row>
    <row r="77" spans="1:72" s="1" customFormat="1" ht="26" x14ac:dyDescent="0.3">
      <c r="A77" s="6">
        <f t="shared" si="1"/>
        <v>76</v>
      </c>
      <c r="B77" s="6" t="s">
        <v>430</v>
      </c>
      <c r="C77" s="6" t="s">
        <v>151</v>
      </c>
      <c r="D77" s="6" t="e">
        <f>VLOOKUP(C77,[1]Sheet1!$A:$B,2,0)</f>
        <v>#N/A</v>
      </c>
      <c r="E77" s="6" t="s">
        <v>152</v>
      </c>
      <c r="F77" s="6" t="s">
        <v>431</v>
      </c>
      <c r="G77" s="6" t="s">
        <v>432</v>
      </c>
      <c r="H77" s="6">
        <v>258</v>
      </c>
      <c r="I77" s="7"/>
      <c r="J77" s="8"/>
      <c r="K77" s="7" t="s">
        <v>41</v>
      </c>
      <c r="L77" s="6"/>
      <c r="M77" s="6" t="s">
        <v>24566</v>
      </c>
      <c r="N77" s="6" t="s">
        <v>433</v>
      </c>
      <c r="O77" s="6"/>
      <c r="P77" s="6"/>
      <c r="Q77" s="6"/>
      <c r="R77" s="6"/>
      <c r="S77" s="6"/>
      <c r="T77" s="6"/>
      <c r="U77" s="6"/>
      <c r="V77" s="6"/>
      <c r="W77" s="6"/>
      <c r="X77" s="6"/>
      <c r="Y77" s="6"/>
      <c r="Z77" s="6"/>
      <c r="AA77" s="6"/>
      <c r="AB77" s="6"/>
      <c r="AC77" s="6"/>
      <c r="AD77" s="6"/>
      <c r="AE77" s="6"/>
      <c r="AF77" s="6"/>
      <c r="AG77" s="6"/>
      <c r="AH77" s="6"/>
      <c r="AI77" s="6"/>
      <c r="AJ77" s="6"/>
      <c r="AK77" s="6"/>
      <c r="AL77" s="6"/>
      <c r="AM77" s="6"/>
      <c r="AN77" s="6"/>
      <c r="AO77" s="6"/>
      <c r="AP77" s="6"/>
      <c r="AQ77" s="6"/>
      <c r="AR77" s="6"/>
      <c r="AS77" s="6"/>
      <c r="AT77" s="6"/>
      <c r="AU77" s="6"/>
      <c r="AV77" s="6"/>
      <c r="AW77" s="6"/>
      <c r="AX77" s="6"/>
      <c r="AY77" s="6"/>
      <c r="AZ77" s="6"/>
      <c r="BA77" s="6"/>
      <c r="BB77" s="6"/>
      <c r="BC77" s="6"/>
      <c r="BD77" s="6"/>
      <c r="BE77" s="6"/>
      <c r="BF77" s="6"/>
      <c r="BG77" s="6"/>
      <c r="BH77" s="6"/>
      <c r="BI77" s="6"/>
      <c r="BJ77" s="6"/>
      <c r="BK77" s="6"/>
      <c r="BL77" s="6"/>
      <c r="BM77" s="6"/>
      <c r="BN77" s="6"/>
      <c r="BO77" s="6"/>
      <c r="BP77" s="6"/>
      <c r="BQ77" s="6"/>
      <c r="BR77" s="6"/>
      <c r="BS77" s="6"/>
      <c r="BT77" s="6"/>
    </row>
    <row r="78" spans="1:72" s="1" customFormat="1" ht="26" x14ac:dyDescent="0.3">
      <c r="A78" s="6">
        <f t="shared" si="1"/>
        <v>77</v>
      </c>
      <c r="B78" s="6" t="s">
        <v>24567</v>
      </c>
      <c r="C78" s="6" t="s">
        <v>151</v>
      </c>
      <c r="D78" s="6" t="e">
        <f>VLOOKUP(C78,[1]Sheet1!$A:$B,2,0)</f>
        <v>#N/A</v>
      </c>
      <c r="E78" s="6" t="s">
        <v>152</v>
      </c>
      <c r="F78" s="6" t="s">
        <v>434</v>
      </c>
      <c r="G78" s="6" t="s">
        <v>24568</v>
      </c>
      <c r="H78" s="6">
        <v>1192</v>
      </c>
      <c r="I78" s="7"/>
      <c r="J78" s="8"/>
      <c r="K78" s="7" t="s">
        <v>41</v>
      </c>
      <c r="L78" s="6"/>
      <c r="M78" s="6" t="s">
        <v>435</v>
      </c>
      <c r="N78" s="6"/>
      <c r="O78" s="6" t="s">
        <v>24569</v>
      </c>
      <c r="P78" s="6" t="s">
        <v>436</v>
      </c>
      <c r="Q78" s="6"/>
      <c r="R78" s="6" t="s">
        <v>24570</v>
      </c>
      <c r="S78" s="6"/>
      <c r="T78" s="6"/>
      <c r="U78" s="6"/>
      <c r="V78" s="6"/>
      <c r="W78" s="6"/>
      <c r="X78" s="6"/>
      <c r="Y78" s="6"/>
      <c r="Z78" s="6"/>
      <c r="AA78" s="6"/>
      <c r="AB78" s="6"/>
      <c r="AC78" s="6"/>
      <c r="AD78" s="6"/>
      <c r="AE78" s="6"/>
      <c r="AF78" s="6"/>
      <c r="AG78" s="6"/>
      <c r="AH78" s="6"/>
      <c r="AI78" s="6"/>
      <c r="AJ78" s="6"/>
      <c r="AK78" s="6"/>
      <c r="AL78" s="6"/>
      <c r="AM78" s="6"/>
      <c r="AN78" s="6"/>
      <c r="AO78" s="6"/>
      <c r="AP78" s="6"/>
      <c r="AQ78" s="6"/>
      <c r="AR78" s="6"/>
      <c r="AS78" s="6"/>
      <c r="AT78" s="6"/>
      <c r="AU78" s="6"/>
      <c r="AV78" s="6"/>
      <c r="AW78" s="6"/>
      <c r="AX78" s="6"/>
      <c r="AY78" s="6"/>
      <c r="AZ78" s="6"/>
      <c r="BA78" s="6"/>
      <c r="BB78" s="6"/>
      <c r="BC78" s="6"/>
      <c r="BD78" s="6"/>
      <c r="BE78" s="6"/>
      <c r="BF78" s="6"/>
      <c r="BG78" s="6"/>
      <c r="BH78" s="6"/>
      <c r="BI78" s="6"/>
      <c r="BJ78" s="6"/>
      <c r="BK78" s="6"/>
      <c r="BL78" s="6"/>
      <c r="BM78" s="6"/>
      <c r="BN78" s="6"/>
      <c r="BO78" s="6"/>
      <c r="BP78" s="6"/>
      <c r="BQ78" s="6"/>
      <c r="BR78" s="6"/>
      <c r="BS78" s="6"/>
      <c r="BT78" s="6"/>
    </row>
    <row r="79" spans="1:72" s="1" customFormat="1" ht="26" x14ac:dyDescent="0.3">
      <c r="A79" s="6">
        <f t="shared" si="1"/>
        <v>78</v>
      </c>
      <c r="B79" s="6" t="s">
        <v>437</v>
      </c>
      <c r="C79" s="6" t="s">
        <v>151</v>
      </c>
      <c r="D79" s="6" t="e">
        <f>VLOOKUP(C79,[1]Sheet1!$A:$B,2,0)</f>
        <v>#N/A</v>
      </c>
      <c r="E79" s="6" t="s">
        <v>152</v>
      </c>
      <c r="F79" s="6" t="s">
        <v>438</v>
      </c>
      <c r="G79" s="6" t="s">
        <v>439</v>
      </c>
      <c r="H79" s="6">
        <v>189.85</v>
      </c>
      <c r="I79" s="7"/>
      <c r="J79" s="9"/>
      <c r="K79" s="7" t="s">
        <v>41</v>
      </c>
      <c r="L79" s="6"/>
      <c r="M79" s="6" t="s">
        <v>24571</v>
      </c>
      <c r="N79" s="6" t="s">
        <v>440</v>
      </c>
      <c r="O79" s="6"/>
      <c r="P79" s="6"/>
      <c r="Q79" s="6"/>
      <c r="R79" s="6"/>
      <c r="S79" s="6"/>
      <c r="T79" s="6"/>
      <c r="U79" s="6"/>
      <c r="V79" s="6"/>
      <c r="W79" s="6"/>
      <c r="X79" s="6"/>
      <c r="Y79" s="6"/>
      <c r="Z79" s="6"/>
      <c r="AA79" s="6"/>
      <c r="AB79" s="6"/>
      <c r="AC79" s="6"/>
      <c r="AD79" s="6"/>
      <c r="AE79" s="6"/>
      <c r="AF79" s="6"/>
      <c r="AG79" s="6"/>
      <c r="AH79" s="6"/>
      <c r="AI79" s="6"/>
      <c r="AJ79" s="6"/>
      <c r="AK79" s="6"/>
      <c r="AL79" s="6"/>
      <c r="AM79" s="6"/>
      <c r="AN79" s="6"/>
      <c r="AO79" s="6"/>
      <c r="AP79" s="6"/>
      <c r="AQ79" s="6"/>
      <c r="AR79" s="6"/>
      <c r="AS79" s="6"/>
      <c r="AT79" s="6"/>
      <c r="AU79" s="6"/>
      <c r="AV79" s="6"/>
      <c r="AW79" s="6"/>
      <c r="AX79" s="6"/>
      <c r="AY79" s="6"/>
      <c r="AZ79" s="6"/>
      <c r="BA79" s="6"/>
      <c r="BB79" s="6"/>
      <c r="BC79" s="6"/>
      <c r="BD79" s="6"/>
      <c r="BE79" s="6"/>
      <c r="BF79" s="6"/>
      <c r="BG79" s="6"/>
      <c r="BH79" s="6"/>
      <c r="BI79" s="6"/>
      <c r="BJ79" s="6"/>
      <c r="BK79" s="6"/>
      <c r="BL79" s="6"/>
      <c r="BM79" s="6"/>
      <c r="BN79" s="6"/>
      <c r="BO79" s="6"/>
      <c r="BP79" s="6"/>
      <c r="BQ79" s="6"/>
      <c r="BR79" s="6"/>
      <c r="BS79" s="6"/>
      <c r="BT79" s="6"/>
    </row>
    <row r="80" spans="1:72" s="1" customFormat="1" x14ac:dyDescent="0.3">
      <c r="A80" s="6">
        <f t="shared" si="1"/>
        <v>79</v>
      </c>
      <c r="B80" s="6" t="s">
        <v>441</v>
      </c>
      <c r="C80" s="6" t="s">
        <v>151</v>
      </c>
      <c r="D80" s="6" t="e">
        <f>VLOOKUP(C80,[1]Sheet1!$A:$B,2,0)</f>
        <v>#N/A</v>
      </c>
      <c r="E80" s="6" t="s">
        <v>152</v>
      </c>
      <c r="F80" s="6" t="s">
        <v>442</v>
      </c>
      <c r="G80" s="6" t="s">
        <v>443</v>
      </c>
      <c r="H80" s="6">
        <v>974.05</v>
      </c>
      <c r="I80" s="7"/>
      <c r="J80" s="8"/>
      <c r="K80" s="7" t="s">
        <v>41</v>
      </c>
      <c r="L80" s="6" t="s">
        <v>162</v>
      </c>
      <c r="M80" s="6" t="s">
        <v>444</v>
      </c>
      <c r="N80" s="6" t="s">
        <v>24572</v>
      </c>
      <c r="O80" s="6"/>
      <c r="P80" s="6" t="s">
        <v>446</v>
      </c>
      <c r="Q80" s="6" t="s">
        <v>447</v>
      </c>
      <c r="R80" s="6"/>
      <c r="S80" s="6"/>
      <c r="T80" s="6"/>
      <c r="U80" s="6"/>
      <c r="V80" s="6"/>
      <c r="W80" s="6"/>
      <c r="X80" s="6"/>
      <c r="Y80" s="6"/>
      <c r="Z80" s="6"/>
      <c r="AA80" s="6"/>
      <c r="AB80" s="6"/>
      <c r="AC80" s="6"/>
      <c r="AD80" s="6"/>
      <c r="AE80" s="6"/>
      <c r="AF80" s="6"/>
      <c r="AG80" s="6"/>
      <c r="AH80" s="6"/>
      <c r="AI80" s="6"/>
      <c r="AJ80" s="6"/>
      <c r="AK80" s="6"/>
      <c r="AL80" s="6"/>
      <c r="AM80" s="6"/>
      <c r="AN80" s="6"/>
      <c r="AO80" s="6"/>
      <c r="AP80" s="6"/>
      <c r="AQ80" s="6"/>
      <c r="AR80" s="6"/>
      <c r="AS80" s="6"/>
      <c r="AT80" s="6"/>
      <c r="AU80" s="6"/>
      <c r="AV80" s="6"/>
      <c r="AW80" s="6"/>
      <c r="AX80" s="6"/>
      <c r="AY80" s="6"/>
      <c r="AZ80" s="6"/>
      <c r="BA80" s="6"/>
      <c r="BB80" s="6"/>
      <c r="BC80" s="6"/>
      <c r="BD80" s="6"/>
      <c r="BE80" s="6"/>
      <c r="BF80" s="6"/>
      <c r="BG80" s="6"/>
      <c r="BH80" s="6"/>
      <c r="BI80" s="6"/>
      <c r="BJ80" s="6"/>
      <c r="BK80" s="6"/>
      <c r="BL80" s="6"/>
      <c r="BM80" s="6"/>
      <c r="BN80" s="6"/>
      <c r="BO80" s="6"/>
      <c r="BP80" s="6"/>
      <c r="BQ80" s="6"/>
      <c r="BR80" s="6"/>
      <c r="BS80" s="6"/>
      <c r="BT80" s="6"/>
    </row>
    <row r="81" spans="1:72" s="1" customFormat="1" x14ac:dyDescent="0.3">
      <c r="A81" s="6">
        <f t="shared" si="1"/>
        <v>80</v>
      </c>
      <c r="B81" s="6" t="s">
        <v>448</v>
      </c>
      <c r="C81" s="6" t="s">
        <v>151</v>
      </c>
      <c r="D81" s="6" t="e">
        <f>VLOOKUP(C81,[1]Sheet1!$A:$B,2,0)</f>
        <v>#N/A</v>
      </c>
      <c r="E81" s="6" t="s">
        <v>152</v>
      </c>
      <c r="F81" s="6" t="s">
        <v>449</v>
      </c>
      <c r="G81" s="6" t="s">
        <v>450</v>
      </c>
      <c r="H81" s="6">
        <v>55.3</v>
      </c>
      <c r="I81" s="7"/>
      <c r="J81" s="8"/>
      <c r="K81" s="7" t="s">
        <v>41</v>
      </c>
      <c r="L81" s="6" t="s">
        <v>162</v>
      </c>
      <c r="M81" s="6" t="s">
        <v>451</v>
      </c>
      <c r="N81" s="6"/>
      <c r="O81" s="6">
        <v>1912997</v>
      </c>
      <c r="P81" s="6" t="s">
        <v>452</v>
      </c>
      <c r="Q81" s="6" t="s">
        <v>453</v>
      </c>
      <c r="R81" s="6"/>
      <c r="S81" s="6"/>
      <c r="T81" s="6"/>
      <c r="U81" s="6"/>
      <c r="V81" s="6"/>
      <c r="W81" s="6"/>
      <c r="X81" s="6"/>
      <c r="Y81" s="6"/>
      <c r="Z81" s="6"/>
      <c r="AA81" s="6"/>
      <c r="AB81" s="6"/>
      <c r="AC81" s="6"/>
      <c r="AD81" s="6"/>
      <c r="AE81" s="6"/>
      <c r="AF81" s="6"/>
      <c r="AG81" s="6"/>
      <c r="AH81" s="6"/>
      <c r="AI81" s="6"/>
      <c r="AJ81" s="6"/>
      <c r="AK81" s="6"/>
      <c r="AL81" s="6"/>
      <c r="AM81" s="6"/>
      <c r="AN81" s="6"/>
      <c r="AO81" s="6"/>
      <c r="AP81" s="6"/>
      <c r="AQ81" s="6"/>
      <c r="AR81" s="6"/>
      <c r="AS81" s="6"/>
      <c r="AT81" s="6"/>
      <c r="AU81" s="6"/>
      <c r="AV81" s="6"/>
      <c r="AW81" s="6"/>
      <c r="AX81" s="6"/>
      <c r="AY81" s="6"/>
      <c r="AZ81" s="6"/>
      <c r="BA81" s="6"/>
      <c r="BB81" s="6"/>
      <c r="BC81" s="6"/>
      <c r="BD81" s="6"/>
      <c r="BE81" s="6"/>
      <c r="BF81" s="6"/>
      <c r="BG81" s="6"/>
      <c r="BH81" s="6"/>
      <c r="BI81" s="6"/>
      <c r="BJ81" s="6"/>
      <c r="BK81" s="6"/>
      <c r="BL81" s="6"/>
      <c r="BM81" s="6"/>
      <c r="BN81" s="6"/>
      <c r="BO81" s="6"/>
      <c r="BP81" s="6"/>
      <c r="BQ81" s="6"/>
      <c r="BR81" s="6"/>
      <c r="BS81" s="6"/>
      <c r="BT81" s="6"/>
    </row>
    <row r="82" spans="1:72" s="1" customFormat="1" ht="26" x14ac:dyDescent="0.3">
      <c r="A82" s="6">
        <f t="shared" si="1"/>
        <v>81</v>
      </c>
      <c r="B82" s="6" t="s">
        <v>454</v>
      </c>
      <c r="C82" s="6" t="s">
        <v>151</v>
      </c>
      <c r="D82" s="6" t="e">
        <f>VLOOKUP(C82,[1]Sheet1!$A:$B,2,0)</f>
        <v>#N/A</v>
      </c>
      <c r="E82" s="6" t="s">
        <v>81</v>
      </c>
      <c r="F82" s="6" t="s">
        <v>286</v>
      </c>
      <c r="G82" s="6" t="s">
        <v>455</v>
      </c>
      <c r="H82" s="6">
        <v>38.270000000000003</v>
      </c>
      <c r="I82" s="7"/>
      <c r="J82" s="8"/>
      <c r="K82" s="7" t="s">
        <v>41</v>
      </c>
      <c r="L82" s="6"/>
      <c r="M82" s="6" t="s">
        <v>456</v>
      </c>
      <c r="N82" s="6" t="s">
        <v>457</v>
      </c>
      <c r="O82" s="6"/>
      <c r="P82" s="6"/>
      <c r="Q82" s="6"/>
      <c r="R82" s="6"/>
      <c r="S82" s="6"/>
      <c r="T82" s="6"/>
      <c r="U82" s="6"/>
      <c r="V82" s="6"/>
      <c r="W82" s="6"/>
      <c r="X82" s="6"/>
      <c r="Y82" s="6"/>
      <c r="Z82" s="6"/>
      <c r="AA82" s="6"/>
      <c r="AB82" s="6"/>
      <c r="AC82" s="6"/>
      <c r="AD82" s="6"/>
      <c r="AE82" s="6"/>
      <c r="AF82" s="6"/>
      <c r="AG82" s="6"/>
      <c r="AH82" s="6"/>
      <c r="AI82" s="6"/>
      <c r="AJ82" s="6"/>
      <c r="AK82" s="6"/>
      <c r="AL82" s="6"/>
      <c r="AM82" s="6"/>
      <c r="AN82" s="6"/>
      <c r="AO82" s="6"/>
      <c r="AP82" s="6"/>
      <c r="AQ82" s="6"/>
      <c r="AR82" s="6"/>
      <c r="AS82" s="6"/>
      <c r="AT82" s="6"/>
      <c r="AU82" s="6"/>
      <c r="AV82" s="6"/>
      <c r="AW82" s="6"/>
      <c r="AX82" s="6"/>
      <c r="AY82" s="6"/>
      <c r="AZ82" s="6"/>
      <c r="BA82" s="6"/>
      <c r="BB82" s="6"/>
      <c r="BC82" s="6"/>
      <c r="BD82" s="6"/>
      <c r="BE82" s="6"/>
      <c r="BF82" s="6"/>
      <c r="BG82" s="6"/>
      <c r="BH82" s="6"/>
      <c r="BI82" s="6"/>
      <c r="BJ82" s="6"/>
      <c r="BK82" s="6"/>
      <c r="BL82" s="6"/>
      <c r="BM82" s="6"/>
      <c r="BN82" s="6"/>
      <c r="BO82" s="6"/>
      <c r="BP82" s="6"/>
      <c r="BQ82" s="6"/>
      <c r="BR82" s="6"/>
      <c r="BS82" s="6"/>
      <c r="BT82" s="6"/>
    </row>
    <row r="83" spans="1:72" s="1" customFormat="1" x14ac:dyDescent="0.3">
      <c r="A83" s="6">
        <f t="shared" si="1"/>
        <v>82</v>
      </c>
      <c r="B83" s="6" t="s">
        <v>458</v>
      </c>
      <c r="C83" s="6" t="s">
        <v>151</v>
      </c>
      <c r="D83" s="6" t="e">
        <f>VLOOKUP(C83,[1]Sheet1!$A:$B,2,0)</f>
        <v>#N/A</v>
      </c>
      <c r="E83" s="6" t="s">
        <v>331</v>
      </c>
      <c r="F83" s="6" t="s">
        <v>459</v>
      </c>
      <c r="G83" s="6" t="s">
        <v>460</v>
      </c>
      <c r="H83" s="6">
        <v>59.78</v>
      </c>
      <c r="I83" s="7"/>
      <c r="J83" s="8"/>
      <c r="K83" s="7" t="s">
        <v>41</v>
      </c>
      <c r="L83" s="6"/>
      <c r="M83" s="6" t="s">
        <v>24573</v>
      </c>
      <c r="N83" s="6" t="s">
        <v>461</v>
      </c>
      <c r="O83" s="6"/>
      <c r="P83" s="6"/>
      <c r="Q83" s="6"/>
      <c r="R83" s="6"/>
      <c r="S83" s="6"/>
      <c r="T83" s="6"/>
      <c r="U83" s="6"/>
      <c r="V83" s="6"/>
      <c r="W83" s="6"/>
      <c r="X83" s="6"/>
      <c r="Y83" s="6"/>
      <c r="Z83" s="6"/>
      <c r="AA83" s="6"/>
      <c r="AB83" s="6"/>
      <c r="AC83" s="6"/>
      <c r="AD83" s="6"/>
      <c r="AE83" s="6"/>
      <c r="AF83" s="6"/>
      <c r="AG83" s="6"/>
      <c r="AH83" s="6"/>
      <c r="AI83" s="6"/>
      <c r="AJ83" s="6"/>
      <c r="AK83" s="6"/>
      <c r="AL83" s="6"/>
      <c r="AM83" s="6"/>
      <c r="AN83" s="6"/>
      <c r="AO83" s="6"/>
      <c r="AP83" s="6"/>
      <c r="AQ83" s="6"/>
      <c r="AR83" s="6"/>
      <c r="AS83" s="6"/>
      <c r="AT83" s="6"/>
      <c r="AU83" s="6"/>
      <c r="AV83" s="6"/>
      <c r="AW83" s="6"/>
      <c r="AX83" s="6"/>
      <c r="AY83" s="6"/>
      <c r="AZ83" s="6"/>
      <c r="BA83" s="6"/>
      <c r="BB83" s="6"/>
      <c r="BC83" s="6"/>
      <c r="BD83" s="6"/>
      <c r="BE83" s="6"/>
      <c r="BF83" s="6"/>
      <c r="BG83" s="6"/>
      <c r="BH83" s="6"/>
      <c r="BI83" s="6"/>
      <c r="BJ83" s="6"/>
      <c r="BK83" s="6"/>
      <c r="BL83" s="6"/>
      <c r="BM83" s="6"/>
      <c r="BN83" s="6"/>
      <c r="BO83" s="6"/>
      <c r="BP83" s="6"/>
      <c r="BQ83" s="6"/>
      <c r="BR83" s="6"/>
      <c r="BS83" s="6"/>
      <c r="BT83" s="6"/>
    </row>
    <row r="84" spans="1:72" s="1" customFormat="1" ht="39" x14ac:dyDescent="0.3">
      <c r="A84" s="6">
        <f t="shared" si="1"/>
        <v>83</v>
      </c>
      <c r="B84" s="6" t="s">
        <v>24574</v>
      </c>
      <c r="C84" s="6" t="s">
        <v>151</v>
      </c>
      <c r="D84" s="6" t="e">
        <f>VLOOKUP(C84,[1]Sheet1!$A:$B,2,0)</f>
        <v>#N/A</v>
      </c>
      <c r="E84" s="6" t="s">
        <v>1</v>
      </c>
      <c r="F84" s="6" t="s">
        <v>462</v>
      </c>
      <c r="G84" s="6" t="s">
        <v>24575</v>
      </c>
      <c r="H84" s="6">
        <v>896</v>
      </c>
      <c r="I84" s="7"/>
      <c r="J84" s="8"/>
      <c r="K84" s="7" t="s">
        <v>41</v>
      </c>
      <c r="L84" s="6"/>
      <c r="M84" s="6" t="s">
        <v>463</v>
      </c>
      <c r="N84" s="6" t="s">
        <v>464</v>
      </c>
      <c r="O84" s="6" t="s">
        <v>24576</v>
      </c>
      <c r="P84" s="6" t="s">
        <v>465</v>
      </c>
      <c r="Q84" s="6"/>
      <c r="R84" s="6" t="s">
        <v>24577</v>
      </c>
      <c r="S84" s="6"/>
      <c r="T84" s="6"/>
      <c r="U84" s="6"/>
      <c r="V84" s="6"/>
      <c r="W84" s="6"/>
      <c r="X84" s="6"/>
      <c r="Y84" s="6"/>
      <c r="Z84" s="6"/>
      <c r="AA84" s="6"/>
      <c r="AB84" s="6"/>
      <c r="AC84" s="6"/>
      <c r="AD84" s="6"/>
      <c r="AE84" s="6"/>
      <c r="AF84" s="6"/>
      <c r="AG84" s="6"/>
      <c r="AH84" s="6"/>
      <c r="AI84" s="6"/>
      <c r="AJ84" s="6"/>
      <c r="AK84" s="6"/>
      <c r="AL84" s="6"/>
      <c r="AM84" s="6"/>
      <c r="AN84" s="6"/>
      <c r="AO84" s="6"/>
      <c r="AP84" s="6"/>
      <c r="AQ84" s="6"/>
      <c r="AR84" s="6"/>
      <c r="AS84" s="6"/>
      <c r="AT84" s="6"/>
      <c r="AU84" s="6"/>
      <c r="AV84" s="6"/>
      <c r="AW84" s="6"/>
      <c r="AX84" s="6"/>
      <c r="AY84" s="6"/>
      <c r="AZ84" s="6"/>
      <c r="BA84" s="6"/>
      <c r="BB84" s="6"/>
      <c r="BC84" s="6"/>
      <c r="BD84" s="6"/>
      <c r="BE84" s="6"/>
      <c r="BF84" s="6"/>
      <c r="BG84" s="6"/>
      <c r="BH84" s="6"/>
      <c r="BI84" s="6"/>
      <c r="BJ84" s="6"/>
      <c r="BK84" s="6"/>
      <c r="BL84" s="6"/>
      <c r="BM84" s="6"/>
      <c r="BN84" s="6"/>
      <c r="BO84" s="6"/>
      <c r="BP84" s="6"/>
      <c r="BQ84" s="6"/>
      <c r="BR84" s="6"/>
      <c r="BS84" s="6"/>
      <c r="BT84" s="6"/>
    </row>
    <row r="85" spans="1:72" s="1" customFormat="1" ht="26" x14ac:dyDescent="0.3">
      <c r="A85" s="6">
        <f t="shared" si="1"/>
        <v>84</v>
      </c>
      <c r="B85" s="6" t="s">
        <v>466</v>
      </c>
      <c r="C85" s="6" t="s">
        <v>151</v>
      </c>
      <c r="D85" s="6" t="e">
        <f>VLOOKUP(C85,[1]Sheet1!$A:$B,2,0)</f>
        <v>#N/A</v>
      </c>
      <c r="E85" s="6" t="s">
        <v>81</v>
      </c>
      <c r="F85" s="6" t="s">
        <v>286</v>
      </c>
      <c r="G85" s="6" t="s">
        <v>467</v>
      </c>
      <c r="H85" s="6">
        <v>302.55</v>
      </c>
      <c r="I85" s="7"/>
      <c r="J85" s="8"/>
      <c r="K85" s="7" t="s">
        <v>41</v>
      </c>
      <c r="L85" s="6"/>
      <c r="M85" s="6" t="s">
        <v>468</v>
      </c>
      <c r="N85" s="6" t="s">
        <v>469</v>
      </c>
      <c r="O85" s="6"/>
      <c r="P85" s="6"/>
      <c r="Q85" s="6"/>
      <c r="R85" s="6"/>
      <c r="S85" s="6"/>
      <c r="T85" s="6"/>
      <c r="U85" s="6"/>
      <c r="V85" s="6"/>
      <c r="W85" s="6"/>
      <c r="X85" s="6"/>
      <c r="Y85" s="6"/>
      <c r="Z85" s="6"/>
      <c r="AA85" s="6"/>
      <c r="AB85" s="6"/>
      <c r="AC85" s="6"/>
      <c r="AD85" s="6"/>
      <c r="AE85" s="6"/>
      <c r="AF85" s="6"/>
      <c r="AG85" s="6"/>
      <c r="AH85" s="6"/>
      <c r="AI85" s="6"/>
      <c r="AJ85" s="6"/>
      <c r="AK85" s="6"/>
      <c r="AL85" s="6"/>
      <c r="AM85" s="6"/>
      <c r="AN85" s="6"/>
      <c r="AO85" s="6"/>
      <c r="AP85" s="6"/>
      <c r="AQ85" s="6"/>
      <c r="AR85" s="6"/>
      <c r="AS85" s="6"/>
      <c r="AT85" s="6"/>
      <c r="AU85" s="6"/>
      <c r="AV85" s="6"/>
      <c r="AW85" s="6"/>
      <c r="AX85" s="6"/>
      <c r="AY85" s="6"/>
      <c r="AZ85" s="6"/>
      <c r="BA85" s="6"/>
      <c r="BB85" s="6"/>
      <c r="BC85" s="6"/>
      <c r="BD85" s="6"/>
      <c r="BE85" s="6"/>
      <c r="BF85" s="6"/>
      <c r="BG85" s="6"/>
      <c r="BH85" s="6"/>
      <c r="BI85" s="6"/>
      <c r="BJ85" s="6"/>
      <c r="BK85" s="6"/>
      <c r="BL85" s="6"/>
      <c r="BM85" s="6"/>
      <c r="BN85" s="6"/>
      <c r="BO85" s="6"/>
      <c r="BP85" s="6"/>
      <c r="BQ85" s="6"/>
      <c r="BR85" s="6"/>
      <c r="BS85" s="6"/>
      <c r="BT85" s="6"/>
    </row>
    <row r="86" spans="1:72" s="1" customFormat="1" ht="26" x14ac:dyDescent="0.3">
      <c r="A86" s="6">
        <f t="shared" si="1"/>
        <v>85</v>
      </c>
      <c r="B86" s="6" t="s">
        <v>470</v>
      </c>
      <c r="C86" s="6" t="s">
        <v>151</v>
      </c>
      <c r="D86" s="6" t="e">
        <f>VLOOKUP(C86,[1]Sheet1!$A:$B,2,0)</f>
        <v>#N/A</v>
      </c>
      <c r="E86" s="6" t="s">
        <v>152</v>
      </c>
      <c r="F86" s="6" t="s">
        <v>471</v>
      </c>
      <c r="G86" s="6" t="s">
        <v>472</v>
      </c>
      <c r="H86" s="6">
        <v>81.27</v>
      </c>
      <c r="I86" s="7"/>
      <c r="J86" s="8"/>
      <c r="K86" s="7" t="s">
        <v>41</v>
      </c>
      <c r="L86" s="6"/>
      <c r="M86" s="6" t="s">
        <v>473</v>
      </c>
      <c r="N86" s="6" t="s">
        <v>474</v>
      </c>
      <c r="O86" s="6"/>
      <c r="P86" s="6"/>
      <c r="Q86" s="6"/>
      <c r="R86" s="6"/>
      <c r="S86" s="6"/>
      <c r="T86" s="6"/>
      <c r="U86" s="6"/>
      <c r="V86" s="6"/>
      <c r="W86" s="6"/>
      <c r="X86" s="6"/>
      <c r="Y86" s="6"/>
      <c r="Z86" s="6"/>
      <c r="AA86" s="6"/>
      <c r="AB86" s="6"/>
      <c r="AC86" s="6"/>
      <c r="AD86" s="6"/>
      <c r="AE86" s="6"/>
      <c r="AF86" s="6"/>
      <c r="AG86" s="6"/>
      <c r="AH86" s="6"/>
      <c r="AI86" s="6"/>
      <c r="AJ86" s="6"/>
      <c r="AK86" s="6"/>
      <c r="AL86" s="6"/>
      <c r="AM86" s="6"/>
      <c r="AN86" s="6"/>
      <c r="AO86" s="6"/>
      <c r="AP86" s="6"/>
      <c r="AQ86" s="6"/>
      <c r="AR86" s="6"/>
      <c r="AS86" s="6"/>
      <c r="AT86" s="6"/>
      <c r="AU86" s="6"/>
      <c r="AV86" s="6"/>
      <c r="AW86" s="6"/>
      <c r="AX86" s="6"/>
      <c r="AY86" s="6"/>
      <c r="AZ86" s="6"/>
      <c r="BA86" s="6"/>
      <c r="BB86" s="6"/>
      <c r="BC86" s="6"/>
      <c r="BD86" s="6"/>
      <c r="BE86" s="6"/>
      <c r="BF86" s="6"/>
      <c r="BG86" s="6"/>
      <c r="BH86" s="6"/>
      <c r="BI86" s="6"/>
      <c r="BJ86" s="6"/>
      <c r="BK86" s="6"/>
      <c r="BL86" s="6"/>
      <c r="BM86" s="6"/>
      <c r="BN86" s="6"/>
      <c r="BO86" s="6"/>
      <c r="BP86" s="6"/>
      <c r="BQ86" s="6"/>
      <c r="BR86" s="6"/>
      <c r="BS86" s="6"/>
      <c r="BT86" s="6"/>
    </row>
    <row r="87" spans="1:72" s="1" customFormat="1" x14ac:dyDescent="0.3">
      <c r="A87" s="6">
        <f t="shared" si="1"/>
        <v>86</v>
      </c>
      <c r="B87" s="6" t="s">
        <v>475</v>
      </c>
      <c r="C87" s="6" t="s">
        <v>151</v>
      </c>
      <c r="D87" s="6" t="e">
        <f>VLOOKUP(C87,[1]Sheet1!$A:$B,2,0)</f>
        <v>#N/A</v>
      </c>
      <c r="E87" s="6" t="s">
        <v>258</v>
      </c>
      <c r="F87" s="6" t="s">
        <v>476</v>
      </c>
      <c r="G87" s="6" t="s">
        <v>477</v>
      </c>
      <c r="H87" s="6">
        <v>46.31</v>
      </c>
      <c r="I87" s="7"/>
      <c r="J87" s="8"/>
      <c r="K87" s="7" t="s">
        <v>41</v>
      </c>
      <c r="L87" s="6"/>
      <c r="M87" s="6" t="s">
        <v>478</v>
      </c>
      <c r="N87" s="6" t="s">
        <v>24578</v>
      </c>
      <c r="O87" s="6"/>
      <c r="P87" s="6"/>
      <c r="Q87" s="6"/>
      <c r="R87" s="6"/>
      <c r="S87" s="6"/>
      <c r="T87" s="6"/>
      <c r="U87" s="6"/>
      <c r="V87" s="6"/>
      <c r="W87" s="6"/>
      <c r="X87" s="6"/>
      <c r="Y87" s="6"/>
      <c r="Z87" s="6"/>
      <c r="AA87" s="6"/>
      <c r="AB87" s="6"/>
      <c r="AC87" s="6"/>
      <c r="AD87" s="6"/>
      <c r="AE87" s="6"/>
      <c r="AF87" s="6"/>
      <c r="AG87" s="6"/>
      <c r="AH87" s="6"/>
      <c r="AI87" s="6"/>
      <c r="AJ87" s="6"/>
      <c r="AK87" s="6"/>
      <c r="AL87" s="6"/>
      <c r="AM87" s="6"/>
      <c r="AN87" s="6"/>
      <c r="AO87" s="6"/>
      <c r="AP87" s="6"/>
      <c r="AQ87" s="6"/>
      <c r="AR87" s="6"/>
      <c r="AS87" s="6"/>
      <c r="AT87" s="6"/>
      <c r="AU87" s="6"/>
      <c r="AV87" s="6"/>
      <c r="AW87" s="6"/>
      <c r="AX87" s="6"/>
      <c r="AY87" s="6"/>
      <c r="AZ87" s="6"/>
      <c r="BA87" s="6"/>
      <c r="BB87" s="6"/>
      <c r="BC87" s="6"/>
      <c r="BD87" s="6"/>
      <c r="BE87" s="6"/>
      <c r="BF87" s="6"/>
      <c r="BG87" s="6"/>
      <c r="BH87" s="6"/>
      <c r="BI87" s="6"/>
      <c r="BJ87" s="6"/>
      <c r="BK87" s="6"/>
      <c r="BL87" s="6"/>
      <c r="BM87" s="6"/>
      <c r="BN87" s="6"/>
      <c r="BO87" s="6"/>
      <c r="BP87" s="6"/>
      <c r="BQ87" s="6"/>
      <c r="BR87" s="6"/>
      <c r="BS87" s="6"/>
      <c r="BT87" s="6"/>
    </row>
    <row r="88" spans="1:72" s="1" customFormat="1" x14ac:dyDescent="0.3">
      <c r="A88" s="6">
        <f t="shared" si="1"/>
        <v>87</v>
      </c>
      <c r="B88" s="6" t="s">
        <v>479</v>
      </c>
      <c r="C88" s="6" t="s">
        <v>151</v>
      </c>
      <c r="D88" s="6" t="e">
        <f>VLOOKUP(C88,[1]Sheet1!$A:$B,2,0)</f>
        <v>#N/A</v>
      </c>
      <c r="E88" s="6" t="s">
        <v>258</v>
      </c>
      <c r="F88" s="6" t="s">
        <v>476</v>
      </c>
      <c r="G88" s="6" t="s">
        <v>480</v>
      </c>
      <c r="H88" s="6">
        <v>37.76</v>
      </c>
      <c r="I88" s="7"/>
      <c r="J88" s="8"/>
      <c r="K88" s="7" t="s">
        <v>41</v>
      </c>
      <c r="L88" s="6"/>
      <c r="M88" s="6" t="s">
        <v>481</v>
      </c>
      <c r="N88" s="6" t="s">
        <v>482</v>
      </c>
      <c r="O88" s="6"/>
      <c r="P88" s="6"/>
      <c r="Q88" s="6"/>
      <c r="R88" s="6"/>
      <c r="S88" s="6"/>
      <c r="T88" s="6"/>
      <c r="U88" s="6"/>
      <c r="V88" s="6"/>
      <c r="W88" s="6"/>
      <c r="X88" s="6"/>
      <c r="Y88" s="6"/>
      <c r="Z88" s="6"/>
      <c r="AA88" s="6"/>
      <c r="AB88" s="6"/>
      <c r="AC88" s="6"/>
      <c r="AD88" s="6"/>
      <c r="AE88" s="6"/>
      <c r="AF88" s="6"/>
      <c r="AG88" s="6"/>
      <c r="AH88" s="6"/>
      <c r="AI88" s="6"/>
      <c r="AJ88" s="6"/>
      <c r="AK88" s="6"/>
      <c r="AL88" s="6"/>
      <c r="AM88" s="6"/>
      <c r="AN88" s="6"/>
      <c r="AO88" s="6"/>
      <c r="AP88" s="6"/>
      <c r="AQ88" s="6"/>
      <c r="AR88" s="6"/>
      <c r="AS88" s="6"/>
      <c r="AT88" s="6"/>
      <c r="AU88" s="6"/>
      <c r="AV88" s="6"/>
      <c r="AW88" s="6"/>
      <c r="AX88" s="6"/>
      <c r="AY88" s="6"/>
      <c r="AZ88" s="6"/>
      <c r="BA88" s="6"/>
      <c r="BB88" s="6"/>
      <c r="BC88" s="6"/>
      <c r="BD88" s="6"/>
      <c r="BE88" s="6"/>
      <c r="BF88" s="6"/>
      <c r="BG88" s="6"/>
      <c r="BH88" s="6"/>
      <c r="BI88" s="6"/>
      <c r="BJ88" s="6"/>
      <c r="BK88" s="6"/>
      <c r="BL88" s="6"/>
      <c r="BM88" s="6"/>
      <c r="BN88" s="6"/>
      <c r="BO88" s="6"/>
      <c r="BP88" s="6"/>
      <c r="BQ88" s="6"/>
      <c r="BR88" s="6"/>
      <c r="BS88" s="6"/>
      <c r="BT88" s="6"/>
    </row>
    <row r="89" spans="1:72" s="1" customFormat="1" ht="26" x14ac:dyDescent="0.3">
      <c r="A89" s="6">
        <f t="shared" si="1"/>
        <v>88</v>
      </c>
      <c r="B89" s="6" t="s">
        <v>483</v>
      </c>
      <c r="C89" s="6" t="s">
        <v>151</v>
      </c>
      <c r="D89" s="6" t="e">
        <f>VLOOKUP(C89,[1]Sheet1!$A:$B,2,0)</f>
        <v>#N/A</v>
      </c>
      <c r="E89" s="6" t="s">
        <v>344</v>
      </c>
      <c r="F89" s="6" t="s">
        <v>484</v>
      </c>
      <c r="G89" s="6" t="s">
        <v>485</v>
      </c>
      <c r="H89" s="6">
        <v>74.650000000000006</v>
      </c>
      <c r="I89" s="7"/>
      <c r="J89" s="8"/>
      <c r="K89" s="7" t="s">
        <v>41</v>
      </c>
      <c r="L89" s="6"/>
      <c r="M89" s="6" t="s">
        <v>486</v>
      </c>
      <c r="N89" s="6" t="s">
        <v>487</v>
      </c>
      <c r="O89" s="6"/>
      <c r="P89" s="6" t="s">
        <v>488</v>
      </c>
      <c r="Q89" s="6" t="s">
        <v>489</v>
      </c>
      <c r="R89" s="6"/>
      <c r="S89" s="6"/>
      <c r="T89" s="6"/>
      <c r="U89" s="6"/>
      <c r="V89" s="6"/>
      <c r="W89" s="6"/>
      <c r="X89" s="6"/>
      <c r="Y89" s="6"/>
      <c r="Z89" s="6"/>
      <c r="AA89" s="6"/>
      <c r="AB89" s="6"/>
      <c r="AC89" s="6"/>
      <c r="AD89" s="6"/>
      <c r="AE89" s="6"/>
      <c r="AF89" s="6"/>
      <c r="AG89" s="6"/>
      <c r="AH89" s="6"/>
      <c r="AI89" s="6"/>
      <c r="AJ89" s="6"/>
      <c r="AK89" s="6"/>
      <c r="AL89" s="6"/>
      <c r="AM89" s="6"/>
      <c r="AN89" s="6"/>
      <c r="AO89" s="6"/>
      <c r="AP89" s="6"/>
      <c r="AQ89" s="6"/>
      <c r="AR89" s="6"/>
      <c r="AS89" s="6"/>
      <c r="AT89" s="6"/>
      <c r="AU89" s="6"/>
      <c r="AV89" s="6"/>
      <c r="AW89" s="6"/>
      <c r="AX89" s="6"/>
      <c r="AY89" s="6"/>
      <c r="AZ89" s="6"/>
      <c r="BA89" s="6"/>
      <c r="BB89" s="6"/>
      <c r="BC89" s="6"/>
      <c r="BD89" s="6"/>
      <c r="BE89" s="6"/>
      <c r="BF89" s="6"/>
      <c r="BG89" s="6"/>
      <c r="BH89" s="6"/>
      <c r="BI89" s="6"/>
      <c r="BJ89" s="6"/>
      <c r="BK89" s="6"/>
      <c r="BL89" s="6"/>
      <c r="BM89" s="6"/>
      <c r="BN89" s="6"/>
      <c r="BO89" s="6"/>
      <c r="BP89" s="6"/>
      <c r="BQ89" s="6"/>
      <c r="BR89" s="6"/>
      <c r="BS89" s="6"/>
      <c r="BT89" s="6"/>
    </row>
    <row r="90" spans="1:72" s="1" customFormat="1" ht="26" x14ac:dyDescent="0.3">
      <c r="A90" s="6">
        <f t="shared" si="1"/>
        <v>89</v>
      </c>
      <c r="B90" s="6" t="s">
        <v>24579</v>
      </c>
      <c r="C90" s="6" t="s">
        <v>151</v>
      </c>
      <c r="D90" s="6" t="e">
        <f>VLOOKUP(C90,[1]Sheet1!$A:$B,2,0)</f>
        <v>#N/A</v>
      </c>
      <c r="E90" s="6" t="s">
        <v>152</v>
      </c>
      <c r="F90" s="6" t="s">
        <v>490</v>
      </c>
      <c r="G90" s="6" t="s">
        <v>24580</v>
      </c>
      <c r="H90" s="6">
        <v>541</v>
      </c>
      <c r="I90" s="7"/>
      <c r="J90" s="8"/>
      <c r="K90" s="7" t="s">
        <v>41</v>
      </c>
      <c r="L90" s="6"/>
      <c r="M90" s="6" t="s">
        <v>491</v>
      </c>
      <c r="N90" s="6"/>
      <c r="O90" s="6" t="s">
        <v>24581</v>
      </c>
      <c r="P90" s="6" t="s">
        <v>492</v>
      </c>
      <c r="Q90" s="6"/>
      <c r="R90" s="6" t="s">
        <v>24582</v>
      </c>
      <c r="S90" s="6" t="s">
        <v>493</v>
      </c>
      <c r="T90" s="6"/>
      <c r="U90" s="6" t="s">
        <v>24583</v>
      </c>
      <c r="V90" s="6"/>
      <c r="W90" s="6"/>
      <c r="X90" s="6"/>
      <c r="Y90" s="6"/>
      <c r="Z90" s="6"/>
      <c r="AA90" s="6"/>
      <c r="AB90" s="6"/>
      <c r="AC90" s="6"/>
      <c r="AD90" s="6"/>
      <c r="AE90" s="6"/>
      <c r="AF90" s="6"/>
      <c r="AG90" s="6"/>
      <c r="AH90" s="6"/>
      <c r="AI90" s="6"/>
      <c r="AJ90" s="6"/>
      <c r="AK90" s="6"/>
      <c r="AL90" s="6"/>
      <c r="AM90" s="6"/>
      <c r="AN90" s="6"/>
      <c r="AO90" s="6"/>
      <c r="AP90" s="6"/>
      <c r="AQ90" s="6"/>
      <c r="AR90" s="6"/>
      <c r="AS90" s="6"/>
      <c r="AT90" s="6"/>
      <c r="AU90" s="6"/>
      <c r="AV90" s="6"/>
      <c r="AW90" s="6"/>
      <c r="AX90" s="6"/>
      <c r="AY90" s="6"/>
      <c r="AZ90" s="6"/>
      <c r="BA90" s="6"/>
      <c r="BB90" s="6"/>
      <c r="BC90" s="6"/>
      <c r="BD90" s="6"/>
      <c r="BE90" s="6"/>
      <c r="BF90" s="6"/>
      <c r="BG90" s="6"/>
      <c r="BH90" s="6"/>
      <c r="BI90" s="6"/>
      <c r="BJ90" s="6"/>
      <c r="BK90" s="6"/>
      <c r="BL90" s="6"/>
      <c r="BM90" s="6"/>
      <c r="BN90" s="6"/>
      <c r="BO90" s="6"/>
      <c r="BP90" s="6"/>
      <c r="BQ90" s="6"/>
      <c r="BR90" s="6"/>
      <c r="BS90" s="6"/>
      <c r="BT90" s="6"/>
    </row>
    <row r="91" spans="1:72" s="1" customFormat="1" ht="65" x14ac:dyDescent="0.3">
      <c r="A91" s="6">
        <f t="shared" si="1"/>
        <v>90</v>
      </c>
      <c r="B91" s="6" t="s">
        <v>494</v>
      </c>
      <c r="C91" s="6" t="s">
        <v>151</v>
      </c>
      <c r="D91" s="6" t="e">
        <f>VLOOKUP(C91,[1]Sheet1!$A:$B,2,0)</f>
        <v>#N/A</v>
      </c>
      <c r="E91" s="6" t="s">
        <v>152</v>
      </c>
      <c r="F91" s="6" t="s">
        <v>495</v>
      </c>
      <c r="G91" s="6" t="s">
        <v>24584</v>
      </c>
      <c r="H91" s="6">
        <v>1667.06</v>
      </c>
      <c r="I91" s="7"/>
      <c r="J91" s="8"/>
      <c r="K91" s="7" t="s">
        <v>41</v>
      </c>
      <c r="L91" s="6"/>
      <c r="M91" s="6" t="s">
        <v>496</v>
      </c>
      <c r="N91" s="6"/>
      <c r="O91" s="6" t="s">
        <v>24585</v>
      </c>
      <c r="P91" s="6" t="s">
        <v>497</v>
      </c>
      <c r="Q91" s="6"/>
      <c r="R91" s="6" t="s">
        <v>24586</v>
      </c>
      <c r="S91" s="6"/>
      <c r="T91" s="6"/>
      <c r="U91" s="6"/>
      <c r="V91" s="6"/>
      <c r="W91" s="6"/>
      <c r="X91" s="6"/>
      <c r="Y91" s="6"/>
      <c r="Z91" s="6"/>
      <c r="AA91" s="6"/>
      <c r="AB91" s="6"/>
      <c r="AC91" s="6"/>
      <c r="AD91" s="6"/>
      <c r="AE91" s="6"/>
      <c r="AF91" s="6"/>
      <c r="AG91" s="6"/>
      <c r="AH91" s="6"/>
      <c r="AI91" s="6"/>
      <c r="AJ91" s="6"/>
      <c r="AK91" s="6"/>
      <c r="AL91" s="6"/>
      <c r="AM91" s="6"/>
      <c r="AN91" s="6"/>
      <c r="AO91" s="6"/>
      <c r="AP91" s="6"/>
      <c r="AQ91" s="6"/>
      <c r="AR91" s="6"/>
      <c r="AS91" s="6"/>
      <c r="AT91" s="6"/>
      <c r="AU91" s="6"/>
      <c r="AV91" s="6"/>
      <c r="AW91" s="6"/>
      <c r="AX91" s="6"/>
      <c r="AY91" s="6"/>
      <c r="AZ91" s="6"/>
      <c r="BA91" s="6"/>
      <c r="BB91" s="6"/>
      <c r="BC91" s="6"/>
      <c r="BD91" s="6"/>
      <c r="BE91" s="6"/>
      <c r="BF91" s="6"/>
      <c r="BG91" s="6"/>
      <c r="BH91" s="6"/>
      <c r="BI91" s="6"/>
      <c r="BJ91" s="6"/>
      <c r="BK91" s="6"/>
      <c r="BL91" s="6"/>
      <c r="BM91" s="6"/>
      <c r="BN91" s="6"/>
      <c r="BO91" s="6"/>
      <c r="BP91" s="6"/>
      <c r="BQ91" s="6"/>
      <c r="BR91" s="6"/>
      <c r="BS91" s="6"/>
      <c r="BT91" s="6"/>
    </row>
    <row r="92" spans="1:72" s="1" customFormat="1" ht="39" x14ac:dyDescent="0.3">
      <c r="A92" s="6">
        <f t="shared" si="1"/>
        <v>91</v>
      </c>
      <c r="B92" s="6" t="s">
        <v>498</v>
      </c>
      <c r="C92" s="6" t="s">
        <v>151</v>
      </c>
      <c r="D92" s="6" t="e">
        <f>VLOOKUP(C92,[1]Sheet1!$A:$B,2,0)</f>
        <v>#N/A</v>
      </c>
      <c r="E92" s="6" t="s">
        <v>81</v>
      </c>
      <c r="F92" s="6" t="s">
        <v>499</v>
      </c>
      <c r="G92" s="6" t="s">
        <v>500</v>
      </c>
      <c r="H92" s="6">
        <v>802.83</v>
      </c>
      <c r="I92" s="7"/>
      <c r="J92" s="8"/>
      <c r="K92" s="7" t="s">
        <v>41</v>
      </c>
      <c r="L92" s="6"/>
      <c r="M92" s="6" t="s">
        <v>501</v>
      </c>
      <c r="N92" s="6" t="s">
        <v>502</v>
      </c>
      <c r="O92" s="6" t="s">
        <v>24587</v>
      </c>
      <c r="P92" s="6" t="s">
        <v>503</v>
      </c>
      <c r="Q92" s="6" t="s">
        <v>504</v>
      </c>
      <c r="R92" s="6" t="s">
        <v>24588</v>
      </c>
      <c r="S92" s="6"/>
      <c r="T92" s="6"/>
      <c r="U92" s="6"/>
      <c r="V92" s="6"/>
      <c r="W92" s="6"/>
      <c r="X92" s="6"/>
      <c r="Y92" s="6"/>
      <c r="Z92" s="6"/>
      <c r="AA92" s="6"/>
      <c r="AB92" s="6"/>
      <c r="AC92" s="6"/>
      <c r="AD92" s="6"/>
      <c r="AE92" s="6"/>
      <c r="AF92" s="6"/>
      <c r="AG92" s="6"/>
      <c r="AH92" s="6"/>
      <c r="AI92" s="6"/>
      <c r="AJ92" s="6"/>
      <c r="AK92" s="6"/>
      <c r="AL92" s="6"/>
      <c r="AM92" s="6"/>
      <c r="AN92" s="6"/>
      <c r="AO92" s="6"/>
      <c r="AP92" s="6"/>
      <c r="AQ92" s="6"/>
      <c r="AR92" s="6"/>
      <c r="AS92" s="6"/>
      <c r="AT92" s="6"/>
      <c r="AU92" s="6"/>
      <c r="AV92" s="6"/>
      <c r="AW92" s="6"/>
      <c r="AX92" s="6"/>
      <c r="AY92" s="6"/>
      <c r="AZ92" s="6"/>
      <c r="BA92" s="6"/>
      <c r="BB92" s="6"/>
      <c r="BC92" s="6"/>
      <c r="BD92" s="6"/>
      <c r="BE92" s="6"/>
      <c r="BF92" s="6"/>
      <c r="BG92" s="6"/>
      <c r="BH92" s="6"/>
      <c r="BI92" s="6"/>
      <c r="BJ92" s="6"/>
      <c r="BK92" s="6"/>
      <c r="BL92" s="6"/>
      <c r="BM92" s="6"/>
      <c r="BN92" s="6"/>
      <c r="BO92" s="6"/>
      <c r="BP92" s="6"/>
      <c r="BQ92" s="6"/>
      <c r="BR92" s="6"/>
      <c r="BS92" s="6"/>
      <c r="BT92" s="6"/>
    </row>
    <row r="93" spans="1:72" s="1" customFormat="1" ht="26" x14ac:dyDescent="0.3">
      <c r="A93" s="6">
        <f t="shared" si="1"/>
        <v>92</v>
      </c>
      <c r="B93" s="6" t="s">
        <v>505</v>
      </c>
      <c r="C93" s="6" t="s">
        <v>151</v>
      </c>
      <c r="D93" s="6" t="e">
        <f>VLOOKUP(C93,[1]Sheet1!$A:$B,2,0)</f>
        <v>#N/A</v>
      </c>
      <c r="E93" s="6" t="s">
        <v>506</v>
      </c>
      <c r="F93" s="6" t="s">
        <v>507</v>
      </c>
      <c r="G93" s="6" t="s">
        <v>508</v>
      </c>
      <c r="H93" s="6">
        <v>90.65</v>
      </c>
      <c r="I93" s="7"/>
      <c r="J93" s="8"/>
      <c r="K93" s="7" t="s">
        <v>41</v>
      </c>
      <c r="L93" s="6"/>
      <c r="M93" s="6" t="s">
        <v>509</v>
      </c>
      <c r="N93" s="6"/>
      <c r="O93" s="6"/>
      <c r="P93" s="6"/>
      <c r="Q93" s="6"/>
      <c r="R93" s="6"/>
      <c r="S93" s="6"/>
      <c r="T93" s="6"/>
      <c r="U93" s="6"/>
      <c r="V93" s="6"/>
      <c r="W93" s="6"/>
      <c r="X93" s="6"/>
      <c r="Y93" s="6"/>
      <c r="Z93" s="6"/>
      <c r="AA93" s="6"/>
      <c r="AB93" s="6"/>
      <c r="AC93" s="6"/>
      <c r="AD93" s="6"/>
      <c r="AE93" s="6"/>
      <c r="AF93" s="6"/>
      <c r="AG93" s="6"/>
      <c r="AH93" s="6"/>
      <c r="AI93" s="6"/>
      <c r="AJ93" s="6"/>
      <c r="AK93" s="6"/>
      <c r="AL93" s="6"/>
      <c r="AM93" s="6"/>
      <c r="AN93" s="6"/>
      <c r="AO93" s="6"/>
      <c r="AP93" s="6"/>
      <c r="AQ93" s="6"/>
      <c r="AR93" s="6"/>
      <c r="AS93" s="6"/>
      <c r="AT93" s="6"/>
      <c r="AU93" s="6"/>
      <c r="AV93" s="6"/>
      <c r="AW93" s="6"/>
      <c r="AX93" s="6"/>
      <c r="AY93" s="6"/>
      <c r="AZ93" s="6"/>
      <c r="BA93" s="6"/>
      <c r="BB93" s="6"/>
      <c r="BC93" s="6"/>
      <c r="BD93" s="6"/>
      <c r="BE93" s="6"/>
      <c r="BF93" s="6"/>
      <c r="BG93" s="6"/>
      <c r="BH93" s="6"/>
      <c r="BI93" s="6"/>
      <c r="BJ93" s="6"/>
      <c r="BK93" s="6"/>
      <c r="BL93" s="6"/>
      <c r="BM93" s="6"/>
      <c r="BN93" s="6"/>
      <c r="BO93" s="6"/>
      <c r="BP93" s="6"/>
      <c r="BQ93" s="6"/>
      <c r="BR93" s="6"/>
      <c r="BS93" s="6"/>
      <c r="BT93" s="6"/>
    </row>
    <row r="94" spans="1:72" s="1" customFormat="1" x14ac:dyDescent="0.3">
      <c r="A94" s="6">
        <f t="shared" si="1"/>
        <v>93</v>
      </c>
      <c r="B94" s="6" t="s">
        <v>510</v>
      </c>
      <c r="C94" s="6" t="s">
        <v>151</v>
      </c>
      <c r="D94" s="6" t="e">
        <f>VLOOKUP(C94,[1]Sheet1!$A:$B,2,0)</f>
        <v>#N/A</v>
      </c>
      <c r="E94" s="6" t="s">
        <v>59</v>
      </c>
      <c r="F94" s="6" t="s">
        <v>511</v>
      </c>
      <c r="G94" s="6" t="s">
        <v>512</v>
      </c>
      <c r="H94" s="6">
        <v>191.3</v>
      </c>
      <c r="I94" s="7"/>
      <c r="J94" s="8"/>
      <c r="K94" s="7" t="s">
        <v>41</v>
      </c>
      <c r="L94" s="6"/>
      <c r="M94" s="6" t="s">
        <v>24589</v>
      </c>
      <c r="N94" s="6" t="s">
        <v>513</v>
      </c>
      <c r="O94" s="6"/>
      <c r="P94" s="6"/>
      <c r="Q94" s="6"/>
      <c r="R94" s="6"/>
      <c r="S94" s="6"/>
      <c r="T94" s="6"/>
      <c r="U94" s="6"/>
      <c r="V94" s="6"/>
      <c r="W94" s="6"/>
      <c r="X94" s="6"/>
      <c r="Y94" s="6"/>
      <c r="Z94" s="6"/>
      <c r="AA94" s="6"/>
      <c r="AB94" s="6"/>
      <c r="AC94" s="6"/>
      <c r="AD94" s="6"/>
      <c r="AE94" s="6"/>
      <c r="AF94" s="6"/>
      <c r="AG94" s="6"/>
      <c r="AH94" s="6"/>
      <c r="AI94" s="6"/>
      <c r="AJ94" s="6"/>
      <c r="AK94" s="6"/>
      <c r="AL94" s="6"/>
      <c r="AM94" s="6"/>
      <c r="AN94" s="6"/>
      <c r="AO94" s="6"/>
      <c r="AP94" s="6"/>
      <c r="AQ94" s="6"/>
      <c r="AR94" s="6"/>
      <c r="AS94" s="6"/>
      <c r="AT94" s="6"/>
      <c r="AU94" s="6"/>
      <c r="AV94" s="6"/>
      <c r="AW94" s="6"/>
      <c r="AX94" s="6"/>
      <c r="AY94" s="6"/>
      <c r="AZ94" s="6"/>
      <c r="BA94" s="6"/>
      <c r="BB94" s="6"/>
      <c r="BC94" s="6"/>
      <c r="BD94" s="6"/>
      <c r="BE94" s="6"/>
      <c r="BF94" s="6"/>
      <c r="BG94" s="6"/>
      <c r="BH94" s="6"/>
      <c r="BI94" s="6"/>
      <c r="BJ94" s="6"/>
      <c r="BK94" s="6"/>
      <c r="BL94" s="6"/>
      <c r="BM94" s="6"/>
      <c r="BN94" s="6"/>
      <c r="BO94" s="6"/>
      <c r="BP94" s="6"/>
      <c r="BQ94" s="6"/>
      <c r="BR94" s="6"/>
      <c r="BS94" s="6"/>
      <c r="BT94" s="6"/>
    </row>
    <row r="95" spans="1:72" s="1" customFormat="1" x14ac:dyDescent="0.3">
      <c r="A95" s="6">
        <f t="shared" si="1"/>
        <v>94</v>
      </c>
      <c r="B95" s="6" t="s">
        <v>514</v>
      </c>
      <c r="C95" s="6" t="s">
        <v>151</v>
      </c>
      <c r="D95" s="6" t="e">
        <f>VLOOKUP(C95,[1]Sheet1!$A:$B,2,0)</f>
        <v>#N/A</v>
      </c>
      <c r="E95" s="6" t="s">
        <v>178</v>
      </c>
      <c r="F95" s="6" t="s">
        <v>194</v>
      </c>
      <c r="G95" s="6" t="s">
        <v>24590</v>
      </c>
      <c r="H95" s="6">
        <v>607.53</v>
      </c>
      <c r="I95" s="7"/>
      <c r="J95" s="8"/>
      <c r="K95" s="7" t="s">
        <v>41</v>
      </c>
      <c r="L95" s="6"/>
      <c r="M95" s="6" t="s">
        <v>515</v>
      </c>
      <c r="N95" s="6" t="s">
        <v>24591</v>
      </c>
      <c r="O95" s="6"/>
      <c r="P95" s="6"/>
      <c r="Q95" s="6"/>
      <c r="R95" s="6"/>
      <c r="S95" s="6"/>
      <c r="T95" s="6"/>
      <c r="U95" s="6"/>
      <c r="V95" s="6"/>
      <c r="W95" s="6"/>
      <c r="X95" s="6"/>
      <c r="Y95" s="6"/>
      <c r="Z95" s="6"/>
      <c r="AA95" s="6"/>
      <c r="AB95" s="6"/>
      <c r="AC95" s="6"/>
      <c r="AD95" s="6"/>
      <c r="AE95" s="6"/>
      <c r="AF95" s="6"/>
      <c r="AG95" s="6"/>
      <c r="AH95" s="6"/>
      <c r="AI95" s="6"/>
      <c r="AJ95" s="6"/>
      <c r="AK95" s="6"/>
      <c r="AL95" s="6"/>
      <c r="AM95" s="6"/>
      <c r="AN95" s="6"/>
      <c r="AO95" s="6"/>
      <c r="AP95" s="6"/>
      <c r="AQ95" s="6"/>
      <c r="AR95" s="6"/>
      <c r="AS95" s="6"/>
      <c r="AT95" s="6"/>
      <c r="AU95" s="6"/>
      <c r="AV95" s="6"/>
      <c r="AW95" s="6"/>
      <c r="AX95" s="6"/>
      <c r="AY95" s="6"/>
      <c r="AZ95" s="6"/>
      <c r="BA95" s="6"/>
      <c r="BB95" s="6"/>
      <c r="BC95" s="6"/>
      <c r="BD95" s="6"/>
      <c r="BE95" s="6"/>
      <c r="BF95" s="6"/>
      <c r="BG95" s="6"/>
      <c r="BH95" s="6"/>
      <c r="BI95" s="6"/>
      <c r="BJ95" s="6"/>
      <c r="BK95" s="6"/>
      <c r="BL95" s="6"/>
      <c r="BM95" s="6"/>
      <c r="BN95" s="6"/>
      <c r="BO95" s="6"/>
      <c r="BP95" s="6"/>
      <c r="BQ95" s="6"/>
      <c r="BR95" s="6"/>
      <c r="BS95" s="6"/>
      <c r="BT95" s="6"/>
    </row>
    <row r="96" spans="1:72" s="1" customFormat="1" ht="26" x14ac:dyDescent="0.3">
      <c r="A96" s="6">
        <f t="shared" si="1"/>
        <v>95</v>
      </c>
      <c r="B96" s="6" t="s">
        <v>24592</v>
      </c>
      <c r="C96" s="6" t="s">
        <v>151</v>
      </c>
      <c r="D96" s="6" t="e">
        <f>VLOOKUP(C96,[1]Sheet1!$A:$B,2,0)</f>
        <v>#N/A</v>
      </c>
      <c r="E96" s="6" t="s">
        <v>188</v>
      </c>
      <c r="F96" s="6" t="s">
        <v>516</v>
      </c>
      <c r="G96" s="6" t="s">
        <v>517</v>
      </c>
      <c r="H96" s="6">
        <v>80.05</v>
      </c>
      <c r="I96" s="7"/>
      <c r="J96" s="8"/>
      <c r="K96" s="7" t="s">
        <v>41</v>
      </c>
      <c r="L96" s="6"/>
      <c r="M96" s="6" t="s">
        <v>518</v>
      </c>
      <c r="N96" s="6" t="s">
        <v>519</v>
      </c>
      <c r="O96" s="6"/>
      <c r="P96" s="6"/>
      <c r="Q96" s="6"/>
      <c r="R96" s="6"/>
      <c r="S96" s="6"/>
      <c r="T96" s="6"/>
      <c r="U96" s="6"/>
      <c r="V96" s="6"/>
      <c r="W96" s="6"/>
      <c r="X96" s="6"/>
      <c r="Y96" s="6"/>
      <c r="Z96" s="6"/>
      <c r="AA96" s="6"/>
      <c r="AB96" s="6"/>
      <c r="AC96" s="6"/>
      <c r="AD96" s="6"/>
      <c r="AE96" s="6"/>
      <c r="AF96" s="6"/>
      <c r="AG96" s="6"/>
      <c r="AH96" s="6"/>
      <c r="AI96" s="6"/>
      <c r="AJ96" s="6"/>
      <c r="AK96" s="6"/>
      <c r="AL96" s="6"/>
      <c r="AM96" s="6"/>
      <c r="AN96" s="6"/>
      <c r="AO96" s="6"/>
      <c r="AP96" s="6"/>
      <c r="AQ96" s="6"/>
      <c r="AR96" s="6"/>
      <c r="AS96" s="6"/>
      <c r="AT96" s="6"/>
      <c r="AU96" s="6"/>
      <c r="AV96" s="6"/>
      <c r="AW96" s="6"/>
      <c r="AX96" s="6"/>
      <c r="AY96" s="6"/>
      <c r="AZ96" s="6"/>
      <c r="BA96" s="6"/>
      <c r="BB96" s="6"/>
      <c r="BC96" s="6"/>
      <c r="BD96" s="6"/>
      <c r="BE96" s="6"/>
      <c r="BF96" s="6"/>
      <c r="BG96" s="6"/>
      <c r="BH96" s="6"/>
      <c r="BI96" s="6"/>
      <c r="BJ96" s="6"/>
      <c r="BK96" s="6"/>
      <c r="BL96" s="6"/>
      <c r="BM96" s="6"/>
      <c r="BN96" s="6"/>
      <c r="BO96" s="6"/>
      <c r="BP96" s="6"/>
      <c r="BQ96" s="6"/>
      <c r="BR96" s="6"/>
      <c r="BS96" s="6"/>
      <c r="BT96" s="6"/>
    </row>
    <row r="97" spans="1:72" s="1" customFormat="1" ht="26" x14ac:dyDescent="0.3">
      <c r="A97" s="6">
        <f t="shared" si="1"/>
        <v>96</v>
      </c>
      <c r="B97" s="6" t="s">
        <v>520</v>
      </c>
      <c r="C97" s="6" t="s">
        <v>151</v>
      </c>
      <c r="D97" s="6" t="e">
        <f>VLOOKUP(C97,[1]Sheet1!$A:$B,2,0)</f>
        <v>#N/A</v>
      </c>
      <c r="E97" s="6" t="s">
        <v>152</v>
      </c>
      <c r="F97" s="6" t="s">
        <v>521</v>
      </c>
      <c r="G97" s="6" t="s">
        <v>522</v>
      </c>
      <c r="H97" s="6">
        <v>526</v>
      </c>
      <c r="I97" s="7"/>
      <c r="J97" s="8"/>
      <c r="K97" s="7" t="s">
        <v>41</v>
      </c>
      <c r="L97" s="6" t="s">
        <v>207</v>
      </c>
      <c r="M97" s="6" t="s">
        <v>523</v>
      </c>
      <c r="N97" s="6" t="s">
        <v>524</v>
      </c>
      <c r="O97" s="6"/>
      <c r="P97" s="6" t="s">
        <v>204</v>
      </c>
      <c r="Q97" s="6" t="s">
        <v>525</v>
      </c>
      <c r="R97" s="6"/>
      <c r="S97" s="6"/>
      <c r="T97" s="6"/>
      <c r="U97" s="6"/>
      <c r="V97" s="6"/>
      <c r="W97" s="6"/>
      <c r="X97" s="6"/>
      <c r="Y97" s="6"/>
      <c r="Z97" s="6"/>
      <c r="AA97" s="6"/>
      <c r="AB97" s="6"/>
      <c r="AC97" s="6"/>
      <c r="AD97" s="6"/>
      <c r="AE97" s="6"/>
      <c r="AF97" s="6"/>
      <c r="AG97" s="6"/>
      <c r="AH97" s="6"/>
      <c r="AI97" s="6"/>
      <c r="AJ97" s="6"/>
      <c r="AK97" s="6"/>
      <c r="AL97" s="6"/>
      <c r="AM97" s="6"/>
      <c r="AN97" s="6"/>
      <c r="AO97" s="6"/>
      <c r="AP97" s="6"/>
      <c r="AQ97" s="6"/>
      <c r="AR97" s="6"/>
      <c r="AS97" s="6"/>
      <c r="AT97" s="6"/>
      <c r="AU97" s="6"/>
      <c r="AV97" s="6"/>
      <c r="AW97" s="6"/>
      <c r="AX97" s="6"/>
      <c r="AY97" s="6"/>
      <c r="AZ97" s="6"/>
      <c r="BA97" s="6"/>
      <c r="BB97" s="6"/>
      <c r="BC97" s="6"/>
      <c r="BD97" s="6"/>
      <c r="BE97" s="6"/>
      <c r="BF97" s="6"/>
      <c r="BG97" s="6"/>
      <c r="BH97" s="6"/>
      <c r="BI97" s="6"/>
      <c r="BJ97" s="6"/>
      <c r="BK97" s="6"/>
      <c r="BL97" s="6"/>
      <c r="BM97" s="6"/>
      <c r="BN97" s="6"/>
      <c r="BO97" s="6"/>
      <c r="BP97" s="6"/>
      <c r="BQ97" s="6"/>
      <c r="BR97" s="6"/>
      <c r="BS97" s="6"/>
      <c r="BT97" s="6"/>
    </row>
    <row r="98" spans="1:72" s="1" customFormat="1" ht="26" x14ac:dyDescent="0.3">
      <c r="A98" s="6">
        <f t="shared" si="1"/>
        <v>97</v>
      </c>
      <c r="B98" s="6" t="s">
        <v>526</v>
      </c>
      <c r="C98" s="6" t="s">
        <v>151</v>
      </c>
      <c r="D98" s="6" t="e">
        <f>VLOOKUP(C98,[1]Sheet1!$A:$B,2,0)</f>
        <v>#N/A</v>
      </c>
      <c r="E98" s="6" t="s">
        <v>152</v>
      </c>
      <c r="F98" s="6" t="s">
        <v>527</v>
      </c>
      <c r="G98" s="6" t="s">
        <v>528</v>
      </c>
      <c r="H98" s="6">
        <v>191.65</v>
      </c>
      <c r="I98" s="7"/>
      <c r="J98" s="8"/>
      <c r="K98" s="7" t="s">
        <v>41</v>
      </c>
      <c r="L98" s="6"/>
      <c r="M98" s="6" t="s">
        <v>529</v>
      </c>
      <c r="N98" s="6"/>
      <c r="O98" s="6"/>
      <c r="P98" s="6"/>
      <c r="Q98" s="6"/>
      <c r="R98" s="6"/>
      <c r="S98" s="6"/>
      <c r="T98" s="6"/>
      <c r="U98" s="6"/>
      <c r="V98" s="6"/>
      <c r="W98" s="6"/>
      <c r="X98" s="6"/>
      <c r="Y98" s="6"/>
      <c r="Z98" s="6"/>
      <c r="AA98" s="6"/>
      <c r="AB98" s="6"/>
      <c r="AC98" s="6"/>
      <c r="AD98" s="6"/>
      <c r="AE98" s="6"/>
      <c r="AF98" s="6"/>
      <c r="AG98" s="6"/>
      <c r="AH98" s="6"/>
      <c r="AI98" s="6"/>
      <c r="AJ98" s="6"/>
      <c r="AK98" s="6"/>
      <c r="AL98" s="6"/>
      <c r="AM98" s="6"/>
      <c r="AN98" s="6"/>
      <c r="AO98" s="6"/>
      <c r="AP98" s="6"/>
      <c r="AQ98" s="6"/>
      <c r="AR98" s="6"/>
      <c r="AS98" s="6"/>
      <c r="AT98" s="6"/>
      <c r="AU98" s="6"/>
      <c r="AV98" s="6"/>
      <c r="AW98" s="6"/>
      <c r="AX98" s="6"/>
      <c r="AY98" s="6"/>
      <c r="AZ98" s="6"/>
      <c r="BA98" s="6"/>
      <c r="BB98" s="6"/>
      <c r="BC98" s="6"/>
      <c r="BD98" s="6"/>
      <c r="BE98" s="6"/>
      <c r="BF98" s="6"/>
      <c r="BG98" s="6"/>
      <c r="BH98" s="6"/>
      <c r="BI98" s="6"/>
      <c r="BJ98" s="6"/>
      <c r="BK98" s="6"/>
      <c r="BL98" s="6"/>
      <c r="BM98" s="6"/>
      <c r="BN98" s="6"/>
      <c r="BO98" s="6"/>
      <c r="BP98" s="6"/>
      <c r="BQ98" s="6"/>
      <c r="BR98" s="6"/>
      <c r="BS98" s="6"/>
      <c r="BT98" s="6"/>
    </row>
    <row r="99" spans="1:72" s="1" customFormat="1" ht="39" x14ac:dyDescent="0.3">
      <c r="A99" s="6">
        <f t="shared" si="1"/>
        <v>98</v>
      </c>
      <c r="B99" s="6" t="s">
        <v>530</v>
      </c>
      <c r="C99" s="6" t="s">
        <v>151</v>
      </c>
      <c r="D99" s="6" t="e">
        <f>VLOOKUP(C99,[1]Sheet1!$A:$B,2,0)</f>
        <v>#N/A</v>
      </c>
      <c r="E99" s="6" t="s">
        <v>152</v>
      </c>
      <c r="F99" s="6" t="s">
        <v>531</v>
      </c>
      <c r="G99" s="6" t="s">
        <v>24593</v>
      </c>
      <c r="H99" s="6">
        <v>2654.43</v>
      </c>
      <c r="I99" s="7"/>
      <c r="J99" s="8"/>
      <c r="K99" s="7" t="s">
        <v>41</v>
      </c>
      <c r="L99" s="6"/>
      <c r="M99" s="6" t="s">
        <v>532</v>
      </c>
      <c r="N99" s="6" t="s">
        <v>533</v>
      </c>
      <c r="O99" s="6"/>
      <c r="P99" s="6"/>
      <c r="Q99" s="6"/>
      <c r="R99" s="6"/>
      <c r="S99" s="6"/>
      <c r="T99" s="6"/>
      <c r="U99" s="6"/>
      <c r="V99" s="6"/>
      <c r="W99" s="6"/>
      <c r="X99" s="6"/>
      <c r="Y99" s="6"/>
      <c r="Z99" s="6"/>
      <c r="AA99" s="6"/>
      <c r="AB99" s="6"/>
      <c r="AC99" s="6"/>
      <c r="AD99" s="6"/>
      <c r="AE99" s="6"/>
      <c r="AF99" s="6"/>
      <c r="AG99" s="6"/>
      <c r="AH99" s="6"/>
      <c r="AI99" s="6"/>
      <c r="AJ99" s="6"/>
      <c r="AK99" s="6"/>
      <c r="AL99" s="6"/>
      <c r="AM99" s="6"/>
      <c r="AN99" s="6"/>
      <c r="AO99" s="6"/>
      <c r="AP99" s="6"/>
      <c r="AQ99" s="6"/>
      <c r="AR99" s="6"/>
      <c r="AS99" s="6"/>
      <c r="AT99" s="6"/>
      <c r="AU99" s="6"/>
      <c r="AV99" s="6"/>
      <c r="AW99" s="6"/>
      <c r="AX99" s="6"/>
      <c r="AY99" s="6"/>
      <c r="AZ99" s="6"/>
      <c r="BA99" s="6"/>
      <c r="BB99" s="6"/>
      <c r="BC99" s="6"/>
      <c r="BD99" s="6"/>
      <c r="BE99" s="6"/>
      <c r="BF99" s="6"/>
      <c r="BG99" s="6"/>
      <c r="BH99" s="6"/>
      <c r="BI99" s="6"/>
      <c r="BJ99" s="6"/>
      <c r="BK99" s="6"/>
      <c r="BL99" s="6"/>
      <c r="BM99" s="6"/>
      <c r="BN99" s="6"/>
      <c r="BO99" s="6"/>
      <c r="BP99" s="6"/>
      <c r="BQ99" s="6"/>
      <c r="BR99" s="6"/>
      <c r="BS99" s="6"/>
      <c r="BT99" s="6"/>
    </row>
    <row r="100" spans="1:72" s="1" customFormat="1" ht="26" x14ac:dyDescent="0.3">
      <c r="A100" s="6">
        <f t="shared" si="1"/>
        <v>99</v>
      </c>
      <c r="B100" s="6" t="s">
        <v>534</v>
      </c>
      <c r="C100" s="6" t="s">
        <v>151</v>
      </c>
      <c r="D100" s="6" t="e">
        <f>VLOOKUP(C100,[1]Sheet1!$A:$B,2,0)</f>
        <v>#N/A</v>
      </c>
      <c r="E100" s="6" t="s">
        <v>178</v>
      </c>
      <c r="F100" s="6" t="s">
        <v>423</v>
      </c>
      <c r="G100" s="6" t="s">
        <v>535</v>
      </c>
      <c r="H100" s="6">
        <v>389.92</v>
      </c>
      <c r="I100" s="7"/>
      <c r="J100" s="10"/>
      <c r="K100" s="7" t="s">
        <v>41</v>
      </c>
      <c r="L100" s="6"/>
      <c r="M100" s="6" t="s">
        <v>536</v>
      </c>
      <c r="N100" s="6" t="s">
        <v>24594</v>
      </c>
      <c r="O100" s="6"/>
      <c r="P100" s="6"/>
      <c r="Q100" s="6"/>
      <c r="R100" s="6"/>
      <c r="S100" s="6"/>
      <c r="T100" s="6"/>
      <c r="U100" s="6"/>
      <c r="V100" s="6"/>
      <c r="W100" s="6"/>
      <c r="X100" s="6"/>
      <c r="Y100" s="6"/>
      <c r="Z100" s="6"/>
      <c r="AA100" s="6"/>
      <c r="AB100" s="6"/>
      <c r="AC100" s="6"/>
      <c r="AD100" s="6"/>
      <c r="AE100" s="6"/>
      <c r="AF100" s="6"/>
      <c r="AG100" s="6"/>
      <c r="AH100" s="6"/>
      <c r="AI100" s="6"/>
      <c r="AJ100" s="6"/>
      <c r="AK100" s="6"/>
      <c r="AL100" s="6"/>
      <c r="AM100" s="6"/>
      <c r="AN100" s="6"/>
      <c r="AO100" s="6"/>
      <c r="AP100" s="6"/>
      <c r="AQ100" s="6"/>
      <c r="AR100" s="6"/>
      <c r="AS100" s="6"/>
      <c r="AT100" s="6"/>
      <c r="AU100" s="6"/>
      <c r="AV100" s="6"/>
      <c r="AW100" s="6"/>
      <c r="AX100" s="6"/>
      <c r="AY100" s="6"/>
      <c r="AZ100" s="6"/>
      <c r="BA100" s="6"/>
      <c r="BB100" s="6"/>
      <c r="BC100" s="6"/>
      <c r="BD100" s="6"/>
      <c r="BE100" s="6"/>
      <c r="BF100" s="6"/>
      <c r="BG100" s="6"/>
      <c r="BH100" s="6"/>
      <c r="BI100" s="6"/>
      <c r="BJ100" s="6"/>
      <c r="BK100" s="6"/>
      <c r="BL100" s="6"/>
      <c r="BM100" s="6"/>
      <c r="BN100" s="6"/>
      <c r="BO100" s="6"/>
      <c r="BP100" s="6"/>
      <c r="BQ100" s="6"/>
      <c r="BR100" s="6"/>
      <c r="BS100" s="6"/>
      <c r="BT100" s="6"/>
    </row>
    <row r="101" spans="1:72" s="1" customFormat="1" x14ac:dyDescent="0.3">
      <c r="A101" s="6">
        <f t="shared" si="1"/>
        <v>100</v>
      </c>
      <c r="B101" s="6" t="s">
        <v>537</v>
      </c>
      <c r="C101" s="6" t="s">
        <v>151</v>
      </c>
      <c r="D101" s="6" t="e">
        <f>VLOOKUP(C101,[1]Sheet1!$A:$B,2,0)</f>
        <v>#N/A</v>
      </c>
      <c r="E101" s="6" t="s">
        <v>152</v>
      </c>
      <c r="F101" s="6" t="s">
        <v>538</v>
      </c>
      <c r="G101" s="6" t="s">
        <v>539</v>
      </c>
      <c r="H101" s="6">
        <v>4594.6499999999996</v>
      </c>
      <c r="I101" s="7"/>
      <c r="J101" s="8"/>
      <c r="K101" s="7" t="s">
        <v>41</v>
      </c>
      <c r="L101" s="6"/>
      <c r="M101" s="6" t="s">
        <v>540</v>
      </c>
      <c r="N101" s="6"/>
      <c r="O101" s="6" t="s">
        <v>24595</v>
      </c>
      <c r="P101" s="6" t="s">
        <v>541</v>
      </c>
      <c r="Q101" s="6"/>
      <c r="R101" s="6" t="s">
        <v>24596</v>
      </c>
      <c r="S101" s="6"/>
      <c r="T101" s="6"/>
      <c r="U101" s="6"/>
      <c r="V101" s="6"/>
      <c r="W101" s="6"/>
      <c r="X101" s="6"/>
      <c r="Y101" s="6"/>
      <c r="Z101" s="6"/>
      <c r="AA101" s="6"/>
      <c r="AB101" s="6"/>
      <c r="AC101" s="6"/>
      <c r="AD101" s="6"/>
      <c r="AE101" s="6"/>
      <c r="AF101" s="6"/>
      <c r="AG101" s="6"/>
      <c r="AH101" s="6"/>
      <c r="AI101" s="6"/>
      <c r="AJ101" s="6"/>
      <c r="AK101" s="6"/>
      <c r="AL101" s="6"/>
      <c r="AM101" s="6"/>
      <c r="AN101" s="6"/>
      <c r="AO101" s="6"/>
      <c r="AP101" s="6"/>
      <c r="AQ101" s="6"/>
      <c r="AR101" s="6"/>
      <c r="AS101" s="6"/>
      <c r="AT101" s="6"/>
      <c r="AU101" s="6"/>
      <c r="AV101" s="6"/>
      <c r="AW101" s="6"/>
      <c r="AX101" s="6"/>
      <c r="AY101" s="6"/>
      <c r="AZ101" s="6"/>
      <c r="BA101" s="6"/>
      <c r="BB101" s="6"/>
      <c r="BC101" s="6"/>
      <c r="BD101" s="6"/>
      <c r="BE101" s="6"/>
      <c r="BF101" s="6"/>
      <c r="BG101" s="6"/>
      <c r="BH101" s="6"/>
      <c r="BI101" s="6"/>
      <c r="BJ101" s="6"/>
      <c r="BK101" s="6"/>
      <c r="BL101" s="6"/>
      <c r="BM101" s="6"/>
      <c r="BN101" s="6"/>
      <c r="BO101" s="6"/>
      <c r="BP101" s="6"/>
      <c r="BQ101" s="6"/>
      <c r="BR101" s="6"/>
      <c r="BS101" s="6"/>
      <c r="BT101" s="6"/>
    </row>
    <row r="102" spans="1:72" s="1" customFormat="1" ht="52" x14ac:dyDescent="0.3">
      <c r="A102" s="6">
        <f t="shared" si="1"/>
        <v>101</v>
      </c>
      <c r="B102" s="6" t="s">
        <v>24597</v>
      </c>
      <c r="C102" s="6" t="s">
        <v>151</v>
      </c>
      <c r="D102" s="6" t="e">
        <f>VLOOKUP(C102,[1]Sheet1!$A:$B,2,0)</f>
        <v>#N/A</v>
      </c>
      <c r="E102" s="6" t="s">
        <v>1</v>
      </c>
      <c r="F102" s="6" t="s">
        <v>542</v>
      </c>
      <c r="G102" s="6" t="s">
        <v>543</v>
      </c>
      <c r="H102" s="6">
        <v>392.39</v>
      </c>
      <c r="I102" s="7"/>
      <c r="J102" s="9"/>
      <c r="K102" s="7" t="s">
        <v>41</v>
      </c>
      <c r="L102" s="6"/>
      <c r="M102" s="6" t="s">
        <v>544</v>
      </c>
      <c r="N102" s="6" t="s">
        <v>545</v>
      </c>
      <c r="O102" s="6" t="s">
        <v>24598</v>
      </c>
      <c r="P102" s="6" t="s">
        <v>546</v>
      </c>
      <c r="Q102" s="6" t="s">
        <v>547</v>
      </c>
      <c r="R102" s="6" t="s">
        <v>24599</v>
      </c>
      <c r="S102" s="6" t="s">
        <v>548</v>
      </c>
      <c r="T102" s="6"/>
      <c r="U102" s="6" t="s">
        <v>24600</v>
      </c>
      <c r="V102" s="6"/>
      <c r="W102" s="6"/>
      <c r="X102" s="6"/>
      <c r="Y102" s="6"/>
      <c r="Z102" s="6"/>
      <c r="AA102" s="6"/>
      <c r="AB102" s="6"/>
      <c r="AC102" s="6"/>
      <c r="AD102" s="6"/>
      <c r="AE102" s="6"/>
      <c r="AF102" s="6"/>
      <c r="AG102" s="6"/>
      <c r="AH102" s="6"/>
      <c r="AI102" s="6"/>
      <c r="AJ102" s="6"/>
      <c r="AK102" s="6"/>
      <c r="AL102" s="6"/>
      <c r="AM102" s="6"/>
      <c r="AN102" s="6"/>
      <c r="AO102" s="6"/>
      <c r="AP102" s="6"/>
      <c r="AQ102" s="6"/>
      <c r="AR102" s="6"/>
      <c r="AS102" s="6"/>
      <c r="AT102" s="6"/>
      <c r="AU102" s="6"/>
      <c r="AV102" s="6"/>
      <c r="AW102" s="6"/>
      <c r="AX102" s="6"/>
      <c r="AY102" s="6"/>
      <c r="AZ102" s="6"/>
      <c r="BA102" s="6"/>
      <c r="BB102" s="6"/>
      <c r="BC102" s="6"/>
      <c r="BD102" s="6"/>
      <c r="BE102" s="6"/>
      <c r="BF102" s="6"/>
      <c r="BG102" s="6"/>
      <c r="BH102" s="6"/>
      <c r="BI102" s="6"/>
      <c r="BJ102" s="6"/>
      <c r="BK102" s="6"/>
      <c r="BL102" s="6"/>
      <c r="BM102" s="6"/>
      <c r="BN102" s="6"/>
      <c r="BO102" s="6"/>
      <c r="BP102" s="6"/>
      <c r="BQ102" s="6"/>
      <c r="BR102" s="6"/>
      <c r="BS102" s="6"/>
      <c r="BT102" s="6"/>
    </row>
    <row r="103" spans="1:72" s="1" customFormat="1" ht="26" x14ac:dyDescent="0.3">
      <c r="A103" s="6">
        <f t="shared" si="1"/>
        <v>102</v>
      </c>
      <c r="B103" s="6" t="s">
        <v>24601</v>
      </c>
      <c r="C103" s="6" t="s">
        <v>151</v>
      </c>
      <c r="D103" s="6" t="e">
        <f>VLOOKUP(C103,[1]Sheet1!$A:$B,2,0)</f>
        <v>#N/A</v>
      </c>
      <c r="E103" s="6" t="s">
        <v>188</v>
      </c>
      <c r="F103" s="6" t="s">
        <v>549</v>
      </c>
      <c r="G103" s="6" t="s">
        <v>550</v>
      </c>
      <c r="H103" s="6">
        <v>621</v>
      </c>
      <c r="I103" s="7"/>
      <c r="J103" s="8"/>
      <c r="K103" s="7" t="s">
        <v>41</v>
      </c>
      <c r="L103" s="6"/>
      <c r="M103" s="6" t="s">
        <v>551</v>
      </c>
      <c r="N103" s="6"/>
      <c r="O103" s="6" t="s">
        <v>24602</v>
      </c>
      <c r="P103" s="6" t="s">
        <v>552</v>
      </c>
      <c r="Q103" s="6"/>
      <c r="R103" s="6" t="s">
        <v>24603</v>
      </c>
      <c r="S103" s="6" t="s">
        <v>553</v>
      </c>
      <c r="T103" s="6"/>
      <c r="U103" s="6" t="s">
        <v>24604</v>
      </c>
      <c r="V103" s="6"/>
      <c r="W103" s="6"/>
      <c r="X103" s="6"/>
      <c r="Y103" s="6"/>
      <c r="Z103" s="6"/>
      <c r="AA103" s="6"/>
      <c r="AB103" s="6"/>
      <c r="AC103" s="6"/>
      <c r="AD103" s="6"/>
      <c r="AE103" s="6"/>
      <c r="AF103" s="6"/>
      <c r="AG103" s="6"/>
      <c r="AH103" s="6"/>
      <c r="AI103" s="6"/>
      <c r="AJ103" s="6"/>
      <c r="AK103" s="6"/>
      <c r="AL103" s="6"/>
      <c r="AM103" s="6"/>
      <c r="AN103" s="6"/>
      <c r="AO103" s="6"/>
      <c r="AP103" s="6"/>
      <c r="AQ103" s="6"/>
      <c r="AR103" s="6"/>
      <c r="AS103" s="6"/>
      <c r="AT103" s="6"/>
      <c r="AU103" s="6"/>
      <c r="AV103" s="6"/>
      <c r="AW103" s="6"/>
      <c r="AX103" s="6"/>
      <c r="AY103" s="6"/>
      <c r="AZ103" s="6"/>
      <c r="BA103" s="6"/>
      <c r="BB103" s="6"/>
      <c r="BC103" s="6"/>
      <c r="BD103" s="6"/>
      <c r="BE103" s="6"/>
      <c r="BF103" s="6"/>
      <c r="BG103" s="6"/>
      <c r="BH103" s="6"/>
      <c r="BI103" s="6"/>
      <c r="BJ103" s="6"/>
      <c r="BK103" s="6"/>
      <c r="BL103" s="6"/>
      <c r="BM103" s="6"/>
      <c r="BN103" s="6"/>
      <c r="BO103" s="6"/>
      <c r="BP103" s="6"/>
      <c r="BQ103" s="6"/>
      <c r="BR103" s="6"/>
      <c r="BS103" s="6"/>
      <c r="BT103" s="6"/>
    </row>
    <row r="104" spans="1:72" s="1" customFormat="1" x14ac:dyDescent="0.3">
      <c r="A104" s="6">
        <f t="shared" si="1"/>
        <v>103</v>
      </c>
      <c r="B104" s="6" t="s">
        <v>554</v>
      </c>
      <c r="C104" s="6" t="s">
        <v>151</v>
      </c>
      <c r="D104" s="6" t="e">
        <f>VLOOKUP(C104,[1]Sheet1!$A:$B,2,0)</f>
        <v>#N/A</v>
      </c>
      <c r="E104" s="6" t="s">
        <v>159</v>
      </c>
      <c r="F104" s="6" t="s">
        <v>160</v>
      </c>
      <c r="G104" s="6" t="s">
        <v>555</v>
      </c>
      <c r="H104" s="6">
        <v>806.6</v>
      </c>
      <c r="I104" s="7"/>
      <c r="J104" s="8"/>
      <c r="K104" s="7" t="s">
        <v>41</v>
      </c>
      <c r="L104" s="6" t="s">
        <v>162</v>
      </c>
      <c r="M104" s="6" t="s">
        <v>556</v>
      </c>
      <c r="N104" s="6"/>
      <c r="O104" s="6"/>
      <c r="P104" s="6" t="s">
        <v>557</v>
      </c>
      <c r="Q104" s="6"/>
      <c r="R104" s="6"/>
      <c r="S104" s="6"/>
      <c r="T104" s="6"/>
      <c r="U104" s="6"/>
      <c r="V104" s="6"/>
      <c r="W104" s="6"/>
      <c r="X104" s="6"/>
      <c r="Y104" s="6"/>
      <c r="Z104" s="6"/>
      <c r="AA104" s="6"/>
      <c r="AB104" s="6"/>
      <c r="AC104" s="6"/>
      <c r="AD104" s="6"/>
      <c r="AE104" s="6"/>
      <c r="AF104" s="6"/>
      <c r="AG104" s="6"/>
      <c r="AH104" s="6"/>
      <c r="AI104" s="6"/>
      <c r="AJ104" s="6"/>
      <c r="AK104" s="6"/>
      <c r="AL104" s="6"/>
      <c r="AM104" s="6"/>
      <c r="AN104" s="6"/>
      <c r="AO104" s="6"/>
      <c r="AP104" s="6"/>
      <c r="AQ104" s="6"/>
      <c r="AR104" s="6"/>
      <c r="AS104" s="6"/>
      <c r="AT104" s="6"/>
      <c r="AU104" s="6"/>
      <c r="AV104" s="6"/>
      <c r="AW104" s="6"/>
      <c r="AX104" s="6"/>
      <c r="AY104" s="6"/>
      <c r="AZ104" s="6"/>
      <c r="BA104" s="6"/>
      <c r="BB104" s="6"/>
      <c r="BC104" s="6"/>
      <c r="BD104" s="6"/>
      <c r="BE104" s="6"/>
      <c r="BF104" s="6"/>
      <c r="BG104" s="6"/>
      <c r="BH104" s="6"/>
      <c r="BI104" s="6"/>
      <c r="BJ104" s="6"/>
      <c r="BK104" s="6"/>
      <c r="BL104" s="6"/>
      <c r="BM104" s="6"/>
      <c r="BN104" s="6"/>
      <c r="BO104" s="6"/>
      <c r="BP104" s="6"/>
      <c r="BQ104" s="6"/>
      <c r="BR104" s="6"/>
      <c r="BS104" s="6"/>
      <c r="BT104" s="6"/>
    </row>
    <row r="105" spans="1:72" s="1" customFormat="1" ht="26" x14ac:dyDescent="0.3">
      <c r="A105" s="6">
        <f t="shared" si="1"/>
        <v>104</v>
      </c>
      <c r="B105" s="6" t="s">
        <v>558</v>
      </c>
      <c r="C105" s="6" t="s">
        <v>151</v>
      </c>
      <c r="D105" s="6" t="e">
        <f>VLOOKUP(C105,[1]Sheet1!$A:$B,2,0)</f>
        <v>#N/A</v>
      </c>
      <c r="E105" s="6" t="s">
        <v>152</v>
      </c>
      <c r="F105" s="6" t="s">
        <v>431</v>
      </c>
      <c r="G105" s="6" t="s">
        <v>559</v>
      </c>
      <c r="H105" s="6">
        <v>302.01724000000002</v>
      </c>
      <c r="I105" s="7"/>
      <c r="J105" s="8"/>
      <c r="K105" s="7" t="s">
        <v>41</v>
      </c>
      <c r="L105" s="6"/>
      <c r="M105" s="6" t="s">
        <v>24605</v>
      </c>
      <c r="N105" s="6" t="s">
        <v>560</v>
      </c>
      <c r="O105" s="6"/>
      <c r="P105" s="6"/>
      <c r="Q105" s="6"/>
      <c r="R105" s="6"/>
      <c r="S105" s="6"/>
      <c r="T105" s="6"/>
      <c r="U105" s="6"/>
      <c r="V105" s="6"/>
      <c r="W105" s="6"/>
      <c r="X105" s="6"/>
      <c r="Y105" s="6"/>
      <c r="Z105" s="6"/>
      <c r="AA105" s="6"/>
      <c r="AB105" s="6"/>
      <c r="AC105" s="6"/>
      <c r="AD105" s="6"/>
      <c r="AE105" s="6"/>
      <c r="AF105" s="6"/>
      <c r="AG105" s="6"/>
      <c r="AH105" s="6"/>
      <c r="AI105" s="6"/>
      <c r="AJ105" s="6"/>
      <c r="AK105" s="6"/>
      <c r="AL105" s="6"/>
      <c r="AM105" s="6"/>
      <c r="AN105" s="6"/>
      <c r="AO105" s="6"/>
      <c r="AP105" s="6"/>
      <c r="AQ105" s="6"/>
      <c r="AR105" s="6"/>
      <c r="AS105" s="6"/>
      <c r="AT105" s="6"/>
      <c r="AU105" s="6"/>
      <c r="AV105" s="6"/>
      <c r="AW105" s="6"/>
      <c r="AX105" s="6"/>
      <c r="AY105" s="6"/>
      <c r="AZ105" s="6"/>
      <c r="BA105" s="6"/>
      <c r="BB105" s="6"/>
      <c r="BC105" s="6"/>
      <c r="BD105" s="6"/>
      <c r="BE105" s="6"/>
      <c r="BF105" s="6"/>
      <c r="BG105" s="6"/>
      <c r="BH105" s="6"/>
      <c r="BI105" s="6"/>
      <c r="BJ105" s="6"/>
      <c r="BK105" s="6"/>
      <c r="BL105" s="6"/>
      <c r="BM105" s="6"/>
      <c r="BN105" s="6"/>
      <c r="BO105" s="6"/>
      <c r="BP105" s="6"/>
      <c r="BQ105" s="6"/>
      <c r="BR105" s="6"/>
      <c r="BS105" s="6"/>
      <c r="BT105" s="6"/>
    </row>
    <row r="106" spans="1:72" s="1" customFormat="1" x14ac:dyDescent="0.3">
      <c r="A106" s="6">
        <f t="shared" si="1"/>
        <v>105</v>
      </c>
      <c r="B106" s="6" t="s">
        <v>561</v>
      </c>
      <c r="C106" s="6" t="s">
        <v>151</v>
      </c>
      <c r="D106" s="6" t="e">
        <f>VLOOKUP(C106,[1]Sheet1!$A:$B,2,0)</f>
        <v>#N/A</v>
      </c>
      <c r="E106" s="6" t="s">
        <v>331</v>
      </c>
      <c r="F106" s="6" t="s">
        <v>562</v>
      </c>
      <c r="G106" s="6" t="s">
        <v>24606</v>
      </c>
      <c r="H106" s="6">
        <v>28853.09</v>
      </c>
      <c r="I106" s="7"/>
      <c r="J106" s="8"/>
      <c r="K106" s="7" t="s">
        <v>41</v>
      </c>
      <c r="L106" s="6" t="s">
        <v>563</v>
      </c>
      <c r="M106" s="6" t="s">
        <v>564</v>
      </c>
      <c r="N106" s="6"/>
      <c r="O106" s="6" t="s">
        <v>24607</v>
      </c>
      <c r="P106" s="6" t="s">
        <v>565</v>
      </c>
      <c r="Q106" s="6"/>
      <c r="R106" s="6" t="s">
        <v>24608</v>
      </c>
      <c r="S106" s="6"/>
      <c r="T106" s="6"/>
      <c r="U106" s="6"/>
      <c r="V106" s="6"/>
      <c r="W106" s="6"/>
      <c r="X106" s="6"/>
      <c r="Y106" s="6"/>
      <c r="Z106" s="6"/>
      <c r="AA106" s="6"/>
      <c r="AB106" s="6"/>
      <c r="AC106" s="6"/>
      <c r="AD106" s="6"/>
      <c r="AE106" s="6"/>
      <c r="AF106" s="6"/>
      <c r="AG106" s="6"/>
      <c r="AH106" s="6"/>
      <c r="AI106" s="6"/>
      <c r="AJ106" s="6"/>
      <c r="AK106" s="6"/>
      <c r="AL106" s="6"/>
      <c r="AM106" s="6"/>
      <c r="AN106" s="6"/>
      <c r="AO106" s="6"/>
      <c r="AP106" s="6"/>
      <c r="AQ106" s="6"/>
      <c r="AR106" s="6"/>
      <c r="AS106" s="6"/>
      <c r="AT106" s="6"/>
      <c r="AU106" s="6"/>
      <c r="AV106" s="6"/>
      <c r="AW106" s="6"/>
      <c r="AX106" s="6"/>
      <c r="AY106" s="6"/>
      <c r="AZ106" s="6"/>
      <c r="BA106" s="6"/>
      <c r="BB106" s="6"/>
      <c r="BC106" s="6"/>
      <c r="BD106" s="6"/>
      <c r="BE106" s="6"/>
      <c r="BF106" s="6"/>
      <c r="BG106" s="6"/>
      <c r="BH106" s="6"/>
      <c r="BI106" s="6"/>
      <c r="BJ106" s="6"/>
      <c r="BK106" s="6"/>
      <c r="BL106" s="6"/>
      <c r="BM106" s="6"/>
      <c r="BN106" s="6"/>
      <c r="BO106" s="6"/>
      <c r="BP106" s="6"/>
      <c r="BQ106" s="6"/>
      <c r="BR106" s="6"/>
      <c r="BS106" s="6"/>
      <c r="BT106" s="6"/>
    </row>
    <row r="107" spans="1:72" s="1" customFormat="1" ht="26" x14ac:dyDescent="0.3">
      <c r="A107" s="6">
        <f t="shared" si="1"/>
        <v>106</v>
      </c>
      <c r="B107" s="6" t="s">
        <v>566</v>
      </c>
      <c r="C107" s="6" t="s">
        <v>151</v>
      </c>
      <c r="D107" s="6" t="e">
        <f>VLOOKUP(C107,[1]Sheet1!$A:$B,2,0)</f>
        <v>#N/A</v>
      </c>
      <c r="E107" s="6" t="s">
        <v>159</v>
      </c>
      <c r="F107" s="6" t="s">
        <v>567</v>
      </c>
      <c r="G107" s="6" t="s">
        <v>24609</v>
      </c>
      <c r="H107" s="6">
        <v>1159</v>
      </c>
      <c r="I107" s="7"/>
      <c r="J107" s="8"/>
      <c r="K107" s="7" t="s">
        <v>41</v>
      </c>
      <c r="L107" s="6"/>
      <c r="M107" s="6" t="s">
        <v>24610</v>
      </c>
      <c r="N107" s="6" t="s">
        <v>568</v>
      </c>
      <c r="O107" s="6"/>
      <c r="P107" s="6" t="s">
        <v>24611</v>
      </c>
      <c r="Q107" s="6" t="s">
        <v>570</v>
      </c>
      <c r="R107" s="6"/>
      <c r="S107" s="6"/>
      <c r="T107" s="6"/>
      <c r="U107" s="6"/>
      <c r="V107" s="6"/>
      <c r="W107" s="6"/>
      <c r="X107" s="6"/>
      <c r="Y107" s="6"/>
      <c r="Z107" s="6"/>
      <c r="AA107" s="6"/>
      <c r="AB107" s="6"/>
      <c r="AC107" s="6"/>
      <c r="AD107" s="6"/>
      <c r="AE107" s="6"/>
      <c r="AF107" s="6"/>
      <c r="AG107" s="6"/>
      <c r="AH107" s="6"/>
      <c r="AI107" s="6"/>
      <c r="AJ107" s="6"/>
      <c r="AK107" s="6"/>
      <c r="AL107" s="6"/>
      <c r="AM107" s="6"/>
      <c r="AN107" s="6"/>
      <c r="AO107" s="6"/>
      <c r="AP107" s="6"/>
      <c r="AQ107" s="6"/>
      <c r="AR107" s="6"/>
      <c r="AS107" s="6"/>
      <c r="AT107" s="6"/>
      <c r="AU107" s="6"/>
      <c r="AV107" s="6"/>
      <c r="AW107" s="6"/>
      <c r="AX107" s="6"/>
      <c r="AY107" s="6"/>
      <c r="AZ107" s="6"/>
      <c r="BA107" s="6"/>
      <c r="BB107" s="6"/>
      <c r="BC107" s="6"/>
      <c r="BD107" s="6"/>
      <c r="BE107" s="6"/>
      <c r="BF107" s="6"/>
      <c r="BG107" s="6"/>
      <c r="BH107" s="6"/>
      <c r="BI107" s="6"/>
      <c r="BJ107" s="6"/>
      <c r="BK107" s="6"/>
      <c r="BL107" s="6"/>
      <c r="BM107" s="6"/>
      <c r="BN107" s="6"/>
      <c r="BO107" s="6"/>
      <c r="BP107" s="6"/>
      <c r="BQ107" s="6"/>
      <c r="BR107" s="6"/>
      <c r="BS107" s="6"/>
      <c r="BT107" s="6"/>
    </row>
    <row r="108" spans="1:72" s="1" customFormat="1" x14ac:dyDescent="0.3">
      <c r="A108" s="6">
        <f t="shared" si="1"/>
        <v>107</v>
      </c>
      <c r="B108" s="6" t="s">
        <v>571</v>
      </c>
      <c r="C108" s="6" t="s">
        <v>151</v>
      </c>
      <c r="D108" s="6" t="e">
        <f>VLOOKUP(C108,[1]Sheet1!$A:$B,2,0)</f>
        <v>#N/A</v>
      </c>
      <c r="E108" s="6" t="s">
        <v>81</v>
      </c>
      <c r="F108" s="6" t="s">
        <v>572</v>
      </c>
      <c r="G108" s="6" t="s">
        <v>573</v>
      </c>
      <c r="H108" s="6">
        <v>82.83</v>
      </c>
      <c r="I108" s="7"/>
      <c r="J108" s="8"/>
      <c r="K108" s="7" t="s">
        <v>41</v>
      </c>
      <c r="L108" s="6"/>
      <c r="M108" s="6" t="s">
        <v>24612</v>
      </c>
      <c r="N108" s="6" t="s">
        <v>574</v>
      </c>
      <c r="O108" s="6"/>
      <c r="P108" s="6"/>
      <c r="Q108" s="6"/>
      <c r="R108" s="6"/>
      <c r="S108" s="6"/>
      <c r="T108" s="6"/>
      <c r="U108" s="6"/>
      <c r="V108" s="6"/>
      <c r="W108" s="6"/>
      <c r="X108" s="6"/>
      <c r="Y108" s="6"/>
      <c r="Z108" s="6"/>
      <c r="AA108" s="6"/>
      <c r="AB108" s="6"/>
      <c r="AC108" s="6"/>
      <c r="AD108" s="6"/>
      <c r="AE108" s="6"/>
      <c r="AF108" s="6"/>
      <c r="AG108" s="6"/>
      <c r="AH108" s="6"/>
      <c r="AI108" s="6"/>
      <c r="AJ108" s="6"/>
      <c r="AK108" s="6"/>
      <c r="AL108" s="6"/>
      <c r="AM108" s="6"/>
      <c r="AN108" s="6"/>
      <c r="AO108" s="6"/>
      <c r="AP108" s="6"/>
      <c r="AQ108" s="6"/>
      <c r="AR108" s="6"/>
      <c r="AS108" s="6"/>
      <c r="AT108" s="6"/>
      <c r="AU108" s="6"/>
      <c r="AV108" s="6"/>
      <c r="AW108" s="6"/>
      <c r="AX108" s="6"/>
      <c r="AY108" s="6"/>
      <c r="AZ108" s="6"/>
      <c r="BA108" s="6"/>
      <c r="BB108" s="6"/>
      <c r="BC108" s="6"/>
      <c r="BD108" s="6"/>
      <c r="BE108" s="6"/>
      <c r="BF108" s="6"/>
      <c r="BG108" s="6"/>
      <c r="BH108" s="6"/>
      <c r="BI108" s="6"/>
      <c r="BJ108" s="6"/>
      <c r="BK108" s="6"/>
      <c r="BL108" s="6"/>
      <c r="BM108" s="6"/>
      <c r="BN108" s="6"/>
      <c r="BO108" s="6"/>
      <c r="BP108" s="6"/>
      <c r="BQ108" s="6"/>
      <c r="BR108" s="6"/>
      <c r="BS108" s="6"/>
      <c r="BT108" s="6"/>
    </row>
    <row r="109" spans="1:72" s="1" customFormat="1" ht="26" x14ac:dyDescent="0.3">
      <c r="A109" s="6">
        <f t="shared" si="1"/>
        <v>108</v>
      </c>
      <c r="B109" s="6" t="s">
        <v>575</v>
      </c>
      <c r="C109" s="6" t="s">
        <v>151</v>
      </c>
      <c r="D109" s="6" t="e">
        <f>VLOOKUP(C109,[1]Sheet1!$A:$B,2,0)</f>
        <v>#N/A</v>
      </c>
      <c r="E109" s="6" t="s">
        <v>159</v>
      </c>
      <c r="F109" s="6" t="s">
        <v>576</v>
      </c>
      <c r="G109" s="6" t="s">
        <v>577</v>
      </c>
      <c r="H109" s="6">
        <v>52.42</v>
      </c>
      <c r="I109" s="7"/>
      <c r="J109" s="8"/>
      <c r="K109" s="7" t="s">
        <v>41</v>
      </c>
      <c r="L109" s="6"/>
      <c r="M109" s="6" t="s">
        <v>578</v>
      </c>
      <c r="N109" s="6" t="s">
        <v>579</v>
      </c>
      <c r="O109" s="6"/>
      <c r="P109" s="6"/>
      <c r="Q109" s="6"/>
      <c r="R109" s="6"/>
      <c r="S109" s="6"/>
      <c r="T109" s="6"/>
      <c r="U109" s="6"/>
      <c r="V109" s="6"/>
      <c r="W109" s="6"/>
      <c r="X109" s="6"/>
      <c r="Y109" s="6"/>
      <c r="Z109" s="6"/>
      <c r="AA109" s="6"/>
      <c r="AB109" s="6"/>
      <c r="AC109" s="6"/>
      <c r="AD109" s="6"/>
      <c r="AE109" s="6"/>
      <c r="AF109" s="6"/>
      <c r="AG109" s="6"/>
      <c r="AH109" s="6"/>
      <c r="AI109" s="6"/>
      <c r="AJ109" s="6"/>
      <c r="AK109" s="6"/>
      <c r="AL109" s="6"/>
      <c r="AM109" s="6"/>
      <c r="AN109" s="6"/>
      <c r="AO109" s="6"/>
      <c r="AP109" s="6"/>
      <c r="AQ109" s="6"/>
      <c r="AR109" s="6"/>
      <c r="AS109" s="6"/>
      <c r="AT109" s="6"/>
      <c r="AU109" s="6"/>
      <c r="AV109" s="6"/>
      <c r="AW109" s="6"/>
      <c r="AX109" s="6"/>
      <c r="AY109" s="6"/>
      <c r="AZ109" s="6"/>
      <c r="BA109" s="6"/>
      <c r="BB109" s="6"/>
      <c r="BC109" s="6"/>
      <c r="BD109" s="6"/>
      <c r="BE109" s="6"/>
      <c r="BF109" s="6"/>
      <c r="BG109" s="6"/>
      <c r="BH109" s="6"/>
      <c r="BI109" s="6"/>
      <c r="BJ109" s="6"/>
      <c r="BK109" s="6"/>
      <c r="BL109" s="6"/>
      <c r="BM109" s="6"/>
      <c r="BN109" s="6"/>
      <c r="BO109" s="6"/>
      <c r="BP109" s="6"/>
      <c r="BQ109" s="6"/>
      <c r="BR109" s="6"/>
      <c r="BS109" s="6"/>
      <c r="BT109" s="6"/>
    </row>
    <row r="110" spans="1:72" s="1" customFormat="1" x14ac:dyDescent="0.3">
      <c r="A110" s="6">
        <f t="shared" si="1"/>
        <v>109</v>
      </c>
      <c r="B110" s="6" t="s">
        <v>580</v>
      </c>
      <c r="C110" s="6" t="s">
        <v>151</v>
      </c>
      <c r="D110" s="6" t="e">
        <f>VLOOKUP(C110,[1]Sheet1!$A:$B,2,0)</f>
        <v>#N/A</v>
      </c>
      <c r="E110" s="6" t="s">
        <v>152</v>
      </c>
      <c r="F110" s="6" t="s">
        <v>270</v>
      </c>
      <c r="G110" s="6" t="s">
        <v>581</v>
      </c>
      <c r="H110" s="6">
        <v>106.25</v>
      </c>
      <c r="I110" s="7"/>
      <c r="J110" s="8"/>
      <c r="K110" s="7" t="s">
        <v>41</v>
      </c>
      <c r="L110" s="6"/>
      <c r="M110" s="6" t="s">
        <v>24613</v>
      </c>
      <c r="N110" s="6" t="s">
        <v>582</v>
      </c>
      <c r="O110" s="6"/>
      <c r="P110" s="6"/>
      <c r="Q110" s="6"/>
      <c r="R110" s="6"/>
      <c r="S110" s="6"/>
      <c r="T110" s="6"/>
      <c r="U110" s="6"/>
      <c r="V110" s="6"/>
      <c r="W110" s="6"/>
      <c r="X110" s="6"/>
      <c r="Y110" s="6"/>
      <c r="Z110" s="6"/>
      <c r="AA110" s="6"/>
      <c r="AB110" s="6"/>
      <c r="AC110" s="6"/>
      <c r="AD110" s="6"/>
      <c r="AE110" s="6"/>
      <c r="AF110" s="6"/>
      <c r="AG110" s="6"/>
      <c r="AH110" s="6"/>
      <c r="AI110" s="6"/>
      <c r="AJ110" s="6"/>
      <c r="AK110" s="6"/>
      <c r="AL110" s="6"/>
      <c r="AM110" s="6"/>
      <c r="AN110" s="6"/>
      <c r="AO110" s="6"/>
      <c r="AP110" s="6"/>
      <c r="AQ110" s="6"/>
      <c r="AR110" s="6"/>
      <c r="AS110" s="6"/>
      <c r="AT110" s="6"/>
      <c r="AU110" s="6"/>
      <c r="AV110" s="6"/>
      <c r="AW110" s="6"/>
      <c r="AX110" s="6"/>
      <c r="AY110" s="6"/>
      <c r="AZ110" s="6"/>
      <c r="BA110" s="6"/>
      <c r="BB110" s="6"/>
      <c r="BC110" s="6"/>
      <c r="BD110" s="6"/>
      <c r="BE110" s="6"/>
      <c r="BF110" s="6"/>
      <c r="BG110" s="6"/>
      <c r="BH110" s="6"/>
      <c r="BI110" s="6"/>
      <c r="BJ110" s="6"/>
      <c r="BK110" s="6"/>
      <c r="BL110" s="6"/>
      <c r="BM110" s="6"/>
      <c r="BN110" s="6"/>
      <c r="BO110" s="6"/>
      <c r="BP110" s="6"/>
      <c r="BQ110" s="6"/>
      <c r="BR110" s="6"/>
      <c r="BS110" s="6"/>
      <c r="BT110" s="6"/>
    </row>
    <row r="111" spans="1:72" s="1" customFormat="1" ht="26" x14ac:dyDescent="0.3">
      <c r="A111" s="6">
        <f t="shared" si="1"/>
        <v>110</v>
      </c>
      <c r="B111" s="6" t="s">
        <v>583</v>
      </c>
      <c r="C111" s="6" t="s">
        <v>151</v>
      </c>
      <c r="D111" s="6" t="e">
        <f>VLOOKUP(C111,[1]Sheet1!$A:$B,2,0)</f>
        <v>#N/A</v>
      </c>
      <c r="E111" s="6" t="s">
        <v>24614</v>
      </c>
      <c r="F111" s="6" t="s">
        <v>584</v>
      </c>
      <c r="G111" s="6" t="s">
        <v>24615</v>
      </c>
      <c r="H111" s="6">
        <v>97.75</v>
      </c>
      <c r="I111" s="7"/>
      <c r="J111" s="8"/>
      <c r="K111" s="7" t="s">
        <v>41</v>
      </c>
      <c r="L111" s="6"/>
      <c r="M111" s="6" t="s">
        <v>585</v>
      </c>
      <c r="N111" s="6" t="s">
        <v>586</v>
      </c>
      <c r="O111" s="6"/>
      <c r="P111" s="6"/>
      <c r="Q111" s="6"/>
      <c r="R111" s="6"/>
      <c r="S111" s="6"/>
      <c r="T111" s="6"/>
      <c r="U111" s="6"/>
      <c r="V111" s="6"/>
      <c r="W111" s="6"/>
      <c r="X111" s="6"/>
      <c r="Y111" s="6"/>
      <c r="Z111" s="6"/>
      <c r="AA111" s="6"/>
      <c r="AB111" s="6"/>
      <c r="AC111" s="6"/>
      <c r="AD111" s="6"/>
      <c r="AE111" s="6"/>
      <c r="AF111" s="6"/>
      <c r="AG111" s="6"/>
      <c r="AH111" s="6"/>
      <c r="AI111" s="6"/>
      <c r="AJ111" s="6"/>
      <c r="AK111" s="6"/>
      <c r="AL111" s="6"/>
      <c r="AM111" s="6"/>
      <c r="AN111" s="6"/>
      <c r="AO111" s="6"/>
      <c r="AP111" s="6"/>
      <c r="AQ111" s="6"/>
      <c r="AR111" s="6"/>
      <c r="AS111" s="6"/>
      <c r="AT111" s="6"/>
      <c r="AU111" s="6"/>
      <c r="AV111" s="6"/>
      <c r="AW111" s="6"/>
      <c r="AX111" s="6"/>
      <c r="AY111" s="6"/>
      <c r="AZ111" s="6"/>
      <c r="BA111" s="6"/>
      <c r="BB111" s="6"/>
      <c r="BC111" s="6"/>
      <c r="BD111" s="6"/>
      <c r="BE111" s="6"/>
      <c r="BF111" s="6"/>
      <c r="BG111" s="6"/>
      <c r="BH111" s="6"/>
      <c r="BI111" s="6"/>
      <c r="BJ111" s="6"/>
      <c r="BK111" s="6"/>
      <c r="BL111" s="6"/>
      <c r="BM111" s="6"/>
      <c r="BN111" s="6"/>
      <c r="BO111" s="6"/>
      <c r="BP111" s="6"/>
      <c r="BQ111" s="6"/>
      <c r="BR111" s="6"/>
      <c r="BS111" s="6"/>
      <c r="BT111" s="6"/>
    </row>
    <row r="112" spans="1:72" s="1" customFormat="1" ht="26" x14ac:dyDescent="0.3">
      <c r="A112" s="6">
        <f t="shared" si="1"/>
        <v>111</v>
      </c>
      <c r="B112" s="6" t="s">
        <v>587</v>
      </c>
      <c r="C112" s="6" t="s">
        <v>151</v>
      </c>
      <c r="D112" s="6" t="e">
        <f>VLOOKUP(C112,[1]Sheet1!$A:$B,2,0)</f>
        <v>#N/A</v>
      </c>
      <c r="E112" s="6" t="s">
        <v>188</v>
      </c>
      <c r="F112" s="6" t="s">
        <v>588</v>
      </c>
      <c r="G112" s="6" t="s">
        <v>589</v>
      </c>
      <c r="H112" s="6">
        <v>26.85</v>
      </c>
      <c r="I112" s="7"/>
      <c r="J112" s="8"/>
      <c r="K112" s="7" t="s">
        <v>41</v>
      </c>
      <c r="L112" s="6"/>
      <c r="M112" s="6" t="s">
        <v>590</v>
      </c>
      <c r="N112" s="6"/>
      <c r="O112" s="6"/>
      <c r="P112" s="6"/>
      <c r="Q112" s="6"/>
      <c r="R112" s="6"/>
      <c r="S112" s="6"/>
      <c r="T112" s="6"/>
      <c r="U112" s="6"/>
      <c r="V112" s="6"/>
      <c r="W112" s="6"/>
      <c r="X112" s="6"/>
      <c r="Y112" s="6"/>
      <c r="Z112" s="6"/>
      <c r="AA112" s="6"/>
      <c r="AB112" s="6"/>
      <c r="AC112" s="6"/>
      <c r="AD112" s="6"/>
      <c r="AE112" s="6"/>
      <c r="AF112" s="6"/>
      <c r="AG112" s="6"/>
      <c r="AH112" s="6"/>
      <c r="AI112" s="6"/>
      <c r="AJ112" s="6"/>
      <c r="AK112" s="6"/>
      <c r="AL112" s="6"/>
      <c r="AM112" s="6"/>
      <c r="AN112" s="6"/>
      <c r="AO112" s="6"/>
      <c r="AP112" s="6"/>
      <c r="AQ112" s="6"/>
      <c r="AR112" s="6"/>
      <c r="AS112" s="6"/>
      <c r="AT112" s="6"/>
      <c r="AU112" s="6"/>
      <c r="AV112" s="6"/>
      <c r="AW112" s="6"/>
      <c r="AX112" s="6"/>
      <c r="AY112" s="6"/>
      <c r="AZ112" s="6"/>
      <c r="BA112" s="6"/>
      <c r="BB112" s="6"/>
      <c r="BC112" s="6"/>
      <c r="BD112" s="6"/>
      <c r="BE112" s="6"/>
      <c r="BF112" s="6"/>
      <c r="BG112" s="6"/>
      <c r="BH112" s="6"/>
      <c r="BI112" s="6"/>
      <c r="BJ112" s="6"/>
      <c r="BK112" s="6"/>
      <c r="BL112" s="6"/>
      <c r="BM112" s="6"/>
      <c r="BN112" s="6"/>
      <c r="BO112" s="6"/>
      <c r="BP112" s="6"/>
      <c r="BQ112" s="6"/>
      <c r="BR112" s="6"/>
      <c r="BS112" s="6"/>
      <c r="BT112" s="6"/>
    </row>
    <row r="113" spans="1:72" s="1" customFormat="1" ht="65" x14ac:dyDescent="0.3">
      <c r="A113" s="6">
        <f t="shared" si="1"/>
        <v>112</v>
      </c>
      <c r="B113" s="6" t="s">
        <v>591</v>
      </c>
      <c r="C113" s="6" t="s">
        <v>151</v>
      </c>
      <c r="D113" s="6" t="e">
        <f>VLOOKUP(C113,[1]Sheet1!$A:$B,2,0)</f>
        <v>#N/A</v>
      </c>
      <c r="E113" s="6" t="s">
        <v>152</v>
      </c>
      <c r="F113" s="6" t="s">
        <v>153</v>
      </c>
      <c r="G113" s="6" t="s">
        <v>24616</v>
      </c>
      <c r="H113" s="6">
        <v>25.03</v>
      </c>
      <c r="I113" s="7"/>
      <c r="J113" s="8"/>
      <c r="K113" s="7" t="s">
        <v>41</v>
      </c>
      <c r="L113" s="6"/>
      <c r="M113" s="6" t="s">
        <v>24617</v>
      </c>
      <c r="N113" s="6" t="s">
        <v>157</v>
      </c>
      <c r="O113" s="6"/>
      <c r="P113" s="6" t="s">
        <v>592</v>
      </c>
      <c r="Q113" s="6" t="s">
        <v>155</v>
      </c>
      <c r="R113" s="6"/>
      <c r="S113" s="6"/>
      <c r="T113" s="6"/>
      <c r="U113" s="6"/>
      <c r="V113" s="6"/>
      <c r="W113" s="6"/>
      <c r="X113" s="6"/>
      <c r="Y113" s="6"/>
      <c r="Z113" s="6"/>
      <c r="AA113" s="6"/>
      <c r="AB113" s="6"/>
      <c r="AC113" s="6"/>
      <c r="AD113" s="6"/>
      <c r="AE113" s="6"/>
      <c r="AF113" s="6"/>
      <c r="AG113" s="6"/>
      <c r="AH113" s="6"/>
      <c r="AI113" s="6"/>
      <c r="AJ113" s="6"/>
      <c r="AK113" s="6"/>
      <c r="AL113" s="6"/>
      <c r="AM113" s="6"/>
      <c r="AN113" s="6"/>
      <c r="AO113" s="6"/>
      <c r="AP113" s="6"/>
      <c r="AQ113" s="6"/>
      <c r="AR113" s="6"/>
      <c r="AS113" s="6"/>
      <c r="AT113" s="6"/>
      <c r="AU113" s="6"/>
      <c r="AV113" s="6"/>
      <c r="AW113" s="6"/>
      <c r="AX113" s="6"/>
      <c r="AY113" s="6"/>
      <c r="AZ113" s="6"/>
      <c r="BA113" s="6"/>
      <c r="BB113" s="6"/>
      <c r="BC113" s="6"/>
      <c r="BD113" s="6"/>
      <c r="BE113" s="6"/>
      <c r="BF113" s="6"/>
      <c r="BG113" s="6"/>
      <c r="BH113" s="6"/>
      <c r="BI113" s="6"/>
      <c r="BJ113" s="6"/>
      <c r="BK113" s="6"/>
      <c r="BL113" s="6"/>
      <c r="BM113" s="6"/>
      <c r="BN113" s="6"/>
      <c r="BO113" s="6"/>
      <c r="BP113" s="6"/>
      <c r="BQ113" s="6"/>
      <c r="BR113" s="6"/>
      <c r="BS113" s="6"/>
      <c r="BT113" s="6"/>
    </row>
    <row r="114" spans="1:72" s="1" customFormat="1" x14ac:dyDescent="0.3">
      <c r="A114" s="6">
        <f t="shared" si="1"/>
        <v>113</v>
      </c>
      <c r="B114" s="6" t="s">
        <v>593</v>
      </c>
      <c r="C114" s="6" t="s">
        <v>151</v>
      </c>
      <c r="D114" s="6" t="e">
        <f>VLOOKUP(C114,[1]Sheet1!$A:$B,2,0)</f>
        <v>#N/A</v>
      </c>
      <c r="E114" s="6" t="s">
        <v>159</v>
      </c>
      <c r="F114" s="6" t="s">
        <v>594</v>
      </c>
      <c r="G114" s="6" t="s">
        <v>24618</v>
      </c>
      <c r="H114" s="6">
        <v>74.91</v>
      </c>
      <c r="I114" s="7"/>
      <c r="J114" s="8"/>
      <c r="K114" s="7" t="s">
        <v>41</v>
      </c>
      <c r="L114" s="6"/>
      <c r="M114" s="6" t="s">
        <v>595</v>
      </c>
      <c r="N114" s="6" t="s">
        <v>596</v>
      </c>
      <c r="O114" s="6"/>
      <c r="P114" s="6"/>
      <c r="Q114" s="6"/>
      <c r="R114" s="6"/>
      <c r="S114" s="6"/>
      <c r="T114" s="6"/>
      <c r="U114" s="6"/>
      <c r="V114" s="6"/>
      <c r="W114" s="6"/>
      <c r="X114" s="6"/>
      <c r="Y114" s="6"/>
      <c r="Z114" s="6"/>
      <c r="AA114" s="6"/>
      <c r="AB114" s="6"/>
      <c r="AC114" s="6"/>
      <c r="AD114" s="6"/>
      <c r="AE114" s="6"/>
      <c r="AF114" s="6"/>
      <c r="AG114" s="6"/>
      <c r="AH114" s="6"/>
      <c r="AI114" s="6"/>
      <c r="AJ114" s="6"/>
      <c r="AK114" s="6"/>
      <c r="AL114" s="6"/>
      <c r="AM114" s="6"/>
      <c r="AN114" s="6"/>
      <c r="AO114" s="6"/>
      <c r="AP114" s="6"/>
      <c r="AQ114" s="6"/>
      <c r="AR114" s="6"/>
      <c r="AS114" s="6"/>
      <c r="AT114" s="6"/>
      <c r="AU114" s="6"/>
      <c r="AV114" s="6"/>
      <c r="AW114" s="6"/>
      <c r="AX114" s="6"/>
      <c r="AY114" s="6"/>
      <c r="AZ114" s="6"/>
      <c r="BA114" s="6"/>
      <c r="BB114" s="6"/>
      <c r="BC114" s="6"/>
      <c r="BD114" s="6"/>
      <c r="BE114" s="6"/>
      <c r="BF114" s="6"/>
      <c r="BG114" s="6"/>
      <c r="BH114" s="6"/>
      <c r="BI114" s="6"/>
      <c r="BJ114" s="6"/>
      <c r="BK114" s="6"/>
      <c r="BL114" s="6"/>
      <c r="BM114" s="6"/>
      <c r="BN114" s="6"/>
      <c r="BO114" s="6"/>
      <c r="BP114" s="6"/>
      <c r="BQ114" s="6"/>
      <c r="BR114" s="6"/>
      <c r="BS114" s="6"/>
      <c r="BT114" s="6"/>
    </row>
    <row r="115" spans="1:72" s="1" customFormat="1" x14ac:dyDescent="0.3">
      <c r="A115" s="6">
        <f t="shared" si="1"/>
        <v>114</v>
      </c>
      <c r="B115" s="6" t="s">
        <v>597</v>
      </c>
      <c r="C115" s="6" t="s">
        <v>151</v>
      </c>
      <c r="D115" s="6" t="e">
        <f>VLOOKUP(C115,[1]Sheet1!$A:$B,2,0)</f>
        <v>#N/A</v>
      </c>
      <c r="E115" s="6" t="s">
        <v>188</v>
      </c>
      <c r="F115" s="6" t="s">
        <v>24619</v>
      </c>
      <c r="G115" s="6" t="s">
        <v>598</v>
      </c>
      <c r="H115" s="6">
        <v>44.1</v>
      </c>
      <c r="I115" s="7"/>
      <c r="J115" s="8"/>
      <c r="K115" s="7" t="s">
        <v>41</v>
      </c>
      <c r="L115" s="6"/>
      <c r="M115" s="6" t="s">
        <v>599</v>
      </c>
      <c r="N115" s="6" t="s">
        <v>600</v>
      </c>
      <c r="O115" s="6"/>
      <c r="P115" s="6"/>
      <c r="Q115" s="6"/>
      <c r="R115" s="6"/>
      <c r="S115" s="6"/>
      <c r="T115" s="6"/>
      <c r="U115" s="6"/>
      <c r="V115" s="6"/>
      <c r="W115" s="6"/>
      <c r="X115" s="6"/>
      <c r="Y115" s="6"/>
      <c r="Z115" s="6"/>
      <c r="AA115" s="6"/>
      <c r="AB115" s="6"/>
      <c r="AC115" s="6"/>
      <c r="AD115" s="6"/>
      <c r="AE115" s="6"/>
      <c r="AF115" s="6"/>
      <c r="AG115" s="6"/>
      <c r="AH115" s="6"/>
      <c r="AI115" s="6"/>
      <c r="AJ115" s="6"/>
      <c r="AK115" s="6"/>
      <c r="AL115" s="6"/>
      <c r="AM115" s="6"/>
      <c r="AN115" s="6"/>
      <c r="AO115" s="6"/>
      <c r="AP115" s="6"/>
      <c r="AQ115" s="6"/>
      <c r="AR115" s="6"/>
      <c r="AS115" s="6"/>
      <c r="AT115" s="6"/>
      <c r="AU115" s="6"/>
      <c r="AV115" s="6"/>
      <c r="AW115" s="6"/>
      <c r="AX115" s="6"/>
      <c r="AY115" s="6"/>
      <c r="AZ115" s="6"/>
      <c r="BA115" s="6"/>
      <c r="BB115" s="6"/>
      <c r="BC115" s="6"/>
      <c r="BD115" s="6"/>
      <c r="BE115" s="6"/>
      <c r="BF115" s="6"/>
      <c r="BG115" s="6"/>
      <c r="BH115" s="6"/>
      <c r="BI115" s="6"/>
      <c r="BJ115" s="6"/>
      <c r="BK115" s="6"/>
      <c r="BL115" s="6"/>
      <c r="BM115" s="6"/>
      <c r="BN115" s="6"/>
      <c r="BO115" s="6"/>
      <c r="BP115" s="6"/>
      <c r="BQ115" s="6"/>
      <c r="BR115" s="6"/>
      <c r="BS115" s="6"/>
      <c r="BT115" s="6"/>
    </row>
    <row r="116" spans="1:72" s="1" customFormat="1" ht="26" x14ac:dyDescent="0.3">
      <c r="A116" s="6">
        <f t="shared" si="1"/>
        <v>115</v>
      </c>
      <c r="B116" s="6" t="s">
        <v>601</v>
      </c>
      <c r="C116" s="6" t="s">
        <v>151</v>
      </c>
      <c r="D116" s="6" t="e">
        <f>VLOOKUP(C116,[1]Sheet1!$A:$B,2,0)</f>
        <v>#N/A</v>
      </c>
      <c r="E116" s="6" t="s">
        <v>159</v>
      </c>
      <c r="F116" s="6" t="s">
        <v>602</v>
      </c>
      <c r="G116" s="6" t="s">
        <v>603</v>
      </c>
      <c r="H116" s="6">
        <v>2145.2199999999998</v>
      </c>
      <c r="I116" s="7"/>
      <c r="J116" s="8"/>
      <c r="K116" s="7" t="s">
        <v>41</v>
      </c>
      <c r="L116" s="6"/>
      <c r="M116" s="6" t="s">
        <v>604</v>
      </c>
      <c r="N116" s="6" t="s">
        <v>605</v>
      </c>
      <c r="O116" s="6" t="s">
        <v>24620</v>
      </c>
      <c r="P116" s="6" t="s">
        <v>606</v>
      </c>
      <c r="Q116" s="6" t="s">
        <v>607</v>
      </c>
      <c r="R116" s="6" t="s">
        <v>24621</v>
      </c>
      <c r="S116" s="6"/>
      <c r="T116" s="6"/>
      <c r="U116" s="6"/>
      <c r="V116" s="6"/>
      <c r="W116" s="6"/>
      <c r="X116" s="6"/>
      <c r="Y116" s="6"/>
      <c r="Z116" s="6"/>
      <c r="AA116" s="6"/>
      <c r="AB116" s="6"/>
      <c r="AC116" s="6"/>
      <c r="AD116" s="6"/>
      <c r="AE116" s="6"/>
      <c r="AF116" s="6"/>
      <c r="AG116" s="6"/>
      <c r="AH116" s="6"/>
      <c r="AI116" s="6"/>
      <c r="AJ116" s="6"/>
      <c r="AK116" s="6"/>
      <c r="AL116" s="6"/>
      <c r="AM116" s="6"/>
      <c r="AN116" s="6"/>
      <c r="AO116" s="6"/>
      <c r="AP116" s="6"/>
      <c r="AQ116" s="6"/>
      <c r="AR116" s="6"/>
      <c r="AS116" s="6"/>
      <c r="AT116" s="6"/>
      <c r="AU116" s="6"/>
      <c r="AV116" s="6"/>
      <c r="AW116" s="6"/>
      <c r="AX116" s="6"/>
      <c r="AY116" s="6"/>
      <c r="AZ116" s="6"/>
      <c r="BA116" s="6"/>
      <c r="BB116" s="6"/>
      <c r="BC116" s="6"/>
      <c r="BD116" s="6"/>
      <c r="BE116" s="6"/>
      <c r="BF116" s="6"/>
      <c r="BG116" s="6"/>
      <c r="BH116" s="6"/>
      <c r="BI116" s="6"/>
      <c r="BJ116" s="6"/>
      <c r="BK116" s="6"/>
      <c r="BL116" s="6"/>
      <c r="BM116" s="6"/>
      <c r="BN116" s="6"/>
      <c r="BO116" s="6"/>
      <c r="BP116" s="6"/>
      <c r="BQ116" s="6"/>
      <c r="BR116" s="6"/>
      <c r="BS116" s="6"/>
      <c r="BT116" s="6"/>
    </row>
    <row r="117" spans="1:72" s="1" customFormat="1" ht="26" x14ac:dyDescent="0.3">
      <c r="A117" s="6">
        <f t="shared" si="1"/>
        <v>116</v>
      </c>
      <c r="B117" s="6" t="s">
        <v>608</v>
      </c>
      <c r="C117" s="6" t="s">
        <v>151</v>
      </c>
      <c r="D117" s="6" t="e">
        <f>VLOOKUP(C117,[1]Sheet1!$A:$B,2,0)</f>
        <v>#N/A</v>
      </c>
      <c r="E117" s="6" t="s">
        <v>159</v>
      </c>
      <c r="F117" s="6" t="s">
        <v>602</v>
      </c>
      <c r="G117" s="6" t="s">
        <v>609</v>
      </c>
      <c r="H117" s="6">
        <v>26.99</v>
      </c>
      <c r="I117" s="7"/>
      <c r="J117" s="8"/>
      <c r="K117" s="7" t="s">
        <v>41</v>
      </c>
      <c r="L117" s="6"/>
      <c r="M117" s="6" t="s">
        <v>610</v>
      </c>
      <c r="N117" s="6"/>
      <c r="O117" s="6"/>
      <c r="P117" s="6"/>
      <c r="Q117" s="6"/>
      <c r="R117" s="6"/>
      <c r="S117" s="6"/>
      <c r="T117" s="6"/>
      <c r="U117" s="6"/>
      <c r="V117" s="6"/>
      <c r="W117" s="6"/>
      <c r="X117" s="6"/>
      <c r="Y117" s="6"/>
      <c r="Z117" s="6"/>
      <c r="AA117" s="6"/>
      <c r="AB117" s="6"/>
      <c r="AC117" s="6"/>
      <c r="AD117" s="6"/>
      <c r="AE117" s="6"/>
      <c r="AF117" s="6"/>
      <c r="AG117" s="6"/>
      <c r="AH117" s="6"/>
      <c r="AI117" s="6"/>
      <c r="AJ117" s="6"/>
      <c r="AK117" s="6"/>
      <c r="AL117" s="6"/>
      <c r="AM117" s="6"/>
      <c r="AN117" s="6"/>
      <c r="AO117" s="6"/>
      <c r="AP117" s="6"/>
      <c r="AQ117" s="6"/>
      <c r="AR117" s="6"/>
      <c r="AS117" s="6"/>
      <c r="AT117" s="6"/>
      <c r="AU117" s="6"/>
      <c r="AV117" s="6"/>
      <c r="AW117" s="6"/>
      <c r="AX117" s="6"/>
      <c r="AY117" s="6"/>
      <c r="AZ117" s="6"/>
      <c r="BA117" s="6"/>
      <c r="BB117" s="6"/>
      <c r="BC117" s="6"/>
      <c r="BD117" s="6"/>
      <c r="BE117" s="6"/>
      <c r="BF117" s="6"/>
      <c r="BG117" s="6"/>
      <c r="BH117" s="6"/>
      <c r="BI117" s="6"/>
      <c r="BJ117" s="6"/>
      <c r="BK117" s="6"/>
      <c r="BL117" s="6"/>
      <c r="BM117" s="6"/>
      <c r="BN117" s="6"/>
      <c r="BO117" s="6"/>
      <c r="BP117" s="6"/>
      <c r="BQ117" s="6"/>
      <c r="BR117" s="6"/>
      <c r="BS117" s="6"/>
      <c r="BT117" s="6"/>
    </row>
    <row r="118" spans="1:72" s="1" customFormat="1" ht="65" x14ac:dyDescent="0.3">
      <c r="A118" s="6">
        <f t="shared" si="1"/>
        <v>117</v>
      </c>
      <c r="B118" s="6" t="s">
        <v>611</v>
      </c>
      <c r="C118" s="6" t="s">
        <v>151</v>
      </c>
      <c r="D118" s="6" t="e">
        <f>VLOOKUP(C118,[1]Sheet1!$A:$B,2,0)</f>
        <v>#N/A</v>
      </c>
      <c r="E118" s="6" t="s">
        <v>152</v>
      </c>
      <c r="F118" s="6" t="s">
        <v>612</v>
      </c>
      <c r="G118" s="6" t="s">
        <v>24622</v>
      </c>
      <c r="H118" s="6">
        <v>2820.37</v>
      </c>
      <c r="I118" s="7"/>
      <c r="J118" s="8"/>
      <c r="K118" s="7" t="s">
        <v>41</v>
      </c>
      <c r="L118" s="6" t="s">
        <v>613</v>
      </c>
      <c r="M118" s="6" t="s">
        <v>614</v>
      </c>
      <c r="N118" s="6" t="s">
        <v>615</v>
      </c>
      <c r="O118" s="6" t="s">
        <v>24623</v>
      </c>
      <c r="P118" s="6" t="s">
        <v>24624</v>
      </c>
      <c r="Q118" s="6" t="s">
        <v>617</v>
      </c>
      <c r="R118" s="6" t="s">
        <v>24625</v>
      </c>
      <c r="S118" s="6"/>
      <c r="T118" s="6"/>
      <c r="U118" s="6"/>
      <c r="V118" s="6"/>
      <c r="W118" s="6"/>
      <c r="X118" s="6"/>
      <c r="Y118" s="6"/>
      <c r="Z118" s="6"/>
      <c r="AA118" s="6"/>
      <c r="AB118" s="6"/>
      <c r="AC118" s="6"/>
      <c r="AD118" s="6"/>
      <c r="AE118" s="6"/>
      <c r="AF118" s="6"/>
      <c r="AG118" s="6"/>
      <c r="AH118" s="6"/>
      <c r="AI118" s="6"/>
      <c r="AJ118" s="6"/>
      <c r="AK118" s="6"/>
      <c r="AL118" s="6"/>
      <c r="AM118" s="6"/>
      <c r="AN118" s="6"/>
      <c r="AO118" s="6"/>
      <c r="AP118" s="6"/>
      <c r="AQ118" s="6"/>
      <c r="AR118" s="6"/>
      <c r="AS118" s="6"/>
      <c r="AT118" s="6"/>
      <c r="AU118" s="6"/>
      <c r="AV118" s="6"/>
      <c r="AW118" s="6"/>
      <c r="AX118" s="6"/>
      <c r="AY118" s="6"/>
      <c r="AZ118" s="6"/>
      <c r="BA118" s="6"/>
      <c r="BB118" s="6"/>
      <c r="BC118" s="6"/>
      <c r="BD118" s="6"/>
      <c r="BE118" s="6"/>
      <c r="BF118" s="6"/>
      <c r="BG118" s="6"/>
      <c r="BH118" s="6"/>
      <c r="BI118" s="6"/>
      <c r="BJ118" s="6"/>
      <c r="BK118" s="6"/>
      <c r="BL118" s="6"/>
      <c r="BM118" s="6"/>
      <c r="BN118" s="6"/>
      <c r="BO118" s="6"/>
      <c r="BP118" s="6"/>
      <c r="BQ118" s="6"/>
      <c r="BR118" s="6"/>
      <c r="BS118" s="6"/>
      <c r="BT118" s="6"/>
    </row>
    <row r="119" spans="1:72" s="1" customFormat="1" x14ac:dyDescent="0.3">
      <c r="A119" s="6">
        <f t="shared" si="1"/>
        <v>118</v>
      </c>
      <c r="B119" s="6" t="s">
        <v>618</v>
      </c>
      <c r="C119" s="6" t="s">
        <v>151</v>
      </c>
      <c r="D119" s="6" t="e">
        <f>VLOOKUP(C119,[1]Sheet1!$A:$B,2,0)</f>
        <v>#N/A</v>
      </c>
      <c r="E119" s="6" t="s">
        <v>24614</v>
      </c>
      <c r="F119" s="6" t="s">
        <v>584</v>
      </c>
      <c r="G119" s="6" t="s">
        <v>619</v>
      </c>
      <c r="H119" s="6">
        <v>83.63</v>
      </c>
      <c r="I119" s="7"/>
      <c r="J119" s="8"/>
      <c r="K119" s="7" t="s">
        <v>41</v>
      </c>
      <c r="L119" s="6"/>
      <c r="M119" s="6" t="s">
        <v>620</v>
      </c>
      <c r="N119" s="6" t="s">
        <v>621</v>
      </c>
      <c r="O119" s="6"/>
      <c r="P119" s="6" t="s">
        <v>622</v>
      </c>
      <c r="Q119" s="6" t="s">
        <v>623</v>
      </c>
      <c r="R119" s="6"/>
      <c r="S119" s="6"/>
      <c r="T119" s="6"/>
      <c r="U119" s="6"/>
      <c r="V119" s="6"/>
      <c r="W119" s="6"/>
      <c r="X119" s="6"/>
      <c r="Y119" s="6"/>
      <c r="Z119" s="6"/>
      <c r="AA119" s="6"/>
      <c r="AB119" s="6"/>
      <c r="AC119" s="6"/>
      <c r="AD119" s="6"/>
      <c r="AE119" s="6"/>
      <c r="AF119" s="6"/>
      <c r="AG119" s="6"/>
      <c r="AH119" s="6"/>
      <c r="AI119" s="6"/>
      <c r="AJ119" s="6"/>
      <c r="AK119" s="6"/>
      <c r="AL119" s="6"/>
      <c r="AM119" s="6"/>
      <c r="AN119" s="6"/>
      <c r="AO119" s="6"/>
      <c r="AP119" s="6"/>
      <c r="AQ119" s="6"/>
      <c r="AR119" s="6"/>
      <c r="AS119" s="6"/>
      <c r="AT119" s="6"/>
      <c r="AU119" s="6"/>
      <c r="AV119" s="6"/>
      <c r="AW119" s="6"/>
      <c r="AX119" s="6"/>
      <c r="AY119" s="6"/>
      <c r="AZ119" s="6"/>
      <c r="BA119" s="6"/>
      <c r="BB119" s="6"/>
      <c r="BC119" s="6"/>
      <c r="BD119" s="6"/>
      <c r="BE119" s="6"/>
      <c r="BF119" s="6"/>
      <c r="BG119" s="6"/>
      <c r="BH119" s="6"/>
      <c r="BI119" s="6"/>
      <c r="BJ119" s="6"/>
      <c r="BK119" s="6"/>
      <c r="BL119" s="6"/>
      <c r="BM119" s="6"/>
      <c r="BN119" s="6"/>
      <c r="BO119" s="6"/>
      <c r="BP119" s="6"/>
      <c r="BQ119" s="6"/>
      <c r="BR119" s="6"/>
      <c r="BS119" s="6"/>
      <c r="BT119" s="6"/>
    </row>
    <row r="120" spans="1:72" s="1" customFormat="1" ht="39" x14ac:dyDescent="0.3">
      <c r="A120" s="6">
        <f t="shared" si="1"/>
        <v>119</v>
      </c>
      <c r="B120" s="6" t="s">
        <v>24626</v>
      </c>
      <c r="C120" s="6" t="s">
        <v>151</v>
      </c>
      <c r="D120" s="6" t="e">
        <f>VLOOKUP(C120,[1]Sheet1!$A:$B,2,0)</f>
        <v>#N/A</v>
      </c>
      <c r="E120" s="6" t="s">
        <v>59</v>
      </c>
      <c r="F120" s="6" t="s">
        <v>624</v>
      </c>
      <c r="G120" s="6" t="s">
        <v>625</v>
      </c>
      <c r="H120" s="6">
        <v>182.66</v>
      </c>
      <c r="I120" s="7"/>
      <c r="J120" s="8"/>
      <c r="K120" s="7" t="s">
        <v>41</v>
      </c>
      <c r="L120" s="6"/>
      <c r="M120" s="6" t="s">
        <v>626</v>
      </c>
      <c r="N120" s="6" t="s">
        <v>627</v>
      </c>
      <c r="O120" s="6"/>
      <c r="P120" s="6"/>
      <c r="Q120" s="6"/>
      <c r="R120" s="6"/>
      <c r="S120" s="6"/>
      <c r="T120" s="6"/>
      <c r="U120" s="6"/>
      <c r="V120" s="6"/>
      <c r="W120" s="6"/>
      <c r="X120" s="6"/>
      <c r="Y120" s="6"/>
      <c r="Z120" s="6"/>
      <c r="AA120" s="6"/>
      <c r="AB120" s="6"/>
      <c r="AC120" s="6"/>
      <c r="AD120" s="6"/>
      <c r="AE120" s="6"/>
      <c r="AF120" s="6"/>
      <c r="AG120" s="6"/>
      <c r="AH120" s="6"/>
      <c r="AI120" s="6"/>
      <c r="AJ120" s="6"/>
      <c r="AK120" s="6"/>
      <c r="AL120" s="6"/>
      <c r="AM120" s="6"/>
      <c r="AN120" s="6"/>
      <c r="AO120" s="6"/>
      <c r="AP120" s="6"/>
      <c r="AQ120" s="6"/>
      <c r="AR120" s="6"/>
      <c r="AS120" s="6"/>
      <c r="AT120" s="6"/>
      <c r="AU120" s="6"/>
      <c r="AV120" s="6"/>
      <c r="AW120" s="6"/>
      <c r="AX120" s="6"/>
      <c r="AY120" s="6"/>
      <c r="AZ120" s="6"/>
      <c r="BA120" s="6"/>
      <c r="BB120" s="6"/>
      <c r="BC120" s="6"/>
      <c r="BD120" s="6"/>
      <c r="BE120" s="6"/>
      <c r="BF120" s="6"/>
      <c r="BG120" s="6"/>
      <c r="BH120" s="6"/>
      <c r="BI120" s="6"/>
      <c r="BJ120" s="6"/>
      <c r="BK120" s="6"/>
      <c r="BL120" s="6"/>
      <c r="BM120" s="6"/>
      <c r="BN120" s="6"/>
      <c r="BO120" s="6"/>
      <c r="BP120" s="6"/>
      <c r="BQ120" s="6"/>
      <c r="BR120" s="6"/>
      <c r="BS120" s="6"/>
      <c r="BT120" s="6"/>
    </row>
    <row r="121" spans="1:72" s="1" customFormat="1" ht="26" x14ac:dyDescent="0.3">
      <c r="A121" s="6">
        <f t="shared" si="1"/>
        <v>120</v>
      </c>
      <c r="B121" s="6" t="s">
        <v>628</v>
      </c>
      <c r="C121" s="6" t="s">
        <v>151</v>
      </c>
      <c r="D121" s="6" t="e">
        <f>VLOOKUP(C121,[1]Sheet1!$A:$B,2,0)</f>
        <v>#N/A</v>
      </c>
      <c r="E121" s="6" t="s">
        <v>188</v>
      </c>
      <c r="F121" s="6" t="s">
        <v>629</v>
      </c>
      <c r="G121" s="6" t="s">
        <v>630</v>
      </c>
      <c r="H121" s="6">
        <v>3684.3</v>
      </c>
      <c r="I121" s="7"/>
      <c r="J121" s="8"/>
      <c r="K121" s="7" t="s">
        <v>41</v>
      </c>
      <c r="L121" s="6"/>
      <c r="M121" s="6" t="s">
        <v>631</v>
      </c>
      <c r="N121" s="6"/>
      <c r="O121" s="6" t="s">
        <v>24627</v>
      </c>
      <c r="P121" s="6" t="s">
        <v>632</v>
      </c>
      <c r="Q121" s="6"/>
      <c r="R121" s="6" t="s">
        <v>24628</v>
      </c>
      <c r="S121" s="6"/>
      <c r="T121" s="6"/>
      <c r="U121" s="6"/>
      <c r="V121" s="6"/>
      <c r="W121" s="6"/>
      <c r="X121" s="6"/>
      <c r="Y121" s="6"/>
      <c r="Z121" s="6"/>
      <c r="AA121" s="6"/>
      <c r="AB121" s="6"/>
      <c r="AC121" s="6"/>
      <c r="AD121" s="6"/>
      <c r="AE121" s="6"/>
      <c r="AF121" s="6"/>
      <c r="AG121" s="6"/>
      <c r="AH121" s="6"/>
      <c r="AI121" s="6"/>
      <c r="AJ121" s="6"/>
      <c r="AK121" s="6"/>
      <c r="AL121" s="6"/>
      <c r="AM121" s="6"/>
      <c r="AN121" s="6"/>
      <c r="AO121" s="6"/>
      <c r="AP121" s="6"/>
      <c r="AQ121" s="6"/>
      <c r="AR121" s="6"/>
      <c r="AS121" s="6"/>
      <c r="AT121" s="6"/>
      <c r="AU121" s="6"/>
      <c r="AV121" s="6"/>
      <c r="AW121" s="6"/>
      <c r="AX121" s="6"/>
      <c r="AY121" s="6"/>
      <c r="AZ121" s="6"/>
      <c r="BA121" s="6"/>
      <c r="BB121" s="6"/>
      <c r="BC121" s="6"/>
      <c r="BD121" s="6"/>
      <c r="BE121" s="6"/>
      <c r="BF121" s="6"/>
      <c r="BG121" s="6"/>
      <c r="BH121" s="6"/>
      <c r="BI121" s="6"/>
      <c r="BJ121" s="6"/>
      <c r="BK121" s="6"/>
      <c r="BL121" s="6"/>
      <c r="BM121" s="6"/>
      <c r="BN121" s="6"/>
      <c r="BO121" s="6"/>
      <c r="BP121" s="6"/>
      <c r="BQ121" s="6"/>
      <c r="BR121" s="6"/>
      <c r="BS121" s="6"/>
      <c r="BT121" s="6"/>
    </row>
    <row r="122" spans="1:72" s="1" customFormat="1" ht="26" x14ac:dyDescent="0.3">
      <c r="A122" s="6">
        <f t="shared" si="1"/>
        <v>121</v>
      </c>
      <c r="B122" s="6" t="s">
        <v>24629</v>
      </c>
      <c r="C122" s="6" t="s">
        <v>151</v>
      </c>
      <c r="D122" s="6" t="e">
        <f>VLOOKUP(C122,[1]Sheet1!$A:$B,2,0)</f>
        <v>#N/A</v>
      </c>
      <c r="E122" s="6" t="s">
        <v>59</v>
      </c>
      <c r="F122" s="6" t="s">
        <v>633</v>
      </c>
      <c r="G122" s="6" t="s">
        <v>634</v>
      </c>
      <c r="H122" s="6">
        <v>241</v>
      </c>
      <c r="I122" s="7"/>
      <c r="J122" s="8"/>
      <c r="K122" s="7" t="s">
        <v>41</v>
      </c>
      <c r="L122" s="6"/>
      <c r="M122" s="6" t="s">
        <v>24630</v>
      </c>
      <c r="N122" s="6" t="s">
        <v>635</v>
      </c>
      <c r="O122" s="6">
        <v>1607521</v>
      </c>
      <c r="P122" s="6"/>
      <c r="Q122" s="6"/>
      <c r="R122" s="6"/>
      <c r="S122" s="6"/>
      <c r="T122" s="6"/>
      <c r="U122" s="6"/>
      <c r="V122" s="6"/>
      <c r="W122" s="6"/>
      <c r="X122" s="6"/>
      <c r="Y122" s="6"/>
      <c r="Z122" s="6"/>
      <c r="AA122" s="6"/>
      <c r="AB122" s="6"/>
      <c r="AC122" s="6"/>
      <c r="AD122" s="6"/>
      <c r="AE122" s="6"/>
      <c r="AF122" s="6"/>
      <c r="AG122" s="6"/>
      <c r="AH122" s="6"/>
      <c r="AI122" s="6"/>
      <c r="AJ122" s="6"/>
      <c r="AK122" s="6"/>
      <c r="AL122" s="6"/>
      <c r="AM122" s="6"/>
      <c r="AN122" s="6"/>
      <c r="AO122" s="6"/>
      <c r="AP122" s="6"/>
      <c r="AQ122" s="6"/>
      <c r="AR122" s="6"/>
      <c r="AS122" s="6"/>
      <c r="AT122" s="6"/>
      <c r="AU122" s="6"/>
      <c r="AV122" s="6"/>
      <c r="AW122" s="6"/>
      <c r="AX122" s="6"/>
      <c r="AY122" s="6"/>
      <c r="AZ122" s="6"/>
      <c r="BA122" s="6"/>
      <c r="BB122" s="6"/>
      <c r="BC122" s="6"/>
      <c r="BD122" s="6"/>
      <c r="BE122" s="6"/>
      <c r="BF122" s="6"/>
      <c r="BG122" s="6"/>
      <c r="BH122" s="6"/>
      <c r="BI122" s="6"/>
      <c r="BJ122" s="6"/>
      <c r="BK122" s="6"/>
      <c r="BL122" s="6"/>
      <c r="BM122" s="6"/>
      <c r="BN122" s="6"/>
      <c r="BO122" s="6"/>
      <c r="BP122" s="6"/>
      <c r="BQ122" s="6"/>
      <c r="BR122" s="6"/>
      <c r="BS122" s="6"/>
      <c r="BT122" s="6"/>
    </row>
    <row r="123" spans="1:72" s="1" customFormat="1" x14ac:dyDescent="0.3">
      <c r="A123" s="6">
        <f t="shared" si="1"/>
        <v>122</v>
      </c>
      <c r="B123" s="6" t="s">
        <v>636</v>
      </c>
      <c r="C123" s="6" t="s">
        <v>151</v>
      </c>
      <c r="D123" s="6" t="e">
        <f>VLOOKUP(C123,[1]Sheet1!$A:$B,2,0)</f>
        <v>#N/A</v>
      </c>
      <c r="E123" s="6" t="s">
        <v>188</v>
      </c>
      <c r="F123" s="6" t="s">
        <v>419</v>
      </c>
      <c r="G123" s="6" t="s">
        <v>637</v>
      </c>
      <c r="H123" s="6">
        <v>34.979999999999997</v>
      </c>
      <c r="I123" s="7"/>
      <c r="J123" s="8"/>
      <c r="K123" s="7" t="s">
        <v>41</v>
      </c>
      <c r="L123" s="6"/>
      <c r="M123" s="6" t="s">
        <v>638</v>
      </c>
      <c r="N123" s="6" t="s">
        <v>639</v>
      </c>
      <c r="O123" s="6"/>
      <c r="P123" s="6"/>
      <c r="Q123" s="6"/>
      <c r="R123" s="6"/>
      <c r="S123" s="6"/>
      <c r="T123" s="6"/>
      <c r="U123" s="6"/>
      <c r="V123" s="6"/>
      <c r="W123" s="6"/>
      <c r="X123" s="6"/>
      <c r="Y123" s="6"/>
      <c r="Z123" s="6"/>
      <c r="AA123" s="6"/>
      <c r="AB123" s="6"/>
      <c r="AC123" s="6"/>
      <c r="AD123" s="6"/>
      <c r="AE123" s="6"/>
      <c r="AF123" s="6"/>
      <c r="AG123" s="6"/>
      <c r="AH123" s="6"/>
      <c r="AI123" s="6"/>
      <c r="AJ123" s="6"/>
      <c r="AK123" s="6"/>
      <c r="AL123" s="6"/>
      <c r="AM123" s="6"/>
      <c r="AN123" s="6"/>
      <c r="AO123" s="6"/>
      <c r="AP123" s="6"/>
      <c r="AQ123" s="6"/>
      <c r="AR123" s="6"/>
      <c r="AS123" s="6"/>
      <c r="AT123" s="6"/>
      <c r="AU123" s="6"/>
      <c r="AV123" s="6"/>
      <c r="AW123" s="6"/>
      <c r="AX123" s="6"/>
      <c r="AY123" s="6"/>
      <c r="AZ123" s="6"/>
      <c r="BA123" s="6"/>
      <c r="BB123" s="6"/>
      <c r="BC123" s="6"/>
      <c r="BD123" s="6"/>
      <c r="BE123" s="6"/>
      <c r="BF123" s="6"/>
      <c r="BG123" s="6"/>
      <c r="BH123" s="6"/>
      <c r="BI123" s="6"/>
      <c r="BJ123" s="6"/>
      <c r="BK123" s="6"/>
      <c r="BL123" s="6"/>
      <c r="BM123" s="6"/>
      <c r="BN123" s="6"/>
      <c r="BO123" s="6"/>
      <c r="BP123" s="6"/>
      <c r="BQ123" s="6"/>
      <c r="BR123" s="6"/>
      <c r="BS123" s="6"/>
      <c r="BT123" s="6"/>
    </row>
    <row r="124" spans="1:72" s="1" customFormat="1" ht="26" x14ac:dyDescent="0.3">
      <c r="A124" s="6">
        <f t="shared" si="1"/>
        <v>123</v>
      </c>
      <c r="B124" s="6" t="s">
        <v>640</v>
      </c>
      <c r="C124" s="6" t="s">
        <v>151</v>
      </c>
      <c r="D124" s="6" t="e">
        <f>VLOOKUP(C124,[1]Sheet1!$A:$B,2,0)</f>
        <v>#N/A</v>
      </c>
      <c r="E124" s="6" t="s">
        <v>152</v>
      </c>
      <c r="F124" s="6" t="s">
        <v>641</v>
      </c>
      <c r="G124" s="6" t="s">
        <v>642</v>
      </c>
      <c r="H124" s="6">
        <v>1892.83</v>
      </c>
      <c r="I124" s="7"/>
      <c r="J124" s="8"/>
      <c r="K124" s="7" t="s">
        <v>41</v>
      </c>
      <c r="L124" s="6" t="s">
        <v>643</v>
      </c>
      <c r="M124" s="6" t="s">
        <v>644</v>
      </c>
      <c r="N124" s="6"/>
      <c r="O124" s="6" t="s">
        <v>24631</v>
      </c>
      <c r="P124" s="6" t="s">
        <v>645</v>
      </c>
      <c r="Q124" s="6"/>
      <c r="R124" s="6" t="s">
        <v>24632</v>
      </c>
      <c r="S124" s="6"/>
      <c r="T124" s="6"/>
      <c r="U124" s="6"/>
      <c r="V124" s="6"/>
      <c r="W124" s="6"/>
      <c r="X124" s="6"/>
      <c r="Y124" s="6"/>
      <c r="Z124" s="6"/>
      <c r="AA124" s="6"/>
      <c r="AB124" s="6"/>
      <c r="AC124" s="6"/>
      <c r="AD124" s="6"/>
      <c r="AE124" s="6"/>
      <c r="AF124" s="6"/>
      <c r="AG124" s="6"/>
      <c r="AH124" s="6"/>
      <c r="AI124" s="6"/>
      <c r="AJ124" s="6"/>
      <c r="AK124" s="6"/>
      <c r="AL124" s="6"/>
      <c r="AM124" s="6"/>
      <c r="AN124" s="6"/>
      <c r="AO124" s="6"/>
      <c r="AP124" s="6"/>
      <c r="AQ124" s="6"/>
      <c r="AR124" s="6"/>
      <c r="AS124" s="6"/>
      <c r="AT124" s="6"/>
      <c r="AU124" s="6"/>
      <c r="AV124" s="6"/>
      <c r="AW124" s="6"/>
      <c r="AX124" s="6"/>
      <c r="AY124" s="6"/>
      <c r="AZ124" s="6"/>
      <c r="BA124" s="6"/>
      <c r="BB124" s="6"/>
      <c r="BC124" s="6"/>
      <c r="BD124" s="6"/>
      <c r="BE124" s="6"/>
      <c r="BF124" s="6"/>
      <c r="BG124" s="6"/>
      <c r="BH124" s="6"/>
      <c r="BI124" s="6"/>
      <c r="BJ124" s="6"/>
      <c r="BK124" s="6"/>
      <c r="BL124" s="6"/>
      <c r="BM124" s="6"/>
      <c r="BN124" s="6"/>
      <c r="BO124" s="6"/>
      <c r="BP124" s="6"/>
      <c r="BQ124" s="6"/>
      <c r="BR124" s="6"/>
      <c r="BS124" s="6"/>
      <c r="BT124" s="6"/>
    </row>
    <row r="125" spans="1:72" s="1" customFormat="1" x14ac:dyDescent="0.3">
      <c r="A125" s="6">
        <f t="shared" si="1"/>
        <v>124</v>
      </c>
      <c r="B125" s="6" t="s">
        <v>646</v>
      </c>
      <c r="C125" s="6" t="s">
        <v>151</v>
      </c>
      <c r="D125" s="6" t="e">
        <f>VLOOKUP(C125,[1]Sheet1!$A:$B,2,0)</f>
        <v>#N/A</v>
      </c>
      <c r="E125" s="6" t="s">
        <v>274</v>
      </c>
      <c r="F125" s="6" t="s">
        <v>647</v>
      </c>
      <c r="G125" s="6" t="s">
        <v>648</v>
      </c>
      <c r="H125" s="6">
        <v>95.59</v>
      </c>
      <c r="I125" s="7"/>
      <c r="J125" s="8"/>
      <c r="K125" s="7" t="s">
        <v>41</v>
      </c>
      <c r="L125" s="6"/>
      <c r="M125" s="6" t="s">
        <v>649</v>
      </c>
      <c r="N125" s="6" t="s">
        <v>650</v>
      </c>
      <c r="O125" s="6"/>
      <c r="P125" s="6"/>
      <c r="Q125" s="6"/>
      <c r="R125" s="6"/>
      <c r="S125" s="6"/>
      <c r="T125" s="6"/>
      <c r="U125" s="6"/>
      <c r="V125" s="6"/>
      <c r="W125" s="6"/>
      <c r="X125" s="6"/>
      <c r="Y125" s="6"/>
      <c r="Z125" s="6"/>
      <c r="AA125" s="6"/>
      <c r="AB125" s="6"/>
      <c r="AC125" s="6"/>
      <c r="AD125" s="6"/>
      <c r="AE125" s="6"/>
      <c r="AF125" s="6"/>
      <c r="AG125" s="6"/>
      <c r="AH125" s="6"/>
      <c r="AI125" s="6"/>
      <c r="AJ125" s="6"/>
      <c r="AK125" s="6"/>
      <c r="AL125" s="6"/>
      <c r="AM125" s="6"/>
      <c r="AN125" s="6"/>
      <c r="AO125" s="6"/>
      <c r="AP125" s="6"/>
      <c r="AQ125" s="6"/>
      <c r="AR125" s="6"/>
      <c r="AS125" s="6"/>
      <c r="AT125" s="6"/>
      <c r="AU125" s="6"/>
      <c r="AV125" s="6"/>
      <c r="AW125" s="6"/>
      <c r="AX125" s="6"/>
      <c r="AY125" s="6"/>
      <c r="AZ125" s="6"/>
      <c r="BA125" s="6"/>
      <c r="BB125" s="6"/>
      <c r="BC125" s="6"/>
      <c r="BD125" s="6"/>
      <c r="BE125" s="6"/>
      <c r="BF125" s="6"/>
      <c r="BG125" s="6"/>
      <c r="BH125" s="6"/>
      <c r="BI125" s="6"/>
      <c r="BJ125" s="6"/>
      <c r="BK125" s="6"/>
      <c r="BL125" s="6"/>
      <c r="BM125" s="6"/>
      <c r="BN125" s="6"/>
      <c r="BO125" s="6"/>
      <c r="BP125" s="6"/>
      <c r="BQ125" s="6"/>
      <c r="BR125" s="6"/>
      <c r="BS125" s="6"/>
      <c r="BT125" s="6"/>
    </row>
    <row r="126" spans="1:72" s="1" customFormat="1" x14ac:dyDescent="0.3">
      <c r="A126" s="6">
        <f t="shared" si="1"/>
        <v>125</v>
      </c>
      <c r="B126" s="6" t="s">
        <v>651</v>
      </c>
      <c r="C126" s="6" t="s">
        <v>151</v>
      </c>
      <c r="D126" s="6" t="e">
        <f>VLOOKUP(C126,[1]Sheet1!$A:$B,2,0)</f>
        <v>#N/A</v>
      </c>
      <c r="E126" s="6" t="s">
        <v>152</v>
      </c>
      <c r="F126" s="6" t="s">
        <v>652</v>
      </c>
      <c r="G126" s="6" t="s">
        <v>653</v>
      </c>
      <c r="H126" s="6">
        <v>49.69</v>
      </c>
      <c r="I126" s="7"/>
      <c r="J126" s="8"/>
      <c r="K126" s="7" t="s">
        <v>41</v>
      </c>
      <c r="L126" s="6"/>
      <c r="M126" s="6" t="s">
        <v>654</v>
      </c>
      <c r="N126" s="6" t="s">
        <v>655</v>
      </c>
      <c r="O126" s="6"/>
      <c r="P126" s="6" t="s">
        <v>656</v>
      </c>
      <c r="Q126" s="6" t="s">
        <v>657</v>
      </c>
      <c r="R126" s="6"/>
      <c r="S126" s="6"/>
      <c r="T126" s="6"/>
      <c r="U126" s="6"/>
      <c r="V126" s="6"/>
      <c r="W126" s="6"/>
      <c r="X126" s="6"/>
      <c r="Y126" s="6"/>
      <c r="Z126" s="6"/>
      <c r="AA126" s="6"/>
      <c r="AB126" s="6"/>
      <c r="AC126" s="6"/>
      <c r="AD126" s="6"/>
      <c r="AE126" s="6"/>
      <c r="AF126" s="6"/>
      <c r="AG126" s="6"/>
      <c r="AH126" s="6"/>
      <c r="AI126" s="6"/>
      <c r="AJ126" s="6"/>
      <c r="AK126" s="6"/>
      <c r="AL126" s="6"/>
      <c r="AM126" s="6"/>
      <c r="AN126" s="6"/>
      <c r="AO126" s="6"/>
      <c r="AP126" s="6"/>
      <c r="AQ126" s="6"/>
      <c r="AR126" s="6"/>
      <c r="AS126" s="6"/>
      <c r="AT126" s="6"/>
      <c r="AU126" s="6"/>
      <c r="AV126" s="6"/>
      <c r="AW126" s="6"/>
      <c r="AX126" s="6"/>
      <c r="AY126" s="6"/>
      <c r="AZ126" s="6"/>
      <c r="BA126" s="6"/>
      <c r="BB126" s="6"/>
      <c r="BC126" s="6"/>
      <c r="BD126" s="6"/>
      <c r="BE126" s="6"/>
      <c r="BF126" s="6"/>
      <c r="BG126" s="6"/>
      <c r="BH126" s="6"/>
      <c r="BI126" s="6"/>
      <c r="BJ126" s="6"/>
      <c r="BK126" s="6"/>
      <c r="BL126" s="6"/>
      <c r="BM126" s="6"/>
      <c r="BN126" s="6"/>
      <c r="BO126" s="6"/>
      <c r="BP126" s="6"/>
      <c r="BQ126" s="6"/>
      <c r="BR126" s="6"/>
      <c r="BS126" s="6"/>
      <c r="BT126" s="6"/>
    </row>
    <row r="127" spans="1:72" s="1" customFormat="1" ht="39" x14ac:dyDescent="0.3">
      <c r="A127" s="6">
        <f t="shared" si="1"/>
        <v>126</v>
      </c>
      <c r="B127" s="6" t="s">
        <v>658</v>
      </c>
      <c r="C127" s="6" t="s">
        <v>151</v>
      </c>
      <c r="D127" s="6" t="e">
        <f>VLOOKUP(C127,[1]Sheet1!$A:$B,2,0)</f>
        <v>#N/A</v>
      </c>
      <c r="E127" s="6" t="s">
        <v>24557</v>
      </c>
      <c r="F127" s="6" t="s">
        <v>659</v>
      </c>
      <c r="G127" s="6" t="s">
        <v>24633</v>
      </c>
      <c r="H127" s="6">
        <v>8465.02</v>
      </c>
      <c r="I127" s="7"/>
      <c r="J127" s="8"/>
      <c r="K127" s="7" t="s">
        <v>41</v>
      </c>
      <c r="L127" s="6" t="s">
        <v>24634</v>
      </c>
      <c r="M127" s="6" t="s">
        <v>660</v>
      </c>
      <c r="N127" s="6"/>
      <c r="O127" s="6" t="s">
        <v>24635</v>
      </c>
      <c r="P127" s="6" t="s">
        <v>661</v>
      </c>
      <c r="Q127" s="6"/>
      <c r="R127" s="6" t="s">
        <v>24636</v>
      </c>
      <c r="S127" s="6" t="s">
        <v>662</v>
      </c>
      <c r="T127" s="6"/>
      <c r="U127" s="6" t="s">
        <v>24637</v>
      </c>
      <c r="V127" s="6"/>
      <c r="W127" s="6"/>
      <c r="X127" s="6"/>
      <c r="Y127" s="6"/>
      <c r="Z127" s="6"/>
      <c r="AA127" s="6"/>
      <c r="AB127" s="6"/>
      <c r="AC127" s="6"/>
      <c r="AD127" s="6"/>
      <c r="AE127" s="6"/>
      <c r="AF127" s="6"/>
      <c r="AG127" s="6"/>
      <c r="AH127" s="6"/>
      <c r="AI127" s="6"/>
      <c r="AJ127" s="6"/>
      <c r="AK127" s="6"/>
      <c r="AL127" s="6"/>
      <c r="AM127" s="6"/>
      <c r="AN127" s="6"/>
      <c r="AO127" s="6"/>
      <c r="AP127" s="6"/>
      <c r="AQ127" s="6"/>
      <c r="AR127" s="6"/>
      <c r="AS127" s="6"/>
      <c r="AT127" s="6"/>
      <c r="AU127" s="6"/>
      <c r="AV127" s="6"/>
      <c r="AW127" s="6"/>
      <c r="AX127" s="6"/>
      <c r="AY127" s="6"/>
      <c r="AZ127" s="6"/>
      <c r="BA127" s="6"/>
      <c r="BB127" s="6"/>
      <c r="BC127" s="6"/>
      <c r="BD127" s="6"/>
      <c r="BE127" s="6"/>
      <c r="BF127" s="6"/>
      <c r="BG127" s="6"/>
      <c r="BH127" s="6"/>
      <c r="BI127" s="6"/>
      <c r="BJ127" s="6"/>
      <c r="BK127" s="6"/>
      <c r="BL127" s="6"/>
      <c r="BM127" s="6"/>
      <c r="BN127" s="6"/>
      <c r="BO127" s="6"/>
      <c r="BP127" s="6"/>
      <c r="BQ127" s="6"/>
      <c r="BR127" s="6"/>
      <c r="BS127" s="6"/>
      <c r="BT127" s="6"/>
    </row>
    <row r="128" spans="1:72" s="1" customFormat="1" ht="26" x14ac:dyDescent="0.3">
      <c r="A128" s="6">
        <f t="shared" si="1"/>
        <v>127</v>
      </c>
      <c r="B128" s="6" t="s">
        <v>663</v>
      </c>
      <c r="C128" s="6" t="s">
        <v>151</v>
      </c>
      <c r="D128" s="6" t="e">
        <f>VLOOKUP(C128,[1]Sheet1!$A:$B,2,0)</f>
        <v>#N/A</v>
      </c>
      <c r="E128" s="6" t="s">
        <v>1</v>
      </c>
      <c r="F128" s="6" t="s">
        <v>664</v>
      </c>
      <c r="G128" s="6" t="s">
        <v>665</v>
      </c>
      <c r="H128" s="6">
        <v>395.68</v>
      </c>
      <c r="I128" s="7"/>
      <c r="J128" s="8"/>
      <c r="K128" s="7" t="s">
        <v>41</v>
      </c>
      <c r="L128" s="6"/>
      <c r="M128" s="6" t="s">
        <v>24638</v>
      </c>
      <c r="N128" s="6" t="s">
        <v>666</v>
      </c>
      <c r="O128" s="6"/>
      <c r="P128" s="6"/>
      <c r="Q128" s="6"/>
      <c r="R128" s="6"/>
      <c r="S128" s="6"/>
      <c r="T128" s="6"/>
      <c r="U128" s="6"/>
      <c r="V128" s="6"/>
      <c r="W128" s="6"/>
      <c r="X128" s="6"/>
      <c r="Y128" s="6"/>
      <c r="Z128" s="6"/>
      <c r="AA128" s="6"/>
      <c r="AB128" s="6"/>
      <c r="AC128" s="6"/>
      <c r="AD128" s="6"/>
      <c r="AE128" s="6"/>
      <c r="AF128" s="6"/>
      <c r="AG128" s="6"/>
      <c r="AH128" s="6"/>
      <c r="AI128" s="6"/>
      <c r="AJ128" s="6"/>
      <c r="AK128" s="6"/>
      <c r="AL128" s="6"/>
      <c r="AM128" s="6"/>
      <c r="AN128" s="6"/>
      <c r="AO128" s="6"/>
      <c r="AP128" s="6"/>
      <c r="AQ128" s="6"/>
      <c r="AR128" s="6"/>
      <c r="AS128" s="6"/>
      <c r="AT128" s="6"/>
      <c r="AU128" s="6"/>
      <c r="AV128" s="6"/>
      <c r="AW128" s="6"/>
      <c r="AX128" s="6"/>
      <c r="AY128" s="6"/>
      <c r="AZ128" s="6"/>
      <c r="BA128" s="6"/>
      <c r="BB128" s="6"/>
      <c r="BC128" s="6"/>
      <c r="BD128" s="6"/>
      <c r="BE128" s="6"/>
      <c r="BF128" s="6"/>
      <c r="BG128" s="6"/>
      <c r="BH128" s="6"/>
      <c r="BI128" s="6"/>
      <c r="BJ128" s="6"/>
      <c r="BK128" s="6"/>
      <c r="BL128" s="6"/>
      <c r="BM128" s="6"/>
      <c r="BN128" s="6"/>
      <c r="BO128" s="6"/>
      <c r="BP128" s="6"/>
      <c r="BQ128" s="6"/>
      <c r="BR128" s="6"/>
      <c r="BS128" s="6"/>
      <c r="BT128" s="6"/>
    </row>
    <row r="129" spans="1:72" s="1" customFormat="1" x14ac:dyDescent="0.3">
      <c r="A129" s="6">
        <f t="shared" si="1"/>
        <v>128</v>
      </c>
      <c r="B129" s="6" t="s">
        <v>667</v>
      </c>
      <c r="C129" s="6" t="s">
        <v>151</v>
      </c>
      <c r="D129" s="6" t="e">
        <f>VLOOKUP(C129,[1]Sheet1!$A:$B,2,0)</f>
        <v>#N/A</v>
      </c>
      <c r="E129" s="6" t="s">
        <v>188</v>
      </c>
      <c r="F129" s="6" t="s">
        <v>668</v>
      </c>
      <c r="G129" s="6" t="s">
        <v>669</v>
      </c>
      <c r="H129" s="6">
        <v>33.96</v>
      </c>
      <c r="I129" s="7"/>
      <c r="J129" s="8"/>
      <c r="K129" s="7" t="s">
        <v>41</v>
      </c>
      <c r="L129" s="6"/>
      <c r="M129" s="6" t="s">
        <v>24639</v>
      </c>
      <c r="N129" s="6" t="s">
        <v>670</v>
      </c>
      <c r="O129" s="6"/>
      <c r="P129" s="6"/>
      <c r="Q129" s="6"/>
      <c r="R129" s="6"/>
      <c r="S129" s="6"/>
      <c r="T129" s="6"/>
      <c r="U129" s="6"/>
      <c r="V129" s="6"/>
      <c r="W129" s="6"/>
      <c r="X129" s="6"/>
      <c r="Y129" s="6"/>
      <c r="Z129" s="6"/>
      <c r="AA129" s="6"/>
      <c r="AB129" s="6"/>
      <c r="AC129" s="6"/>
      <c r="AD129" s="6"/>
      <c r="AE129" s="6"/>
      <c r="AF129" s="6"/>
      <c r="AG129" s="6"/>
      <c r="AH129" s="6"/>
      <c r="AI129" s="6"/>
      <c r="AJ129" s="6"/>
      <c r="AK129" s="6"/>
      <c r="AL129" s="6"/>
      <c r="AM129" s="6"/>
      <c r="AN129" s="6"/>
      <c r="AO129" s="6"/>
      <c r="AP129" s="6"/>
      <c r="AQ129" s="6"/>
      <c r="AR129" s="6"/>
      <c r="AS129" s="6"/>
      <c r="AT129" s="6"/>
      <c r="AU129" s="6"/>
      <c r="AV129" s="6"/>
      <c r="AW129" s="6"/>
      <c r="AX129" s="6"/>
      <c r="AY129" s="6"/>
      <c r="AZ129" s="6"/>
      <c r="BA129" s="6"/>
      <c r="BB129" s="6"/>
      <c r="BC129" s="6"/>
      <c r="BD129" s="6"/>
      <c r="BE129" s="6"/>
      <c r="BF129" s="6"/>
      <c r="BG129" s="6"/>
      <c r="BH129" s="6"/>
      <c r="BI129" s="6"/>
      <c r="BJ129" s="6"/>
      <c r="BK129" s="6"/>
      <c r="BL129" s="6"/>
      <c r="BM129" s="6"/>
      <c r="BN129" s="6"/>
      <c r="BO129" s="6"/>
      <c r="BP129" s="6"/>
      <c r="BQ129" s="6"/>
      <c r="BR129" s="6"/>
      <c r="BS129" s="6"/>
      <c r="BT129" s="6"/>
    </row>
    <row r="130" spans="1:72" s="1" customFormat="1" ht="26" x14ac:dyDescent="0.3">
      <c r="A130" s="6">
        <f t="shared" si="1"/>
        <v>129</v>
      </c>
      <c r="B130" s="6" t="s">
        <v>671</v>
      </c>
      <c r="C130" s="6" t="s">
        <v>151</v>
      </c>
      <c r="D130" s="6" t="e">
        <f>VLOOKUP(C130,[1]Sheet1!$A:$B,2,0)</f>
        <v>#N/A</v>
      </c>
      <c r="E130" s="6" t="s">
        <v>274</v>
      </c>
      <c r="F130" s="6" t="s">
        <v>672</v>
      </c>
      <c r="G130" s="6" t="s">
        <v>24640</v>
      </c>
      <c r="H130" s="6">
        <v>58.75</v>
      </c>
      <c r="I130" s="7"/>
      <c r="J130" s="8"/>
      <c r="K130" s="7" t="s">
        <v>41</v>
      </c>
      <c r="L130" s="6"/>
      <c r="M130" s="6" t="s">
        <v>673</v>
      </c>
      <c r="N130" s="6" t="s">
        <v>674</v>
      </c>
      <c r="O130" s="6"/>
      <c r="P130" s="6"/>
      <c r="Q130" s="6"/>
      <c r="R130" s="6"/>
      <c r="S130" s="6"/>
      <c r="T130" s="6"/>
      <c r="U130" s="6"/>
      <c r="V130" s="6"/>
      <c r="W130" s="6"/>
      <c r="X130" s="6"/>
      <c r="Y130" s="6"/>
      <c r="Z130" s="6"/>
      <c r="AA130" s="6"/>
      <c r="AB130" s="6"/>
      <c r="AC130" s="6"/>
      <c r="AD130" s="6"/>
      <c r="AE130" s="6"/>
      <c r="AF130" s="6"/>
      <c r="AG130" s="6"/>
      <c r="AH130" s="6"/>
      <c r="AI130" s="6"/>
      <c r="AJ130" s="6"/>
      <c r="AK130" s="6"/>
      <c r="AL130" s="6"/>
      <c r="AM130" s="6"/>
      <c r="AN130" s="6"/>
      <c r="AO130" s="6"/>
      <c r="AP130" s="6"/>
      <c r="AQ130" s="6"/>
      <c r="AR130" s="6"/>
      <c r="AS130" s="6"/>
      <c r="AT130" s="6"/>
      <c r="AU130" s="6"/>
      <c r="AV130" s="6"/>
      <c r="AW130" s="6"/>
      <c r="AX130" s="6"/>
      <c r="AY130" s="6"/>
      <c r="AZ130" s="6"/>
      <c r="BA130" s="6"/>
      <c r="BB130" s="6"/>
      <c r="BC130" s="6"/>
      <c r="BD130" s="6"/>
      <c r="BE130" s="6"/>
      <c r="BF130" s="6"/>
      <c r="BG130" s="6"/>
      <c r="BH130" s="6"/>
      <c r="BI130" s="6"/>
      <c r="BJ130" s="6"/>
      <c r="BK130" s="6"/>
      <c r="BL130" s="6"/>
      <c r="BM130" s="6"/>
      <c r="BN130" s="6"/>
      <c r="BO130" s="6"/>
      <c r="BP130" s="6"/>
      <c r="BQ130" s="6"/>
      <c r="BR130" s="6"/>
      <c r="BS130" s="6"/>
      <c r="BT130" s="6"/>
    </row>
    <row r="131" spans="1:72" s="1" customFormat="1" x14ac:dyDescent="0.3">
      <c r="A131" s="6">
        <f t="shared" si="1"/>
        <v>130</v>
      </c>
      <c r="B131" s="6" t="s">
        <v>675</v>
      </c>
      <c r="C131" s="6" t="s">
        <v>151</v>
      </c>
      <c r="D131" s="6" t="e">
        <f>VLOOKUP(C131,[1]Sheet1!$A:$B,2,0)</f>
        <v>#N/A</v>
      </c>
      <c r="E131" s="6" t="s">
        <v>274</v>
      </c>
      <c r="F131" s="6" t="s">
        <v>402</v>
      </c>
      <c r="G131" s="6" t="s">
        <v>676</v>
      </c>
      <c r="H131" s="6">
        <v>29.13</v>
      </c>
      <c r="I131" s="7"/>
      <c r="J131" s="8"/>
      <c r="K131" s="7" t="s">
        <v>41</v>
      </c>
      <c r="L131" s="6"/>
      <c r="M131" s="6" t="s">
        <v>677</v>
      </c>
      <c r="N131" s="6" t="s">
        <v>678</v>
      </c>
      <c r="O131" s="6"/>
      <c r="P131" s="6"/>
      <c r="Q131" s="6"/>
      <c r="R131" s="6"/>
      <c r="S131" s="6"/>
      <c r="T131" s="6"/>
      <c r="U131" s="6"/>
      <c r="V131" s="6"/>
      <c r="W131" s="6"/>
      <c r="X131" s="6"/>
      <c r="Y131" s="6"/>
      <c r="Z131" s="6"/>
      <c r="AA131" s="6"/>
      <c r="AB131" s="6"/>
      <c r="AC131" s="6"/>
      <c r="AD131" s="6"/>
      <c r="AE131" s="6"/>
      <c r="AF131" s="6"/>
      <c r="AG131" s="6"/>
      <c r="AH131" s="6"/>
      <c r="AI131" s="6"/>
      <c r="AJ131" s="6"/>
      <c r="AK131" s="6"/>
      <c r="AL131" s="6"/>
      <c r="AM131" s="6"/>
      <c r="AN131" s="6"/>
      <c r="AO131" s="6"/>
      <c r="AP131" s="6"/>
      <c r="AQ131" s="6"/>
      <c r="AR131" s="6"/>
      <c r="AS131" s="6"/>
      <c r="AT131" s="6"/>
      <c r="AU131" s="6"/>
      <c r="AV131" s="6"/>
      <c r="AW131" s="6"/>
      <c r="AX131" s="6"/>
      <c r="AY131" s="6"/>
      <c r="AZ131" s="6"/>
      <c r="BA131" s="6"/>
      <c r="BB131" s="6"/>
      <c r="BC131" s="6"/>
      <c r="BD131" s="6"/>
      <c r="BE131" s="6"/>
      <c r="BF131" s="6"/>
      <c r="BG131" s="6"/>
      <c r="BH131" s="6"/>
      <c r="BI131" s="6"/>
      <c r="BJ131" s="6"/>
      <c r="BK131" s="6"/>
      <c r="BL131" s="6"/>
      <c r="BM131" s="6"/>
      <c r="BN131" s="6"/>
      <c r="BO131" s="6"/>
      <c r="BP131" s="6"/>
      <c r="BQ131" s="6"/>
      <c r="BR131" s="6"/>
      <c r="BS131" s="6"/>
      <c r="BT131" s="6"/>
    </row>
    <row r="132" spans="1:72" s="1" customFormat="1" ht="26" x14ac:dyDescent="0.3">
      <c r="A132" s="6">
        <f t="shared" ref="A132:A195" si="2">A131+1</f>
        <v>131</v>
      </c>
      <c r="B132" s="6" t="s">
        <v>679</v>
      </c>
      <c r="C132" s="6" t="s">
        <v>151</v>
      </c>
      <c r="D132" s="6" t="e">
        <f>VLOOKUP(C132,[1]Sheet1!$A:$B,2,0)</f>
        <v>#N/A</v>
      </c>
      <c r="E132" s="6" t="s">
        <v>1</v>
      </c>
      <c r="F132" s="6" t="s">
        <v>680</v>
      </c>
      <c r="G132" s="6" t="s">
        <v>681</v>
      </c>
      <c r="H132" s="6">
        <v>75.97</v>
      </c>
      <c r="I132" s="7"/>
      <c r="J132" s="8"/>
      <c r="K132" s="7" t="s">
        <v>41</v>
      </c>
      <c r="L132" s="6"/>
      <c r="M132" s="6" t="s">
        <v>24641</v>
      </c>
      <c r="N132" s="6" t="s">
        <v>682</v>
      </c>
      <c r="O132" s="6"/>
      <c r="P132" s="6"/>
      <c r="Q132" s="6"/>
      <c r="R132" s="6"/>
      <c r="S132" s="6"/>
      <c r="T132" s="6"/>
      <c r="U132" s="6"/>
      <c r="V132" s="6"/>
      <c r="W132" s="6"/>
      <c r="X132" s="6"/>
      <c r="Y132" s="6"/>
      <c r="Z132" s="6"/>
      <c r="AA132" s="6"/>
      <c r="AB132" s="6"/>
      <c r="AC132" s="6"/>
      <c r="AD132" s="6"/>
      <c r="AE132" s="6"/>
      <c r="AF132" s="6"/>
      <c r="AG132" s="6"/>
      <c r="AH132" s="6"/>
      <c r="AI132" s="6"/>
      <c r="AJ132" s="6"/>
      <c r="AK132" s="6"/>
      <c r="AL132" s="6"/>
      <c r="AM132" s="6"/>
      <c r="AN132" s="6"/>
      <c r="AO132" s="6"/>
      <c r="AP132" s="6"/>
      <c r="AQ132" s="6"/>
      <c r="AR132" s="6"/>
      <c r="AS132" s="6"/>
      <c r="AT132" s="6"/>
      <c r="AU132" s="6"/>
      <c r="AV132" s="6"/>
      <c r="AW132" s="6"/>
      <c r="AX132" s="6"/>
      <c r="AY132" s="6"/>
      <c r="AZ132" s="6"/>
      <c r="BA132" s="6"/>
      <c r="BB132" s="6"/>
      <c r="BC132" s="6"/>
      <c r="BD132" s="6"/>
      <c r="BE132" s="6"/>
      <c r="BF132" s="6"/>
      <c r="BG132" s="6"/>
      <c r="BH132" s="6"/>
      <c r="BI132" s="6"/>
      <c r="BJ132" s="6"/>
      <c r="BK132" s="6"/>
      <c r="BL132" s="6"/>
      <c r="BM132" s="6"/>
      <c r="BN132" s="6"/>
      <c r="BO132" s="6"/>
      <c r="BP132" s="6"/>
      <c r="BQ132" s="6"/>
      <c r="BR132" s="6"/>
      <c r="BS132" s="6"/>
      <c r="BT132" s="6"/>
    </row>
    <row r="133" spans="1:72" s="1" customFormat="1" ht="26" x14ac:dyDescent="0.3">
      <c r="A133" s="6">
        <f t="shared" si="2"/>
        <v>132</v>
      </c>
      <c r="B133" s="6" t="s">
        <v>683</v>
      </c>
      <c r="C133" s="6" t="s">
        <v>151</v>
      </c>
      <c r="D133" s="6" t="e">
        <f>VLOOKUP(C133,[1]Sheet1!$A:$B,2,0)</f>
        <v>#N/A</v>
      </c>
      <c r="E133" s="6" t="s">
        <v>152</v>
      </c>
      <c r="F133" s="6" t="s">
        <v>442</v>
      </c>
      <c r="G133" s="6" t="s">
        <v>684</v>
      </c>
      <c r="H133" s="6">
        <v>786</v>
      </c>
      <c r="I133" s="7"/>
      <c r="J133" s="8"/>
      <c r="K133" s="7" t="s">
        <v>41</v>
      </c>
      <c r="L133" s="6" t="s">
        <v>162</v>
      </c>
      <c r="M133" s="6" t="s">
        <v>685</v>
      </c>
      <c r="N133" s="6" t="s">
        <v>686</v>
      </c>
      <c r="O133" s="6"/>
      <c r="P133" s="6"/>
      <c r="Q133" s="6"/>
      <c r="R133" s="6"/>
      <c r="S133" s="6"/>
      <c r="T133" s="6"/>
      <c r="U133" s="6"/>
      <c r="V133" s="6"/>
      <c r="W133" s="6"/>
      <c r="X133" s="6"/>
      <c r="Y133" s="6"/>
      <c r="Z133" s="6"/>
      <c r="AA133" s="6"/>
      <c r="AB133" s="6"/>
      <c r="AC133" s="6"/>
      <c r="AD133" s="6"/>
      <c r="AE133" s="6"/>
      <c r="AF133" s="6"/>
      <c r="AG133" s="6"/>
      <c r="AH133" s="6"/>
      <c r="AI133" s="6"/>
      <c r="AJ133" s="6"/>
      <c r="AK133" s="6"/>
      <c r="AL133" s="6"/>
      <c r="AM133" s="6"/>
      <c r="AN133" s="6"/>
      <c r="AO133" s="6"/>
      <c r="AP133" s="6"/>
      <c r="AQ133" s="6"/>
      <c r="AR133" s="6"/>
      <c r="AS133" s="6"/>
      <c r="AT133" s="6"/>
      <c r="AU133" s="6"/>
      <c r="AV133" s="6"/>
      <c r="AW133" s="6"/>
      <c r="AX133" s="6"/>
      <c r="AY133" s="6"/>
      <c r="AZ133" s="6"/>
      <c r="BA133" s="6"/>
      <c r="BB133" s="6"/>
      <c r="BC133" s="6"/>
      <c r="BD133" s="6"/>
      <c r="BE133" s="6"/>
      <c r="BF133" s="6"/>
      <c r="BG133" s="6"/>
      <c r="BH133" s="6"/>
      <c r="BI133" s="6"/>
      <c r="BJ133" s="6"/>
      <c r="BK133" s="6"/>
      <c r="BL133" s="6"/>
      <c r="BM133" s="6"/>
      <c r="BN133" s="6"/>
      <c r="BO133" s="6"/>
      <c r="BP133" s="6"/>
      <c r="BQ133" s="6"/>
      <c r="BR133" s="6"/>
      <c r="BS133" s="6"/>
      <c r="BT133" s="6"/>
    </row>
    <row r="134" spans="1:72" s="1" customFormat="1" ht="26" x14ac:dyDescent="0.3">
      <c r="A134" s="6">
        <f t="shared" si="2"/>
        <v>133</v>
      </c>
      <c r="B134" s="6" t="s">
        <v>687</v>
      </c>
      <c r="C134" s="6" t="s">
        <v>151</v>
      </c>
      <c r="D134" s="6" t="e">
        <f>VLOOKUP(C134,[1]Sheet1!$A:$B,2,0)</f>
        <v>#N/A</v>
      </c>
      <c r="E134" s="6" t="s">
        <v>344</v>
      </c>
      <c r="F134" s="6" t="s">
        <v>688</v>
      </c>
      <c r="G134" s="6" t="s">
        <v>689</v>
      </c>
      <c r="H134" s="6">
        <v>31.97</v>
      </c>
      <c r="I134" s="7"/>
      <c r="J134" s="8"/>
      <c r="K134" s="7" t="s">
        <v>41</v>
      </c>
      <c r="L134" s="6"/>
      <c r="M134" s="6" t="s">
        <v>690</v>
      </c>
      <c r="N134" s="6" t="s">
        <v>691</v>
      </c>
      <c r="O134" s="6"/>
      <c r="P134" s="6"/>
      <c r="Q134" s="6"/>
      <c r="R134" s="6"/>
      <c r="S134" s="6"/>
      <c r="T134" s="6"/>
      <c r="U134" s="6"/>
      <c r="V134" s="6"/>
      <c r="W134" s="6"/>
      <c r="X134" s="6"/>
      <c r="Y134" s="6"/>
      <c r="Z134" s="6"/>
      <c r="AA134" s="6"/>
      <c r="AB134" s="6"/>
      <c r="AC134" s="6"/>
      <c r="AD134" s="6"/>
      <c r="AE134" s="6"/>
      <c r="AF134" s="6"/>
      <c r="AG134" s="6"/>
      <c r="AH134" s="6"/>
      <c r="AI134" s="6"/>
      <c r="AJ134" s="6"/>
      <c r="AK134" s="6"/>
      <c r="AL134" s="6"/>
      <c r="AM134" s="6"/>
      <c r="AN134" s="6"/>
      <c r="AO134" s="6"/>
      <c r="AP134" s="6"/>
      <c r="AQ134" s="6"/>
      <c r="AR134" s="6"/>
      <c r="AS134" s="6"/>
      <c r="AT134" s="6"/>
      <c r="AU134" s="6"/>
      <c r="AV134" s="6"/>
      <c r="AW134" s="6"/>
      <c r="AX134" s="6"/>
      <c r="AY134" s="6"/>
      <c r="AZ134" s="6"/>
      <c r="BA134" s="6"/>
      <c r="BB134" s="6"/>
      <c r="BC134" s="6"/>
      <c r="BD134" s="6"/>
      <c r="BE134" s="6"/>
      <c r="BF134" s="6"/>
      <c r="BG134" s="6"/>
      <c r="BH134" s="6"/>
      <c r="BI134" s="6"/>
      <c r="BJ134" s="6"/>
      <c r="BK134" s="6"/>
      <c r="BL134" s="6"/>
      <c r="BM134" s="6"/>
      <c r="BN134" s="6"/>
      <c r="BO134" s="6"/>
      <c r="BP134" s="6"/>
      <c r="BQ134" s="6"/>
      <c r="BR134" s="6"/>
      <c r="BS134" s="6"/>
      <c r="BT134" s="6"/>
    </row>
    <row r="135" spans="1:72" s="1" customFormat="1" ht="26" x14ac:dyDescent="0.3">
      <c r="A135" s="6">
        <f t="shared" si="2"/>
        <v>134</v>
      </c>
      <c r="B135" s="6" t="s">
        <v>692</v>
      </c>
      <c r="C135" s="6" t="s">
        <v>151</v>
      </c>
      <c r="D135" s="6" t="e">
        <f>VLOOKUP(C135,[1]Sheet1!$A:$B,2,0)</f>
        <v>#N/A</v>
      </c>
      <c r="E135" s="6" t="s">
        <v>159</v>
      </c>
      <c r="F135" s="6" t="s">
        <v>252</v>
      </c>
      <c r="G135" s="6" t="s">
        <v>24642</v>
      </c>
      <c r="H135" s="6">
        <v>111</v>
      </c>
      <c r="I135" s="7"/>
      <c r="J135" s="8"/>
      <c r="K135" s="7" t="s">
        <v>41</v>
      </c>
      <c r="L135" s="6"/>
      <c r="M135" s="6" t="s">
        <v>24643</v>
      </c>
      <c r="N135" s="6" t="s">
        <v>693</v>
      </c>
      <c r="O135" s="6" t="s">
        <v>24644</v>
      </c>
      <c r="P135" s="6" t="s">
        <v>694</v>
      </c>
      <c r="Q135" s="6"/>
      <c r="R135" s="6"/>
      <c r="S135" s="6" t="s">
        <v>695</v>
      </c>
      <c r="T135" s="6"/>
      <c r="U135" s="6"/>
      <c r="V135" s="6" t="s">
        <v>696</v>
      </c>
      <c r="W135" s="6"/>
      <c r="X135" s="6"/>
      <c r="Y135" s="6"/>
      <c r="Z135" s="6"/>
      <c r="AA135" s="6"/>
      <c r="AB135" s="6"/>
      <c r="AC135" s="6"/>
      <c r="AD135" s="6"/>
      <c r="AE135" s="6"/>
      <c r="AF135" s="6"/>
      <c r="AG135" s="6"/>
      <c r="AH135" s="6"/>
      <c r="AI135" s="6"/>
      <c r="AJ135" s="6"/>
      <c r="AK135" s="6"/>
      <c r="AL135" s="6"/>
      <c r="AM135" s="6"/>
      <c r="AN135" s="6"/>
      <c r="AO135" s="6"/>
      <c r="AP135" s="6"/>
      <c r="AQ135" s="6"/>
      <c r="AR135" s="6"/>
      <c r="AS135" s="6"/>
      <c r="AT135" s="6"/>
      <c r="AU135" s="6"/>
      <c r="AV135" s="6"/>
      <c r="AW135" s="6"/>
      <c r="AX135" s="6"/>
      <c r="AY135" s="6"/>
      <c r="AZ135" s="6"/>
      <c r="BA135" s="6"/>
      <c r="BB135" s="6"/>
      <c r="BC135" s="6"/>
      <c r="BD135" s="6"/>
      <c r="BE135" s="6"/>
      <c r="BF135" s="6"/>
      <c r="BG135" s="6"/>
      <c r="BH135" s="6"/>
      <c r="BI135" s="6"/>
      <c r="BJ135" s="6"/>
      <c r="BK135" s="6"/>
      <c r="BL135" s="6"/>
      <c r="BM135" s="6"/>
      <c r="BN135" s="6"/>
      <c r="BO135" s="6"/>
      <c r="BP135" s="6"/>
      <c r="BQ135" s="6"/>
      <c r="BR135" s="6"/>
      <c r="BS135" s="6"/>
      <c r="BT135" s="6"/>
    </row>
    <row r="136" spans="1:72" s="1" customFormat="1" ht="26" x14ac:dyDescent="0.3">
      <c r="A136" s="6">
        <f t="shared" si="2"/>
        <v>135</v>
      </c>
      <c r="B136" s="6" t="s">
        <v>24645</v>
      </c>
      <c r="C136" s="6" t="s">
        <v>151</v>
      </c>
      <c r="D136" s="6" t="e">
        <f>VLOOKUP(C136,[1]Sheet1!$A:$B,2,0)</f>
        <v>#N/A</v>
      </c>
      <c r="E136" s="6" t="s">
        <v>331</v>
      </c>
      <c r="F136" s="6" t="s">
        <v>697</v>
      </c>
      <c r="G136" s="6" t="s">
        <v>698</v>
      </c>
      <c r="H136" s="6">
        <v>2602</v>
      </c>
      <c r="I136" s="7"/>
      <c r="J136" s="8"/>
      <c r="K136" s="7" t="s">
        <v>41</v>
      </c>
      <c r="L136" s="6" t="s">
        <v>162</v>
      </c>
      <c r="M136" s="6" t="s">
        <v>699</v>
      </c>
      <c r="N136" s="6"/>
      <c r="O136" s="6">
        <v>100989</v>
      </c>
      <c r="P136" s="6" t="s">
        <v>700</v>
      </c>
      <c r="Q136" s="6"/>
      <c r="R136" s="6">
        <v>2949205</v>
      </c>
      <c r="S136" s="6" t="s">
        <v>701</v>
      </c>
      <c r="T136" s="6"/>
      <c r="U136" s="6">
        <v>3018338</v>
      </c>
      <c r="V136" s="6"/>
      <c r="W136" s="6"/>
      <c r="X136" s="6"/>
      <c r="Y136" s="6"/>
      <c r="Z136" s="6"/>
      <c r="AA136" s="6"/>
      <c r="AB136" s="6"/>
      <c r="AC136" s="6"/>
      <c r="AD136" s="6"/>
      <c r="AE136" s="6"/>
      <c r="AF136" s="6"/>
      <c r="AG136" s="6"/>
      <c r="AH136" s="6"/>
      <c r="AI136" s="6"/>
      <c r="AJ136" s="6"/>
      <c r="AK136" s="6"/>
      <c r="AL136" s="6"/>
      <c r="AM136" s="6"/>
      <c r="AN136" s="6"/>
      <c r="AO136" s="6"/>
      <c r="AP136" s="6"/>
      <c r="AQ136" s="6"/>
      <c r="AR136" s="6"/>
      <c r="AS136" s="6"/>
      <c r="AT136" s="6"/>
      <c r="AU136" s="6"/>
      <c r="AV136" s="6"/>
      <c r="AW136" s="6"/>
      <c r="AX136" s="6"/>
      <c r="AY136" s="6"/>
      <c r="AZ136" s="6"/>
      <c r="BA136" s="6"/>
      <c r="BB136" s="6"/>
      <c r="BC136" s="6"/>
      <c r="BD136" s="6"/>
      <c r="BE136" s="6"/>
      <c r="BF136" s="6"/>
      <c r="BG136" s="6"/>
      <c r="BH136" s="6"/>
      <c r="BI136" s="6"/>
      <c r="BJ136" s="6"/>
      <c r="BK136" s="6"/>
      <c r="BL136" s="6"/>
      <c r="BM136" s="6"/>
      <c r="BN136" s="6"/>
      <c r="BO136" s="6"/>
      <c r="BP136" s="6"/>
      <c r="BQ136" s="6"/>
      <c r="BR136" s="6"/>
      <c r="BS136" s="6"/>
      <c r="BT136" s="6"/>
    </row>
    <row r="137" spans="1:72" s="1" customFormat="1" x14ac:dyDescent="0.3">
      <c r="A137" s="6">
        <f t="shared" si="2"/>
        <v>136</v>
      </c>
      <c r="B137" s="6" t="s">
        <v>702</v>
      </c>
      <c r="C137" s="6" t="s">
        <v>151</v>
      </c>
      <c r="D137" s="6" t="e">
        <f>VLOOKUP(C137,[1]Sheet1!$A:$B,2,0)</f>
        <v>#N/A</v>
      </c>
      <c r="E137" s="6" t="s">
        <v>188</v>
      </c>
      <c r="F137" s="6" t="s">
        <v>668</v>
      </c>
      <c r="G137" s="6" t="s">
        <v>703</v>
      </c>
      <c r="H137" s="6">
        <v>38.36</v>
      </c>
      <c r="I137" s="7"/>
      <c r="J137" s="8"/>
      <c r="K137" s="7" t="s">
        <v>41</v>
      </c>
      <c r="L137" s="6"/>
      <c r="M137" s="6" t="s">
        <v>24646</v>
      </c>
      <c r="N137" s="6" t="s">
        <v>704</v>
      </c>
      <c r="O137" s="6"/>
      <c r="P137" s="6" t="s">
        <v>705</v>
      </c>
      <c r="Q137" s="6" t="s">
        <v>706</v>
      </c>
      <c r="R137" s="6"/>
      <c r="S137" s="6"/>
      <c r="T137" s="6"/>
      <c r="U137" s="6"/>
      <c r="V137" s="6"/>
      <c r="W137" s="6"/>
      <c r="X137" s="6"/>
      <c r="Y137" s="6"/>
      <c r="Z137" s="6"/>
      <c r="AA137" s="6"/>
      <c r="AB137" s="6"/>
      <c r="AC137" s="6"/>
      <c r="AD137" s="6"/>
      <c r="AE137" s="6"/>
      <c r="AF137" s="6"/>
      <c r="AG137" s="6"/>
      <c r="AH137" s="6"/>
      <c r="AI137" s="6"/>
      <c r="AJ137" s="6"/>
      <c r="AK137" s="6"/>
      <c r="AL137" s="6"/>
      <c r="AM137" s="6"/>
      <c r="AN137" s="6"/>
      <c r="AO137" s="6"/>
      <c r="AP137" s="6"/>
      <c r="AQ137" s="6"/>
      <c r="AR137" s="6"/>
      <c r="AS137" s="6"/>
      <c r="AT137" s="6"/>
      <c r="AU137" s="6"/>
      <c r="AV137" s="6"/>
      <c r="AW137" s="6"/>
      <c r="AX137" s="6"/>
      <c r="AY137" s="6"/>
      <c r="AZ137" s="6"/>
      <c r="BA137" s="6"/>
      <c r="BB137" s="6"/>
      <c r="BC137" s="6"/>
      <c r="BD137" s="6"/>
      <c r="BE137" s="6"/>
      <c r="BF137" s="6"/>
      <c r="BG137" s="6"/>
      <c r="BH137" s="6"/>
      <c r="BI137" s="6"/>
      <c r="BJ137" s="6"/>
      <c r="BK137" s="6"/>
      <c r="BL137" s="6"/>
      <c r="BM137" s="6"/>
      <c r="BN137" s="6"/>
      <c r="BO137" s="6"/>
      <c r="BP137" s="6"/>
      <c r="BQ137" s="6"/>
      <c r="BR137" s="6"/>
      <c r="BS137" s="6"/>
      <c r="BT137" s="6"/>
    </row>
    <row r="138" spans="1:72" s="1" customFormat="1" ht="26" x14ac:dyDescent="0.3">
      <c r="A138" s="6">
        <f t="shared" si="2"/>
        <v>137</v>
      </c>
      <c r="B138" s="6" t="s">
        <v>707</v>
      </c>
      <c r="C138" s="6" t="s">
        <v>151</v>
      </c>
      <c r="D138" s="6" t="e">
        <f>VLOOKUP(C138,[1]Sheet1!$A:$B,2,0)</f>
        <v>#N/A</v>
      </c>
      <c r="E138" s="6" t="s">
        <v>1</v>
      </c>
      <c r="F138" s="6" t="s">
        <v>708</v>
      </c>
      <c r="G138" s="6" t="s">
        <v>709</v>
      </c>
      <c r="H138" s="6">
        <v>229.85816</v>
      </c>
      <c r="I138" s="7"/>
      <c r="J138" s="8"/>
      <c r="K138" s="7" t="s">
        <v>41</v>
      </c>
      <c r="L138" s="6"/>
      <c r="M138" s="6" t="s">
        <v>710</v>
      </c>
      <c r="N138" s="6"/>
      <c r="O138" s="6"/>
      <c r="P138" s="6"/>
      <c r="Q138" s="6"/>
      <c r="R138" s="6"/>
      <c r="S138" s="6"/>
      <c r="T138" s="6"/>
      <c r="U138" s="6"/>
      <c r="V138" s="6"/>
      <c r="W138" s="6"/>
      <c r="X138" s="6"/>
      <c r="Y138" s="6"/>
      <c r="Z138" s="6"/>
      <c r="AA138" s="6"/>
      <c r="AB138" s="6"/>
      <c r="AC138" s="6"/>
      <c r="AD138" s="6"/>
      <c r="AE138" s="6"/>
      <c r="AF138" s="6"/>
      <c r="AG138" s="6"/>
      <c r="AH138" s="6"/>
      <c r="AI138" s="6"/>
      <c r="AJ138" s="6"/>
      <c r="AK138" s="6"/>
      <c r="AL138" s="6"/>
      <c r="AM138" s="6"/>
      <c r="AN138" s="6"/>
      <c r="AO138" s="6"/>
      <c r="AP138" s="6"/>
      <c r="AQ138" s="6"/>
      <c r="AR138" s="6"/>
      <c r="AS138" s="6"/>
      <c r="AT138" s="6"/>
      <c r="AU138" s="6"/>
      <c r="AV138" s="6"/>
      <c r="AW138" s="6"/>
      <c r="AX138" s="6"/>
      <c r="AY138" s="6"/>
      <c r="AZ138" s="6"/>
      <c r="BA138" s="6"/>
      <c r="BB138" s="6"/>
      <c r="BC138" s="6"/>
      <c r="BD138" s="6"/>
      <c r="BE138" s="6"/>
      <c r="BF138" s="6"/>
      <c r="BG138" s="6"/>
      <c r="BH138" s="6"/>
      <c r="BI138" s="6"/>
      <c r="BJ138" s="6"/>
      <c r="BK138" s="6"/>
      <c r="BL138" s="6"/>
      <c r="BM138" s="6"/>
      <c r="BN138" s="6"/>
      <c r="BO138" s="6"/>
      <c r="BP138" s="6"/>
      <c r="BQ138" s="6"/>
      <c r="BR138" s="6"/>
      <c r="BS138" s="6"/>
      <c r="BT138" s="6"/>
    </row>
    <row r="139" spans="1:72" s="1" customFormat="1" ht="39" x14ac:dyDescent="0.3">
      <c r="A139" s="6">
        <f t="shared" si="2"/>
        <v>138</v>
      </c>
      <c r="B139" s="6" t="s">
        <v>24647</v>
      </c>
      <c r="C139" s="6" t="s">
        <v>151</v>
      </c>
      <c r="D139" s="6" t="e">
        <f>VLOOKUP(C139,[1]Sheet1!$A:$B,2,0)</f>
        <v>#N/A</v>
      </c>
      <c r="E139" s="6" t="s">
        <v>415</v>
      </c>
      <c r="F139" s="6" t="s">
        <v>24561</v>
      </c>
      <c r="G139" s="6" t="s">
        <v>24648</v>
      </c>
      <c r="H139" s="6">
        <v>450.74</v>
      </c>
      <c r="I139" s="7"/>
      <c r="J139" s="8"/>
      <c r="K139" s="7" t="s">
        <v>41</v>
      </c>
      <c r="L139" s="6"/>
      <c r="M139" s="6" t="s">
        <v>711</v>
      </c>
      <c r="N139" s="6" t="s">
        <v>712</v>
      </c>
      <c r="O139" s="6"/>
      <c r="P139" s="6"/>
      <c r="Q139" s="6"/>
      <c r="R139" s="6"/>
      <c r="S139" s="6"/>
      <c r="T139" s="6"/>
      <c r="U139" s="6"/>
      <c r="V139" s="6"/>
      <c r="W139" s="6"/>
      <c r="X139" s="6"/>
      <c r="Y139" s="6"/>
      <c r="Z139" s="6"/>
      <c r="AA139" s="6"/>
      <c r="AB139" s="6"/>
      <c r="AC139" s="6"/>
      <c r="AD139" s="6"/>
      <c r="AE139" s="6"/>
      <c r="AF139" s="6"/>
      <c r="AG139" s="6"/>
      <c r="AH139" s="6"/>
      <c r="AI139" s="6"/>
      <c r="AJ139" s="6"/>
      <c r="AK139" s="6"/>
      <c r="AL139" s="6"/>
      <c r="AM139" s="6"/>
      <c r="AN139" s="6"/>
      <c r="AO139" s="6"/>
      <c r="AP139" s="6"/>
      <c r="AQ139" s="6"/>
      <c r="AR139" s="6"/>
      <c r="AS139" s="6"/>
      <c r="AT139" s="6"/>
      <c r="AU139" s="6"/>
      <c r="AV139" s="6"/>
      <c r="AW139" s="6"/>
      <c r="AX139" s="6"/>
      <c r="AY139" s="6"/>
      <c r="AZ139" s="6"/>
      <c r="BA139" s="6"/>
      <c r="BB139" s="6"/>
      <c r="BC139" s="6"/>
      <c r="BD139" s="6"/>
      <c r="BE139" s="6"/>
      <c r="BF139" s="6"/>
      <c r="BG139" s="6"/>
      <c r="BH139" s="6"/>
      <c r="BI139" s="6"/>
      <c r="BJ139" s="6"/>
      <c r="BK139" s="6"/>
      <c r="BL139" s="6"/>
      <c r="BM139" s="6"/>
      <c r="BN139" s="6"/>
      <c r="BO139" s="6"/>
      <c r="BP139" s="6"/>
      <c r="BQ139" s="6"/>
      <c r="BR139" s="6"/>
      <c r="BS139" s="6"/>
      <c r="BT139" s="6"/>
    </row>
    <row r="140" spans="1:72" s="1" customFormat="1" ht="26" x14ac:dyDescent="0.3">
      <c r="A140" s="6">
        <f t="shared" si="2"/>
        <v>139</v>
      </c>
      <c r="B140" s="6" t="s">
        <v>713</v>
      </c>
      <c r="C140" s="6" t="s">
        <v>151</v>
      </c>
      <c r="D140" s="6" t="e">
        <f>VLOOKUP(C140,[1]Sheet1!$A:$B,2,0)</f>
        <v>#N/A</v>
      </c>
      <c r="E140" s="6" t="s">
        <v>81</v>
      </c>
      <c r="F140" s="6" t="s">
        <v>714</v>
      </c>
      <c r="G140" s="6" t="s">
        <v>715</v>
      </c>
      <c r="H140" s="6">
        <v>92.01</v>
      </c>
      <c r="I140" s="7"/>
      <c r="J140" s="8"/>
      <c r="K140" s="7" t="s">
        <v>41</v>
      </c>
      <c r="L140" s="6"/>
      <c r="M140" s="6" t="s">
        <v>716</v>
      </c>
      <c r="N140" s="6" t="s">
        <v>717</v>
      </c>
      <c r="O140" s="6"/>
      <c r="P140" s="6"/>
      <c r="Q140" s="6"/>
      <c r="R140" s="6"/>
      <c r="S140" s="6"/>
      <c r="T140" s="6"/>
      <c r="U140" s="6"/>
      <c r="V140" s="6"/>
      <c r="W140" s="6"/>
      <c r="X140" s="6"/>
      <c r="Y140" s="6"/>
      <c r="Z140" s="6"/>
      <c r="AA140" s="6"/>
      <c r="AB140" s="6"/>
      <c r="AC140" s="6"/>
      <c r="AD140" s="6"/>
      <c r="AE140" s="6"/>
      <c r="AF140" s="6"/>
      <c r="AG140" s="6"/>
      <c r="AH140" s="6"/>
      <c r="AI140" s="6"/>
      <c r="AJ140" s="6"/>
      <c r="AK140" s="6"/>
      <c r="AL140" s="6"/>
      <c r="AM140" s="6"/>
      <c r="AN140" s="6"/>
      <c r="AO140" s="6"/>
      <c r="AP140" s="6"/>
      <c r="AQ140" s="6"/>
      <c r="AR140" s="6"/>
      <c r="AS140" s="6"/>
      <c r="AT140" s="6"/>
      <c r="AU140" s="6"/>
      <c r="AV140" s="6"/>
      <c r="AW140" s="6"/>
      <c r="AX140" s="6"/>
      <c r="AY140" s="6"/>
      <c r="AZ140" s="6"/>
      <c r="BA140" s="6"/>
      <c r="BB140" s="6"/>
      <c r="BC140" s="6"/>
      <c r="BD140" s="6"/>
      <c r="BE140" s="6"/>
      <c r="BF140" s="6"/>
      <c r="BG140" s="6"/>
      <c r="BH140" s="6"/>
      <c r="BI140" s="6"/>
      <c r="BJ140" s="6"/>
      <c r="BK140" s="6"/>
      <c r="BL140" s="6"/>
      <c r="BM140" s="6"/>
      <c r="BN140" s="6"/>
      <c r="BO140" s="6"/>
      <c r="BP140" s="6"/>
      <c r="BQ140" s="6"/>
      <c r="BR140" s="6"/>
      <c r="BS140" s="6"/>
      <c r="BT140" s="6"/>
    </row>
    <row r="141" spans="1:72" s="1" customFormat="1" ht="26" x14ac:dyDescent="0.3">
      <c r="A141" s="6">
        <f t="shared" si="2"/>
        <v>140</v>
      </c>
      <c r="B141" s="6" t="s">
        <v>718</v>
      </c>
      <c r="C141" s="6" t="s">
        <v>151</v>
      </c>
      <c r="D141" s="6" t="e">
        <f>VLOOKUP(C141,[1]Sheet1!$A:$B,2,0)</f>
        <v>#N/A</v>
      </c>
      <c r="E141" s="6" t="s">
        <v>719</v>
      </c>
      <c r="F141" s="6" t="s">
        <v>720</v>
      </c>
      <c r="G141" s="6" t="s">
        <v>24649</v>
      </c>
      <c r="H141" s="6">
        <v>41.66</v>
      </c>
      <c r="I141" s="7"/>
      <c r="J141" s="8"/>
      <c r="K141" s="7" t="s">
        <v>41</v>
      </c>
      <c r="L141" s="6"/>
      <c r="M141" s="6" t="s">
        <v>721</v>
      </c>
      <c r="N141" s="6" t="s">
        <v>722</v>
      </c>
      <c r="O141" s="6"/>
      <c r="P141" s="6" t="s">
        <v>723</v>
      </c>
      <c r="Q141" s="6" t="s">
        <v>724</v>
      </c>
      <c r="R141" s="6"/>
      <c r="S141" s="6"/>
      <c r="T141" s="6"/>
      <c r="U141" s="6"/>
      <c r="V141" s="6"/>
      <c r="W141" s="6"/>
      <c r="X141" s="6"/>
      <c r="Y141" s="6"/>
      <c r="Z141" s="6"/>
      <c r="AA141" s="6"/>
      <c r="AB141" s="6"/>
      <c r="AC141" s="6"/>
      <c r="AD141" s="6"/>
      <c r="AE141" s="6"/>
      <c r="AF141" s="6"/>
      <c r="AG141" s="6"/>
      <c r="AH141" s="6"/>
      <c r="AI141" s="6"/>
      <c r="AJ141" s="6"/>
      <c r="AK141" s="6"/>
      <c r="AL141" s="6"/>
      <c r="AM141" s="6"/>
      <c r="AN141" s="6"/>
      <c r="AO141" s="6"/>
      <c r="AP141" s="6"/>
      <c r="AQ141" s="6"/>
      <c r="AR141" s="6"/>
      <c r="AS141" s="6"/>
      <c r="AT141" s="6"/>
      <c r="AU141" s="6"/>
      <c r="AV141" s="6"/>
      <c r="AW141" s="6"/>
      <c r="AX141" s="6"/>
      <c r="AY141" s="6"/>
      <c r="AZ141" s="6"/>
      <c r="BA141" s="6"/>
      <c r="BB141" s="6"/>
      <c r="BC141" s="6"/>
      <c r="BD141" s="6"/>
      <c r="BE141" s="6"/>
      <c r="BF141" s="6"/>
      <c r="BG141" s="6"/>
      <c r="BH141" s="6"/>
      <c r="BI141" s="6"/>
      <c r="BJ141" s="6"/>
      <c r="BK141" s="6"/>
      <c r="BL141" s="6"/>
      <c r="BM141" s="6"/>
      <c r="BN141" s="6"/>
      <c r="BO141" s="6"/>
      <c r="BP141" s="6"/>
      <c r="BQ141" s="6"/>
      <c r="BR141" s="6"/>
      <c r="BS141" s="6"/>
      <c r="BT141" s="6"/>
    </row>
    <row r="142" spans="1:72" s="1" customFormat="1" ht="26" x14ac:dyDescent="0.3">
      <c r="A142" s="6">
        <f t="shared" si="2"/>
        <v>141</v>
      </c>
      <c r="B142" s="6" t="s">
        <v>725</v>
      </c>
      <c r="C142" s="6" t="s">
        <v>151</v>
      </c>
      <c r="D142" s="6" t="e">
        <f>VLOOKUP(C142,[1]Sheet1!$A:$B,2,0)</f>
        <v>#N/A</v>
      </c>
      <c r="E142" s="6" t="s">
        <v>1</v>
      </c>
      <c r="F142" s="6" t="s">
        <v>726</v>
      </c>
      <c r="G142" s="6" t="s">
        <v>727</v>
      </c>
      <c r="H142" s="6">
        <v>5246</v>
      </c>
      <c r="I142" s="7"/>
      <c r="J142" s="8"/>
      <c r="K142" s="7" t="s">
        <v>41</v>
      </c>
      <c r="L142" s="6" t="s">
        <v>728</v>
      </c>
      <c r="M142" s="6" t="s">
        <v>729</v>
      </c>
      <c r="N142" s="6"/>
      <c r="O142" s="6" t="s">
        <v>24650</v>
      </c>
      <c r="P142" s="6" t="s">
        <v>730</v>
      </c>
      <c r="Q142" s="6"/>
      <c r="R142" s="6" t="s">
        <v>24651</v>
      </c>
      <c r="S142" s="6" t="s">
        <v>731</v>
      </c>
      <c r="T142" s="6"/>
      <c r="U142" s="6"/>
      <c r="V142" s="6" t="s">
        <v>732</v>
      </c>
      <c r="W142" s="6"/>
      <c r="X142" s="6"/>
      <c r="Y142" s="6"/>
      <c r="Z142" s="6"/>
      <c r="AA142" s="6"/>
      <c r="AB142" s="6"/>
      <c r="AC142" s="6"/>
      <c r="AD142" s="6"/>
      <c r="AE142" s="6"/>
      <c r="AF142" s="6"/>
      <c r="AG142" s="6"/>
      <c r="AH142" s="6"/>
      <c r="AI142" s="6"/>
      <c r="AJ142" s="6"/>
      <c r="AK142" s="6"/>
      <c r="AL142" s="6"/>
      <c r="AM142" s="6"/>
      <c r="AN142" s="6"/>
      <c r="AO142" s="6"/>
      <c r="AP142" s="6"/>
      <c r="AQ142" s="6"/>
      <c r="AR142" s="6"/>
      <c r="AS142" s="6"/>
      <c r="AT142" s="6"/>
      <c r="AU142" s="6"/>
      <c r="AV142" s="6"/>
      <c r="AW142" s="6"/>
      <c r="AX142" s="6"/>
      <c r="AY142" s="6"/>
      <c r="AZ142" s="6"/>
      <c r="BA142" s="6"/>
      <c r="BB142" s="6"/>
      <c r="BC142" s="6"/>
      <c r="BD142" s="6"/>
      <c r="BE142" s="6"/>
      <c r="BF142" s="6"/>
      <c r="BG142" s="6"/>
      <c r="BH142" s="6"/>
      <c r="BI142" s="6"/>
      <c r="BJ142" s="6"/>
      <c r="BK142" s="6"/>
      <c r="BL142" s="6"/>
      <c r="BM142" s="6"/>
      <c r="BN142" s="6"/>
      <c r="BO142" s="6"/>
      <c r="BP142" s="6"/>
      <c r="BQ142" s="6"/>
      <c r="BR142" s="6"/>
      <c r="BS142" s="6"/>
      <c r="BT142" s="6"/>
    </row>
    <row r="143" spans="1:72" s="1" customFormat="1" x14ac:dyDescent="0.3">
      <c r="A143" s="6">
        <f t="shared" si="2"/>
        <v>142</v>
      </c>
      <c r="B143" s="6" t="s">
        <v>733</v>
      </c>
      <c r="C143" s="6" t="s">
        <v>151</v>
      </c>
      <c r="D143" s="6" t="e">
        <f>VLOOKUP(C143,[1]Sheet1!$A:$B,2,0)</f>
        <v>#N/A</v>
      </c>
      <c r="E143" s="6" t="s">
        <v>227</v>
      </c>
      <c r="F143" s="6" t="s">
        <v>734</v>
      </c>
      <c r="G143" s="6" t="s">
        <v>735</v>
      </c>
      <c r="H143" s="6">
        <v>114.53</v>
      </c>
      <c r="I143" s="7"/>
      <c r="J143" s="8"/>
      <c r="K143" s="7" t="s">
        <v>41</v>
      </c>
      <c r="L143" s="6" t="s">
        <v>162</v>
      </c>
      <c r="M143" s="6" t="s">
        <v>736</v>
      </c>
      <c r="N143" s="6"/>
      <c r="O143" s="6"/>
      <c r="P143" s="6" t="s">
        <v>737</v>
      </c>
      <c r="Q143" s="6"/>
      <c r="R143" s="6"/>
      <c r="S143" s="6" t="s">
        <v>24442</v>
      </c>
      <c r="T143" s="6"/>
      <c r="U143" s="6"/>
      <c r="V143" s="6" t="s">
        <v>24442</v>
      </c>
      <c r="W143" s="6"/>
      <c r="X143" s="6"/>
      <c r="Y143" s="6" t="s">
        <v>24442</v>
      </c>
      <c r="Z143" s="6"/>
      <c r="AA143" s="6" t="s">
        <v>24442</v>
      </c>
      <c r="AB143" s="6"/>
      <c r="AC143" s="6" t="s">
        <v>24442</v>
      </c>
      <c r="AD143" s="6"/>
      <c r="AE143" s="6" t="s">
        <v>24442</v>
      </c>
      <c r="AF143" s="6"/>
      <c r="AG143" s="6" t="s">
        <v>24442</v>
      </c>
      <c r="AH143" s="6"/>
      <c r="AI143" s="6" t="s">
        <v>24442</v>
      </c>
      <c r="AJ143" s="6"/>
      <c r="AK143" s="6" t="s">
        <v>24442</v>
      </c>
      <c r="AL143" s="6"/>
      <c r="AM143" s="6" t="s">
        <v>24442</v>
      </c>
      <c r="AN143" s="6"/>
      <c r="AO143" s="6" t="s">
        <v>24442</v>
      </c>
      <c r="AP143" s="6"/>
      <c r="AQ143" s="6" t="s">
        <v>24442</v>
      </c>
      <c r="AR143" s="6"/>
      <c r="AS143" s="6"/>
      <c r="AT143" s="6"/>
      <c r="AU143" s="6"/>
      <c r="AV143" s="6"/>
      <c r="AW143" s="6"/>
      <c r="AX143" s="6"/>
      <c r="AY143" s="6"/>
      <c r="AZ143" s="6"/>
      <c r="BA143" s="6"/>
      <c r="BB143" s="6"/>
      <c r="BC143" s="6"/>
      <c r="BD143" s="6"/>
      <c r="BE143" s="6"/>
      <c r="BF143" s="6"/>
      <c r="BG143" s="6"/>
      <c r="BH143" s="6"/>
      <c r="BI143" s="6"/>
      <c r="BJ143" s="6"/>
      <c r="BK143" s="6"/>
      <c r="BL143" s="6"/>
      <c r="BM143" s="6"/>
      <c r="BN143" s="6"/>
      <c r="BO143" s="6"/>
      <c r="BP143" s="6"/>
      <c r="BQ143" s="6"/>
      <c r="BR143" s="6"/>
      <c r="BS143" s="6"/>
      <c r="BT143" s="6"/>
    </row>
    <row r="144" spans="1:72" s="1" customFormat="1" x14ac:dyDescent="0.3">
      <c r="A144" s="6">
        <f t="shared" si="2"/>
        <v>143</v>
      </c>
      <c r="B144" s="6" t="s">
        <v>738</v>
      </c>
      <c r="C144" s="6" t="s">
        <v>151</v>
      </c>
      <c r="D144" s="6" t="e">
        <f>VLOOKUP(C144,[1]Sheet1!$A:$B,2,0)</f>
        <v>#N/A</v>
      </c>
      <c r="E144" s="6" t="s">
        <v>392</v>
      </c>
      <c r="F144" s="6" t="s">
        <v>739</v>
      </c>
      <c r="G144" s="6" t="s">
        <v>740</v>
      </c>
      <c r="H144" s="6">
        <v>64.55</v>
      </c>
      <c r="I144" s="7"/>
      <c r="J144" s="8"/>
      <c r="K144" s="7" t="s">
        <v>41</v>
      </c>
      <c r="L144" s="6" t="s">
        <v>162</v>
      </c>
      <c r="M144" s="6" t="s">
        <v>738</v>
      </c>
      <c r="N144" s="6"/>
      <c r="O144" s="6"/>
      <c r="P144" s="6" t="s">
        <v>24442</v>
      </c>
      <c r="Q144" s="6"/>
      <c r="R144" s="6"/>
      <c r="S144" s="6" t="s">
        <v>24442</v>
      </c>
      <c r="T144" s="6"/>
      <c r="U144" s="6"/>
      <c r="V144" s="6" t="s">
        <v>24442</v>
      </c>
      <c r="W144" s="6"/>
      <c r="X144" s="6"/>
      <c r="Y144" s="6" t="s">
        <v>24442</v>
      </c>
      <c r="Z144" s="6"/>
      <c r="AA144" s="6" t="s">
        <v>24442</v>
      </c>
      <c r="AB144" s="6"/>
      <c r="AC144" s="6" t="s">
        <v>24442</v>
      </c>
      <c r="AD144" s="6"/>
      <c r="AE144" s="6" t="s">
        <v>24442</v>
      </c>
      <c r="AF144" s="6"/>
      <c r="AG144" s="6" t="s">
        <v>24442</v>
      </c>
      <c r="AH144" s="6"/>
      <c r="AI144" s="6" t="s">
        <v>24442</v>
      </c>
      <c r="AJ144" s="6"/>
      <c r="AK144" s="6" t="s">
        <v>24442</v>
      </c>
      <c r="AL144" s="6"/>
      <c r="AM144" s="6" t="s">
        <v>24442</v>
      </c>
      <c r="AN144" s="6"/>
      <c r="AO144" s="6" t="s">
        <v>24442</v>
      </c>
      <c r="AP144" s="6"/>
      <c r="AQ144" s="6" t="s">
        <v>24442</v>
      </c>
      <c r="AR144" s="6"/>
      <c r="AS144" s="6"/>
      <c r="AT144" s="6"/>
      <c r="AU144" s="6"/>
      <c r="AV144" s="6"/>
      <c r="AW144" s="6"/>
      <c r="AX144" s="6"/>
      <c r="AY144" s="6"/>
      <c r="AZ144" s="6"/>
      <c r="BA144" s="6"/>
      <c r="BB144" s="6"/>
      <c r="BC144" s="6"/>
      <c r="BD144" s="6"/>
      <c r="BE144" s="6"/>
      <c r="BF144" s="6"/>
      <c r="BG144" s="6"/>
      <c r="BH144" s="6"/>
      <c r="BI144" s="6"/>
      <c r="BJ144" s="6"/>
      <c r="BK144" s="6"/>
      <c r="BL144" s="6"/>
      <c r="BM144" s="6"/>
      <c r="BN144" s="6"/>
      <c r="BO144" s="6"/>
      <c r="BP144" s="6"/>
      <c r="BQ144" s="6"/>
      <c r="BR144" s="6"/>
      <c r="BS144" s="6"/>
      <c r="BT144" s="6"/>
    </row>
    <row r="145" spans="1:72" s="1" customFormat="1" ht="39" x14ac:dyDescent="0.3">
      <c r="A145" s="6">
        <f t="shared" si="2"/>
        <v>144</v>
      </c>
      <c r="B145" s="6" t="s">
        <v>24652</v>
      </c>
      <c r="C145" s="6" t="s">
        <v>151</v>
      </c>
      <c r="D145" s="6" t="e">
        <f>VLOOKUP(C145,[1]Sheet1!$A:$B,2,0)</f>
        <v>#N/A</v>
      </c>
      <c r="E145" s="6" t="s">
        <v>178</v>
      </c>
      <c r="F145" s="6" t="s">
        <v>194</v>
      </c>
      <c r="G145" s="6" t="s">
        <v>741</v>
      </c>
      <c r="H145" s="6">
        <v>609.03</v>
      </c>
      <c r="I145" s="7"/>
      <c r="J145" s="8"/>
      <c r="K145" s="7" t="s">
        <v>41</v>
      </c>
      <c r="L145" s="6"/>
      <c r="M145" s="6" t="s">
        <v>742</v>
      </c>
      <c r="N145" s="6" t="s">
        <v>743</v>
      </c>
      <c r="O145" s="6"/>
      <c r="P145" s="6" t="s">
        <v>744</v>
      </c>
      <c r="Q145" s="6" t="s">
        <v>745</v>
      </c>
      <c r="R145" s="6"/>
      <c r="S145" s="6"/>
      <c r="T145" s="6"/>
      <c r="U145" s="6"/>
      <c r="V145" s="6"/>
      <c r="W145" s="6"/>
      <c r="X145" s="6"/>
      <c r="Y145" s="6"/>
      <c r="Z145" s="6"/>
      <c r="AA145" s="6"/>
      <c r="AB145" s="6"/>
      <c r="AC145" s="6"/>
      <c r="AD145" s="6"/>
      <c r="AE145" s="6"/>
      <c r="AF145" s="6"/>
      <c r="AG145" s="6"/>
      <c r="AH145" s="6"/>
      <c r="AI145" s="6"/>
      <c r="AJ145" s="6"/>
      <c r="AK145" s="6"/>
      <c r="AL145" s="6"/>
      <c r="AM145" s="6"/>
      <c r="AN145" s="6"/>
      <c r="AO145" s="6"/>
      <c r="AP145" s="6"/>
      <c r="AQ145" s="6"/>
      <c r="AR145" s="6"/>
      <c r="AS145" s="6"/>
      <c r="AT145" s="6"/>
      <c r="AU145" s="6"/>
      <c r="AV145" s="6"/>
      <c r="AW145" s="6"/>
      <c r="AX145" s="6"/>
      <c r="AY145" s="6"/>
      <c r="AZ145" s="6"/>
      <c r="BA145" s="6"/>
      <c r="BB145" s="6"/>
      <c r="BC145" s="6"/>
      <c r="BD145" s="6"/>
      <c r="BE145" s="6"/>
      <c r="BF145" s="6"/>
      <c r="BG145" s="6"/>
      <c r="BH145" s="6"/>
      <c r="BI145" s="6"/>
      <c r="BJ145" s="6"/>
      <c r="BK145" s="6"/>
      <c r="BL145" s="6"/>
      <c r="BM145" s="6"/>
      <c r="BN145" s="6"/>
      <c r="BO145" s="6"/>
      <c r="BP145" s="6"/>
      <c r="BQ145" s="6"/>
      <c r="BR145" s="6"/>
      <c r="BS145" s="6"/>
      <c r="BT145" s="6"/>
    </row>
    <row r="146" spans="1:72" s="1" customFormat="1" x14ac:dyDescent="0.3">
      <c r="A146" s="6">
        <f t="shared" si="2"/>
        <v>145</v>
      </c>
      <c r="B146" s="6" t="s">
        <v>746</v>
      </c>
      <c r="C146" s="6" t="s">
        <v>151</v>
      </c>
      <c r="D146" s="6" t="e">
        <f>VLOOKUP(C146,[1]Sheet1!$A:$B,2,0)</f>
        <v>#N/A</v>
      </c>
      <c r="E146" s="6" t="s">
        <v>159</v>
      </c>
      <c r="F146" s="6" t="s">
        <v>160</v>
      </c>
      <c r="G146" s="6" t="s">
        <v>747</v>
      </c>
      <c r="H146" s="6">
        <v>994.05</v>
      </c>
      <c r="I146" s="7"/>
      <c r="J146" s="8"/>
      <c r="K146" s="7" t="s">
        <v>41</v>
      </c>
      <c r="L146" s="6" t="s">
        <v>162</v>
      </c>
      <c r="M146" s="6" t="s">
        <v>748</v>
      </c>
      <c r="N146" s="6"/>
      <c r="O146" s="6">
        <v>2787365</v>
      </c>
      <c r="P146" s="6"/>
      <c r="Q146" s="6"/>
      <c r="R146" s="6"/>
      <c r="S146" s="6"/>
      <c r="T146" s="6"/>
      <c r="U146" s="6"/>
      <c r="V146" s="6"/>
      <c r="W146" s="6"/>
      <c r="X146" s="6"/>
      <c r="Y146" s="6"/>
      <c r="Z146" s="6"/>
      <c r="AA146" s="6"/>
      <c r="AB146" s="6"/>
      <c r="AC146" s="6"/>
      <c r="AD146" s="6"/>
      <c r="AE146" s="6"/>
      <c r="AF146" s="6"/>
      <c r="AG146" s="6"/>
      <c r="AH146" s="6"/>
      <c r="AI146" s="6"/>
      <c r="AJ146" s="6"/>
      <c r="AK146" s="6"/>
      <c r="AL146" s="6"/>
      <c r="AM146" s="6"/>
      <c r="AN146" s="6"/>
      <c r="AO146" s="6"/>
      <c r="AP146" s="6"/>
      <c r="AQ146" s="6"/>
      <c r="AR146" s="6"/>
      <c r="AS146" s="6"/>
      <c r="AT146" s="6"/>
      <c r="AU146" s="6"/>
      <c r="AV146" s="6"/>
      <c r="AW146" s="6"/>
      <c r="AX146" s="6"/>
      <c r="AY146" s="6"/>
      <c r="AZ146" s="6"/>
      <c r="BA146" s="6"/>
      <c r="BB146" s="6"/>
      <c r="BC146" s="6"/>
      <c r="BD146" s="6"/>
      <c r="BE146" s="6"/>
      <c r="BF146" s="6"/>
      <c r="BG146" s="6"/>
      <c r="BH146" s="6"/>
      <c r="BI146" s="6"/>
      <c r="BJ146" s="6"/>
      <c r="BK146" s="6"/>
      <c r="BL146" s="6"/>
      <c r="BM146" s="6"/>
      <c r="BN146" s="6"/>
      <c r="BO146" s="6"/>
      <c r="BP146" s="6"/>
      <c r="BQ146" s="6"/>
      <c r="BR146" s="6"/>
      <c r="BS146" s="6"/>
      <c r="BT146" s="6"/>
    </row>
    <row r="147" spans="1:72" s="1" customFormat="1" ht="26" x14ac:dyDescent="0.3">
      <c r="A147" s="6">
        <f t="shared" si="2"/>
        <v>146</v>
      </c>
      <c r="B147" s="6" t="s">
        <v>749</v>
      </c>
      <c r="C147" s="6" t="s">
        <v>151</v>
      </c>
      <c r="D147" s="6" t="e">
        <f>VLOOKUP(C147,[1]Sheet1!$A:$B,2,0)</f>
        <v>#N/A</v>
      </c>
      <c r="E147" s="6" t="s">
        <v>331</v>
      </c>
      <c r="F147" s="6" t="s">
        <v>750</v>
      </c>
      <c r="G147" s="6" t="s">
        <v>751</v>
      </c>
      <c r="H147" s="6">
        <v>38.9</v>
      </c>
      <c r="I147" s="7"/>
      <c r="J147" s="8"/>
      <c r="K147" s="7" t="s">
        <v>41</v>
      </c>
      <c r="L147" s="6"/>
      <c r="M147" s="6" t="s">
        <v>752</v>
      </c>
      <c r="N147" s="6" t="s">
        <v>753</v>
      </c>
      <c r="O147" s="6"/>
      <c r="P147" s="6"/>
      <c r="Q147" s="6"/>
      <c r="R147" s="6"/>
      <c r="S147" s="6"/>
      <c r="T147" s="6"/>
      <c r="U147" s="6"/>
      <c r="V147" s="6"/>
      <c r="W147" s="6"/>
      <c r="X147" s="6"/>
      <c r="Y147" s="6"/>
      <c r="Z147" s="6"/>
      <c r="AA147" s="6"/>
      <c r="AB147" s="6"/>
      <c r="AC147" s="6"/>
      <c r="AD147" s="6"/>
      <c r="AE147" s="6"/>
      <c r="AF147" s="6"/>
      <c r="AG147" s="6"/>
      <c r="AH147" s="6"/>
      <c r="AI147" s="6"/>
      <c r="AJ147" s="6"/>
      <c r="AK147" s="6"/>
      <c r="AL147" s="6"/>
      <c r="AM147" s="6"/>
      <c r="AN147" s="6"/>
      <c r="AO147" s="6"/>
      <c r="AP147" s="6"/>
      <c r="AQ147" s="6"/>
      <c r="AR147" s="6"/>
      <c r="AS147" s="6"/>
      <c r="AT147" s="6"/>
      <c r="AU147" s="6"/>
      <c r="AV147" s="6"/>
      <c r="AW147" s="6"/>
      <c r="AX147" s="6"/>
      <c r="AY147" s="6"/>
      <c r="AZ147" s="6"/>
      <c r="BA147" s="6"/>
      <c r="BB147" s="6"/>
      <c r="BC147" s="6"/>
      <c r="BD147" s="6"/>
      <c r="BE147" s="6"/>
      <c r="BF147" s="6"/>
      <c r="BG147" s="6"/>
      <c r="BH147" s="6"/>
      <c r="BI147" s="6"/>
      <c r="BJ147" s="6"/>
      <c r="BK147" s="6"/>
      <c r="BL147" s="6"/>
      <c r="BM147" s="6"/>
      <c r="BN147" s="6"/>
      <c r="BO147" s="6"/>
      <c r="BP147" s="6"/>
      <c r="BQ147" s="6"/>
      <c r="BR147" s="6"/>
      <c r="BS147" s="6"/>
      <c r="BT147" s="6"/>
    </row>
    <row r="148" spans="1:72" s="1" customFormat="1" x14ac:dyDescent="0.3">
      <c r="A148" s="6">
        <f t="shared" si="2"/>
        <v>147</v>
      </c>
      <c r="B148" s="6" t="s">
        <v>754</v>
      </c>
      <c r="C148" s="6" t="s">
        <v>151</v>
      </c>
      <c r="D148" s="6" t="e">
        <f>VLOOKUP(C148,[1]Sheet1!$A:$B,2,0)</f>
        <v>#N/A</v>
      </c>
      <c r="E148" s="6" t="s">
        <v>152</v>
      </c>
      <c r="F148" s="6" t="s">
        <v>755</v>
      </c>
      <c r="G148" s="6" t="s">
        <v>24653</v>
      </c>
      <c r="H148" s="6">
        <v>381.78</v>
      </c>
      <c r="I148" s="7"/>
      <c r="J148" s="8"/>
      <c r="K148" s="7" t="s">
        <v>41</v>
      </c>
      <c r="L148" s="6"/>
      <c r="M148" s="6" t="s">
        <v>756</v>
      </c>
      <c r="N148" s="6" t="s">
        <v>757</v>
      </c>
      <c r="O148" s="6"/>
      <c r="P148" s="6"/>
      <c r="Q148" s="6"/>
      <c r="R148" s="6"/>
      <c r="S148" s="6"/>
      <c r="T148" s="6"/>
      <c r="U148" s="6"/>
      <c r="V148" s="6"/>
      <c r="W148" s="6"/>
      <c r="X148" s="6"/>
      <c r="Y148" s="6"/>
      <c r="Z148" s="6"/>
      <c r="AA148" s="6"/>
      <c r="AB148" s="6"/>
      <c r="AC148" s="6"/>
      <c r="AD148" s="6"/>
      <c r="AE148" s="6"/>
      <c r="AF148" s="6"/>
      <c r="AG148" s="6"/>
      <c r="AH148" s="6"/>
      <c r="AI148" s="6"/>
      <c r="AJ148" s="6"/>
      <c r="AK148" s="6"/>
      <c r="AL148" s="6"/>
      <c r="AM148" s="6"/>
      <c r="AN148" s="6"/>
      <c r="AO148" s="6"/>
      <c r="AP148" s="6"/>
      <c r="AQ148" s="6"/>
      <c r="AR148" s="6"/>
      <c r="AS148" s="6"/>
      <c r="AT148" s="6"/>
      <c r="AU148" s="6"/>
      <c r="AV148" s="6"/>
      <c r="AW148" s="6"/>
      <c r="AX148" s="6"/>
      <c r="AY148" s="6"/>
      <c r="AZ148" s="6"/>
      <c r="BA148" s="6"/>
      <c r="BB148" s="6"/>
      <c r="BC148" s="6"/>
      <c r="BD148" s="6"/>
      <c r="BE148" s="6"/>
      <c r="BF148" s="6"/>
      <c r="BG148" s="6"/>
      <c r="BH148" s="6"/>
      <c r="BI148" s="6"/>
      <c r="BJ148" s="6"/>
      <c r="BK148" s="6"/>
      <c r="BL148" s="6"/>
      <c r="BM148" s="6"/>
      <c r="BN148" s="6"/>
      <c r="BO148" s="6"/>
      <c r="BP148" s="6"/>
      <c r="BQ148" s="6"/>
      <c r="BR148" s="6"/>
      <c r="BS148" s="6"/>
      <c r="BT148" s="6"/>
    </row>
    <row r="149" spans="1:72" s="1" customFormat="1" x14ac:dyDescent="0.3">
      <c r="A149" s="6">
        <f t="shared" si="2"/>
        <v>148</v>
      </c>
      <c r="B149" s="6" t="s">
        <v>758</v>
      </c>
      <c r="C149" s="6" t="s">
        <v>151</v>
      </c>
      <c r="D149" s="6" t="e">
        <f>VLOOKUP(C149,[1]Sheet1!$A:$B,2,0)</f>
        <v>#N/A</v>
      </c>
      <c r="E149" s="6" t="s">
        <v>159</v>
      </c>
      <c r="F149" s="6" t="s">
        <v>160</v>
      </c>
      <c r="G149" s="6" t="s">
        <v>759</v>
      </c>
      <c r="H149" s="6">
        <v>1845</v>
      </c>
      <c r="I149" s="7"/>
      <c r="J149" s="8"/>
      <c r="K149" s="7" t="s">
        <v>41</v>
      </c>
      <c r="L149" s="6" t="s">
        <v>162</v>
      </c>
      <c r="M149" s="6" t="s">
        <v>760</v>
      </c>
      <c r="N149" s="6"/>
      <c r="O149" s="6">
        <v>2808631</v>
      </c>
      <c r="P149" s="6" t="s">
        <v>761</v>
      </c>
      <c r="Q149" s="6"/>
      <c r="R149" s="6"/>
      <c r="S149" s="6" t="s">
        <v>748</v>
      </c>
      <c r="T149" s="6"/>
      <c r="U149" s="6">
        <v>2787365</v>
      </c>
      <c r="V149" s="6"/>
      <c r="W149" s="6"/>
      <c r="X149" s="6"/>
      <c r="Y149" s="6"/>
      <c r="Z149" s="6"/>
      <c r="AA149" s="6"/>
      <c r="AB149" s="6"/>
      <c r="AC149" s="6"/>
      <c r="AD149" s="6"/>
      <c r="AE149" s="6"/>
      <c r="AF149" s="6"/>
      <c r="AG149" s="6"/>
      <c r="AH149" s="6"/>
      <c r="AI149" s="6"/>
      <c r="AJ149" s="6"/>
      <c r="AK149" s="6"/>
      <c r="AL149" s="6"/>
      <c r="AM149" s="6"/>
      <c r="AN149" s="6"/>
      <c r="AO149" s="6"/>
      <c r="AP149" s="6"/>
      <c r="AQ149" s="6"/>
      <c r="AR149" s="6"/>
      <c r="AS149" s="6"/>
      <c r="AT149" s="6"/>
      <c r="AU149" s="6"/>
      <c r="AV149" s="6"/>
      <c r="AW149" s="6"/>
      <c r="AX149" s="6"/>
      <c r="AY149" s="6"/>
      <c r="AZ149" s="6"/>
      <c r="BA149" s="6"/>
      <c r="BB149" s="6"/>
      <c r="BC149" s="6"/>
      <c r="BD149" s="6"/>
      <c r="BE149" s="6"/>
      <c r="BF149" s="6"/>
      <c r="BG149" s="6"/>
      <c r="BH149" s="6"/>
      <c r="BI149" s="6"/>
      <c r="BJ149" s="6"/>
      <c r="BK149" s="6"/>
      <c r="BL149" s="6"/>
      <c r="BM149" s="6"/>
      <c r="BN149" s="6"/>
      <c r="BO149" s="6"/>
      <c r="BP149" s="6"/>
      <c r="BQ149" s="6"/>
      <c r="BR149" s="6"/>
      <c r="BS149" s="6"/>
      <c r="BT149" s="6"/>
    </row>
    <row r="150" spans="1:72" s="1" customFormat="1" x14ac:dyDescent="0.3">
      <c r="A150" s="6">
        <f t="shared" si="2"/>
        <v>149</v>
      </c>
      <c r="B150" s="6" t="s">
        <v>762</v>
      </c>
      <c r="C150" s="6" t="s">
        <v>151</v>
      </c>
      <c r="D150" s="6" t="e">
        <f>VLOOKUP(C150,[1]Sheet1!$A:$B,2,0)</f>
        <v>#N/A</v>
      </c>
      <c r="E150" s="6" t="s">
        <v>763</v>
      </c>
      <c r="F150" s="6" t="s">
        <v>764</v>
      </c>
      <c r="G150" s="6" t="s">
        <v>765</v>
      </c>
      <c r="H150" s="6">
        <v>37</v>
      </c>
      <c r="I150" s="7"/>
      <c r="J150" s="8"/>
      <c r="K150" s="7" t="s">
        <v>41</v>
      </c>
      <c r="L150" s="6" t="s">
        <v>162</v>
      </c>
      <c r="M150" s="6" t="s">
        <v>762</v>
      </c>
      <c r="N150" s="6"/>
      <c r="O150" s="6"/>
      <c r="P150" s="6" t="s">
        <v>24442</v>
      </c>
      <c r="Q150" s="6"/>
      <c r="R150" s="6"/>
      <c r="S150" s="6" t="s">
        <v>24442</v>
      </c>
      <c r="T150" s="6"/>
      <c r="U150" s="6"/>
      <c r="V150" s="6" t="s">
        <v>24442</v>
      </c>
      <c r="W150" s="6"/>
      <c r="X150" s="6"/>
      <c r="Y150" s="6" t="s">
        <v>24442</v>
      </c>
      <c r="Z150" s="6"/>
      <c r="AA150" s="6" t="s">
        <v>24442</v>
      </c>
      <c r="AB150" s="6"/>
      <c r="AC150" s="6" t="s">
        <v>24442</v>
      </c>
      <c r="AD150" s="6"/>
      <c r="AE150" s="6" t="s">
        <v>24442</v>
      </c>
      <c r="AF150" s="6"/>
      <c r="AG150" s="6" t="s">
        <v>24442</v>
      </c>
      <c r="AH150" s="6"/>
      <c r="AI150" s="6" t="s">
        <v>24442</v>
      </c>
      <c r="AJ150" s="6"/>
      <c r="AK150" s="6" t="s">
        <v>24442</v>
      </c>
      <c r="AL150" s="6"/>
      <c r="AM150" s="6" t="s">
        <v>24442</v>
      </c>
      <c r="AN150" s="6"/>
      <c r="AO150" s="6" t="s">
        <v>24442</v>
      </c>
      <c r="AP150" s="6"/>
      <c r="AQ150" s="6" t="s">
        <v>24442</v>
      </c>
      <c r="AR150" s="6"/>
      <c r="AS150" s="6"/>
      <c r="AT150" s="6"/>
      <c r="AU150" s="6"/>
      <c r="AV150" s="6"/>
      <c r="AW150" s="6"/>
      <c r="AX150" s="6"/>
      <c r="AY150" s="6"/>
      <c r="AZ150" s="6"/>
      <c r="BA150" s="6"/>
      <c r="BB150" s="6"/>
      <c r="BC150" s="6"/>
      <c r="BD150" s="6"/>
      <c r="BE150" s="6"/>
      <c r="BF150" s="6"/>
      <c r="BG150" s="6"/>
      <c r="BH150" s="6"/>
      <c r="BI150" s="6"/>
      <c r="BJ150" s="6"/>
      <c r="BK150" s="6"/>
      <c r="BL150" s="6"/>
      <c r="BM150" s="6"/>
      <c r="BN150" s="6"/>
      <c r="BO150" s="6"/>
      <c r="BP150" s="6"/>
      <c r="BQ150" s="6"/>
      <c r="BR150" s="6"/>
      <c r="BS150" s="6"/>
      <c r="BT150" s="6"/>
    </row>
    <row r="151" spans="1:72" s="1" customFormat="1" ht="26" x14ac:dyDescent="0.3">
      <c r="A151" s="6">
        <f t="shared" si="2"/>
        <v>150</v>
      </c>
      <c r="B151" s="6" t="s">
        <v>24654</v>
      </c>
      <c r="C151" s="6" t="s">
        <v>151</v>
      </c>
      <c r="D151" s="6" t="e">
        <f>VLOOKUP(C151,[1]Sheet1!$A:$B,2,0)</f>
        <v>#N/A</v>
      </c>
      <c r="E151" s="6" t="s">
        <v>152</v>
      </c>
      <c r="F151" s="6" t="s">
        <v>201</v>
      </c>
      <c r="G151" s="6" t="s">
        <v>766</v>
      </c>
      <c r="H151" s="6">
        <v>421.20916999999997</v>
      </c>
      <c r="I151" s="7"/>
      <c r="J151" s="8"/>
      <c r="K151" s="7" t="s">
        <v>41</v>
      </c>
      <c r="L151" s="6" t="s">
        <v>207</v>
      </c>
      <c r="M151" s="6" t="s">
        <v>767</v>
      </c>
      <c r="N151" s="6"/>
      <c r="O151" s="6"/>
      <c r="P151" s="6" t="s">
        <v>768</v>
      </c>
      <c r="Q151" s="6"/>
      <c r="R151" s="6"/>
      <c r="S151" s="6"/>
      <c r="T151" s="6"/>
      <c r="U151" s="6"/>
      <c r="V151" s="6"/>
      <c r="W151" s="6"/>
      <c r="X151" s="6"/>
      <c r="Y151" s="6"/>
      <c r="Z151" s="6"/>
      <c r="AA151" s="6"/>
      <c r="AB151" s="6"/>
      <c r="AC151" s="6"/>
      <c r="AD151" s="6"/>
      <c r="AE151" s="6"/>
      <c r="AF151" s="6"/>
      <c r="AG151" s="6"/>
      <c r="AH151" s="6"/>
      <c r="AI151" s="6"/>
      <c r="AJ151" s="6"/>
      <c r="AK151" s="6"/>
      <c r="AL151" s="6"/>
      <c r="AM151" s="6"/>
      <c r="AN151" s="6"/>
      <c r="AO151" s="6"/>
      <c r="AP151" s="6"/>
      <c r="AQ151" s="6"/>
      <c r="AR151" s="6"/>
      <c r="AS151" s="6"/>
      <c r="AT151" s="6"/>
      <c r="AU151" s="6"/>
      <c r="AV151" s="6"/>
      <c r="AW151" s="6"/>
      <c r="AX151" s="6"/>
      <c r="AY151" s="6"/>
      <c r="AZ151" s="6"/>
      <c r="BA151" s="6"/>
      <c r="BB151" s="6"/>
      <c r="BC151" s="6"/>
      <c r="BD151" s="6"/>
      <c r="BE151" s="6"/>
      <c r="BF151" s="6"/>
      <c r="BG151" s="6"/>
      <c r="BH151" s="6"/>
      <c r="BI151" s="6"/>
      <c r="BJ151" s="6"/>
      <c r="BK151" s="6"/>
      <c r="BL151" s="6"/>
      <c r="BM151" s="6"/>
      <c r="BN151" s="6"/>
      <c r="BO151" s="6"/>
      <c r="BP151" s="6"/>
      <c r="BQ151" s="6"/>
      <c r="BR151" s="6"/>
      <c r="BS151" s="6"/>
      <c r="BT151" s="6"/>
    </row>
    <row r="152" spans="1:72" s="1" customFormat="1" ht="26" x14ac:dyDescent="0.3">
      <c r="A152" s="6">
        <f t="shared" si="2"/>
        <v>151</v>
      </c>
      <c r="B152" s="6" t="s">
        <v>769</v>
      </c>
      <c r="C152" s="6" t="s">
        <v>151</v>
      </c>
      <c r="D152" s="6" t="e">
        <f>VLOOKUP(C152,[1]Sheet1!$A:$B,2,0)</f>
        <v>#N/A</v>
      </c>
      <c r="E152" s="6" t="s">
        <v>770</v>
      </c>
      <c r="F152" s="6" t="s">
        <v>521</v>
      </c>
      <c r="G152" s="6" t="s">
        <v>522</v>
      </c>
      <c r="H152" s="6">
        <v>551</v>
      </c>
      <c r="I152" s="7"/>
      <c r="J152" s="8"/>
      <c r="K152" s="7" t="s">
        <v>41</v>
      </c>
      <c r="L152" s="6" t="s">
        <v>207</v>
      </c>
      <c r="M152" s="6" t="s">
        <v>523</v>
      </c>
      <c r="N152" s="6" t="s">
        <v>524</v>
      </c>
      <c r="O152" s="6"/>
      <c r="P152" s="6" t="s">
        <v>204</v>
      </c>
      <c r="Q152" s="6" t="s">
        <v>771</v>
      </c>
      <c r="R152" s="6"/>
      <c r="S152" s="6"/>
      <c r="T152" s="6"/>
      <c r="U152" s="6"/>
      <c r="V152" s="6"/>
      <c r="W152" s="6"/>
      <c r="X152" s="6"/>
      <c r="Y152" s="6"/>
      <c r="Z152" s="6"/>
      <c r="AA152" s="6"/>
      <c r="AB152" s="6"/>
      <c r="AC152" s="6"/>
      <c r="AD152" s="6"/>
      <c r="AE152" s="6"/>
      <c r="AF152" s="6"/>
      <c r="AG152" s="6"/>
      <c r="AH152" s="6"/>
      <c r="AI152" s="6"/>
      <c r="AJ152" s="6"/>
      <c r="AK152" s="6"/>
      <c r="AL152" s="6"/>
      <c r="AM152" s="6"/>
      <c r="AN152" s="6"/>
      <c r="AO152" s="6"/>
      <c r="AP152" s="6"/>
      <c r="AQ152" s="6"/>
      <c r="AR152" s="6"/>
      <c r="AS152" s="6"/>
      <c r="AT152" s="6"/>
      <c r="AU152" s="6"/>
      <c r="AV152" s="6"/>
      <c r="AW152" s="6"/>
      <c r="AX152" s="6"/>
      <c r="AY152" s="6"/>
      <c r="AZ152" s="6"/>
      <c r="BA152" s="6"/>
      <c r="BB152" s="6"/>
      <c r="BC152" s="6"/>
      <c r="BD152" s="6"/>
      <c r="BE152" s="6"/>
      <c r="BF152" s="6"/>
      <c r="BG152" s="6"/>
      <c r="BH152" s="6"/>
      <c r="BI152" s="6"/>
      <c r="BJ152" s="6"/>
      <c r="BK152" s="6"/>
      <c r="BL152" s="6"/>
      <c r="BM152" s="6"/>
      <c r="BN152" s="6"/>
      <c r="BO152" s="6"/>
      <c r="BP152" s="6"/>
      <c r="BQ152" s="6"/>
      <c r="BR152" s="6"/>
      <c r="BS152" s="6"/>
      <c r="BT152" s="6"/>
    </row>
    <row r="153" spans="1:72" s="1" customFormat="1" ht="26" x14ac:dyDescent="0.3">
      <c r="A153" s="6">
        <f t="shared" si="2"/>
        <v>152</v>
      </c>
      <c r="B153" s="6" t="s">
        <v>772</v>
      </c>
      <c r="C153" s="6" t="s">
        <v>151</v>
      </c>
      <c r="D153" s="6" t="e">
        <f>VLOOKUP(C153,[1]Sheet1!$A:$B,2,0)</f>
        <v>#N/A</v>
      </c>
      <c r="E153" s="6" t="s">
        <v>188</v>
      </c>
      <c r="F153" s="6" t="s">
        <v>773</v>
      </c>
      <c r="G153" s="6" t="s">
        <v>24655</v>
      </c>
      <c r="H153" s="6">
        <v>29.95</v>
      </c>
      <c r="I153" s="7"/>
      <c r="J153" s="8"/>
      <c r="K153" s="7" t="s">
        <v>41</v>
      </c>
      <c r="L153" s="6"/>
      <c r="M153" s="6" t="s">
        <v>774</v>
      </c>
      <c r="N153" s="6"/>
      <c r="O153" s="6"/>
      <c r="P153" s="6"/>
      <c r="Q153" s="6"/>
      <c r="R153" s="6"/>
      <c r="S153" s="6"/>
      <c r="T153" s="6"/>
      <c r="U153" s="6"/>
      <c r="V153" s="6"/>
      <c r="W153" s="6"/>
      <c r="X153" s="6"/>
      <c r="Y153" s="6"/>
      <c r="Z153" s="6"/>
      <c r="AA153" s="6"/>
      <c r="AB153" s="6"/>
      <c r="AC153" s="6"/>
      <c r="AD153" s="6"/>
      <c r="AE153" s="6"/>
      <c r="AF153" s="6"/>
      <c r="AG153" s="6"/>
      <c r="AH153" s="6"/>
      <c r="AI153" s="6"/>
      <c r="AJ153" s="6"/>
      <c r="AK153" s="6"/>
      <c r="AL153" s="6"/>
      <c r="AM153" s="6"/>
      <c r="AN153" s="6"/>
      <c r="AO153" s="6"/>
      <c r="AP153" s="6"/>
      <c r="AQ153" s="6"/>
      <c r="AR153" s="6"/>
      <c r="AS153" s="6"/>
      <c r="AT153" s="6"/>
      <c r="AU153" s="6"/>
      <c r="AV153" s="6"/>
      <c r="AW153" s="6"/>
      <c r="AX153" s="6"/>
      <c r="AY153" s="6"/>
      <c r="AZ153" s="6"/>
      <c r="BA153" s="6"/>
      <c r="BB153" s="6"/>
      <c r="BC153" s="6"/>
      <c r="BD153" s="6"/>
      <c r="BE153" s="6"/>
      <c r="BF153" s="6"/>
      <c r="BG153" s="6"/>
      <c r="BH153" s="6"/>
      <c r="BI153" s="6"/>
      <c r="BJ153" s="6"/>
      <c r="BK153" s="6"/>
      <c r="BL153" s="6"/>
      <c r="BM153" s="6"/>
      <c r="BN153" s="6"/>
      <c r="BO153" s="6"/>
      <c r="BP153" s="6"/>
      <c r="BQ153" s="6"/>
      <c r="BR153" s="6"/>
      <c r="BS153" s="6"/>
      <c r="BT153" s="6"/>
    </row>
    <row r="154" spans="1:72" s="1" customFormat="1" ht="26" x14ac:dyDescent="0.3">
      <c r="A154" s="6">
        <f t="shared" si="2"/>
        <v>153</v>
      </c>
      <c r="B154" s="6" t="s">
        <v>775</v>
      </c>
      <c r="C154" s="6" t="s">
        <v>151</v>
      </c>
      <c r="D154" s="6" t="e">
        <f>VLOOKUP(C154,[1]Sheet1!$A:$B,2,0)</f>
        <v>#N/A</v>
      </c>
      <c r="E154" s="6" t="s">
        <v>331</v>
      </c>
      <c r="F154" s="6" t="s">
        <v>459</v>
      </c>
      <c r="G154" s="6" t="s">
        <v>776</v>
      </c>
      <c r="H154" s="6">
        <v>45.49</v>
      </c>
      <c r="I154" s="7"/>
      <c r="J154" s="8"/>
      <c r="K154" s="7" t="s">
        <v>41</v>
      </c>
      <c r="L154" s="6"/>
      <c r="M154" s="6" t="s">
        <v>777</v>
      </c>
      <c r="N154" s="6" t="s">
        <v>778</v>
      </c>
      <c r="O154" s="6"/>
      <c r="P154" s="6"/>
      <c r="Q154" s="6"/>
      <c r="R154" s="6"/>
      <c r="S154" s="6"/>
      <c r="T154" s="6"/>
      <c r="U154" s="6"/>
      <c r="V154" s="6"/>
      <c r="W154" s="6"/>
      <c r="X154" s="6"/>
      <c r="Y154" s="6"/>
      <c r="Z154" s="6"/>
      <c r="AA154" s="6"/>
      <c r="AB154" s="6"/>
      <c r="AC154" s="6"/>
      <c r="AD154" s="6"/>
      <c r="AE154" s="6"/>
      <c r="AF154" s="6"/>
      <c r="AG154" s="6"/>
      <c r="AH154" s="6"/>
      <c r="AI154" s="6"/>
      <c r="AJ154" s="6"/>
      <c r="AK154" s="6"/>
      <c r="AL154" s="6"/>
      <c r="AM154" s="6"/>
      <c r="AN154" s="6"/>
      <c r="AO154" s="6"/>
      <c r="AP154" s="6"/>
      <c r="AQ154" s="6"/>
      <c r="AR154" s="6"/>
      <c r="AS154" s="6"/>
      <c r="AT154" s="6"/>
      <c r="AU154" s="6"/>
      <c r="AV154" s="6"/>
      <c r="AW154" s="6"/>
      <c r="AX154" s="6"/>
      <c r="AY154" s="6"/>
      <c r="AZ154" s="6"/>
      <c r="BA154" s="6"/>
      <c r="BB154" s="6"/>
      <c r="BC154" s="6"/>
      <c r="BD154" s="6"/>
      <c r="BE154" s="6"/>
      <c r="BF154" s="6"/>
      <c r="BG154" s="6"/>
      <c r="BH154" s="6"/>
      <c r="BI154" s="6"/>
      <c r="BJ154" s="6"/>
      <c r="BK154" s="6"/>
      <c r="BL154" s="6"/>
      <c r="BM154" s="6"/>
      <c r="BN154" s="6"/>
      <c r="BO154" s="6"/>
      <c r="BP154" s="6"/>
      <c r="BQ154" s="6"/>
      <c r="BR154" s="6"/>
      <c r="BS154" s="6"/>
      <c r="BT154" s="6"/>
    </row>
    <row r="155" spans="1:72" s="1" customFormat="1" ht="26" x14ac:dyDescent="0.3">
      <c r="A155" s="6">
        <f t="shared" si="2"/>
        <v>154</v>
      </c>
      <c r="B155" s="6" t="s">
        <v>779</v>
      </c>
      <c r="C155" s="6" t="s">
        <v>151</v>
      </c>
      <c r="D155" s="6" t="e">
        <f>VLOOKUP(C155,[1]Sheet1!$A:$B,2,0)</f>
        <v>#N/A</v>
      </c>
      <c r="E155" s="6" t="s">
        <v>152</v>
      </c>
      <c r="F155" s="6" t="s">
        <v>366</v>
      </c>
      <c r="G155" s="6" t="s">
        <v>780</v>
      </c>
      <c r="H155" s="6">
        <v>2705</v>
      </c>
      <c r="I155" s="7"/>
      <c r="J155" s="8"/>
      <c r="K155" s="7" t="s">
        <v>41</v>
      </c>
      <c r="L155" s="6" t="s">
        <v>781</v>
      </c>
      <c r="M155" s="6" t="s">
        <v>24656</v>
      </c>
      <c r="N155" s="6" t="s">
        <v>782</v>
      </c>
      <c r="O155" s="6"/>
      <c r="P155" s="6" t="s">
        <v>24657</v>
      </c>
      <c r="Q155" s="6" t="s">
        <v>783</v>
      </c>
      <c r="R155" s="6"/>
      <c r="S155" s="6"/>
      <c r="T155" s="6"/>
      <c r="U155" s="6"/>
      <c r="V155" s="6"/>
      <c r="W155" s="6"/>
      <c r="X155" s="6"/>
      <c r="Y155" s="6"/>
      <c r="Z155" s="6"/>
      <c r="AA155" s="6"/>
      <c r="AB155" s="6"/>
      <c r="AC155" s="6"/>
      <c r="AD155" s="6"/>
      <c r="AE155" s="6"/>
      <c r="AF155" s="6"/>
      <c r="AG155" s="6"/>
      <c r="AH155" s="6"/>
      <c r="AI155" s="6"/>
      <c r="AJ155" s="6"/>
      <c r="AK155" s="6"/>
      <c r="AL155" s="6"/>
      <c r="AM155" s="6"/>
      <c r="AN155" s="6"/>
      <c r="AO155" s="6"/>
      <c r="AP155" s="6"/>
      <c r="AQ155" s="6"/>
      <c r="AR155" s="6"/>
      <c r="AS155" s="6"/>
      <c r="AT155" s="6"/>
      <c r="AU155" s="6"/>
      <c r="AV155" s="6"/>
      <c r="AW155" s="6"/>
      <c r="AX155" s="6"/>
      <c r="AY155" s="6"/>
      <c r="AZ155" s="6"/>
      <c r="BA155" s="6"/>
      <c r="BB155" s="6"/>
      <c r="BC155" s="6"/>
      <c r="BD155" s="6"/>
      <c r="BE155" s="6"/>
      <c r="BF155" s="6"/>
      <c r="BG155" s="6"/>
      <c r="BH155" s="6"/>
      <c r="BI155" s="6"/>
      <c r="BJ155" s="6"/>
      <c r="BK155" s="6"/>
      <c r="BL155" s="6"/>
      <c r="BM155" s="6"/>
      <c r="BN155" s="6"/>
      <c r="BO155" s="6"/>
      <c r="BP155" s="6"/>
      <c r="BQ155" s="6"/>
      <c r="BR155" s="6"/>
      <c r="BS155" s="6"/>
      <c r="BT155" s="6"/>
    </row>
    <row r="156" spans="1:72" s="1" customFormat="1" ht="26" x14ac:dyDescent="0.3">
      <c r="A156" s="6">
        <f t="shared" si="2"/>
        <v>155</v>
      </c>
      <c r="B156" s="6" t="s">
        <v>784</v>
      </c>
      <c r="C156" s="6" t="s">
        <v>151</v>
      </c>
      <c r="D156" s="6" t="e">
        <f>VLOOKUP(C156,[1]Sheet1!$A:$B,2,0)</f>
        <v>#N/A</v>
      </c>
      <c r="E156" s="6" t="s">
        <v>59</v>
      </c>
      <c r="F156" s="6" t="s">
        <v>243</v>
      </c>
      <c r="G156" s="6" t="s">
        <v>785</v>
      </c>
      <c r="H156" s="6">
        <v>83.84</v>
      </c>
      <c r="I156" s="7"/>
      <c r="J156" s="8"/>
      <c r="K156" s="7" t="s">
        <v>41</v>
      </c>
      <c r="L156" s="6"/>
      <c r="M156" s="6" t="s">
        <v>786</v>
      </c>
      <c r="N156" s="6" t="s">
        <v>787</v>
      </c>
      <c r="O156" s="6"/>
      <c r="P156" s="6"/>
      <c r="Q156" s="6"/>
      <c r="R156" s="6"/>
      <c r="S156" s="6"/>
      <c r="T156" s="6"/>
      <c r="U156" s="6"/>
      <c r="V156" s="6"/>
      <c r="W156" s="6"/>
      <c r="X156" s="6"/>
      <c r="Y156" s="6"/>
      <c r="Z156" s="6"/>
      <c r="AA156" s="6"/>
      <c r="AB156" s="6"/>
      <c r="AC156" s="6"/>
      <c r="AD156" s="6"/>
      <c r="AE156" s="6"/>
      <c r="AF156" s="6"/>
      <c r="AG156" s="6"/>
      <c r="AH156" s="6"/>
      <c r="AI156" s="6"/>
      <c r="AJ156" s="6"/>
      <c r="AK156" s="6"/>
      <c r="AL156" s="6"/>
      <c r="AM156" s="6"/>
      <c r="AN156" s="6"/>
      <c r="AO156" s="6"/>
      <c r="AP156" s="6"/>
      <c r="AQ156" s="6"/>
      <c r="AR156" s="6"/>
      <c r="AS156" s="6"/>
      <c r="AT156" s="6"/>
      <c r="AU156" s="6"/>
      <c r="AV156" s="6"/>
      <c r="AW156" s="6"/>
      <c r="AX156" s="6"/>
      <c r="AY156" s="6"/>
      <c r="AZ156" s="6"/>
      <c r="BA156" s="6"/>
      <c r="BB156" s="6"/>
      <c r="BC156" s="6"/>
      <c r="BD156" s="6"/>
      <c r="BE156" s="6"/>
      <c r="BF156" s="6"/>
      <c r="BG156" s="6"/>
      <c r="BH156" s="6"/>
      <c r="BI156" s="6"/>
      <c r="BJ156" s="6"/>
      <c r="BK156" s="6"/>
      <c r="BL156" s="6"/>
      <c r="BM156" s="6"/>
      <c r="BN156" s="6"/>
      <c r="BO156" s="6"/>
      <c r="BP156" s="6"/>
      <c r="BQ156" s="6"/>
      <c r="BR156" s="6"/>
      <c r="BS156" s="6"/>
      <c r="BT156" s="6"/>
    </row>
    <row r="157" spans="1:72" s="1" customFormat="1" x14ac:dyDescent="0.3">
      <c r="A157" s="6">
        <f t="shared" si="2"/>
        <v>156</v>
      </c>
      <c r="B157" s="6" t="s">
        <v>788</v>
      </c>
      <c r="C157" s="6" t="s">
        <v>151</v>
      </c>
      <c r="D157" s="6" t="e">
        <f>VLOOKUP(C157,[1]Sheet1!$A:$B,2,0)</f>
        <v>#N/A</v>
      </c>
      <c r="E157" s="6" t="s">
        <v>178</v>
      </c>
      <c r="F157" s="6" t="s">
        <v>423</v>
      </c>
      <c r="G157" s="6" t="s">
        <v>789</v>
      </c>
      <c r="H157" s="6">
        <v>460.29</v>
      </c>
      <c r="I157" s="7"/>
      <c r="J157" s="8"/>
      <c r="K157" s="7" t="s">
        <v>41</v>
      </c>
      <c r="L157" s="6"/>
      <c r="M157" s="6" t="s">
        <v>790</v>
      </c>
      <c r="N157" s="6" t="s">
        <v>791</v>
      </c>
      <c r="O157" s="6"/>
      <c r="P157" s="6"/>
      <c r="Q157" s="6"/>
      <c r="R157" s="6"/>
      <c r="S157" s="6"/>
      <c r="T157" s="6"/>
      <c r="U157" s="6"/>
      <c r="V157" s="6"/>
      <c r="W157" s="6"/>
      <c r="X157" s="6"/>
      <c r="Y157" s="6"/>
      <c r="Z157" s="6"/>
      <c r="AA157" s="6"/>
      <c r="AB157" s="6"/>
      <c r="AC157" s="6"/>
      <c r="AD157" s="6"/>
      <c r="AE157" s="6"/>
      <c r="AF157" s="6"/>
      <c r="AG157" s="6"/>
      <c r="AH157" s="6"/>
      <c r="AI157" s="6"/>
      <c r="AJ157" s="6"/>
      <c r="AK157" s="6"/>
      <c r="AL157" s="6"/>
      <c r="AM157" s="6"/>
      <c r="AN157" s="6"/>
      <c r="AO157" s="6"/>
      <c r="AP157" s="6"/>
      <c r="AQ157" s="6"/>
      <c r="AR157" s="6"/>
      <c r="AS157" s="6"/>
      <c r="AT157" s="6"/>
      <c r="AU157" s="6"/>
      <c r="AV157" s="6"/>
      <c r="AW157" s="6"/>
      <c r="AX157" s="6"/>
      <c r="AY157" s="6"/>
      <c r="AZ157" s="6"/>
      <c r="BA157" s="6"/>
      <c r="BB157" s="6"/>
      <c r="BC157" s="6"/>
      <c r="BD157" s="6"/>
      <c r="BE157" s="6"/>
      <c r="BF157" s="6"/>
      <c r="BG157" s="6"/>
      <c r="BH157" s="6"/>
      <c r="BI157" s="6"/>
      <c r="BJ157" s="6"/>
      <c r="BK157" s="6"/>
      <c r="BL157" s="6"/>
      <c r="BM157" s="6"/>
      <c r="BN157" s="6"/>
      <c r="BO157" s="6"/>
      <c r="BP157" s="6"/>
      <c r="BQ157" s="6"/>
      <c r="BR157" s="6"/>
      <c r="BS157" s="6"/>
      <c r="BT157" s="6"/>
    </row>
    <row r="158" spans="1:72" s="1" customFormat="1" x14ac:dyDescent="0.3">
      <c r="A158" s="6">
        <f t="shared" si="2"/>
        <v>157</v>
      </c>
      <c r="B158" s="6" t="s">
        <v>24658</v>
      </c>
      <c r="C158" s="6" t="s">
        <v>151</v>
      </c>
      <c r="D158" s="6" t="e">
        <f>VLOOKUP(C158,[1]Sheet1!$A:$B,2,0)</f>
        <v>#N/A</v>
      </c>
      <c r="E158" s="6" t="s">
        <v>331</v>
      </c>
      <c r="F158" s="6" t="s">
        <v>792</v>
      </c>
      <c r="G158" s="6" t="s">
        <v>793</v>
      </c>
      <c r="H158" s="6">
        <v>137.05000000000001</v>
      </c>
      <c r="I158" s="7"/>
      <c r="J158" s="8"/>
      <c r="K158" s="7" t="s">
        <v>41</v>
      </c>
      <c r="L158" s="6"/>
      <c r="M158" s="6" t="s">
        <v>24659</v>
      </c>
      <c r="N158" s="6" t="s">
        <v>794</v>
      </c>
      <c r="O158" s="6"/>
      <c r="P158" s="6"/>
      <c r="Q158" s="6"/>
      <c r="R158" s="6"/>
      <c r="S158" s="6"/>
      <c r="T158" s="6"/>
      <c r="U158" s="6"/>
      <c r="V158" s="6"/>
      <c r="W158" s="6"/>
      <c r="X158" s="6"/>
      <c r="Y158" s="6"/>
      <c r="Z158" s="6"/>
      <c r="AA158" s="6"/>
      <c r="AB158" s="6"/>
      <c r="AC158" s="6"/>
      <c r="AD158" s="6"/>
      <c r="AE158" s="6"/>
      <c r="AF158" s="6"/>
      <c r="AG158" s="6"/>
      <c r="AH158" s="6"/>
      <c r="AI158" s="6"/>
      <c r="AJ158" s="6"/>
      <c r="AK158" s="6"/>
      <c r="AL158" s="6"/>
      <c r="AM158" s="6"/>
      <c r="AN158" s="6"/>
      <c r="AO158" s="6"/>
      <c r="AP158" s="6"/>
      <c r="AQ158" s="6"/>
      <c r="AR158" s="6"/>
      <c r="AS158" s="6"/>
      <c r="AT158" s="6"/>
      <c r="AU158" s="6"/>
      <c r="AV158" s="6"/>
      <c r="AW158" s="6"/>
      <c r="AX158" s="6"/>
      <c r="AY158" s="6"/>
      <c r="AZ158" s="6"/>
      <c r="BA158" s="6"/>
      <c r="BB158" s="6"/>
      <c r="BC158" s="6"/>
      <c r="BD158" s="6"/>
      <c r="BE158" s="6"/>
      <c r="BF158" s="6"/>
      <c r="BG158" s="6"/>
      <c r="BH158" s="6"/>
      <c r="BI158" s="6"/>
      <c r="BJ158" s="6"/>
      <c r="BK158" s="6"/>
      <c r="BL158" s="6"/>
      <c r="BM158" s="6"/>
      <c r="BN158" s="6"/>
      <c r="BO158" s="6"/>
      <c r="BP158" s="6"/>
      <c r="BQ158" s="6"/>
      <c r="BR158" s="6"/>
      <c r="BS158" s="6"/>
      <c r="BT158" s="6"/>
    </row>
    <row r="159" spans="1:72" s="1" customFormat="1" ht="26" x14ac:dyDescent="0.3">
      <c r="A159" s="6">
        <f t="shared" si="2"/>
        <v>158</v>
      </c>
      <c r="B159" s="6" t="s">
        <v>795</v>
      </c>
      <c r="C159" s="6" t="s">
        <v>151</v>
      </c>
      <c r="D159" s="6" t="e">
        <f>VLOOKUP(C159,[1]Sheet1!$A:$B,2,0)</f>
        <v>#N/A</v>
      </c>
      <c r="E159" s="6" t="s">
        <v>796</v>
      </c>
      <c r="F159" s="6" t="s">
        <v>797</v>
      </c>
      <c r="G159" s="6" t="s">
        <v>798</v>
      </c>
      <c r="H159" s="6">
        <v>834</v>
      </c>
      <c r="I159" s="7"/>
      <c r="J159" s="8"/>
      <c r="K159" s="7" t="s">
        <v>41</v>
      </c>
      <c r="L159" s="6" t="s">
        <v>24660</v>
      </c>
      <c r="M159" s="6" t="s">
        <v>799</v>
      </c>
      <c r="N159" s="6" t="s">
        <v>800</v>
      </c>
      <c r="O159" s="6"/>
      <c r="P159" s="6"/>
      <c r="Q159" s="6"/>
      <c r="R159" s="6"/>
      <c r="S159" s="6"/>
      <c r="T159" s="6"/>
      <c r="U159" s="6"/>
      <c r="V159" s="6"/>
      <c r="W159" s="6"/>
      <c r="X159" s="6"/>
      <c r="Y159" s="6"/>
      <c r="Z159" s="6"/>
      <c r="AA159" s="6"/>
      <c r="AB159" s="6"/>
      <c r="AC159" s="6"/>
      <c r="AD159" s="6"/>
      <c r="AE159" s="6"/>
      <c r="AF159" s="6"/>
      <c r="AG159" s="6"/>
      <c r="AH159" s="6"/>
      <c r="AI159" s="6"/>
      <c r="AJ159" s="6"/>
      <c r="AK159" s="6"/>
      <c r="AL159" s="6"/>
      <c r="AM159" s="6"/>
      <c r="AN159" s="6"/>
      <c r="AO159" s="6"/>
      <c r="AP159" s="6"/>
      <c r="AQ159" s="6"/>
      <c r="AR159" s="6"/>
      <c r="AS159" s="6"/>
      <c r="AT159" s="6"/>
      <c r="AU159" s="6"/>
      <c r="AV159" s="6"/>
      <c r="AW159" s="6"/>
      <c r="AX159" s="6"/>
      <c r="AY159" s="6"/>
      <c r="AZ159" s="6"/>
      <c r="BA159" s="6"/>
      <c r="BB159" s="6"/>
      <c r="BC159" s="6"/>
      <c r="BD159" s="6"/>
      <c r="BE159" s="6"/>
      <c r="BF159" s="6"/>
      <c r="BG159" s="6"/>
      <c r="BH159" s="6"/>
      <c r="BI159" s="6"/>
      <c r="BJ159" s="6"/>
      <c r="BK159" s="6"/>
      <c r="BL159" s="6"/>
      <c r="BM159" s="6"/>
      <c r="BN159" s="6"/>
      <c r="BO159" s="6"/>
      <c r="BP159" s="6"/>
      <c r="BQ159" s="6"/>
      <c r="BR159" s="6"/>
      <c r="BS159" s="6"/>
      <c r="BT159" s="6"/>
    </row>
    <row r="160" spans="1:72" s="1" customFormat="1" ht="26" x14ac:dyDescent="0.3">
      <c r="A160" s="6">
        <f t="shared" si="2"/>
        <v>159</v>
      </c>
      <c r="B160" s="6" t="s">
        <v>801</v>
      </c>
      <c r="C160" s="6" t="s">
        <v>151</v>
      </c>
      <c r="D160" s="6" t="e">
        <f>VLOOKUP(C160,[1]Sheet1!$A:$B,2,0)</f>
        <v>#N/A</v>
      </c>
      <c r="E160" s="6" t="s">
        <v>152</v>
      </c>
      <c r="F160" s="6" t="s">
        <v>802</v>
      </c>
      <c r="G160" s="6" t="s">
        <v>24661</v>
      </c>
      <c r="H160" s="6">
        <v>730.75</v>
      </c>
      <c r="I160" s="7"/>
      <c r="J160" s="8"/>
      <c r="K160" s="7" t="s">
        <v>41</v>
      </c>
      <c r="L160" s="6"/>
      <c r="M160" s="6" t="s">
        <v>803</v>
      </c>
      <c r="N160" s="6"/>
      <c r="O160" s="6" t="s">
        <v>24662</v>
      </c>
      <c r="P160" s="6" t="s">
        <v>804</v>
      </c>
      <c r="Q160" s="6"/>
      <c r="R160" s="6" t="s">
        <v>24663</v>
      </c>
      <c r="S160" s="6" t="s">
        <v>805</v>
      </c>
      <c r="T160" s="6"/>
      <c r="U160" s="6" t="s">
        <v>24664</v>
      </c>
      <c r="V160" s="6" t="s">
        <v>806</v>
      </c>
      <c r="W160" s="6"/>
      <c r="X160" s="6" t="s">
        <v>24665</v>
      </c>
      <c r="Y160" s="6" t="s">
        <v>807</v>
      </c>
      <c r="Z160" s="6" t="s">
        <v>24666</v>
      </c>
      <c r="AA160" s="6" t="s">
        <v>808</v>
      </c>
      <c r="AB160" s="6" t="s">
        <v>24667</v>
      </c>
      <c r="AC160" s="6"/>
      <c r="AD160" s="6"/>
      <c r="AE160" s="6"/>
      <c r="AF160" s="6"/>
      <c r="AG160" s="6"/>
      <c r="AH160" s="6"/>
      <c r="AI160" s="6"/>
      <c r="AJ160" s="6"/>
      <c r="AK160" s="6"/>
      <c r="AL160" s="6"/>
      <c r="AM160" s="6"/>
      <c r="AN160" s="6"/>
      <c r="AO160" s="6"/>
      <c r="AP160" s="6"/>
      <c r="AQ160" s="6"/>
      <c r="AR160" s="6"/>
      <c r="AS160" s="6"/>
      <c r="AT160" s="6"/>
      <c r="AU160" s="6"/>
      <c r="AV160" s="6"/>
      <c r="AW160" s="6"/>
      <c r="AX160" s="6"/>
      <c r="AY160" s="6"/>
      <c r="AZ160" s="6"/>
      <c r="BA160" s="6"/>
      <c r="BB160" s="6"/>
      <c r="BC160" s="6"/>
      <c r="BD160" s="6"/>
      <c r="BE160" s="6"/>
      <c r="BF160" s="6"/>
      <c r="BG160" s="6"/>
      <c r="BH160" s="6"/>
      <c r="BI160" s="6"/>
      <c r="BJ160" s="6"/>
      <c r="BK160" s="6"/>
      <c r="BL160" s="6"/>
      <c r="BM160" s="6"/>
      <c r="BN160" s="6"/>
      <c r="BO160" s="6"/>
      <c r="BP160" s="6"/>
      <c r="BQ160" s="6"/>
      <c r="BR160" s="6"/>
      <c r="BS160" s="6"/>
      <c r="BT160" s="6"/>
    </row>
    <row r="161" spans="1:72" s="1" customFormat="1" ht="26" x14ac:dyDescent="0.3">
      <c r="A161" s="6">
        <f t="shared" si="2"/>
        <v>160</v>
      </c>
      <c r="B161" s="6" t="s">
        <v>809</v>
      </c>
      <c r="C161" s="6" t="s">
        <v>151</v>
      </c>
      <c r="D161" s="6" t="e">
        <f>VLOOKUP(C161,[1]Sheet1!$A:$B,2,0)</f>
        <v>#N/A</v>
      </c>
      <c r="E161" s="6" t="s">
        <v>81</v>
      </c>
      <c r="F161" s="6" t="s">
        <v>810</v>
      </c>
      <c r="G161" s="6" t="s">
        <v>811</v>
      </c>
      <c r="H161" s="6">
        <v>26.24</v>
      </c>
      <c r="I161" s="7"/>
      <c r="J161" s="8"/>
      <c r="K161" s="7" t="s">
        <v>41</v>
      </c>
      <c r="L161" s="6"/>
      <c r="M161" s="6" t="s">
        <v>812</v>
      </c>
      <c r="N161" s="6" t="s">
        <v>813</v>
      </c>
      <c r="O161" s="6"/>
      <c r="P161" s="6" t="s">
        <v>814</v>
      </c>
      <c r="Q161" s="6" t="s">
        <v>815</v>
      </c>
      <c r="R161" s="6"/>
      <c r="S161" s="6"/>
      <c r="T161" s="6"/>
      <c r="U161" s="6"/>
      <c r="V161" s="6"/>
      <c r="W161" s="6"/>
      <c r="X161" s="6"/>
      <c r="Y161" s="6"/>
      <c r="Z161" s="6"/>
      <c r="AA161" s="6"/>
      <c r="AB161" s="6"/>
      <c r="AC161" s="6"/>
      <c r="AD161" s="6"/>
      <c r="AE161" s="6"/>
      <c r="AF161" s="6"/>
      <c r="AG161" s="6"/>
      <c r="AH161" s="6"/>
      <c r="AI161" s="6"/>
      <c r="AJ161" s="6"/>
      <c r="AK161" s="6"/>
      <c r="AL161" s="6"/>
      <c r="AM161" s="6"/>
      <c r="AN161" s="6"/>
      <c r="AO161" s="6"/>
      <c r="AP161" s="6"/>
      <c r="AQ161" s="6"/>
      <c r="AR161" s="6"/>
      <c r="AS161" s="6"/>
      <c r="AT161" s="6"/>
      <c r="AU161" s="6"/>
      <c r="AV161" s="6"/>
      <c r="AW161" s="6"/>
      <c r="AX161" s="6"/>
      <c r="AY161" s="6"/>
      <c r="AZ161" s="6"/>
      <c r="BA161" s="6"/>
      <c r="BB161" s="6"/>
      <c r="BC161" s="6"/>
      <c r="BD161" s="6"/>
      <c r="BE161" s="6"/>
      <c r="BF161" s="6"/>
      <c r="BG161" s="6"/>
      <c r="BH161" s="6"/>
      <c r="BI161" s="6"/>
      <c r="BJ161" s="6"/>
      <c r="BK161" s="6"/>
      <c r="BL161" s="6"/>
      <c r="BM161" s="6"/>
      <c r="BN161" s="6"/>
      <c r="BO161" s="6"/>
      <c r="BP161" s="6"/>
      <c r="BQ161" s="6"/>
      <c r="BR161" s="6"/>
      <c r="BS161" s="6"/>
      <c r="BT161" s="6"/>
    </row>
    <row r="162" spans="1:72" s="1" customFormat="1" ht="26" x14ac:dyDescent="0.3">
      <c r="A162" s="6">
        <f t="shared" si="2"/>
        <v>161</v>
      </c>
      <c r="B162" s="6" t="s">
        <v>24668</v>
      </c>
      <c r="C162" s="6" t="s">
        <v>151</v>
      </c>
      <c r="D162" s="6" t="e">
        <f>VLOOKUP(C162,[1]Sheet1!$A:$B,2,0)</f>
        <v>#N/A</v>
      </c>
      <c r="E162" s="6" t="s">
        <v>178</v>
      </c>
      <c r="F162" s="6" t="s">
        <v>816</v>
      </c>
      <c r="G162" s="6" t="s">
        <v>24669</v>
      </c>
      <c r="H162" s="6">
        <v>520</v>
      </c>
      <c r="I162" s="7"/>
      <c r="J162" s="8"/>
      <c r="K162" s="7" t="s">
        <v>41</v>
      </c>
      <c r="L162" s="6"/>
      <c r="M162" s="6" t="s">
        <v>24670</v>
      </c>
      <c r="N162" s="6" t="s">
        <v>817</v>
      </c>
      <c r="O162" s="6"/>
      <c r="P162" s="6"/>
      <c r="Q162" s="6"/>
      <c r="R162" s="6"/>
      <c r="S162" s="6"/>
      <c r="T162" s="6"/>
      <c r="U162" s="6"/>
      <c r="V162" s="6"/>
      <c r="W162" s="6"/>
      <c r="X162" s="6"/>
      <c r="Y162" s="6"/>
      <c r="Z162" s="6"/>
      <c r="AA162" s="6"/>
      <c r="AB162" s="6"/>
      <c r="AC162" s="6"/>
      <c r="AD162" s="6"/>
      <c r="AE162" s="6"/>
      <c r="AF162" s="6"/>
      <c r="AG162" s="6"/>
      <c r="AH162" s="6"/>
      <c r="AI162" s="6"/>
      <c r="AJ162" s="6"/>
      <c r="AK162" s="6"/>
      <c r="AL162" s="6"/>
      <c r="AM162" s="6"/>
      <c r="AN162" s="6"/>
      <c r="AO162" s="6"/>
      <c r="AP162" s="6"/>
      <c r="AQ162" s="6"/>
      <c r="AR162" s="6"/>
      <c r="AS162" s="6"/>
      <c r="AT162" s="6"/>
      <c r="AU162" s="6"/>
      <c r="AV162" s="6"/>
      <c r="AW162" s="6"/>
      <c r="AX162" s="6"/>
      <c r="AY162" s="6"/>
      <c r="AZ162" s="6"/>
      <c r="BA162" s="6"/>
      <c r="BB162" s="6"/>
      <c r="BC162" s="6"/>
      <c r="BD162" s="6"/>
      <c r="BE162" s="6"/>
      <c r="BF162" s="6"/>
      <c r="BG162" s="6"/>
      <c r="BH162" s="6"/>
      <c r="BI162" s="6"/>
      <c r="BJ162" s="6"/>
      <c r="BK162" s="6"/>
      <c r="BL162" s="6"/>
      <c r="BM162" s="6"/>
      <c r="BN162" s="6"/>
      <c r="BO162" s="6"/>
      <c r="BP162" s="6"/>
      <c r="BQ162" s="6"/>
      <c r="BR162" s="6"/>
      <c r="BS162" s="6"/>
      <c r="BT162" s="6"/>
    </row>
    <row r="163" spans="1:72" s="1" customFormat="1" ht="39" x14ac:dyDescent="0.3">
      <c r="A163" s="6">
        <f t="shared" si="2"/>
        <v>162</v>
      </c>
      <c r="B163" s="6" t="s">
        <v>818</v>
      </c>
      <c r="C163" s="6" t="s">
        <v>151</v>
      </c>
      <c r="D163" s="6" t="e">
        <f>VLOOKUP(C163,[1]Sheet1!$A:$B,2,0)</f>
        <v>#N/A</v>
      </c>
      <c r="E163" s="6" t="s">
        <v>336</v>
      </c>
      <c r="F163" s="6" t="s">
        <v>819</v>
      </c>
      <c r="G163" s="6" t="s">
        <v>24671</v>
      </c>
      <c r="H163" s="6">
        <v>28.51</v>
      </c>
      <c r="I163" s="7"/>
      <c r="J163" s="8"/>
      <c r="K163" s="7" t="s">
        <v>41</v>
      </c>
      <c r="L163" s="6"/>
      <c r="M163" s="6" t="s">
        <v>820</v>
      </c>
      <c r="N163" s="6" t="s">
        <v>821</v>
      </c>
      <c r="O163" s="6"/>
      <c r="P163" s="6"/>
      <c r="Q163" s="6"/>
      <c r="R163" s="6"/>
      <c r="S163" s="6"/>
      <c r="T163" s="6"/>
      <c r="U163" s="6"/>
      <c r="V163" s="6"/>
      <c r="W163" s="6"/>
      <c r="X163" s="6"/>
      <c r="Y163" s="6"/>
      <c r="Z163" s="6"/>
      <c r="AA163" s="6"/>
      <c r="AB163" s="6"/>
      <c r="AC163" s="6"/>
      <c r="AD163" s="6"/>
      <c r="AE163" s="6"/>
      <c r="AF163" s="6"/>
      <c r="AG163" s="6"/>
      <c r="AH163" s="6"/>
      <c r="AI163" s="6"/>
      <c r="AJ163" s="6"/>
      <c r="AK163" s="6"/>
      <c r="AL163" s="6"/>
      <c r="AM163" s="6"/>
      <c r="AN163" s="6"/>
      <c r="AO163" s="6"/>
      <c r="AP163" s="6"/>
      <c r="AQ163" s="6"/>
      <c r="AR163" s="6"/>
      <c r="AS163" s="6"/>
      <c r="AT163" s="6"/>
      <c r="AU163" s="6"/>
      <c r="AV163" s="6"/>
      <c r="AW163" s="6"/>
      <c r="AX163" s="6"/>
      <c r="AY163" s="6"/>
      <c r="AZ163" s="6"/>
      <c r="BA163" s="6"/>
      <c r="BB163" s="6"/>
      <c r="BC163" s="6"/>
      <c r="BD163" s="6"/>
      <c r="BE163" s="6"/>
      <c r="BF163" s="6"/>
      <c r="BG163" s="6"/>
      <c r="BH163" s="6"/>
      <c r="BI163" s="6"/>
      <c r="BJ163" s="6"/>
      <c r="BK163" s="6"/>
      <c r="BL163" s="6"/>
      <c r="BM163" s="6"/>
      <c r="BN163" s="6"/>
      <c r="BO163" s="6"/>
      <c r="BP163" s="6"/>
      <c r="BQ163" s="6"/>
      <c r="BR163" s="6"/>
      <c r="BS163" s="6"/>
      <c r="BT163" s="6"/>
    </row>
    <row r="164" spans="1:72" s="1" customFormat="1" x14ac:dyDescent="0.3">
      <c r="A164" s="6">
        <f t="shared" si="2"/>
        <v>163</v>
      </c>
      <c r="B164" s="6" t="s">
        <v>822</v>
      </c>
      <c r="C164" s="6" t="s">
        <v>151</v>
      </c>
      <c r="D164" s="6" t="e">
        <f>VLOOKUP(C164,[1]Sheet1!$A:$B,2,0)</f>
        <v>#N/A</v>
      </c>
      <c r="E164" s="6" t="s">
        <v>159</v>
      </c>
      <c r="F164" s="6" t="s">
        <v>160</v>
      </c>
      <c r="G164" s="6" t="s">
        <v>823</v>
      </c>
      <c r="H164" s="6">
        <v>8159.61</v>
      </c>
      <c r="I164" s="7"/>
      <c r="J164" s="8"/>
      <c r="K164" s="7" t="s">
        <v>41</v>
      </c>
      <c r="L164" s="6" t="s">
        <v>162</v>
      </c>
      <c r="M164" s="6" t="s">
        <v>761</v>
      </c>
      <c r="N164" s="6"/>
      <c r="O164" s="6"/>
      <c r="P164" s="6" t="s">
        <v>824</v>
      </c>
      <c r="Q164" s="6"/>
      <c r="R164" s="6">
        <v>2020141</v>
      </c>
      <c r="S164" s="6" t="s">
        <v>760</v>
      </c>
      <c r="T164" s="6"/>
      <c r="U164" s="6">
        <v>2808631</v>
      </c>
      <c r="V164" s="6"/>
      <c r="W164" s="6"/>
      <c r="X164" s="6"/>
      <c r="Y164" s="6"/>
      <c r="Z164" s="6"/>
      <c r="AA164" s="6"/>
      <c r="AB164" s="6"/>
      <c r="AC164" s="6"/>
      <c r="AD164" s="6"/>
      <c r="AE164" s="6"/>
      <c r="AF164" s="6"/>
      <c r="AG164" s="6"/>
      <c r="AH164" s="6"/>
      <c r="AI164" s="6"/>
      <c r="AJ164" s="6"/>
      <c r="AK164" s="6"/>
      <c r="AL164" s="6"/>
      <c r="AM164" s="6"/>
      <c r="AN164" s="6"/>
      <c r="AO164" s="6"/>
      <c r="AP164" s="6"/>
      <c r="AQ164" s="6"/>
      <c r="AR164" s="6"/>
      <c r="AS164" s="6"/>
      <c r="AT164" s="6"/>
      <c r="AU164" s="6"/>
      <c r="AV164" s="6"/>
      <c r="AW164" s="6"/>
      <c r="AX164" s="6"/>
      <c r="AY164" s="6"/>
      <c r="AZ164" s="6"/>
      <c r="BA164" s="6"/>
      <c r="BB164" s="6"/>
      <c r="BC164" s="6"/>
      <c r="BD164" s="6"/>
      <c r="BE164" s="6"/>
      <c r="BF164" s="6"/>
      <c r="BG164" s="6"/>
      <c r="BH164" s="6"/>
      <c r="BI164" s="6"/>
      <c r="BJ164" s="6"/>
      <c r="BK164" s="6"/>
      <c r="BL164" s="6"/>
      <c r="BM164" s="6"/>
      <c r="BN164" s="6"/>
      <c r="BO164" s="6"/>
      <c r="BP164" s="6"/>
      <c r="BQ164" s="6"/>
      <c r="BR164" s="6"/>
      <c r="BS164" s="6"/>
      <c r="BT164" s="6"/>
    </row>
    <row r="165" spans="1:72" s="1" customFormat="1" ht="26" x14ac:dyDescent="0.3">
      <c r="A165" s="6">
        <f t="shared" si="2"/>
        <v>164</v>
      </c>
      <c r="B165" s="6" t="s">
        <v>825</v>
      </c>
      <c r="C165" s="6" t="s">
        <v>151</v>
      </c>
      <c r="D165" s="6" t="e">
        <f>VLOOKUP(C165,[1]Sheet1!$A:$B,2,0)</f>
        <v>#N/A</v>
      </c>
      <c r="E165" s="6" t="s">
        <v>152</v>
      </c>
      <c r="F165" s="6" t="s">
        <v>826</v>
      </c>
      <c r="G165" s="6" t="s">
        <v>827</v>
      </c>
      <c r="H165" s="6">
        <v>3018</v>
      </c>
      <c r="I165" s="7"/>
      <c r="J165" s="8"/>
      <c r="K165" s="7" t="s">
        <v>41</v>
      </c>
      <c r="L165" s="6" t="s">
        <v>162</v>
      </c>
      <c r="M165" s="6" t="s">
        <v>828</v>
      </c>
      <c r="N165" s="6"/>
      <c r="O165" s="6">
        <v>578126</v>
      </c>
      <c r="P165" s="6" t="s">
        <v>24672</v>
      </c>
      <c r="Q165" s="6"/>
      <c r="R165" s="6">
        <v>945431</v>
      </c>
      <c r="S165" s="6"/>
      <c r="T165" s="6"/>
      <c r="U165" s="6"/>
      <c r="V165" s="6"/>
      <c r="W165" s="6"/>
      <c r="X165" s="6"/>
      <c r="Y165" s="6"/>
      <c r="Z165" s="6"/>
      <c r="AA165" s="6"/>
      <c r="AB165" s="6"/>
      <c r="AC165" s="6"/>
      <c r="AD165" s="6"/>
      <c r="AE165" s="6"/>
      <c r="AF165" s="6"/>
      <c r="AG165" s="6"/>
      <c r="AH165" s="6"/>
      <c r="AI165" s="6"/>
      <c r="AJ165" s="6"/>
      <c r="AK165" s="6"/>
      <c r="AL165" s="6"/>
      <c r="AM165" s="6"/>
      <c r="AN165" s="6"/>
      <c r="AO165" s="6"/>
      <c r="AP165" s="6"/>
      <c r="AQ165" s="6"/>
      <c r="AR165" s="6"/>
      <c r="AS165" s="6"/>
      <c r="AT165" s="6"/>
      <c r="AU165" s="6"/>
      <c r="AV165" s="6"/>
      <c r="AW165" s="6"/>
      <c r="AX165" s="6"/>
      <c r="AY165" s="6"/>
      <c r="AZ165" s="6"/>
      <c r="BA165" s="6"/>
      <c r="BB165" s="6"/>
      <c r="BC165" s="6"/>
      <c r="BD165" s="6"/>
      <c r="BE165" s="6"/>
      <c r="BF165" s="6"/>
      <c r="BG165" s="6"/>
      <c r="BH165" s="6"/>
      <c r="BI165" s="6"/>
      <c r="BJ165" s="6"/>
      <c r="BK165" s="6"/>
      <c r="BL165" s="6"/>
      <c r="BM165" s="6"/>
      <c r="BN165" s="6"/>
      <c r="BO165" s="6"/>
      <c r="BP165" s="6"/>
      <c r="BQ165" s="6"/>
      <c r="BR165" s="6"/>
      <c r="BS165" s="6"/>
      <c r="BT165" s="6"/>
    </row>
    <row r="166" spans="1:72" s="1" customFormat="1" ht="26" x14ac:dyDescent="0.3">
      <c r="A166" s="6">
        <f t="shared" si="2"/>
        <v>165</v>
      </c>
      <c r="B166" s="6" t="s">
        <v>829</v>
      </c>
      <c r="C166" s="6" t="s">
        <v>151</v>
      </c>
      <c r="D166" s="6" t="e">
        <f>VLOOKUP(C166,[1]Sheet1!$A:$B,2,0)</f>
        <v>#N/A</v>
      </c>
      <c r="E166" s="6" t="s">
        <v>344</v>
      </c>
      <c r="F166" s="6" t="s">
        <v>484</v>
      </c>
      <c r="G166" s="6" t="s">
        <v>830</v>
      </c>
      <c r="H166" s="6">
        <v>49.62</v>
      </c>
      <c r="I166" s="7"/>
      <c r="J166" s="8"/>
      <c r="K166" s="7" t="s">
        <v>41</v>
      </c>
      <c r="L166" s="6"/>
      <c r="M166" s="6" t="s">
        <v>831</v>
      </c>
      <c r="N166" s="6" t="s">
        <v>832</v>
      </c>
      <c r="O166" s="6"/>
      <c r="P166" s="6" t="s">
        <v>833</v>
      </c>
      <c r="Q166" s="6"/>
      <c r="R166" s="6"/>
      <c r="S166" s="6"/>
      <c r="T166" s="6"/>
      <c r="U166" s="6"/>
      <c r="V166" s="6"/>
      <c r="W166" s="6"/>
      <c r="X166" s="6"/>
      <c r="Y166" s="6"/>
      <c r="Z166" s="6"/>
      <c r="AA166" s="6"/>
      <c r="AB166" s="6"/>
      <c r="AC166" s="6"/>
      <c r="AD166" s="6"/>
      <c r="AE166" s="6"/>
      <c r="AF166" s="6"/>
      <c r="AG166" s="6"/>
      <c r="AH166" s="6"/>
      <c r="AI166" s="6"/>
      <c r="AJ166" s="6"/>
      <c r="AK166" s="6"/>
      <c r="AL166" s="6"/>
      <c r="AM166" s="6"/>
      <c r="AN166" s="6"/>
      <c r="AO166" s="6"/>
      <c r="AP166" s="6"/>
      <c r="AQ166" s="6"/>
      <c r="AR166" s="6"/>
      <c r="AS166" s="6"/>
      <c r="AT166" s="6"/>
      <c r="AU166" s="6"/>
      <c r="AV166" s="6"/>
      <c r="AW166" s="6"/>
      <c r="AX166" s="6"/>
      <c r="AY166" s="6"/>
      <c r="AZ166" s="6"/>
      <c r="BA166" s="6"/>
      <c r="BB166" s="6"/>
      <c r="BC166" s="6"/>
      <c r="BD166" s="6"/>
      <c r="BE166" s="6"/>
      <c r="BF166" s="6"/>
      <c r="BG166" s="6"/>
      <c r="BH166" s="6"/>
      <c r="BI166" s="6"/>
      <c r="BJ166" s="6"/>
      <c r="BK166" s="6"/>
      <c r="BL166" s="6"/>
      <c r="BM166" s="6"/>
      <c r="BN166" s="6"/>
      <c r="BO166" s="6"/>
      <c r="BP166" s="6"/>
      <c r="BQ166" s="6"/>
      <c r="BR166" s="6"/>
      <c r="BS166" s="6"/>
      <c r="BT166" s="6"/>
    </row>
    <row r="167" spans="1:72" s="1" customFormat="1" x14ac:dyDescent="0.3">
      <c r="A167" s="6">
        <f t="shared" si="2"/>
        <v>166</v>
      </c>
      <c r="B167" s="6" t="s">
        <v>834</v>
      </c>
      <c r="C167" s="6" t="s">
        <v>151</v>
      </c>
      <c r="D167" s="6" t="e">
        <f>VLOOKUP(C167,[1]Sheet1!$A:$B,2,0)</f>
        <v>#N/A</v>
      </c>
      <c r="E167" s="6" t="s">
        <v>159</v>
      </c>
      <c r="F167" s="6" t="s">
        <v>160</v>
      </c>
      <c r="G167" s="6" t="s">
        <v>759</v>
      </c>
      <c r="H167" s="6">
        <v>387.6</v>
      </c>
      <c r="I167" s="7"/>
      <c r="J167" s="8"/>
      <c r="K167" s="7" t="s">
        <v>41</v>
      </c>
      <c r="L167" s="6" t="s">
        <v>162</v>
      </c>
      <c r="M167" s="6" t="s">
        <v>835</v>
      </c>
      <c r="N167" s="6"/>
      <c r="O167" s="6">
        <v>2282941</v>
      </c>
      <c r="P167" s="6" t="s">
        <v>836</v>
      </c>
      <c r="Q167" s="6"/>
      <c r="R167" s="6">
        <v>2282950</v>
      </c>
      <c r="S167" s="6"/>
      <c r="T167" s="6"/>
      <c r="U167" s="6"/>
      <c r="V167" s="6"/>
      <c r="W167" s="6"/>
      <c r="X167" s="6"/>
      <c r="Y167" s="6"/>
      <c r="Z167" s="6"/>
      <c r="AA167" s="6"/>
      <c r="AB167" s="6"/>
      <c r="AC167" s="6"/>
      <c r="AD167" s="6"/>
      <c r="AE167" s="6"/>
      <c r="AF167" s="6"/>
      <c r="AG167" s="6"/>
      <c r="AH167" s="6"/>
      <c r="AI167" s="6"/>
      <c r="AJ167" s="6"/>
      <c r="AK167" s="6"/>
      <c r="AL167" s="6"/>
      <c r="AM167" s="6"/>
      <c r="AN167" s="6"/>
      <c r="AO167" s="6"/>
      <c r="AP167" s="6"/>
      <c r="AQ167" s="6"/>
      <c r="AR167" s="6"/>
      <c r="AS167" s="6"/>
      <c r="AT167" s="6"/>
      <c r="AU167" s="6"/>
      <c r="AV167" s="6"/>
      <c r="AW167" s="6"/>
      <c r="AX167" s="6"/>
      <c r="AY167" s="6"/>
      <c r="AZ167" s="6"/>
      <c r="BA167" s="6"/>
      <c r="BB167" s="6"/>
      <c r="BC167" s="6"/>
      <c r="BD167" s="6"/>
      <c r="BE167" s="6"/>
      <c r="BF167" s="6"/>
      <c r="BG167" s="6"/>
      <c r="BH167" s="6"/>
      <c r="BI167" s="6"/>
      <c r="BJ167" s="6"/>
      <c r="BK167" s="6"/>
      <c r="BL167" s="6"/>
      <c r="BM167" s="6"/>
      <c r="BN167" s="6"/>
      <c r="BO167" s="6"/>
      <c r="BP167" s="6"/>
      <c r="BQ167" s="6"/>
      <c r="BR167" s="6"/>
      <c r="BS167" s="6"/>
      <c r="BT167" s="6"/>
    </row>
    <row r="168" spans="1:72" s="1" customFormat="1" ht="26" x14ac:dyDescent="0.3">
      <c r="A168" s="6">
        <f t="shared" si="2"/>
        <v>167</v>
      </c>
      <c r="B168" s="6" t="s">
        <v>837</v>
      </c>
      <c r="C168" s="6" t="s">
        <v>151</v>
      </c>
      <c r="D168" s="6" t="e">
        <f>VLOOKUP(C168,[1]Sheet1!$A:$B,2,0)</f>
        <v>#N/A</v>
      </c>
      <c r="E168" s="6" t="s">
        <v>152</v>
      </c>
      <c r="F168" s="6" t="s">
        <v>248</v>
      </c>
      <c r="G168" s="6" t="s">
        <v>838</v>
      </c>
      <c r="H168" s="6">
        <v>104</v>
      </c>
      <c r="I168" s="7"/>
      <c r="J168" s="8"/>
      <c r="K168" s="7" t="s">
        <v>41</v>
      </c>
      <c r="L168" s="6"/>
      <c r="M168" s="6" t="s">
        <v>24673</v>
      </c>
      <c r="N168" s="6" t="s">
        <v>839</v>
      </c>
      <c r="O168" s="6"/>
      <c r="P168" s="6"/>
      <c r="Q168" s="6"/>
      <c r="R168" s="6"/>
      <c r="S168" s="6"/>
      <c r="T168" s="6"/>
      <c r="U168" s="6"/>
      <c r="V168" s="6"/>
      <c r="W168" s="6"/>
      <c r="X168" s="6"/>
      <c r="Y168" s="6"/>
      <c r="Z168" s="6"/>
      <c r="AA168" s="6"/>
      <c r="AB168" s="6"/>
      <c r="AC168" s="6"/>
      <c r="AD168" s="6"/>
      <c r="AE168" s="6"/>
      <c r="AF168" s="6"/>
      <c r="AG168" s="6"/>
      <c r="AH168" s="6"/>
      <c r="AI168" s="6"/>
      <c r="AJ168" s="6"/>
      <c r="AK168" s="6"/>
      <c r="AL168" s="6"/>
      <c r="AM168" s="6"/>
      <c r="AN168" s="6"/>
      <c r="AO168" s="6"/>
      <c r="AP168" s="6"/>
      <c r="AQ168" s="6"/>
      <c r="AR168" s="6"/>
      <c r="AS168" s="6"/>
      <c r="AT168" s="6"/>
      <c r="AU168" s="6"/>
      <c r="AV168" s="6"/>
      <c r="AW168" s="6"/>
      <c r="AX168" s="6"/>
      <c r="AY168" s="6"/>
      <c r="AZ168" s="6"/>
      <c r="BA168" s="6"/>
      <c r="BB168" s="6"/>
      <c r="BC168" s="6"/>
      <c r="BD168" s="6"/>
      <c r="BE168" s="6"/>
      <c r="BF168" s="6"/>
      <c r="BG168" s="6"/>
      <c r="BH168" s="6"/>
      <c r="BI168" s="6"/>
      <c r="BJ168" s="6"/>
      <c r="BK168" s="6"/>
      <c r="BL168" s="6"/>
      <c r="BM168" s="6"/>
      <c r="BN168" s="6"/>
      <c r="BO168" s="6"/>
      <c r="BP168" s="6"/>
      <c r="BQ168" s="6"/>
      <c r="BR168" s="6"/>
      <c r="BS168" s="6"/>
      <c r="BT168" s="6"/>
    </row>
    <row r="169" spans="1:72" s="1" customFormat="1" ht="26" x14ac:dyDescent="0.3">
      <c r="A169" s="6">
        <f t="shared" si="2"/>
        <v>168</v>
      </c>
      <c r="B169" s="6" t="s">
        <v>24674</v>
      </c>
      <c r="C169" s="6" t="s">
        <v>151</v>
      </c>
      <c r="D169" s="6" t="e">
        <f>VLOOKUP(C169,[1]Sheet1!$A:$B,2,0)</f>
        <v>#N/A</v>
      </c>
      <c r="E169" s="6" t="s">
        <v>1</v>
      </c>
      <c r="F169" s="6" t="s">
        <v>198</v>
      </c>
      <c r="G169" s="6" t="s">
        <v>840</v>
      </c>
      <c r="H169" s="6">
        <v>215</v>
      </c>
      <c r="I169" s="7"/>
      <c r="J169" s="8"/>
      <c r="K169" s="7" t="s">
        <v>41</v>
      </c>
      <c r="L169" s="6"/>
      <c r="M169" s="6" t="s">
        <v>24675</v>
      </c>
      <c r="N169" s="6" t="s">
        <v>841</v>
      </c>
      <c r="O169" s="6"/>
      <c r="P169" s="6"/>
      <c r="Q169" s="6"/>
      <c r="R169" s="6"/>
      <c r="S169" s="6"/>
      <c r="T169" s="6"/>
      <c r="U169" s="6"/>
      <c r="V169" s="6"/>
      <c r="W169" s="6"/>
      <c r="X169" s="6"/>
      <c r="Y169" s="6"/>
      <c r="Z169" s="6"/>
      <c r="AA169" s="6"/>
      <c r="AB169" s="6"/>
      <c r="AC169" s="6"/>
      <c r="AD169" s="6"/>
      <c r="AE169" s="6"/>
      <c r="AF169" s="6"/>
      <c r="AG169" s="6"/>
      <c r="AH169" s="6"/>
      <c r="AI169" s="6"/>
      <c r="AJ169" s="6"/>
      <c r="AK169" s="6"/>
      <c r="AL169" s="6"/>
      <c r="AM169" s="6"/>
      <c r="AN169" s="6"/>
      <c r="AO169" s="6"/>
      <c r="AP169" s="6"/>
      <c r="AQ169" s="6"/>
      <c r="AR169" s="6"/>
      <c r="AS169" s="6"/>
      <c r="AT169" s="6"/>
      <c r="AU169" s="6"/>
      <c r="AV169" s="6"/>
      <c r="AW169" s="6"/>
      <c r="AX169" s="6"/>
      <c r="AY169" s="6"/>
      <c r="AZ169" s="6"/>
      <c r="BA169" s="6"/>
      <c r="BB169" s="6"/>
      <c r="BC169" s="6"/>
      <c r="BD169" s="6"/>
      <c r="BE169" s="6"/>
      <c r="BF169" s="6"/>
      <c r="BG169" s="6"/>
      <c r="BH169" s="6"/>
      <c r="BI169" s="6"/>
      <c r="BJ169" s="6"/>
      <c r="BK169" s="6"/>
      <c r="BL169" s="6"/>
      <c r="BM169" s="6"/>
      <c r="BN169" s="6"/>
      <c r="BO169" s="6"/>
      <c r="BP169" s="6"/>
      <c r="BQ169" s="6"/>
      <c r="BR169" s="6"/>
      <c r="BS169" s="6"/>
      <c r="BT169" s="6"/>
    </row>
    <row r="170" spans="1:72" s="1" customFormat="1" ht="39" x14ac:dyDescent="0.3">
      <c r="A170" s="6">
        <f t="shared" si="2"/>
        <v>169</v>
      </c>
      <c r="B170" s="6" t="s">
        <v>24676</v>
      </c>
      <c r="C170" s="6" t="s">
        <v>151</v>
      </c>
      <c r="D170" s="6" t="e">
        <f>VLOOKUP(C170,[1]Sheet1!$A:$B,2,0)</f>
        <v>#N/A</v>
      </c>
      <c r="E170" s="6" t="s">
        <v>59</v>
      </c>
      <c r="F170" s="6" t="s">
        <v>24677</v>
      </c>
      <c r="G170" s="6" t="s">
        <v>842</v>
      </c>
      <c r="H170" s="6">
        <v>861.17</v>
      </c>
      <c r="I170" s="7"/>
      <c r="J170" s="8"/>
      <c r="K170" s="7" t="s">
        <v>41</v>
      </c>
      <c r="L170" s="6"/>
      <c r="M170" s="6" t="s">
        <v>24678</v>
      </c>
      <c r="N170" s="6" t="s">
        <v>843</v>
      </c>
      <c r="O170" s="6"/>
      <c r="P170" s="6" t="s">
        <v>24679</v>
      </c>
      <c r="Q170" s="6" t="s">
        <v>844</v>
      </c>
      <c r="R170" s="6"/>
      <c r="S170" s="6"/>
      <c r="T170" s="6"/>
      <c r="U170" s="6"/>
      <c r="V170" s="6"/>
      <c r="W170" s="6"/>
      <c r="X170" s="6"/>
      <c r="Y170" s="6"/>
      <c r="Z170" s="6"/>
      <c r="AA170" s="6"/>
      <c r="AB170" s="6"/>
      <c r="AC170" s="6"/>
      <c r="AD170" s="6"/>
      <c r="AE170" s="6"/>
      <c r="AF170" s="6"/>
      <c r="AG170" s="6"/>
      <c r="AH170" s="6"/>
      <c r="AI170" s="6"/>
      <c r="AJ170" s="6"/>
      <c r="AK170" s="6"/>
      <c r="AL170" s="6"/>
      <c r="AM170" s="6"/>
      <c r="AN170" s="6"/>
      <c r="AO170" s="6"/>
      <c r="AP170" s="6"/>
      <c r="AQ170" s="6"/>
      <c r="AR170" s="6"/>
      <c r="AS170" s="6"/>
      <c r="AT170" s="6"/>
      <c r="AU170" s="6"/>
      <c r="AV170" s="6"/>
      <c r="AW170" s="6"/>
      <c r="AX170" s="6"/>
      <c r="AY170" s="6"/>
      <c r="AZ170" s="6"/>
      <c r="BA170" s="6"/>
      <c r="BB170" s="6"/>
      <c r="BC170" s="6"/>
      <c r="BD170" s="6"/>
      <c r="BE170" s="6"/>
      <c r="BF170" s="6"/>
      <c r="BG170" s="6"/>
      <c r="BH170" s="6"/>
      <c r="BI170" s="6"/>
      <c r="BJ170" s="6"/>
      <c r="BK170" s="6"/>
      <c r="BL170" s="6"/>
      <c r="BM170" s="6"/>
      <c r="BN170" s="6"/>
      <c r="BO170" s="6"/>
      <c r="BP170" s="6"/>
      <c r="BQ170" s="6"/>
      <c r="BR170" s="6"/>
      <c r="BS170" s="6"/>
      <c r="BT170" s="6"/>
    </row>
    <row r="171" spans="1:72" s="1" customFormat="1" ht="52" x14ac:dyDescent="0.3">
      <c r="A171" s="6">
        <f t="shared" si="2"/>
        <v>170</v>
      </c>
      <c r="B171" s="6" t="s">
        <v>24680</v>
      </c>
      <c r="C171" s="6" t="s">
        <v>151</v>
      </c>
      <c r="D171" s="6" t="e">
        <f>VLOOKUP(C171,[1]Sheet1!$A:$B,2,0)</f>
        <v>#N/A</v>
      </c>
      <c r="E171" s="6" t="s">
        <v>152</v>
      </c>
      <c r="F171" s="6" t="s">
        <v>495</v>
      </c>
      <c r="G171" s="6" t="s">
        <v>24681</v>
      </c>
      <c r="H171" s="6">
        <v>1260.95</v>
      </c>
      <c r="I171" s="7"/>
      <c r="J171" s="8"/>
      <c r="K171" s="7" t="s">
        <v>41</v>
      </c>
      <c r="L171" s="6"/>
      <c r="M171" s="6" t="s">
        <v>496</v>
      </c>
      <c r="N171" s="6" t="s">
        <v>845</v>
      </c>
      <c r="O171" s="6" t="s">
        <v>24585</v>
      </c>
      <c r="P171" s="6" t="s">
        <v>497</v>
      </c>
      <c r="Q171" s="6" t="s">
        <v>846</v>
      </c>
      <c r="R171" s="6" t="s">
        <v>24586</v>
      </c>
      <c r="S171" s="6"/>
      <c r="T171" s="6"/>
      <c r="U171" s="6"/>
      <c r="V171" s="6"/>
      <c r="W171" s="6"/>
      <c r="X171" s="6"/>
      <c r="Y171" s="6"/>
      <c r="Z171" s="6"/>
      <c r="AA171" s="6"/>
      <c r="AB171" s="6"/>
      <c r="AC171" s="6"/>
      <c r="AD171" s="6"/>
      <c r="AE171" s="6"/>
      <c r="AF171" s="6"/>
      <c r="AG171" s="6"/>
      <c r="AH171" s="6"/>
      <c r="AI171" s="6"/>
      <c r="AJ171" s="6"/>
      <c r="AK171" s="6"/>
      <c r="AL171" s="6"/>
      <c r="AM171" s="6"/>
      <c r="AN171" s="6"/>
      <c r="AO171" s="6"/>
      <c r="AP171" s="6"/>
      <c r="AQ171" s="6"/>
      <c r="AR171" s="6"/>
      <c r="AS171" s="6"/>
      <c r="AT171" s="6"/>
      <c r="AU171" s="6"/>
      <c r="AV171" s="6"/>
      <c r="AW171" s="6"/>
      <c r="AX171" s="6"/>
      <c r="AY171" s="6"/>
      <c r="AZ171" s="6"/>
      <c r="BA171" s="6"/>
      <c r="BB171" s="6"/>
      <c r="BC171" s="6"/>
      <c r="BD171" s="6"/>
      <c r="BE171" s="6"/>
      <c r="BF171" s="6"/>
      <c r="BG171" s="6"/>
      <c r="BH171" s="6"/>
      <c r="BI171" s="6"/>
      <c r="BJ171" s="6"/>
      <c r="BK171" s="6"/>
      <c r="BL171" s="6"/>
      <c r="BM171" s="6"/>
      <c r="BN171" s="6"/>
      <c r="BO171" s="6"/>
      <c r="BP171" s="6"/>
      <c r="BQ171" s="6"/>
      <c r="BR171" s="6"/>
      <c r="BS171" s="6"/>
      <c r="BT171" s="6"/>
    </row>
    <row r="172" spans="1:72" s="1" customFormat="1" x14ac:dyDescent="0.3">
      <c r="A172" s="6">
        <f t="shared" si="2"/>
        <v>171</v>
      </c>
      <c r="B172" s="6" t="s">
        <v>24682</v>
      </c>
      <c r="C172" s="6" t="s">
        <v>151</v>
      </c>
      <c r="D172" s="6" t="e">
        <f>VLOOKUP(C172,[1]Sheet1!$A:$B,2,0)</f>
        <v>#N/A</v>
      </c>
      <c r="E172" s="6" t="s">
        <v>847</v>
      </c>
      <c r="F172" s="6" t="s">
        <v>24683</v>
      </c>
      <c r="G172" s="6" t="s">
        <v>848</v>
      </c>
      <c r="H172" s="6">
        <v>167.76</v>
      </c>
      <c r="I172" s="7"/>
      <c r="J172" s="8"/>
      <c r="K172" s="7" t="s">
        <v>41</v>
      </c>
      <c r="L172" s="6"/>
      <c r="M172" s="6" t="s">
        <v>24684</v>
      </c>
      <c r="N172" s="6" t="s">
        <v>849</v>
      </c>
      <c r="O172" s="6"/>
      <c r="P172" s="6"/>
      <c r="Q172" s="6"/>
      <c r="R172" s="6"/>
      <c r="S172" s="6"/>
      <c r="T172" s="6"/>
      <c r="U172" s="6"/>
      <c r="V172" s="6"/>
      <c r="W172" s="6"/>
      <c r="X172" s="6"/>
      <c r="Y172" s="6"/>
      <c r="Z172" s="6"/>
      <c r="AA172" s="6"/>
      <c r="AB172" s="6"/>
      <c r="AC172" s="6"/>
      <c r="AD172" s="6"/>
      <c r="AE172" s="6"/>
      <c r="AF172" s="6"/>
      <c r="AG172" s="6"/>
      <c r="AH172" s="6"/>
      <c r="AI172" s="6"/>
      <c r="AJ172" s="6"/>
      <c r="AK172" s="6"/>
      <c r="AL172" s="6"/>
      <c r="AM172" s="6"/>
      <c r="AN172" s="6"/>
      <c r="AO172" s="6"/>
      <c r="AP172" s="6"/>
      <c r="AQ172" s="6"/>
      <c r="AR172" s="6"/>
      <c r="AS172" s="6"/>
      <c r="AT172" s="6"/>
      <c r="AU172" s="6"/>
      <c r="AV172" s="6"/>
      <c r="AW172" s="6"/>
      <c r="AX172" s="6"/>
      <c r="AY172" s="6"/>
      <c r="AZ172" s="6"/>
      <c r="BA172" s="6"/>
      <c r="BB172" s="6"/>
      <c r="BC172" s="6"/>
      <c r="BD172" s="6"/>
      <c r="BE172" s="6"/>
      <c r="BF172" s="6"/>
      <c r="BG172" s="6"/>
      <c r="BH172" s="6"/>
      <c r="BI172" s="6"/>
      <c r="BJ172" s="6"/>
      <c r="BK172" s="6"/>
      <c r="BL172" s="6"/>
      <c r="BM172" s="6"/>
      <c r="BN172" s="6"/>
      <c r="BO172" s="6"/>
      <c r="BP172" s="6"/>
      <c r="BQ172" s="6"/>
      <c r="BR172" s="6"/>
      <c r="BS172" s="6"/>
      <c r="BT172" s="6"/>
    </row>
    <row r="173" spans="1:72" s="1" customFormat="1" ht="26" x14ac:dyDescent="0.3">
      <c r="A173" s="6">
        <f t="shared" si="2"/>
        <v>172</v>
      </c>
      <c r="B173" s="6" t="s">
        <v>850</v>
      </c>
      <c r="C173" s="6" t="s">
        <v>151</v>
      </c>
      <c r="D173" s="6" t="e">
        <f>VLOOKUP(C173,[1]Sheet1!$A:$B,2,0)</f>
        <v>#N/A</v>
      </c>
      <c r="E173" s="6" t="s">
        <v>152</v>
      </c>
      <c r="F173" s="6" t="s">
        <v>826</v>
      </c>
      <c r="G173" s="6" t="s">
        <v>827</v>
      </c>
      <c r="H173" s="6">
        <v>3122</v>
      </c>
      <c r="I173" s="7"/>
      <c r="J173" s="8"/>
      <c r="K173" s="7" t="s">
        <v>41</v>
      </c>
      <c r="L173" s="6" t="s">
        <v>162</v>
      </c>
      <c r="M173" s="6" t="s">
        <v>851</v>
      </c>
      <c r="N173" s="6" t="s">
        <v>852</v>
      </c>
      <c r="O173" s="6"/>
      <c r="P173" s="6" t="s">
        <v>24685</v>
      </c>
      <c r="Q173" s="6"/>
      <c r="R173" s="6">
        <v>523599</v>
      </c>
      <c r="S173" s="6"/>
      <c r="T173" s="6"/>
      <c r="U173" s="6"/>
      <c r="V173" s="6"/>
      <c r="W173" s="6"/>
      <c r="X173" s="6"/>
      <c r="Y173" s="6"/>
      <c r="Z173" s="6"/>
      <c r="AA173" s="6"/>
      <c r="AB173" s="6"/>
      <c r="AC173" s="6"/>
      <c r="AD173" s="6"/>
      <c r="AE173" s="6"/>
      <c r="AF173" s="6"/>
      <c r="AG173" s="6"/>
      <c r="AH173" s="6"/>
      <c r="AI173" s="6"/>
      <c r="AJ173" s="6"/>
      <c r="AK173" s="6"/>
      <c r="AL173" s="6"/>
      <c r="AM173" s="6"/>
      <c r="AN173" s="6"/>
      <c r="AO173" s="6"/>
      <c r="AP173" s="6"/>
      <c r="AQ173" s="6"/>
      <c r="AR173" s="6"/>
      <c r="AS173" s="6"/>
      <c r="AT173" s="6"/>
      <c r="AU173" s="6"/>
      <c r="AV173" s="6"/>
      <c r="AW173" s="6"/>
      <c r="AX173" s="6"/>
      <c r="AY173" s="6"/>
      <c r="AZ173" s="6"/>
      <c r="BA173" s="6"/>
      <c r="BB173" s="6"/>
      <c r="BC173" s="6"/>
      <c r="BD173" s="6"/>
      <c r="BE173" s="6"/>
      <c r="BF173" s="6"/>
      <c r="BG173" s="6"/>
      <c r="BH173" s="6"/>
      <c r="BI173" s="6"/>
      <c r="BJ173" s="6"/>
      <c r="BK173" s="6"/>
      <c r="BL173" s="6"/>
      <c r="BM173" s="6"/>
      <c r="BN173" s="6"/>
      <c r="BO173" s="6"/>
      <c r="BP173" s="6"/>
      <c r="BQ173" s="6"/>
      <c r="BR173" s="6"/>
      <c r="BS173" s="6"/>
      <c r="BT173" s="6"/>
    </row>
    <row r="174" spans="1:72" s="1" customFormat="1" x14ac:dyDescent="0.3">
      <c r="A174" s="6">
        <f t="shared" si="2"/>
        <v>173</v>
      </c>
      <c r="B174" s="6" t="s">
        <v>853</v>
      </c>
      <c r="C174" s="6" t="s">
        <v>151</v>
      </c>
      <c r="D174" s="6" t="e">
        <f>VLOOKUP(C174,[1]Sheet1!$A:$B,2,0)</f>
        <v>#N/A</v>
      </c>
      <c r="E174" s="6" t="s">
        <v>152</v>
      </c>
      <c r="F174" s="6" t="s">
        <v>854</v>
      </c>
      <c r="G174" s="6" t="s">
        <v>855</v>
      </c>
      <c r="H174" s="6">
        <v>203.61</v>
      </c>
      <c r="I174" s="7"/>
      <c r="J174" s="8"/>
      <c r="K174" s="7" t="s">
        <v>41</v>
      </c>
      <c r="L174" s="6"/>
      <c r="M174" s="6" t="s">
        <v>24686</v>
      </c>
      <c r="N174" s="6" t="s">
        <v>856</v>
      </c>
      <c r="O174" s="6"/>
      <c r="P174" s="6"/>
      <c r="Q174" s="6"/>
      <c r="R174" s="6"/>
      <c r="S174" s="6"/>
      <c r="T174" s="6"/>
      <c r="U174" s="6"/>
      <c r="V174" s="6"/>
      <c r="W174" s="6"/>
      <c r="X174" s="6"/>
      <c r="Y174" s="6"/>
      <c r="Z174" s="6"/>
      <c r="AA174" s="6"/>
      <c r="AB174" s="6"/>
      <c r="AC174" s="6"/>
      <c r="AD174" s="6"/>
      <c r="AE174" s="6"/>
      <c r="AF174" s="6"/>
      <c r="AG174" s="6"/>
      <c r="AH174" s="6"/>
      <c r="AI174" s="6"/>
      <c r="AJ174" s="6"/>
      <c r="AK174" s="6"/>
      <c r="AL174" s="6"/>
      <c r="AM174" s="6"/>
      <c r="AN174" s="6"/>
      <c r="AO174" s="6"/>
      <c r="AP174" s="6"/>
      <c r="AQ174" s="6"/>
      <c r="AR174" s="6"/>
      <c r="AS174" s="6"/>
      <c r="AT174" s="6"/>
      <c r="AU174" s="6"/>
      <c r="AV174" s="6"/>
      <c r="AW174" s="6"/>
      <c r="AX174" s="6"/>
      <c r="AY174" s="6"/>
      <c r="AZ174" s="6"/>
      <c r="BA174" s="6"/>
      <c r="BB174" s="6"/>
      <c r="BC174" s="6"/>
      <c r="BD174" s="6"/>
      <c r="BE174" s="6"/>
      <c r="BF174" s="6"/>
      <c r="BG174" s="6"/>
      <c r="BH174" s="6"/>
      <c r="BI174" s="6"/>
      <c r="BJ174" s="6"/>
      <c r="BK174" s="6"/>
      <c r="BL174" s="6"/>
      <c r="BM174" s="6"/>
      <c r="BN174" s="6"/>
      <c r="BO174" s="6"/>
      <c r="BP174" s="6"/>
      <c r="BQ174" s="6"/>
      <c r="BR174" s="6"/>
      <c r="BS174" s="6"/>
      <c r="BT174" s="6"/>
    </row>
    <row r="175" spans="1:72" s="1" customFormat="1" ht="39" x14ac:dyDescent="0.3">
      <c r="A175" s="6">
        <f t="shared" si="2"/>
        <v>174</v>
      </c>
      <c r="B175" s="6" t="s">
        <v>857</v>
      </c>
      <c r="C175" s="6" t="s">
        <v>151</v>
      </c>
      <c r="D175" s="6" t="e">
        <f>VLOOKUP(C175,[1]Sheet1!$A:$B,2,0)</f>
        <v>#N/A</v>
      </c>
      <c r="E175" s="6" t="s">
        <v>1</v>
      </c>
      <c r="F175" s="6" t="s">
        <v>858</v>
      </c>
      <c r="G175" s="6" t="s">
        <v>24687</v>
      </c>
      <c r="H175" s="6">
        <v>1806.78</v>
      </c>
      <c r="I175" s="7"/>
      <c r="J175" s="8"/>
      <c r="K175" s="7" t="s">
        <v>41</v>
      </c>
      <c r="L175" s="6"/>
      <c r="M175" s="6" t="s">
        <v>24688</v>
      </c>
      <c r="N175" s="6" t="s">
        <v>859</v>
      </c>
      <c r="O175" s="6" t="s">
        <v>24689</v>
      </c>
      <c r="P175" s="6" t="s">
        <v>24690</v>
      </c>
      <c r="Q175" s="6" t="s">
        <v>860</v>
      </c>
      <c r="R175" s="6" t="s">
        <v>24691</v>
      </c>
      <c r="S175" s="6"/>
      <c r="T175" s="6"/>
      <c r="U175" s="6"/>
      <c r="V175" s="6"/>
      <c r="W175" s="6"/>
      <c r="X175" s="6"/>
      <c r="Y175" s="6"/>
      <c r="Z175" s="6"/>
      <c r="AA175" s="6"/>
      <c r="AB175" s="6"/>
      <c r="AC175" s="6"/>
      <c r="AD175" s="6"/>
      <c r="AE175" s="6"/>
      <c r="AF175" s="6"/>
      <c r="AG175" s="6"/>
      <c r="AH175" s="6"/>
      <c r="AI175" s="6"/>
      <c r="AJ175" s="6"/>
      <c r="AK175" s="6"/>
      <c r="AL175" s="6"/>
      <c r="AM175" s="6"/>
      <c r="AN175" s="6"/>
      <c r="AO175" s="6"/>
      <c r="AP175" s="6"/>
      <c r="AQ175" s="6"/>
      <c r="AR175" s="6"/>
      <c r="AS175" s="6"/>
      <c r="AT175" s="6"/>
      <c r="AU175" s="6"/>
      <c r="AV175" s="6"/>
      <c r="AW175" s="6"/>
      <c r="AX175" s="6"/>
      <c r="AY175" s="6"/>
      <c r="AZ175" s="6"/>
      <c r="BA175" s="6"/>
      <c r="BB175" s="6"/>
      <c r="BC175" s="6"/>
      <c r="BD175" s="6"/>
      <c r="BE175" s="6"/>
      <c r="BF175" s="6"/>
      <c r="BG175" s="6"/>
      <c r="BH175" s="6"/>
      <c r="BI175" s="6"/>
      <c r="BJ175" s="6"/>
      <c r="BK175" s="6"/>
      <c r="BL175" s="6"/>
      <c r="BM175" s="6"/>
      <c r="BN175" s="6"/>
      <c r="BO175" s="6"/>
      <c r="BP175" s="6"/>
      <c r="BQ175" s="6"/>
      <c r="BR175" s="6"/>
      <c r="BS175" s="6"/>
      <c r="BT175" s="6"/>
    </row>
    <row r="176" spans="1:72" s="1" customFormat="1" x14ac:dyDescent="0.3">
      <c r="A176" s="6">
        <f t="shared" si="2"/>
        <v>175</v>
      </c>
      <c r="B176" s="6" t="s">
        <v>861</v>
      </c>
      <c r="C176" s="6" t="s">
        <v>151</v>
      </c>
      <c r="D176" s="6" t="e">
        <f>VLOOKUP(C176,[1]Sheet1!$A:$B,2,0)</f>
        <v>#N/A</v>
      </c>
      <c r="E176" s="6" t="s">
        <v>152</v>
      </c>
      <c r="F176" s="6" t="s">
        <v>854</v>
      </c>
      <c r="G176" s="6" t="s">
        <v>862</v>
      </c>
      <c r="H176" s="6">
        <v>262.94</v>
      </c>
      <c r="I176" s="7"/>
      <c r="J176" s="8"/>
      <c r="K176" s="7" t="s">
        <v>41</v>
      </c>
      <c r="L176" s="6"/>
      <c r="M176" s="6" t="s">
        <v>24692</v>
      </c>
      <c r="N176" s="6" t="s">
        <v>863</v>
      </c>
      <c r="O176" s="6"/>
      <c r="P176" s="6"/>
      <c r="Q176" s="6"/>
      <c r="R176" s="6"/>
      <c r="S176" s="6"/>
      <c r="T176" s="6"/>
      <c r="U176" s="6"/>
      <c r="V176" s="6"/>
      <c r="W176" s="6"/>
      <c r="X176" s="6"/>
      <c r="Y176" s="6"/>
      <c r="Z176" s="6"/>
      <c r="AA176" s="6"/>
      <c r="AB176" s="6"/>
      <c r="AC176" s="6"/>
      <c r="AD176" s="6"/>
      <c r="AE176" s="6"/>
      <c r="AF176" s="6"/>
      <c r="AG176" s="6"/>
      <c r="AH176" s="6"/>
      <c r="AI176" s="6"/>
      <c r="AJ176" s="6"/>
      <c r="AK176" s="6"/>
      <c r="AL176" s="6"/>
      <c r="AM176" s="6"/>
      <c r="AN176" s="6"/>
      <c r="AO176" s="6"/>
      <c r="AP176" s="6"/>
      <c r="AQ176" s="6"/>
      <c r="AR176" s="6"/>
      <c r="AS176" s="6"/>
      <c r="AT176" s="6"/>
      <c r="AU176" s="6"/>
      <c r="AV176" s="6"/>
      <c r="AW176" s="6"/>
      <c r="AX176" s="6"/>
      <c r="AY176" s="6"/>
      <c r="AZ176" s="6"/>
      <c r="BA176" s="6"/>
      <c r="BB176" s="6"/>
      <c r="BC176" s="6"/>
      <c r="BD176" s="6"/>
      <c r="BE176" s="6"/>
      <c r="BF176" s="6"/>
      <c r="BG176" s="6"/>
      <c r="BH176" s="6"/>
      <c r="BI176" s="6"/>
      <c r="BJ176" s="6"/>
      <c r="BK176" s="6"/>
      <c r="BL176" s="6"/>
      <c r="BM176" s="6"/>
      <c r="BN176" s="6"/>
      <c r="BO176" s="6"/>
      <c r="BP176" s="6"/>
      <c r="BQ176" s="6"/>
      <c r="BR176" s="6"/>
      <c r="BS176" s="6"/>
      <c r="BT176" s="6"/>
    </row>
    <row r="177" spans="1:72" s="1" customFormat="1" ht="26" x14ac:dyDescent="0.3">
      <c r="A177" s="6">
        <f t="shared" si="2"/>
        <v>176</v>
      </c>
      <c r="B177" s="6" t="s">
        <v>864</v>
      </c>
      <c r="C177" s="6" t="s">
        <v>151</v>
      </c>
      <c r="D177" s="6" t="e">
        <f>VLOOKUP(C177,[1]Sheet1!$A:$B,2,0)</f>
        <v>#N/A</v>
      </c>
      <c r="E177" s="6" t="s">
        <v>81</v>
      </c>
      <c r="F177" s="6" t="s">
        <v>865</v>
      </c>
      <c r="G177" s="6" t="s">
        <v>866</v>
      </c>
      <c r="H177" s="6">
        <v>376.59</v>
      </c>
      <c r="I177" s="7"/>
      <c r="J177" s="8"/>
      <c r="K177" s="7" t="s">
        <v>41</v>
      </c>
      <c r="L177" s="6"/>
      <c r="M177" s="6" t="s">
        <v>867</v>
      </c>
      <c r="N177" s="6" t="s">
        <v>868</v>
      </c>
      <c r="O177" s="6"/>
      <c r="P177" s="6"/>
      <c r="Q177" s="6"/>
      <c r="R177" s="6"/>
      <c r="S177" s="6"/>
      <c r="T177" s="6"/>
      <c r="U177" s="6"/>
      <c r="V177" s="6"/>
      <c r="W177" s="6"/>
      <c r="X177" s="6"/>
      <c r="Y177" s="6"/>
      <c r="Z177" s="6"/>
      <c r="AA177" s="6"/>
      <c r="AB177" s="6"/>
      <c r="AC177" s="6"/>
      <c r="AD177" s="6"/>
      <c r="AE177" s="6"/>
      <c r="AF177" s="6"/>
      <c r="AG177" s="6"/>
      <c r="AH177" s="6"/>
      <c r="AI177" s="6"/>
      <c r="AJ177" s="6"/>
      <c r="AK177" s="6"/>
      <c r="AL177" s="6"/>
      <c r="AM177" s="6"/>
      <c r="AN177" s="6"/>
      <c r="AO177" s="6"/>
      <c r="AP177" s="6"/>
      <c r="AQ177" s="6"/>
      <c r="AR177" s="6"/>
      <c r="AS177" s="6"/>
      <c r="AT177" s="6"/>
      <c r="AU177" s="6"/>
      <c r="AV177" s="6"/>
      <c r="AW177" s="6"/>
      <c r="AX177" s="6"/>
      <c r="AY177" s="6"/>
      <c r="AZ177" s="6"/>
      <c r="BA177" s="6"/>
      <c r="BB177" s="6"/>
      <c r="BC177" s="6"/>
      <c r="BD177" s="6"/>
      <c r="BE177" s="6"/>
      <c r="BF177" s="6"/>
      <c r="BG177" s="6"/>
      <c r="BH177" s="6"/>
      <c r="BI177" s="6"/>
      <c r="BJ177" s="6"/>
      <c r="BK177" s="6"/>
      <c r="BL177" s="6"/>
      <c r="BM177" s="6"/>
      <c r="BN177" s="6"/>
      <c r="BO177" s="6"/>
      <c r="BP177" s="6"/>
      <c r="BQ177" s="6"/>
      <c r="BR177" s="6"/>
      <c r="BS177" s="6"/>
      <c r="BT177" s="6"/>
    </row>
    <row r="178" spans="1:72" s="1" customFormat="1" x14ac:dyDescent="0.3">
      <c r="A178" s="6">
        <f t="shared" si="2"/>
        <v>177</v>
      </c>
      <c r="B178" s="6" t="s">
        <v>869</v>
      </c>
      <c r="C178" s="6" t="s">
        <v>151</v>
      </c>
      <c r="D178" s="6" t="e">
        <f>VLOOKUP(C178,[1]Sheet1!$A:$B,2,0)</f>
        <v>#N/A</v>
      </c>
      <c r="E178" s="6" t="s">
        <v>152</v>
      </c>
      <c r="F178" s="6" t="s">
        <v>531</v>
      </c>
      <c r="G178" s="6" t="s">
        <v>24693</v>
      </c>
      <c r="H178" s="6">
        <v>209.34</v>
      </c>
      <c r="I178" s="7"/>
      <c r="J178" s="8"/>
      <c r="K178" s="7" t="s">
        <v>41</v>
      </c>
      <c r="L178" s="6"/>
      <c r="M178" s="6" t="s">
        <v>870</v>
      </c>
      <c r="N178" s="6" t="s">
        <v>871</v>
      </c>
      <c r="O178" s="6"/>
      <c r="P178" s="6"/>
      <c r="Q178" s="6"/>
      <c r="R178" s="6"/>
      <c r="S178" s="6"/>
      <c r="T178" s="6"/>
      <c r="U178" s="6"/>
      <c r="V178" s="6"/>
      <c r="W178" s="6"/>
      <c r="X178" s="6"/>
      <c r="Y178" s="6"/>
      <c r="Z178" s="6"/>
      <c r="AA178" s="6"/>
      <c r="AB178" s="6"/>
      <c r="AC178" s="6"/>
      <c r="AD178" s="6"/>
      <c r="AE178" s="6"/>
      <c r="AF178" s="6"/>
      <c r="AG178" s="6"/>
      <c r="AH178" s="6"/>
      <c r="AI178" s="6"/>
      <c r="AJ178" s="6"/>
      <c r="AK178" s="6"/>
      <c r="AL178" s="6"/>
      <c r="AM178" s="6"/>
      <c r="AN178" s="6"/>
      <c r="AO178" s="6"/>
      <c r="AP178" s="6"/>
      <c r="AQ178" s="6"/>
      <c r="AR178" s="6"/>
      <c r="AS178" s="6"/>
      <c r="AT178" s="6"/>
      <c r="AU178" s="6"/>
      <c r="AV178" s="6"/>
      <c r="AW178" s="6"/>
      <c r="AX178" s="6"/>
      <c r="AY178" s="6"/>
      <c r="AZ178" s="6"/>
      <c r="BA178" s="6"/>
      <c r="BB178" s="6"/>
      <c r="BC178" s="6"/>
      <c r="BD178" s="6"/>
      <c r="BE178" s="6"/>
      <c r="BF178" s="6"/>
      <c r="BG178" s="6"/>
      <c r="BH178" s="6"/>
      <c r="BI178" s="6"/>
      <c r="BJ178" s="6"/>
      <c r="BK178" s="6"/>
      <c r="BL178" s="6"/>
      <c r="BM178" s="6"/>
      <c r="BN178" s="6"/>
      <c r="BO178" s="6"/>
      <c r="BP178" s="6"/>
      <c r="BQ178" s="6"/>
      <c r="BR178" s="6"/>
      <c r="BS178" s="6"/>
      <c r="BT178" s="6"/>
    </row>
    <row r="179" spans="1:72" s="1" customFormat="1" ht="26" x14ac:dyDescent="0.3">
      <c r="A179" s="6">
        <f t="shared" si="2"/>
        <v>178</v>
      </c>
      <c r="B179" s="6" t="s">
        <v>872</v>
      </c>
      <c r="C179" s="6" t="s">
        <v>151</v>
      </c>
      <c r="D179" s="6" t="e">
        <f>VLOOKUP(C179,[1]Sheet1!$A:$B,2,0)</f>
        <v>#N/A</v>
      </c>
      <c r="E179" s="6" t="s">
        <v>873</v>
      </c>
      <c r="F179" s="6" t="s">
        <v>874</v>
      </c>
      <c r="G179" s="6" t="s">
        <v>875</v>
      </c>
      <c r="H179" s="6">
        <v>94.53</v>
      </c>
      <c r="I179" s="7"/>
      <c r="J179" s="8"/>
      <c r="K179" s="7" t="s">
        <v>41</v>
      </c>
      <c r="L179" s="6"/>
      <c r="M179" s="6" t="s">
        <v>876</v>
      </c>
      <c r="N179" s="6" t="s">
        <v>877</v>
      </c>
      <c r="O179" s="6"/>
      <c r="P179" s="6"/>
      <c r="Q179" s="6"/>
      <c r="R179" s="6"/>
      <c r="S179" s="6"/>
      <c r="T179" s="6"/>
      <c r="U179" s="6"/>
      <c r="V179" s="6"/>
      <c r="W179" s="6"/>
      <c r="X179" s="6"/>
      <c r="Y179" s="6"/>
      <c r="Z179" s="6"/>
      <c r="AA179" s="6"/>
      <c r="AB179" s="6"/>
      <c r="AC179" s="6"/>
      <c r="AD179" s="6"/>
      <c r="AE179" s="6"/>
      <c r="AF179" s="6"/>
      <c r="AG179" s="6"/>
      <c r="AH179" s="6"/>
      <c r="AI179" s="6"/>
      <c r="AJ179" s="6"/>
      <c r="AK179" s="6"/>
      <c r="AL179" s="6"/>
      <c r="AM179" s="6"/>
      <c r="AN179" s="6"/>
      <c r="AO179" s="6"/>
      <c r="AP179" s="6"/>
      <c r="AQ179" s="6"/>
      <c r="AR179" s="6"/>
      <c r="AS179" s="6"/>
      <c r="AT179" s="6"/>
      <c r="AU179" s="6"/>
      <c r="AV179" s="6"/>
      <c r="AW179" s="6"/>
      <c r="AX179" s="6"/>
      <c r="AY179" s="6"/>
      <c r="AZ179" s="6"/>
      <c r="BA179" s="6"/>
      <c r="BB179" s="6"/>
      <c r="BC179" s="6"/>
      <c r="BD179" s="6"/>
      <c r="BE179" s="6"/>
      <c r="BF179" s="6"/>
      <c r="BG179" s="6"/>
      <c r="BH179" s="6"/>
      <c r="BI179" s="6"/>
      <c r="BJ179" s="6"/>
      <c r="BK179" s="6"/>
      <c r="BL179" s="6"/>
      <c r="BM179" s="6"/>
      <c r="BN179" s="6"/>
      <c r="BO179" s="6"/>
      <c r="BP179" s="6"/>
      <c r="BQ179" s="6"/>
      <c r="BR179" s="6"/>
      <c r="BS179" s="6"/>
      <c r="BT179" s="6"/>
    </row>
    <row r="180" spans="1:72" s="1" customFormat="1" ht="39" x14ac:dyDescent="0.3">
      <c r="A180" s="6">
        <f t="shared" si="2"/>
        <v>179</v>
      </c>
      <c r="B180" s="6" t="s">
        <v>24694</v>
      </c>
      <c r="C180" s="6" t="s">
        <v>151</v>
      </c>
      <c r="D180" s="6" t="e">
        <f>VLOOKUP(C180,[1]Sheet1!$A:$B,2,0)</f>
        <v>#N/A</v>
      </c>
      <c r="E180" s="6" t="s">
        <v>1</v>
      </c>
      <c r="F180" s="6" t="s">
        <v>878</v>
      </c>
      <c r="G180" s="6" t="s">
        <v>879</v>
      </c>
      <c r="H180" s="6">
        <v>2837</v>
      </c>
      <c r="I180" s="7"/>
      <c r="J180" s="8"/>
      <c r="K180" s="7" t="s">
        <v>41</v>
      </c>
      <c r="L180" s="6"/>
      <c r="M180" s="6" t="s">
        <v>24695</v>
      </c>
      <c r="N180" s="6" t="s">
        <v>880</v>
      </c>
      <c r="O180" s="6" t="s">
        <v>24696</v>
      </c>
      <c r="P180" s="6" t="s">
        <v>24697</v>
      </c>
      <c r="Q180" s="6" t="s">
        <v>881</v>
      </c>
      <c r="R180" s="6" t="s">
        <v>24698</v>
      </c>
      <c r="S180" s="6"/>
      <c r="T180" s="6"/>
      <c r="U180" s="6"/>
      <c r="V180" s="6"/>
      <c r="W180" s="6"/>
      <c r="X180" s="6"/>
      <c r="Y180" s="6"/>
      <c r="Z180" s="6"/>
      <c r="AA180" s="6"/>
      <c r="AB180" s="6"/>
      <c r="AC180" s="6"/>
      <c r="AD180" s="6"/>
      <c r="AE180" s="6"/>
      <c r="AF180" s="6"/>
      <c r="AG180" s="6"/>
      <c r="AH180" s="6"/>
      <c r="AI180" s="6"/>
      <c r="AJ180" s="6"/>
      <c r="AK180" s="6"/>
      <c r="AL180" s="6"/>
      <c r="AM180" s="6"/>
      <c r="AN180" s="6"/>
      <c r="AO180" s="6"/>
      <c r="AP180" s="6"/>
      <c r="AQ180" s="6"/>
      <c r="AR180" s="6"/>
      <c r="AS180" s="6"/>
      <c r="AT180" s="6"/>
      <c r="AU180" s="6"/>
      <c r="AV180" s="6"/>
      <c r="AW180" s="6"/>
      <c r="AX180" s="6"/>
      <c r="AY180" s="6"/>
      <c r="AZ180" s="6"/>
      <c r="BA180" s="6"/>
      <c r="BB180" s="6"/>
      <c r="BC180" s="6"/>
      <c r="BD180" s="6"/>
      <c r="BE180" s="6"/>
      <c r="BF180" s="6"/>
      <c r="BG180" s="6"/>
      <c r="BH180" s="6"/>
      <c r="BI180" s="6"/>
      <c r="BJ180" s="6"/>
      <c r="BK180" s="6"/>
      <c r="BL180" s="6"/>
      <c r="BM180" s="6"/>
      <c r="BN180" s="6"/>
      <c r="BO180" s="6"/>
      <c r="BP180" s="6"/>
      <c r="BQ180" s="6"/>
      <c r="BR180" s="6"/>
      <c r="BS180" s="6"/>
      <c r="BT180" s="6"/>
    </row>
    <row r="181" spans="1:72" s="1" customFormat="1" ht="52" x14ac:dyDescent="0.3">
      <c r="A181" s="6">
        <f t="shared" si="2"/>
        <v>180</v>
      </c>
      <c r="B181" s="6" t="s">
        <v>882</v>
      </c>
      <c r="C181" s="6" t="s">
        <v>151</v>
      </c>
      <c r="D181" s="6" t="e">
        <f>VLOOKUP(C181,[1]Sheet1!$A:$B,2,0)</f>
        <v>#N/A</v>
      </c>
      <c r="E181" s="6" t="s">
        <v>1</v>
      </c>
      <c r="F181" s="6" t="s">
        <v>883</v>
      </c>
      <c r="G181" s="6" t="s">
        <v>24699</v>
      </c>
      <c r="H181" s="6">
        <v>182.89</v>
      </c>
      <c r="I181" s="7"/>
      <c r="J181" s="8"/>
      <c r="K181" s="7" t="s">
        <v>41</v>
      </c>
      <c r="L181" s="6"/>
      <c r="M181" s="6" t="s">
        <v>24700</v>
      </c>
      <c r="N181" s="6" t="s">
        <v>884</v>
      </c>
      <c r="O181" s="6"/>
      <c r="P181" s="6" t="s">
        <v>885</v>
      </c>
      <c r="Q181" s="6"/>
      <c r="R181" s="6"/>
      <c r="S181" s="6"/>
      <c r="T181" s="6"/>
      <c r="U181" s="6"/>
      <c r="V181" s="6"/>
      <c r="W181" s="6"/>
      <c r="X181" s="6"/>
      <c r="Y181" s="6"/>
      <c r="Z181" s="6"/>
      <c r="AA181" s="6"/>
      <c r="AB181" s="6"/>
      <c r="AC181" s="6"/>
      <c r="AD181" s="6"/>
      <c r="AE181" s="6"/>
      <c r="AF181" s="6"/>
      <c r="AG181" s="6"/>
      <c r="AH181" s="6"/>
      <c r="AI181" s="6"/>
      <c r="AJ181" s="6"/>
      <c r="AK181" s="6"/>
      <c r="AL181" s="6"/>
      <c r="AM181" s="6"/>
      <c r="AN181" s="6"/>
      <c r="AO181" s="6"/>
      <c r="AP181" s="6"/>
      <c r="AQ181" s="6"/>
      <c r="AR181" s="6"/>
      <c r="AS181" s="6"/>
      <c r="AT181" s="6"/>
      <c r="AU181" s="6"/>
      <c r="AV181" s="6"/>
      <c r="AW181" s="6"/>
      <c r="AX181" s="6"/>
      <c r="AY181" s="6"/>
      <c r="AZ181" s="6"/>
      <c r="BA181" s="6"/>
      <c r="BB181" s="6"/>
      <c r="BC181" s="6"/>
      <c r="BD181" s="6"/>
      <c r="BE181" s="6"/>
      <c r="BF181" s="6"/>
      <c r="BG181" s="6"/>
      <c r="BH181" s="6"/>
      <c r="BI181" s="6"/>
      <c r="BJ181" s="6"/>
      <c r="BK181" s="6"/>
      <c r="BL181" s="6"/>
      <c r="BM181" s="6"/>
      <c r="BN181" s="6"/>
      <c r="BO181" s="6"/>
      <c r="BP181" s="6"/>
      <c r="BQ181" s="6"/>
      <c r="BR181" s="6"/>
      <c r="BS181" s="6"/>
      <c r="BT181" s="6"/>
    </row>
    <row r="182" spans="1:72" s="1" customFormat="1" ht="26" x14ac:dyDescent="0.3">
      <c r="A182" s="6">
        <f t="shared" si="2"/>
        <v>181</v>
      </c>
      <c r="B182" s="6" t="s">
        <v>886</v>
      </c>
      <c r="C182" s="6" t="s">
        <v>151</v>
      </c>
      <c r="D182" s="6" t="e">
        <f>VLOOKUP(C182,[1]Sheet1!$A:$B,2,0)</f>
        <v>#N/A</v>
      </c>
      <c r="E182" s="6" t="s">
        <v>331</v>
      </c>
      <c r="F182" s="6" t="s">
        <v>165</v>
      </c>
      <c r="G182" s="6" t="s">
        <v>24701</v>
      </c>
      <c r="H182" s="6">
        <v>4978.9399999999996</v>
      </c>
      <c r="I182" s="7"/>
      <c r="J182" s="8"/>
      <c r="K182" s="7" t="s">
        <v>41</v>
      </c>
      <c r="L182" s="6" t="s">
        <v>887</v>
      </c>
      <c r="M182" s="6" t="s">
        <v>888</v>
      </c>
      <c r="N182" s="6"/>
      <c r="O182" s="6"/>
      <c r="P182" s="6"/>
      <c r="Q182" s="6"/>
      <c r="R182" s="6"/>
      <c r="S182" s="6"/>
      <c r="T182" s="6"/>
      <c r="U182" s="6"/>
      <c r="V182" s="6"/>
      <c r="W182" s="6"/>
      <c r="X182" s="6"/>
      <c r="Y182" s="6"/>
      <c r="Z182" s="6"/>
      <c r="AA182" s="6"/>
      <c r="AB182" s="6"/>
      <c r="AC182" s="6"/>
      <c r="AD182" s="6"/>
      <c r="AE182" s="6"/>
      <c r="AF182" s="6"/>
      <c r="AG182" s="6"/>
      <c r="AH182" s="6"/>
      <c r="AI182" s="6"/>
      <c r="AJ182" s="6"/>
      <c r="AK182" s="6"/>
      <c r="AL182" s="6"/>
      <c r="AM182" s="6"/>
      <c r="AN182" s="6"/>
      <c r="AO182" s="6"/>
      <c r="AP182" s="6"/>
      <c r="AQ182" s="6"/>
      <c r="AR182" s="6"/>
      <c r="AS182" s="6"/>
      <c r="AT182" s="6"/>
      <c r="AU182" s="6"/>
      <c r="AV182" s="6"/>
      <c r="AW182" s="6"/>
      <c r="AX182" s="6"/>
      <c r="AY182" s="6"/>
      <c r="AZ182" s="6"/>
      <c r="BA182" s="6"/>
      <c r="BB182" s="6"/>
      <c r="BC182" s="6"/>
      <c r="BD182" s="6"/>
      <c r="BE182" s="6"/>
      <c r="BF182" s="6"/>
      <c r="BG182" s="6"/>
      <c r="BH182" s="6"/>
      <c r="BI182" s="6"/>
      <c r="BJ182" s="6"/>
      <c r="BK182" s="6"/>
      <c r="BL182" s="6"/>
      <c r="BM182" s="6"/>
      <c r="BN182" s="6"/>
      <c r="BO182" s="6"/>
      <c r="BP182" s="6"/>
      <c r="BQ182" s="6"/>
      <c r="BR182" s="6"/>
      <c r="BS182" s="6"/>
      <c r="BT182" s="6"/>
    </row>
    <row r="183" spans="1:72" s="1" customFormat="1" ht="26" x14ac:dyDescent="0.3">
      <c r="A183" s="6">
        <f t="shared" si="2"/>
        <v>182</v>
      </c>
      <c r="B183" s="6" t="s">
        <v>889</v>
      </c>
      <c r="C183" s="6" t="s">
        <v>151</v>
      </c>
      <c r="D183" s="6" t="e">
        <f>VLOOKUP(C183,[1]Sheet1!$A:$B,2,0)</f>
        <v>#N/A</v>
      </c>
      <c r="E183" s="6" t="s">
        <v>152</v>
      </c>
      <c r="F183" s="6" t="s">
        <v>890</v>
      </c>
      <c r="G183" s="6" t="s">
        <v>891</v>
      </c>
      <c r="H183" s="6">
        <v>186.29338000000001</v>
      </c>
      <c r="I183" s="7"/>
      <c r="J183" s="8"/>
      <c r="K183" s="7" t="s">
        <v>41</v>
      </c>
      <c r="L183" s="6"/>
      <c r="M183" s="6" t="s">
        <v>24702</v>
      </c>
      <c r="N183" s="6" t="s">
        <v>892</v>
      </c>
      <c r="O183" s="6"/>
      <c r="P183" s="6"/>
      <c r="Q183" s="6"/>
      <c r="R183" s="6"/>
      <c r="S183" s="6"/>
      <c r="T183" s="6"/>
      <c r="U183" s="6"/>
      <c r="V183" s="6"/>
      <c r="W183" s="6"/>
      <c r="X183" s="6"/>
      <c r="Y183" s="6"/>
      <c r="Z183" s="6"/>
      <c r="AA183" s="6"/>
      <c r="AB183" s="6"/>
      <c r="AC183" s="6"/>
      <c r="AD183" s="6"/>
      <c r="AE183" s="6"/>
      <c r="AF183" s="6"/>
      <c r="AG183" s="6"/>
      <c r="AH183" s="6"/>
      <c r="AI183" s="6"/>
      <c r="AJ183" s="6"/>
      <c r="AK183" s="6"/>
      <c r="AL183" s="6"/>
      <c r="AM183" s="6"/>
      <c r="AN183" s="6"/>
      <c r="AO183" s="6"/>
      <c r="AP183" s="6"/>
      <c r="AQ183" s="6"/>
      <c r="AR183" s="6"/>
      <c r="AS183" s="6"/>
      <c r="AT183" s="6"/>
      <c r="AU183" s="6"/>
      <c r="AV183" s="6"/>
      <c r="AW183" s="6"/>
      <c r="AX183" s="6"/>
      <c r="AY183" s="6"/>
      <c r="AZ183" s="6"/>
      <c r="BA183" s="6"/>
      <c r="BB183" s="6"/>
      <c r="BC183" s="6"/>
      <c r="BD183" s="6"/>
      <c r="BE183" s="6"/>
      <c r="BF183" s="6"/>
      <c r="BG183" s="6"/>
      <c r="BH183" s="6"/>
      <c r="BI183" s="6"/>
      <c r="BJ183" s="6"/>
      <c r="BK183" s="6"/>
      <c r="BL183" s="6"/>
      <c r="BM183" s="6"/>
      <c r="BN183" s="6"/>
      <c r="BO183" s="6"/>
      <c r="BP183" s="6"/>
      <c r="BQ183" s="6"/>
      <c r="BR183" s="6"/>
      <c r="BS183" s="6"/>
      <c r="BT183" s="6"/>
    </row>
    <row r="184" spans="1:72" s="1" customFormat="1" x14ac:dyDescent="0.3">
      <c r="A184" s="6">
        <f t="shared" si="2"/>
        <v>183</v>
      </c>
      <c r="B184" s="6" t="s">
        <v>24703</v>
      </c>
      <c r="C184" s="6" t="s">
        <v>151</v>
      </c>
      <c r="D184" s="6" t="e">
        <f>VLOOKUP(C184,[1]Sheet1!$A:$B,2,0)</f>
        <v>#N/A</v>
      </c>
      <c r="E184" s="6" t="s">
        <v>415</v>
      </c>
      <c r="F184" s="6" t="s">
        <v>24561</v>
      </c>
      <c r="G184" s="6" t="s">
        <v>893</v>
      </c>
      <c r="H184" s="6">
        <v>266.11</v>
      </c>
      <c r="I184" s="7"/>
      <c r="J184" s="8"/>
      <c r="K184" s="7" t="s">
        <v>41</v>
      </c>
      <c r="L184" s="6"/>
      <c r="M184" s="6" t="s">
        <v>894</v>
      </c>
      <c r="N184" s="6"/>
      <c r="O184" s="6">
        <v>444841</v>
      </c>
      <c r="P184" s="6" t="s">
        <v>895</v>
      </c>
      <c r="Q184" s="6"/>
      <c r="R184" s="6">
        <v>1995444</v>
      </c>
      <c r="S184" s="6" t="s">
        <v>896</v>
      </c>
      <c r="T184" s="6"/>
      <c r="U184" s="6">
        <v>2158969</v>
      </c>
      <c r="V184" s="6" t="s">
        <v>897</v>
      </c>
      <c r="W184" s="6"/>
      <c r="X184" s="6">
        <v>2181892</v>
      </c>
      <c r="Y184" s="6"/>
      <c r="Z184" s="6"/>
      <c r="AA184" s="6"/>
      <c r="AB184" s="6"/>
      <c r="AC184" s="6"/>
      <c r="AD184" s="6"/>
      <c r="AE184" s="6"/>
      <c r="AF184" s="6"/>
      <c r="AG184" s="6"/>
      <c r="AH184" s="6"/>
      <c r="AI184" s="6"/>
      <c r="AJ184" s="6"/>
      <c r="AK184" s="6"/>
      <c r="AL184" s="6"/>
      <c r="AM184" s="6"/>
      <c r="AN184" s="6"/>
      <c r="AO184" s="6"/>
      <c r="AP184" s="6"/>
      <c r="AQ184" s="6"/>
      <c r="AR184" s="6"/>
      <c r="AS184" s="6"/>
      <c r="AT184" s="6"/>
      <c r="AU184" s="6"/>
      <c r="AV184" s="6"/>
      <c r="AW184" s="6"/>
      <c r="AX184" s="6"/>
      <c r="AY184" s="6"/>
      <c r="AZ184" s="6"/>
      <c r="BA184" s="6"/>
      <c r="BB184" s="6"/>
      <c r="BC184" s="6"/>
      <c r="BD184" s="6"/>
      <c r="BE184" s="6"/>
      <c r="BF184" s="6"/>
      <c r="BG184" s="6"/>
      <c r="BH184" s="6"/>
      <c r="BI184" s="6"/>
      <c r="BJ184" s="6"/>
      <c r="BK184" s="6"/>
      <c r="BL184" s="6"/>
      <c r="BM184" s="6"/>
      <c r="BN184" s="6"/>
      <c r="BO184" s="6"/>
      <c r="BP184" s="6"/>
      <c r="BQ184" s="6"/>
      <c r="BR184" s="6"/>
      <c r="BS184" s="6"/>
      <c r="BT184" s="6"/>
    </row>
    <row r="185" spans="1:72" s="1" customFormat="1" x14ac:dyDescent="0.3">
      <c r="A185" s="6">
        <f t="shared" si="2"/>
        <v>184</v>
      </c>
      <c r="B185" s="6" t="s">
        <v>898</v>
      </c>
      <c r="C185" s="6" t="s">
        <v>151</v>
      </c>
      <c r="D185" s="6" t="e">
        <f>VLOOKUP(C185,[1]Sheet1!$A:$B,2,0)</f>
        <v>#N/A</v>
      </c>
      <c r="E185" s="6" t="s">
        <v>331</v>
      </c>
      <c r="F185" s="6" t="s">
        <v>899</v>
      </c>
      <c r="G185" s="6" t="s">
        <v>900</v>
      </c>
      <c r="H185" s="6">
        <v>25.95</v>
      </c>
      <c r="I185" s="7"/>
      <c r="J185" s="8"/>
      <c r="K185" s="7" t="s">
        <v>41</v>
      </c>
      <c r="L185" s="6"/>
      <c r="M185" s="6" t="s">
        <v>24704</v>
      </c>
      <c r="N185" s="6" t="s">
        <v>901</v>
      </c>
      <c r="O185" s="6"/>
      <c r="P185" s="6"/>
      <c r="Q185" s="6"/>
      <c r="R185" s="6"/>
      <c r="S185" s="6"/>
      <c r="T185" s="6"/>
      <c r="U185" s="6"/>
      <c r="V185" s="6"/>
      <c r="W185" s="6"/>
      <c r="X185" s="6"/>
      <c r="Y185" s="6"/>
      <c r="Z185" s="6"/>
      <c r="AA185" s="6"/>
      <c r="AB185" s="6"/>
      <c r="AC185" s="6"/>
      <c r="AD185" s="6"/>
      <c r="AE185" s="6"/>
      <c r="AF185" s="6"/>
      <c r="AG185" s="6"/>
      <c r="AH185" s="6"/>
      <c r="AI185" s="6"/>
      <c r="AJ185" s="6"/>
      <c r="AK185" s="6"/>
      <c r="AL185" s="6"/>
      <c r="AM185" s="6"/>
      <c r="AN185" s="6"/>
      <c r="AO185" s="6"/>
      <c r="AP185" s="6"/>
      <c r="AQ185" s="6"/>
      <c r="AR185" s="6"/>
      <c r="AS185" s="6"/>
      <c r="AT185" s="6"/>
      <c r="AU185" s="6"/>
      <c r="AV185" s="6"/>
      <c r="AW185" s="6"/>
      <c r="AX185" s="6"/>
      <c r="AY185" s="6"/>
      <c r="AZ185" s="6"/>
      <c r="BA185" s="6"/>
      <c r="BB185" s="6"/>
      <c r="BC185" s="6"/>
      <c r="BD185" s="6"/>
      <c r="BE185" s="6"/>
      <c r="BF185" s="6"/>
      <c r="BG185" s="6"/>
      <c r="BH185" s="6"/>
      <c r="BI185" s="6"/>
      <c r="BJ185" s="6"/>
      <c r="BK185" s="6"/>
      <c r="BL185" s="6"/>
      <c r="BM185" s="6"/>
      <c r="BN185" s="6"/>
      <c r="BO185" s="6"/>
      <c r="BP185" s="6"/>
      <c r="BQ185" s="6"/>
      <c r="BR185" s="6"/>
      <c r="BS185" s="6"/>
      <c r="BT185" s="6"/>
    </row>
    <row r="186" spans="1:72" s="1" customFormat="1" ht="26" x14ac:dyDescent="0.3">
      <c r="A186" s="6">
        <f t="shared" si="2"/>
        <v>185</v>
      </c>
      <c r="B186" s="6" t="s">
        <v>902</v>
      </c>
      <c r="C186" s="6" t="s">
        <v>151</v>
      </c>
      <c r="D186" s="6" t="e">
        <f>VLOOKUP(C186,[1]Sheet1!$A:$B,2,0)</f>
        <v>#N/A</v>
      </c>
      <c r="E186" s="6" t="s">
        <v>719</v>
      </c>
      <c r="F186" s="6" t="s">
        <v>903</v>
      </c>
      <c r="G186" s="6" t="s">
        <v>24705</v>
      </c>
      <c r="H186" s="6">
        <v>5276.13</v>
      </c>
      <c r="I186" s="7"/>
      <c r="J186" s="8"/>
      <c r="K186" s="7" t="s">
        <v>41</v>
      </c>
      <c r="L186" s="6" t="s">
        <v>904</v>
      </c>
      <c r="M186" s="6" t="s">
        <v>905</v>
      </c>
      <c r="N186" s="6"/>
      <c r="O186" s="6" t="s">
        <v>24706</v>
      </c>
      <c r="P186" s="6" t="s">
        <v>906</v>
      </c>
      <c r="Q186" s="6"/>
      <c r="R186" s="6" t="s">
        <v>24707</v>
      </c>
      <c r="S186" s="6" t="s">
        <v>907</v>
      </c>
      <c r="T186" s="6"/>
      <c r="U186" s="6"/>
      <c r="V186" s="6" t="s">
        <v>908</v>
      </c>
      <c r="W186" s="6"/>
      <c r="X186" s="6" t="s">
        <v>24708</v>
      </c>
      <c r="Y186" s="6" t="s">
        <v>909</v>
      </c>
      <c r="Z186" s="6"/>
      <c r="AA186" s="6"/>
      <c r="AB186" s="6"/>
      <c r="AC186" s="6"/>
      <c r="AD186" s="6"/>
      <c r="AE186" s="6"/>
      <c r="AF186" s="6"/>
      <c r="AG186" s="6"/>
      <c r="AH186" s="6"/>
      <c r="AI186" s="6"/>
      <c r="AJ186" s="6"/>
      <c r="AK186" s="6"/>
      <c r="AL186" s="6"/>
      <c r="AM186" s="6"/>
      <c r="AN186" s="6"/>
      <c r="AO186" s="6"/>
      <c r="AP186" s="6"/>
      <c r="AQ186" s="6"/>
      <c r="AR186" s="6"/>
      <c r="AS186" s="6"/>
      <c r="AT186" s="6"/>
      <c r="AU186" s="6"/>
      <c r="AV186" s="6"/>
      <c r="AW186" s="6"/>
      <c r="AX186" s="6"/>
      <c r="AY186" s="6"/>
      <c r="AZ186" s="6"/>
      <c r="BA186" s="6"/>
      <c r="BB186" s="6"/>
      <c r="BC186" s="6"/>
      <c r="BD186" s="6"/>
      <c r="BE186" s="6"/>
      <c r="BF186" s="6"/>
      <c r="BG186" s="6"/>
      <c r="BH186" s="6"/>
      <c r="BI186" s="6"/>
      <c r="BJ186" s="6"/>
      <c r="BK186" s="6"/>
      <c r="BL186" s="6"/>
      <c r="BM186" s="6"/>
      <c r="BN186" s="6"/>
      <c r="BO186" s="6"/>
      <c r="BP186" s="6"/>
      <c r="BQ186" s="6"/>
      <c r="BR186" s="6"/>
      <c r="BS186" s="6"/>
      <c r="BT186" s="6"/>
    </row>
    <row r="187" spans="1:72" s="1" customFormat="1" x14ac:dyDescent="0.3">
      <c r="A187" s="6">
        <f t="shared" si="2"/>
        <v>186</v>
      </c>
      <c r="B187" s="6" t="s">
        <v>910</v>
      </c>
      <c r="C187" s="6" t="s">
        <v>151</v>
      </c>
      <c r="D187" s="6" t="e">
        <f>VLOOKUP(C187,[1]Sheet1!$A:$B,2,0)</f>
        <v>#N/A</v>
      </c>
      <c r="E187" s="6" t="s">
        <v>152</v>
      </c>
      <c r="F187" s="6" t="s">
        <v>652</v>
      </c>
      <c r="G187" s="6" t="s">
        <v>911</v>
      </c>
      <c r="H187" s="6">
        <v>74.239999999999995</v>
      </c>
      <c r="I187" s="7"/>
      <c r="J187" s="8"/>
      <c r="K187" s="7" t="s">
        <v>41</v>
      </c>
      <c r="L187" s="6"/>
      <c r="M187" s="6" t="s">
        <v>912</v>
      </c>
      <c r="N187" s="6" t="s">
        <v>913</v>
      </c>
      <c r="O187" s="6"/>
      <c r="P187" s="6" t="s">
        <v>914</v>
      </c>
      <c r="Q187" s="6" t="s">
        <v>915</v>
      </c>
      <c r="R187" s="6"/>
      <c r="S187" s="6"/>
      <c r="T187" s="6"/>
      <c r="U187" s="6"/>
      <c r="V187" s="6"/>
      <c r="W187" s="6"/>
      <c r="X187" s="6"/>
      <c r="Y187" s="6"/>
      <c r="Z187" s="6"/>
      <c r="AA187" s="6"/>
      <c r="AB187" s="6"/>
      <c r="AC187" s="6"/>
      <c r="AD187" s="6"/>
      <c r="AE187" s="6"/>
      <c r="AF187" s="6"/>
      <c r="AG187" s="6"/>
      <c r="AH187" s="6"/>
      <c r="AI187" s="6"/>
      <c r="AJ187" s="6"/>
      <c r="AK187" s="6"/>
      <c r="AL187" s="6"/>
      <c r="AM187" s="6"/>
      <c r="AN187" s="6"/>
      <c r="AO187" s="6"/>
      <c r="AP187" s="6"/>
      <c r="AQ187" s="6"/>
      <c r="AR187" s="6"/>
      <c r="AS187" s="6"/>
      <c r="AT187" s="6"/>
      <c r="AU187" s="6"/>
      <c r="AV187" s="6"/>
      <c r="AW187" s="6"/>
      <c r="AX187" s="6"/>
      <c r="AY187" s="6"/>
      <c r="AZ187" s="6"/>
      <c r="BA187" s="6"/>
      <c r="BB187" s="6"/>
      <c r="BC187" s="6"/>
      <c r="BD187" s="6"/>
      <c r="BE187" s="6"/>
      <c r="BF187" s="6"/>
      <c r="BG187" s="6"/>
      <c r="BH187" s="6"/>
      <c r="BI187" s="6"/>
      <c r="BJ187" s="6"/>
      <c r="BK187" s="6"/>
      <c r="BL187" s="6"/>
      <c r="BM187" s="6"/>
      <c r="BN187" s="6"/>
      <c r="BO187" s="6"/>
      <c r="BP187" s="6"/>
      <c r="BQ187" s="6"/>
      <c r="BR187" s="6"/>
      <c r="BS187" s="6"/>
      <c r="BT187" s="6"/>
    </row>
    <row r="188" spans="1:72" s="1" customFormat="1" x14ac:dyDescent="0.3">
      <c r="A188" s="6">
        <f t="shared" si="2"/>
        <v>187</v>
      </c>
      <c r="B188" s="6" t="s">
        <v>24709</v>
      </c>
      <c r="C188" s="6" t="s">
        <v>151</v>
      </c>
      <c r="D188" s="6" t="e">
        <f>VLOOKUP(C188,[1]Sheet1!$A:$B,2,0)</f>
        <v>#N/A</v>
      </c>
      <c r="E188" s="6" t="s">
        <v>415</v>
      </c>
      <c r="F188" s="6" t="s">
        <v>24561</v>
      </c>
      <c r="G188" s="6" t="s">
        <v>893</v>
      </c>
      <c r="H188" s="6">
        <v>3430.25</v>
      </c>
      <c r="I188" s="7"/>
      <c r="J188" s="8"/>
      <c r="K188" s="7" t="s">
        <v>41</v>
      </c>
      <c r="L188" s="6"/>
      <c r="M188" s="6" t="s">
        <v>894</v>
      </c>
      <c r="N188" s="6"/>
      <c r="O188" s="6">
        <v>444841</v>
      </c>
      <c r="P188" s="6" t="s">
        <v>916</v>
      </c>
      <c r="Q188" s="6"/>
      <c r="R188" s="6">
        <v>690290</v>
      </c>
      <c r="S188" s="6"/>
      <c r="T188" s="6"/>
      <c r="U188" s="6"/>
      <c r="V188" s="6"/>
      <c r="W188" s="6"/>
      <c r="X188" s="6"/>
      <c r="Y188" s="6"/>
      <c r="Z188" s="6"/>
      <c r="AA188" s="6"/>
      <c r="AB188" s="6"/>
      <c r="AC188" s="6"/>
      <c r="AD188" s="6"/>
      <c r="AE188" s="6"/>
      <c r="AF188" s="6"/>
      <c r="AG188" s="6"/>
      <c r="AH188" s="6"/>
      <c r="AI188" s="6"/>
      <c r="AJ188" s="6"/>
      <c r="AK188" s="6"/>
      <c r="AL188" s="6"/>
      <c r="AM188" s="6"/>
      <c r="AN188" s="6"/>
      <c r="AO188" s="6"/>
      <c r="AP188" s="6"/>
      <c r="AQ188" s="6"/>
      <c r="AR188" s="6"/>
      <c r="AS188" s="6"/>
      <c r="AT188" s="6"/>
      <c r="AU188" s="6"/>
      <c r="AV188" s="6"/>
      <c r="AW188" s="6"/>
      <c r="AX188" s="6"/>
      <c r="AY188" s="6"/>
      <c r="AZ188" s="6"/>
      <c r="BA188" s="6"/>
      <c r="BB188" s="6"/>
      <c r="BC188" s="6"/>
      <c r="BD188" s="6"/>
      <c r="BE188" s="6"/>
      <c r="BF188" s="6"/>
      <c r="BG188" s="6"/>
      <c r="BH188" s="6"/>
      <c r="BI188" s="6"/>
      <c r="BJ188" s="6"/>
      <c r="BK188" s="6"/>
      <c r="BL188" s="6"/>
      <c r="BM188" s="6"/>
      <c r="BN188" s="6"/>
      <c r="BO188" s="6"/>
      <c r="BP188" s="6"/>
      <c r="BQ188" s="6"/>
      <c r="BR188" s="6"/>
      <c r="BS188" s="6"/>
      <c r="BT188" s="6"/>
    </row>
    <row r="189" spans="1:72" s="1" customFormat="1" x14ac:dyDescent="0.3">
      <c r="A189" s="6">
        <f t="shared" si="2"/>
        <v>188</v>
      </c>
      <c r="B189" s="6" t="s">
        <v>917</v>
      </c>
      <c r="C189" s="6" t="s">
        <v>151</v>
      </c>
      <c r="D189" s="6" t="e">
        <f>VLOOKUP(C189,[1]Sheet1!$A:$B,2,0)</f>
        <v>#N/A</v>
      </c>
      <c r="E189" s="6" t="s">
        <v>331</v>
      </c>
      <c r="F189" s="6" t="s">
        <v>918</v>
      </c>
      <c r="G189" s="6" t="s">
        <v>919</v>
      </c>
      <c r="H189" s="6">
        <v>99.1</v>
      </c>
      <c r="I189" s="7"/>
      <c r="J189" s="8"/>
      <c r="K189" s="7" t="s">
        <v>41</v>
      </c>
      <c r="L189" s="6" t="s">
        <v>162</v>
      </c>
      <c r="M189" s="6" t="s">
        <v>920</v>
      </c>
      <c r="N189" s="6" t="s">
        <v>921</v>
      </c>
      <c r="O189" s="6"/>
      <c r="P189" s="6" t="s">
        <v>922</v>
      </c>
      <c r="Q189" s="6" t="s">
        <v>923</v>
      </c>
      <c r="R189" s="6"/>
      <c r="S189" s="6" t="s">
        <v>924</v>
      </c>
      <c r="T189" s="6" t="s">
        <v>925</v>
      </c>
      <c r="U189" s="6"/>
      <c r="V189" s="6"/>
      <c r="W189" s="6"/>
      <c r="X189" s="6"/>
      <c r="Y189" s="6"/>
      <c r="Z189" s="6"/>
      <c r="AA189" s="6"/>
      <c r="AB189" s="6"/>
      <c r="AC189" s="6"/>
      <c r="AD189" s="6"/>
      <c r="AE189" s="6"/>
      <c r="AF189" s="6"/>
      <c r="AG189" s="6"/>
      <c r="AH189" s="6"/>
      <c r="AI189" s="6"/>
      <c r="AJ189" s="6"/>
      <c r="AK189" s="6"/>
      <c r="AL189" s="6"/>
      <c r="AM189" s="6"/>
      <c r="AN189" s="6"/>
      <c r="AO189" s="6"/>
      <c r="AP189" s="6"/>
      <c r="AQ189" s="6"/>
      <c r="AR189" s="6"/>
      <c r="AS189" s="6"/>
      <c r="AT189" s="6"/>
      <c r="AU189" s="6"/>
      <c r="AV189" s="6"/>
      <c r="AW189" s="6"/>
      <c r="AX189" s="6"/>
      <c r="AY189" s="6"/>
      <c r="AZ189" s="6"/>
      <c r="BA189" s="6"/>
      <c r="BB189" s="6"/>
      <c r="BC189" s="6"/>
      <c r="BD189" s="6"/>
      <c r="BE189" s="6"/>
      <c r="BF189" s="6"/>
      <c r="BG189" s="6"/>
      <c r="BH189" s="6"/>
      <c r="BI189" s="6"/>
      <c r="BJ189" s="6"/>
      <c r="BK189" s="6"/>
      <c r="BL189" s="6"/>
      <c r="BM189" s="6"/>
      <c r="BN189" s="6"/>
      <c r="BO189" s="6"/>
      <c r="BP189" s="6"/>
      <c r="BQ189" s="6"/>
      <c r="BR189" s="6"/>
      <c r="BS189" s="6"/>
      <c r="BT189" s="6"/>
    </row>
    <row r="190" spans="1:72" s="1" customFormat="1" x14ac:dyDescent="0.3">
      <c r="A190" s="6">
        <f t="shared" si="2"/>
        <v>189</v>
      </c>
      <c r="B190" s="6" t="s">
        <v>926</v>
      </c>
      <c r="C190" s="6" t="s">
        <v>151</v>
      </c>
      <c r="D190" s="6" t="e">
        <f>VLOOKUP(C190,[1]Sheet1!$A:$B,2,0)</f>
        <v>#N/A</v>
      </c>
      <c r="E190" s="6" t="s">
        <v>331</v>
      </c>
      <c r="F190" s="6" t="s">
        <v>899</v>
      </c>
      <c r="G190" s="6" t="s">
        <v>900</v>
      </c>
      <c r="H190" s="6">
        <v>30.47</v>
      </c>
      <c r="I190" s="7"/>
      <c r="J190" s="8"/>
      <c r="K190" s="7" t="s">
        <v>41</v>
      </c>
      <c r="L190" s="6"/>
      <c r="M190" s="6" t="s">
        <v>24710</v>
      </c>
      <c r="N190" s="6" t="s">
        <v>927</v>
      </c>
      <c r="O190" s="6"/>
      <c r="P190" s="6"/>
      <c r="Q190" s="6"/>
      <c r="R190" s="6"/>
      <c r="S190" s="6"/>
      <c r="T190" s="6"/>
      <c r="U190" s="6"/>
      <c r="V190" s="6"/>
      <c r="W190" s="6"/>
      <c r="X190" s="6"/>
      <c r="Y190" s="6"/>
      <c r="Z190" s="6"/>
      <c r="AA190" s="6"/>
      <c r="AB190" s="6"/>
      <c r="AC190" s="6"/>
      <c r="AD190" s="6"/>
      <c r="AE190" s="6"/>
      <c r="AF190" s="6"/>
      <c r="AG190" s="6"/>
      <c r="AH190" s="6"/>
      <c r="AI190" s="6"/>
      <c r="AJ190" s="6"/>
      <c r="AK190" s="6"/>
      <c r="AL190" s="6"/>
      <c r="AM190" s="6"/>
      <c r="AN190" s="6"/>
      <c r="AO190" s="6"/>
      <c r="AP190" s="6"/>
      <c r="AQ190" s="6"/>
      <c r="AR190" s="6"/>
      <c r="AS190" s="6"/>
      <c r="AT190" s="6"/>
      <c r="AU190" s="6"/>
      <c r="AV190" s="6"/>
      <c r="AW190" s="6"/>
      <c r="AX190" s="6"/>
      <c r="AY190" s="6"/>
      <c r="AZ190" s="6"/>
      <c r="BA190" s="6"/>
      <c r="BB190" s="6"/>
      <c r="BC190" s="6"/>
      <c r="BD190" s="6"/>
      <c r="BE190" s="6"/>
      <c r="BF190" s="6"/>
      <c r="BG190" s="6"/>
      <c r="BH190" s="6"/>
      <c r="BI190" s="6"/>
      <c r="BJ190" s="6"/>
      <c r="BK190" s="6"/>
      <c r="BL190" s="6"/>
      <c r="BM190" s="6"/>
      <c r="BN190" s="6"/>
      <c r="BO190" s="6"/>
      <c r="BP190" s="6"/>
      <c r="BQ190" s="6"/>
      <c r="BR190" s="6"/>
      <c r="BS190" s="6"/>
      <c r="BT190" s="6"/>
    </row>
    <row r="191" spans="1:72" s="1" customFormat="1" ht="26" x14ac:dyDescent="0.3">
      <c r="A191" s="6">
        <f t="shared" si="2"/>
        <v>190</v>
      </c>
      <c r="B191" s="6" t="s">
        <v>24711</v>
      </c>
      <c r="C191" s="6" t="s">
        <v>151</v>
      </c>
      <c r="D191" s="6" t="e">
        <f>VLOOKUP(C191,[1]Sheet1!$A:$B,2,0)</f>
        <v>#N/A</v>
      </c>
      <c r="E191" s="6" t="s">
        <v>1</v>
      </c>
      <c r="F191" s="6" t="s">
        <v>664</v>
      </c>
      <c r="G191" s="6" t="s">
        <v>24712</v>
      </c>
      <c r="H191" s="6">
        <v>409.95</v>
      </c>
      <c r="I191" s="7"/>
      <c r="J191" s="8"/>
      <c r="K191" s="7" t="s">
        <v>41</v>
      </c>
      <c r="L191" s="6"/>
      <c r="M191" s="6" t="s">
        <v>928</v>
      </c>
      <c r="N191" s="6"/>
      <c r="O191" s="6" t="s">
        <v>24713</v>
      </c>
      <c r="P191" s="6" t="s">
        <v>929</v>
      </c>
      <c r="Q191" s="6"/>
      <c r="R191" s="6" t="s">
        <v>24714</v>
      </c>
      <c r="S191" s="6"/>
      <c r="T191" s="6"/>
      <c r="U191" s="6"/>
      <c r="V191" s="6"/>
      <c r="W191" s="6"/>
      <c r="X191" s="6"/>
      <c r="Y191" s="6"/>
      <c r="Z191" s="6"/>
      <c r="AA191" s="6"/>
      <c r="AB191" s="6"/>
      <c r="AC191" s="6"/>
      <c r="AD191" s="6"/>
      <c r="AE191" s="6"/>
      <c r="AF191" s="6"/>
      <c r="AG191" s="6"/>
      <c r="AH191" s="6"/>
      <c r="AI191" s="6"/>
      <c r="AJ191" s="6"/>
      <c r="AK191" s="6"/>
      <c r="AL191" s="6"/>
      <c r="AM191" s="6"/>
      <c r="AN191" s="6"/>
      <c r="AO191" s="6"/>
      <c r="AP191" s="6"/>
      <c r="AQ191" s="6"/>
      <c r="AR191" s="6"/>
      <c r="AS191" s="6"/>
      <c r="AT191" s="6"/>
      <c r="AU191" s="6"/>
      <c r="AV191" s="6"/>
      <c r="AW191" s="6"/>
      <c r="AX191" s="6"/>
      <c r="AY191" s="6"/>
      <c r="AZ191" s="6"/>
      <c r="BA191" s="6"/>
      <c r="BB191" s="6"/>
      <c r="BC191" s="6"/>
      <c r="BD191" s="6"/>
      <c r="BE191" s="6"/>
      <c r="BF191" s="6"/>
      <c r="BG191" s="6"/>
      <c r="BH191" s="6"/>
      <c r="BI191" s="6"/>
      <c r="BJ191" s="6"/>
      <c r="BK191" s="6"/>
      <c r="BL191" s="6"/>
      <c r="BM191" s="6"/>
      <c r="BN191" s="6"/>
      <c r="BO191" s="6"/>
      <c r="BP191" s="6"/>
      <c r="BQ191" s="6"/>
      <c r="BR191" s="6"/>
      <c r="BS191" s="6"/>
      <c r="BT191" s="6"/>
    </row>
    <row r="192" spans="1:72" s="1" customFormat="1" ht="39" x14ac:dyDescent="0.3">
      <c r="A192" s="6">
        <f t="shared" si="2"/>
        <v>191</v>
      </c>
      <c r="B192" s="6" t="s">
        <v>24715</v>
      </c>
      <c r="C192" s="6" t="s">
        <v>151</v>
      </c>
      <c r="D192" s="6" t="e">
        <f>VLOOKUP(C192,[1]Sheet1!$A:$B,2,0)</f>
        <v>#N/A</v>
      </c>
      <c r="E192" s="6" t="s">
        <v>81</v>
      </c>
      <c r="F192" s="6" t="s">
        <v>930</v>
      </c>
      <c r="G192" s="6" t="s">
        <v>931</v>
      </c>
      <c r="H192" s="6">
        <v>2672</v>
      </c>
      <c r="I192" s="7"/>
      <c r="J192" s="8"/>
      <c r="K192" s="7" t="s">
        <v>41</v>
      </c>
      <c r="L192" s="6"/>
      <c r="M192" s="6" t="s">
        <v>932</v>
      </c>
      <c r="N192" s="6" t="s">
        <v>933</v>
      </c>
      <c r="O192" s="6"/>
      <c r="P192" s="6" t="s">
        <v>934</v>
      </c>
      <c r="Q192" s="6" t="s">
        <v>935</v>
      </c>
      <c r="R192" s="6"/>
      <c r="S192" s="6"/>
      <c r="T192" s="6"/>
      <c r="U192" s="6"/>
      <c r="V192" s="6"/>
      <c r="W192" s="6"/>
      <c r="X192" s="6"/>
      <c r="Y192" s="6"/>
      <c r="Z192" s="6"/>
      <c r="AA192" s="6"/>
      <c r="AB192" s="6"/>
      <c r="AC192" s="6"/>
      <c r="AD192" s="6"/>
      <c r="AE192" s="6"/>
      <c r="AF192" s="6"/>
      <c r="AG192" s="6"/>
      <c r="AH192" s="6"/>
      <c r="AI192" s="6"/>
      <c r="AJ192" s="6"/>
      <c r="AK192" s="6"/>
      <c r="AL192" s="6"/>
      <c r="AM192" s="6"/>
      <c r="AN192" s="6"/>
      <c r="AO192" s="6"/>
      <c r="AP192" s="6"/>
      <c r="AQ192" s="6"/>
      <c r="AR192" s="6"/>
      <c r="AS192" s="6"/>
      <c r="AT192" s="6"/>
      <c r="AU192" s="6"/>
      <c r="AV192" s="6"/>
      <c r="AW192" s="6"/>
      <c r="AX192" s="6"/>
      <c r="AY192" s="6"/>
      <c r="AZ192" s="6"/>
      <c r="BA192" s="6"/>
      <c r="BB192" s="6"/>
      <c r="BC192" s="6"/>
      <c r="BD192" s="6"/>
      <c r="BE192" s="6"/>
      <c r="BF192" s="6"/>
      <c r="BG192" s="6"/>
      <c r="BH192" s="6"/>
      <c r="BI192" s="6"/>
      <c r="BJ192" s="6"/>
      <c r="BK192" s="6"/>
      <c r="BL192" s="6"/>
      <c r="BM192" s="6"/>
      <c r="BN192" s="6"/>
      <c r="BO192" s="6"/>
      <c r="BP192" s="6"/>
      <c r="BQ192" s="6"/>
      <c r="BR192" s="6"/>
      <c r="BS192" s="6"/>
      <c r="BT192" s="6"/>
    </row>
    <row r="193" spans="1:72" s="1" customFormat="1" ht="26" x14ac:dyDescent="0.3">
      <c r="A193" s="6">
        <f t="shared" si="2"/>
        <v>192</v>
      </c>
      <c r="B193" s="6" t="s">
        <v>936</v>
      </c>
      <c r="C193" s="6" t="s">
        <v>151</v>
      </c>
      <c r="D193" s="6" t="e">
        <f>VLOOKUP(C193,[1]Sheet1!$A:$B,2,0)</f>
        <v>#N/A</v>
      </c>
      <c r="E193" s="6" t="s">
        <v>81</v>
      </c>
      <c r="F193" s="6" t="s">
        <v>714</v>
      </c>
      <c r="G193" s="6" t="s">
        <v>937</v>
      </c>
      <c r="H193" s="6">
        <v>33.630000000000003</v>
      </c>
      <c r="I193" s="7"/>
      <c r="J193" s="8"/>
      <c r="K193" s="7" t="s">
        <v>41</v>
      </c>
      <c r="L193" s="6"/>
      <c r="M193" s="6" t="s">
        <v>938</v>
      </c>
      <c r="N193" s="6" t="s">
        <v>939</v>
      </c>
      <c r="O193" s="6"/>
      <c r="P193" s="6"/>
      <c r="Q193" s="6"/>
      <c r="R193" s="6"/>
      <c r="S193" s="6"/>
      <c r="T193" s="6"/>
      <c r="U193" s="6"/>
      <c r="V193" s="6"/>
      <c r="W193" s="6"/>
      <c r="X193" s="6"/>
      <c r="Y193" s="6"/>
      <c r="Z193" s="6"/>
      <c r="AA193" s="6"/>
      <c r="AB193" s="6"/>
      <c r="AC193" s="6"/>
      <c r="AD193" s="6"/>
      <c r="AE193" s="6"/>
      <c r="AF193" s="6"/>
      <c r="AG193" s="6"/>
      <c r="AH193" s="6"/>
      <c r="AI193" s="6"/>
      <c r="AJ193" s="6"/>
      <c r="AK193" s="6"/>
      <c r="AL193" s="6"/>
      <c r="AM193" s="6"/>
      <c r="AN193" s="6"/>
      <c r="AO193" s="6"/>
      <c r="AP193" s="6"/>
      <c r="AQ193" s="6"/>
      <c r="AR193" s="6"/>
      <c r="AS193" s="6"/>
      <c r="AT193" s="6"/>
      <c r="AU193" s="6"/>
      <c r="AV193" s="6"/>
      <c r="AW193" s="6"/>
      <c r="AX193" s="6"/>
      <c r="AY193" s="6"/>
      <c r="AZ193" s="6"/>
      <c r="BA193" s="6"/>
      <c r="BB193" s="6"/>
      <c r="BC193" s="6"/>
      <c r="BD193" s="6"/>
      <c r="BE193" s="6"/>
      <c r="BF193" s="6"/>
      <c r="BG193" s="6"/>
      <c r="BH193" s="6"/>
      <c r="BI193" s="6"/>
      <c r="BJ193" s="6"/>
      <c r="BK193" s="6"/>
      <c r="BL193" s="6"/>
      <c r="BM193" s="6"/>
      <c r="BN193" s="6"/>
      <c r="BO193" s="6"/>
      <c r="BP193" s="6"/>
      <c r="BQ193" s="6"/>
      <c r="BR193" s="6"/>
      <c r="BS193" s="6"/>
      <c r="BT193" s="6"/>
    </row>
    <row r="194" spans="1:72" s="1" customFormat="1" ht="26" x14ac:dyDescent="0.3">
      <c r="A194" s="6">
        <f t="shared" si="2"/>
        <v>193</v>
      </c>
      <c r="B194" s="6" t="s">
        <v>24716</v>
      </c>
      <c r="C194" s="6" t="s">
        <v>151</v>
      </c>
      <c r="D194" s="6" t="e">
        <f>VLOOKUP(C194,[1]Sheet1!$A:$B,2,0)</f>
        <v>#N/A</v>
      </c>
      <c r="E194" s="6" t="s">
        <v>331</v>
      </c>
      <c r="F194" s="6" t="s">
        <v>24717</v>
      </c>
      <c r="G194" s="6" t="s">
        <v>24718</v>
      </c>
      <c r="H194" s="6">
        <v>101.441771</v>
      </c>
      <c r="I194" s="7"/>
      <c r="J194" s="8"/>
      <c r="K194" s="7" t="s">
        <v>41</v>
      </c>
      <c r="L194" s="6"/>
      <c r="M194" s="6" t="s">
        <v>940</v>
      </c>
      <c r="N194" s="6"/>
      <c r="O194" s="6"/>
      <c r="P194" s="6"/>
      <c r="Q194" s="6"/>
      <c r="R194" s="6"/>
      <c r="S194" s="6"/>
      <c r="T194" s="6"/>
      <c r="U194" s="6"/>
      <c r="V194" s="6"/>
      <c r="W194" s="6"/>
      <c r="X194" s="6"/>
      <c r="Y194" s="6"/>
      <c r="Z194" s="6"/>
      <c r="AA194" s="6"/>
      <c r="AB194" s="6"/>
      <c r="AC194" s="6"/>
      <c r="AD194" s="6"/>
      <c r="AE194" s="6"/>
      <c r="AF194" s="6"/>
      <c r="AG194" s="6"/>
      <c r="AH194" s="6"/>
      <c r="AI194" s="6"/>
      <c r="AJ194" s="6"/>
      <c r="AK194" s="6"/>
      <c r="AL194" s="6"/>
      <c r="AM194" s="6"/>
      <c r="AN194" s="6"/>
      <c r="AO194" s="6"/>
      <c r="AP194" s="6"/>
      <c r="AQ194" s="6"/>
      <c r="AR194" s="6"/>
      <c r="AS194" s="6"/>
      <c r="AT194" s="6"/>
      <c r="AU194" s="6"/>
      <c r="AV194" s="6"/>
      <c r="AW194" s="6"/>
      <c r="AX194" s="6"/>
      <c r="AY194" s="6"/>
      <c r="AZ194" s="6"/>
      <c r="BA194" s="6"/>
      <c r="BB194" s="6"/>
      <c r="BC194" s="6"/>
      <c r="BD194" s="6"/>
      <c r="BE194" s="6"/>
      <c r="BF194" s="6"/>
      <c r="BG194" s="6"/>
      <c r="BH194" s="6"/>
      <c r="BI194" s="6"/>
      <c r="BJ194" s="6"/>
      <c r="BK194" s="6"/>
      <c r="BL194" s="6"/>
      <c r="BM194" s="6"/>
      <c r="BN194" s="6"/>
      <c r="BO194" s="6"/>
      <c r="BP194" s="6"/>
      <c r="BQ194" s="6"/>
      <c r="BR194" s="6"/>
      <c r="BS194" s="6"/>
      <c r="BT194" s="6"/>
    </row>
    <row r="195" spans="1:72" s="1" customFormat="1" x14ac:dyDescent="0.3">
      <c r="A195" s="6">
        <f t="shared" si="2"/>
        <v>194</v>
      </c>
      <c r="B195" s="6" t="s">
        <v>941</v>
      </c>
      <c r="C195" s="6" t="s">
        <v>151</v>
      </c>
      <c r="D195" s="6" t="e">
        <f>VLOOKUP(C195,[1]Sheet1!$A:$B,2,0)</f>
        <v>#N/A</v>
      </c>
      <c r="E195" s="6" t="s">
        <v>159</v>
      </c>
      <c r="F195" s="6" t="s">
        <v>160</v>
      </c>
      <c r="G195" s="6" t="s">
        <v>942</v>
      </c>
      <c r="H195" s="6">
        <v>2032.78</v>
      </c>
      <c r="I195" s="7"/>
      <c r="J195" s="8"/>
      <c r="K195" s="7" t="s">
        <v>41</v>
      </c>
      <c r="L195" s="6" t="s">
        <v>162</v>
      </c>
      <c r="M195" s="6" t="s">
        <v>943</v>
      </c>
      <c r="N195" s="6"/>
      <c r="O195" s="6"/>
      <c r="P195" s="6" t="s">
        <v>944</v>
      </c>
      <c r="Q195" s="6"/>
      <c r="R195" s="6"/>
      <c r="S195" s="6"/>
      <c r="T195" s="6"/>
      <c r="U195" s="6"/>
      <c r="V195" s="6"/>
      <c r="W195" s="6"/>
      <c r="X195" s="6"/>
      <c r="Y195" s="6"/>
      <c r="Z195" s="6"/>
      <c r="AA195" s="6"/>
      <c r="AB195" s="6"/>
      <c r="AC195" s="6"/>
      <c r="AD195" s="6"/>
      <c r="AE195" s="6"/>
      <c r="AF195" s="6"/>
      <c r="AG195" s="6"/>
      <c r="AH195" s="6"/>
      <c r="AI195" s="6"/>
      <c r="AJ195" s="6"/>
      <c r="AK195" s="6"/>
      <c r="AL195" s="6"/>
      <c r="AM195" s="6"/>
      <c r="AN195" s="6"/>
      <c r="AO195" s="6"/>
      <c r="AP195" s="6"/>
      <c r="AQ195" s="6"/>
      <c r="AR195" s="6"/>
      <c r="AS195" s="6"/>
      <c r="AT195" s="6"/>
      <c r="AU195" s="6"/>
      <c r="AV195" s="6"/>
      <c r="AW195" s="6"/>
      <c r="AX195" s="6"/>
      <c r="AY195" s="6"/>
      <c r="AZ195" s="6"/>
      <c r="BA195" s="6"/>
      <c r="BB195" s="6"/>
      <c r="BC195" s="6"/>
      <c r="BD195" s="6"/>
      <c r="BE195" s="6"/>
      <c r="BF195" s="6"/>
      <c r="BG195" s="6"/>
      <c r="BH195" s="6"/>
      <c r="BI195" s="6"/>
      <c r="BJ195" s="6"/>
      <c r="BK195" s="6"/>
      <c r="BL195" s="6"/>
      <c r="BM195" s="6"/>
      <c r="BN195" s="6"/>
      <c r="BO195" s="6"/>
      <c r="BP195" s="6"/>
      <c r="BQ195" s="6"/>
      <c r="BR195" s="6"/>
      <c r="BS195" s="6"/>
      <c r="BT195" s="6"/>
    </row>
    <row r="196" spans="1:72" s="1" customFormat="1" x14ac:dyDescent="0.3">
      <c r="A196" s="6">
        <f t="shared" ref="A196:A259" si="3">A195+1</f>
        <v>195</v>
      </c>
      <c r="B196" s="6" t="s">
        <v>945</v>
      </c>
      <c r="C196" s="6" t="s">
        <v>151</v>
      </c>
      <c r="D196" s="6" t="e">
        <f>VLOOKUP(C196,[1]Sheet1!$A:$B,2,0)</f>
        <v>#N/A</v>
      </c>
      <c r="E196" s="6" t="s">
        <v>159</v>
      </c>
      <c r="F196" s="6" t="s">
        <v>160</v>
      </c>
      <c r="G196" s="6" t="s">
        <v>942</v>
      </c>
      <c r="H196" s="6">
        <v>1934.87</v>
      </c>
      <c r="I196" s="7"/>
      <c r="J196" s="8"/>
      <c r="K196" s="7" t="s">
        <v>41</v>
      </c>
      <c r="L196" s="6" t="s">
        <v>162</v>
      </c>
      <c r="M196" s="6" t="s">
        <v>943</v>
      </c>
      <c r="N196" s="6"/>
      <c r="O196" s="6"/>
      <c r="P196" s="6" t="s">
        <v>944</v>
      </c>
      <c r="Q196" s="6"/>
      <c r="R196" s="6"/>
      <c r="S196" s="6"/>
      <c r="T196" s="6"/>
      <c r="U196" s="6"/>
      <c r="V196" s="6"/>
      <c r="W196" s="6"/>
      <c r="X196" s="6"/>
      <c r="Y196" s="6"/>
      <c r="Z196" s="6"/>
      <c r="AA196" s="6"/>
      <c r="AB196" s="6"/>
      <c r="AC196" s="6"/>
      <c r="AD196" s="6"/>
      <c r="AE196" s="6"/>
      <c r="AF196" s="6"/>
      <c r="AG196" s="6"/>
      <c r="AH196" s="6"/>
      <c r="AI196" s="6"/>
      <c r="AJ196" s="6"/>
      <c r="AK196" s="6"/>
      <c r="AL196" s="6"/>
      <c r="AM196" s="6"/>
      <c r="AN196" s="6"/>
      <c r="AO196" s="6"/>
      <c r="AP196" s="6"/>
      <c r="AQ196" s="6"/>
      <c r="AR196" s="6"/>
      <c r="AS196" s="6"/>
      <c r="AT196" s="6"/>
      <c r="AU196" s="6"/>
      <c r="AV196" s="6"/>
      <c r="AW196" s="6"/>
      <c r="AX196" s="6"/>
      <c r="AY196" s="6"/>
      <c r="AZ196" s="6"/>
      <c r="BA196" s="6"/>
      <c r="BB196" s="6"/>
      <c r="BC196" s="6"/>
      <c r="BD196" s="6"/>
      <c r="BE196" s="6"/>
      <c r="BF196" s="6"/>
      <c r="BG196" s="6"/>
      <c r="BH196" s="6"/>
      <c r="BI196" s="6"/>
      <c r="BJ196" s="6"/>
      <c r="BK196" s="6"/>
      <c r="BL196" s="6"/>
      <c r="BM196" s="6"/>
      <c r="BN196" s="6"/>
      <c r="BO196" s="6"/>
      <c r="BP196" s="6"/>
      <c r="BQ196" s="6"/>
      <c r="BR196" s="6"/>
      <c r="BS196" s="6"/>
      <c r="BT196" s="6"/>
    </row>
    <row r="197" spans="1:72" s="1" customFormat="1" ht="26" x14ac:dyDescent="0.3">
      <c r="A197" s="6">
        <f t="shared" si="3"/>
        <v>196</v>
      </c>
      <c r="B197" s="6" t="s">
        <v>946</v>
      </c>
      <c r="C197" s="6" t="s">
        <v>151</v>
      </c>
      <c r="D197" s="6" t="e">
        <f>VLOOKUP(C197,[1]Sheet1!$A:$B,2,0)</f>
        <v>#N/A</v>
      </c>
      <c r="E197" s="6" t="s">
        <v>336</v>
      </c>
      <c r="F197" s="6" t="s">
        <v>407</v>
      </c>
      <c r="G197" s="6" t="s">
        <v>947</v>
      </c>
      <c r="H197" s="6">
        <v>204.8</v>
      </c>
      <c r="I197" s="7"/>
      <c r="J197" s="8"/>
      <c r="K197" s="7" t="s">
        <v>41</v>
      </c>
      <c r="L197" s="6"/>
      <c r="M197" s="6" t="s">
        <v>948</v>
      </c>
      <c r="N197" s="6" t="s">
        <v>949</v>
      </c>
      <c r="O197" s="6"/>
      <c r="P197" s="6"/>
      <c r="Q197" s="6"/>
      <c r="R197" s="6"/>
      <c r="S197" s="6"/>
      <c r="T197" s="6"/>
      <c r="U197" s="6"/>
      <c r="V197" s="6"/>
      <c r="W197" s="6"/>
      <c r="X197" s="6"/>
      <c r="Y197" s="6"/>
      <c r="Z197" s="6"/>
      <c r="AA197" s="6"/>
      <c r="AB197" s="6"/>
      <c r="AC197" s="6"/>
      <c r="AD197" s="6"/>
      <c r="AE197" s="6"/>
      <c r="AF197" s="6"/>
      <c r="AG197" s="6"/>
      <c r="AH197" s="6"/>
      <c r="AI197" s="6"/>
      <c r="AJ197" s="6"/>
      <c r="AK197" s="6"/>
      <c r="AL197" s="6"/>
      <c r="AM197" s="6"/>
      <c r="AN197" s="6"/>
      <c r="AO197" s="6"/>
      <c r="AP197" s="6"/>
      <c r="AQ197" s="6"/>
      <c r="AR197" s="6"/>
      <c r="AS197" s="6"/>
      <c r="AT197" s="6"/>
      <c r="AU197" s="6"/>
      <c r="AV197" s="6"/>
      <c r="AW197" s="6"/>
      <c r="AX197" s="6"/>
      <c r="AY197" s="6"/>
      <c r="AZ197" s="6"/>
      <c r="BA197" s="6"/>
      <c r="BB197" s="6"/>
      <c r="BC197" s="6"/>
      <c r="BD197" s="6"/>
      <c r="BE197" s="6"/>
      <c r="BF197" s="6"/>
      <c r="BG197" s="6"/>
      <c r="BH197" s="6"/>
      <c r="BI197" s="6"/>
      <c r="BJ197" s="6"/>
      <c r="BK197" s="6"/>
      <c r="BL197" s="6"/>
      <c r="BM197" s="6"/>
      <c r="BN197" s="6"/>
      <c r="BO197" s="6"/>
      <c r="BP197" s="6"/>
      <c r="BQ197" s="6"/>
      <c r="BR197" s="6"/>
      <c r="BS197" s="6"/>
      <c r="BT197" s="6"/>
    </row>
    <row r="198" spans="1:72" s="1" customFormat="1" ht="26" x14ac:dyDescent="0.3">
      <c r="A198" s="6">
        <f t="shared" si="3"/>
        <v>197</v>
      </c>
      <c r="B198" s="6" t="s">
        <v>950</v>
      </c>
      <c r="C198" s="6" t="s">
        <v>151</v>
      </c>
      <c r="D198" s="6" t="e">
        <f>VLOOKUP(C198,[1]Sheet1!$A:$B,2,0)</f>
        <v>#N/A</v>
      </c>
      <c r="E198" s="6" t="s">
        <v>336</v>
      </c>
      <c r="F198" s="6" t="s">
        <v>951</v>
      </c>
      <c r="G198" s="6" t="s">
        <v>952</v>
      </c>
      <c r="H198" s="6">
        <v>59.35</v>
      </c>
      <c r="I198" s="7"/>
      <c r="J198" s="8"/>
      <c r="K198" s="7" t="s">
        <v>41</v>
      </c>
      <c r="L198" s="6"/>
      <c r="M198" s="6" t="s">
        <v>953</v>
      </c>
      <c r="N198" s="6" t="s">
        <v>954</v>
      </c>
      <c r="O198" s="6"/>
      <c r="P198" s="6"/>
      <c r="Q198" s="6"/>
      <c r="R198" s="6"/>
      <c r="S198" s="6"/>
      <c r="T198" s="6"/>
      <c r="U198" s="6"/>
      <c r="V198" s="6"/>
      <c r="W198" s="6"/>
      <c r="X198" s="6"/>
      <c r="Y198" s="6"/>
      <c r="Z198" s="6"/>
      <c r="AA198" s="6"/>
      <c r="AB198" s="6"/>
      <c r="AC198" s="6"/>
      <c r="AD198" s="6"/>
      <c r="AE198" s="6"/>
      <c r="AF198" s="6"/>
      <c r="AG198" s="6"/>
      <c r="AH198" s="6"/>
      <c r="AI198" s="6"/>
      <c r="AJ198" s="6"/>
      <c r="AK198" s="6"/>
      <c r="AL198" s="6"/>
      <c r="AM198" s="6"/>
      <c r="AN198" s="6"/>
      <c r="AO198" s="6"/>
      <c r="AP198" s="6"/>
      <c r="AQ198" s="6"/>
      <c r="AR198" s="6"/>
      <c r="AS198" s="6"/>
      <c r="AT198" s="6"/>
      <c r="AU198" s="6"/>
      <c r="AV198" s="6"/>
      <c r="AW198" s="6"/>
      <c r="AX198" s="6"/>
      <c r="AY198" s="6"/>
      <c r="AZ198" s="6"/>
      <c r="BA198" s="6"/>
      <c r="BB198" s="6"/>
      <c r="BC198" s="6"/>
      <c r="BD198" s="6"/>
      <c r="BE198" s="6"/>
      <c r="BF198" s="6"/>
      <c r="BG198" s="6"/>
      <c r="BH198" s="6"/>
      <c r="BI198" s="6"/>
      <c r="BJ198" s="6"/>
      <c r="BK198" s="6"/>
      <c r="BL198" s="6"/>
      <c r="BM198" s="6"/>
      <c r="BN198" s="6"/>
      <c r="BO198" s="6"/>
      <c r="BP198" s="6"/>
      <c r="BQ198" s="6"/>
      <c r="BR198" s="6"/>
      <c r="BS198" s="6"/>
      <c r="BT198" s="6"/>
    </row>
    <row r="199" spans="1:72" s="1" customFormat="1" ht="39" x14ac:dyDescent="0.3">
      <c r="A199" s="6">
        <f t="shared" si="3"/>
        <v>198</v>
      </c>
      <c r="B199" s="6" t="s">
        <v>24719</v>
      </c>
      <c r="C199" s="6" t="s">
        <v>151</v>
      </c>
      <c r="D199" s="6" t="e">
        <f>VLOOKUP(C199,[1]Sheet1!$A:$B,2,0)</f>
        <v>#N/A</v>
      </c>
      <c r="E199" s="6" t="s">
        <v>59</v>
      </c>
      <c r="F199" s="6" t="s">
        <v>511</v>
      </c>
      <c r="G199" s="6" t="s">
        <v>955</v>
      </c>
      <c r="H199" s="6">
        <v>102.67</v>
      </c>
      <c r="I199" s="7"/>
      <c r="J199" s="8"/>
      <c r="K199" s="7" t="s">
        <v>41</v>
      </c>
      <c r="L199" s="6"/>
      <c r="M199" s="6" t="s">
        <v>24720</v>
      </c>
      <c r="N199" s="6" t="s">
        <v>956</v>
      </c>
      <c r="O199" s="6"/>
      <c r="P199" s="6"/>
      <c r="Q199" s="6"/>
      <c r="R199" s="6"/>
      <c r="S199" s="6"/>
      <c r="T199" s="6"/>
      <c r="U199" s="6"/>
      <c r="V199" s="6"/>
      <c r="W199" s="6"/>
      <c r="X199" s="6"/>
      <c r="Y199" s="6"/>
      <c r="Z199" s="6"/>
      <c r="AA199" s="6"/>
      <c r="AB199" s="6"/>
      <c r="AC199" s="6"/>
      <c r="AD199" s="6"/>
      <c r="AE199" s="6"/>
      <c r="AF199" s="6"/>
      <c r="AG199" s="6"/>
      <c r="AH199" s="6"/>
      <c r="AI199" s="6"/>
      <c r="AJ199" s="6"/>
      <c r="AK199" s="6"/>
      <c r="AL199" s="6"/>
      <c r="AM199" s="6"/>
      <c r="AN199" s="6"/>
      <c r="AO199" s="6"/>
      <c r="AP199" s="6"/>
      <c r="AQ199" s="6"/>
      <c r="AR199" s="6"/>
      <c r="AS199" s="6"/>
      <c r="AT199" s="6"/>
      <c r="AU199" s="6"/>
      <c r="AV199" s="6"/>
      <c r="AW199" s="6"/>
      <c r="AX199" s="6"/>
      <c r="AY199" s="6"/>
      <c r="AZ199" s="6"/>
      <c r="BA199" s="6"/>
      <c r="BB199" s="6"/>
      <c r="BC199" s="6"/>
      <c r="BD199" s="6"/>
      <c r="BE199" s="6"/>
      <c r="BF199" s="6"/>
      <c r="BG199" s="6"/>
      <c r="BH199" s="6"/>
      <c r="BI199" s="6"/>
      <c r="BJ199" s="6"/>
      <c r="BK199" s="6"/>
      <c r="BL199" s="6"/>
      <c r="BM199" s="6"/>
      <c r="BN199" s="6"/>
      <c r="BO199" s="6"/>
      <c r="BP199" s="6"/>
      <c r="BQ199" s="6"/>
      <c r="BR199" s="6"/>
      <c r="BS199" s="6"/>
      <c r="BT199" s="6"/>
    </row>
    <row r="200" spans="1:72" s="1" customFormat="1" ht="39" x14ac:dyDescent="0.3">
      <c r="A200" s="6">
        <f t="shared" si="3"/>
        <v>199</v>
      </c>
      <c r="B200" s="6" t="s">
        <v>24721</v>
      </c>
      <c r="C200" s="6" t="s">
        <v>151</v>
      </c>
      <c r="D200" s="6" t="e">
        <f>VLOOKUP(C200,[1]Sheet1!$A:$B,2,0)</f>
        <v>#N/A</v>
      </c>
      <c r="E200" s="6" t="s">
        <v>1</v>
      </c>
      <c r="F200" s="6" t="s">
        <v>878</v>
      </c>
      <c r="G200" s="6" t="s">
        <v>957</v>
      </c>
      <c r="H200" s="6">
        <v>1517</v>
      </c>
      <c r="I200" s="7"/>
      <c r="J200" s="8"/>
      <c r="K200" s="7" t="s">
        <v>41</v>
      </c>
      <c r="L200" s="6"/>
      <c r="M200" s="6" t="s">
        <v>24695</v>
      </c>
      <c r="N200" s="6" t="s">
        <v>880</v>
      </c>
      <c r="O200" s="6" t="s">
        <v>24696</v>
      </c>
      <c r="P200" s="6" t="s">
        <v>24697</v>
      </c>
      <c r="Q200" s="6" t="s">
        <v>881</v>
      </c>
      <c r="R200" s="6" t="s">
        <v>24698</v>
      </c>
      <c r="S200" s="6"/>
      <c r="T200" s="6"/>
      <c r="U200" s="6"/>
      <c r="V200" s="6"/>
      <c r="W200" s="6"/>
      <c r="X200" s="6"/>
      <c r="Y200" s="6"/>
      <c r="Z200" s="6"/>
      <c r="AA200" s="6"/>
      <c r="AB200" s="6"/>
      <c r="AC200" s="6"/>
      <c r="AD200" s="6"/>
      <c r="AE200" s="6"/>
      <c r="AF200" s="6"/>
      <c r="AG200" s="6"/>
      <c r="AH200" s="6"/>
      <c r="AI200" s="6"/>
      <c r="AJ200" s="6"/>
      <c r="AK200" s="6"/>
      <c r="AL200" s="6"/>
      <c r="AM200" s="6"/>
      <c r="AN200" s="6"/>
      <c r="AO200" s="6"/>
      <c r="AP200" s="6"/>
      <c r="AQ200" s="6"/>
      <c r="AR200" s="6"/>
      <c r="AS200" s="6"/>
      <c r="AT200" s="6"/>
      <c r="AU200" s="6"/>
      <c r="AV200" s="6"/>
      <c r="AW200" s="6"/>
      <c r="AX200" s="6"/>
      <c r="AY200" s="6"/>
      <c r="AZ200" s="6"/>
      <c r="BA200" s="6"/>
      <c r="BB200" s="6"/>
      <c r="BC200" s="6"/>
      <c r="BD200" s="6"/>
      <c r="BE200" s="6"/>
      <c r="BF200" s="6"/>
      <c r="BG200" s="6"/>
      <c r="BH200" s="6"/>
      <c r="BI200" s="6"/>
      <c r="BJ200" s="6"/>
      <c r="BK200" s="6"/>
      <c r="BL200" s="6"/>
      <c r="BM200" s="6"/>
      <c r="BN200" s="6"/>
      <c r="BO200" s="6"/>
      <c r="BP200" s="6"/>
      <c r="BQ200" s="6"/>
      <c r="BR200" s="6"/>
      <c r="BS200" s="6"/>
      <c r="BT200" s="6"/>
    </row>
    <row r="201" spans="1:72" s="1" customFormat="1" ht="26" x14ac:dyDescent="0.3">
      <c r="A201" s="6">
        <f t="shared" si="3"/>
        <v>200</v>
      </c>
      <c r="B201" s="6" t="s">
        <v>958</v>
      </c>
      <c r="C201" s="6" t="s">
        <v>151</v>
      </c>
      <c r="D201" s="6" t="e">
        <f>VLOOKUP(C201,[1]Sheet1!$A:$B,2,0)</f>
        <v>#N/A</v>
      </c>
      <c r="E201" s="6" t="s">
        <v>81</v>
      </c>
      <c r="F201" s="6" t="s">
        <v>286</v>
      </c>
      <c r="G201" s="6" t="s">
        <v>455</v>
      </c>
      <c r="H201" s="6">
        <v>305.81</v>
      </c>
      <c r="I201" s="7"/>
      <c r="J201" s="8"/>
      <c r="K201" s="7" t="s">
        <v>41</v>
      </c>
      <c r="L201" s="6"/>
      <c r="M201" s="6" t="s">
        <v>959</v>
      </c>
      <c r="N201" s="6" t="s">
        <v>960</v>
      </c>
      <c r="O201" s="6"/>
      <c r="P201" s="6"/>
      <c r="Q201" s="6"/>
      <c r="R201" s="6"/>
      <c r="S201" s="6"/>
      <c r="T201" s="6"/>
      <c r="U201" s="6"/>
      <c r="V201" s="6"/>
      <c r="W201" s="6"/>
      <c r="X201" s="6"/>
      <c r="Y201" s="6"/>
      <c r="Z201" s="6"/>
      <c r="AA201" s="6"/>
      <c r="AB201" s="6"/>
      <c r="AC201" s="6"/>
      <c r="AD201" s="6"/>
      <c r="AE201" s="6"/>
      <c r="AF201" s="6"/>
      <c r="AG201" s="6"/>
      <c r="AH201" s="6"/>
      <c r="AI201" s="6"/>
      <c r="AJ201" s="6"/>
      <c r="AK201" s="6"/>
      <c r="AL201" s="6"/>
      <c r="AM201" s="6"/>
      <c r="AN201" s="6"/>
      <c r="AO201" s="6"/>
      <c r="AP201" s="6"/>
      <c r="AQ201" s="6"/>
      <c r="AR201" s="6"/>
      <c r="AS201" s="6"/>
      <c r="AT201" s="6"/>
      <c r="AU201" s="6"/>
      <c r="AV201" s="6"/>
      <c r="AW201" s="6"/>
      <c r="AX201" s="6"/>
      <c r="AY201" s="6"/>
      <c r="AZ201" s="6"/>
      <c r="BA201" s="6"/>
      <c r="BB201" s="6"/>
      <c r="BC201" s="6"/>
      <c r="BD201" s="6"/>
      <c r="BE201" s="6"/>
      <c r="BF201" s="6"/>
      <c r="BG201" s="6"/>
      <c r="BH201" s="6"/>
      <c r="BI201" s="6"/>
      <c r="BJ201" s="6"/>
      <c r="BK201" s="6"/>
      <c r="BL201" s="6"/>
      <c r="BM201" s="6"/>
      <c r="BN201" s="6"/>
      <c r="BO201" s="6"/>
      <c r="BP201" s="6"/>
      <c r="BQ201" s="6"/>
      <c r="BR201" s="6"/>
      <c r="BS201" s="6"/>
      <c r="BT201" s="6"/>
    </row>
    <row r="202" spans="1:72" s="1" customFormat="1" ht="26" x14ac:dyDescent="0.3">
      <c r="A202" s="6">
        <f t="shared" si="3"/>
        <v>201</v>
      </c>
      <c r="B202" s="6" t="s">
        <v>961</v>
      </c>
      <c r="C202" s="6" t="s">
        <v>151</v>
      </c>
      <c r="D202" s="6" t="e">
        <f>VLOOKUP(C202,[1]Sheet1!$A:$B,2,0)</f>
        <v>#N/A</v>
      </c>
      <c r="E202" s="6" t="s">
        <v>331</v>
      </c>
      <c r="F202" s="6" t="s">
        <v>750</v>
      </c>
      <c r="G202" s="6" t="s">
        <v>24722</v>
      </c>
      <c r="H202" s="6">
        <v>75.28</v>
      </c>
      <c r="I202" s="7"/>
      <c r="J202" s="8"/>
      <c r="K202" s="7" t="s">
        <v>41</v>
      </c>
      <c r="L202" s="6"/>
      <c r="M202" s="6" t="s">
        <v>962</v>
      </c>
      <c r="N202" s="6" t="s">
        <v>963</v>
      </c>
      <c r="O202" s="6"/>
      <c r="P202" s="6"/>
      <c r="Q202" s="6"/>
      <c r="R202" s="6"/>
      <c r="S202" s="6"/>
      <c r="T202" s="6"/>
      <c r="U202" s="6"/>
      <c r="V202" s="6"/>
      <c r="W202" s="6"/>
      <c r="X202" s="6"/>
      <c r="Y202" s="6"/>
      <c r="Z202" s="6"/>
      <c r="AA202" s="6"/>
      <c r="AB202" s="6"/>
      <c r="AC202" s="6"/>
      <c r="AD202" s="6"/>
      <c r="AE202" s="6"/>
      <c r="AF202" s="6"/>
      <c r="AG202" s="6"/>
      <c r="AH202" s="6"/>
      <c r="AI202" s="6"/>
      <c r="AJ202" s="6"/>
      <c r="AK202" s="6"/>
      <c r="AL202" s="6"/>
      <c r="AM202" s="6"/>
      <c r="AN202" s="6"/>
      <c r="AO202" s="6"/>
      <c r="AP202" s="6"/>
      <c r="AQ202" s="6"/>
      <c r="AR202" s="6"/>
      <c r="AS202" s="6"/>
      <c r="AT202" s="6"/>
      <c r="AU202" s="6"/>
      <c r="AV202" s="6"/>
      <c r="AW202" s="6"/>
      <c r="AX202" s="6"/>
      <c r="AY202" s="6"/>
      <c r="AZ202" s="6"/>
      <c r="BA202" s="6"/>
      <c r="BB202" s="6"/>
      <c r="BC202" s="6"/>
      <c r="BD202" s="6"/>
      <c r="BE202" s="6"/>
      <c r="BF202" s="6"/>
      <c r="BG202" s="6"/>
      <c r="BH202" s="6"/>
      <c r="BI202" s="6"/>
      <c r="BJ202" s="6"/>
      <c r="BK202" s="6"/>
      <c r="BL202" s="6"/>
      <c r="BM202" s="6"/>
      <c r="BN202" s="6"/>
      <c r="BO202" s="6"/>
      <c r="BP202" s="6"/>
      <c r="BQ202" s="6"/>
      <c r="BR202" s="6"/>
      <c r="BS202" s="6"/>
      <c r="BT202" s="6"/>
    </row>
    <row r="203" spans="1:72" s="1" customFormat="1" ht="182" x14ac:dyDescent="0.3">
      <c r="A203" s="6">
        <f t="shared" si="3"/>
        <v>202</v>
      </c>
      <c r="B203" s="6" t="s">
        <v>964</v>
      </c>
      <c r="C203" s="6" t="s">
        <v>151</v>
      </c>
      <c r="D203" s="6" t="e">
        <f>VLOOKUP(C203,[1]Sheet1!$A:$B,2,0)</f>
        <v>#N/A</v>
      </c>
      <c r="E203" s="6" t="s">
        <v>331</v>
      </c>
      <c r="F203" s="6" t="s">
        <v>24723</v>
      </c>
      <c r="G203" s="6" t="s">
        <v>24724</v>
      </c>
      <c r="H203" s="6">
        <v>12638.82</v>
      </c>
      <c r="I203" s="7"/>
      <c r="J203" s="8"/>
      <c r="K203" s="7" t="s">
        <v>41</v>
      </c>
      <c r="L203" s="6" t="s">
        <v>24725</v>
      </c>
      <c r="M203" s="6" t="s">
        <v>965</v>
      </c>
      <c r="N203" s="6"/>
      <c r="O203" s="6" t="s">
        <v>24726</v>
      </c>
      <c r="P203" s="6" t="s">
        <v>966</v>
      </c>
      <c r="Q203" s="6"/>
      <c r="R203" s="6" t="s">
        <v>24727</v>
      </c>
      <c r="S203" s="6" t="s">
        <v>967</v>
      </c>
      <c r="T203" s="6"/>
      <c r="U203" s="6" t="s">
        <v>24728</v>
      </c>
      <c r="V203" s="6" t="s">
        <v>968</v>
      </c>
      <c r="W203" s="6"/>
      <c r="X203" s="6" t="s">
        <v>24729</v>
      </c>
      <c r="Y203" s="6" t="s">
        <v>969</v>
      </c>
      <c r="Z203" s="6" t="s">
        <v>24730</v>
      </c>
      <c r="AA203" s="6"/>
      <c r="AB203" s="6"/>
      <c r="AC203" s="6"/>
      <c r="AD203" s="6"/>
      <c r="AE203" s="6"/>
      <c r="AF203" s="6"/>
      <c r="AG203" s="6"/>
      <c r="AH203" s="6"/>
      <c r="AI203" s="6"/>
      <c r="AJ203" s="6"/>
      <c r="AK203" s="6"/>
      <c r="AL203" s="6"/>
      <c r="AM203" s="6"/>
      <c r="AN203" s="6"/>
      <c r="AO203" s="6"/>
      <c r="AP203" s="6"/>
      <c r="AQ203" s="6"/>
      <c r="AR203" s="6"/>
      <c r="AS203" s="6"/>
      <c r="AT203" s="6"/>
      <c r="AU203" s="6"/>
      <c r="AV203" s="6"/>
      <c r="AW203" s="6"/>
      <c r="AX203" s="6"/>
      <c r="AY203" s="6"/>
      <c r="AZ203" s="6"/>
      <c r="BA203" s="6"/>
      <c r="BB203" s="6"/>
      <c r="BC203" s="6"/>
      <c r="BD203" s="6"/>
      <c r="BE203" s="6"/>
      <c r="BF203" s="6"/>
      <c r="BG203" s="6"/>
      <c r="BH203" s="6"/>
      <c r="BI203" s="6"/>
      <c r="BJ203" s="6"/>
      <c r="BK203" s="6"/>
      <c r="BL203" s="6"/>
      <c r="BM203" s="6"/>
      <c r="BN203" s="6"/>
      <c r="BO203" s="6"/>
      <c r="BP203" s="6"/>
      <c r="BQ203" s="6"/>
      <c r="BR203" s="6"/>
      <c r="BS203" s="6"/>
      <c r="BT203" s="6"/>
    </row>
    <row r="204" spans="1:72" s="1" customFormat="1" x14ac:dyDescent="0.3">
      <c r="A204" s="6">
        <f t="shared" si="3"/>
        <v>203</v>
      </c>
      <c r="B204" s="6" t="s">
        <v>970</v>
      </c>
      <c r="C204" s="6" t="s">
        <v>151</v>
      </c>
      <c r="D204" s="6" t="e">
        <f>VLOOKUP(C204,[1]Sheet1!$A:$B,2,0)</f>
        <v>#N/A</v>
      </c>
      <c r="E204" s="6" t="s">
        <v>1</v>
      </c>
      <c r="F204" s="6" t="s">
        <v>971</v>
      </c>
      <c r="G204" s="6" t="s">
        <v>972</v>
      </c>
      <c r="H204" s="6">
        <v>885.26</v>
      </c>
      <c r="I204" s="7"/>
      <c r="J204" s="8"/>
      <c r="K204" s="7" t="s">
        <v>41</v>
      </c>
      <c r="L204" s="6"/>
      <c r="M204" s="6" t="s">
        <v>973</v>
      </c>
      <c r="N204" s="6"/>
      <c r="O204" s="6" t="s">
        <v>24731</v>
      </c>
      <c r="P204" s="6" t="s">
        <v>974</v>
      </c>
      <c r="Q204" s="6"/>
      <c r="R204" s="6" t="s">
        <v>24732</v>
      </c>
      <c r="S204" s="6"/>
      <c r="T204" s="6"/>
      <c r="U204" s="6"/>
      <c r="V204" s="6"/>
      <c r="W204" s="6"/>
      <c r="X204" s="6"/>
      <c r="Y204" s="6"/>
      <c r="Z204" s="6"/>
      <c r="AA204" s="6"/>
      <c r="AB204" s="6"/>
      <c r="AC204" s="6"/>
      <c r="AD204" s="6"/>
      <c r="AE204" s="6"/>
      <c r="AF204" s="6"/>
      <c r="AG204" s="6"/>
      <c r="AH204" s="6"/>
      <c r="AI204" s="6"/>
      <c r="AJ204" s="6"/>
      <c r="AK204" s="6"/>
      <c r="AL204" s="6"/>
      <c r="AM204" s="6"/>
      <c r="AN204" s="6"/>
      <c r="AO204" s="6"/>
      <c r="AP204" s="6"/>
      <c r="AQ204" s="6"/>
      <c r="AR204" s="6"/>
      <c r="AS204" s="6"/>
      <c r="AT204" s="6"/>
      <c r="AU204" s="6"/>
      <c r="AV204" s="6"/>
      <c r="AW204" s="6"/>
      <c r="AX204" s="6"/>
      <c r="AY204" s="6"/>
      <c r="AZ204" s="6"/>
      <c r="BA204" s="6"/>
      <c r="BB204" s="6"/>
      <c r="BC204" s="6"/>
      <c r="BD204" s="6"/>
      <c r="BE204" s="6"/>
      <c r="BF204" s="6"/>
      <c r="BG204" s="6"/>
      <c r="BH204" s="6"/>
      <c r="BI204" s="6"/>
      <c r="BJ204" s="6"/>
      <c r="BK204" s="6"/>
      <c r="BL204" s="6"/>
      <c r="BM204" s="6"/>
      <c r="BN204" s="6"/>
      <c r="BO204" s="6"/>
      <c r="BP204" s="6"/>
      <c r="BQ204" s="6"/>
      <c r="BR204" s="6"/>
      <c r="BS204" s="6"/>
      <c r="BT204" s="6"/>
    </row>
    <row r="205" spans="1:72" s="1" customFormat="1" x14ac:dyDescent="0.3">
      <c r="A205" s="6">
        <f t="shared" si="3"/>
        <v>204</v>
      </c>
      <c r="B205" s="6" t="s">
        <v>975</v>
      </c>
      <c r="C205" s="6" t="s">
        <v>151</v>
      </c>
      <c r="D205" s="6" t="e">
        <f>VLOOKUP(C205,[1]Sheet1!$A:$B,2,0)</f>
        <v>#N/A</v>
      </c>
      <c r="E205" s="6" t="s">
        <v>1</v>
      </c>
      <c r="F205" s="6" t="s">
        <v>976</v>
      </c>
      <c r="G205" s="6" t="s">
        <v>977</v>
      </c>
      <c r="H205" s="6">
        <v>153.84</v>
      </c>
      <c r="I205" s="7"/>
      <c r="J205" s="8"/>
      <c r="K205" s="7" t="s">
        <v>41</v>
      </c>
      <c r="L205" s="6"/>
      <c r="M205" s="6" t="s">
        <v>24733</v>
      </c>
      <c r="N205" s="6" t="s">
        <v>978</v>
      </c>
      <c r="O205" s="6"/>
      <c r="P205" s="6" t="s">
        <v>24734</v>
      </c>
      <c r="Q205" s="6" t="s">
        <v>979</v>
      </c>
      <c r="R205" s="6"/>
      <c r="S205" s="6" t="s">
        <v>24735</v>
      </c>
      <c r="T205" s="6" t="s">
        <v>980</v>
      </c>
      <c r="U205" s="6"/>
      <c r="V205" s="6" t="s">
        <v>981</v>
      </c>
      <c r="W205" s="6"/>
      <c r="X205" s="6"/>
      <c r="Y205" s="6"/>
      <c r="Z205" s="6"/>
      <c r="AA205" s="6"/>
      <c r="AB205" s="6"/>
      <c r="AC205" s="6"/>
      <c r="AD205" s="6"/>
      <c r="AE205" s="6"/>
      <c r="AF205" s="6"/>
      <c r="AG205" s="6"/>
      <c r="AH205" s="6"/>
      <c r="AI205" s="6"/>
      <c r="AJ205" s="6"/>
      <c r="AK205" s="6"/>
      <c r="AL205" s="6"/>
      <c r="AM205" s="6"/>
      <c r="AN205" s="6"/>
      <c r="AO205" s="6"/>
      <c r="AP205" s="6"/>
      <c r="AQ205" s="6"/>
      <c r="AR205" s="6"/>
      <c r="AS205" s="6"/>
      <c r="AT205" s="6"/>
      <c r="AU205" s="6"/>
      <c r="AV205" s="6"/>
      <c r="AW205" s="6"/>
      <c r="AX205" s="6"/>
      <c r="AY205" s="6"/>
      <c r="AZ205" s="6"/>
      <c r="BA205" s="6"/>
      <c r="BB205" s="6"/>
      <c r="BC205" s="6"/>
      <c r="BD205" s="6"/>
      <c r="BE205" s="6"/>
      <c r="BF205" s="6"/>
      <c r="BG205" s="6"/>
      <c r="BH205" s="6"/>
      <c r="BI205" s="6"/>
      <c r="BJ205" s="6"/>
      <c r="BK205" s="6"/>
      <c r="BL205" s="6"/>
      <c r="BM205" s="6"/>
      <c r="BN205" s="6"/>
      <c r="BO205" s="6"/>
      <c r="BP205" s="6"/>
      <c r="BQ205" s="6"/>
      <c r="BR205" s="6"/>
      <c r="BS205" s="6"/>
      <c r="BT205" s="6"/>
    </row>
    <row r="206" spans="1:72" s="1" customFormat="1" ht="26" x14ac:dyDescent="0.3">
      <c r="A206" s="6">
        <f t="shared" si="3"/>
        <v>205</v>
      </c>
      <c r="B206" s="6" t="s">
        <v>24736</v>
      </c>
      <c r="C206" s="6" t="s">
        <v>151</v>
      </c>
      <c r="D206" s="6" t="e">
        <f>VLOOKUP(C206,[1]Sheet1!$A:$B,2,0)</f>
        <v>#N/A</v>
      </c>
      <c r="E206" s="6" t="s">
        <v>152</v>
      </c>
      <c r="F206" s="6" t="s">
        <v>236</v>
      </c>
      <c r="G206" s="6" t="s">
        <v>24737</v>
      </c>
      <c r="H206" s="6">
        <v>423</v>
      </c>
      <c r="I206" s="7"/>
      <c r="J206" s="8"/>
      <c r="K206" s="7" t="s">
        <v>41</v>
      </c>
      <c r="L206" s="6"/>
      <c r="M206" s="6" t="s">
        <v>24738</v>
      </c>
      <c r="N206" s="6" t="s">
        <v>524</v>
      </c>
      <c r="O206" s="6" t="s">
        <v>24739</v>
      </c>
      <c r="P206" s="6" t="s">
        <v>24740</v>
      </c>
      <c r="Q206" s="6" t="s">
        <v>982</v>
      </c>
      <c r="R206" s="6" t="s">
        <v>24741</v>
      </c>
      <c r="S206" s="6"/>
      <c r="T206" s="6"/>
      <c r="U206" s="6"/>
      <c r="V206" s="6"/>
      <c r="W206" s="6"/>
      <c r="X206" s="6"/>
      <c r="Y206" s="6"/>
      <c r="Z206" s="6"/>
      <c r="AA206" s="6"/>
      <c r="AB206" s="6"/>
      <c r="AC206" s="6"/>
      <c r="AD206" s="6"/>
      <c r="AE206" s="6"/>
      <c r="AF206" s="6"/>
      <c r="AG206" s="6"/>
      <c r="AH206" s="6"/>
      <c r="AI206" s="6"/>
      <c r="AJ206" s="6"/>
      <c r="AK206" s="6"/>
      <c r="AL206" s="6"/>
      <c r="AM206" s="6"/>
      <c r="AN206" s="6"/>
      <c r="AO206" s="6"/>
      <c r="AP206" s="6"/>
      <c r="AQ206" s="6"/>
      <c r="AR206" s="6"/>
      <c r="AS206" s="6"/>
      <c r="AT206" s="6"/>
      <c r="AU206" s="6"/>
      <c r="AV206" s="6"/>
      <c r="AW206" s="6"/>
      <c r="AX206" s="6"/>
      <c r="AY206" s="6"/>
      <c r="AZ206" s="6"/>
      <c r="BA206" s="6"/>
      <c r="BB206" s="6"/>
      <c r="BC206" s="6"/>
      <c r="BD206" s="6"/>
      <c r="BE206" s="6"/>
      <c r="BF206" s="6"/>
      <c r="BG206" s="6"/>
      <c r="BH206" s="6"/>
      <c r="BI206" s="6"/>
      <c r="BJ206" s="6"/>
      <c r="BK206" s="6"/>
      <c r="BL206" s="6"/>
      <c r="BM206" s="6"/>
      <c r="BN206" s="6"/>
      <c r="BO206" s="6"/>
      <c r="BP206" s="6"/>
      <c r="BQ206" s="6"/>
      <c r="BR206" s="6"/>
      <c r="BS206" s="6"/>
      <c r="BT206" s="6"/>
    </row>
    <row r="207" spans="1:72" s="1" customFormat="1" ht="26" x14ac:dyDescent="0.3">
      <c r="A207" s="6">
        <f t="shared" si="3"/>
        <v>206</v>
      </c>
      <c r="B207" s="6" t="s">
        <v>983</v>
      </c>
      <c r="C207" s="6" t="s">
        <v>151</v>
      </c>
      <c r="D207" s="6" t="e">
        <f>VLOOKUP(C207,[1]Sheet1!$A:$B,2,0)</f>
        <v>#N/A</v>
      </c>
      <c r="E207" s="6" t="s">
        <v>336</v>
      </c>
      <c r="F207" s="6" t="s">
        <v>984</v>
      </c>
      <c r="G207" s="6" t="s">
        <v>985</v>
      </c>
      <c r="H207" s="6">
        <v>68.27</v>
      </c>
      <c r="I207" s="7"/>
      <c r="J207" s="8"/>
      <c r="K207" s="7" t="s">
        <v>41</v>
      </c>
      <c r="L207" s="6"/>
      <c r="M207" s="6" t="s">
        <v>986</v>
      </c>
      <c r="N207" s="6" t="s">
        <v>987</v>
      </c>
      <c r="O207" s="6"/>
      <c r="P207" s="6"/>
      <c r="Q207" s="6"/>
      <c r="R207" s="6"/>
      <c r="S207" s="6"/>
      <c r="T207" s="6"/>
      <c r="U207" s="6"/>
      <c r="V207" s="6"/>
      <c r="W207" s="6"/>
      <c r="X207" s="6"/>
      <c r="Y207" s="6"/>
      <c r="Z207" s="6"/>
      <c r="AA207" s="6"/>
      <c r="AB207" s="6"/>
      <c r="AC207" s="6"/>
      <c r="AD207" s="6"/>
      <c r="AE207" s="6"/>
      <c r="AF207" s="6"/>
      <c r="AG207" s="6"/>
      <c r="AH207" s="6"/>
      <c r="AI207" s="6"/>
      <c r="AJ207" s="6"/>
      <c r="AK207" s="6"/>
      <c r="AL207" s="6"/>
      <c r="AM207" s="6"/>
      <c r="AN207" s="6"/>
      <c r="AO207" s="6"/>
      <c r="AP207" s="6"/>
      <c r="AQ207" s="6"/>
      <c r="AR207" s="6"/>
      <c r="AS207" s="6"/>
      <c r="AT207" s="6"/>
      <c r="AU207" s="6"/>
      <c r="AV207" s="6"/>
      <c r="AW207" s="6"/>
      <c r="AX207" s="6"/>
      <c r="AY207" s="6"/>
      <c r="AZ207" s="6"/>
      <c r="BA207" s="6"/>
      <c r="BB207" s="6"/>
      <c r="BC207" s="6"/>
      <c r="BD207" s="6"/>
      <c r="BE207" s="6"/>
      <c r="BF207" s="6"/>
      <c r="BG207" s="6"/>
      <c r="BH207" s="6"/>
      <c r="BI207" s="6"/>
      <c r="BJ207" s="6"/>
      <c r="BK207" s="6"/>
      <c r="BL207" s="6"/>
      <c r="BM207" s="6"/>
      <c r="BN207" s="6"/>
      <c r="BO207" s="6"/>
      <c r="BP207" s="6"/>
      <c r="BQ207" s="6"/>
      <c r="BR207" s="6"/>
      <c r="BS207" s="6"/>
      <c r="BT207" s="6"/>
    </row>
    <row r="208" spans="1:72" s="1" customFormat="1" ht="26" x14ac:dyDescent="0.3">
      <c r="A208" s="6">
        <f t="shared" si="3"/>
        <v>207</v>
      </c>
      <c r="B208" s="6" t="s">
        <v>988</v>
      </c>
      <c r="C208" s="6" t="s">
        <v>151</v>
      </c>
      <c r="D208" s="6" t="e">
        <f>VLOOKUP(C208,[1]Sheet1!$A:$B,2,0)</f>
        <v>#N/A</v>
      </c>
      <c r="E208" s="6" t="s">
        <v>336</v>
      </c>
      <c r="F208" s="6" t="s">
        <v>951</v>
      </c>
      <c r="G208" s="6" t="s">
        <v>989</v>
      </c>
      <c r="H208" s="6">
        <v>72.430000000000007</v>
      </c>
      <c r="I208" s="7"/>
      <c r="J208" s="8"/>
      <c r="K208" s="7" t="s">
        <v>41</v>
      </c>
      <c r="L208" s="6"/>
      <c r="M208" s="6" t="s">
        <v>990</v>
      </c>
      <c r="N208" s="6" t="s">
        <v>991</v>
      </c>
      <c r="O208" s="6"/>
      <c r="P208" s="6"/>
      <c r="Q208" s="6"/>
      <c r="R208" s="6"/>
      <c r="S208" s="6"/>
      <c r="T208" s="6"/>
      <c r="U208" s="6"/>
      <c r="V208" s="6"/>
      <c r="W208" s="6"/>
      <c r="X208" s="6"/>
      <c r="Y208" s="6"/>
      <c r="Z208" s="6"/>
      <c r="AA208" s="6"/>
      <c r="AB208" s="6"/>
      <c r="AC208" s="6"/>
      <c r="AD208" s="6"/>
      <c r="AE208" s="6"/>
      <c r="AF208" s="6"/>
      <c r="AG208" s="6"/>
      <c r="AH208" s="6"/>
      <c r="AI208" s="6"/>
      <c r="AJ208" s="6"/>
      <c r="AK208" s="6"/>
      <c r="AL208" s="6"/>
      <c r="AM208" s="6"/>
      <c r="AN208" s="6"/>
      <c r="AO208" s="6"/>
      <c r="AP208" s="6"/>
      <c r="AQ208" s="6"/>
      <c r="AR208" s="6"/>
      <c r="AS208" s="6"/>
      <c r="AT208" s="6"/>
      <c r="AU208" s="6"/>
      <c r="AV208" s="6"/>
      <c r="AW208" s="6"/>
      <c r="AX208" s="6"/>
      <c r="AY208" s="6"/>
      <c r="AZ208" s="6"/>
      <c r="BA208" s="6"/>
      <c r="BB208" s="6"/>
      <c r="BC208" s="6"/>
      <c r="BD208" s="6"/>
      <c r="BE208" s="6"/>
      <c r="BF208" s="6"/>
      <c r="BG208" s="6"/>
      <c r="BH208" s="6"/>
      <c r="BI208" s="6"/>
      <c r="BJ208" s="6"/>
      <c r="BK208" s="6"/>
      <c r="BL208" s="6"/>
      <c r="BM208" s="6"/>
      <c r="BN208" s="6"/>
      <c r="BO208" s="6"/>
      <c r="BP208" s="6"/>
      <c r="BQ208" s="6"/>
      <c r="BR208" s="6"/>
      <c r="BS208" s="6"/>
      <c r="BT208" s="6"/>
    </row>
    <row r="209" spans="1:72" s="1" customFormat="1" ht="26" x14ac:dyDescent="0.3">
      <c r="A209" s="6">
        <f t="shared" si="3"/>
        <v>208</v>
      </c>
      <c r="B209" s="6" t="s">
        <v>24742</v>
      </c>
      <c r="C209" s="6" t="s">
        <v>151</v>
      </c>
      <c r="D209" s="6" t="e">
        <f>VLOOKUP(C209,[1]Sheet1!$A:$B,2,0)</f>
        <v>#N/A</v>
      </c>
      <c r="E209" s="6" t="s">
        <v>1</v>
      </c>
      <c r="F209" s="6" t="s">
        <v>992</v>
      </c>
      <c r="G209" s="6" t="s">
        <v>993</v>
      </c>
      <c r="H209" s="6">
        <v>349</v>
      </c>
      <c r="I209" s="7"/>
      <c r="J209" s="8"/>
      <c r="K209" s="7" t="s">
        <v>41</v>
      </c>
      <c r="L209" s="6"/>
      <c r="M209" s="6" t="s">
        <v>24743</v>
      </c>
      <c r="N209" s="6" t="s">
        <v>994</v>
      </c>
      <c r="O209" s="6" t="s">
        <v>24744</v>
      </c>
      <c r="P209" s="6" t="s">
        <v>995</v>
      </c>
      <c r="Q209" s="6" t="s">
        <v>996</v>
      </c>
      <c r="R209" s="6" t="s">
        <v>24745</v>
      </c>
      <c r="S209" s="6"/>
      <c r="T209" s="6"/>
      <c r="U209" s="6"/>
      <c r="V209" s="6"/>
      <c r="W209" s="6"/>
      <c r="X209" s="6"/>
      <c r="Y209" s="6"/>
      <c r="Z209" s="6"/>
      <c r="AA209" s="6"/>
      <c r="AB209" s="6"/>
      <c r="AC209" s="6"/>
      <c r="AD209" s="6"/>
      <c r="AE209" s="6"/>
      <c r="AF209" s="6"/>
      <c r="AG209" s="6"/>
      <c r="AH209" s="6"/>
      <c r="AI209" s="6"/>
      <c r="AJ209" s="6"/>
      <c r="AK209" s="6"/>
      <c r="AL209" s="6"/>
      <c r="AM209" s="6"/>
      <c r="AN209" s="6"/>
      <c r="AO209" s="6"/>
      <c r="AP209" s="6"/>
      <c r="AQ209" s="6"/>
      <c r="AR209" s="6"/>
      <c r="AS209" s="6"/>
      <c r="AT209" s="6"/>
      <c r="AU209" s="6"/>
      <c r="AV209" s="6"/>
      <c r="AW209" s="6"/>
      <c r="AX209" s="6"/>
      <c r="AY209" s="6"/>
      <c r="AZ209" s="6"/>
      <c r="BA209" s="6"/>
      <c r="BB209" s="6"/>
      <c r="BC209" s="6"/>
      <c r="BD209" s="6"/>
      <c r="BE209" s="6"/>
      <c r="BF209" s="6"/>
      <c r="BG209" s="6"/>
      <c r="BH209" s="6"/>
      <c r="BI209" s="6"/>
      <c r="BJ209" s="6"/>
      <c r="BK209" s="6"/>
      <c r="BL209" s="6"/>
      <c r="BM209" s="6"/>
      <c r="BN209" s="6"/>
      <c r="BO209" s="6"/>
      <c r="BP209" s="6"/>
      <c r="BQ209" s="6"/>
      <c r="BR209" s="6"/>
      <c r="BS209" s="6"/>
      <c r="BT209" s="6"/>
    </row>
    <row r="210" spans="1:72" s="1" customFormat="1" ht="26" x14ac:dyDescent="0.3">
      <c r="A210" s="6">
        <f t="shared" si="3"/>
        <v>209</v>
      </c>
      <c r="B210" s="6" t="s">
        <v>24746</v>
      </c>
      <c r="C210" s="6" t="s">
        <v>151</v>
      </c>
      <c r="D210" s="6" t="e">
        <f>VLOOKUP(C210,[1]Sheet1!$A:$B,2,0)</f>
        <v>#N/A</v>
      </c>
      <c r="E210" s="6" t="s">
        <v>152</v>
      </c>
      <c r="F210" s="6" t="s">
        <v>248</v>
      </c>
      <c r="G210" s="6" t="s">
        <v>838</v>
      </c>
      <c r="H210" s="6">
        <v>104</v>
      </c>
      <c r="I210" s="7"/>
      <c r="J210" s="9"/>
      <c r="K210" s="7" t="s">
        <v>41</v>
      </c>
      <c r="L210" s="6"/>
      <c r="M210" s="6" t="s">
        <v>24747</v>
      </c>
      <c r="N210" s="6" t="s">
        <v>839</v>
      </c>
      <c r="O210" s="6"/>
      <c r="P210" s="6"/>
      <c r="Q210" s="6"/>
      <c r="R210" s="6"/>
      <c r="S210" s="6"/>
      <c r="T210" s="6"/>
      <c r="U210" s="6"/>
      <c r="V210" s="6"/>
      <c r="W210" s="6"/>
      <c r="X210" s="6"/>
      <c r="Y210" s="6"/>
      <c r="Z210" s="6"/>
      <c r="AA210" s="6"/>
      <c r="AB210" s="6"/>
      <c r="AC210" s="6"/>
      <c r="AD210" s="6"/>
      <c r="AE210" s="6"/>
      <c r="AF210" s="6"/>
      <c r="AG210" s="6"/>
      <c r="AH210" s="6"/>
      <c r="AI210" s="6"/>
      <c r="AJ210" s="6"/>
      <c r="AK210" s="6"/>
      <c r="AL210" s="6"/>
      <c r="AM210" s="6"/>
      <c r="AN210" s="6"/>
      <c r="AO210" s="6"/>
      <c r="AP210" s="6"/>
      <c r="AQ210" s="6"/>
      <c r="AR210" s="6"/>
      <c r="AS210" s="6"/>
      <c r="AT210" s="6"/>
      <c r="AU210" s="6"/>
      <c r="AV210" s="6"/>
      <c r="AW210" s="6"/>
      <c r="AX210" s="6"/>
      <c r="AY210" s="6"/>
      <c r="AZ210" s="6"/>
      <c r="BA210" s="6"/>
      <c r="BB210" s="6"/>
      <c r="BC210" s="6"/>
      <c r="BD210" s="6"/>
      <c r="BE210" s="6"/>
      <c r="BF210" s="6"/>
      <c r="BG210" s="6"/>
      <c r="BH210" s="6"/>
      <c r="BI210" s="6"/>
      <c r="BJ210" s="6"/>
      <c r="BK210" s="6"/>
      <c r="BL210" s="6"/>
      <c r="BM210" s="6"/>
      <c r="BN210" s="6"/>
      <c r="BO210" s="6"/>
      <c r="BP210" s="6"/>
      <c r="BQ210" s="6"/>
      <c r="BR210" s="6"/>
      <c r="BS210" s="6"/>
      <c r="BT210" s="6"/>
    </row>
    <row r="211" spans="1:72" s="1" customFormat="1" ht="26" x14ac:dyDescent="0.3">
      <c r="A211" s="6">
        <f t="shared" si="3"/>
        <v>210</v>
      </c>
      <c r="B211" s="6" t="s">
        <v>997</v>
      </c>
      <c r="C211" s="6" t="s">
        <v>151</v>
      </c>
      <c r="D211" s="6" t="e">
        <f>VLOOKUP(C211,[1]Sheet1!$A:$B,2,0)</f>
        <v>#N/A</v>
      </c>
      <c r="E211" s="6" t="s">
        <v>770</v>
      </c>
      <c r="F211" s="6" t="s">
        <v>826</v>
      </c>
      <c r="G211" s="6" t="s">
        <v>998</v>
      </c>
      <c r="H211" s="6">
        <v>3547</v>
      </c>
      <c r="I211" s="7"/>
      <c r="J211" s="8"/>
      <c r="K211" s="7" t="s">
        <v>41</v>
      </c>
      <c r="L211" s="6" t="s">
        <v>162</v>
      </c>
      <c r="M211" s="6" t="s">
        <v>999</v>
      </c>
      <c r="N211" s="6" t="s">
        <v>1000</v>
      </c>
      <c r="O211" s="6"/>
      <c r="P211" s="6" t="s">
        <v>24748</v>
      </c>
      <c r="Q211" s="6" t="s">
        <v>1001</v>
      </c>
      <c r="R211" s="6"/>
      <c r="S211" s="6"/>
      <c r="T211" s="6"/>
      <c r="U211" s="6"/>
      <c r="V211" s="6"/>
      <c r="W211" s="6"/>
      <c r="X211" s="6"/>
      <c r="Y211" s="6"/>
      <c r="Z211" s="6"/>
      <c r="AA211" s="6"/>
      <c r="AB211" s="6"/>
      <c r="AC211" s="6"/>
      <c r="AD211" s="6"/>
      <c r="AE211" s="6"/>
      <c r="AF211" s="6"/>
      <c r="AG211" s="6"/>
      <c r="AH211" s="6"/>
      <c r="AI211" s="6"/>
      <c r="AJ211" s="6"/>
      <c r="AK211" s="6"/>
      <c r="AL211" s="6"/>
      <c r="AM211" s="6"/>
      <c r="AN211" s="6"/>
      <c r="AO211" s="6"/>
      <c r="AP211" s="6"/>
      <c r="AQ211" s="6"/>
      <c r="AR211" s="6"/>
      <c r="AS211" s="6"/>
      <c r="AT211" s="6"/>
      <c r="AU211" s="6"/>
      <c r="AV211" s="6"/>
      <c r="AW211" s="6"/>
      <c r="AX211" s="6"/>
      <c r="AY211" s="6"/>
      <c r="AZ211" s="6"/>
      <c r="BA211" s="6"/>
      <c r="BB211" s="6"/>
      <c r="BC211" s="6"/>
      <c r="BD211" s="6"/>
      <c r="BE211" s="6"/>
      <c r="BF211" s="6"/>
      <c r="BG211" s="6"/>
      <c r="BH211" s="6"/>
      <c r="BI211" s="6"/>
      <c r="BJ211" s="6"/>
      <c r="BK211" s="6"/>
      <c r="BL211" s="6"/>
      <c r="BM211" s="6"/>
      <c r="BN211" s="6"/>
      <c r="BO211" s="6"/>
      <c r="BP211" s="6"/>
      <c r="BQ211" s="6"/>
      <c r="BR211" s="6"/>
      <c r="BS211" s="6"/>
      <c r="BT211" s="6"/>
    </row>
    <row r="212" spans="1:72" s="1" customFormat="1" ht="39" x14ac:dyDescent="0.3">
      <c r="A212" s="6">
        <f t="shared" si="3"/>
        <v>211</v>
      </c>
      <c r="B212" s="6" t="s">
        <v>1002</v>
      </c>
      <c r="C212" s="6" t="s">
        <v>151</v>
      </c>
      <c r="D212" s="6" t="e">
        <f>VLOOKUP(C212,[1]Sheet1!$A:$B,2,0)</f>
        <v>#N/A</v>
      </c>
      <c r="E212" s="6" t="s">
        <v>1</v>
      </c>
      <c r="F212" s="6" t="s">
        <v>883</v>
      </c>
      <c r="G212" s="6" t="s">
        <v>1003</v>
      </c>
      <c r="H212" s="6">
        <v>101</v>
      </c>
      <c r="I212" s="7"/>
      <c r="J212" s="8"/>
      <c r="K212" s="7" t="s">
        <v>41</v>
      </c>
      <c r="L212" s="6"/>
      <c r="M212" s="6" t="s">
        <v>24749</v>
      </c>
      <c r="N212" s="6" t="s">
        <v>1004</v>
      </c>
      <c r="O212" s="6" t="s">
        <v>24750</v>
      </c>
      <c r="P212" s="6" t="s">
        <v>24751</v>
      </c>
      <c r="Q212" s="6" t="s">
        <v>1005</v>
      </c>
      <c r="R212" s="6" t="s">
        <v>24752</v>
      </c>
      <c r="S212" s="6"/>
      <c r="T212" s="6"/>
      <c r="U212" s="6"/>
      <c r="V212" s="6"/>
      <c r="W212" s="6"/>
      <c r="X212" s="6"/>
      <c r="Y212" s="6"/>
      <c r="Z212" s="6"/>
      <c r="AA212" s="6"/>
      <c r="AB212" s="6"/>
      <c r="AC212" s="6"/>
      <c r="AD212" s="6"/>
      <c r="AE212" s="6"/>
      <c r="AF212" s="6"/>
      <c r="AG212" s="6"/>
      <c r="AH212" s="6"/>
      <c r="AI212" s="6"/>
      <c r="AJ212" s="6"/>
      <c r="AK212" s="6"/>
      <c r="AL212" s="6"/>
      <c r="AM212" s="6"/>
      <c r="AN212" s="6"/>
      <c r="AO212" s="6"/>
      <c r="AP212" s="6"/>
      <c r="AQ212" s="6"/>
      <c r="AR212" s="6"/>
      <c r="AS212" s="6"/>
      <c r="AT212" s="6"/>
      <c r="AU212" s="6"/>
      <c r="AV212" s="6"/>
      <c r="AW212" s="6"/>
      <c r="AX212" s="6"/>
      <c r="AY212" s="6"/>
      <c r="AZ212" s="6"/>
      <c r="BA212" s="6"/>
      <c r="BB212" s="6"/>
      <c r="BC212" s="6"/>
      <c r="BD212" s="6"/>
      <c r="BE212" s="6"/>
      <c r="BF212" s="6"/>
      <c r="BG212" s="6"/>
      <c r="BH212" s="6"/>
      <c r="BI212" s="6"/>
      <c r="BJ212" s="6"/>
      <c r="BK212" s="6"/>
      <c r="BL212" s="6"/>
      <c r="BM212" s="6"/>
      <c r="BN212" s="6"/>
      <c r="BO212" s="6"/>
      <c r="BP212" s="6"/>
      <c r="BQ212" s="6"/>
      <c r="BR212" s="6"/>
      <c r="BS212" s="6"/>
      <c r="BT212" s="6"/>
    </row>
    <row r="213" spans="1:72" s="1" customFormat="1" ht="26" x14ac:dyDescent="0.3">
      <c r="A213" s="6">
        <f t="shared" si="3"/>
        <v>212</v>
      </c>
      <c r="B213" s="6" t="s">
        <v>1006</v>
      </c>
      <c r="C213" s="6" t="s">
        <v>151</v>
      </c>
      <c r="D213" s="6" t="e">
        <f>VLOOKUP(C213,[1]Sheet1!$A:$B,2,0)</f>
        <v>#N/A</v>
      </c>
      <c r="E213" s="6" t="s">
        <v>81</v>
      </c>
      <c r="F213" s="6" t="s">
        <v>1007</v>
      </c>
      <c r="G213" s="6" t="s">
        <v>1008</v>
      </c>
      <c r="H213" s="6">
        <v>45.45</v>
      </c>
      <c r="I213" s="7"/>
      <c r="J213" s="8"/>
      <c r="K213" s="7" t="s">
        <v>41</v>
      </c>
      <c r="L213" s="6"/>
      <c r="M213" s="6" t="s">
        <v>1009</v>
      </c>
      <c r="N213" s="6" t="s">
        <v>1010</v>
      </c>
      <c r="O213" s="6"/>
      <c r="P213" s="6"/>
      <c r="Q213" s="6"/>
      <c r="R213" s="6"/>
      <c r="S213" s="6"/>
      <c r="T213" s="6"/>
      <c r="U213" s="6"/>
      <c r="V213" s="6"/>
      <c r="W213" s="6"/>
      <c r="X213" s="6"/>
      <c r="Y213" s="6"/>
      <c r="Z213" s="6"/>
      <c r="AA213" s="6"/>
      <c r="AB213" s="6"/>
      <c r="AC213" s="6"/>
      <c r="AD213" s="6"/>
      <c r="AE213" s="6"/>
      <c r="AF213" s="6"/>
      <c r="AG213" s="6"/>
      <c r="AH213" s="6"/>
      <c r="AI213" s="6"/>
      <c r="AJ213" s="6"/>
      <c r="AK213" s="6"/>
      <c r="AL213" s="6"/>
      <c r="AM213" s="6"/>
      <c r="AN213" s="6"/>
      <c r="AO213" s="6"/>
      <c r="AP213" s="6"/>
      <c r="AQ213" s="6"/>
      <c r="AR213" s="6"/>
      <c r="AS213" s="6"/>
      <c r="AT213" s="6"/>
      <c r="AU213" s="6"/>
      <c r="AV213" s="6"/>
      <c r="AW213" s="6"/>
      <c r="AX213" s="6"/>
      <c r="AY213" s="6"/>
      <c r="AZ213" s="6"/>
      <c r="BA213" s="6"/>
      <c r="BB213" s="6"/>
      <c r="BC213" s="6"/>
      <c r="BD213" s="6"/>
      <c r="BE213" s="6"/>
      <c r="BF213" s="6"/>
      <c r="BG213" s="6"/>
      <c r="BH213" s="6"/>
      <c r="BI213" s="6"/>
      <c r="BJ213" s="6"/>
      <c r="BK213" s="6"/>
      <c r="BL213" s="6"/>
      <c r="BM213" s="6"/>
      <c r="BN213" s="6"/>
      <c r="BO213" s="6"/>
      <c r="BP213" s="6"/>
      <c r="BQ213" s="6"/>
      <c r="BR213" s="6"/>
      <c r="BS213" s="6"/>
      <c r="BT213" s="6"/>
    </row>
    <row r="214" spans="1:72" s="1" customFormat="1" ht="26" x14ac:dyDescent="0.3">
      <c r="A214" s="6">
        <f t="shared" si="3"/>
        <v>213</v>
      </c>
      <c r="B214" s="6" t="s">
        <v>1011</v>
      </c>
      <c r="C214" s="6" t="s">
        <v>151</v>
      </c>
      <c r="D214" s="6" t="e">
        <f>VLOOKUP(C214,[1]Sheet1!$A:$B,2,0)</f>
        <v>#N/A</v>
      </c>
      <c r="E214" s="6" t="s">
        <v>81</v>
      </c>
      <c r="F214" s="6" t="s">
        <v>24485</v>
      </c>
      <c r="G214" s="6" t="s">
        <v>1012</v>
      </c>
      <c r="H214" s="6">
        <v>26327.08</v>
      </c>
      <c r="I214" s="7"/>
      <c r="J214" s="8"/>
      <c r="K214" s="7" t="s">
        <v>41</v>
      </c>
      <c r="L214" s="6" t="s">
        <v>24753</v>
      </c>
      <c r="M214" s="6" t="s">
        <v>185</v>
      </c>
      <c r="N214" s="6"/>
      <c r="O214" s="6" t="s">
        <v>24754</v>
      </c>
      <c r="P214" s="6" t="s">
        <v>1013</v>
      </c>
      <c r="Q214" s="6"/>
      <c r="R214" s="6" t="s">
        <v>24755</v>
      </c>
      <c r="S214" s="6" t="s">
        <v>1014</v>
      </c>
      <c r="T214" s="6"/>
      <c r="U214" s="6" t="s">
        <v>24756</v>
      </c>
      <c r="V214" s="6"/>
      <c r="W214" s="6"/>
      <c r="X214" s="6"/>
      <c r="Y214" s="6"/>
      <c r="Z214" s="6"/>
      <c r="AA214" s="6"/>
      <c r="AB214" s="6"/>
      <c r="AC214" s="6"/>
      <c r="AD214" s="6"/>
      <c r="AE214" s="6"/>
      <c r="AF214" s="6"/>
      <c r="AG214" s="6"/>
      <c r="AH214" s="6"/>
      <c r="AI214" s="6"/>
      <c r="AJ214" s="6"/>
      <c r="AK214" s="6"/>
      <c r="AL214" s="6"/>
      <c r="AM214" s="6"/>
      <c r="AN214" s="6"/>
      <c r="AO214" s="6"/>
      <c r="AP214" s="6"/>
      <c r="AQ214" s="6"/>
      <c r="AR214" s="6"/>
      <c r="AS214" s="6"/>
      <c r="AT214" s="6"/>
      <c r="AU214" s="6"/>
      <c r="AV214" s="6"/>
      <c r="AW214" s="6"/>
      <c r="AX214" s="6"/>
      <c r="AY214" s="6"/>
      <c r="AZ214" s="6"/>
      <c r="BA214" s="6"/>
      <c r="BB214" s="6"/>
      <c r="BC214" s="6"/>
      <c r="BD214" s="6"/>
      <c r="BE214" s="6"/>
      <c r="BF214" s="6"/>
      <c r="BG214" s="6"/>
      <c r="BH214" s="6"/>
      <c r="BI214" s="6"/>
      <c r="BJ214" s="6"/>
      <c r="BK214" s="6"/>
      <c r="BL214" s="6"/>
      <c r="BM214" s="6"/>
      <c r="BN214" s="6"/>
      <c r="BO214" s="6"/>
      <c r="BP214" s="6"/>
      <c r="BQ214" s="6"/>
      <c r="BR214" s="6"/>
      <c r="BS214" s="6"/>
      <c r="BT214" s="6"/>
    </row>
    <row r="215" spans="1:72" s="1" customFormat="1" ht="26" x14ac:dyDescent="0.3">
      <c r="A215" s="6">
        <f t="shared" si="3"/>
        <v>214</v>
      </c>
      <c r="B215" s="6" t="s">
        <v>1015</v>
      </c>
      <c r="C215" s="6" t="s">
        <v>151</v>
      </c>
      <c r="D215" s="6" t="e">
        <f>VLOOKUP(C215,[1]Sheet1!$A:$B,2,0)</f>
        <v>#N/A</v>
      </c>
      <c r="E215" s="6" t="s">
        <v>506</v>
      </c>
      <c r="F215" s="6" t="s">
        <v>1016</v>
      </c>
      <c r="G215" s="6" t="s">
        <v>1017</v>
      </c>
      <c r="H215" s="6">
        <v>69.099999999999994</v>
      </c>
      <c r="I215" s="7"/>
      <c r="J215" s="8"/>
      <c r="K215" s="7" t="s">
        <v>41</v>
      </c>
      <c r="L215" s="6"/>
      <c r="M215" s="6" t="s">
        <v>1018</v>
      </c>
      <c r="N215" s="6" t="s">
        <v>1019</v>
      </c>
      <c r="O215" s="6"/>
      <c r="P215" s="6"/>
      <c r="Q215" s="6"/>
      <c r="R215" s="6"/>
      <c r="S215" s="6"/>
      <c r="T215" s="6"/>
      <c r="U215" s="6"/>
      <c r="V215" s="6"/>
      <c r="W215" s="6"/>
      <c r="X215" s="6"/>
      <c r="Y215" s="6"/>
      <c r="Z215" s="6"/>
      <c r="AA215" s="6"/>
      <c r="AB215" s="6"/>
      <c r="AC215" s="6"/>
      <c r="AD215" s="6"/>
      <c r="AE215" s="6"/>
      <c r="AF215" s="6"/>
      <c r="AG215" s="6"/>
      <c r="AH215" s="6"/>
      <c r="AI215" s="6"/>
      <c r="AJ215" s="6"/>
      <c r="AK215" s="6"/>
      <c r="AL215" s="6"/>
      <c r="AM215" s="6"/>
      <c r="AN215" s="6"/>
      <c r="AO215" s="6"/>
      <c r="AP215" s="6"/>
      <c r="AQ215" s="6"/>
      <c r="AR215" s="6"/>
      <c r="AS215" s="6"/>
      <c r="AT215" s="6"/>
      <c r="AU215" s="6"/>
      <c r="AV215" s="6"/>
      <c r="AW215" s="6"/>
      <c r="AX215" s="6"/>
      <c r="AY215" s="6"/>
      <c r="AZ215" s="6"/>
      <c r="BA215" s="6"/>
      <c r="BB215" s="6"/>
      <c r="BC215" s="6"/>
      <c r="BD215" s="6"/>
      <c r="BE215" s="6"/>
      <c r="BF215" s="6"/>
      <c r="BG215" s="6"/>
      <c r="BH215" s="6"/>
      <c r="BI215" s="6"/>
      <c r="BJ215" s="6"/>
      <c r="BK215" s="6"/>
      <c r="BL215" s="6"/>
      <c r="BM215" s="6"/>
      <c r="BN215" s="6"/>
      <c r="BO215" s="6"/>
      <c r="BP215" s="6"/>
      <c r="BQ215" s="6"/>
      <c r="BR215" s="6"/>
      <c r="BS215" s="6"/>
      <c r="BT215" s="6"/>
    </row>
    <row r="216" spans="1:72" s="1" customFormat="1" x14ac:dyDescent="0.3">
      <c r="A216" s="6">
        <f t="shared" si="3"/>
        <v>215</v>
      </c>
      <c r="B216" s="6" t="s">
        <v>1020</v>
      </c>
      <c r="C216" s="6" t="s">
        <v>151</v>
      </c>
      <c r="D216" s="6" t="e">
        <f>VLOOKUP(C216,[1]Sheet1!$A:$B,2,0)</f>
        <v>#N/A</v>
      </c>
      <c r="E216" s="6" t="s">
        <v>152</v>
      </c>
      <c r="F216" s="6" t="s">
        <v>442</v>
      </c>
      <c r="G216" s="6" t="s">
        <v>443</v>
      </c>
      <c r="H216" s="6">
        <v>761.36</v>
      </c>
      <c r="I216" s="7"/>
      <c r="J216" s="8"/>
      <c r="K216" s="7" t="s">
        <v>41</v>
      </c>
      <c r="L216" s="6" t="s">
        <v>162</v>
      </c>
      <c r="M216" s="6" t="s">
        <v>444</v>
      </c>
      <c r="N216" s="6" t="s">
        <v>445</v>
      </c>
      <c r="O216" s="6"/>
      <c r="P216" s="6" t="s">
        <v>446</v>
      </c>
      <c r="Q216" s="6" t="s">
        <v>447</v>
      </c>
      <c r="R216" s="6"/>
      <c r="S216" s="6"/>
      <c r="T216" s="6"/>
      <c r="U216" s="6"/>
      <c r="V216" s="6"/>
      <c r="W216" s="6"/>
      <c r="X216" s="6"/>
      <c r="Y216" s="6"/>
      <c r="Z216" s="6"/>
      <c r="AA216" s="6"/>
      <c r="AB216" s="6"/>
      <c r="AC216" s="6"/>
      <c r="AD216" s="6"/>
      <c r="AE216" s="6"/>
      <c r="AF216" s="6"/>
      <c r="AG216" s="6"/>
      <c r="AH216" s="6"/>
      <c r="AI216" s="6"/>
      <c r="AJ216" s="6"/>
      <c r="AK216" s="6"/>
      <c r="AL216" s="6"/>
      <c r="AM216" s="6"/>
      <c r="AN216" s="6"/>
      <c r="AO216" s="6"/>
      <c r="AP216" s="6"/>
      <c r="AQ216" s="6"/>
      <c r="AR216" s="6"/>
      <c r="AS216" s="6"/>
      <c r="AT216" s="6"/>
      <c r="AU216" s="6"/>
      <c r="AV216" s="6"/>
      <c r="AW216" s="6"/>
      <c r="AX216" s="6"/>
      <c r="AY216" s="6"/>
      <c r="AZ216" s="6"/>
      <c r="BA216" s="6"/>
      <c r="BB216" s="6"/>
      <c r="BC216" s="6"/>
      <c r="BD216" s="6"/>
      <c r="BE216" s="6"/>
      <c r="BF216" s="6"/>
      <c r="BG216" s="6"/>
      <c r="BH216" s="6"/>
      <c r="BI216" s="6"/>
      <c r="BJ216" s="6"/>
      <c r="BK216" s="6"/>
      <c r="BL216" s="6"/>
      <c r="BM216" s="6"/>
      <c r="BN216" s="6"/>
      <c r="BO216" s="6"/>
      <c r="BP216" s="6"/>
      <c r="BQ216" s="6"/>
      <c r="BR216" s="6"/>
      <c r="BS216" s="6"/>
      <c r="BT216" s="6"/>
    </row>
    <row r="217" spans="1:72" s="1" customFormat="1" ht="39" x14ac:dyDescent="0.3">
      <c r="A217" s="6">
        <f t="shared" si="3"/>
        <v>216</v>
      </c>
      <c r="B217" s="6" t="s">
        <v>1021</v>
      </c>
      <c r="C217" s="6" t="s">
        <v>151</v>
      </c>
      <c r="D217" s="6" t="e">
        <f>VLOOKUP(C217,[1]Sheet1!$A:$B,2,0)</f>
        <v>#N/A</v>
      </c>
      <c r="E217" s="6" t="s">
        <v>1022</v>
      </c>
      <c r="F217" s="6" t="s">
        <v>1023</v>
      </c>
      <c r="G217" s="6" t="s">
        <v>24757</v>
      </c>
      <c r="H217" s="6">
        <v>91.83</v>
      </c>
      <c r="I217" s="7"/>
      <c r="J217" s="8"/>
      <c r="K217" s="7" t="s">
        <v>41</v>
      </c>
      <c r="L217" s="6"/>
      <c r="M217" s="6" t="s">
        <v>1024</v>
      </c>
      <c r="N217" s="6" t="s">
        <v>1025</v>
      </c>
      <c r="O217" s="6" t="s">
        <v>24758</v>
      </c>
      <c r="P217" s="6" t="s">
        <v>1026</v>
      </c>
      <c r="Q217" s="6" t="s">
        <v>1027</v>
      </c>
      <c r="R217" s="6" t="s">
        <v>24759</v>
      </c>
      <c r="S217" s="6" t="s">
        <v>1028</v>
      </c>
      <c r="T217" s="6" t="s">
        <v>24760</v>
      </c>
      <c r="U217" s="6"/>
      <c r="V217" s="6" t="s">
        <v>1029</v>
      </c>
      <c r="W217" s="6" t="s">
        <v>1030</v>
      </c>
      <c r="X217" s="6" t="s">
        <v>24761</v>
      </c>
      <c r="Y217" s="6" t="s">
        <v>1031</v>
      </c>
      <c r="Z217" s="6" t="s">
        <v>1032</v>
      </c>
      <c r="AA217" s="6" t="s">
        <v>1033</v>
      </c>
      <c r="AB217" s="6" t="s">
        <v>24762</v>
      </c>
      <c r="AC217" s="6"/>
      <c r="AD217" s="6"/>
      <c r="AE217" s="6"/>
      <c r="AF217" s="6"/>
      <c r="AG217" s="6"/>
      <c r="AH217" s="6"/>
      <c r="AI217" s="6"/>
      <c r="AJ217" s="6"/>
      <c r="AK217" s="6"/>
      <c r="AL217" s="6"/>
      <c r="AM217" s="6"/>
      <c r="AN217" s="6"/>
      <c r="AO217" s="6"/>
      <c r="AP217" s="6"/>
      <c r="AQ217" s="6"/>
      <c r="AR217" s="6"/>
      <c r="AS217" s="6"/>
      <c r="AT217" s="6"/>
      <c r="AU217" s="6"/>
      <c r="AV217" s="6"/>
      <c r="AW217" s="6"/>
      <c r="AX217" s="6"/>
      <c r="AY217" s="6"/>
      <c r="AZ217" s="6"/>
      <c r="BA217" s="6"/>
      <c r="BB217" s="6"/>
      <c r="BC217" s="6"/>
      <c r="BD217" s="6"/>
      <c r="BE217" s="6"/>
      <c r="BF217" s="6"/>
      <c r="BG217" s="6"/>
      <c r="BH217" s="6"/>
      <c r="BI217" s="6"/>
      <c r="BJ217" s="6"/>
      <c r="BK217" s="6"/>
      <c r="BL217" s="6"/>
      <c r="BM217" s="6"/>
      <c r="BN217" s="6"/>
      <c r="BO217" s="6"/>
      <c r="BP217" s="6"/>
      <c r="BQ217" s="6"/>
      <c r="BR217" s="6"/>
      <c r="BS217" s="6"/>
      <c r="BT217" s="6"/>
    </row>
    <row r="218" spans="1:72" s="1" customFormat="1" ht="26" x14ac:dyDescent="0.3">
      <c r="A218" s="6">
        <f t="shared" si="3"/>
        <v>217</v>
      </c>
      <c r="B218" s="6" t="s">
        <v>1034</v>
      </c>
      <c r="C218" s="6" t="s">
        <v>151</v>
      </c>
      <c r="D218" s="6" t="e">
        <f>VLOOKUP(C218,[1]Sheet1!$A:$B,2,0)</f>
        <v>#N/A</v>
      </c>
      <c r="E218" s="6" t="s">
        <v>1</v>
      </c>
      <c r="F218" s="6" t="s">
        <v>462</v>
      </c>
      <c r="G218" s="6" t="s">
        <v>24763</v>
      </c>
      <c r="H218" s="6">
        <v>1519.67</v>
      </c>
      <c r="I218" s="7"/>
      <c r="J218" s="8"/>
      <c r="K218" s="7" t="s">
        <v>41</v>
      </c>
      <c r="L218" s="6"/>
      <c r="M218" s="6" t="s">
        <v>1035</v>
      </c>
      <c r="N218" s="6"/>
      <c r="O218" s="6" t="s">
        <v>24764</v>
      </c>
      <c r="P218" s="6" t="s">
        <v>1036</v>
      </c>
      <c r="Q218" s="6"/>
      <c r="R218" s="6" t="s">
        <v>24765</v>
      </c>
      <c r="S218" s="6" t="s">
        <v>1037</v>
      </c>
      <c r="T218" s="6"/>
      <c r="U218" s="6" t="s">
        <v>24766</v>
      </c>
      <c r="V218" s="6" t="s">
        <v>1038</v>
      </c>
      <c r="W218" s="6"/>
      <c r="X218" s="6" t="s">
        <v>24767</v>
      </c>
      <c r="Y218" s="6" t="s">
        <v>1039</v>
      </c>
      <c r="Z218" s="6" t="s">
        <v>24768</v>
      </c>
      <c r="AA218" s="6"/>
      <c r="AB218" s="6"/>
      <c r="AC218" s="6"/>
      <c r="AD218" s="6"/>
      <c r="AE218" s="6"/>
      <c r="AF218" s="6"/>
      <c r="AG218" s="6"/>
      <c r="AH218" s="6"/>
      <c r="AI218" s="6"/>
      <c r="AJ218" s="6"/>
      <c r="AK218" s="6"/>
      <c r="AL218" s="6"/>
      <c r="AM218" s="6"/>
      <c r="AN218" s="6"/>
      <c r="AO218" s="6"/>
      <c r="AP218" s="6"/>
      <c r="AQ218" s="6"/>
      <c r="AR218" s="6"/>
      <c r="AS218" s="6"/>
      <c r="AT218" s="6"/>
      <c r="AU218" s="6"/>
      <c r="AV218" s="6"/>
      <c r="AW218" s="6"/>
      <c r="AX218" s="6"/>
      <c r="AY218" s="6"/>
      <c r="AZ218" s="6"/>
      <c r="BA218" s="6"/>
      <c r="BB218" s="6"/>
      <c r="BC218" s="6"/>
      <c r="BD218" s="6"/>
      <c r="BE218" s="6"/>
      <c r="BF218" s="6"/>
      <c r="BG218" s="6"/>
      <c r="BH218" s="6"/>
      <c r="BI218" s="6"/>
      <c r="BJ218" s="6"/>
      <c r="BK218" s="6"/>
      <c r="BL218" s="6"/>
      <c r="BM218" s="6"/>
      <c r="BN218" s="6"/>
      <c r="BO218" s="6"/>
      <c r="BP218" s="6"/>
      <c r="BQ218" s="6"/>
      <c r="BR218" s="6"/>
      <c r="BS218" s="6"/>
      <c r="BT218" s="6"/>
    </row>
    <row r="219" spans="1:72" s="1" customFormat="1" ht="39" x14ac:dyDescent="0.3">
      <c r="A219" s="6">
        <f t="shared" si="3"/>
        <v>218</v>
      </c>
      <c r="B219" s="6" t="s">
        <v>1040</v>
      </c>
      <c r="C219" s="6" t="s">
        <v>151</v>
      </c>
      <c r="D219" s="6" t="e">
        <f>VLOOKUP(C219,[1]Sheet1!$A:$B,2,0)</f>
        <v>#N/A</v>
      </c>
      <c r="E219" s="6" t="s">
        <v>152</v>
      </c>
      <c r="F219" s="6" t="s">
        <v>438</v>
      </c>
      <c r="G219" s="6" t="s">
        <v>24769</v>
      </c>
      <c r="H219" s="6">
        <v>436.43</v>
      </c>
      <c r="I219" s="7"/>
      <c r="J219" s="8"/>
      <c r="K219" s="7" t="s">
        <v>41</v>
      </c>
      <c r="L219" s="6"/>
      <c r="M219" s="6" t="s">
        <v>24770</v>
      </c>
      <c r="N219" s="6" t="s">
        <v>1041</v>
      </c>
      <c r="O219" s="6"/>
      <c r="P219" s="6" t="s">
        <v>24771</v>
      </c>
      <c r="Q219" s="6" t="s">
        <v>1042</v>
      </c>
      <c r="R219" s="6"/>
      <c r="S219" s="6"/>
      <c r="T219" s="6"/>
      <c r="U219" s="6"/>
      <c r="V219" s="6"/>
      <c r="W219" s="6"/>
      <c r="X219" s="6"/>
      <c r="Y219" s="6"/>
      <c r="Z219" s="6"/>
      <c r="AA219" s="6"/>
      <c r="AB219" s="6"/>
      <c r="AC219" s="6"/>
      <c r="AD219" s="6"/>
      <c r="AE219" s="6"/>
      <c r="AF219" s="6"/>
      <c r="AG219" s="6"/>
      <c r="AH219" s="6"/>
      <c r="AI219" s="6"/>
      <c r="AJ219" s="6"/>
      <c r="AK219" s="6"/>
      <c r="AL219" s="6"/>
      <c r="AM219" s="6"/>
      <c r="AN219" s="6"/>
      <c r="AO219" s="6"/>
      <c r="AP219" s="6"/>
      <c r="AQ219" s="6"/>
      <c r="AR219" s="6"/>
      <c r="AS219" s="6"/>
      <c r="AT219" s="6"/>
      <c r="AU219" s="6"/>
      <c r="AV219" s="6"/>
      <c r="AW219" s="6"/>
      <c r="AX219" s="6"/>
      <c r="AY219" s="6"/>
      <c r="AZ219" s="6"/>
      <c r="BA219" s="6"/>
      <c r="BB219" s="6"/>
      <c r="BC219" s="6"/>
      <c r="BD219" s="6"/>
      <c r="BE219" s="6"/>
      <c r="BF219" s="6"/>
      <c r="BG219" s="6"/>
      <c r="BH219" s="6"/>
      <c r="BI219" s="6"/>
      <c r="BJ219" s="6"/>
      <c r="BK219" s="6"/>
      <c r="BL219" s="6"/>
      <c r="BM219" s="6"/>
      <c r="BN219" s="6"/>
      <c r="BO219" s="6"/>
      <c r="BP219" s="6"/>
      <c r="BQ219" s="6"/>
      <c r="BR219" s="6"/>
      <c r="BS219" s="6"/>
      <c r="BT219" s="6"/>
    </row>
    <row r="220" spans="1:72" s="1" customFormat="1" ht="26" x14ac:dyDescent="0.3">
      <c r="A220" s="6">
        <f t="shared" si="3"/>
        <v>219</v>
      </c>
      <c r="B220" s="6" t="s">
        <v>1043</v>
      </c>
      <c r="C220" s="6" t="s">
        <v>151</v>
      </c>
      <c r="D220" s="6" t="e">
        <f>VLOOKUP(C220,[1]Sheet1!$A:$B,2,0)</f>
        <v>#N/A</v>
      </c>
      <c r="E220" s="6" t="s">
        <v>152</v>
      </c>
      <c r="F220" s="6" t="s">
        <v>1044</v>
      </c>
      <c r="G220" s="6" t="s">
        <v>1045</v>
      </c>
      <c r="H220" s="6">
        <v>189.16</v>
      </c>
      <c r="I220" s="7"/>
      <c r="J220" s="8"/>
      <c r="K220" s="7" t="s">
        <v>41</v>
      </c>
      <c r="L220" s="6"/>
      <c r="M220" s="6" t="s">
        <v>24772</v>
      </c>
      <c r="N220" s="6" t="s">
        <v>1046</v>
      </c>
      <c r="O220" s="6"/>
      <c r="P220" s="6"/>
      <c r="Q220" s="6"/>
      <c r="R220" s="6"/>
      <c r="S220" s="6"/>
      <c r="T220" s="6"/>
      <c r="U220" s="6"/>
      <c r="V220" s="6"/>
      <c r="W220" s="6"/>
      <c r="X220" s="6"/>
      <c r="Y220" s="6"/>
      <c r="Z220" s="6"/>
      <c r="AA220" s="6"/>
      <c r="AB220" s="6"/>
      <c r="AC220" s="6"/>
      <c r="AD220" s="6"/>
      <c r="AE220" s="6"/>
      <c r="AF220" s="6"/>
      <c r="AG220" s="6"/>
      <c r="AH220" s="6"/>
      <c r="AI220" s="6"/>
      <c r="AJ220" s="6"/>
      <c r="AK220" s="6"/>
      <c r="AL220" s="6"/>
      <c r="AM220" s="6"/>
      <c r="AN220" s="6"/>
      <c r="AO220" s="6"/>
      <c r="AP220" s="6"/>
      <c r="AQ220" s="6"/>
      <c r="AR220" s="6"/>
      <c r="AS220" s="6"/>
      <c r="AT220" s="6"/>
      <c r="AU220" s="6"/>
      <c r="AV220" s="6"/>
      <c r="AW220" s="6"/>
      <c r="AX220" s="6"/>
      <c r="AY220" s="6"/>
      <c r="AZ220" s="6"/>
      <c r="BA220" s="6"/>
      <c r="BB220" s="6"/>
      <c r="BC220" s="6"/>
      <c r="BD220" s="6"/>
      <c r="BE220" s="6"/>
      <c r="BF220" s="6"/>
      <c r="BG220" s="6"/>
      <c r="BH220" s="6"/>
      <c r="BI220" s="6"/>
      <c r="BJ220" s="6"/>
      <c r="BK220" s="6"/>
      <c r="BL220" s="6"/>
      <c r="BM220" s="6"/>
      <c r="BN220" s="6"/>
      <c r="BO220" s="6"/>
      <c r="BP220" s="6"/>
      <c r="BQ220" s="6"/>
      <c r="BR220" s="6"/>
      <c r="BS220" s="6"/>
      <c r="BT220" s="6"/>
    </row>
    <row r="221" spans="1:72" s="1" customFormat="1" ht="39" x14ac:dyDescent="0.3">
      <c r="A221" s="6">
        <f t="shared" si="3"/>
        <v>220</v>
      </c>
      <c r="B221" s="6" t="s">
        <v>1047</v>
      </c>
      <c r="C221" s="6" t="s">
        <v>151</v>
      </c>
      <c r="D221" s="6" t="e">
        <f>VLOOKUP(C221,[1]Sheet1!$A:$B,2,0)</f>
        <v>#N/A</v>
      </c>
      <c r="E221" s="6" t="s">
        <v>152</v>
      </c>
      <c r="F221" s="6" t="s">
        <v>438</v>
      </c>
      <c r="G221" s="6" t="s">
        <v>24773</v>
      </c>
      <c r="H221" s="6">
        <v>200</v>
      </c>
      <c r="I221" s="7"/>
      <c r="J221" s="8"/>
      <c r="K221" s="7" t="s">
        <v>41</v>
      </c>
      <c r="L221" s="6"/>
      <c r="M221" s="6" t="s">
        <v>24774</v>
      </c>
      <c r="N221" s="6" t="s">
        <v>1048</v>
      </c>
      <c r="O221" s="6"/>
      <c r="P221" s="6" t="s">
        <v>24775</v>
      </c>
      <c r="Q221" s="6" t="s">
        <v>1049</v>
      </c>
      <c r="R221" s="6"/>
      <c r="S221" s="6"/>
      <c r="T221" s="6"/>
      <c r="U221" s="6"/>
      <c r="V221" s="6"/>
      <c r="W221" s="6"/>
      <c r="X221" s="6"/>
      <c r="Y221" s="6"/>
      <c r="Z221" s="6"/>
      <c r="AA221" s="6"/>
      <c r="AB221" s="6"/>
      <c r="AC221" s="6"/>
      <c r="AD221" s="6"/>
      <c r="AE221" s="6"/>
      <c r="AF221" s="6"/>
      <c r="AG221" s="6"/>
      <c r="AH221" s="6"/>
      <c r="AI221" s="6"/>
      <c r="AJ221" s="6"/>
      <c r="AK221" s="6"/>
      <c r="AL221" s="6"/>
      <c r="AM221" s="6"/>
      <c r="AN221" s="6"/>
      <c r="AO221" s="6"/>
      <c r="AP221" s="6"/>
      <c r="AQ221" s="6"/>
      <c r="AR221" s="6"/>
      <c r="AS221" s="6"/>
      <c r="AT221" s="6"/>
      <c r="AU221" s="6"/>
      <c r="AV221" s="6"/>
      <c r="AW221" s="6"/>
      <c r="AX221" s="6"/>
      <c r="AY221" s="6"/>
      <c r="AZ221" s="6"/>
      <c r="BA221" s="6"/>
      <c r="BB221" s="6"/>
      <c r="BC221" s="6"/>
      <c r="BD221" s="6"/>
      <c r="BE221" s="6"/>
      <c r="BF221" s="6"/>
      <c r="BG221" s="6"/>
      <c r="BH221" s="6"/>
      <c r="BI221" s="6"/>
      <c r="BJ221" s="6"/>
      <c r="BK221" s="6"/>
      <c r="BL221" s="6"/>
      <c r="BM221" s="6"/>
      <c r="BN221" s="6"/>
      <c r="BO221" s="6"/>
      <c r="BP221" s="6"/>
      <c r="BQ221" s="6"/>
      <c r="BR221" s="6"/>
      <c r="BS221" s="6"/>
      <c r="BT221" s="6"/>
    </row>
    <row r="222" spans="1:72" s="1" customFormat="1" x14ac:dyDescent="0.3">
      <c r="A222" s="6">
        <f t="shared" si="3"/>
        <v>221</v>
      </c>
      <c r="B222" s="6" t="s">
        <v>1050</v>
      </c>
      <c r="C222" s="6" t="s">
        <v>151</v>
      </c>
      <c r="D222" s="6" t="e">
        <f>VLOOKUP(C222,[1]Sheet1!$A:$B,2,0)</f>
        <v>#N/A</v>
      </c>
      <c r="E222" s="6" t="s">
        <v>152</v>
      </c>
      <c r="F222" s="6" t="s">
        <v>1051</v>
      </c>
      <c r="G222" s="6" t="s">
        <v>1052</v>
      </c>
      <c r="H222" s="6">
        <v>3091.73</v>
      </c>
      <c r="I222" s="7"/>
      <c r="J222" s="8"/>
      <c r="K222" s="7" t="s">
        <v>41</v>
      </c>
      <c r="L222" s="6" t="s">
        <v>1053</v>
      </c>
      <c r="M222" s="6" t="s">
        <v>1054</v>
      </c>
      <c r="N222" s="6" t="s">
        <v>1055</v>
      </c>
      <c r="O222" s="6"/>
      <c r="P222" s="6" t="s">
        <v>1056</v>
      </c>
      <c r="Q222" s="6"/>
      <c r="R222" s="6">
        <v>485415</v>
      </c>
      <c r="S222" s="6" t="s">
        <v>1057</v>
      </c>
      <c r="T222" s="6"/>
      <c r="U222" s="6"/>
      <c r="V222" s="6" t="s">
        <v>1058</v>
      </c>
      <c r="W222" s="6"/>
      <c r="X222" s="6"/>
      <c r="Y222" s="6"/>
      <c r="Z222" s="6"/>
      <c r="AA222" s="6"/>
      <c r="AB222" s="6"/>
      <c r="AC222" s="6"/>
      <c r="AD222" s="6"/>
      <c r="AE222" s="6"/>
      <c r="AF222" s="6"/>
      <c r="AG222" s="6"/>
      <c r="AH222" s="6"/>
      <c r="AI222" s="6"/>
      <c r="AJ222" s="6"/>
      <c r="AK222" s="6"/>
      <c r="AL222" s="6"/>
      <c r="AM222" s="6"/>
      <c r="AN222" s="6"/>
      <c r="AO222" s="6"/>
      <c r="AP222" s="6"/>
      <c r="AQ222" s="6"/>
      <c r="AR222" s="6"/>
      <c r="AS222" s="6"/>
      <c r="AT222" s="6"/>
      <c r="AU222" s="6"/>
      <c r="AV222" s="6"/>
      <c r="AW222" s="6"/>
      <c r="AX222" s="6"/>
      <c r="AY222" s="6"/>
      <c r="AZ222" s="6"/>
      <c r="BA222" s="6"/>
      <c r="BB222" s="6"/>
      <c r="BC222" s="6"/>
      <c r="BD222" s="6"/>
      <c r="BE222" s="6"/>
      <c r="BF222" s="6"/>
      <c r="BG222" s="6"/>
      <c r="BH222" s="6"/>
      <c r="BI222" s="6"/>
      <c r="BJ222" s="6"/>
      <c r="BK222" s="6"/>
      <c r="BL222" s="6"/>
      <c r="BM222" s="6"/>
      <c r="BN222" s="6"/>
      <c r="BO222" s="6"/>
      <c r="BP222" s="6"/>
      <c r="BQ222" s="6"/>
      <c r="BR222" s="6"/>
      <c r="BS222" s="6"/>
      <c r="BT222" s="6"/>
    </row>
    <row r="223" spans="1:72" s="1" customFormat="1" ht="39" x14ac:dyDescent="0.3">
      <c r="A223" s="6">
        <f t="shared" si="3"/>
        <v>222</v>
      </c>
      <c r="B223" s="6" t="s">
        <v>24776</v>
      </c>
      <c r="C223" s="6" t="s">
        <v>151</v>
      </c>
      <c r="D223" s="6" t="e">
        <f>VLOOKUP(C223,[1]Sheet1!$A:$B,2,0)</f>
        <v>#N/A</v>
      </c>
      <c r="E223" s="6" t="s">
        <v>178</v>
      </c>
      <c r="F223" s="6" t="s">
        <v>179</v>
      </c>
      <c r="G223" s="6" t="s">
        <v>24777</v>
      </c>
      <c r="H223" s="6">
        <v>442.2</v>
      </c>
      <c r="I223" s="7"/>
      <c r="J223" s="8"/>
      <c r="K223" s="7" t="s">
        <v>41</v>
      </c>
      <c r="L223" s="6"/>
      <c r="M223" s="6" t="s">
        <v>24778</v>
      </c>
      <c r="N223" s="6" t="s">
        <v>1059</v>
      </c>
      <c r="O223" s="6"/>
      <c r="P223" s="6"/>
      <c r="Q223" s="6"/>
      <c r="R223" s="6"/>
      <c r="S223" s="6"/>
      <c r="T223" s="6"/>
      <c r="U223" s="6"/>
      <c r="V223" s="6"/>
      <c r="W223" s="6"/>
      <c r="X223" s="6"/>
      <c r="Y223" s="6"/>
      <c r="Z223" s="6"/>
      <c r="AA223" s="6"/>
      <c r="AB223" s="6"/>
      <c r="AC223" s="6"/>
      <c r="AD223" s="6"/>
      <c r="AE223" s="6"/>
      <c r="AF223" s="6"/>
      <c r="AG223" s="6"/>
      <c r="AH223" s="6"/>
      <c r="AI223" s="6"/>
      <c r="AJ223" s="6"/>
      <c r="AK223" s="6"/>
      <c r="AL223" s="6"/>
      <c r="AM223" s="6"/>
      <c r="AN223" s="6"/>
      <c r="AO223" s="6"/>
      <c r="AP223" s="6"/>
      <c r="AQ223" s="6"/>
      <c r="AR223" s="6"/>
      <c r="AS223" s="6"/>
      <c r="AT223" s="6"/>
      <c r="AU223" s="6"/>
      <c r="AV223" s="6"/>
      <c r="AW223" s="6"/>
      <c r="AX223" s="6"/>
      <c r="AY223" s="6"/>
      <c r="AZ223" s="6"/>
      <c r="BA223" s="6"/>
      <c r="BB223" s="6"/>
      <c r="BC223" s="6"/>
      <c r="BD223" s="6"/>
      <c r="BE223" s="6"/>
      <c r="BF223" s="6"/>
      <c r="BG223" s="6"/>
      <c r="BH223" s="6"/>
      <c r="BI223" s="6"/>
      <c r="BJ223" s="6"/>
      <c r="BK223" s="6"/>
      <c r="BL223" s="6"/>
      <c r="BM223" s="6"/>
      <c r="BN223" s="6"/>
      <c r="BO223" s="6"/>
      <c r="BP223" s="6"/>
      <c r="BQ223" s="6"/>
      <c r="BR223" s="6"/>
      <c r="BS223" s="6"/>
      <c r="BT223" s="6"/>
    </row>
    <row r="224" spans="1:72" s="1" customFormat="1" ht="39" x14ac:dyDescent="0.3">
      <c r="A224" s="6">
        <f t="shared" si="3"/>
        <v>223</v>
      </c>
      <c r="B224" s="6" t="s">
        <v>24779</v>
      </c>
      <c r="C224" s="6" t="s">
        <v>151</v>
      </c>
      <c r="D224" s="6" t="e">
        <f>VLOOKUP(C224,[1]Sheet1!$A:$B,2,0)</f>
        <v>#N/A</v>
      </c>
      <c r="E224" s="6" t="s">
        <v>59</v>
      </c>
      <c r="F224" s="6" t="s">
        <v>1060</v>
      </c>
      <c r="G224" s="6" t="s">
        <v>1061</v>
      </c>
      <c r="H224" s="6">
        <v>100.66</v>
      </c>
      <c r="I224" s="7"/>
      <c r="J224" s="8"/>
      <c r="K224" s="7" t="s">
        <v>41</v>
      </c>
      <c r="L224" s="6"/>
      <c r="M224" s="6" t="s">
        <v>24780</v>
      </c>
      <c r="N224" s="6" t="s">
        <v>1063</v>
      </c>
      <c r="O224" s="6"/>
      <c r="P224" s="6"/>
      <c r="Q224" s="6"/>
      <c r="R224" s="6"/>
      <c r="S224" s="6"/>
      <c r="T224" s="6"/>
      <c r="U224" s="6"/>
      <c r="V224" s="6"/>
      <c r="W224" s="6"/>
      <c r="X224" s="6"/>
      <c r="Y224" s="6"/>
      <c r="Z224" s="6"/>
      <c r="AA224" s="6"/>
      <c r="AB224" s="6"/>
      <c r="AC224" s="6"/>
      <c r="AD224" s="6"/>
      <c r="AE224" s="6"/>
      <c r="AF224" s="6"/>
      <c r="AG224" s="6"/>
      <c r="AH224" s="6"/>
      <c r="AI224" s="6"/>
      <c r="AJ224" s="6"/>
      <c r="AK224" s="6"/>
      <c r="AL224" s="6"/>
      <c r="AM224" s="6"/>
      <c r="AN224" s="6"/>
      <c r="AO224" s="6"/>
      <c r="AP224" s="6"/>
      <c r="AQ224" s="6"/>
      <c r="AR224" s="6"/>
      <c r="AS224" s="6"/>
      <c r="AT224" s="6"/>
      <c r="AU224" s="6"/>
      <c r="AV224" s="6"/>
      <c r="AW224" s="6"/>
      <c r="AX224" s="6"/>
      <c r="AY224" s="6"/>
      <c r="AZ224" s="6"/>
      <c r="BA224" s="6"/>
      <c r="BB224" s="6"/>
      <c r="BC224" s="6"/>
      <c r="BD224" s="6"/>
      <c r="BE224" s="6"/>
      <c r="BF224" s="6"/>
      <c r="BG224" s="6"/>
      <c r="BH224" s="6"/>
      <c r="BI224" s="6"/>
      <c r="BJ224" s="6"/>
      <c r="BK224" s="6"/>
      <c r="BL224" s="6"/>
      <c r="BM224" s="6"/>
      <c r="BN224" s="6"/>
      <c r="BO224" s="6"/>
      <c r="BP224" s="6"/>
      <c r="BQ224" s="6"/>
      <c r="BR224" s="6"/>
      <c r="BS224" s="6"/>
      <c r="BT224" s="6"/>
    </row>
    <row r="225" spans="1:72" s="1" customFormat="1" x14ac:dyDescent="0.3">
      <c r="A225" s="6">
        <f t="shared" si="3"/>
        <v>224</v>
      </c>
      <c r="B225" s="6" t="s">
        <v>1064</v>
      </c>
      <c r="C225" s="6" t="s">
        <v>151</v>
      </c>
      <c r="D225" s="6" t="e">
        <f>VLOOKUP(C225,[1]Sheet1!$A:$B,2,0)</f>
        <v>#N/A</v>
      </c>
      <c r="E225" s="6" t="s">
        <v>152</v>
      </c>
      <c r="F225" s="6" t="s">
        <v>854</v>
      </c>
      <c r="G225" s="6" t="s">
        <v>1065</v>
      </c>
      <c r="H225" s="6">
        <v>93.14</v>
      </c>
      <c r="I225" s="7"/>
      <c r="J225" s="8"/>
      <c r="K225" s="7" t="s">
        <v>41</v>
      </c>
      <c r="L225" s="6"/>
      <c r="M225" s="6" t="s">
        <v>24781</v>
      </c>
      <c r="N225" s="6" t="s">
        <v>1066</v>
      </c>
      <c r="O225" s="6"/>
      <c r="P225" s="6"/>
      <c r="Q225" s="6"/>
      <c r="R225" s="6"/>
      <c r="S225" s="6"/>
      <c r="T225" s="6"/>
      <c r="U225" s="6"/>
      <c r="V225" s="6"/>
      <c r="W225" s="6"/>
      <c r="X225" s="6"/>
      <c r="Y225" s="6"/>
      <c r="Z225" s="6"/>
      <c r="AA225" s="6"/>
      <c r="AB225" s="6"/>
      <c r="AC225" s="6"/>
      <c r="AD225" s="6"/>
      <c r="AE225" s="6"/>
      <c r="AF225" s="6"/>
      <c r="AG225" s="6"/>
      <c r="AH225" s="6"/>
      <c r="AI225" s="6"/>
      <c r="AJ225" s="6"/>
      <c r="AK225" s="6"/>
      <c r="AL225" s="6"/>
      <c r="AM225" s="6"/>
      <c r="AN225" s="6"/>
      <c r="AO225" s="6"/>
      <c r="AP225" s="6"/>
      <c r="AQ225" s="6"/>
      <c r="AR225" s="6"/>
      <c r="AS225" s="6"/>
      <c r="AT225" s="6"/>
      <c r="AU225" s="6"/>
      <c r="AV225" s="6"/>
      <c r="AW225" s="6"/>
      <c r="AX225" s="6"/>
      <c r="AY225" s="6"/>
      <c r="AZ225" s="6"/>
      <c r="BA225" s="6"/>
      <c r="BB225" s="6"/>
      <c r="BC225" s="6"/>
      <c r="BD225" s="6"/>
      <c r="BE225" s="6"/>
      <c r="BF225" s="6"/>
      <c r="BG225" s="6"/>
      <c r="BH225" s="6"/>
      <c r="BI225" s="6"/>
      <c r="BJ225" s="6"/>
      <c r="BK225" s="6"/>
      <c r="BL225" s="6"/>
      <c r="BM225" s="6"/>
      <c r="BN225" s="6"/>
      <c r="BO225" s="6"/>
      <c r="BP225" s="6"/>
      <c r="BQ225" s="6"/>
      <c r="BR225" s="6"/>
      <c r="BS225" s="6"/>
      <c r="BT225" s="6"/>
    </row>
    <row r="226" spans="1:72" s="1" customFormat="1" x14ac:dyDescent="0.3">
      <c r="A226" s="6">
        <f t="shared" si="3"/>
        <v>225</v>
      </c>
      <c r="B226" s="6" t="s">
        <v>1067</v>
      </c>
      <c r="C226" s="6" t="s">
        <v>151</v>
      </c>
      <c r="D226" s="6" t="e">
        <f>VLOOKUP(C226,[1]Sheet1!$A:$B,2,0)</f>
        <v>#N/A</v>
      </c>
      <c r="E226" s="6" t="s">
        <v>188</v>
      </c>
      <c r="F226" s="6" t="s">
        <v>1068</v>
      </c>
      <c r="G226" s="6" t="s">
        <v>1069</v>
      </c>
      <c r="H226" s="6">
        <v>30.21</v>
      </c>
      <c r="I226" s="7"/>
      <c r="J226" s="8"/>
      <c r="K226" s="7" t="s">
        <v>41</v>
      </c>
      <c r="L226" s="6" t="s">
        <v>1070</v>
      </c>
      <c r="M226" s="6" t="s">
        <v>1071</v>
      </c>
      <c r="N226" s="6"/>
      <c r="O226" s="6"/>
      <c r="P226" s="6" t="s">
        <v>1072</v>
      </c>
      <c r="Q226" s="6"/>
      <c r="R226" s="6"/>
      <c r="S226" s="6" t="s">
        <v>24442</v>
      </c>
      <c r="T226" s="6"/>
      <c r="U226" s="6"/>
      <c r="V226" s="6" t="s">
        <v>24442</v>
      </c>
      <c r="W226" s="6"/>
      <c r="X226" s="6"/>
      <c r="Y226" s="6" t="s">
        <v>24442</v>
      </c>
      <c r="Z226" s="6"/>
      <c r="AA226" s="6" t="s">
        <v>24442</v>
      </c>
      <c r="AB226" s="6"/>
      <c r="AC226" s="6" t="s">
        <v>24442</v>
      </c>
      <c r="AD226" s="6"/>
      <c r="AE226" s="6" t="s">
        <v>24442</v>
      </c>
      <c r="AF226" s="6"/>
      <c r="AG226" s="6" t="s">
        <v>24442</v>
      </c>
      <c r="AH226" s="6"/>
      <c r="AI226" s="6" t="s">
        <v>24442</v>
      </c>
      <c r="AJ226" s="6"/>
      <c r="AK226" s="6" t="s">
        <v>24442</v>
      </c>
      <c r="AL226" s="6"/>
      <c r="AM226" s="6" t="s">
        <v>24442</v>
      </c>
      <c r="AN226" s="6"/>
      <c r="AO226" s="6" t="s">
        <v>24442</v>
      </c>
      <c r="AP226" s="6"/>
      <c r="AQ226" s="6" t="s">
        <v>24442</v>
      </c>
      <c r="AR226" s="6"/>
      <c r="AS226" s="6"/>
      <c r="AT226" s="6"/>
      <c r="AU226" s="6"/>
      <c r="AV226" s="6"/>
      <c r="AW226" s="6"/>
      <c r="AX226" s="6"/>
      <c r="AY226" s="6"/>
      <c r="AZ226" s="6"/>
      <c r="BA226" s="6"/>
      <c r="BB226" s="6"/>
      <c r="BC226" s="6"/>
      <c r="BD226" s="6"/>
      <c r="BE226" s="6"/>
      <c r="BF226" s="6"/>
      <c r="BG226" s="6"/>
      <c r="BH226" s="6"/>
      <c r="BI226" s="6"/>
      <c r="BJ226" s="6"/>
      <c r="BK226" s="6"/>
      <c r="BL226" s="6"/>
      <c r="BM226" s="6"/>
      <c r="BN226" s="6"/>
      <c r="BO226" s="6"/>
      <c r="BP226" s="6"/>
      <c r="BQ226" s="6"/>
      <c r="BR226" s="6"/>
      <c r="BS226" s="6"/>
      <c r="BT226" s="6"/>
    </row>
    <row r="227" spans="1:72" s="1" customFormat="1" x14ac:dyDescent="0.3">
      <c r="A227" s="6">
        <f t="shared" si="3"/>
        <v>226</v>
      </c>
      <c r="B227" s="6" t="s">
        <v>1073</v>
      </c>
      <c r="C227" s="6" t="s">
        <v>151</v>
      </c>
      <c r="D227" s="6" t="e">
        <f>VLOOKUP(C227,[1]Sheet1!$A:$B,2,0)</f>
        <v>#N/A</v>
      </c>
      <c r="E227" s="6" t="s">
        <v>331</v>
      </c>
      <c r="F227" s="6" t="s">
        <v>899</v>
      </c>
      <c r="G227" s="6" t="s">
        <v>1074</v>
      </c>
      <c r="H227" s="6">
        <v>25.18</v>
      </c>
      <c r="I227" s="7"/>
      <c r="J227" s="8"/>
      <c r="K227" s="7" t="s">
        <v>41</v>
      </c>
      <c r="L227" s="6"/>
      <c r="M227" s="6" t="s">
        <v>1075</v>
      </c>
      <c r="N227" s="6" t="s">
        <v>1076</v>
      </c>
      <c r="O227" s="6"/>
      <c r="P227" s="6"/>
      <c r="Q227" s="6"/>
      <c r="R227" s="6"/>
      <c r="S227" s="6"/>
      <c r="T227" s="6"/>
      <c r="U227" s="6"/>
      <c r="V227" s="6"/>
      <c r="W227" s="6"/>
      <c r="X227" s="6"/>
      <c r="Y227" s="6"/>
      <c r="Z227" s="6"/>
      <c r="AA227" s="6"/>
      <c r="AB227" s="6"/>
      <c r="AC227" s="6"/>
      <c r="AD227" s="6"/>
      <c r="AE227" s="6"/>
      <c r="AF227" s="6"/>
      <c r="AG227" s="6"/>
      <c r="AH227" s="6"/>
      <c r="AI227" s="6"/>
      <c r="AJ227" s="6"/>
      <c r="AK227" s="6"/>
      <c r="AL227" s="6"/>
      <c r="AM227" s="6"/>
      <c r="AN227" s="6"/>
      <c r="AO227" s="6"/>
      <c r="AP227" s="6"/>
      <c r="AQ227" s="6"/>
      <c r="AR227" s="6"/>
      <c r="AS227" s="6"/>
      <c r="AT227" s="6"/>
      <c r="AU227" s="6"/>
      <c r="AV227" s="6"/>
      <c r="AW227" s="6"/>
      <c r="AX227" s="6"/>
      <c r="AY227" s="6"/>
      <c r="AZ227" s="6"/>
      <c r="BA227" s="6"/>
      <c r="BB227" s="6"/>
      <c r="BC227" s="6"/>
      <c r="BD227" s="6"/>
      <c r="BE227" s="6"/>
      <c r="BF227" s="6"/>
      <c r="BG227" s="6"/>
      <c r="BH227" s="6"/>
      <c r="BI227" s="6"/>
      <c r="BJ227" s="6"/>
      <c r="BK227" s="6"/>
      <c r="BL227" s="6"/>
      <c r="BM227" s="6"/>
      <c r="BN227" s="6"/>
      <c r="BO227" s="6"/>
      <c r="BP227" s="6"/>
      <c r="BQ227" s="6"/>
      <c r="BR227" s="6"/>
      <c r="BS227" s="6"/>
      <c r="BT227" s="6"/>
    </row>
    <row r="228" spans="1:72" s="1" customFormat="1" x14ac:dyDescent="0.3">
      <c r="A228" s="6">
        <f t="shared" si="3"/>
        <v>227</v>
      </c>
      <c r="B228" s="6" t="s">
        <v>1077</v>
      </c>
      <c r="C228" s="6" t="s">
        <v>151</v>
      </c>
      <c r="D228" s="6" t="e">
        <f>VLOOKUP(C228,[1]Sheet1!$A:$B,2,0)</f>
        <v>#N/A</v>
      </c>
      <c r="E228" s="6" t="s">
        <v>188</v>
      </c>
      <c r="F228" s="6" t="s">
        <v>1078</v>
      </c>
      <c r="G228" s="6" t="s">
        <v>1079</v>
      </c>
      <c r="H228" s="6">
        <v>121.26</v>
      </c>
      <c r="I228" s="7"/>
      <c r="J228" s="8"/>
      <c r="K228" s="7" t="s">
        <v>41</v>
      </c>
      <c r="L228" s="6"/>
      <c r="M228" s="6" t="s">
        <v>24782</v>
      </c>
      <c r="N228" s="6" t="s">
        <v>1080</v>
      </c>
      <c r="O228" s="6"/>
      <c r="P228" s="6"/>
      <c r="Q228" s="6"/>
      <c r="R228" s="6"/>
      <c r="S228" s="6"/>
      <c r="T228" s="6"/>
      <c r="U228" s="6"/>
      <c r="V228" s="6"/>
      <c r="W228" s="6"/>
      <c r="X228" s="6"/>
      <c r="Y228" s="6"/>
      <c r="Z228" s="6"/>
      <c r="AA228" s="6"/>
      <c r="AB228" s="6"/>
      <c r="AC228" s="6"/>
      <c r="AD228" s="6"/>
      <c r="AE228" s="6"/>
      <c r="AF228" s="6"/>
      <c r="AG228" s="6"/>
      <c r="AH228" s="6"/>
      <c r="AI228" s="6"/>
      <c r="AJ228" s="6"/>
      <c r="AK228" s="6"/>
      <c r="AL228" s="6"/>
      <c r="AM228" s="6"/>
      <c r="AN228" s="6"/>
      <c r="AO228" s="6"/>
      <c r="AP228" s="6"/>
      <c r="AQ228" s="6"/>
      <c r="AR228" s="6"/>
      <c r="AS228" s="6"/>
      <c r="AT228" s="6"/>
      <c r="AU228" s="6"/>
      <c r="AV228" s="6"/>
      <c r="AW228" s="6"/>
      <c r="AX228" s="6"/>
      <c r="AY228" s="6"/>
      <c r="AZ228" s="6"/>
      <c r="BA228" s="6"/>
      <c r="BB228" s="6"/>
      <c r="BC228" s="6"/>
      <c r="BD228" s="6"/>
      <c r="BE228" s="6"/>
      <c r="BF228" s="6"/>
      <c r="BG228" s="6"/>
      <c r="BH228" s="6"/>
      <c r="BI228" s="6"/>
      <c r="BJ228" s="6"/>
      <c r="BK228" s="6"/>
      <c r="BL228" s="6"/>
      <c r="BM228" s="6"/>
      <c r="BN228" s="6"/>
      <c r="BO228" s="6"/>
      <c r="BP228" s="6"/>
      <c r="BQ228" s="6"/>
      <c r="BR228" s="6"/>
      <c r="BS228" s="6"/>
      <c r="BT228" s="6"/>
    </row>
    <row r="229" spans="1:72" s="1" customFormat="1" ht="26" x14ac:dyDescent="0.3">
      <c r="A229" s="6">
        <f t="shared" si="3"/>
        <v>228</v>
      </c>
      <c r="B229" s="6" t="s">
        <v>1081</v>
      </c>
      <c r="C229" s="6" t="s">
        <v>151</v>
      </c>
      <c r="D229" s="6" t="e">
        <f>VLOOKUP(C229,[1]Sheet1!$A:$B,2,0)</f>
        <v>#N/A</v>
      </c>
      <c r="E229" s="6" t="s">
        <v>1</v>
      </c>
      <c r="F229" s="6" t="s">
        <v>1082</v>
      </c>
      <c r="G229" s="6" t="s">
        <v>24783</v>
      </c>
      <c r="H229" s="6">
        <v>289</v>
      </c>
      <c r="I229" s="7"/>
      <c r="J229" s="9"/>
      <c r="K229" s="7" t="s">
        <v>41</v>
      </c>
      <c r="L229" s="6"/>
      <c r="M229" s="6" t="s">
        <v>24784</v>
      </c>
      <c r="N229" s="6" t="s">
        <v>1083</v>
      </c>
      <c r="O229" s="6"/>
      <c r="P229" s="6" t="s">
        <v>24785</v>
      </c>
      <c r="Q229" s="6" t="s">
        <v>1084</v>
      </c>
      <c r="R229" s="6"/>
      <c r="S229" s="6"/>
      <c r="T229" s="6"/>
      <c r="U229" s="6"/>
      <c r="V229" s="6"/>
      <c r="W229" s="6"/>
      <c r="X229" s="6"/>
      <c r="Y229" s="6"/>
      <c r="Z229" s="6"/>
      <c r="AA229" s="6"/>
      <c r="AB229" s="6"/>
      <c r="AC229" s="6"/>
      <c r="AD229" s="6"/>
      <c r="AE229" s="6"/>
      <c r="AF229" s="6"/>
      <c r="AG229" s="6"/>
      <c r="AH229" s="6"/>
      <c r="AI229" s="6"/>
      <c r="AJ229" s="6"/>
      <c r="AK229" s="6"/>
      <c r="AL229" s="6"/>
      <c r="AM229" s="6"/>
      <c r="AN229" s="6"/>
      <c r="AO229" s="6"/>
      <c r="AP229" s="6"/>
      <c r="AQ229" s="6"/>
      <c r="AR229" s="6"/>
      <c r="AS229" s="6"/>
      <c r="AT229" s="6"/>
      <c r="AU229" s="6"/>
      <c r="AV229" s="6"/>
      <c r="AW229" s="6"/>
      <c r="AX229" s="6"/>
      <c r="AY229" s="6"/>
      <c r="AZ229" s="6"/>
      <c r="BA229" s="6"/>
      <c r="BB229" s="6"/>
      <c r="BC229" s="6"/>
      <c r="BD229" s="6"/>
      <c r="BE229" s="6"/>
      <c r="BF229" s="6"/>
      <c r="BG229" s="6"/>
      <c r="BH229" s="6"/>
      <c r="BI229" s="6"/>
      <c r="BJ229" s="6"/>
      <c r="BK229" s="6"/>
      <c r="BL229" s="6"/>
      <c r="BM229" s="6"/>
      <c r="BN229" s="6"/>
      <c r="BO229" s="6"/>
      <c r="BP229" s="6"/>
      <c r="BQ229" s="6"/>
      <c r="BR229" s="6"/>
      <c r="BS229" s="6"/>
      <c r="BT229" s="6"/>
    </row>
    <row r="230" spans="1:72" s="1" customFormat="1" x14ac:dyDescent="0.3">
      <c r="A230" s="6">
        <f t="shared" si="3"/>
        <v>229</v>
      </c>
      <c r="B230" s="6" t="s">
        <v>24786</v>
      </c>
      <c r="C230" s="6" t="s">
        <v>151</v>
      </c>
      <c r="D230" s="6" t="e">
        <f>VLOOKUP(C230,[1]Sheet1!$A:$B,2,0)</f>
        <v>#N/A</v>
      </c>
      <c r="E230" s="6" t="s">
        <v>258</v>
      </c>
      <c r="F230" s="6" t="s">
        <v>1085</v>
      </c>
      <c r="G230" s="6" t="s">
        <v>24787</v>
      </c>
      <c r="H230" s="6">
        <v>137.47</v>
      </c>
      <c r="I230" s="7"/>
      <c r="J230" s="8"/>
      <c r="K230" s="7" t="s">
        <v>41</v>
      </c>
      <c r="L230" s="6"/>
      <c r="M230" s="6" t="s">
        <v>24788</v>
      </c>
      <c r="N230" s="6" t="s">
        <v>1086</v>
      </c>
      <c r="O230" s="6"/>
      <c r="P230" s="6" t="s">
        <v>24789</v>
      </c>
      <c r="Q230" s="6" t="s">
        <v>1087</v>
      </c>
      <c r="R230" s="6"/>
      <c r="S230" s="6"/>
      <c r="T230" s="6"/>
      <c r="U230" s="6"/>
      <c r="V230" s="6"/>
      <c r="W230" s="6"/>
      <c r="X230" s="6"/>
      <c r="Y230" s="6"/>
      <c r="Z230" s="6"/>
      <c r="AA230" s="6"/>
      <c r="AB230" s="6"/>
      <c r="AC230" s="6"/>
      <c r="AD230" s="6"/>
      <c r="AE230" s="6"/>
      <c r="AF230" s="6"/>
      <c r="AG230" s="6"/>
      <c r="AH230" s="6"/>
      <c r="AI230" s="6"/>
      <c r="AJ230" s="6"/>
      <c r="AK230" s="6"/>
      <c r="AL230" s="6"/>
      <c r="AM230" s="6"/>
      <c r="AN230" s="6"/>
      <c r="AO230" s="6"/>
      <c r="AP230" s="6"/>
      <c r="AQ230" s="6"/>
      <c r="AR230" s="6"/>
      <c r="AS230" s="6"/>
      <c r="AT230" s="6"/>
      <c r="AU230" s="6"/>
      <c r="AV230" s="6"/>
      <c r="AW230" s="6"/>
      <c r="AX230" s="6"/>
      <c r="AY230" s="6"/>
      <c r="AZ230" s="6"/>
      <c r="BA230" s="6"/>
      <c r="BB230" s="6"/>
      <c r="BC230" s="6"/>
      <c r="BD230" s="6"/>
      <c r="BE230" s="6"/>
      <c r="BF230" s="6"/>
      <c r="BG230" s="6"/>
      <c r="BH230" s="6"/>
      <c r="BI230" s="6"/>
      <c r="BJ230" s="6"/>
      <c r="BK230" s="6"/>
      <c r="BL230" s="6"/>
      <c r="BM230" s="6"/>
      <c r="BN230" s="6"/>
      <c r="BO230" s="6"/>
      <c r="BP230" s="6"/>
      <c r="BQ230" s="6"/>
      <c r="BR230" s="6"/>
      <c r="BS230" s="6"/>
      <c r="BT230" s="6"/>
    </row>
    <row r="231" spans="1:72" s="1" customFormat="1" x14ac:dyDescent="0.3">
      <c r="A231" s="6">
        <f t="shared" si="3"/>
        <v>230</v>
      </c>
      <c r="B231" s="6" t="s">
        <v>24790</v>
      </c>
      <c r="C231" s="6" t="s">
        <v>151</v>
      </c>
      <c r="D231" s="6" t="e">
        <f>VLOOKUP(C231,[1]Sheet1!$A:$B,2,0)</f>
        <v>#N/A</v>
      </c>
      <c r="E231" s="6" t="s">
        <v>258</v>
      </c>
      <c r="F231" s="6" t="s">
        <v>1085</v>
      </c>
      <c r="G231" s="6" t="s">
        <v>480</v>
      </c>
      <c r="H231" s="6">
        <v>63.63</v>
      </c>
      <c r="I231" s="7"/>
      <c r="J231" s="8"/>
      <c r="K231" s="7" t="s">
        <v>41</v>
      </c>
      <c r="L231" s="6"/>
      <c r="M231" s="6" t="s">
        <v>24791</v>
      </c>
      <c r="N231" s="6" t="s">
        <v>1088</v>
      </c>
      <c r="O231" s="6"/>
      <c r="P231" s="6" t="s">
        <v>24792</v>
      </c>
      <c r="Q231" s="6" t="s">
        <v>1089</v>
      </c>
      <c r="R231" s="6"/>
      <c r="S231" s="6"/>
      <c r="T231" s="6"/>
      <c r="U231" s="6"/>
      <c r="V231" s="6"/>
      <c r="W231" s="6"/>
      <c r="X231" s="6"/>
      <c r="Y231" s="6"/>
      <c r="Z231" s="6"/>
      <c r="AA231" s="6"/>
      <c r="AB231" s="6"/>
      <c r="AC231" s="6"/>
      <c r="AD231" s="6"/>
      <c r="AE231" s="6"/>
      <c r="AF231" s="6"/>
      <c r="AG231" s="6"/>
      <c r="AH231" s="6"/>
      <c r="AI231" s="6"/>
      <c r="AJ231" s="6"/>
      <c r="AK231" s="6"/>
      <c r="AL231" s="6"/>
      <c r="AM231" s="6"/>
      <c r="AN231" s="6"/>
      <c r="AO231" s="6"/>
      <c r="AP231" s="6"/>
      <c r="AQ231" s="6"/>
      <c r="AR231" s="6"/>
      <c r="AS231" s="6"/>
      <c r="AT231" s="6"/>
      <c r="AU231" s="6"/>
      <c r="AV231" s="6"/>
      <c r="AW231" s="6"/>
      <c r="AX231" s="6"/>
      <c r="AY231" s="6"/>
      <c r="AZ231" s="6"/>
      <c r="BA231" s="6"/>
      <c r="BB231" s="6"/>
      <c r="BC231" s="6"/>
      <c r="BD231" s="6"/>
      <c r="BE231" s="6"/>
      <c r="BF231" s="6"/>
      <c r="BG231" s="6"/>
      <c r="BH231" s="6"/>
      <c r="BI231" s="6"/>
      <c r="BJ231" s="6"/>
      <c r="BK231" s="6"/>
      <c r="BL231" s="6"/>
      <c r="BM231" s="6"/>
      <c r="BN231" s="6"/>
      <c r="BO231" s="6"/>
      <c r="BP231" s="6"/>
      <c r="BQ231" s="6"/>
      <c r="BR231" s="6"/>
      <c r="BS231" s="6"/>
      <c r="BT231" s="6"/>
    </row>
    <row r="232" spans="1:72" s="1" customFormat="1" x14ac:dyDescent="0.3">
      <c r="A232" s="6">
        <f t="shared" si="3"/>
        <v>231</v>
      </c>
      <c r="B232" s="6" t="s">
        <v>24793</v>
      </c>
      <c r="C232" s="6" t="s">
        <v>151</v>
      </c>
      <c r="D232" s="6" t="e">
        <f>VLOOKUP(C232,[1]Sheet1!$A:$B,2,0)</f>
        <v>#N/A</v>
      </c>
      <c r="E232" s="6" t="s">
        <v>1090</v>
      </c>
      <c r="F232" s="6" t="s">
        <v>24794</v>
      </c>
      <c r="G232" s="6" t="s">
        <v>1091</v>
      </c>
      <c r="H232" s="6">
        <v>139.22999999999999</v>
      </c>
      <c r="I232" s="7"/>
      <c r="J232" s="8"/>
      <c r="K232" s="7" t="s">
        <v>41</v>
      </c>
      <c r="L232" s="6"/>
      <c r="M232" s="6" t="s">
        <v>24795</v>
      </c>
      <c r="N232" s="6" t="s">
        <v>1092</v>
      </c>
      <c r="O232" s="6"/>
      <c r="P232" s="6" t="s">
        <v>24796</v>
      </c>
      <c r="Q232" s="6" t="s">
        <v>1093</v>
      </c>
      <c r="R232" s="6"/>
      <c r="S232" s="6"/>
      <c r="T232" s="6"/>
      <c r="U232" s="6"/>
      <c r="V232" s="6"/>
      <c r="W232" s="6"/>
      <c r="X232" s="6"/>
      <c r="Y232" s="6"/>
      <c r="Z232" s="6"/>
      <c r="AA232" s="6"/>
      <c r="AB232" s="6"/>
      <c r="AC232" s="6"/>
      <c r="AD232" s="6"/>
      <c r="AE232" s="6"/>
      <c r="AF232" s="6"/>
      <c r="AG232" s="6"/>
      <c r="AH232" s="6"/>
      <c r="AI232" s="6"/>
      <c r="AJ232" s="6"/>
      <c r="AK232" s="6"/>
      <c r="AL232" s="6"/>
      <c r="AM232" s="6"/>
      <c r="AN232" s="6"/>
      <c r="AO232" s="6"/>
      <c r="AP232" s="6"/>
      <c r="AQ232" s="6"/>
      <c r="AR232" s="6"/>
      <c r="AS232" s="6"/>
      <c r="AT232" s="6"/>
      <c r="AU232" s="6"/>
      <c r="AV232" s="6"/>
      <c r="AW232" s="6"/>
      <c r="AX232" s="6"/>
      <c r="AY232" s="6"/>
      <c r="AZ232" s="6"/>
      <c r="BA232" s="6"/>
      <c r="BB232" s="6"/>
      <c r="BC232" s="6"/>
      <c r="BD232" s="6"/>
      <c r="BE232" s="6"/>
      <c r="BF232" s="6"/>
      <c r="BG232" s="6"/>
      <c r="BH232" s="6"/>
      <c r="BI232" s="6"/>
      <c r="BJ232" s="6"/>
      <c r="BK232" s="6"/>
      <c r="BL232" s="6"/>
      <c r="BM232" s="6"/>
      <c r="BN232" s="6"/>
      <c r="BO232" s="6"/>
      <c r="BP232" s="6"/>
      <c r="BQ232" s="6"/>
      <c r="BR232" s="6"/>
      <c r="BS232" s="6"/>
      <c r="BT232" s="6"/>
    </row>
    <row r="233" spans="1:72" s="1" customFormat="1" x14ac:dyDescent="0.3">
      <c r="A233" s="6">
        <f t="shared" si="3"/>
        <v>232</v>
      </c>
      <c r="B233" s="6" t="s">
        <v>24797</v>
      </c>
      <c r="C233" s="6" t="s">
        <v>151</v>
      </c>
      <c r="D233" s="6" t="e">
        <f>VLOOKUP(C233,[1]Sheet1!$A:$B,2,0)</f>
        <v>#N/A</v>
      </c>
      <c r="E233" s="6" t="s">
        <v>1094</v>
      </c>
      <c r="F233" s="6" t="s">
        <v>1095</v>
      </c>
      <c r="G233" s="6" t="s">
        <v>1096</v>
      </c>
      <c r="H233" s="6">
        <v>456.37</v>
      </c>
      <c r="I233" s="7"/>
      <c r="J233" s="8"/>
      <c r="K233" s="7" t="s">
        <v>41</v>
      </c>
      <c r="L233" s="6"/>
      <c r="M233" s="6" t="s">
        <v>24798</v>
      </c>
      <c r="N233" s="6" t="s">
        <v>1097</v>
      </c>
      <c r="O233" s="6"/>
      <c r="P233" s="6" t="s">
        <v>1098</v>
      </c>
      <c r="Q233" s="6" t="s">
        <v>1099</v>
      </c>
      <c r="R233" s="6"/>
      <c r="S233" s="6" t="s">
        <v>1100</v>
      </c>
      <c r="T233" s="6" t="s">
        <v>1101</v>
      </c>
      <c r="U233" s="6"/>
      <c r="V233" s="6" t="s">
        <v>1102</v>
      </c>
      <c r="W233" s="6" t="s">
        <v>1103</v>
      </c>
      <c r="X233" s="6"/>
      <c r="Y233" s="6" t="s">
        <v>1104</v>
      </c>
      <c r="Z233" s="6"/>
      <c r="AA233" s="6"/>
      <c r="AB233" s="6"/>
      <c r="AC233" s="6"/>
      <c r="AD233" s="6"/>
      <c r="AE233" s="6"/>
      <c r="AF233" s="6"/>
      <c r="AG233" s="6"/>
      <c r="AH233" s="6"/>
      <c r="AI233" s="6"/>
      <c r="AJ233" s="6"/>
      <c r="AK233" s="6"/>
      <c r="AL233" s="6"/>
      <c r="AM233" s="6"/>
      <c r="AN233" s="6"/>
      <c r="AO233" s="6"/>
      <c r="AP233" s="6"/>
      <c r="AQ233" s="6"/>
      <c r="AR233" s="6"/>
      <c r="AS233" s="6"/>
      <c r="AT233" s="6"/>
      <c r="AU233" s="6"/>
      <c r="AV233" s="6"/>
      <c r="AW233" s="6"/>
      <c r="AX233" s="6"/>
      <c r="AY233" s="6"/>
      <c r="AZ233" s="6"/>
      <c r="BA233" s="6"/>
      <c r="BB233" s="6"/>
      <c r="BC233" s="6"/>
      <c r="BD233" s="6"/>
      <c r="BE233" s="6"/>
      <c r="BF233" s="6"/>
      <c r="BG233" s="6"/>
      <c r="BH233" s="6"/>
      <c r="BI233" s="6"/>
      <c r="BJ233" s="6"/>
      <c r="BK233" s="6"/>
      <c r="BL233" s="6"/>
      <c r="BM233" s="6"/>
      <c r="BN233" s="6"/>
      <c r="BO233" s="6"/>
      <c r="BP233" s="6"/>
      <c r="BQ233" s="6"/>
      <c r="BR233" s="6"/>
      <c r="BS233" s="6"/>
      <c r="BT233" s="6"/>
    </row>
    <row r="234" spans="1:72" s="1" customFormat="1" x14ac:dyDescent="0.3">
      <c r="A234" s="6">
        <f t="shared" si="3"/>
        <v>233</v>
      </c>
      <c r="B234" s="6" t="s">
        <v>24799</v>
      </c>
      <c r="C234" s="6" t="s">
        <v>151</v>
      </c>
      <c r="D234" s="6" t="e">
        <f>VLOOKUP(C234,[1]Sheet1!$A:$B,2,0)</f>
        <v>#N/A</v>
      </c>
      <c r="E234" s="6" t="s">
        <v>331</v>
      </c>
      <c r="F234" s="6" t="s">
        <v>1105</v>
      </c>
      <c r="G234" s="6" t="s">
        <v>1106</v>
      </c>
      <c r="H234" s="6">
        <v>34.590000000000003</v>
      </c>
      <c r="I234" s="7"/>
      <c r="J234" s="8"/>
      <c r="K234" s="7" t="s">
        <v>41</v>
      </c>
      <c r="L234" s="6"/>
      <c r="M234" s="6" t="s">
        <v>24800</v>
      </c>
      <c r="N234" s="6" t="s">
        <v>1107</v>
      </c>
      <c r="O234" s="6"/>
      <c r="P234" s="6"/>
      <c r="Q234" s="6"/>
      <c r="R234" s="6"/>
      <c r="S234" s="6"/>
      <c r="T234" s="6"/>
      <c r="U234" s="6"/>
      <c r="V234" s="6"/>
      <c r="W234" s="6"/>
      <c r="X234" s="6"/>
      <c r="Y234" s="6"/>
      <c r="Z234" s="6"/>
      <c r="AA234" s="6"/>
      <c r="AB234" s="6"/>
      <c r="AC234" s="6"/>
      <c r="AD234" s="6"/>
      <c r="AE234" s="6"/>
      <c r="AF234" s="6"/>
      <c r="AG234" s="6"/>
      <c r="AH234" s="6"/>
      <c r="AI234" s="6"/>
      <c r="AJ234" s="6"/>
      <c r="AK234" s="6"/>
      <c r="AL234" s="6"/>
      <c r="AM234" s="6"/>
      <c r="AN234" s="6"/>
      <c r="AO234" s="6"/>
      <c r="AP234" s="6"/>
      <c r="AQ234" s="6"/>
      <c r="AR234" s="6"/>
      <c r="AS234" s="6"/>
      <c r="AT234" s="6"/>
      <c r="AU234" s="6"/>
      <c r="AV234" s="6"/>
      <c r="AW234" s="6"/>
      <c r="AX234" s="6"/>
      <c r="AY234" s="6"/>
      <c r="AZ234" s="6"/>
      <c r="BA234" s="6"/>
      <c r="BB234" s="6"/>
      <c r="BC234" s="6"/>
      <c r="BD234" s="6"/>
      <c r="BE234" s="6"/>
      <c r="BF234" s="6"/>
      <c r="BG234" s="6"/>
      <c r="BH234" s="6"/>
      <c r="BI234" s="6"/>
      <c r="BJ234" s="6"/>
      <c r="BK234" s="6"/>
      <c r="BL234" s="6"/>
      <c r="BM234" s="6"/>
      <c r="BN234" s="6"/>
      <c r="BO234" s="6"/>
      <c r="BP234" s="6"/>
      <c r="BQ234" s="6"/>
      <c r="BR234" s="6"/>
      <c r="BS234" s="6"/>
      <c r="BT234" s="6"/>
    </row>
    <row r="235" spans="1:72" s="1" customFormat="1" x14ac:dyDescent="0.3">
      <c r="A235" s="6">
        <f t="shared" si="3"/>
        <v>234</v>
      </c>
      <c r="B235" s="6" t="s">
        <v>24801</v>
      </c>
      <c r="C235" s="6" t="s">
        <v>151</v>
      </c>
      <c r="D235" s="6" t="e">
        <f>VLOOKUP(C235,[1]Sheet1!$A:$B,2,0)</f>
        <v>#N/A</v>
      </c>
      <c r="E235" s="6" t="s">
        <v>59</v>
      </c>
      <c r="F235" s="6" t="s">
        <v>1108</v>
      </c>
      <c r="G235" s="6" t="s">
        <v>1109</v>
      </c>
      <c r="H235" s="6">
        <v>6921.42</v>
      </c>
      <c r="I235" s="7"/>
      <c r="J235" s="8"/>
      <c r="K235" s="7" t="s">
        <v>41</v>
      </c>
      <c r="L235" s="6"/>
      <c r="M235" s="6" t="s">
        <v>1110</v>
      </c>
      <c r="N235" s="6"/>
      <c r="O235" s="6">
        <v>107437</v>
      </c>
      <c r="P235" s="6" t="s">
        <v>1111</v>
      </c>
      <c r="Q235" s="6"/>
      <c r="R235" s="6">
        <v>107607</v>
      </c>
      <c r="S235" s="6" t="s">
        <v>24802</v>
      </c>
      <c r="T235" s="6" t="s">
        <v>1112</v>
      </c>
      <c r="U235" s="6"/>
      <c r="V235" s="6" t="s">
        <v>24803</v>
      </c>
      <c r="W235" s="6" t="s">
        <v>1113</v>
      </c>
      <c r="X235" s="6"/>
      <c r="Y235" s="6" t="s">
        <v>24804</v>
      </c>
      <c r="Z235" s="6" t="s">
        <v>1114</v>
      </c>
      <c r="AA235" s="6" t="s">
        <v>24805</v>
      </c>
      <c r="AB235" s="6"/>
      <c r="AC235" s="6" t="s">
        <v>24806</v>
      </c>
      <c r="AD235" s="6"/>
      <c r="AE235" s="6" t="s">
        <v>24807</v>
      </c>
      <c r="AF235" s="6"/>
      <c r="AG235" s="6" t="s">
        <v>1115</v>
      </c>
      <c r="AH235" s="6"/>
      <c r="AI235" s="6" t="s">
        <v>1116</v>
      </c>
      <c r="AJ235" s="6"/>
      <c r="AK235" s="6" t="s">
        <v>1117</v>
      </c>
      <c r="AL235" s="6"/>
      <c r="AM235" s="6"/>
      <c r="AN235" s="6"/>
      <c r="AO235" s="6"/>
      <c r="AP235" s="6"/>
      <c r="AQ235" s="6"/>
      <c r="AR235" s="6"/>
      <c r="AS235" s="6"/>
      <c r="AT235" s="6"/>
      <c r="AU235" s="6"/>
      <c r="AV235" s="6"/>
      <c r="AW235" s="6"/>
      <c r="AX235" s="6"/>
      <c r="AY235" s="6"/>
      <c r="AZ235" s="6"/>
      <c r="BA235" s="6"/>
      <c r="BB235" s="6"/>
      <c r="BC235" s="6"/>
      <c r="BD235" s="6"/>
      <c r="BE235" s="6"/>
      <c r="BF235" s="6"/>
      <c r="BG235" s="6"/>
      <c r="BH235" s="6"/>
      <c r="BI235" s="6"/>
      <c r="BJ235" s="6"/>
      <c r="BK235" s="6"/>
      <c r="BL235" s="6"/>
      <c r="BM235" s="6"/>
      <c r="BN235" s="6"/>
      <c r="BO235" s="6"/>
      <c r="BP235" s="6"/>
      <c r="BQ235" s="6"/>
      <c r="BR235" s="6"/>
      <c r="BS235" s="6"/>
      <c r="BT235" s="6"/>
    </row>
    <row r="236" spans="1:72" s="1" customFormat="1" ht="26" x14ac:dyDescent="0.3">
      <c r="A236" s="6">
        <f t="shared" si="3"/>
        <v>235</v>
      </c>
      <c r="B236" s="6" t="s">
        <v>1118</v>
      </c>
      <c r="C236" s="6" t="s">
        <v>151</v>
      </c>
      <c r="D236" s="6" t="e">
        <f>VLOOKUP(C236,[1]Sheet1!$A:$B,2,0)</f>
        <v>#N/A</v>
      </c>
      <c r="E236" s="6" t="s">
        <v>72</v>
      </c>
      <c r="F236" s="6" t="s">
        <v>1119</v>
      </c>
      <c r="G236" s="6" t="s">
        <v>1120</v>
      </c>
      <c r="H236" s="6">
        <v>47.97</v>
      </c>
      <c r="I236" s="7"/>
      <c r="J236" s="8"/>
      <c r="K236" s="7" t="s">
        <v>41</v>
      </c>
      <c r="L236" s="6"/>
      <c r="M236" s="6" t="s">
        <v>1121</v>
      </c>
      <c r="N236" s="6" t="s">
        <v>1122</v>
      </c>
      <c r="O236" s="6"/>
      <c r="P236" s="6" t="s">
        <v>1123</v>
      </c>
      <c r="Q236" s="6" t="s">
        <v>1124</v>
      </c>
      <c r="R236" s="6"/>
      <c r="S236" s="6" t="s">
        <v>1125</v>
      </c>
      <c r="T236" s="6" t="s">
        <v>1126</v>
      </c>
      <c r="U236" s="6"/>
      <c r="V236" s="6"/>
      <c r="W236" s="6"/>
      <c r="X236" s="6"/>
      <c r="Y236" s="6"/>
      <c r="Z236" s="6"/>
      <c r="AA236" s="6"/>
      <c r="AB236" s="6"/>
      <c r="AC236" s="6"/>
      <c r="AD236" s="6"/>
      <c r="AE236" s="6"/>
      <c r="AF236" s="6"/>
      <c r="AG236" s="6"/>
      <c r="AH236" s="6"/>
      <c r="AI236" s="6"/>
      <c r="AJ236" s="6"/>
      <c r="AK236" s="6"/>
      <c r="AL236" s="6"/>
      <c r="AM236" s="6"/>
      <c r="AN236" s="6"/>
      <c r="AO236" s="6"/>
      <c r="AP236" s="6"/>
      <c r="AQ236" s="6"/>
      <c r="AR236" s="6"/>
      <c r="AS236" s="6"/>
      <c r="AT236" s="6"/>
      <c r="AU236" s="6"/>
      <c r="AV236" s="6"/>
      <c r="AW236" s="6"/>
      <c r="AX236" s="6"/>
      <c r="AY236" s="6"/>
      <c r="AZ236" s="6"/>
      <c r="BA236" s="6"/>
      <c r="BB236" s="6"/>
      <c r="BC236" s="6"/>
      <c r="BD236" s="6"/>
      <c r="BE236" s="6"/>
      <c r="BF236" s="6"/>
      <c r="BG236" s="6"/>
      <c r="BH236" s="6"/>
      <c r="BI236" s="6"/>
      <c r="BJ236" s="6"/>
      <c r="BK236" s="6"/>
      <c r="BL236" s="6"/>
      <c r="BM236" s="6"/>
      <c r="BN236" s="6"/>
      <c r="BO236" s="6"/>
      <c r="BP236" s="6"/>
      <c r="BQ236" s="6"/>
      <c r="BR236" s="6"/>
      <c r="BS236" s="6"/>
      <c r="BT236" s="6"/>
    </row>
    <row r="237" spans="1:72" s="1" customFormat="1" ht="39" x14ac:dyDescent="0.3">
      <c r="A237" s="6">
        <f t="shared" si="3"/>
        <v>236</v>
      </c>
      <c r="B237" s="6" t="s">
        <v>24808</v>
      </c>
      <c r="C237" s="6" t="s">
        <v>151</v>
      </c>
      <c r="D237" s="6" t="e">
        <f>VLOOKUP(C237,[1]Sheet1!$A:$B,2,0)</f>
        <v>#N/A</v>
      </c>
      <c r="E237" s="6" t="s">
        <v>72</v>
      </c>
      <c r="F237" s="6" t="s">
        <v>1127</v>
      </c>
      <c r="G237" s="6" t="s">
        <v>24809</v>
      </c>
      <c r="H237" s="6">
        <v>187.95</v>
      </c>
      <c r="I237" s="7"/>
      <c r="J237" s="8"/>
      <c r="K237" s="7" t="s">
        <v>41</v>
      </c>
      <c r="L237" s="6"/>
      <c r="M237" s="6" t="s">
        <v>1128</v>
      </c>
      <c r="N237" s="6">
        <v>2756124</v>
      </c>
      <c r="O237" s="6"/>
      <c r="P237" s="6" t="s">
        <v>1129</v>
      </c>
      <c r="Q237" s="6">
        <v>2756179</v>
      </c>
      <c r="R237" s="6"/>
      <c r="S237" s="6"/>
      <c r="T237" s="6"/>
      <c r="U237" s="6"/>
      <c r="V237" s="6"/>
      <c r="W237" s="6"/>
      <c r="X237" s="6"/>
      <c r="Y237" s="6"/>
      <c r="Z237" s="6"/>
      <c r="AA237" s="6"/>
      <c r="AB237" s="6"/>
      <c r="AC237" s="6"/>
      <c r="AD237" s="6"/>
      <c r="AE237" s="6"/>
      <c r="AF237" s="6"/>
      <c r="AG237" s="6"/>
      <c r="AH237" s="6"/>
      <c r="AI237" s="6"/>
      <c r="AJ237" s="6"/>
      <c r="AK237" s="6"/>
      <c r="AL237" s="6"/>
      <c r="AM237" s="6"/>
      <c r="AN237" s="6"/>
      <c r="AO237" s="6"/>
      <c r="AP237" s="6"/>
      <c r="AQ237" s="6"/>
      <c r="AR237" s="6"/>
      <c r="AS237" s="6"/>
      <c r="AT237" s="6"/>
      <c r="AU237" s="6"/>
      <c r="AV237" s="6"/>
      <c r="AW237" s="6"/>
      <c r="AX237" s="6"/>
      <c r="AY237" s="6"/>
      <c r="AZ237" s="6"/>
      <c r="BA237" s="6"/>
      <c r="BB237" s="6"/>
      <c r="BC237" s="6"/>
      <c r="BD237" s="6"/>
      <c r="BE237" s="6"/>
      <c r="BF237" s="6"/>
      <c r="BG237" s="6"/>
      <c r="BH237" s="6"/>
      <c r="BI237" s="6"/>
      <c r="BJ237" s="6"/>
      <c r="BK237" s="6"/>
      <c r="BL237" s="6"/>
      <c r="BM237" s="6"/>
      <c r="BN237" s="6"/>
      <c r="BO237" s="6"/>
      <c r="BP237" s="6"/>
      <c r="BQ237" s="6"/>
      <c r="BR237" s="6"/>
      <c r="BS237" s="6"/>
      <c r="BT237" s="6"/>
    </row>
    <row r="238" spans="1:72" s="1" customFormat="1" ht="26" x14ac:dyDescent="0.3">
      <c r="A238" s="6">
        <f t="shared" si="3"/>
        <v>237</v>
      </c>
      <c r="B238" s="6" t="s">
        <v>24810</v>
      </c>
      <c r="C238" s="6" t="s">
        <v>151</v>
      </c>
      <c r="D238" s="6" t="e">
        <f>VLOOKUP(C238,[1]Sheet1!$A:$B,2,0)</f>
        <v>#N/A</v>
      </c>
      <c r="E238" s="6" t="s">
        <v>331</v>
      </c>
      <c r="F238" s="6" t="s">
        <v>1130</v>
      </c>
      <c r="G238" s="6" t="s">
        <v>24811</v>
      </c>
      <c r="H238" s="6">
        <v>35.67</v>
      </c>
      <c r="I238" s="7"/>
      <c r="J238" s="8"/>
      <c r="K238" s="7" t="s">
        <v>41</v>
      </c>
      <c r="L238" s="6"/>
      <c r="M238" s="6" t="s">
        <v>1131</v>
      </c>
      <c r="N238" s="6" t="s">
        <v>1132</v>
      </c>
      <c r="O238" s="6"/>
      <c r="P238" s="6"/>
      <c r="Q238" s="6"/>
      <c r="R238" s="6"/>
      <c r="S238" s="6"/>
      <c r="T238" s="6"/>
      <c r="U238" s="6"/>
      <c r="V238" s="6"/>
      <c r="W238" s="6"/>
      <c r="X238" s="6"/>
      <c r="Y238" s="6"/>
      <c r="Z238" s="6"/>
      <c r="AA238" s="6"/>
      <c r="AB238" s="6"/>
      <c r="AC238" s="6"/>
      <c r="AD238" s="6"/>
      <c r="AE238" s="6"/>
      <c r="AF238" s="6"/>
      <c r="AG238" s="6"/>
      <c r="AH238" s="6"/>
      <c r="AI238" s="6"/>
      <c r="AJ238" s="6"/>
      <c r="AK238" s="6"/>
      <c r="AL238" s="6"/>
      <c r="AM238" s="6"/>
      <c r="AN238" s="6"/>
      <c r="AO238" s="6"/>
      <c r="AP238" s="6"/>
      <c r="AQ238" s="6"/>
      <c r="AR238" s="6"/>
      <c r="AS238" s="6"/>
      <c r="AT238" s="6"/>
      <c r="AU238" s="6"/>
      <c r="AV238" s="6"/>
      <c r="AW238" s="6"/>
      <c r="AX238" s="6"/>
      <c r="AY238" s="6"/>
      <c r="AZ238" s="6"/>
      <c r="BA238" s="6"/>
      <c r="BB238" s="6"/>
      <c r="BC238" s="6"/>
      <c r="BD238" s="6"/>
      <c r="BE238" s="6"/>
      <c r="BF238" s="6"/>
      <c r="BG238" s="6"/>
      <c r="BH238" s="6"/>
      <c r="BI238" s="6"/>
      <c r="BJ238" s="6"/>
      <c r="BK238" s="6"/>
      <c r="BL238" s="6"/>
      <c r="BM238" s="6"/>
      <c r="BN238" s="6"/>
      <c r="BO238" s="6"/>
      <c r="BP238" s="6"/>
      <c r="BQ238" s="6"/>
      <c r="BR238" s="6"/>
      <c r="BS238" s="6"/>
      <c r="BT238" s="6"/>
    </row>
    <row r="239" spans="1:72" s="1" customFormat="1" x14ac:dyDescent="0.3">
      <c r="A239" s="6">
        <f t="shared" si="3"/>
        <v>238</v>
      </c>
      <c r="B239" s="6" t="s">
        <v>24812</v>
      </c>
      <c r="C239" s="6" t="s">
        <v>151</v>
      </c>
      <c r="D239" s="6" t="e">
        <f>VLOOKUP(C239,[1]Sheet1!$A:$B,2,0)</f>
        <v>#N/A</v>
      </c>
      <c r="E239" s="6" t="s">
        <v>331</v>
      </c>
      <c r="F239" s="6" t="s">
        <v>1133</v>
      </c>
      <c r="G239" s="6" t="s">
        <v>1134</v>
      </c>
      <c r="H239" s="6">
        <v>93.47</v>
      </c>
      <c r="I239" s="7"/>
      <c r="J239" s="8"/>
      <c r="K239" s="7" t="s">
        <v>41</v>
      </c>
      <c r="L239" s="6"/>
      <c r="M239" s="6" t="s">
        <v>1135</v>
      </c>
      <c r="N239" s="6" t="s">
        <v>1136</v>
      </c>
      <c r="O239" s="6"/>
      <c r="P239" s="6" t="s">
        <v>1137</v>
      </c>
      <c r="Q239" s="6" t="s">
        <v>1138</v>
      </c>
      <c r="R239" s="6"/>
      <c r="S239" s="6" t="s">
        <v>1139</v>
      </c>
      <c r="T239" s="6" t="s">
        <v>1140</v>
      </c>
      <c r="U239" s="6"/>
      <c r="V239" s="6"/>
      <c r="W239" s="6"/>
      <c r="X239" s="6"/>
      <c r="Y239" s="6"/>
      <c r="Z239" s="6"/>
      <c r="AA239" s="6"/>
      <c r="AB239" s="6"/>
      <c r="AC239" s="6"/>
      <c r="AD239" s="6"/>
      <c r="AE239" s="6"/>
      <c r="AF239" s="6"/>
      <c r="AG239" s="6"/>
      <c r="AH239" s="6"/>
      <c r="AI239" s="6"/>
      <c r="AJ239" s="6"/>
      <c r="AK239" s="6"/>
      <c r="AL239" s="6"/>
      <c r="AM239" s="6"/>
      <c r="AN239" s="6"/>
      <c r="AO239" s="6"/>
      <c r="AP239" s="6"/>
      <c r="AQ239" s="6"/>
      <c r="AR239" s="6"/>
      <c r="AS239" s="6"/>
      <c r="AT239" s="6"/>
      <c r="AU239" s="6"/>
      <c r="AV239" s="6"/>
      <c r="AW239" s="6"/>
      <c r="AX239" s="6"/>
      <c r="AY239" s="6"/>
      <c r="AZ239" s="6"/>
      <c r="BA239" s="6"/>
      <c r="BB239" s="6"/>
      <c r="BC239" s="6"/>
      <c r="BD239" s="6"/>
      <c r="BE239" s="6"/>
      <c r="BF239" s="6"/>
      <c r="BG239" s="6"/>
      <c r="BH239" s="6"/>
      <c r="BI239" s="6"/>
      <c r="BJ239" s="6"/>
      <c r="BK239" s="6"/>
      <c r="BL239" s="6"/>
      <c r="BM239" s="6"/>
      <c r="BN239" s="6"/>
      <c r="BO239" s="6"/>
      <c r="BP239" s="6"/>
      <c r="BQ239" s="6"/>
      <c r="BR239" s="6"/>
      <c r="BS239" s="6"/>
      <c r="BT239" s="6"/>
    </row>
    <row r="240" spans="1:72" s="1" customFormat="1" ht="39" x14ac:dyDescent="0.3">
      <c r="A240" s="6">
        <f t="shared" si="3"/>
        <v>239</v>
      </c>
      <c r="B240" s="6" t="s">
        <v>1141</v>
      </c>
      <c r="C240" s="6" t="s">
        <v>151</v>
      </c>
      <c r="D240" s="6" t="e">
        <f>VLOOKUP(C240,[1]Sheet1!$A:$B,2,0)</f>
        <v>#N/A</v>
      </c>
      <c r="E240" s="6" t="s">
        <v>81</v>
      </c>
      <c r="F240" s="6" t="s">
        <v>1142</v>
      </c>
      <c r="G240" s="6" t="s">
        <v>24813</v>
      </c>
      <c r="H240" s="6">
        <v>27.794750000000001</v>
      </c>
      <c r="I240" s="7"/>
      <c r="J240" s="8"/>
      <c r="K240" s="7" t="s">
        <v>41</v>
      </c>
      <c r="L240" s="6"/>
      <c r="M240" s="6" t="s">
        <v>1143</v>
      </c>
      <c r="N240" s="6" t="s">
        <v>1144</v>
      </c>
      <c r="O240" s="6"/>
      <c r="P240" s="6"/>
      <c r="Q240" s="6"/>
      <c r="R240" s="6"/>
      <c r="S240" s="6"/>
      <c r="T240" s="6"/>
      <c r="U240" s="6"/>
      <c r="V240" s="6"/>
      <c r="W240" s="6"/>
      <c r="X240" s="6"/>
      <c r="Y240" s="6"/>
      <c r="Z240" s="6"/>
      <c r="AA240" s="6"/>
      <c r="AB240" s="6"/>
      <c r="AC240" s="6"/>
      <c r="AD240" s="6"/>
      <c r="AE240" s="6"/>
      <c r="AF240" s="6"/>
      <c r="AG240" s="6"/>
      <c r="AH240" s="6"/>
      <c r="AI240" s="6"/>
      <c r="AJ240" s="6"/>
      <c r="AK240" s="6"/>
      <c r="AL240" s="6"/>
      <c r="AM240" s="6"/>
      <c r="AN240" s="6"/>
      <c r="AO240" s="6"/>
      <c r="AP240" s="6"/>
      <c r="AQ240" s="6"/>
      <c r="AR240" s="6"/>
      <c r="AS240" s="6"/>
      <c r="AT240" s="6"/>
      <c r="AU240" s="6"/>
      <c r="AV240" s="6"/>
      <c r="AW240" s="6"/>
      <c r="AX240" s="6"/>
      <c r="AY240" s="6"/>
      <c r="AZ240" s="6"/>
      <c r="BA240" s="6"/>
      <c r="BB240" s="6"/>
      <c r="BC240" s="6"/>
      <c r="BD240" s="6"/>
      <c r="BE240" s="6"/>
      <c r="BF240" s="6"/>
      <c r="BG240" s="6"/>
      <c r="BH240" s="6"/>
      <c r="BI240" s="6"/>
      <c r="BJ240" s="6"/>
      <c r="BK240" s="6"/>
      <c r="BL240" s="6"/>
      <c r="BM240" s="6"/>
      <c r="BN240" s="6"/>
      <c r="BO240" s="6"/>
      <c r="BP240" s="6"/>
      <c r="BQ240" s="6"/>
      <c r="BR240" s="6"/>
      <c r="BS240" s="6"/>
      <c r="BT240" s="6"/>
    </row>
    <row r="241" spans="1:72" s="1" customFormat="1" ht="39" x14ac:dyDescent="0.3">
      <c r="A241" s="6">
        <f t="shared" si="3"/>
        <v>240</v>
      </c>
      <c r="B241" s="6" t="s">
        <v>1145</v>
      </c>
      <c r="C241" s="6" t="s">
        <v>151</v>
      </c>
      <c r="D241" s="6" t="e">
        <f>VLOOKUP(C241,[1]Sheet1!$A:$B,2,0)</f>
        <v>#N/A</v>
      </c>
      <c r="E241" s="6" t="s">
        <v>331</v>
      </c>
      <c r="F241" s="6" t="s">
        <v>750</v>
      </c>
      <c r="G241" s="6" t="s">
        <v>24814</v>
      </c>
      <c r="H241" s="6">
        <v>30.848389999999998</v>
      </c>
      <c r="I241" s="7"/>
      <c r="J241" s="8"/>
      <c r="K241" s="7" t="s">
        <v>41</v>
      </c>
      <c r="L241" s="6"/>
      <c r="M241" s="6" t="s">
        <v>1146</v>
      </c>
      <c r="N241" s="6" t="s">
        <v>1147</v>
      </c>
      <c r="O241" s="6"/>
      <c r="P241" s="6"/>
      <c r="Q241" s="6"/>
      <c r="R241" s="6"/>
      <c r="S241" s="6"/>
      <c r="T241" s="6"/>
      <c r="U241" s="6"/>
      <c r="V241" s="6"/>
      <c r="W241" s="6"/>
      <c r="X241" s="6"/>
      <c r="Y241" s="6"/>
      <c r="Z241" s="6"/>
      <c r="AA241" s="6"/>
      <c r="AB241" s="6"/>
      <c r="AC241" s="6"/>
      <c r="AD241" s="6"/>
      <c r="AE241" s="6"/>
      <c r="AF241" s="6"/>
      <c r="AG241" s="6"/>
      <c r="AH241" s="6"/>
      <c r="AI241" s="6"/>
      <c r="AJ241" s="6"/>
      <c r="AK241" s="6"/>
      <c r="AL241" s="6"/>
      <c r="AM241" s="6"/>
      <c r="AN241" s="6"/>
      <c r="AO241" s="6"/>
      <c r="AP241" s="6"/>
      <c r="AQ241" s="6"/>
      <c r="AR241" s="6"/>
      <c r="AS241" s="6"/>
      <c r="AT241" s="6"/>
      <c r="AU241" s="6"/>
      <c r="AV241" s="6"/>
      <c r="AW241" s="6"/>
      <c r="AX241" s="6"/>
      <c r="AY241" s="6"/>
      <c r="AZ241" s="6"/>
      <c r="BA241" s="6"/>
      <c r="BB241" s="6"/>
      <c r="BC241" s="6"/>
      <c r="BD241" s="6"/>
      <c r="BE241" s="6"/>
      <c r="BF241" s="6"/>
      <c r="BG241" s="6"/>
      <c r="BH241" s="6"/>
      <c r="BI241" s="6"/>
      <c r="BJ241" s="6"/>
      <c r="BK241" s="6"/>
      <c r="BL241" s="6"/>
      <c r="BM241" s="6"/>
      <c r="BN241" s="6"/>
      <c r="BO241" s="6"/>
      <c r="BP241" s="6"/>
      <c r="BQ241" s="6"/>
      <c r="BR241" s="6"/>
      <c r="BS241" s="6"/>
      <c r="BT241" s="6"/>
    </row>
    <row r="242" spans="1:72" s="1" customFormat="1" ht="39" x14ac:dyDescent="0.3">
      <c r="A242" s="6">
        <f t="shared" si="3"/>
        <v>241</v>
      </c>
      <c r="B242" s="6" t="s">
        <v>24815</v>
      </c>
      <c r="C242" s="6" t="s">
        <v>151</v>
      </c>
      <c r="D242" s="6" t="e">
        <f>VLOOKUP(C242,[1]Sheet1!$A:$B,2,0)</f>
        <v>#N/A</v>
      </c>
      <c r="E242" s="6" t="s">
        <v>152</v>
      </c>
      <c r="F242" s="6" t="s">
        <v>1148</v>
      </c>
      <c r="G242" s="6" t="s">
        <v>24816</v>
      </c>
      <c r="H242" s="6">
        <v>196.55</v>
      </c>
      <c r="I242" s="7"/>
      <c r="J242" s="8"/>
      <c r="K242" s="7" t="s">
        <v>41</v>
      </c>
      <c r="L242" s="6"/>
      <c r="M242" s="6" t="s">
        <v>1149</v>
      </c>
      <c r="N242" s="6" t="s">
        <v>1150</v>
      </c>
      <c r="O242" s="6"/>
      <c r="P242" s="6" t="s">
        <v>1151</v>
      </c>
      <c r="Q242" s="6" t="s">
        <v>1152</v>
      </c>
      <c r="R242" s="6"/>
      <c r="S242" s="6" t="s">
        <v>1153</v>
      </c>
      <c r="T242" s="6" t="s">
        <v>1154</v>
      </c>
      <c r="U242" s="6"/>
      <c r="V242" s="6" t="s">
        <v>1155</v>
      </c>
      <c r="W242" s="6" t="s">
        <v>1156</v>
      </c>
      <c r="X242" s="6"/>
      <c r="Y242" s="6" t="s">
        <v>1157</v>
      </c>
      <c r="Z242" s="6" t="s">
        <v>1158</v>
      </c>
      <c r="AA242" s="6"/>
      <c r="AB242" s="6" t="s">
        <v>1159</v>
      </c>
      <c r="AC242" s="6" t="s">
        <v>1160</v>
      </c>
      <c r="AD242" s="6"/>
      <c r="AE242" s="6"/>
      <c r="AF242" s="6"/>
      <c r="AG242" s="6"/>
      <c r="AH242" s="6"/>
      <c r="AI242" s="6"/>
      <c r="AJ242" s="6"/>
      <c r="AK242" s="6"/>
      <c r="AL242" s="6"/>
      <c r="AM242" s="6"/>
      <c r="AN242" s="6"/>
      <c r="AO242" s="6"/>
      <c r="AP242" s="6"/>
      <c r="AQ242" s="6"/>
      <c r="AR242" s="6"/>
      <c r="AS242" s="6"/>
      <c r="AT242" s="6"/>
      <c r="AU242" s="6"/>
      <c r="AV242" s="6"/>
      <c r="AW242" s="6"/>
      <c r="AX242" s="6"/>
      <c r="AY242" s="6"/>
      <c r="AZ242" s="6"/>
      <c r="BA242" s="6"/>
      <c r="BB242" s="6"/>
      <c r="BC242" s="6"/>
      <c r="BD242" s="6"/>
      <c r="BE242" s="6"/>
      <c r="BF242" s="6"/>
      <c r="BG242" s="6"/>
      <c r="BH242" s="6"/>
      <c r="BI242" s="6"/>
      <c r="BJ242" s="6"/>
      <c r="BK242" s="6"/>
      <c r="BL242" s="6"/>
      <c r="BM242" s="6"/>
      <c r="BN242" s="6"/>
      <c r="BO242" s="6"/>
      <c r="BP242" s="6"/>
      <c r="BQ242" s="6"/>
      <c r="BR242" s="6"/>
      <c r="BS242" s="6"/>
      <c r="BT242" s="6"/>
    </row>
    <row r="243" spans="1:72" s="1" customFormat="1" x14ac:dyDescent="0.3">
      <c r="A243" s="6">
        <f t="shared" si="3"/>
        <v>242</v>
      </c>
      <c r="B243" s="6" t="s">
        <v>1161</v>
      </c>
      <c r="C243" s="6" t="s">
        <v>151</v>
      </c>
      <c r="D243" s="6" t="e">
        <f>VLOOKUP(C243,[1]Sheet1!$A:$B,2,0)</f>
        <v>#N/A</v>
      </c>
      <c r="E243" s="6" t="s">
        <v>159</v>
      </c>
      <c r="F243" s="6" t="s">
        <v>1162</v>
      </c>
      <c r="G243" s="6" t="s">
        <v>1163</v>
      </c>
      <c r="H243" s="6">
        <v>28.05</v>
      </c>
      <c r="I243" s="7"/>
      <c r="J243" s="8"/>
      <c r="K243" s="7" t="s">
        <v>41</v>
      </c>
      <c r="L243" s="6"/>
      <c r="M243" s="6" t="s">
        <v>24817</v>
      </c>
      <c r="N243" s="6"/>
      <c r="O243" s="6"/>
      <c r="P243" s="6"/>
      <c r="Q243" s="6"/>
      <c r="R243" s="6"/>
      <c r="S243" s="6"/>
      <c r="T243" s="6"/>
      <c r="U243" s="6"/>
      <c r="V243" s="6"/>
      <c r="W243" s="6"/>
      <c r="X243" s="6"/>
      <c r="Y243" s="6"/>
      <c r="Z243" s="6"/>
      <c r="AA243" s="6"/>
      <c r="AB243" s="6"/>
      <c r="AC243" s="6"/>
      <c r="AD243" s="6"/>
      <c r="AE243" s="6"/>
      <c r="AF243" s="6"/>
      <c r="AG243" s="6"/>
      <c r="AH243" s="6"/>
      <c r="AI243" s="6"/>
      <c r="AJ243" s="6"/>
      <c r="AK243" s="6"/>
      <c r="AL243" s="6"/>
      <c r="AM243" s="6"/>
      <c r="AN243" s="6"/>
      <c r="AO243" s="6"/>
      <c r="AP243" s="6"/>
      <c r="AQ243" s="6"/>
      <c r="AR243" s="6"/>
      <c r="AS243" s="6"/>
      <c r="AT243" s="6"/>
      <c r="AU243" s="6"/>
      <c r="AV243" s="6"/>
      <c r="AW243" s="6"/>
      <c r="AX243" s="6"/>
      <c r="AY243" s="6"/>
      <c r="AZ243" s="6"/>
      <c r="BA243" s="6"/>
      <c r="BB243" s="6"/>
      <c r="BC243" s="6"/>
      <c r="BD243" s="6"/>
      <c r="BE243" s="6"/>
      <c r="BF243" s="6"/>
      <c r="BG243" s="6"/>
      <c r="BH243" s="6"/>
      <c r="BI243" s="6"/>
      <c r="BJ243" s="6"/>
      <c r="BK243" s="6"/>
      <c r="BL243" s="6"/>
      <c r="BM243" s="6"/>
      <c r="BN243" s="6"/>
      <c r="BO243" s="6"/>
      <c r="BP243" s="6"/>
      <c r="BQ243" s="6"/>
      <c r="BR243" s="6"/>
      <c r="BS243" s="6"/>
      <c r="BT243" s="6"/>
    </row>
    <row r="244" spans="1:72" s="1" customFormat="1" ht="26" x14ac:dyDescent="0.3">
      <c r="A244" s="6">
        <f t="shared" si="3"/>
        <v>243</v>
      </c>
      <c r="B244" s="6" t="s">
        <v>1165</v>
      </c>
      <c r="C244" s="6" t="s">
        <v>151</v>
      </c>
      <c r="D244" s="6" t="e">
        <f>VLOOKUP(C244,[1]Sheet1!$A:$B,2,0)</f>
        <v>#N/A</v>
      </c>
      <c r="E244" s="6" t="s">
        <v>719</v>
      </c>
      <c r="F244" s="6" t="s">
        <v>1166</v>
      </c>
      <c r="G244" s="6" t="s">
        <v>1167</v>
      </c>
      <c r="H244" s="6">
        <v>34.383980000000001</v>
      </c>
      <c r="I244" s="7"/>
      <c r="J244" s="8"/>
      <c r="K244" s="7" t="s">
        <v>41</v>
      </c>
      <c r="L244" s="6"/>
      <c r="M244" s="6" t="s">
        <v>1168</v>
      </c>
      <c r="N244" s="6" t="s">
        <v>1169</v>
      </c>
      <c r="O244" s="6"/>
      <c r="P244" s="6" t="s">
        <v>1170</v>
      </c>
      <c r="Q244" s="6" t="s">
        <v>1171</v>
      </c>
      <c r="R244" s="6"/>
      <c r="S244" s="6"/>
      <c r="T244" s="6"/>
      <c r="U244" s="6"/>
      <c r="V244" s="6"/>
      <c r="W244" s="6"/>
      <c r="X244" s="6"/>
      <c r="Y244" s="6"/>
      <c r="Z244" s="6"/>
      <c r="AA244" s="6"/>
      <c r="AB244" s="6"/>
      <c r="AC244" s="6"/>
      <c r="AD244" s="6"/>
      <c r="AE244" s="6"/>
      <c r="AF244" s="6"/>
      <c r="AG244" s="6"/>
      <c r="AH244" s="6"/>
      <c r="AI244" s="6"/>
      <c r="AJ244" s="6"/>
      <c r="AK244" s="6"/>
      <c r="AL244" s="6"/>
      <c r="AM244" s="6"/>
      <c r="AN244" s="6"/>
      <c r="AO244" s="6"/>
      <c r="AP244" s="6"/>
      <c r="AQ244" s="6"/>
      <c r="AR244" s="6"/>
      <c r="AS244" s="6"/>
      <c r="AT244" s="6"/>
      <c r="AU244" s="6"/>
      <c r="AV244" s="6"/>
      <c r="AW244" s="6"/>
      <c r="AX244" s="6"/>
      <c r="AY244" s="6"/>
      <c r="AZ244" s="6"/>
      <c r="BA244" s="6"/>
      <c r="BB244" s="6"/>
      <c r="BC244" s="6"/>
      <c r="BD244" s="6"/>
      <c r="BE244" s="6"/>
      <c r="BF244" s="6"/>
      <c r="BG244" s="6"/>
      <c r="BH244" s="6"/>
      <c r="BI244" s="6"/>
      <c r="BJ244" s="6"/>
      <c r="BK244" s="6"/>
      <c r="BL244" s="6"/>
      <c r="BM244" s="6"/>
      <c r="BN244" s="6"/>
      <c r="BO244" s="6"/>
      <c r="BP244" s="6"/>
      <c r="BQ244" s="6"/>
      <c r="BR244" s="6"/>
      <c r="BS244" s="6"/>
      <c r="BT244" s="6"/>
    </row>
    <row r="245" spans="1:72" s="1" customFormat="1" x14ac:dyDescent="0.3">
      <c r="A245" s="6">
        <f t="shared" si="3"/>
        <v>244</v>
      </c>
      <c r="B245" s="6" t="s">
        <v>1172</v>
      </c>
      <c r="C245" s="6" t="s">
        <v>151</v>
      </c>
      <c r="D245" s="6" t="e">
        <f>VLOOKUP(C245,[1]Sheet1!$A:$B,2,0)</f>
        <v>#N/A</v>
      </c>
      <c r="E245" s="6" t="s">
        <v>152</v>
      </c>
      <c r="F245" s="6" t="s">
        <v>1173</v>
      </c>
      <c r="G245" s="6" t="s">
        <v>1174</v>
      </c>
      <c r="H245" s="6">
        <v>538.66</v>
      </c>
      <c r="I245" s="7"/>
      <c r="J245" s="8"/>
      <c r="K245" s="7" t="s">
        <v>41</v>
      </c>
      <c r="L245" s="6"/>
      <c r="M245" s="6" t="s">
        <v>1175</v>
      </c>
      <c r="N245" s="6"/>
      <c r="O245" s="6" t="s">
        <v>24818</v>
      </c>
      <c r="P245" s="6" t="s">
        <v>1176</v>
      </c>
      <c r="Q245" s="6"/>
      <c r="R245" s="6" t="s">
        <v>24819</v>
      </c>
      <c r="S245" s="6" t="s">
        <v>1177</v>
      </c>
      <c r="T245" s="6"/>
      <c r="U245" s="6" t="s">
        <v>24820</v>
      </c>
      <c r="V245" s="6" t="s">
        <v>1178</v>
      </c>
      <c r="W245" s="6" t="s">
        <v>1179</v>
      </c>
      <c r="X245" s="6"/>
      <c r="Y245" s="6"/>
      <c r="Z245" s="6"/>
      <c r="AA245" s="6"/>
      <c r="AB245" s="6"/>
      <c r="AC245" s="6"/>
      <c r="AD245" s="6"/>
      <c r="AE245" s="6"/>
      <c r="AF245" s="6"/>
      <c r="AG245" s="6"/>
      <c r="AH245" s="6"/>
      <c r="AI245" s="6"/>
      <c r="AJ245" s="6"/>
      <c r="AK245" s="6"/>
      <c r="AL245" s="6"/>
      <c r="AM245" s="6"/>
      <c r="AN245" s="6"/>
      <c r="AO245" s="6"/>
      <c r="AP245" s="6"/>
      <c r="AQ245" s="6"/>
      <c r="AR245" s="6"/>
      <c r="AS245" s="6"/>
      <c r="AT245" s="6"/>
      <c r="AU245" s="6"/>
      <c r="AV245" s="6"/>
      <c r="AW245" s="6"/>
      <c r="AX245" s="6"/>
      <c r="AY245" s="6"/>
      <c r="AZ245" s="6"/>
      <c r="BA245" s="6"/>
      <c r="BB245" s="6"/>
      <c r="BC245" s="6"/>
      <c r="BD245" s="6"/>
      <c r="BE245" s="6"/>
      <c r="BF245" s="6"/>
      <c r="BG245" s="6"/>
      <c r="BH245" s="6"/>
      <c r="BI245" s="6"/>
      <c r="BJ245" s="6"/>
      <c r="BK245" s="6"/>
      <c r="BL245" s="6"/>
      <c r="BM245" s="6"/>
      <c r="BN245" s="6"/>
      <c r="BO245" s="6"/>
      <c r="BP245" s="6"/>
      <c r="BQ245" s="6"/>
      <c r="BR245" s="6"/>
      <c r="BS245" s="6"/>
      <c r="BT245" s="6"/>
    </row>
    <row r="246" spans="1:72" s="1" customFormat="1" ht="39" x14ac:dyDescent="0.3">
      <c r="A246" s="6">
        <f t="shared" si="3"/>
        <v>245</v>
      </c>
      <c r="B246" s="6" t="s">
        <v>1180</v>
      </c>
      <c r="C246" s="6" t="s">
        <v>151</v>
      </c>
      <c r="D246" s="6" t="e">
        <f>VLOOKUP(C246,[1]Sheet1!$A:$B,2,0)</f>
        <v>#N/A</v>
      </c>
      <c r="E246" s="6" t="s">
        <v>152</v>
      </c>
      <c r="F246" s="6" t="s">
        <v>1181</v>
      </c>
      <c r="G246" s="6" t="s">
        <v>24821</v>
      </c>
      <c r="H246" s="6">
        <v>74.204040000000006</v>
      </c>
      <c r="I246" s="7"/>
      <c r="J246" s="8"/>
      <c r="K246" s="7" t="s">
        <v>41</v>
      </c>
      <c r="L246" s="6"/>
      <c r="M246" s="6" t="s">
        <v>1182</v>
      </c>
      <c r="N246" s="6" t="s">
        <v>1183</v>
      </c>
      <c r="O246" s="6"/>
      <c r="P246" s="6" t="s">
        <v>1184</v>
      </c>
      <c r="Q246" s="6" t="s">
        <v>1185</v>
      </c>
      <c r="R246" s="6"/>
      <c r="S246" s="6"/>
      <c r="T246" s="6"/>
      <c r="U246" s="6"/>
      <c r="V246" s="6"/>
      <c r="W246" s="6"/>
      <c r="X246" s="6"/>
      <c r="Y246" s="6"/>
      <c r="Z246" s="6"/>
      <c r="AA246" s="6"/>
      <c r="AB246" s="6"/>
      <c r="AC246" s="6"/>
      <c r="AD246" s="6"/>
      <c r="AE246" s="6"/>
      <c r="AF246" s="6"/>
      <c r="AG246" s="6"/>
      <c r="AH246" s="6"/>
      <c r="AI246" s="6"/>
      <c r="AJ246" s="6"/>
      <c r="AK246" s="6"/>
      <c r="AL246" s="6"/>
      <c r="AM246" s="6"/>
      <c r="AN246" s="6"/>
      <c r="AO246" s="6"/>
      <c r="AP246" s="6"/>
      <c r="AQ246" s="6"/>
      <c r="AR246" s="6"/>
      <c r="AS246" s="6"/>
      <c r="AT246" s="6"/>
      <c r="AU246" s="6"/>
      <c r="AV246" s="6"/>
      <c r="AW246" s="6"/>
      <c r="AX246" s="6"/>
      <c r="AY246" s="6"/>
      <c r="AZ246" s="6"/>
      <c r="BA246" s="6"/>
      <c r="BB246" s="6"/>
      <c r="BC246" s="6"/>
      <c r="BD246" s="6"/>
      <c r="BE246" s="6"/>
      <c r="BF246" s="6"/>
      <c r="BG246" s="6"/>
      <c r="BH246" s="6"/>
      <c r="BI246" s="6"/>
      <c r="BJ246" s="6"/>
      <c r="BK246" s="6"/>
      <c r="BL246" s="6"/>
      <c r="BM246" s="6"/>
      <c r="BN246" s="6"/>
      <c r="BO246" s="6"/>
      <c r="BP246" s="6"/>
      <c r="BQ246" s="6"/>
      <c r="BR246" s="6"/>
      <c r="BS246" s="6"/>
      <c r="BT246" s="6"/>
    </row>
    <row r="247" spans="1:72" s="1" customFormat="1" ht="26" x14ac:dyDescent="0.3">
      <c r="A247" s="6">
        <f t="shared" si="3"/>
        <v>246</v>
      </c>
      <c r="B247" s="6" t="s">
        <v>1186</v>
      </c>
      <c r="C247" s="6" t="s">
        <v>151</v>
      </c>
      <c r="D247" s="6" t="e">
        <f>VLOOKUP(C247,[1]Sheet1!$A:$B,2,0)</f>
        <v>#N/A</v>
      </c>
      <c r="E247" s="6" t="s">
        <v>258</v>
      </c>
      <c r="F247" s="6" t="s">
        <v>1187</v>
      </c>
      <c r="G247" s="6" t="s">
        <v>24822</v>
      </c>
      <c r="H247" s="6">
        <v>53.11</v>
      </c>
      <c r="I247" s="7"/>
      <c r="J247" s="8"/>
      <c r="K247" s="7" t="s">
        <v>41</v>
      </c>
      <c r="L247" s="6"/>
      <c r="M247" s="6" t="s">
        <v>1188</v>
      </c>
      <c r="N247" s="6" t="s">
        <v>1189</v>
      </c>
      <c r="O247" s="6"/>
      <c r="P247" s="6" t="s">
        <v>1190</v>
      </c>
      <c r="Q247" s="6"/>
      <c r="R247" s="6"/>
      <c r="S247" s="6" t="s">
        <v>1191</v>
      </c>
      <c r="T247" s="6"/>
      <c r="U247" s="6"/>
      <c r="V247" s="6"/>
      <c r="W247" s="6"/>
      <c r="X247" s="6"/>
      <c r="Y247" s="6"/>
      <c r="Z247" s="6"/>
      <c r="AA247" s="6"/>
      <c r="AB247" s="6"/>
      <c r="AC247" s="6"/>
      <c r="AD247" s="6"/>
      <c r="AE247" s="6"/>
      <c r="AF247" s="6"/>
      <c r="AG247" s="6"/>
      <c r="AH247" s="6"/>
      <c r="AI247" s="6"/>
      <c r="AJ247" s="6"/>
      <c r="AK247" s="6"/>
      <c r="AL247" s="6"/>
      <c r="AM247" s="6"/>
      <c r="AN247" s="6"/>
      <c r="AO247" s="6"/>
      <c r="AP247" s="6"/>
      <c r="AQ247" s="6"/>
      <c r="AR247" s="6"/>
      <c r="AS247" s="6"/>
      <c r="AT247" s="6"/>
      <c r="AU247" s="6"/>
      <c r="AV247" s="6"/>
      <c r="AW247" s="6"/>
      <c r="AX247" s="6"/>
      <c r="AY247" s="6"/>
      <c r="AZ247" s="6"/>
      <c r="BA247" s="6"/>
      <c r="BB247" s="6"/>
      <c r="BC247" s="6"/>
      <c r="BD247" s="6"/>
      <c r="BE247" s="6"/>
      <c r="BF247" s="6"/>
      <c r="BG247" s="6"/>
      <c r="BH247" s="6"/>
      <c r="BI247" s="6"/>
      <c r="BJ247" s="6"/>
      <c r="BK247" s="6"/>
      <c r="BL247" s="6"/>
      <c r="BM247" s="6"/>
      <c r="BN247" s="6"/>
      <c r="BO247" s="6"/>
      <c r="BP247" s="6"/>
      <c r="BQ247" s="6"/>
      <c r="BR247" s="6"/>
      <c r="BS247" s="6"/>
      <c r="BT247" s="6"/>
    </row>
    <row r="248" spans="1:72" s="1" customFormat="1" ht="39" x14ac:dyDescent="0.3">
      <c r="A248" s="6">
        <f t="shared" si="3"/>
        <v>247</v>
      </c>
      <c r="B248" s="6" t="s">
        <v>1192</v>
      </c>
      <c r="C248" s="6" t="s">
        <v>151</v>
      </c>
      <c r="D248" s="6" t="e">
        <f>VLOOKUP(C248,[1]Sheet1!$A:$B,2,0)</f>
        <v>#N/A</v>
      </c>
      <c r="E248" s="6" t="s">
        <v>1</v>
      </c>
      <c r="F248" s="6" t="s">
        <v>542</v>
      </c>
      <c r="G248" s="6" t="s">
        <v>24823</v>
      </c>
      <c r="H248" s="6">
        <v>405.32</v>
      </c>
      <c r="I248" s="7"/>
      <c r="J248" s="8"/>
      <c r="K248" s="7" t="s">
        <v>41</v>
      </c>
      <c r="L248" s="6"/>
      <c r="M248" s="6" t="s">
        <v>1193</v>
      </c>
      <c r="N248" s="6" t="s">
        <v>1194</v>
      </c>
      <c r="O248" s="6"/>
      <c r="P248" s="6"/>
      <c r="Q248" s="6"/>
      <c r="R248" s="6"/>
      <c r="S248" s="6"/>
      <c r="T248" s="6"/>
      <c r="U248" s="6"/>
      <c r="V248" s="6"/>
      <c r="W248" s="6"/>
      <c r="X248" s="6"/>
      <c r="Y248" s="6"/>
      <c r="Z248" s="6"/>
      <c r="AA248" s="6"/>
      <c r="AB248" s="6"/>
      <c r="AC248" s="6"/>
      <c r="AD248" s="6"/>
      <c r="AE248" s="6"/>
      <c r="AF248" s="6"/>
      <c r="AG248" s="6"/>
      <c r="AH248" s="6"/>
      <c r="AI248" s="6"/>
      <c r="AJ248" s="6"/>
      <c r="AK248" s="6"/>
      <c r="AL248" s="6"/>
      <c r="AM248" s="6"/>
      <c r="AN248" s="6"/>
      <c r="AO248" s="6"/>
      <c r="AP248" s="6"/>
      <c r="AQ248" s="6"/>
      <c r="AR248" s="6"/>
      <c r="AS248" s="6"/>
      <c r="AT248" s="6"/>
      <c r="AU248" s="6"/>
      <c r="AV248" s="6"/>
      <c r="AW248" s="6"/>
      <c r="AX248" s="6"/>
      <c r="AY248" s="6"/>
      <c r="AZ248" s="6"/>
      <c r="BA248" s="6"/>
      <c r="BB248" s="6"/>
      <c r="BC248" s="6"/>
      <c r="BD248" s="6"/>
      <c r="BE248" s="6"/>
      <c r="BF248" s="6"/>
      <c r="BG248" s="6"/>
      <c r="BH248" s="6"/>
      <c r="BI248" s="6"/>
      <c r="BJ248" s="6"/>
      <c r="BK248" s="6"/>
      <c r="BL248" s="6"/>
      <c r="BM248" s="6"/>
      <c r="BN248" s="6"/>
      <c r="BO248" s="6"/>
      <c r="BP248" s="6"/>
      <c r="BQ248" s="6"/>
      <c r="BR248" s="6"/>
      <c r="BS248" s="6"/>
      <c r="BT248" s="6"/>
    </row>
    <row r="249" spans="1:72" s="1" customFormat="1" x14ac:dyDescent="0.3">
      <c r="A249" s="6">
        <f t="shared" si="3"/>
        <v>248</v>
      </c>
      <c r="B249" s="6" t="s">
        <v>1195</v>
      </c>
      <c r="C249" s="6" t="s">
        <v>151</v>
      </c>
      <c r="D249" s="6" t="e">
        <f>VLOOKUP(C249,[1]Sheet1!$A:$B,2,0)</f>
        <v>#N/A</v>
      </c>
      <c r="E249" s="6" t="s">
        <v>152</v>
      </c>
      <c r="F249" s="6" t="s">
        <v>1196</v>
      </c>
      <c r="G249" s="6" t="s">
        <v>1197</v>
      </c>
      <c r="H249" s="6">
        <v>53.040419999999997</v>
      </c>
      <c r="I249" s="7"/>
      <c r="J249" s="8"/>
      <c r="K249" s="7" t="s">
        <v>41</v>
      </c>
      <c r="L249" s="6"/>
      <c r="M249" s="6" t="s">
        <v>1198</v>
      </c>
      <c r="N249" s="6" t="s">
        <v>1199</v>
      </c>
      <c r="O249" s="6"/>
      <c r="P249" s="6"/>
      <c r="Q249" s="6"/>
      <c r="R249" s="6"/>
      <c r="S249" s="6"/>
      <c r="T249" s="6"/>
      <c r="U249" s="6"/>
      <c r="V249" s="6"/>
      <c r="W249" s="6"/>
      <c r="X249" s="6"/>
      <c r="Y249" s="6"/>
      <c r="Z249" s="6"/>
      <c r="AA249" s="6"/>
      <c r="AB249" s="6"/>
      <c r="AC249" s="6"/>
      <c r="AD249" s="6"/>
      <c r="AE249" s="6"/>
      <c r="AF249" s="6"/>
      <c r="AG249" s="6"/>
      <c r="AH249" s="6"/>
      <c r="AI249" s="6"/>
      <c r="AJ249" s="6"/>
      <c r="AK249" s="6"/>
      <c r="AL249" s="6"/>
      <c r="AM249" s="6"/>
      <c r="AN249" s="6"/>
      <c r="AO249" s="6"/>
      <c r="AP249" s="6"/>
      <c r="AQ249" s="6"/>
      <c r="AR249" s="6"/>
      <c r="AS249" s="6"/>
      <c r="AT249" s="6"/>
      <c r="AU249" s="6"/>
      <c r="AV249" s="6"/>
      <c r="AW249" s="6"/>
      <c r="AX249" s="6"/>
      <c r="AY249" s="6"/>
      <c r="AZ249" s="6"/>
      <c r="BA249" s="6"/>
      <c r="BB249" s="6"/>
      <c r="BC249" s="6"/>
      <c r="BD249" s="6"/>
      <c r="BE249" s="6"/>
      <c r="BF249" s="6"/>
      <c r="BG249" s="6"/>
      <c r="BH249" s="6"/>
      <c r="BI249" s="6"/>
      <c r="BJ249" s="6"/>
      <c r="BK249" s="6"/>
      <c r="BL249" s="6"/>
      <c r="BM249" s="6"/>
      <c r="BN249" s="6"/>
      <c r="BO249" s="6"/>
      <c r="BP249" s="6"/>
      <c r="BQ249" s="6"/>
      <c r="BR249" s="6"/>
      <c r="BS249" s="6"/>
      <c r="BT249" s="6"/>
    </row>
    <row r="250" spans="1:72" s="1" customFormat="1" x14ac:dyDescent="0.3">
      <c r="A250" s="6">
        <f t="shared" si="3"/>
        <v>249</v>
      </c>
      <c r="B250" s="6" t="s">
        <v>1200</v>
      </c>
      <c r="C250" s="6" t="s">
        <v>151</v>
      </c>
      <c r="D250" s="6" t="e">
        <f>VLOOKUP(C250,[1]Sheet1!$A:$B,2,0)</f>
        <v>#N/A</v>
      </c>
      <c r="E250" s="6" t="s">
        <v>152</v>
      </c>
      <c r="F250" s="6" t="s">
        <v>1201</v>
      </c>
      <c r="G250" s="6" t="s">
        <v>1202</v>
      </c>
      <c r="H250" s="6">
        <v>32.688334400000002</v>
      </c>
      <c r="I250" s="7"/>
      <c r="J250" s="9"/>
      <c r="K250" s="7" t="s">
        <v>41</v>
      </c>
      <c r="L250" s="6"/>
      <c r="M250" s="6" t="s">
        <v>1203</v>
      </c>
      <c r="N250" s="6" t="s">
        <v>1204</v>
      </c>
      <c r="O250" s="6"/>
      <c r="P250" s="6"/>
      <c r="Q250" s="6"/>
      <c r="R250" s="6"/>
      <c r="S250" s="6"/>
      <c r="T250" s="6"/>
      <c r="U250" s="6"/>
      <c r="V250" s="6"/>
      <c r="W250" s="6"/>
      <c r="X250" s="6"/>
      <c r="Y250" s="6"/>
      <c r="Z250" s="6"/>
      <c r="AA250" s="6"/>
      <c r="AB250" s="6"/>
      <c r="AC250" s="6"/>
      <c r="AD250" s="6"/>
      <c r="AE250" s="6"/>
      <c r="AF250" s="6"/>
      <c r="AG250" s="6"/>
      <c r="AH250" s="6"/>
      <c r="AI250" s="6"/>
      <c r="AJ250" s="6"/>
      <c r="AK250" s="6"/>
      <c r="AL250" s="6"/>
      <c r="AM250" s="6"/>
      <c r="AN250" s="6"/>
      <c r="AO250" s="6"/>
      <c r="AP250" s="6"/>
      <c r="AQ250" s="6"/>
      <c r="AR250" s="6"/>
      <c r="AS250" s="6"/>
      <c r="AT250" s="6"/>
      <c r="AU250" s="6"/>
      <c r="AV250" s="6"/>
      <c r="AW250" s="6"/>
      <c r="AX250" s="6"/>
      <c r="AY250" s="6"/>
      <c r="AZ250" s="6"/>
      <c r="BA250" s="6"/>
      <c r="BB250" s="6"/>
      <c r="BC250" s="6"/>
      <c r="BD250" s="6"/>
      <c r="BE250" s="6"/>
      <c r="BF250" s="6"/>
      <c r="BG250" s="6"/>
      <c r="BH250" s="6"/>
      <c r="BI250" s="6"/>
      <c r="BJ250" s="6"/>
      <c r="BK250" s="6"/>
      <c r="BL250" s="6"/>
      <c r="BM250" s="6"/>
      <c r="BN250" s="6"/>
      <c r="BO250" s="6"/>
      <c r="BP250" s="6"/>
      <c r="BQ250" s="6"/>
      <c r="BR250" s="6"/>
      <c r="BS250" s="6"/>
      <c r="BT250" s="6"/>
    </row>
    <row r="251" spans="1:72" s="1" customFormat="1" ht="26" x14ac:dyDescent="0.3">
      <c r="A251" s="6">
        <f t="shared" si="3"/>
        <v>250</v>
      </c>
      <c r="B251" s="6" t="s">
        <v>1205</v>
      </c>
      <c r="C251" s="6" t="s">
        <v>151</v>
      </c>
      <c r="D251" s="6" t="e">
        <f>VLOOKUP(C251,[1]Sheet1!$A:$B,2,0)</f>
        <v>#N/A</v>
      </c>
      <c r="E251" s="6" t="s">
        <v>331</v>
      </c>
      <c r="F251" s="6" t="s">
        <v>1206</v>
      </c>
      <c r="G251" s="6" t="s">
        <v>1207</v>
      </c>
      <c r="H251" s="6">
        <v>88.21</v>
      </c>
      <c r="I251" s="7"/>
      <c r="J251" s="8"/>
      <c r="K251" s="7" t="s">
        <v>41</v>
      </c>
      <c r="L251" s="6"/>
      <c r="M251" s="6" t="s">
        <v>1208</v>
      </c>
      <c r="N251" s="6" t="s">
        <v>1209</v>
      </c>
      <c r="O251" s="6"/>
      <c r="P251" s="6"/>
      <c r="Q251" s="6"/>
      <c r="R251" s="6"/>
      <c r="S251" s="6"/>
      <c r="T251" s="6"/>
      <c r="U251" s="6"/>
      <c r="V251" s="6"/>
      <c r="W251" s="6"/>
      <c r="X251" s="6"/>
      <c r="Y251" s="6"/>
      <c r="Z251" s="6"/>
      <c r="AA251" s="6"/>
      <c r="AB251" s="6"/>
      <c r="AC251" s="6"/>
      <c r="AD251" s="6"/>
      <c r="AE251" s="6"/>
      <c r="AF251" s="6"/>
      <c r="AG251" s="6"/>
      <c r="AH251" s="6"/>
      <c r="AI251" s="6"/>
      <c r="AJ251" s="6"/>
      <c r="AK251" s="6"/>
      <c r="AL251" s="6"/>
      <c r="AM251" s="6"/>
      <c r="AN251" s="6"/>
      <c r="AO251" s="6"/>
      <c r="AP251" s="6"/>
      <c r="AQ251" s="6"/>
      <c r="AR251" s="6"/>
      <c r="AS251" s="6"/>
      <c r="AT251" s="6"/>
      <c r="AU251" s="6"/>
      <c r="AV251" s="6"/>
      <c r="AW251" s="6"/>
      <c r="AX251" s="6"/>
      <c r="AY251" s="6"/>
      <c r="AZ251" s="6"/>
      <c r="BA251" s="6"/>
      <c r="BB251" s="6"/>
      <c r="BC251" s="6"/>
      <c r="BD251" s="6"/>
      <c r="BE251" s="6"/>
      <c r="BF251" s="6"/>
      <c r="BG251" s="6"/>
      <c r="BH251" s="6"/>
      <c r="BI251" s="6"/>
      <c r="BJ251" s="6"/>
      <c r="BK251" s="6"/>
      <c r="BL251" s="6"/>
      <c r="BM251" s="6"/>
      <c r="BN251" s="6"/>
      <c r="BO251" s="6"/>
      <c r="BP251" s="6"/>
      <c r="BQ251" s="6"/>
      <c r="BR251" s="6"/>
      <c r="BS251" s="6"/>
      <c r="BT251" s="6"/>
    </row>
    <row r="252" spans="1:72" s="1" customFormat="1" ht="26" x14ac:dyDescent="0.3">
      <c r="A252" s="6">
        <f t="shared" si="3"/>
        <v>251</v>
      </c>
      <c r="B252" s="6" t="s">
        <v>1210</v>
      </c>
      <c r="C252" s="6" t="s">
        <v>151</v>
      </c>
      <c r="D252" s="6" t="e">
        <f>VLOOKUP(C252,[1]Sheet1!$A:$B,2,0)</f>
        <v>#N/A</v>
      </c>
      <c r="E252" s="6" t="s">
        <v>331</v>
      </c>
      <c r="F252" s="6" t="s">
        <v>750</v>
      </c>
      <c r="G252" s="6" t="s">
        <v>24824</v>
      </c>
      <c r="H252" s="6">
        <v>76.040000000000006</v>
      </c>
      <c r="I252" s="7"/>
      <c r="J252" s="8"/>
      <c r="K252" s="7" t="s">
        <v>41</v>
      </c>
      <c r="L252" s="6"/>
      <c r="M252" s="6" t="s">
        <v>1211</v>
      </c>
      <c r="N252" s="6" t="s">
        <v>1212</v>
      </c>
      <c r="O252" s="6"/>
      <c r="P252" s="6"/>
      <c r="Q252" s="6"/>
      <c r="R252" s="6"/>
      <c r="S252" s="6"/>
      <c r="T252" s="6"/>
      <c r="U252" s="6"/>
      <c r="V252" s="6"/>
      <c r="W252" s="6"/>
      <c r="X252" s="6"/>
      <c r="Y252" s="6"/>
      <c r="Z252" s="6"/>
      <c r="AA252" s="6"/>
      <c r="AB252" s="6"/>
      <c r="AC252" s="6"/>
      <c r="AD252" s="6"/>
      <c r="AE252" s="6"/>
      <c r="AF252" s="6"/>
      <c r="AG252" s="6"/>
      <c r="AH252" s="6"/>
      <c r="AI252" s="6"/>
      <c r="AJ252" s="6"/>
      <c r="AK252" s="6"/>
      <c r="AL252" s="6"/>
      <c r="AM252" s="6"/>
      <c r="AN252" s="6"/>
      <c r="AO252" s="6"/>
      <c r="AP252" s="6"/>
      <c r="AQ252" s="6"/>
      <c r="AR252" s="6"/>
      <c r="AS252" s="6"/>
      <c r="AT252" s="6"/>
      <c r="AU252" s="6"/>
      <c r="AV252" s="6"/>
      <c r="AW252" s="6"/>
      <c r="AX252" s="6"/>
      <c r="AY252" s="6"/>
      <c r="AZ252" s="6"/>
      <c r="BA252" s="6"/>
      <c r="BB252" s="6"/>
      <c r="BC252" s="6"/>
      <c r="BD252" s="6"/>
      <c r="BE252" s="6"/>
      <c r="BF252" s="6"/>
      <c r="BG252" s="6"/>
      <c r="BH252" s="6"/>
      <c r="BI252" s="6"/>
      <c r="BJ252" s="6"/>
      <c r="BK252" s="6"/>
      <c r="BL252" s="6"/>
      <c r="BM252" s="6"/>
      <c r="BN252" s="6"/>
      <c r="BO252" s="6"/>
      <c r="BP252" s="6"/>
      <c r="BQ252" s="6"/>
      <c r="BR252" s="6"/>
      <c r="BS252" s="6"/>
      <c r="BT252" s="6"/>
    </row>
    <row r="253" spans="1:72" s="1" customFormat="1" x14ac:dyDescent="0.3">
      <c r="A253" s="6">
        <f t="shared" si="3"/>
        <v>252</v>
      </c>
      <c r="B253" s="6" t="s">
        <v>1213</v>
      </c>
      <c r="C253" s="6" t="s">
        <v>151</v>
      </c>
      <c r="D253" s="6" t="e">
        <f>VLOOKUP(C253,[1]Sheet1!$A:$B,2,0)</f>
        <v>#N/A</v>
      </c>
      <c r="E253" s="6" t="s">
        <v>188</v>
      </c>
      <c r="F253" s="6" t="s">
        <v>1078</v>
      </c>
      <c r="G253" s="6" t="s">
        <v>1214</v>
      </c>
      <c r="H253" s="6">
        <v>147.42515599999999</v>
      </c>
      <c r="I253" s="7"/>
      <c r="J253" s="8"/>
      <c r="K253" s="7" t="s">
        <v>41</v>
      </c>
      <c r="L253" s="6"/>
      <c r="M253" s="6" t="s">
        <v>1215</v>
      </c>
      <c r="N253" s="6"/>
      <c r="O253" s="6" t="s">
        <v>24825</v>
      </c>
      <c r="P253" s="6" t="s">
        <v>1216</v>
      </c>
      <c r="Q253" s="6"/>
      <c r="R253" s="6" t="s">
        <v>24826</v>
      </c>
      <c r="S253" s="6" t="s">
        <v>1217</v>
      </c>
      <c r="T253" s="6"/>
      <c r="U253" s="6" t="s">
        <v>24827</v>
      </c>
      <c r="V253" s="6"/>
      <c r="W253" s="6"/>
      <c r="X253" s="6"/>
      <c r="Y253" s="6"/>
      <c r="Z253" s="6"/>
      <c r="AA253" s="6"/>
      <c r="AB253" s="6"/>
      <c r="AC253" s="6"/>
      <c r="AD253" s="6"/>
      <c r="AE253" s="6"/>
      <c r="AF253" s="6"/>
      <c r="AG253" s="6"/>
      <c r="AH253" s="6"/>
      <c r="AI253" s="6"/>
      <c r="AJ253" s="6"/>
      <c r="AK253" s="6"/>
      <c r="AL253" s="6"/>
      <c r="AM253" s="6"/>
      <c r="AN253" s="6"/>
      <c r="AO253" s="6"/>
      <c r="AP253" s="6"/>
      <c r="AQ253" s="6"/>
      <c r="AR253" s="6"/>
      <c r="AS253" s="6"/>
      <c r="AT253" s="6"/>
      <c r="AU253" s="6"/>
      <c r="AV253" s="6"/>
      <c r="AW253" s="6"/>
      <c r="AX253" s="6"/>
      <c r="AY253" s="6"/>
      <c r="AZ253" s="6"/>
      <c r="BA253" s="6"/>
      <c r="BB253" s="6"/>
      <c r="BC253" s="6"/>
      <c r="BD253" s="6"/>
      <c r="BE253" s="6"/>
      <c r="BF253" s="6"/>
      <c r="BG253" s="6"/>
      <c r="BH253" s="6"/>
      <c r="BI253" s="6"/>
      <c r="BJ253" s="6"/>
      <c r="BK253" s="6"/>
      <c r="BL253" s="6"/>
      <c r="BM253" s="6"/>
      <c r="BN253" s="6"/>
      <c r="BO253" s="6"/>
      <c r="BP253" s="6"/>
      <c r="BQ253" s="6"/>
      <c r="BR253" s="6"/>
      <c r="BS253" s="6"/>
      <c r="BT253" s="6"/>
    </row>
    <row r="254" spans="1:72" s="1" customFormat="1" ht="52" x14ac:dyDescent="0.3">
      <c r="A254" s="6">
        <f t="shared" si="3"/>
        <v>253</v>
      </c>
      <c r="B254" s="6" t="s">
        <v>1218</v>
      </c>
      <c r="C254" s="6" t="s">
        <v>151</v>
      </c>
      <c r="D254" s="6" t="e">
        <f>VLOOKUP(C254,[1]Sheet1!$A:$B,2,0)</f>
        <v>#N/A</v>
      </c>
      <c r="E254" s="6" t="s">
        <v>331</v>
      </c>
      <c r="F254" s="6" t="s">
        <v>1219</v>
      </c>
      <c r="G254" s="6" t="s">
        <v>24828</v>
      </c>
      <c r="H254" s="6">
        <v>1722.52</v>
      </c>
      <c r="I254" s="7"/>
      <c r="J254" s="8"/>
      <c r="K254" s="7" t="s">
        <v>41</v>
      </c>
      <c r="L254" s="6"/>
      <c r="M254" s="6" t="s">
        <v>1220</v>
      </c>
      <c r="N254" s="6" t="s">
        <v>1221</v>
      </c>
      <c r="O254" s="6"/>
      <c r="P254" s="6" t="s">
        <v>1222</v>
      </c>
      <c r="Q254" s="6" t="s">
        <v>1223</v>
      </c>
      <c r="R254" s="6"/>
      <c r="S254" s="6" t="s">
        <v>1224</v>
      </c>
      <c r="T254" s="6" t="s">
        <v>1225</v>
      </c>
      <c r="U254" s="6"/>
      <c r="V254" s="6" t="s">
        <v>1226</v>
      </c>
      <c r="W254" s="6" t="s">
        <v>1227</v>
      </c>
      <c r="X254" s="6"/>
      <c r="Y254" s="6"/>
      <c r="Z254" s="6"/>
      <c r="AA254" s="6"/>
      <c r="AB254" s="6"/>
      <c r="AC254" s="6"/>
      <c r="AD254" s="6"/>
      <c r="AE254" s="6"/>
      <c r="AF254" s="6"/>
      <c r="AG254" s="6"/>
      <c r="AH254" s="6"/>
      <c r="AI254" s="6"/>
      <c r="AJ254" s="6"/>
      <c r="AK254" s="6"/>
      <c r="AL254" s="6"/>
      <c r="AM254" s="6"/>
      <c r="AN254" s="6"/>
      <c r="AO254" s="6"/>
      <c r="AP254" s="6"/>
      <c r="AQ254" s="6"/>
      <c r="AR254" s="6"/>
      <c r="AS254" s="6"/>
      <c r="AT254" s="6"/>
      <c r="AU254" s="6"/>
      <c r="AV254" s="6"/>
      <c r="AW254" s="6"/>
      <c r="AX254" s="6"/>
      <c r="AY254" s="6"/>
      <c r="AZ254" s="6"/>
      <c r="BA254" s="6"/>
      <c r="BB254" s="6"/>
      <c r="BC254" s="6"/>
      <c r="BD254" s="6"/>
      <c r="BE254" s="6"/>
      <c r="BF254" s="6"/>
      <c r="BG254" s="6"/>
      <c r="BH254" s="6"/>
      <c r="BI254" s="6"/>
      <c r="BJ254" s="6"/>
      <c r="BK254" s="6"/>
      <c r="BL254" s="6"/>
      <c r="BM254" s="6"/>
      <c r="BN254" s="6"/>
      <c r="BO254" s="6"/>
      <c r="BP254" s="6"/>
      <c r="BQ254" s="6"/>
      <c r="BR254" s="6"/>
      <c r="BS254" s="6"/>
      <c r="BT254" s="6"/>
    </row>
    <row r="255" spans="1:72" s="1" customFormat="1" ht="39" x14ac:dyDescent="0.3">
      <c r="A255" s="6">
        <f t="shared" si="3"/>
        <v>254</v>
      </c>
      <c r="B255" s="6" t="s">
        <v>1228</v>
      </c>
      <c r="C255" s="6" t="s">
        <v>151</v>
      </c>
      <c r="D255" s="6" t="e">
        <f>VLOOKUP(C255,[1]Sheet1!$A:$B,2,0)</f>
        <v>#N/A</v>
      </c>
      <c r="E255" s="6" t="s">
        <v>331</v>
      </c>
      <c r="F255" s="6" t="s">
        <v>1219</v>
      </c>
      <c r="G255" s="6" t="s">
        <v>24829</v>
      </c>
      <c r="H255" s="6">
        <v>671.89</v>
      </c>
      <c r="I255" s="7"/>
      <c r="J255" s="8"/>
      <c r="K255" s="7" t="s">
        <v>41</v>
      </c>
      <c r="L255" s="6"/>
      <c r="M255" s="6" t="s">
        <v>1229</v>
      </c>
      <c r="N255" s="6" t="s">
        <v>1230</v>
      </c>
      <c r="O255" s="6"/>
      <c r="P255" s="6" t="s">
        <v>1231</v>
      </c>
      <c r="Q255" s="6" t="s">
        <v>1232</v>
      </c>
      <c r="R255" s="6"/>
      <c r="S255" s="6" t="s">
        <v>1233</v>
      </c>
      <c r="T255" s="6"/>
      <c r="U255" s="6"/>
      <c r="V255" s="6"/>
      <c r="W255" s="6"/>
      <c r="X255" s="6"/>
      <c r="Y255" s="6"/>
      <c r="Z255" s="6"/>
      <c r="AA255" s="6"/>
      <c r="AB255" s="6"/>
      <c r="AC255" s="6"/>
      <c r="AD255" s="6"/>
      <c r="AE255" s="6"/>
      <c r="AF255" s="6"/>
      <c r="AG255" s="6"/>
      <c r="AH255" s="6"/>
      <c r="AI255" s="6"/>
      <c r="AJ255" s="6"/>
      <c r="AK255" s="6"/>
      <c r="AL255" s="6"/>
      <c r="AM255" s="6"/>
      <c r="AN255" s="6"/>
      <c r="AO255" s="6"/>
      <c r="AP255" s="6"/>
      <c r="AQ255" s="6"/>
      <c r="AR255" s="6"/>
      <c r="AS255" s="6"/>
      <c r="AT255" s="6"/>
      <c r="AU255" s="6"/>
      <c r="AV255" s="6"/>
      <c r="AW255" s="6"/>
      <c r="AX255" s="6"/>
      <c r="AY255" s="6"/>
      <c r="AZ255" s="6"/>
      <c r="BA255" s="6"/>
      <c r="BB255" s="6"/>
      <c r="BC255" s="6"/>
      <c r="BD255" s="6"/>
      <c r="BE255" s="6"/>
      <c r="BF255" s="6"/>
      <c r="BG255" s="6"/>
      <c r="BH255" s="6"/>
      <c r="BI255" s="6"/>
      <c r="BJ255" s="6"/>
      <c r="BK255" s="6"/>
      <c r="BL255" s="6"/>
      <c r="BM255" s="6"/>
      <c r="BN255" s="6"/>
      <c r="BO255" s="6"/>
      <c r="BP255" s="6"/>
      <c r="BQ255" s="6"/>
      <c r="BR255" s="6"/>
      <c r="BS255" s="6"/>
      <c r="BT255" s="6"/>
    </row>
    <row r="256" spans="1:72" s="1" customFormat="1" x14ac:dyDescent="0.3">
      <c r="A256" s="6">
        <f t="shared" si="3"/>
        <v>255</v>
      </c>
      <c r="B256" s="6" t="s">
        <v>1234</v>
      </c>
      <c r="C256" s="6" t="s">
        <v>151</v>
      </c>
      <c r="D256" s="6" t="e">
        <f>VLOOKUP(C256,[1]Sheet1!$A:$B,2,0)</f>
        <v>#N/A</v>
      </c>
      <c r="E256" s="6" t="s">
        <v>159</v>
      </c>
      <c r="F256" s="6" t="s">
        <v>1235</v>
      </c>
      <c r="G256" s="6" t="s">
        <v>1236</v>
      </c>
      <c r="H256" s="6">
        <v>40.412309999999998</v>
      </c>
      <c r="I256" s="7"/>
      <c r="J256" s="8"/>
      <c r="K256" s="7" t="s">
        <v>41</v>
      </c>
      <c r="L256" s="6"/>
      <c r="M256" s="6" t="s">
        <v>1237</v>
      </c>
      <c r="N256" s="6"/>
      <c r="O256" s="6"/>
      <c r="P256" s="6"/>
      <c r="Q256" s="6"/>
      <c r="R256" s="6"/>
      <c r="S256" s="6"/>
      <c r="T256" s="6"/>
      <c r="U256" s="6"/>
      <c r="V256" s="6"/>
      <c r="W256" s="6"/>
      <c r="X256" s="6"/>
      <c r="Y256" s="6"/>
      <c r="Z256" s="6"/>
      <c r="AA256" s="6"/>
      <c r="AB256" s="6"/>
      <c r="AC256" s="6"/>
      <c r="AD256" s="6"/>
      <c r="AE256" s="6"/>
      <c r="AF256" s="6"/>
      <c r="AG256" s="6"/>
      <c r="AH256" s="6"/>
      <c r="AI256" s="6"/>
      <c r="AJ256" s="6"/>
      <c r="AK256" s="6"/>
      <c r="AL256" s="6"/>
      <c r="AM256" s="6"/>
      <c r="AN256" s="6"/>
      <c r="AO256" s="6"/>
      <c r="AP256" s="6"/>
      <c r="AQ256" s="6"/>
      <c r="AR256" s="6"/>
      <c r="AS256" s="6"/>
      <c r="AT256" s="6"/>
      <c r="AU256" s="6"/>
      <c r="AV256" s="6"/>
      <c r="AW256" s="6"/>
      <c r="AX256" s="6"/>
      <c r="AY256" s="6"/>
      <c r="AZ256" s="6"/>
      <c r="BA256" s="6"/>
      <c r="BB256" s="6"/>
      <c r="BC256" s="6"/>
      <c r="BD256" s="6"/>
      <c r="BE256" s="6"/>
      <c r="BF256" s="6"/>
      <c r="BG256" s="6"/>
      <c r="BH256" s="6"/>
      <c r="BI256" s="6"/>
      <c r="BJ256" s="6"/>
      <c r="BK256" s="6"/>
      <c r="BL256" s="6"/>
      <c r="BM256" s="6"/>
      <c r="BN256" s="6"/>
      <c r="BO256" s="6"/>
      <c r="BP256" s="6"/>
      <c r="BQ256" s="6"/>
      <c r="BR256" s="6"/>
      <c r="BS256" s="6"/>
      <c r="BT256" s="6"/>
    </row>
    <row r="257" spans="1:72" s="1" customFormat="1" ht="26" x14ac:dyDescent="0.3">
      <c r="A257" s="6">
        <f t="shared" si="3"/>
        <v>256</v>
      </c>
      <c r="B257" s="6" t="s">
        <v>1238</v>
      </c>
      <c r="C257" s="6" t="s">
        <v>151</v>
      </c>
      <c r="D257" s="6" t="e">
        <f>VLOOKUP(C257,[1]Sheet1!$A:$B,2,0)</f>
        <v>#N/A</v>
      </c>
      <c r="E257" s="6" t="s">
        <v>152</v>
      </c>
      <c r="F257" s="6" t="s">
        <v>1239</v>
      </c>
      <c r="G257" s="6" t="s">
        <v>24830</v>
      </c>
      <c r="H257" s="6">
        <v>809.11020159999998</v>
      </c>
      <c r="I257" s="7"/>
      <c r="J257" s="8"/>
      <c r="K257" s="7" t="s">
        <v>41</v>
      </c>
      <c r="L257" s="6"/>
      <c r="M257" s="6" t="s">
        <v>1240</v>
      </c>
      <c r="N257" s="6" t="s">
        <v>1241</v>
      </c>
      <c r="O257" s="6"/>
      <c r="P257" s="6"/>
      <c r="Q257" s="6"/>
      <c r="R257" s="6"/>
      <c r="S257" s="6"/>
      <c r="T257" s="6"/>
      <c r="U257" s="6"/>
      <c r="V257" s="6"/>
      <c r="W257" s="6"/>
      <c r="X257" s="6"/>
      <c r="Y257" s="6"/>
      <c r="Z257" s="6"/>
      <c r="AA257" s="6"/>
      <c r="AB257" s="6"/>
      <c r="AC257" s="6"/>
      <c r="AD257" s="6"/>
      <c r="AE257" s="6"/>
      <c r="AF257" s="6"/>
      <c r="AG257" s="6"/>
      <c r="AH257" s="6"/>
      <c r="AI257" s="6"/>
      <c r="AJ257" s="6"/>
      <c r="AK257" s="6"/>
      <c r="AL257" s="6"/>
      <c r="AM257" s="6"/>
      <c r="AN257" s="6"/>
      <c r="AO257" s="6"/>
      <c r="AP257" s="6"/>
      <c r="AQ257" s="6"/>
      <c r="AR257" s="6"/>
      <c r="AS257" s="6"/>
      <c r="AT257" s="6"/>
      <c r="AU257" s="6"/>
      <c r="AV257" s="6"/>
      <c r="AW257" s="6"/>
      <c r="AX257" s="6"/>
      <c r="AY257" s="6"/>
      <c r="AZ257" s="6"/>
      <c r="BA257" s="6"/>
      <c r="BB257" s="6"/>
      <c r="BC257" s="6"/>
      <c r="BD257" s="6"/>
      <c r="BE257" s="6"/>
      <c r="BF257" s="6"/>
      <c r="BG257" s="6"/>
      <c r="BH257" s="6"/>
      <c r="BI257" s="6"/>
      <c r="BJ257" s="6"/>
      <c r="BK257" s="6"/>
      <c r="BL257" s="6"/>
      <c r="BM257" s="6"/>
      <c r="BN257" s="6"/>
      <c r="BO257" s="6"/>
      <c r="BP257" s="6"/>
      <c r="BQ257" s="6"/>
      <c r="BR257" s="6"/>
      <c r="BS257" s="6"/>
      <c r="BT257" s="6"/>
    </row>
    <row r="258" spans="1:72" s="1" customFormat="1" ht="52" x14ac:dyDescent="0.3">
      <c r="A258" s="6">
        <f t="shared" si="3"/>
        <v>257</v>
      </c>
      <c r="B258" s="6" t="s">
        <v>24831</v>
      </c>
      <c r="C258" s="6" t="s">
        <v>151</v>
      </c>
      <c r="D258" s="6" t="e">
        <f>VLOOKUP(C258,[1]Sheet1!$A:$B,2,0)</f>
        <v>#N/A</v>
      </c>
      <c r="E258" s="6" t="s">
        <v>152</v>
      </c>
      <c r="F258" s="6" t="s">
        <v>1239</v>
      </c>
      <c r="G258" s="6" t="s">
        <v>24832</v>
      </c>
      <c r="H258" s="6">
        <v>848.37673040000004</v>
      </c>
      <c r="I258" s="7"/>
      <c r="J258" s="8"/>
      <c r="K258" s="7" t="s">
        <v>41</v>
      </c>
      <c r="L258" s="6"/>
      <c r="M258" s="6" t="s">
        <v>1242</v>
      </c>
      <c r="N258" s="6" t="s">
        <v>1241</v>
      </c>
      <c r="O258" s="6" t="s">
        <v>24833</v>
      </c>
      <c r="P258" s="6" t="s">
        <v>1243</v>
      </c>
      <c r="Q258" s="6"/>
      <c r="R258" s="6" t="s">
        <v>24834</v>
      </c>
      <c r="S258" s="6" t="s">
        <v>1244</v>
      </c>
      <c r="T258" s="6" t="s">
        <v>1245</v>
      </c>
      <c r="U258" s="6" t="s">
        <v>24835</v>
      </c>
      <c r="V258" s="6"/>
      <c r="W258" s="6"/>
      <c r="X258" s="6"/>
      <c r="Y258" s="6"/>
      <c r="Z258" s="6"/>
      <c r="AA258" s="6"/>
      <c r="AB258" s="6"/>
      <c r="AC258" s="6"/>
      <c r="AD258" s="6"/>
      <c r="AE258" s="6"/>
      <c r="AF258" s="6"/>
      <c r="AG258" s="6"/>
      <c r="AH258" s="6"/>
      <c r="AI258" s="6"/>
      <c r="AJ258" s="6"/>
      <c r="AK258" s="6"/>
      <c r="AL258" s="6"/>
      <c r="AM258" s="6"/>
      <c r="AN258" s="6"/>
      <c r="AO258" s="6"/>
      <c r="AP258" s="6"/>
      <c r="AQ258" s="6"/>
      <c r="AR258" s="6"/>
      <c r="AS258" s="6"/>
      <c r="AT258" s="6"/>
      <c r="AU258" s="6"/>
      <c r="AV258" s="6"/>
      <c r="AW258" s="6"/>
      <c r="AX258" s="6"/>
      <c r="AY258" s="6"/>
      <c r="AZ258" s="6"/>
      <c r="BA258" s="6"/>
      <c r="BB258" s="6"/>
      <c r="BC258" s="6"/>
      <c r="BD258" s="6"/>
      <c r="BE258" s="6"/>
      <c r="BF258" s="6"/>
      <c r="BG258" s="6"/>
      <c r="BH258" s="6"/>
      <c r="BI258" s="6"/>
      <c r="BJ258" s="6"/>
      <c r="BK258" s="6"/>
      <c r="BL258" s="6"/>
      <c r="BM258" s="6"/>
      <c r="BN258" s="6"/>
      <c r="BO258" s="6"/>
      <c r="BP258" s="6"/>
      <c r="BQ258" s="6"/>
      <c r="BR258" s="6"/>
      <c r="BS258" s="6"/>
      <c r="BT258" s="6"/>
    </row>
    <row r="259" spans="1:72" s="1" customFormat="1" ht="26" x14ac:dyDescent="0.3">
      <c r="A259" s="6">
        <f t="shared" si="3"/>
        <v>258</v>
      </c>
      <c r="B259" s="6" t="s">
        <v>1246</v>
      </c>
      <c r="C259" s="6" t="s">
        <v>151</v>
      </c>
      <c r="D259" s="6" t="e">
        <f>VLOOKUP(C259,[1]Sheet1!$A:$B,2,0)</f>
        <v>#N/A</v>
      </c>
      <c r="E259" s="6" t="s">
        <v>152</v>
      </c>
      <c r="F259" s="6" t="s">
        <v>1239</v>
      </c>
      <c r="G259" s="6" t="s">
        <v>24836</v>
      </c>
      <c r="H259" s="6">
        <v>1086.1262280000001</v>
      </c>
      <c r="I259" s="7"/>
      <c r="J259" s="8"/>
      <c r="K259" s="7" t="s">
        <v>41</v>
      </c>
      <c r="L259" s="6"/>
      <c r="M259" s="6" t="s">
        <v>1244</v>
      </c>
      <c r="N259" s="6" t="s">
        <v>1245</v>
      </c>
      <c r="O259" s="6" t="s">
        <v>24835</v>
      </c>
      <c r="P259" s="6" t="s">
        <v>1247</v>
      </c>
      <c r="Q259" s="6" t="s">
        <v>1248</v>
      </c>
      <c r="R259" s="6" t="s">
        <v>24837</v>
      </c>
      <c r="S259" s="6" t="s">
        <v>1242</v>
      </c>
      <c r="T259" s="6" t="s">
        <v>1241</v>
      </c>
      <c r="U259" s="6" t="s">
        <v>24833</v>
      </c>
      <c r="V259" s="6" t="s">
        <v>1249</v>
      </c>
      <c r="W259" s="6" t="s">
        <v>1250</v>
      </c>
      <c r="X259" s="6" t="s">
        <v>24838</v>
      </c>
      <c r="Y259" s="6"/>
      <c r="Z259" s="6"/>
      <c r="AA259" s="6"/>
      <c r="AB259" s="6"/>
      <c r="AC259" s="6"/>
      <c r="AD259" s="6"/>
      <c r="AE259" s="6"/>
      <c r="AF259" s="6"/>
      <c r="AG259" s="6"/>
      <c r="AH259" s="6"/>
      <c r="AI259" s="6"/>
      <c r="AJ259" s="6"/>
      <c r="AK259" s="6"/>
      <c r="AL259" s="6"/>
      <c r="AM259" s="6"/>
      <c r="AN259" s="6"/>
      <c r="AO259" s="6"/>
      <c r="AP259" s="6"/>
      <c r="AQ259" s="6"/>
      <c r="AR259" s="6"/>
      <c r="AS259" s="6"/>
      <c r="AT259" s="6"/>
      <c r="AU259" s="6"/>
      <c r="AV259" s="6"/>
      <c r="AW259" s="6"/>
      <c r="AX259" s="6"/>
      <c r="AY259" s="6"/>
      <c r="AZ259" s="6"/>
      <c r="BA259" s="6"/>
      <c r="BB259" s="6"/>
      <c r="BC259" s="6"/>
      <c r="BD259" s="6"/>
      <c r="BE259" s="6"/>
      <c r="BF259" s="6"/>
      <c r="BG259" s="6"/>
      <c r="BH259" s="6"/>
      <c r="BI259" s="6"/>
      <c r="BJ259" s="6"/>
      <c r="BK259" s="6"/>
      <c r="BL259" s="6"/>
      <c r="BM259" s="6"/>
      <c r="BN259" s="6"/>
      <c r="BO259" s="6"/>
      <c r="BP259" s="6"/>
      <c r="BQ259" s="6"/>
      <c r="BR259" s="6"/>
      <c r="BS259" s="6"/>
      <c r="BT259" s="6"/>
    </row>
    <row r="260" spans="1:72" s="1" customFormat="1" ht="26" x14ac:dyDescent="0.3">
      <c r="A260" s="6">
        <f t="shared" ref="A260:A323" si="4">A259+1</f>
        <v>259</v>
      </c>
      <c r="B260" s="6" t="s">
        <v>24839</v>
      </c>
      <c r="C260" s="6" t="s">
        <v>151</v>
      </c>
      <c r="D260" s="6" t="e">
        <f>VLOOKUP(C260,[1]Sheet1!$A:$B,2,0)</f>
        <v>#N/A</v>
      </c>
      <c r="E260" s="6" t="s">
        <v>152</v>
      </c>
      <c r="F260" s="6" t="s">
        <v>1239</v>
      </c>
      <c r="G260" s="6" t="s">
        <v>24840</v>
      </c>
      <c r="H260" s="6">
        <v>4365.5236132999999</v>
      </c>
      <c r="I260" s="7"/>
      <c r="J260" s="8"/>
      <c r="K260" s="7" t="s">
        <v>41</v>
      </c>
      <c r="L260" s="6"/>
      <c r="M260" s="6" t="s">
        <v>1244</v>
      </c>
      <c r="N260" s="6" t="s">
        <v>1245</v>
      </c>
      <c r="O260" s="6" t="s">
        <v>24835</v>
      </c>
      <c r="P260" s="6" t="s">
        <v>24841</v>
      </c>
      <c r="Q260" s="6" t="s">
        <v>1248</v>
      </c>
      <c r="R260" s="6" t="s">
        <v>24837</v>
      </c>
      <c r="S260" s="6"/>
      <c r="T260" s="6"/>
      <c r="U260" s="6"/>
      <c r="V260" s="6"/>
      <c r="W260" s="6"/>
      <c r="X260" s="6"/>
      <c r="Y260" s="6"/>
      <c r="Z260" s="6"/>
      <c r="AA260" s="6"/>
      <c r="AB260" s="6"/>
      <c r="AC260" s="6"/>
      <c r="AD260" s="6"/>
      <c r="AE260" s="6"/>
      <c r="AF260" s="6"/>
      <c r="AG260" s="6"/>
      <c r="AH260" s="6"/>
      <c r="AI260" s="6"/>
      <c r="AJ260" s="6"/>
      <c r="AK260" s="6"/>
      <c r="AL260" s="6"/>
      <c r="AM260" s="6"/>
      <c r="AN260" s="6"/>
      <c r="AO260" s="6"/>
      <c r="AP260" s="6"/>
      <c r="AQ260" s="6"/>
      <c r="AR260" s="6"/>
      <c r="AS260" s="6"/>
      <c r="AT260" s="6"/>
      <c r="AU260" s="6"/>
      <c r="AV260" s="6"/>
      <c r="AW260" s="6"/>
      <c r="AX260" s="6"/>
      <c r="AY260" s="6"/>
      <c r="AZ260" s="6"/>
      <c r="BA260" s="6"/>
      <c r="BB260" s="6"/>
      <c r="BC260" s="6"/>
      <c r="BD260" s="6"/>
      <c r="BE260" s="6"/>
      <c r="BF260" s="6"/>
      <c r="BG260" s="6"/>
      <c r="BH260" s="6"/>
      <c r="BI260" s="6"/>
      <c r="BJ260" s="6"/>
      <c r="BK260" s="6"/>
      <c r="BL260" s="6"/>
      <c r="BM260" s="6"/>
      <c r="BN260" s="6"/>
      <c r="BO260" s="6"/>
      <c r="BP260" s="6"/>
      <c r="BQ260" s="6"/>
      <c r="BR260" s="6"/>
      <c r="BS260" s="6"/>
      <c r="BT260" s="6"/>
    </row>
    <row r="261" spans="1:72" s="1" customFormat="1" x14ac:dyDescent="0.3">
      <c r="A261" s="6">
        <f t="shared" si="4"/>
        <v>260</v>
      </c>
      <c r="B261" s="6" t="s">
        <v>1251</v>
      </c>
      <c r="C261" s="6" t="s">
        <v>151</v>
      </c>
      <c r="D261" s="6" t="e">
        <f>VLOOKUP(C261,[1]Sheet1!$A:$B,2,0)</f>
        <v>#N/A</v>
      </c>
      <c r="E261" s="6" t="s">
        <v>188</v>
      </c>
      <c r="F261" s="6" t="s">
        <v>1252</v>
      </c>
      <c r="G261" s="6" t="s">
        <v>1253</v>
      </c>
      <c r="H261" s="6">
        <v>29.3288039</v>
      </c>
      <c r="I261" s="7"/>
      <c r="J261" s="8"/>
      <c r="K261" s="7" t="s">
        <v>41</v>
      </c>
      <c r="L261" s="6"/>
      <c r="M261" s="6" t="s">
        <v>24842</v>
      </c>
      <c r="N261" s="6" t="s">
        <v>1254</v>
      </c>
      <c r="O261" s="6"/>
      <c r="P261" s="6" t="s">
        <v>24843</v>
      </c>
      <c r="Q261" s="6" t="s">
        <v>1255</v>
      </c>
      <c r="R261" s="6"/>
      <c r="S261" s="6"/>
      <c r="T261" s="6"/>
      <c r="U261" s="6"/>
      <c r="V261" s="6"/>
      <c r="W261" s="6"/>
      <c r="X261" s="6"/>
      <c r="Y261" s="6"/>
      <c r="Z261" s="6"/>
      <c r="AA261" s="6"/>
      <c r="AB261" s="6"/>
      <c r="AC261" s="6"/>
      <c r="AD261" s="6"/>
      <c r="AE261" s="6"/>
      <c r="AF261" s="6"/>
      <c r="AG261" s="6"/>
      <c r="AH261" s="6"/>
      <c r="AI261" s="6"/>
      <c r="AJ261" s="6"/>
      <c r="AK261" s="6"/>
      <c r="AL261" s="6"/>
      <c r="AM261" s="6"/>
      <c r="AN261" s="6"/>
      <c r="AO261" s="6"/>
      <c r="AP261" s="6"/>
      <c r="AQ261" s="6"/>
      <c r="AR261" s="6"/>
      <c r="AS261" s="6"/>
      <c r="AT261" s="6"/>
      <c r="AU261" s="6"/>
      <c r="AV261" s="6"/>
      <c r="AW261" s="6"/>
      <c r="AX261" s="6"/>
      <c r="AY261" s="6"/>
      <c r="AZ261" s="6"/>
      <c r="BA261" s="6"/>
      <c r="BB261" s="6"/>
      <c r="BC261" s="6"/>
      <c r="BD261" s="6"/>
      <c r="BE261" s="6"/>
      <c r="BF261" s="6"/>
      <c r="BG261" s="6"/>
      <c r="BH261" s="6"/>
      <c r="BI261" s="6"/>
      <c r="BJ261" s="6"/>
      <c r="BK261" s="6"/>
      <c r="BL261" s="6"/>
      <c r="BM261" s="6"/>
      <c r="BN261" s="6"/>
      <c r="BO261" s="6"/>
      <c r="BP261" s="6"/>
      <c r="BQ261" s="6"/>
      <c r="BR261" s="6"/>
      <c r="BS261" s="6"/>
      <c r="BT261" s="6"/>
    </row>
    <row r="262" spans="1:72" s="1" customFormat="1" x14ac:dyDescent="0.3">
      <c r="A262" s="6">
        <f t="shared" si="4"/>
        <v>261</v>
      </c>
      <c r="B262" s="6" t="s">
        <v>1256</v>
      </c>
      <c r="C262" s="6" t="s">
        <v>151</v>
      </c>
      <c r="D262" s="6" t="e">
        <f>VLOOKUP(C262,[1]Sheet1!$A:$B,2,0)</f>
        <v>#N/A</v>
      </c>
      <c r="E262" s="6" t="s">
        <v>331</v>
      </c>
      <c r="F262" s="6" t="s">
        <v>1257</v>
      </c>
      <c r="G262" s="6" t="s">
        <v>1258</v>
      </c>
      <c r="H262" s="6">
        <v>46.674153499999996</v>
      </c>
      <c r="I262" s="7"/>
      <c r="J262" s="8"/>
      <c r="K262" s="7" t="s">
        <v>41</v>
      </c>
      <c r="L262" s="6"/>
      <c r="M262" s="6" t="s">
        <v>24844</v>
      </c>
      <c r="N262" s="6" t="s">
        <v>1259</v>
      </c>
      <c r="O262" s="6"/>
      <c r="P262" s="6"/>
      <c r="Q262" s="6"/>
      <c r="R262" s="6"/>
      <c r="S262" s="6"/>
      <c r="T262" s="6"/>
      <c r="U262" s="6"/>
      <c r="V262" s="6"/>
      <c r="W262" s="6"/>
      <c r="X262" s="6"/>
      <c r="Y262" s="6"/>
      <c r="Z262" s="6"/>
      <c r="AA262" s="6"/>
      <c r="AB262" s="6"/>
      <c r="AC262" s="6"/>
      <c r="AD262" s="6"/>
      <c r="AE262" s="6"/>
      <c r="AF262" s="6"/>
      <c r="AG262" s="6"/>
      <c r="AH262" s="6"/>
      <c r="AI262" s="6"/>
      <c r="AJ262" s="6"/>
      <c r="AK262" s="6"/>
      <c r="AL262" s="6"/>
      <c r="AM262" s="6"/>
      <c r="AN262" s="6"/>
      <c r="AO262" s="6"/>
      <c r="AP262" s="6"/>
      <c r="AQ262" s="6"/>
      <c r="AR262" s="6"/>
      <c r="AS262" s="6"/>
      <c r="AT262" s="6"/>
      <c r="AU262" s="6"/>
      <c r="AV262" s="6"/>
      <c r="AW262" s="6"/>
      <c r="AX262" s="6"/>
      <c r="AY262" s="6"/>
      <c r="AZ262" s="6"/>
      <c r="BA262" s="6"/>
      <c r="BB262" s="6"/>
      <c r="BC262" s="6"/>
      <c r="BD262" s="6"/>
      <c r="BE262" s="6"/>
      <c r="BF262" s="6"/>
      <c r="BG262" s="6"/>
      <c r="BH262" s="6"/>
      <c r="BI262" s="6"/>
      <c r="BJ262" s="6"/>
      <c r="BK262" s="6"/>
      <c r="BL262" s="6"/>
      <c r="BM262" s="6"/>
      <c r="BN262" s="6"/>
      <c r="BO262" s="6"/>
      <c r="BP262" s="6"/>
      <c r="BQ262" s="6"/>
      <c r="BR262" s="6"/>
      <c r="BS262" s="6"/>
      <c r="BT262" s="6"/>
    </row>
    <row r="263" spans="1:72" s="1" customFormat="1" x14ac:dyDescent="0.3">
      <c r="A263" s="6">
        <f t="shared" si="4"/>
        <v>262</v>
      </c>
      <c r="B263" s="6" t="s">
        <v>1260</v>
      </c>
      <c r="C263" s="6" t="s">
        <v>151</v>
      </c>
      <c r="D263" s="6" t="e">
        <f>VLOOKUP(C263,[1]Sheet1!$A:$B,2,0)</f>
        <v>#N/A</v>
      </c>
      <c r="E263" s="6" t="s">
        <v>415</v>
      </c>
      <c r="F263" s="6" t="s">
        <v>24561</v>
      </c>
      <c r="G263" s="6" t="s">
        <v>1261</v>
      </c>
      <c r="H263" s="6">
        <v>57.209499999999998</v>
      </c>
      <c r="I263" s="7"/>
      <c r="J263" s="8"/>
      <c r="K263" s="7" t="s">
        <v>41</v>
      </c>
      <c r="L263" s="6"/>
      <c r="M263" s="6" t="s">
        <v>24845</v>
      </c>
      <c r="N263" s="6" t="s">
        <v>1262</v>
      </c>
      <c r="O263" s="6"/>
      <c r="P263" s="6"/>
      <c r="Q263" s="6"/>
      <c r="R263" s="6"/>
      <c r="S263" s="6"/>
      <c r="T263" s="6"/>
      <c r="U263" s="6"/>
      <c r="V263" s="6"/>
      <c r="W263" s="6"/>
      <c r="X263" s="6"/>
      <c r="Y263" s="6"/>
      <c r="Z263" s="6"/>
      <c r="AA263" s="6"/>
      <c r="AB263" s="6"/>
      <c r="AC263" s="6"/>
      <c r="AD263" s="6"/>
      <c r="AE263" s="6"/>
      <c r="AF263" s="6"/>
      <c r="AG263" s="6"/>
      <c r="AH263" s="6"/>
      <c r="AI263" s="6"/>
      <c r="AJ263" s="6"/>
      <c r="AK263" s="6"/>
      <c r="AL263" s="6"/>
      <c r="AM263" s="6"/>
      <c r="AN263" s="6"/>
      <c r="AO263" s="6"/>
      <c r="AP263" s="6"/>
      <c r="AQ263" s="6"/>
      <c r="AR263" s="6"/>
      <c r="AS263" s="6"/>
      <c r="AT263" s="6"/>
      <c r="AU263" s="6"/>
      <c r="AV263" s="6"/>
      <c r="AW263" s="6"/>
      <c r="AX263" s="6"/>
      <c r="AY263" s="6"/>
      <c r="AZ263" s="6"/>
      <c r="BA263" s="6"/>
      <c r="BB263" s="6"/>
      <c r="BC263" s="6"/>
      <c r="BD263" s="6"/>
      <c r="BE263" s="6"/>
      <c r="BF263" s="6"/>
      <c r="BG263" s="6"/>
      <c r="BH263" s="6"/>
      <c r="BI263" s="6"/>
      <c r="BJ263" s="6"/>
      <c r="BK263" s="6"/>
      <c r="BL263" s="6"/>
      <c r="BM263" s="6"/>
      <c r="BN263" s="6"/>
      <c r="BO263" s="6"/>
      <c r="BP263" s="6"/>
      <c r="BQ263" s="6"/>
      <c r="BR263" s="6"/>
      <c r="BS263" s="6"/>
      <c r="BT263" s="6"/>
    </row>
    <row r="264" spans="1:72" s="1" customFormat="1" ht="26" x14ac:dyDescent="0.3">
      <c r="A264" s="6">
        <f t="shared" si="4"/>
        <v>263</v>
      </c>
      <c r="B264" s="6" t="s">
        <v>1263</v>
      </c>
      <c r="C264" s="6" t="s">
        <v>151</v>
      </c>
      <c r="D264" s="6" t="e">
        <f>VLOOKUP(C264,[1]Sheet1!$A:$B,2,0)</f>
        <v>#N/A</v>
      </c>
      <c r="E264" s="6" t="s">
        <v>506</v>
      </c>
      <c r="F264" s="6" t="s">
        <v>1264</v>
      </c>
      <c r="G264" s="6" t="s">
        <v>24846</v>
      </c>
      <c r="H264" s="6">
        <v>73.28</v>
      </c>
      <c r="I264" s="7"/>
      <c r="J264" s="8"/>
      <c r="K264" s="7" t="s">
        <v>41</v>
      </c>
      <c r="L264" s="6"/>
      <c r="M264" s="6" t="s">
        <v>1265</v>
      </c>
      <c r="N264" s="6"/>
      <c r="O264" s="6">
        <v>6888218</v>
      </c>
      <c r="P264" s="6" t="s">
        <v>1266</v>
      </c>
      <c r="Q264" s="6"/>
      <c r="R264" s="6">
        <v>6901968</v>
      </c>
      <c r="S264" s="6"/>
      <c r="T264" s="6"/>
      <c r="U264" s="6"/>
      <c r="V264" s="6"/>
      <c r="W264" s="6"/>
      <c r="X264" s="6"/>
      <c r="Y264" s="6"/>
      <c r="Z264" s="6"/>
      <c r="AA264" s="6"/>
      <c r="AB264" s="6"/>
      <c r="AC264" s="6"/>
      <c r="AD264" s="6"/>
      <c r="AE264" s="6"/>
      <c r="AF264" s="6"/>
      <c r="AG264" s="6"/>
      <c r="AH264" s="6"/>
      <c r="AI264" s="6"/>
      <c r="AJ264" s="6"/>
      <c r="AK264" s="6"/>
      <c r="AL264" s="6"/>
      <c r="AM264" s="6"/>
      <c r="AN264" s="6"/>
      <c r="AO264" s="6"/>
      <c r="AP264" s="6"/>
      <c r="AQ264" s="6"/>
      <c r="AR264" s="6"/>
      <c r="AS264" s="6"/>
      <c r="AT264" s="6"/>
      <c r="AU264" s="6"/>
      <c r="AV264" s="6"/>
      <c r="AW264" s="6"/>
      <c r="AX264" s="6"/>
      <c r="AY264" s="6"/>
      <c r="AZ264" s="6"/>
      <c r="BA264" s="6"/>
      <c r="BB264" s="6"/>
      <c r="BC264" s="6"/>
      <c r="BD264" s="6"/>
      <c r="BE264" s="6"/>
      <c r="BF264" s="6"/>
      <c r="BG264" s="6"/>
      <c r="BH264" s="6"/>
      <c r="BI264" s="6"/>
      <c r="BJ264" s="6"/>
      <c r="BK264" s="6"/>
      <c r="BL264" s="6"/>
      <c r="BM264" s="6"/>
      <c r="BN264" s="6"/>
      <c r="BO264" s="6"/>
      <c r="BP264" s="6"/>
      <c r="BQ264" s="6"/>
      <c r="BR264" s="6"/>
      <c r="BS264" s="6"/>
      <c r="BT264" s="6"/>
    </row>
    <row r="265" spans="1:72" s="1" customFormat="1" ht="78" x14ac:dyDescent="0.3">
      <c r="A265" s="6">
        <f t="shared" si="4"/>
        <v>264</v>
      </c>
      <c r="B265" s="6" t="s">
        <v>1267</v>
      </c>
      <c r="C265" s="6" t="s">
        <v>151</v>
      </c>
      <c r="D265" s="6" t="e">
        <f>VLOOKUP(C265,[1]Sheet1!$A:$B,2,0)</f>
        <v>#N/A</v>
      </c>
      <c r="E265" s="6" t="s">
        <v>331</v>
      </c>
      <c r="F265" s="6" t="s">
        <v>1268</v>
      </c>
      <c r="G265" s="6" t="s">
        <v>24847</v>
      </c>
      <c r="H265" s="6">
        <v>366.05</v>
      </c>
      <c r="I265" s="7"/>
      <c r="J265" s="8"/>
      <c r="K265" s="7" t="s">
        <v>41</v>
      </c>
      <c r="L265" s="6"/>
      <c r="M265" s="6" t="s">
        <v>1269</v>
      </c>
      <c r="N265" s="6" t="s">
        <v>1270</v>
      </c>
      <c r="O265" s="6"/>
      <c r="P265" s="6"/>
      <c r="Q265" s="6"/>
      <c r="R265" s="6"/>
      <c r="S265" s="6"/>
      <c r="T265" s="6"/>
      <c r="U265" s="6"/>
      <c r="V265" s="6"/>
      <c r="W265" s="6"/>
      <c r="X265" s="6"/>
      <c r="Y265" s="6"/>
      <c r="Z265" s="6"/>
      <c r="AA265" s="6"/>
      <c r="AB265" s="6"/>
      <c r="AC265" s="6"/>
      <c r="AD265" s="6"/>
      <c r="AE265" s="6"/>
      <c r="AF265" s="6"/>
      <c r="AG265" s="6"/>
      <c r="AH265" s="6"/>
      <c r="AI265" s="6"/>
      <c r="AJ265" s="6"/>
      <c r="AK265" s="6"/>
      <c r="AL265" s="6"/>
      <c r="AM265" s="6"/>
      <c r="AN265" s="6"/>
      <c r="AO265" s="6"/>
      <c r="AP265" s="6"/>
      <c r="AQ265" s="6"/>
      <c r="AR265" s="6"/>
      <c r="AS265" s="6"/>
      <c r="AT265" s="6"/>
      <c r="AU265" s="6"/>
      <c r="AV265" s="6"/>
      <c r="AW265" s="6"/>
      <c r="AX265" s="6"/>
      <c r="AY265" s="6"/>
      <c r="AZ265" s="6"/>
      <c r="BA265" s="6"/>
      <c r="BB265" s="6"/>
      <c r="BC265" s="6"/>
      <c r="BD265" s="6"/>
      <c r="BE265" s="6"/>
      <c r="BF265" s="6"/>
      <c r="BG265" s="6"/>
      <c r="BH265" s="6"/>
      <c r="BI265" s="6"/>
      <c r="BJ265" s="6"/>
      <c r="BK265" s="6"/>
      <c r="BL265" s="6"/>
      <c r="BM265" s="6"/>
      <c r="BN265" s="6"/>
      <c r="BO265" s="6"/>
      <c r="BP265" s="6"/>
      <c r="BQ265" s="6"/>
      <c r="BR265" s="6"/>
      <c r="BS265" s="6"/>
      <c r="BT265" s="6"/>
    </row>
    <row r="266" spans="1:72" s="1" customFormat="1" ht="39" x14ac:dyDescent="0.3">
      <c r="A266" s="6">
        <f t="shared" si="4"/>
        <v>265</v>
      </c>
      <c r="B266" s="6" t="s">
        <v>24848</v>
      </c>
      <c r="C266" s="6" t="s">
        <v>151</v>
      </c>
      <c r="D266" s="6" t="e">
        <f>VLOOKUP(C266,[1]Sheet1!$A:$B,2,0)</f>
        <v>#N/A</v>
      </c>
      <c r="E266" s="6" t="s">
        <v>152</v>
      </c>
      <c r="F266" s="6" t="s">
        <v>1271</v>
      </c>
      <c r="G266" s="6" t="s">
        <v>1272</v>
      </c>
      <c r="H266" s="6">
        <v>573.96</v>
      </c>
      <c r="I266" s="7"/>
      <c r="J266" s="8"/>
      <c r="K266" s="7" t="s">
        <v>41</v>
      </c>
      <c r="L266" s="6"/>
      <c r="M266" s="6" t="s">
        <v>1273</v>
      </c>
      <c r="N266" s="6" t="s">
        <v>1274</v>
      </c>
      <c r="O266" s="6" t="s">
        <v>24849</v>
      </c>
      <c r="P266" s="6" t="s">
        <v>1275</v>
      </c>
      <c r="Q266" s="6" t="s">
        <v>1276</v>
      </c>
      <c r="R266" s="6" t="s">
        <v>24850</v>
      </c>
      <c r="S266" s="6" t="s">
        <v>1277</v>
      </c>
      <c r="T266" s="6" t="s">
        <v>1278</v>
      </c>
      <c r="U266" s="6"/>
      <c r="V266" s="6" t="s">
        <v>1279</v>
      </c>
      <c r="W266" s="6" t="s">
        <v>1280</v>
      </c>
      <c r="X266" s="6"/>
      <c r="Y266" s="6" t="s">
        <v>1281</v>
      </c>
      <c r="Z266" s="6" t="s">
        <v>1282</v>
      </c>
      <c r="AA266" s="6"/>
      <c r="AB266" s="6" t="s">
        <v>1283</v>
      </c>
      <c r="AC266" s="6" t="s">
        <v>1284</v>
      </c>
      <c r="AD266" s="6"/>
      <c r="AE266" s="6"/>
      <c r="AF266" s="6"/>
      <c r="AG266" s="6"/>
      <c r="AH266" s="6"/>
      <c r="AI266" s="6"/>
      <c r="AJ266" s="6"/>
      <c r="AK266" s="6"/>
      <c r="AL266" s="6"/>
      <c r="AM266" s="6"/>
      <c r="AN266" s="6"/>
      <c r="AO266" s="6"/>
      <c r="AP266" s="6"/>
      <c r="AQ266" s="6"/>
      <c r="AR266" s="6"/>
      <c r="AS266" s="6"/>
      <c r="AT266" s="6"/>
      <c r="AU266" s="6"/>
      <c r="AV266" s="6"/>
      <c r="AW266" s="6"/>
      <c r="AX266" s="6"/>
      <c r="AY266" s="6"/>
      <c r="AZ266" s="6"/>
      <c r="BA266" s="6"/>
      <c r="BB266" s="6"/>
      <c r="BC266" s="6"/>
      <c r="BD266" s="6"/>
      <c r="BE266" s="6"/>
      <c r="BF266" s="6"/>
      <c r="BG266" s="6"/>
      <c r="BH266" s="6"/>
      <c r="BI266" s="6"/>
      <c r="BJ266" s="6"/>
      <c r="BK266" s="6"/>
      <c r="BL266" s="6"/>
      <c r="BM266" s="6"/>
      <c r="BN266" s="6"/>
      <c r="BO266" s="6"/>
      <c r="BP266" s="6"/>
      <c r="BQ266" s="6"/>
      <c r="BR266" s="6"/>
      <c r="BS266" s="6"/>
      <c r="BT266" s="6"/>
    </row>
    <row r="267" spans="1:72" s="1" customFormat="1" x14ac:dyDescent="0.3">
      <c r="A267" s="6">
        <f t="shared" si="4"/>
        <v>266</v>
      </c>
      <c r="B267" s="6" t="s">
        <v>1285</v>
      </c>
      <c r="C267" s="6" t="s">
        <v>151</v>
      </c>
      <c r="D267" s="6" t="e">
        <f>VLOOKUP(C267,[1]Sheet1!$A:$B,2,0)</f>
        <v>#N/A</v>
      </c>
      <c r="E267" s="6" t="s">
        <v>152</v>
      </c>
      <c r="F267" s="6" t="s">
        <v>1286</v>
      </c>
      <c r="G267" s="6" t="s">
        <v>1287</v>
      </c>
      <c r="H267" s="6">
        <v>26.11</v>
      </c>
      <c r="I267" s="7"/>
      <c r="J267" s="9"/>
      <c r="K267" s="7" t="s">
        <v>41</v>
      </c>
      <c r="L267" s="6"/>
      <c r="M267" s="6" t="s">
        <v>1288</v>
      </c>
      <c r="N267" s="6" t="s">
        <v>1289</v>
      </c>
      <c r="O267" s="6"/>
      <c r="P267" s="6"/>
      <c r="Q267" s="6"/>
      <c r="R267" s="6"/>
      <c r="S267" s="6"/>
      <c r="T267" s="6"/>
      <c r="U267" s="6"/>
      <c r="V267" s="6"/>
      <c r="W267" s="6"/>
      <c r="X267" s="6"/>
      <c r="Y267" s="6"/>
      <c r="Z267" s="6"/>
      <c r="AA267" s="6"/>
      <c r="AB267" s="6"/>
      <c r="AC267" s="6"/>
      <c r="AD267" s="6"/>
      <c r="AE267" s="6"/>
      <c r="AF267" s="6"/>
      <c r="AG267" s="6"/>
      <c r="AH267" s="6"/>
      <c r="AI267" s="6"/>
      <c r="AJ267" s="6"/>
      <c r="AK267" s="6"/>
      <c r="AL267" s="6"/>
      <c r="AM267" s="6"/>
      <c r="AN267" s="6"/>
      <c r="AO267" s="6"/>
      <c r="AP267" s="6"/>
      <c r="AQ267" s="6"/>
      <c r="AR267" s="6"/>
      <c r="AS267" s="6"/>
      <c r="AT267" s="6"/>
      <c r="AU267" s="6"/>
      <c r="AV267" s="6"/>
      <c r="AW267" s="6"/>
      <c r="AX267" s="6"/>
      <c r="AY267" s="6"/>
      <c r="AZ267" s="6"/>
      <c r="BA267" s="6"/>
      <c r="BB267" s="6"/>
      <c r="BC267" s="6"/>
      <c r="BD267" s="6"/>
      <c r="BE267" s="6"/>
      <c r="BF267" s="6"/>
      <c r="BG267" s="6"/>
      <c r="BH267" s="6"/>
      <c r="BI267" s="6"/>
      <c r="BJ267" s="6"/>
      <c r="BK267" s="6"/>
      <c r="BL267" s="6"/>
      <c r="BM267" s="6"/>
      <c r="BN267" s="6"/>
      <c r="BO267" s="6"/>
      <c r="BP267" s="6"/>
      <c r="BQ267" s="6"/>
      <c r="BR267" s="6"/>
      <c r="BS267" s="6"/>
      <c r="BT267" s="6"/>
    </row>
    <row r="268" spans="1:72" s="1" customFormat="1" x14ac:dyDescent="0.3">
      <c r="A268" s="6">
        <f t="shared" si="4"/>
        <v>267</v>
      </c>
      <c r="B268" s="6" t="s">
        <v>1290</v>
      </c>
      <c r="C268" s="6" t="s">
        <v>151</v>
      </c>
      <c r="D268" s="6" t="e">
        <f>VLOOKUP(C268,[1]Sheet1!$A:$B,2,0)</f>
        <v>#N/A</v>
      </c>
      <c r="E268" s="6" t="s">
        <v>331</v>
      </c>
      <c r="F268" s="6" t="s">
        <v>750</v>
      </c>
      <c r="G268" s="6" t="s">
        <v>1291</v>
      </c>
      <c r="H268" s="6">
        <v>33.68</v>
      </c>
      <c r="I268" s="7"/>
      <c r="J268" s="8"/>
      <c r="K268" s="7" t="s">
        <v>41</v>
      </c>
      <c r="L268" s="6"/>
      <c r="M268" s="6" t="s">
        <v>1292</v>
      </c>
      <c r="N268" s="6" t="s">
        <v>1293</v>
      </c>
      <c r="O268" s="6"/>
      <c r="P268" s="6"/>
      <c r="Q268" s="6"/>
      <c r="R268" s="6"/>
      <c r="S268" s="6"/>
      <c r="T268" s="6"/>
      <c r="U268" s="6"/>
      <c r="V268" s="6"/>
      <c r="W268" s="6"/>
      <c r="X268" s="6"/>
      <c r="Y268" s="6"/>
      <c r="Z268" s="6"/>
      <c r="AA268" s="6"/>
      <c r="AB268" s="6"/>
      <c r="AC268" s="6"/>
      <c r="AD268" s="6"/>
      <c r="AE268" s="6"/>
      <c r="AF268" s="6"/>
      <c r="AG268" s="6"/>
      <c r="AH268" s="6"/>
      <c r="AI268" s="6"/>
      <c r="AJ268" s="6"/>
      <c r="AK268" s="6"/>
      <c r="AL268" s="6"/>
      <c r="AM268" s="6"/>
      <c r="AN268" s="6"/>
      <c r="AO268" s="6"/>
      <c r="AP268" s="6"/>
      <c r="AQ268" s="6"/>
      <c r="AR268" s="6"/>
      <c r="AS268" s="6"/>
      <c r="AT268" s="6"/>
      <c r="AU268" s="6"/>
      <c r="AV268" s="6"/>
      <c r="AW268" s="6"/>
      <c r="AX268" s="6"/>
      <c r="AY268" s="6"/>
      <c r="AZ268" s="6"/>
      <c r="BA268" s="6"/>
      <c r="BB268" s="6"/>
      <c r="BC268" s="6"/>
      <c r="BD268" s="6"/>
      <c r="BE268" s="6"/>
      <c r="BF268" s="6"/>
      <c r="BG268" s="6"/>
      <c r="BH268" s="6"/>
      <c r="BI268" s="6"/>
      <c r="BJ268" s="6"/>
      <c r="BK268" s="6"/>
      <c r="BL268" s="6"/>
      <c r="BM268" s="6"/>
      <c r="BN268" s="6"/>
      <c r="BO268" s="6"/>
      <c r="BP268" s="6"/>
      <c r="BQ268" s="6"/>
      <c r="BR268" s="6"/>
      <c r="BS268" s="6"/>
      <c r="BT268" s="6"/>
    </row>
    <row r="269" spans="1:72" s="1" customFormat="1" x14ac:dyDescent="0.3">
      <c r="A269" s="6">
        <f t="shared" si="4"/>
        <v>268</v>
      </c>
      <c r="B269" s="6" t="s">
        <v>1294</v>
      </c>
      <c r="C269" s="6" t="s">
        <v>151</v>
      </c>
      <c r="D269" s="6" t="e">
        <f>VLOOKUP(C269,[1]Sheet1!$A:$B,2,0)</f>
        <v>#N/A</v>
      </c>
      <c r="E269" s="6" t="s">
        <v>331</v>
      </c>
      <c r="F269" s="6" t="s">
        <v>1295</v>
      </c>
      <c r="G269" s="6" t="s">
        <v>24851</v>
      </c>
      <c r="H269" s="6">
        <v>123.07</v>
      </c>
      <c r="I269" s="7"/>
      <c r="J269" s="8"/>
      <c r="K269" s="7" t="s">
        <v>41</v>
      </c>
      <c r="L269" s="6"/>
      <c r="M269" s="6" t="s">
        <v>1296</v>
      </c>
      <c r="N269" s="6" t="s">
        <v>1297</v>
      </c>
      <c r="O269" s="6"/>
      <c r="P269" s="6"/>
      <c r="Q269" s="6"/>
      <c r="R269" s="6"/>
      <c r="S269" s="6"/>
      <c r="T269" s="6"/>
      <c r="U269" s="6"/>
      <c r="V269" s="6"/>
      <c r="W269" s="6"/>
      <c r="X269" s="6"/>
      <c r="Y269" s="6"/>
      <c r="Z269" s="6"/>
      <c r="AA269" s="6"/>
      <c r="AB269" s="6"/>
      <c r="AC269" s="6"/>
      <c r="AD269" s="6"/>
      <c r="AE269" s="6"/>
      <c r="AF269" s="6"/>
      <c r="AG269" s="6"/>
      <c r="AH269" s="6"/>
      <c r="AI269" s="6"/>
      <c r="AJ269" s="6"/>
      <c r="AK269" s="6"/>
      <c r="AL269" s="6"/>
      <c r="AM269" s="6"/>
      <c r="AN269" s="6"/>
      <c r="AO269" s="6"/>
      <c r="AP269" s="6"/>
      <c r="AQ269" s="6"/>
      <c r="AR269" s="6"/>
      <c r="AS269" s="6"/>
      <c r="AT269" s="6"/>
      <c r="AU269" s="6"/>
      <c r="AV269" s="6"/>
      <c r="AW269" s="6"/>
      <c r="AX269" s="6"/>
      <c r="AY269" s="6"/>
      <c r="AZ269" s="6"/>
      <c r="BA269" s="6"/>
      <c r="BB269" s="6"/>
      <c r="BC269" s="6"/>
      <c r="BD269" s="6"/>
      <c r="BE269" s="6"/>
      <c r="BF269" s="6"/>
      <c r="BG269" s="6"/>
      <c r="BH269" s="6"/>
      <c r="BI269" s="6"/>
      <c r="BJ269" s="6"/>
      <c r="BK269" s="6"/>
      <c r="BL269" s="6"/>
      <c r="BM269" s="6"/>
      <c r="BN269" s="6"/>
      <c r="BO269" s="6"/>
      <c r="BP269" s="6"/>
      <c r="BQ269" s="6"/>
      <c r="BR269" s="6"/>
      <c r="BS269" s="6"/>
      <c r="BT269" s="6"/>
    </row>
    <row r="270" spans="1:72" s="1" customFormat="1" ht="39" x14ac:dyDescent="0.3">
      <c r="A270" s="6">
        <f t="shared" si="4"/>
        <v>269</v>
      </c>
      <c r="B270" s="6" t="s">
        <v>24852</v>
      </c>
      <c r="C270" s="6" t="s">
        <v>151</v>
      </c>
      <c r="D270" s="6" t="e">
        <f>VLOOKUP(C270,[1]Sheet1!$A:$B,2,0)</f>
        <v>#N/A</v>
      </c>
      <c r="E270" s="6" t="s">
        <v>274</v>
      </c>
      <c r="F270" s="6" t="s">
        <v>1298</v>
      </c>
      <c r="G270" s="6" t="s">
        <v>1299</v>
      </c>
      <c r="H270" s="6">
        <v>1488.05</v>
      </c>
      <c r="I270" s="7"/>
      <c r="J270" s="8"/>
      <c r="K270" s="7" t="s">
        <v>41</v>
      </c>
      <c r="L270" s="6"/>
      <c r="M270" s="6" t="s">
        <v>1300</v>
      </c>
      <c r="N270" s="6" t="s">
        <v>1301</v>
      </c>
      <c r="O270" s="6"/>
      <c r="P270" s="6" t="s">
        <v>1302</v>
      </c>
      <c r="Q270" s="6" t="s">
        <v>1303</v>
      </c>
      <c r="R270" s="6"/>
      <c r="S270" s="6"/>
      <c r="T270" s="6"/>
      <c r="U270" s="6"/>
      <c r="V270" s="6"/>
      <c r="W270" s="6"/>
      <c r="X270" s="6"/>
      <c r="Y270" s="6"/>
      <c r="Z270" s="6"/>
      <c r="AA270" s="6"/>
      <c r="AB270" s="6"/>
      <c r="AC270" s="6"/>
      <c r="AD270" s="6"/>
      <c r="AE270" s="6"/>
      <c r="AF270" s="6"/>
      <c r="AG270" s="6"/>
      <c r="AH270" s="6"/>
      <c r="AI270" s="6"/>
      <c r="AJ270" s="6"/>
      <c r="AK270" s="6"/>
      <c r="AL270" s="6"/>
      <c r="AM270" s="6"/>
      <c r="AN270" s="6"/>
      <c r="AO270" s="6"/>
      <c r="AP270" s="6"/>
      <c r="AQ270" s="6"/>
      <c r="AR270" s="6"/>
      <c r="AS270" s="6"/>
      <c r="AT270" s="6"/>
      <c r="AU270" s="6"/>
      <c r="AV270" s="6"/>
      <c r="AW270" s="6"/>
      <c r="AX270" s="6"/>
      <c r="AY270" s="6"/>
      <c r="AZ270" s="6"/>
      <c r="BA270" s="6"/>
      <c r="BB270" s="6"/>
      <c r="BC270" s="6"/>
      <c r="BD270" s="6"/>
      <c r="BE270" s="6"/>
      <c r="BF270" s="6"/>
      <c r="BG270" s="6"/>
      <c r="BH270" s="6"/>
      <c r="BI270" s="6"/>
      <c r="BJ270" s="6"/>
      <c r="BK270" s="6"/>
      <c r="BL270" s="6"/>
      <c r="BM270" s="6"/>
      <c r="BN270" s="6"/>
      <c r="BO270" s="6"/>
      <c r="BP270" s="6"/>
      <c r="BQ270" s="6"/>
      <c r="BR270" s="6"/>
      <c r="BS270" s="6"/>
      <c r="BT270" s="6"/>
    </row>
    <row r="271" spans="1:72" s="1" customFormat="1" x14ac:dyDescent="0.3">
      <c r="A271" s="6">
        <f t="shared" si="4"/>
        <v>270</v>
      </c>
      <c r="B271" s="6" t="s">
        <v>1304</v>
      </c>
      <c r="C271" s="6" t="s">
        <v>151</v>
      </c>
      <c r="D271" s="6" t="e">
        <f>VLOOKUP(C271,[1]Sheet1!$A:$B,2,0)</f>
        <v>#N/A</v>
      </c>
      <c r="E271" s="6" t="s">
        <v>159</v>
      </c>
      <c r="F271" s="6" t="s">
        <v>1305</v>
      </c>
      <c r="G271" s="6" t="s">
        <v>1306</v>
      </c>
      <c r="H271" s="6">
        <v>1008.83</v>
      </c>
      <c r="I271" s="7"/>
      <c r="J271" s="8"/>
      <c r="K271" s="7" t="s">
        <v>41</v>
      </c>
      <c r="L271" s="6" t="s">
        <v>1307</v>
      </c>
      <c r="M271" s="6" t="s">
        <v>24853</v>
      </c>
      <c r="N271" s="6" t="s">
        <v>1308</v>
      </c>
      <c r="O271" s="6">
        <v>733177</v>
      </c>
      <c r="P271" s="6" t="s">
        <v>1309</v>
      </c>
      <c r="Q271" s="6" t="s">
        <v>1310</v>
      </c>
      <c r="R271" s="6">
        <v>732377</v>
      </c>
      <c r="S271" s="6" t="s">
        <v>1311</v>
      </c>
      <c r="T271" s="6" t="s">
        <v>1312</v>
      </c>
      <c r="U271" s="6"/>
      <c r="V271" s="6" t="s">
        <v>1313</v>
      </c>
      <c r="W271" s="6" t="s">
        <v>1314</v>
      </c>
      <c r="X271" s="6"/>
      <c r="Y271" s="6"/>
      <c r="Z271" s="6"/>
      <c r="AA271" s="6"/>
      <c r="AB271" s="6"/>
      <c r="AC271" s="6"/>
      <c r="AD271" s="6"/>
      <c r="AE271" s="6"/>
      <c r="AF271" s="6"/>
      <c r="AG271" s="6"/>
      <c r="AH271" s="6"/>
      <c r="AI271" s="6"/>
      <c r="AJ271" s="6"/>
      <c r="AK271" s="6"/>
      <c r="AL271" s="6"/>
      <c r="AM271" s="6"/>
      <c r="AN271" s="6"/>
      <c r="AO271" s="6"/>
      <c r="AP271" s="6"/>
      <c r="AQ271" s="6"/>
      <c r="AR271" s="6"/>
      <c r="AS271" s="6"/>
      <c r="AT271" s="6"/>
      <c r="AU271" s="6"/>
      <c r="AV271" s="6"/>
      <c r="AW271" s="6"/>
      <c r="AX271" s="6"/>
      <c r="AY271" s="6"/>
      <c r="AZ271" s="6"/>
      <c r="BA271" s="6"/>
      <c r="BB271" s="6"/>
      <c r="BC271" s="6"/>
      <c r="BD271" s="6"/>
      <c r="BE271" s="6"/>
      <c r="BF271" s="6"/>
      <c r="BG271" s="6"/>
      <c r="BH271" s="6"/>
      <c r="BI271" s="6"/>
      <c r="BJ271" s="6"/>
      <c r="BK271" s="6"/>
      <c r="BL271" s="6"/>
      <c r="BM271" s="6"/>
      <c r="BN271" s="6"/>
      <c r="BO271" s="6"/>
      <c r="BP271" s="6"/>
      <c r="BQ271" s="6"/>
      <c r="BR271" s="6"/>
      <c r="BS271" s="6"/>
      <c r="BT271" s="6"/>
    </row>
    <row r="272" spans="1:72" s="1" customFormat="1" ht="39" x14ac:dyDescent="0.3">
      <c r="A272" s="6">
        <f t="shared" si="4"/>
        <v>271</v>
      </c>
      <c r="B272" s="6" t="s">
        <v>1315</v>
      </c>
      <c r="C272" s="6" t="s">
        <v>151</v>
      </c>
      <c r="D272" s="6" t="e">
        <f>VLOOKUP(C272,[1]Sheet1!$A:$B,2,0)</f>
        <v>#N/A</v>
      </c>
      <c r="E272" s="6" t="s">
        <v>331</v>
      </c>
      <c r="F272" s="6" t="s">
        <v>1316</v>
      </c>
      <c r="G272" s="6" t="s">
        <v>24854</v>
      </c>
      <c r="H272" s="6">
        <v>54.5</v>
      </c>
      <c r="I272" s="7"/>
      <c r="J272" s="8"/>
      <c r="K272" s="7" t="s">
        <v>41</v>
      </c>
      <c r="L272" s="6"/>
      <c r="M272" s="6" t="s">
        <v>1317</v>
      </c>
      <c r="N272" s="6" t="s">
        <v>1318</v>
      </c>
      <c r="O272" s="6"/>
      <c r="P272" s="6" t="s">
        <v>1319</v>
      </c>
      <c r="Q272" s="6" t="s">
        <v>1320</v>
      </c>
      <c r="R272" s="6"/>
      <c r="S272" s="6"/>
      <c r="T272" s="6"/>
      <c r="U272" s="6"/>
      <c r="V272" s="6"/>
      <c r="W272" s="6"/>
      <c r="X272" s="6"/>
      <c r="Y272" s="6"/>
      <c r="Z272" s="6"/>
      <c r="AA272" s="6"/>
      <c r="AB272" s="6"/>
      <c r="AC272" s="6"/>
      <c r="AD272" s="6"/>
      <c r="AE272" s="6"/>
      <c r="AF272" s="6"/>
      <c r="AG272" s="6"/>
      <c r="AH272" s="6"/>
      <c r="AI272" s="6"/>
      <c r="AJ272" s="6"/>
      <c r="AK272" s="6"/>
      <c r="AL272" s="6"/>
      <c r="AM272" s="6"/>
      <c r="AN272" s="6"/>
      <c r="AO272" s="6"/>
      <c r="AP272" s="6"/>
      <c r="AQ272" s="6"/>
      <c r="AR272" s="6"/>
      <c r="AS272" s="6"/>
      <c r="AT272" s="6"/>
      <c r="AU272" s="6"/>
      <c r="AV272" s="6"/>
      <c r="AW272" s="6"/>
      <c r="AX272" s="6"/>
      <c r="AY272" s="6"/>
      <c r="AZ272" s="6"/>
      <c r="BA272" s="6"/>
      <c r="BB272" s="6"/>
      <c r="BC272" s="6"/>
      <c r="BD272" s="6"/>
      <c r="BE272" s="6"/>
      <c r="BF272" s="6"/>
      <c r="BG272" s="6"/>
      <c r="BH272" s="6"/>
      <c r="BI272" s="6"/>
      <c r="BJ272" s="6"/>
      <c r="BK272" s="6"/>
      <c r="BL272" s="6"/>
      <c r="BM272" s="6"/>
      <c r="BN272" s="6"/>
      <c r="BO272" s="6"/>
      <c r="BP272" s="6"/>
      <c r="BQ272" s="6"/>
      <c r="BR272" s="6"/>
      <c r="BS272" s="6"/>
      <c r="BT272" s="6"/>
    </row>
    <row r="273" spans="1:72" s="1" customFormat="1" ht="26" x14ac:dyDescent="0.3">
      <c r="A273" s="6">
        <f t="shared" si="4"/>
        <v>272</v>
      </c>
      <c r="B273" s="6" t="s">
        <v>24855</v>
      </c>
      <c r="C273" s="6" t="s">
        <v>151</v>
      </c>
      <c r="D273" s="6" t="e">
        <f>VLOOKUP(C273,[1]Sheet1!$A:$B,2,0)</f>
        <v>#N/A</v>
      </c>
      <c r="E273" s="6" t="s">
        <v>415</v>
      </c>
      <c r="F273" s="6" t="s">
        <v>1321</v>
      </c>
      <c r="G273" s="6" t="s">
        <v>1322</v>
      </c>
      <c r="H273" s="6">
        <v>100</v>
      </c>
      <c r="I273" s="7"/>
      <c r="J273" s="8"/>
      <c r="K273" s="7" t="s">
        <v>41</v>
      </c>
      <c r="L273" s="6" t="s">
        <v>1323</v>
      </c>
      <c r="M273" s="6" t="s">
        <v>1324</v>
      </c>
      <c r="N273" s="6"/>
      <c r="O273" s="6">
        <v>57324</v>
      </c>
      <c r="P273" s="6" t="s">
        <v>1325</v>
      </c>
      <c r="Q273" s="6"/>
      <c r="R273" s="6">
        <v>52851</v>
      </c>
      <c r="S273" s="6" t="s">
        <v>1326</v>
      </c>
      <c r="T273" s="6"/>
      <c r="U273" s="6"/>
      <c r="V273" s="6" t="s">
        <v>1327</v>
      </c>
      <c r="W273" s="6"/>
      <c r="X273" s="6"/>
      <c r="Y273" s="6" t="s">
        <v>1328</v>
      </c>
      <c r="Z273" s="6"/>
      <c r="AA273" s="6"/>
      <c r="AB273" s="6"/>
      <c r="AC273" s="6"/>
      <c r="AD273" s="6"/>
      <c r="AE273" s="6"/>
      <c r="AF273" s="6"/>
      <c r="AG273" s="6"/>
      <c r="AH273" s="6"/>
      <c r="AI273" s="6"/>
      <c r="AJ273" s="6"/>
      <c r="AK273" s="6"/>
      <c r="AL273" s="6"/>
      <c r="AM273" s="6"/>
      <c r="AN273" s="6"/>
      <c r="AO273" s="6"/>
      <c r="AP273" s="6"/>
      <c r="AQ273" s="6"/>
      <c r="AR273" s="6"/>
      <c r="AS273" s="6"/>
      <c r="AT273" s="6"/>
      <c r="AU273" s="6"/>
      <c r="AV273" s="6"/>
      <c r="AW273" s="6"/>
      <c r="AX273" s="6"/>
      <c r="AY273" s="6"/>
      <c r="AZ273" s="6"/>
      <c r="BA273" s="6"/>
      <c r="BB273" s="6"/>
      <c r="BC273" s="6"/>
      <c r="BD273" s="6"/>
      <c r="BE273" s="6"/>
      <c r="BF273" s="6"/>
      <c r="BG273" s="6"/>
      <c r="BH273" s="6"/>
      <c r="BI273" s="6"/>
      <c r="BJ273" s="6"/>
      <c r="BK273" s="6"/>
      <c r="BL273" s="6"/>
      <c r="BM273" s="6"/>
      <c r="BN273" s="6"/>
      <c r="BO273" s="6"/>
      <c r="BP273" s="6"/>
      <c r="BQ273" s="6"/>
      <c r="BR273" s="6"/>
      <c r="BS273" s="6"/>
      <c r="BT273" s="6"/>
    </row>
    <row r="274" spans="1:72" s="1" customFormat="1" ht="26" x14ac:dyDescent="0.3">
      <c r="A274" s="6">
        <f t="shared" si="4"/>
        <v>273</v>
      </c>
      <c r="B274" s="6" t="s">
        <v>24856</v>
      </c>
      <c r="C274" s="6" t="s">
        <v>151</v>
      </c>
      <c r="D274" s="6" t="e">
        <f>VLOOKUP(C274,[1]Sheet1!$A:$B,2,0)</f>
        <v>#N/A</v>
      </c>
      <c r="E274" s="6" t="s">
        <v>188</v>
      </c>
      <c r="F274" s="6" t="s">
        <v>629</v>
      </c>
      <c r="G274" s="6" t="s">
        <v>630</v>
      </c>
      <c r="H274" s="6">
        <v>14761.36</v>
      </c>
      <c r="I274" s="7"/>
      <c r="J274" s="8"/>
      <c r="K274" s="7" t="s">
        <v>41</v>
      </c>
      <c r="L274" s="6"/>
      <c r="M274" s="6" t="s">
        <v>1329</v>
      </c>
      <c r="N274" s="6" t="s">
        <v>1330</v>
      </c>
      <c r="O274" s="6">
        <v>454708</v>
      </c>
      <c r="P274" s="6" t="s">
        <v>1331</v>
      </c>
      <c r="Q274" s="6" t="s">
        <v>1332</v>
      </c>
      <c r="R274" s="6">
        <v>185743</v>
      </c>
      <c r="S274" s="6" t="s">
        <v>1333</v>
      </c>
      <c r="T274" s="6" t="s">
        <v>1334</v>
      </c>
      <c r="U274" s="6">
        <v>454777</v>
      </c>
      <c r="V274" s="6"/>
      <c r="W274" s="6"/>
      <c r="X274" s="6"/>
      <c r="Y274" s="6"/>
      <c r="Z274" s="6"/>
      <c r="AA274" s="6"/>
      <c r="AB274" s="6"/>
      <c r="AC274" s="6"/>
      <c r="AD274" s="6"/>
      <c r="AE274" s="6"/>
      <c r="AF274" s="6"/>
      <c r="AG274" s="6"/>
      <c r="AH274" s="6"/>
      <c r="AI274" s="6"/>
      <c r="AJ274" s="6"/>
      <c r="AK274" s="6"/>
      <c r="AL274" s="6"/>
      <c r="AM274" s="6"/>
      <c r="AN274" s="6"/>
      <c r="AO274" s="6"/>
      <c r="AP274" s="6"/>
      <c r="AQ274" s="6"/>
      <c r="AR274" s="6"/>
      <c r="AS274" s="6"/>
      <c r="AT274" s="6"/>
      <c r="AU274" s="6"/>
      <c r="AV274" s="6"/>
      <c r="AW274" s="6"/>
      <c r="AX274" s="6"/>
      <c r="AY274" s="6"/>
      <c r="AZ274" s="6"/>
      <c r="BA274" s="6"/>
      <c r="BB274" s="6"/>
      <c r="BC274" s="6"/>
      <c r="BD274" s="6"/>
      <c r="BE274" s="6"/>
      <c r="BF274" s="6"/>
      <c r="BG274" s="6"/>
      <c r="BH274" s="6"/>
      <c r="BI274" s="6"/>
      <c r="BJ274" s="6"/>
      <c r="BK274" s="6"/>
      <c r="BL274" s="6"/>
      <c r="BM274" s="6"/>
      <c r="BN274" s="6"/>
      <c r="BO274" s="6"/>
      <c r="BP274" s="6"/>
      <c r="BQ274" s="6"/>
      <c r="BR274" s="6"/>
      <c r="BS274" s="6"/>
      <c r="BT274" s="6"/>
    </row>
    <row r="275" spans="1:72" s="1" customFormat="1" x14ac:dyDescent="0.3">
      <c r="A275" s="6">
        <f t="shared" si="4"/>
        <v>274</v>
      </c>
      <c r="B275" s="6" t="s">
        <v>1335</v>
      </c>
      <c r="C275" s="6" t="s">
        <v>151</v>
      </c>
      <c r="D275" s="6" t="e">
        <f>VLOOKUP(C275,[1]Sheet1!$A:$B,2,0)</f>
        <v>#N/A</v>
      </c>
      <c r="E275" s="6" t="s">
        <v>188</v>
      </c>
      <c r="F275" s="6" t="s">
        <v>629</v>
      </c>
      <c r="G275" s="6" t="s">
        <v>1336</v>
      </c>
      <c r="H275" s="6">
        <v>31456.01</v>
      </c>
      <c r="I275" s="7"/>
      <c r="J275" s="8"/>
      <c r="K275" s="7" t="s">
        <v>41</v>
      </c>
      <c r="L275" s="6"/>
      <c r="M275" s="6" t="s">
        <v>1329</v>
      </c>
      <c r="N275" s="6" t="s">
        <v>1330</v>
      </c>
      <c r="O275" s="6">
        <v>454708</v>
      </c>
      <c r="P275" s="6" t="s">
        <v>1331</v>
      </c>
      <c r="Q275" s="6" t="s">
        <v>1332</v>
      </c>
      <c r="R275" s="6">
        <v>185743</v>
      </c>
      <c r="S275" s="6" t="s">
        <v>1333</v>
      </c>
      <c r="T275" s="6" t="s">
        <v>1334</v>
      </c>
      <c r="U275" s="6">
        <v>454777</v>
      </c>
      <c r="V275" s="6"/>
      <c r="W275" s="6"/>
      <c r="X275" s="6"/>
      <c r="Y275" s="6"/>
      <c r="Z275" s="6"/>
      <c r="AA275" s="6"/>
      <c r="AB275" s="6"/>
      <c r="AC275" s="6"/>
      <c r="AD275" s="6"/>
      <c r="AE275" s="6"/>
      <c r="AF275" s="6"/>
      <c r="AG275" s="6"/>
      <c r="AH275" s="6"/>
      <c r="AI275" s="6"/>
      <c r="AJ275" s="6"/>
      <c r="AK275" s="6"/>
      <c r="AL275" s="6"/>
      <c r="AM275" s="6"/>
      <c r="AN275" s="6"/>
      <c r="AO275" s="6"/>
      <c r="AP275" s="6"/>
      <c r="AQ275" s="6"/>
      <c r="AR275" s="6"/>
      <c r="AS275" s="6"/>
      <c r="AT275" s="6"/>
      <c r="AU275" s="6"/>
      <c r="AV275" s="6"/>
      <c r="AW275" s="6"/>
      <c r="AX275" s="6"/>
      <c r="AY275" s="6"/>
      <c r="AZ275" s="6"/>
      <c r="BA275" s="6"/>
      <c r="BB275" s="6"/>
      <c r="BC275" s="6"/>
      <c r="BD275" s="6"/>
      <c r="BE275" s="6"/>
      <c r="BF275" s="6"/>
      <c r="BG275" s="6"/>
      <c r="BH275" s="6"/>
      <c r="BI275" s="6"/>
      <c r="BJ275" s="6"/>
      <c r="BK275" s="6"/>
      <c r="BL275" s="6"/>
      <c r="BM275" s="6"/>
      <c r="BN275" s="6"/>
      <c r="BO275" s="6"/>
      <c r="BP275" s="6"/>
      <c r="BQ275" s="6"/>
      <c r="BR275" s="6"/>
      <c r="BS275" s="6"/>
      <c r="BT275" s="6"/>
    </row>
    <row r="276" spans="1:72" s="1" customFormat="1" ht="26" x14ac:dyDescent="0.3">
      <c r="A276" s="6">
        <f t="shared" si="4"/>
        <v>275</v>
      </c>
      <c r="B276" s="6" t="s">
        <v>24857</v>
      </c>
      <c r="C276" s="6" t="s">
        <v>151</v>
      </c>
      <c r="D276" s="6" t="e">
        <f>VLOOKUP(C276,[1]Sheet1!$A:$B,2,0)</f>
        <v>#N/A</v>
      </c>
      <c r="E276" s="6" t="s">
        <v>258</v>
      </c>
      <c r="F276" s="6" t="s">
        <v>1337</v>
      </c>
      <c r="G276" s="6" t="s">
        <v>1338</v>
      </c>
      <c r="H276" s="6">
        <v>12927.62</v>
      </c>
      <c r="I276" s="7"/>
      <c r="J276" s="8"/>
      <c r="K276" s="7" t="s">
        <v>41</v>
      </c>
      <c r="L276" s="6" t="s">
        <v>1339</v>
      </c>
      <c r="M276" s="6" t="s">
        <v>1340</v>
      </c>
      <c r="N276" s="6"/>
      <c r="O276" s="6">
        <v>25533</v>
      </c>
      <c r="P276" s="6" t="s">
        <v>1341</v>
      </c>
      <c r="Q276" s="6" t="s">
        <v>1342</v>
      </c>
      <c r="R276" s="6">
        <v>2537487</v>
      </c>
      <c r="S276" s="6" t="s">
        <v>1343</v>
      </c>
      <c r="T276" s="6"/>
      <c r="U276" s="6">
        <v>2782985</v>
      </c>
      <c r="V276" s="6"/>
      <c r="W276" s="6"/>
      <c r="X276" s="6"/>
      <c r="Y276" s="6"/>
      <c r="Z276" s="6"/>
      <c r="AA276" s="6"/>
      <c r="AB276" s="6"/>
      <c r="AC276" s="6"/>
      <c r="AD276" s="6"/>
      <c r="AE276" s="6"/>
      <c r="AF276" s="6"/>
      <c r="AG276" s="6"/>
      <c r="AH276" s="6"/>
      <c r="AI276" s="6"/>
      <c r="AJ276" s="6"/>
      <c r="AK276" s="6"/>
      <c r="AL276" s="6"/>
      <c r="AM276" s="6"/>
      <c r="AN276" s="6"/>
      <c r="AO276" s="6"/>
      <c r="AP276" s="6"/>
      <c r="AQ276" s="6"/>
      <c r="AR276" s="6"/>
      <c r="AS276" s="6"/>
      <c r="AT276" s="6"/>
      <c r="AU276" s="6"/>
      <c r="AV276" s="6"/>
      <c r="AW276" s="6"/>
      <c r="AX276" s="6"/>
      <c r="AY276" s="6"/>
      <c r="AZ276" s="6"/>
      <c r="BA276" s="6"/>
      <c r="BB276" s="6"/>
      <c r="BC276" s="6"/>
      <c r="BD276" s="6"/>
      <c r="BE276" s="6"/>
      <c r="BF276" s="6"/>
      <c r="BG276" s="6"/>
      <c r="BH276" s="6"/>
      <c r="BI276" s="6"/>
      <c r="BJ276" s="6"/>
      <c r="BK276" s="6"/>
      <c r="BL276" s="6"/>
      <c r="BM276" s="6"/>
      <c r="BN276" s="6"/>
      <c r="BO276" s="6"/>
      <c r="BP276" s="6"/>
      <c r="BQ276" s="6"/>
      <c r="BR276" s="6"/>
      <c r="BS276" s="6"/>
      <c r="BT276" s="6"/>
    </row>
    <row r="277" spans="1:72" s="1" customFormat="1" ht="26" x14ac:dyDescent="0.3">
      <c r="A277" s="6">
        <f t="shared" si="4"/>
        <v>276</v>
      </c>
      <c r="B277" s="6" t="s">
        <v>1344</v>
      </c>
      <c r="C277" s="6" t="s">
        <v>151</v>
      </c>
      <c r="D277" s="6" t="e">
        <f>VLOOKUP(C277,[1]Sheet1!$A:$B,2,0)</f>
        <v>#N/A</v>
      </c>
      <c r="E277" s="6" t="s">
        <v>331</v>
      </c>
      <c r="F277" s="6" t="s">
        <v>1127</v>
      </c>
      <c r="G277" s="6" t="s">
        <v>1345</v>
      </c>
      <c r="H277" s="6">
        <v>27.96</v>
      </c>
      <c r="I277" s="7"/>
      <c r="J277" s="8"/>
      <c r="K277" s="7" t="s">
        <v>41</v>
      </c>
      <c r="L277" s="6"/>
      <c r="M277" s="6" t="s">
        <v>1344</v>
      </c>
      <c r="N277" s="6" t="s">
        <v>1346</v>
      </c>
      <c r="O277" s="6"/>
      <c r="P277" s="6"/>
      <c r="Q277" s="6"/>
      <c r="R277" s="6"/>
      <c r="S277" s="6"/>
      <c r="T277" s="6"/>
      <c r="U277" s="6"/>
      <c r="V277" s="6"/>
      <c r="W277" s="6"/>
      <c r="X277" s="6"/>
      <c r="Y277" s="6"/>
      <c r="Z277" s="6"/>
      <c r="AA277" s="6"/>
      <c r="AB277" s="6"/>
      <c r="AC277" s="6"/>
      <c r="AD277" s="6"/>
      <c r="AE277" s="6"/>
      <c r="AF277" s="6"/>
      <c r="AG277" s="6"/>
      <c r="AH277" s="6"/>
      <c r="AI277" s="6"/>
      <c r="AJ277" s="6"/>
      <c r="AK277" s="6"/>
      <c r="AL277" s="6"/>
      <c r="AM277" s="6"/>
      <c r="AN277" s="6"/>
      <c r="AO277" s="6"/>
      <c r="AP277" s="6"/>
      <c r="AQ277" s="6"/>
      <c r="AR277" s="6"/>
      <c r="AS277" s="6"/>
      <c r="AT277" s="6"/>
      <c r="AU277" s="6"/>
      <c r="AV277" s="6"/>
      <c r="AW277" s="6"/>
      <c r="AX277" s="6"/>
      <c r="AY277" s="6"/>
      <c r="AZ277" s="6"/>
      <c r="BA277" s="6"/>
      <c r="BB277" s="6"/>
      <c r="BC277" s="6"/>
      <c r="BD277" s="6"/>
      <c r="BE277" s="6"/>
      <c r="BF277" s="6"/>
      <c r="BG277" s="6"/>
      <c r="BH277" s="6"/>
      <c r="BI277" s="6"/>
      <c r="BJ277" s="6"/>
      <c r="BK277" s="6"/>
      <c r="BL277" s="6"/>
      <c r="BM277" s="6"/>
      <c r="BN277" s="6"/>
      <c r="BO277" s="6"/>
      <c r="BP277" s="6"/>
      <c r="BQ277" s="6"/>
      <c r="BR277" s="6"/>
      <c r="BS277" s="6"/>
      <c r="BT277" s="6"/>
    </row>
    <row r="278" spans="1:72" s="1" customFormat="1" ht="26" x14ac:dyDescent="0.3">
      <c r="A278" s="6">
        <f t="shared" si="4"/>
        <v>277</v>
      </c>
      <c r="B278" s="6" t="s">
        <v>1347</v>
      </c>
      <c r="C278" s="6" t="s">
        <v>151</v>
      </c>
      <c r="D278" s="6" t="e">
        <f>VLOOKUP(C278,[1]Sheet1!$A:$B,2,0)</f>
        <v>#N/A</v>
      </c>
      <c r="E278" s="6" t="s">
        <v>331</v>
      </c>
      <c r="F278" s="6" t="s">
        <v>1127</v>
      </c>
      <c r="G278" s="6" t="s">
        <v>24858</v>
      </c>
      <c r="H278" s="6">
        <v>31.33</v>
      </c>
      <c r="I278" s="7"/>
      <c r="J278" s="8"/>
      <c r="K278" s="7" t="s">
        <v>41</v>
      </c>
      <c r="L278" s="6"/>
      <c r="M278" s="6" t="s">
        <v>1347</v>
      </c>
      <c r="N278" s="6" t="s">
        <v>1348</v>
      </c>
      <c r="O278" s="6"/>
      <c r="P278" s="6"/>
      <c r="Q278" s="6"/>
      <c r="R278" s="6"/>
      <c r="S278" s="6"/>
      <c r="T278" s="6"/>
      <c r="U278" s="6"/>
      <c r="V278" s="6"/>
      <c r="W278" s="6"/>
      <c r="X278" s="6"/>
      <c r="Y278" s="6"/>
      <c r="Z278" s="6"/>
      <c r="AA278" s="6"/>
      <c r="AB278" s="6"/>
      <c r="AC278" s="6"/>
      <c r="AD278" s="6"/>
      <c r="AE278" s="6"/>
      <c r="AF278" s="6"/>
      <c r="AG278" s="6"/>
      <c r="AH278" s="6"/>
      <c r="AI278" s="6"/>
      <c r="AJ278" s="6"/>
      <c r="AK278" s="6"/>
      <c r="AL278" s="6"/>
      <c r="AM278" s="6"/>
      <c r="AN278" s="6"/>
      <c r="AO278" s="6"/>
      <c r="AP278" s="6"/>
      <c r="AQ278" s="6"/>
      <c r="AR278" s="6"/>
      <c r="AS278" s="6"/>
      <c r="AT278" s="6"/>
      <c r="AU278" s="6"/>
      <c r="AV278" s="6"/>
      <c r="AW278" s="6"/>
      <c r="AX278" s="6"/>
      <c r="AY278" s="6"/>
      <c r="AZ278" s="6"/>
      <c r="BA278" s="6"/>
      <c r="BB278" s="6"/>
      <c r="BC278" s="6"/>
      <c r="BD278" s="6"/>
      <c r="BE278" s="6"/>
      <c r="BF278" s="6"/>
      <c r="BG278" s="6"/>
      <c r="BH278" s="6"/>
      <c r="BI278" s="6"/>
      <c r="BJ278" s="6"/>
      <c r="BK278" s="6"/>
      <c r="BL278" s="6"/>
      <c r="BM278" s="6"/>
      <c r="BN278" s="6"/>
      <c r="BO278" s="6"/>
      <c r="BP278" s="6"/>
      <c r="BQ278" s="6"/>
      <c r="BR278" s="6"/>
      <c r="BS278" s="6"/>
      <c r="BT278" s="6"/>
    </row>
    <row r="279" spans="1:72" s="1" customFormat="1" x14ac:dyDescent="0.3">
      <c r="A279" s="6">
        <f t="shared" si="4"/>
        <v>278</v>
      </c>
      <c r="B279" s="6" t="s">
        <v>1349</v>
      </c>
      <c r="C279" s="6" t="s">
        <v>151</v>
      </c>
      <c r="D279" s="6" t="e">
        <f>VLOOKUP(C279,[1]Sheet1!$A:$B,2,0)</f>
        <v>#N/A</v>
      </c>
      <c r="E279" s="6" t="s">
        <v>188</v>
      </c>
      <c r="F279" s="6" t="s">
        <v>1350</v>
      </c>
      <c r="G279" s="6" t="s">
        <v>1351</v>
      </c>
      <c r="H279" s="6">
        <v>274.54000000000002</v>
      </c>
      <c r="I279" s="7"/>
      <c r="J279" s="8"/>
      <c r="K279" s="7" t="s">
        <v>41</v>
      </c>
      <c r="L279" s="6"/>
      <c r="M279" s="6" t="s">
        <v>1352</v>
      </c>
      <c r="N279" s="6" t="s">
        <v>1353</v>
      </c>
      <c r="O279" s="6"/>
      <c r="P279" s="6"/>
      <c r="Q279" s="6"/>
      <c r="R279" s="6"/>
      <c r="S279" s="6"/>
      <c r="T279" s="6"/>
      <c r="U279" s="6"/>
      <c r="V279" s="6"/>
      <c r="W279" s="6"/>
      <c r="X279" s="6"/>
      <c r="Y279" s="6"/>
      <c r="Z279" s="6"/>
      <c r="AA279" s="6"/>
      <c r="AB279" s="6"/>
      <c r="AC279" s="6"/>
      <c r="AD279" s="6"/>
      <c r="AE279" s="6"/>
      <c r="AF279" s="6"/>
      <c r="AG279" s="6"/>
      <c r="AH279" s="6"/>
      <c r="AI279" s="6"/>
      <c r="AJ279" s="6"/>
      <c r="AK279" s="6"/>
      <c r="AL279" s="6"/>
      <c r="AM279" s="6"/>
      <c r="AN279" s="6"/>
      <c r="AO279" s="6"/>
      <c r="AP279" s="6"/>
      <c r="AQ279" s="6"/>
      <c r="AR279" s="6"/>
      <c r="AS279" s="6"/>
      <c r="AT279" s="6"/>
      <c r="AU279" s="6"/>
      <c r="AV279" s="6"/>
      <c r="AW279" s="6"/>
      <c r="AX279" s="6"/>
      <c r="AY279" s="6"/>
      <c r="AZ279" s="6"/>
      <c r="BA279" s="6"/>
      <c r="BB279" s="6"/>
      <c r="BC279" s="6"/>
      <c r="BD279" s="6"/>
      <c r="BE279" s="6"/>
      <c r="BF279" s="6"/>
      <c r="BG279" s="6"/>
      <c r="BH279" s="6"/>
      <c r="BI279" s="6"/>
      <c r="BJ279" s="6"/>
      <c r="BK279" s="6"/>
      <c r="BL279" s="6"/>
      <c r="BM279" s="6"/>
      <c r="BN279" s="6"/>
      <c r="BO279" s="6"/>
      <c r="BP279" s="6"/>
      <c r="BQ279" s="6"/>
      <c r="BR279" s="6"/>
      <c r="BS279" s="6"/>
      <c r="BT279" s="6"/>
    </row>
    <row r="280" spans="1:72" s="1" customFormat="1" ht="39" x14ac:dyDescent="0.3">
      <c r="A280" s="6">
        <f t="shared" si="4"/>
        <v>279</v>
      </c>
      <c r="B280" s="6" t="s">
        <v>24859</v>
      </c>
      <c r="C280" s="6" t="s">
        <v>151</v>
      </c>
      <c r="D280" s="6" t="e">
        <f>VLOOKUP(C280,[1]Sheet1!$A:$B,2,0)</f>
        <v>#N/A</v>
      </c>
      <c r="E280" s="6" t="s">
        <v>152</v>
      </c>
      <c r="F280" s="6" t="s">
        <v>1354</v>
      </c>
      <c r="G280" s="6" t="s">
        <v>24860</v>
      </c>
      <c r="H280" s="6">
        <v>38.729999999999997</v>
      </c>
      <c r="I280" s="7"/>
      <c r="J280" s="8"/>
      <c r="K280" s="7" t="s">
        <v>41</v>
      </c>
      <c r="L280" s="6"/>
      <c r="M280" s="6" t="s">
        <v>1355</v>
      </c>
      <c r="N280" s="6" t="s">
        <v>1356</v>
      </c>
      <c r="O280" s="6"/>
      <c r="P280" s="6"/>
      <c r="Q280" s="6"/>
      <c r="R280" s="6"/>
      <c r="S280" s="6"/>
      <c r="T280" s="6"/>
      <c r="U280" s="6"/>
      <c r="V280" s="6"/>
      <c r="W280" s="6"/>
      <c r="X280" s="6"/>
      <c r="Y280" s="6"/>
      <c r="Z280" s="6"/>
      <c r="AA280" s="6"/>
      <c r="AB280" s="6"/>
      <c r="AC280" s="6"/>
      <c r="AD280" s="6"/>
      <c r="AE280" s="6"/>
      <c r="AF280" s="6"/>
      <c r="AG280" s="6"/>
      <c r="AH280" s="6"/>
      <c r="AI280" s="6"/>
      <c r="AJ280" s="6"/>
      <c r="AK280" s="6"/>
      <c r="AL280" s="6"/>
      <c r="AM280" s="6"/>
      <c r="AN280" s="6"/>
      <c r="AO280" s="6"/>
      <c r="AP280" s="6"/>
      <c r="AQ280" s="6"/>
      <c r="AR280" s="6"/>
      <c r="AS280" s="6"/>
      <c r="AT280" s="6"/>
      <c r="AU280" s="6"/>
      <c r="AV280" s="6"/>
      <c r="AW280" s="6"/>
      <c r="AX280" s="6"/>
      <c r="AY280" s="6"/>
      <c r="AZ280" s="6"/>
      <c r="BA280" s="6"/>
      <c r="BB280" s="6"/>
      <c r="BC280" s="6"/>
      <c r="BD280" s="6"/>
      <c r="BE280" s="6"/>
      <c r="BF280" s="6"/>
      <c r="BG280" s="6"/>
      <c r="BH280" s="6"/>
      <c r="BI280" s="6"/>
      <c r="BJ280" s="6"/>
      <c r="BK280" s="6"/>
      <c r="BL280" s="6"/>
      <c r="BM280" s="6"/>
      <c r="BN280" s="6"/>
      <c r="BO280" s="6"/>
      <c r="BP280" s="6"/>
      <c r="BQ280" s="6"/>
      <c r="BR280" s="6"/>
      <c r="BS280" s="6"/>
      <c r="BT280" s="6"/>
    </row>
    <row r="281" spans="1:72" s="1" customFormat="1" x14ac:dyDescent="0.3">
      <c r="A281" s="6">
        <f t="shared" si="4"/>
        <v>280</v>
      </c>
      <c r="B281" s="6" t="s">
        <v>1357</v>
      </c>
      <c r="C281" s="6" t="s">
        <v>151</v>
      </c>
      <c r="D281" s="6" t="e">
        <f>VLOOKUP(C281,[1]Sheet1!$A:$B,2,0)</f>
        <v>#N/A</v>
      </c>
      <c r="E281" s="6" t="s">
        <v>1358</v>
      </c>
      <c r="F281" s="6" t="s">
        <v>1359</v>
      </c>
      <c r="G281" s="6" t="s">
        <v>1360</v>
      </c>
      <c r="H281" s="6">
        <v>28.09</v>
      </c>
      <c r="I281" s="7"/>
      <c r="J281" s="8"/>
      <c r="K281" s="7" t="s">
        <v>41</v>
      </c>
      <c r="L281" s="6"/>
      <c r="M281" s="6" t="s">
        <v>24861</v>
      </c>
      <c r="N281" s="6" t="s">
        <v>1361</v>
      </c>
      <c r="O281" s="6"/>
      <c r="P281" s="6"/>
      <c r="Q281" s="6"/>
      <c r="R281" s="6"/>
      <c r="S281" s="6"/>
      <c r="T281" s="6"/>
      <c r="U281" s="6"/>
      <c r="V281" s="6"/>
      <c r="W281" s="6"/>
      <c r="X281" s="6"/>
      <c r="Y281" s="6"/>
      <c r="Z281" s="6"/>
      <c r="AA281" s="6"/>
      <c r="AB281" s="6"/>
      <c r="AC281" s="6"/>
      <c r="AD281" s="6"/>
      <c r="AE281" s="6"/>
      <c r="AF281" s="6"/>
      <c r="AG281" s="6"/>
      <c r="AH281" s="6"/>
      <c r="AI281" s="6"/>
      <c r="AJ281" s="6"/>
      <c r="AK281" s="6"/>
      <c r="AL281" s="6"/>
      <c r="AM281" s="6"/>
      <c r="AN281" s="6"/>
      <c r="AO281" s="6"/>
      <c r="AP281" s="6"/>
      <c r="AQ281" s="6"/>
      <c r="AR281" s="6"/>
      <c r="AS281" s="6"/>
      <c r="AT281" s="6"/>
      <c r="AU281" s="6"/>
      <c r="AV281" s="6"/>
      <c r="AW281" s="6"/>
      <c r="AX281" s="6"/>
      <c r="AY281" s="6"/>
      <c r="AZ281" s="6"/>
      <c r="BA281" s="6"/>
      <c r="BB281" s="6"/>
      <c r="BC281" s="6"/>
      <c r="BD281" s="6"/>
      <c r="BE281" s="6"/>
      <c r="BF281" s="6"/>
      <c r="BG281" s="6"/>
      <c r="BH281" s="6"/>
      <c r="BI281" s="6"/>
      <c r="BJ281" s="6"/>
      <c r="BK281" s="6"/>
      <c r="BL281" s="6"/>
      <c r="BM281" s="6"/>
      <c r="BN281" s="6"/>
      <c r="BO281" s="6"/>
      <c r="BP281" s="6"/>
      <c r="BQ281" s="6"/>
      <c r="BR281" s="6"/>
      <c r="BS281" s="6"/>
      <c r="BT281" s="6"/>
    </row>
    <row r="282" spans="1:72" s="1" customFormat="1" ht="65" x14ac:dyDescent="0.3">
      <c r="A282" s="6">
        <f t="shared" si="4"/>
        <v>281</v>
      </c>
      <c r="B282" s="6" t="s">
        <v>1362</v>
      </c>
      <c r="C282" s="6" t="s">
        <v>151</v>
      </c>
      <c r="D282" s="6" t="e">
        <f>VLOOKUP(C282,[1]Sheet1!$A:$B,2,0)</f>
        <v>#N/A</v>
      </c>
      <c r="E282" s="6" t="s">
        <v>331</v>
      </c>
      <c r="F282" s="6" t="s">
        <v>1105</v>
      </c>
      <c r="G282" s="6" t="s">
        <v>24862</v>
      </c>
      <c r="H282" s="6">
        <v>37.701534000000002</v>
      </c>
      <c r="I282" s="7"/>
      <c r="J282" s="8"/>
      <c r="K282" s="7" t="s">
        <v>41</v>
      </c>
      <c r="L282" s="6"/>
      <c r="M282" s="6" t="s">
        <v>1363</v>
      </c>
      <c r="N282" s="6" t="s">
        <v>1364</v>
      </c>
      <c r="O282" s="6"/>
      <c r="P282" s="6"/>
      <c r="Q282" s="6"/>
      <c r="R282" s="6"/>
      <c r="S282" s="6"/>
      <c r="T282" s="6"/>
      <c r="U282" s="6"/>
      <c r="V282" s="6"/>
      <c r="W282" s="6"/>
      <c r="X282" s="6"/>
      <c r="Y282" s="6"/>
      <c r="Z282" s="6"/>
      <c r="AA282" s="6"/>
      <c r="AB282" s="6"/>
      <c r="AC282" s="6"/>
      <c r="AD282" s="6"/>
      <c r="AE282" s="6"/>
      <c r="AF282" s="6"/>
      <c r="AG282" s="6"/>
      <c r="AH282" s="6"/>
      <c r="AI282" s="6"/>
      <c r="AJ282" s="6"/>
      <c r="AK282" s="6"/>
      <c r="AL282" s="6"/>
      <c r="AM282" s="6"/>
      <c r="AN282" s="6"/>
      <c r="AO282" s="6"/>
      <c r="AP282" s="6"/>
      <c r="AQ282" s="6"/>
      <c r="AR282" s="6"/>
      <c r="AS282" s="6"/>
      <c r="AT282" s="6"/>
      <c r="AU282" s="6"/>
      <c r="AV282" s="6"/>
      <c r="AW282" s="6"/>
      <c r="AX282" s="6"/>
      <c r="AY282" s="6"/>
      <c r="AZ282" s="6"/>
      <c r="BA282" s="6"/>
      <c r="BB282" s="6"/>
      <c r="BC282" s="6"/>
      <c r="BD282" s="6"/>
      <c r="BE282" s="6"/>
      <c r="BF282" s="6"/>
      <c r="BG282" s="6"/>
      <c r="BH282" s="6"/>
      <c r="BI282" s="6"/>
      <c r="BJ282" s="6"/>
      <c r="BK282" s="6"/>
      <c r="BL282" s="6"/>
      <c r="BM282" s="6"/>
      <c r="BN282" s="6"/>
      <c r="BO282" s="6"/>
      <c r="BP282" s="6"/>
      <c r="BQ282" s="6"/>
      <c r="BR282" s="6"/>
      <c r="BS282" s="6"/>
      <c r="BT282" s="6"/>
    </row>
    <row r="283" spans="1:72" s="1" customFormat="1" x14ac:dyDescent="0.3">
      <c r="A283" s="6">
        <f t="shared" si="4"/>
        <v>282</v>
      </c>
      <c r="B283" s="6" t="s">
        <v>1365</v>
      </c>
      <c r="C283" s="6" t="s">
        <v>151</v>
      </c>
      <c r="D283" s="6" t="e">
        <f>VLOOKUP(C283,[1]Sheet1!$A:$B,2,0)</f>
        <v>#N/A</v>
      </c>
      <c r="E283" s="6" t="s">
        <v>1358</v>
      </c>
      <c r="F283" s="6" t="s">
        <v>1366</v>
      </c>
      <c r="G283" s="6" t="s">
        <v>1367</v>
      </c>
      <c r="H283" s="6">
        <v>90.59</v>
      </c>
      <c r="I283" s="7"/>
      <c r="J283" s="8"/>
      <c r="K283" s="7" t="s">
        <v>41</v>
      </c>
      <c r="L283" s="6"/>
      <c r="M283" s="6" t="s">
        <v>24863</v>
      </c>
      <c r="N283" s="6" t="s">
        <v>1368</v>
      </c>
      <c r="O283" s="6"/>
      <c r="P283" s="6"/>
      <c r="Q283" s="6"/>
      <c r="R283" s="6"/>
      <c r="S283" s="6"/>
      <c r="T283" s="6"/>
      <c r="U283" s="6"/>
      <c r="V283" s="6"/>
      <c r="W283" s="6"/>
      <c r="X283" s="6"/>
      <c r="Y283" s="6"/>
      <c r="Z283" s="6"/>
      <c r="AA283" s="6"/>
      <c r="AB283" s="6"/>
      <c r="AC283" s="6"/>
      <c r="AD283" s="6"/>
      <c r="AE283" s="6"/>
      <c r="AF283" s="6"/>
      <c r="AG283" s="6"/>
      <c r="AH283" s="6"/>
      <c r="AI283" s="6"/>
      <c r="AJ283" s="6"/>
      <c r="AK283" s="6"/>
      <c r="AL283" s="6"/>
      <c r="AM283" s="6"/>
      <c r="AN283" s="6"/>
      <c r="AO283" s="6"/>
      <c r="AP283" s="6"/>
      <c r="AQ283" s="6"/>
      <c r="AR283" s="6"/>
      <c r="AS283" s="6"/>
      <c r="AT283" s="6"/>
      <c r="AU283" s="6"/>
      <c r="AV283" s="6"/>
      <c r="AW283" s="6"/>
      <c r="AX283" s="6"/>
      <c r="AY283" s="6"/>
      <c r="AZ283" s="6"/>
      <c r="BA283" s="6"/>
      <c r="BB283" s="6"/>
      <c r="BC283" s="6"/>
      <c r="BD283" s="6"/>
      <c r="BE283" s="6"/>
      <c r="BF283" s="6"/>
      <c r="BG283" s="6"/>
      <c r="BH283" s="6"/>
      <c r="BI283" s="6"/>
      <c r="BJ283" s="6"/>
      <c r="BK283" s="6"/>
      <c r="BL283" s="6"/>
      <c r="BM283" s="6"/>
      <c r="BN283" s="6"/>
      <c r="BO283" s="6"/>
      <c r="BP283" s="6"/>
      <c r="BQ283" s="6"/>
      <c r="BR283" s="6"/>
      <c r="BS283" s="6"/>
      <c r="BT283" s="6"/>
    </row>
    <row r="284" spans="1:72" s="1" customFormat="1" x14ac:dyDescent="0.3">
      <c r="A284" s="6">
        <f t="shared" si="4"/>
        <v>283</v>
      </c>
      <c r="B284" s="6" t="s">
        <v>1369</v>
      </c>
      <c r="C284" s="6" t="s">
        <v>151</v>
      </c>
      <c r="D284" s="6" t="e">
        <f>VLOOKUP(C284,[1]Sheet1!$A:$B,2,0)</f>
        <v>#N/A</v>
      </c>
      <c r="E284" s="6" t="s">
        <v>1358</v>
      </c>
      <c r="F284" s="6" t="s">
        <v>1366</v>
      </c>
      <c r="G284" s="6" t="s">
        <v>1370</v>
      </c>
      <c r="H284" s="6">
        <v>191.06</v>
      </c>
      <c r="I284" s="7"/>
      <c r="J284" s="8"/>
      <c r="K284" s="7" t="s">
        <v>41</v>
      </c>
      <c r="L284" s="6"/>
      <c r="M284" s="6" t="s">
        <v>24864</v>
      </c>
      <c r="N284" s="6" t="s">
        <v>1371</v>
      </c>
      <c r="O284" s="6"/>
      <c r="P284" s="6"/>
      <c r="Q284" s="6"/>
      <c r="R284" s="6"/>
      <c r="S284" s="6"/>
      <c r="T284" s="6"/>
      <c r="U284" s="6"/>
      <c r="V284" s="6"/>
      <c r="W284" s="6"/>
      <c r="X284" s="6"/>
      <c r="Y284" s="6"/>
      <c r="Z284" s="6"/>
      <c r="AA284" s="6"/>
      <c r="AB284" s="6"/>
      <c r="AC284" s="6"/>
      <c r="AD284" s="6"/>
      <c r="AE284" s="6"/>
      <c r="AF284" s="6"/>
      <c r="AG284" s="6"/>
      <c r="AH284" s="6"/>
      <c r="AI284" s="6"/>
      <c r="AJ284" s="6"/>
      <c r="AK284" s="6"/>
      <c r="AL284" s="6"/>
      <c r="AM284" s="6"/>
      <c r="AN284" s="6"/>
      <c r="AO284" s="6"/>
      <c r="AP284" s="6"/>
      <c r="AQ284" s="6"/>
      <c r="AR284" s="6"/>
      <c r="AS284" s="6"/>
      <c r="AT284" s="6"/>
      <c r="AU284" s="6"/>
      <c r="AV284" s="6"/>
      <c r="AW284" s="6"/>
      <c r="AX284" s="6"/>
      <c r="AY284" s="6"/>
      <c r="AZ284" s="6"/>
      <c r="BA284" s="6"/>
      <c r="BB284" s="6"/>
      <c r="BC284" s="6"/>
      <c r="BD284" s="6"/>
      <c r="BE284" s="6"/>
      <c r="BF284" s="6"/>
      <c r="BG284" s="6"/>
      <c r="BH284" s="6"/>
      <c r="BI284" s="6"/>
      <c r="BJ284" s="6"/>
      <c r="BK284" s="6"/>
      <c r="BL284" s="6"/>
      <c r="BM284" s="6"/>
      <c r="BN284" s="6"/>
      <c r="BO284" s="6"/>
      <c r="BP284" s="6"/>
      <c r="BQ284" s="6"/>
      <c r="BR284" s="6"/>
      <c r="BS284" s="6"/>
      <c r="BT284" s="6"/>
    </row>
    <row r="285" spans="1:72" s="1" customFormat="1" x14ac:dyDescent="0.3">
      <c r="A285" s="6">
        <f t="shared" si="4"/>
        <v>284</v>
      </c>
      <c r="B285" s="6" t="s">
        <v>1372</v>
      </c>
      <c r="C285" s="6" t="s">
        <v>151</v>
      </c>
      <c r="D285" s="6" t="e">
        <f>VLOOKUP(C285,[1]Sheet1!$A:$B,2,0)</f>
        <v>#N/A</v>
      </c>
      <c r="E285" s="6" t="s">
        <v>719</v>
      </c>
      <c r="F285" s="6" t="s">
        <v>1373</v>
      </c>
      <c r="G285" s="6" t="s">
        <v>1374</v>
      </c>
      <c r="H285" s="6">
        <v>394.12</v>
      </c>
      <c r="I285" s="7"/>
      <c r="J285" s="8"/>
      <c r="K285" s="7" t="s">
        <v>41</v>
      </c>
      <c r="L285" s="6"/>
      <c r="M285" s="6" t="s">
        <v>1375</v>
      </c>
      <c r="N285" s="6"/>
      <c r="O285" s="6" t="s">
        <v>24865</v>
      </c>
      <c r="P285" s="6" t="s">
        <v>1376</v>
      </c>
      <c r="Q285" s="6" t="s">
        <v>1377</v>
      </c>
      <c r="R285" s="6"/>
      <c r="S285" s="6" t="s">
        <v>1378</v>
      </c>
      <c r="T285" s="6" t="s">
        <v>1379</v>
      </c>
      <c r="U285" s="6"/>
      <c r="V285" s="6"/>
      <c r="W285" s="6"/>
      <c r="X285" s="6"/>
      <c r="Y285" s="6"/>
      <c r="Z285" s="6"/>
      <c r="AA285" s="6"/>
      <c r="AB285" s="6"/>
      <c r="AC285" s="6"/>
      <c r="AD285" s="6"/>
      <c r="AE285" s="6"/>
      <c r="AF285" s="6"/>
      <c r="AG285" s="6"/>
      <c r="AH285" s="6"/>
      <c r="AI285" s="6"/>
      <c r="AJ285" s="6"/>
      <c r="AK285" s="6"/>
      <c r="AL285" s="6"/>
      <c r="AM285" s="6"/>
      <c r="AN285" s="6"/>
      <c r="AO285" s="6"/>
      <c r="AP285" s="6"/>
      <c r="AQ285" s="6"/>
      <c r="AR285" s="6"/>
      <c r="AS285" s="6"/>
      <c r="AT285" s="6"/>
      <c r="AU285" s="6"/>
      <c r="AV285" s="6"/>
      <c r="AW285" s="6"/>
      <c r="AX285" s="6"/>
      <c r="AY285" s="6"/>
      <c r="AZ285" s="6"/>
      <c r="BA285" s="6"/>
      <c r="BB285" s="6"/>
      <c r="BC285" s="6"/>
      <c r="BD285" s="6"/>
      <c r="BE285" s="6"/>
      <c r="BF285" s="6"/>
      <c r="BG285" s="6"/>
      <c r="BH285" s="6"/>
      <c r="BI285" s="6"/>
      <c r="BJ285" s="6"/>
      <c r="BK285" s="6"/>
      <c r="BL285" s="6"/>
      <c r="BM285" s="6"/>
      <c r="BN285" s="6"/>
      <c r="BO285" s="6"/>
      <c r="BP285" s="6"/>
      <c r="BQ285" s="6"/>
      <c r="BR285" s="6"/>
      <c r="BS285" s="6"/>
      <c r="BT285" s="6"/>
    </row>
    <row r="286" spans="1:72" s="1" customFormat="1" x14ac:dyDescent="0.3">
      <c r="A286" s="6">
        <f t="shared" si="4"/>
        <v>285</v>
      </c>
      <c r="B286" s="6" t="s">
        <v>1380</v>
      </c>
      <c r="C286" s="6" t="s">
        <v>151</v>
      </c>
      <c r="D286" s="6" t="e">
        <f>VLOOKUP(C286,[1]Sheet1!$A:$B,2,0)</f>
        <v>#N/A</v>
      </c>
      <c r="E286" s="6" t="s">
        <v>719</v>
      </c>
      <c r="F286" s="6" t="s">
        <v>1381</v>
      </c>
      <c r="G286" s="6" t="s">
        <v>1382</v>
      </c>
      <c r="H286" s="6">
        <v>51.751710000000003</v>
      </c>
      <c r="I286" s="7"/>
      <c r="J286" s="8"/>
      <c r="K286" s="7" t="s">
        <v>41</v>
      </c>
      <c r="L286" s="6"/>
      <c r="M286" s="6" t="s">
        <v>1383</v>
      </c>
      <c r="N286" s="6" t="s">
        <v>1384</v>
      </c>
      <c r="O286" s="6"/>
      <c r="P286" s="6" t="s">
        <v>1385</v>
      </c>
      <c r="Q286" s="6" t="s">
        <v>1386</v>
      </c>
      <c r="R286" s="6"/>
      <c r="S286" s="6" t="s">
        <v>1387</v>
      </c>
      <c r="T286" s="6" t="s">
        <v>1388</v>
      </c>
      <c r="U286" s="6"/>
      <c r="V286" s="6" t="s">
        <v>1389</v>
      </c>
      <c r="W286" s="6" t="s">
        <v>1390</v>
      </c>
      <c r="X286" s="6"/>
      <c r="Y286" s="6"/>
      <c r="Z286" s="6"/>
      <c r="AA286" s="6"/>
      <c r="AB286" s="6"/>
      <c r="AC286" s="6"/>
      <c r="AD286" s="6"/>
      <c r="AE286" s="6"/>
      <c r="AF286" s="6"/>
      <c r="AG286" s="6"/>
      <c r="AH286" s="6"/>
      <c r="AI286" s="6"/>
      <c r="AJ286" s="6"/>
      <c r="AK286" s="6"/>
      <c r="AL286" s="6"/>
      <c r="AM286" s="6"/>
      <c r="AN286" s="6"/>
      <c r="AO286" s="6"/>
      <c r="AP286" s="6"/>
      <c r="AQ286" s="6"/>
      <c r="AR286" s="6"/>
      <c r="AS286" s="6"/>
      <c r="AT286" s="6"/>
      <c r="AU286" s="6"/>
      <c r="AV286" s="6"/>
      <c r="AW286" s="6"/>
      <c r="AX286" s="6"/>
      <c r="AY286" s="6"/>
      <c r="AZ286" s="6"/>
      <c r="BA286" s="6"/>
      <c r="BB286" s="6"/>
      <c r="BC286" s="6"/>
      <c r="BD286" s="6"/>
      <c r="BE286" s="6"/>
      <c r="BF286" s="6"/>
      <c r="BG286" s="6"/>
      <c r="BH286" s="6"/>
      <c r="BI286" s="6"/>
      <c r="BJ286" s="6"/>
      <c r="BK286" s="6"/>
      <c r="BL286" s="6"/>
      <c r="BM286" s="6"/>
      <c r="BN286" s="6"/>
      <c r="BO286" s="6"/>
      <c r="BP286" s="6"/>
      <c r="BQ286" s="6"/>
      <c r="BR286" s="6"/>
      <c r="BS286" s="6"/>
      <c r="BT286" s="6"/>
    </row>
    <row r="287" spans="1:72" s="1" customFormat="1" ht="39" x14ac:dyDescent="0.3">
      <c r="A287" s="6">
        <f t="shared" si="4"/>
        <v>286</v>
      </c>
      <c r="B287" s="6" t="s">
        <v>1391</v>
      </c>
      <c r="C287" s="6" t="s">
        <v>151</v>
      </c>
      <c r="D287" s="6" t="e">
        <f>VLOOKUP(C287,[1]Sheet1!$A:$B,2,0)</f>
        <v>#N/A</v>
      </c>
      <c r="E287" s="6" t="s">
        <v>227</v>
      </c>
      <c r="F287" s="6" t="s">
        <v>1392</v>
      </c>
      <c r="G287" s="6" t="s">
        <v>24866</v>
      </c>
      <c r="H287" s="6">
        <v>32.159999999999997</v>
      </c>
      <c r="I287" s="7"/>
      <c r="J287" s="8"/>
      <c r="K287" s="7" t="s">
        <v>41</v>
      </c>
      <c r="L287" s="6"/>
      <c r="M287" s="6" t="s">
        <v>1393</v>
      </c>
      <c r="N287" s="6" t="s">
        <v>1394</v>
      </c>
      <c r="O287" s="6"/>
      <c r="P287" s="6" t="s">
        <v>1395</v>
      </c>
      <c r="Q287" s="6" t="s">
        <v>1396</v>
      </c>
      <c r="R287" s="6"/>
      <c r="S287" s="6"/>
      <c r="T287" s="6"/>
      <c r="U287" s="6"/>
      <c r="V287" s="6"/>
      <c r="W287" s="6"/>
      <c r="X287" s="6"/>
      <c r="Y287" s="6"/>
      <c r="Z287" s="6"/>
      <c r="AA287" s="6"/>
      <c r="AB287" s="6"/>
      <c r="AC287" s="6"/>
      <c r="AD287" s="6"/>
      <c r="AE287" s="6"/>
      <c r="AF287" s="6"/>
      <c r="AG287" s="6"/>
      <c r="AH287" s="6"/>
      <c r="AI287" s="6"/>
      <c r="AJ287" s="6"/>
      <c r="AK287" s="6"/>
      <c r="AL287" s="6"/>
      <c r="AM287" s="6"/>
      <c r="AN287" s="6"/>
      <c r="AO287" s="6"/>
      <c r="AP287" s="6"/>
      <c r="AQ287" s="6"/>
      <c r="AR287" s="6"/>
      <c r="AS287" s="6"/>
      <c r="AT287" s="6"/>
      <c r="AU287" s="6"/>
      <c r="AV287" s="6"/>
      <c r="AW287" s="6"/>
      <c r="AX287" s="6"/>
      <c r="AY287" s="6"/>
      <c r="AZ287" s="6"/>
      <c r="BA287" s="6"/>
      <c r="BB287" s="6"/>
      <c r="BC287" s="6"/>
      <c r="BD287" s="6"/>
      <c r="BE287" s="6"/>
      <c r="BF287" s="6"/>
      <c r="BG287" s="6"/>
      <c r="BH287" s="6"/>
      <c r="BI287" s="6"/>
      <c r="BJ287" s="6"/>
      <c r="BK287" s="6"/>
      <c r="BL287" s="6"/>
      <c r="BM287" s="6"/>
      <c r="BN287" s="6"/>
      <c r="BO287" s="6"/>
      <c r="BP287" s="6"/>
      <c r="BQ287" s="6"/>
      <c r="BR287" s="6"/>
      <c r="BS287" s="6"/>
      <c r="BT287" s="6"/>
    </row>
    <row r="288" spans="1:72" s="1" customFormat="1" x14ac:dyDescent="0.3">
      <c r="A288" s="6">
        <f t="shared" si="4"/>
        <v>287</v>
      </c>
      <c r="B288" s="6" t="s">
        <v>1397</v>
      </c>
      <c r="C288" s="6" t="s">
        <v>151</v>
      </c>
      <c r="D288" s="6" t="e">
        <f>VLOOKUP(C288,[1]Sheet1!$A:$B,2,0)</f>
        <v>#N/A</v>
      </c>
      <c r="E288" s="6" t="s">
        <v>331</v>
      </c>
      <c r="F288" s="6" t="s">
        <v>1105</v>
      </c>
      <c r="G288" s="6" t="s">
        <v>24867</v>
      </c>
      <c r="H288" s="6">
        <v>70.760000000000005</v>
      </c>
      <c r="I288" s="7"/>
      <c r="J288" s="8"/>
      <c r="K288" s="7" t="s">
        <v>41</v>
      </c>
      <c r="L288" s="6"/>
      <c r="M288" s="6" t="s">
        <v>1398</v>
      </c>
      <c r="N288" s="6" t="s">
        <v>1399</v>
      </c>
      <c r="O288" s="6"/>
      <c r="P288" s="6" t="s">
        <v>1400</v>
      </c>
      <c r="Q288" s="6" t="s">
        <v>1401</v>
      </c>
      <c r="R288" s="6" t="s">
        <v>24868</v>
      </c>
      <c r="S288" s="6"/>
      <c r="T288" s="6"/>
      <c r="U288" s="6"/>
      <c r="V288" s="6"/>
      <c r="W288" s="6"/>
      <c r="X288" s="6"/>
      <c r="Y288" s="6"/>
      <c r="Z288" s="6"/>
      <c r="AA288" s="6"/>
      <c r="AB288" s="6"/>
      <c r="AC288" s="6"/>
      <c r="AD288" s="6"/>
      <c r="AE288" s="6"/>
      <c r="AF288" s="6"/>
      <c r="AG288" s="6"/>
      <c r="AH288" s="6"/>
      <c r="AI288" s="6"/>
      <c r="AJ288" s="6"/>
      <c r="AK288" s="6"/>
      <c r="AL288" s="6"/>
      <c r="AM288" s="6"/>
      <c r="AN288" s="6"/>
      <c r="AO288" s="6"/>
      <c r="AP288" s="6"/>
      <c r="AQ288" s="6"/>
      <c r="AR288" s="6"/>
      <c r="AS288" s="6"/>
      <c r="AT288" s="6"/>
      <c r="AU288" s="6"/>
      <c r="AV288" s="6"/>
      <c r="AW288" s="6"/>
      <c r="AX288" s="6"/>
      <c r="AY288" s="6"/>
      <c r="AZ288" s="6"/>
      <c r="BA288" s="6"/>
      <c r="BB288" s="6"/>
      <c r="BC288" s="6"/>
      <c r="BD288" s="6"/>
      <c r="BE288" s="6"/>
      <c r="BF288" s="6"/>
      <c r="BG288" s="6"/>
      <c r="BH288" s="6"/>
      <c r="BI288" s="6"/>
      <c r="BJ288" s="6"/>
      <c r="BK288" s="6"/>
      <c r="BL288" s="6"/>
      <c r="BM288" s="6"/>
      <c r="BN288" s="6"/>
      <c r="BO288" s="6"/>
      <c r="BP288" s="6"/>
      <c r="BQ288" s="6"/>
      <c r="BR288" s="6"/>
      <c r="BS288" s="6"/>
      <c r="BT288" s="6"/>
    </row>
    <row r="289" spans="1:72" s="1" customFormat="1" x14ac:dyDescent="0.3">
      <c r="A289" s="6">
        <f t="shared" si="4"/>
        <v>288</v>
      </c>
      <c r="B289" s="6" t="s">
        <v>24869</v>
      </c>
      <c r="C289" s="6" t="s">
        <v>151</v>
      </c>
      <c r="D289" s="6" t="e">
        <f>VLOOKUP(C289,[1]Sheet1!$A:$B,2,0)</f>
        <v>#N/A</v>
      </c>
      <c r="E289" s="6" t="s">
        <v>152</v>
      </c>
      <c r="F289" s="6" t="s">
        <v>1402</v>
      </c>
      <c r="G289" s="6" t="s">
        <v>1403</v>
      </c>
      <c r="H289" s="6">
        <v>4605.05</v>
      </c>
      <c r="I289" s="7"/>
      <c r="J289" s="9"/>
      <c r="K289" s="7" t="s">
        <v>41</v>
      </c>
      <c r="L289" s="6"/>
      <c r="M289" s="6" t="s">
        <v>1404</v>
      </c>
      <c r="N289" s="6"/>
      <c r="O289" s="6">
        <v>959932</v>
      </c>
      <c r="P289" s="6" t="s">
        <v>1405</v>
      </c>
      <c r="Q289" s="6"/>
      <c r="R289" s="6">
        <v>960600</v>
      </c>
      <c r="S289" s="6" t="s">
        <v>1406</v>
      </c>
      <c r="T289" s="6"/>
      <c r="U289" s="6">
        <v>1494672</v>
      </c>
      <c r="V289" s="6"/>
      <c r="W289" s="6"/>
      <c r="X289" s="6"/>
      <c r="Y289" s="6"/>
      <c r="Z289" s="6"/>
      <c r="AA289" s="6"/>
      <c r="AB289" s="6"/>
      <c r="AC289" s="6"/>
      <c r="AD289" s="6"/>
      <c r="AE289" s="6"/>
      <c r="AF289" s="6"/>
      <c r="AG289" s="6"/>
      <c r="AH289" s="6"/>
      <c r="AI289" s="6"/>
      <c r="AJ289" s="6"/>
      <c r="AK289" s="6"/>
      <c r="AL289" s="6"/>
      <c r="AM289" s="6"/>
      <c r="AN289" s="6"/>
      <c r="AO289" s="6"/>
      <c r="AP289" s="6"/>
      <c r="AQ289" s="6"/>
      <c r="AR289" s="6"/>
      <c r="AS289" s="6"/>
      <c r="AT289" s="6"/>
      <c r="AU289" s="6"/>
      <c r="AV289" s="6"/>
      <c r="AW289" s="6"/>
      <c r="AX289" s="6"/>
      <c r="AY289" s="6"/>
      <c r="AZ289" s="6"/>
      <c r="BA289" s="6"/>
      <c r="BB289" s="6"/>
      <c r="BC289" s="6"/>
      <c r="BD289" s="6"/>
      <c r="BE289" s="6"/>
      <c r="BF289" s="6"/>
      <c r="BG289" s="6"/>
      <c r="BH289" s="6"/>
      <c r="BI289" s="6"/>
      <c r="BJ289" s="6"/>
      <c r="BK289" s="6"/>
      <c r="BL289" s="6"/>
      <c r="BM289" s="6"/>
      <c r="BN289" s="6"/>
      <c r="BO289" s="6"/>
      <c r="BP289" s="6"/>
      <c r="BQ289" s="6"/>
      <c r="BR289" s="6"/>
      <c r="BS289" s="6"/>
      <c r="BT289" s="6"/>
    </row>
    <row r="290" spans="1:72" s="1" customFormat="1" x14ac:dyDescent="0.3">
      <c r="A290" s="6">
        <f t="shared" si="4"/>
        <v>289</v>
      </c>
      <c r="B290" s="6" t="s">
        <v>1407</v>
      </c>
      <c r="C290" s="6" t="s">
        <v>151</v>
      </c>
      <c r="D290" s="6" t="e">
        <f>VLOOKUP(C290,[1]Sheet1!$A:$B,2,0)</f>
        <v>#N/A</v>
      </c>
      <c r="E290" s="6" t="s">
        <v>331</v>
      </c>
      <c r="F290" s="6" t="s">
        <v>1105</v>
      </c>
      <c r="G290" s="6" t="s">
        <v>1408</v>
      </c>
      <c r="H290" s="6">
        <v>43</v>
      </c>
      <c r="I290" s="7"/>
      <c r="J290" s="8"/>
      <c r="K290" s="7" t="s">
        <v>41</v>
      </c>
      <c r="L290" s="6"/>
      <c r="M290" s="6" t="s">
        <v>1409</v>
      </c>
      <c r="N290" s="6" t="s">
        <v>1410</v>
      </c>
      <c r="O290" s="6"/>
      <c r="P290" s="6"/>
      <c r="Q290" s="6"/>
      <c r="R290" s="6"/>
      <c r="S290" s="6"/>
      <c r="T290" s="6"/>
      <c r="U290" s="6"/>
      <c r="V290" s="6"/>
      <c r="W290" s="6"/>
      <c r="X290" s="6"/>
      <c r="Y290" s="6"/>
      <c r="Z290" s="6"/>
      <c r="AA290" s="6"/>
      <c r="AB290" s="6"/>
      <c r="AC290" s="6"/>
      <c r="AD290" s="6"/>
      <c r="AE290" s="6"/>
      <c r="AF290" s="6"/>
      <c r="AG290" s="6"/>
      <c r="AH290" s="6"/>
      <c r="AI290" s="6"/>
      <c r="AJ290" s="6"/>
      <c r="AK290" s="6"/>
      <c r="AL290" s="6"/>
      <c r="AM290" s="6"/>
      <c r="AN290" s="6"/>
      <c r="AO290" s="6"/>
      <c r="AP290" s="6"/>
      <c r="AQ290" s="6"/>
      <c r="AR290" s="6"/>
      <c r="AS290" s="6"/>
      <c r="AT290" s="6"/>
      <c r="AU290" s="6"/>
      <c r="AV290" s="6"/>
      <c r="AW290" s="6"/>
      <c r="AX290" s="6"/>
      <c r="AY290" s="6"/>
      <c r="AZ290" s="6"/>
      <c r="BA290" s="6"/>
      <c r="BB290" s="6"/>
      <c r="BC290" s="6"/>
      <c r="BD290" s="6"/>
      <c r="BE290" s="6"/>
      <c r="BF290" s="6"/>
      <c r="BG290" s="6"/>
      <c r="BH290" s="6"/>
      <c r="BI290" s="6"/>
      <c r="BJ290" s="6"/>
      <c r="BK290" s="6"/>
      <c r="BL290" s="6"/>
      <c r="BM290" s="6"/>
      <c r="BN290" s="6"/>
      <c r="BO290" s="6"/>
      <c r="BP290" s="6"/>
      <c r="BQ290" s="6"/>
      <c r="BR290" s="6"/>
      <c r="BS290" s="6"/>
      <c r="BT290" s="6"/>
    </row>
    <row r="291" spans="1:72" s="1" customFormat="1" ht="26" x14ac:dyDescent="0.3">
      <c r="A291" s="6">
        <f t="shared" si="4"/>
        <v>290</v>
      </c>
      <c r="B291" s="6" t="s">
        <v>1411</v>
      </c>
      <c r="C291" s="6" t="s">
        <v>151</v>
      </c>
      <c r="D291" s="6" t="e">
        <f>VLOOKUP(C291,[1]Sheet1!$A:$B,2,0)</f>
        <v>#N/A</v>
      </c>
      <c r="E291" s="6" t="s">
        <v>331</v>
      </c>
      <c r="F291" s="6" t="s">
        <v>1412</v>
      </c>
      <c r="G291" s="6" t="s">
        <v>24870</v>
      </c>
      <c r="H291" s="6">
        <v>51.47</v>
      </c>
      <c r="I291" s="7"/>
      <c r="J291" s="8"/>
      <c r="K291" s="7" t="s">
        <v>41</v>
      </c>
      <c r="L291" s="6"/>
      <c r="M291" s="6" t="s">
        <v>1413</v>
      </c>
      <c r="N291" s="6" t="s">
        <v>1414</v>
      </c>
      <c r="O291" s="6"/>
      <c r="P291" s="6" t="s">
        <v>1415</v>
      </c>
      <c r="Q291" s="6" t="s">
        <v>1416</v>
      </c>
      <c r="R291" s="6"/>
      <c r="S291" s="6" t="s">
        <v>1417</v>
      </c>
      <c r="T291" s="6" t="s">
        <v>1418</v>
      </c>
      <c r="U291" s="6"/>
      <c r="V291" s="6"/>
      <c r="W291" s="6"/>
      <c r="X291" s="6"/>
      <c r="Y291" s="6"/>
      <c r="Z291" s="6"/>
      <c r="AA291" s="6"/>
      <c r="AB291" s="6"/>
      <c r="AC291" s="6"/>
      <c r="AD291" s="6"/>
      <c r="AE291" s="6"/>
      <c r="AF291" s="6"/>
      <c r="AG291" s="6"/>
      <c r="AH291" s="6"/>
      <c r="AI291" s="6"/>
      <c r="AJ291" s="6"/>
      <c r="AK291" s="6"/>
      <c r="AL291" s="6"/>
      <c r="AM291" s="6"/>
      <c r="AN291" s="6"/>
      <c r="AO291" s="6"/>
      <c r="AP291" s="6"/>
      <c r="AQ291" s="6"/>
      <c r="AR291" s="6"/>
      <c r="AS291" s="6"/>
      <c r="AT291" s="6"/>
      <c r="AU291" s="6"/>
      <c r="AV291" s="6"/>
      <c r="AW291" s="6"/>
      <c r="AX291" s="6"/>
      <c r="AY291" s="6"/>
      <c r="AZ291" s="6"/>
      <c r="BA291" s="6"/>
      <c r="BB291" s="6"/>
      <c r="BC291" s="6"/>
      <c r="BD291" s="6"/>
      <c r="BE291" s="6"/>
      <c r="BF291" s="6"/>
      <c r="BG291" s="6"/>
      <c r="BH291" s="6"/>
      <c r="BI291" s="6"/>
      <c r="BJ291" s="6"/>
      <c r="BK291" s="6"/>
      <c r="BL291" s="6"/>
      <c r="BM291" s="6"/>
      <c r="BN291" s="6"/>
      <c r="BO291" s="6"/>
      <c r="BP291" s="6"/>
      <c r="BQ291" s="6"/>
      <c r="BR291" s="6"/>
      <c r="BS291" s="6"/>
      <c r="BT291" s="6"/>
    </row>
    <row r="292" spans="1:72" s="1" customFormat="1" x14ac:dyDescent="0.3">
      <c r="A292" s="6">
        <f t="shared" si="4"/>
        <v>291</v>
      </c>
      <c r="B292" s="6" t="s">
        <v>1419</v>
      </c>
      <c r="C292" s="6" t="s">
        <v>151</v>
      </c>
      <c r="D292" s="6" t="e">
        <f>VLOOKUP(C292,[1]Sheet1!$A:$B,2,0)</f>
        <v>#N/A</v>
      </c>
      <c r="E292" s="6" t="s">
        <v>1420</v>
      </c>
      <c r="F292" s="6" t="s">
        <v>1421</v>
      </c>
      <c r="G292" s="6" t="s">
        <v>1422</v>
      </c>
      <c r="H292" s="6">
        <v>79.73</v>
      </c>
      <c r="I292" s="7"/>
      <c r="J292" s="8"/>
      <c r="K292" s="7" t="s">
        <v>41</v>
      </c>
      <c r="L292" s="6"/>
      <c r="M292" s="6" t="s">
        <v>1423</v>
      </c>
      <c r="N292" s="6" t="s">
        <v>1424</v>
      </c>
      <c r="O292" s="6"/>
      <c r="P292" s="6" t="s">
        <v>1425</v>
      </c>
      <c r="Q292" s="6" t="s">
        <v>1426</v>
      </c>
      <c r="R292" s="6"/>
      <c r="S292" s="6" t="s">
        <v>1427</v>
      </c>
      <c r="T292" s="6" t="s">
        <v>1428</v>
      </c>
      <c r="U292" s="6"/>
      <c r="V292" s="6"/>
      <c r="W292" s="6"/>
      <c r="X292" s="6"/>
      <c r="Y292" s="6"/>
      <c r="Z292" s="6"/>
      <c r="AA292" s="6"/>
      <c r="AB292" s="6"/>
      <c r="AC292" s="6"/>
      <c r="AD292" s="6"/>
      <c r="AE292" s="6"/>
      <c r="AF292" s="6"/>
      <c r="AG292" s="6"/>
      <c r="AH292" s="6"/>
      <c r="AI292" s="6"/>
      <c r="AJ292" s="6"/>
      <c r="AK292" s="6"/>
      <c r="AL292" s="6"/>
      <c r="AM292" s="6"/>
      <c r="AN292" s="6"/>
      <c r="AO292" s="6"/>
      <c r="AP292" s="6"/>
      <c r="AQ292" s="6"/>
      <c r="AR292" s="6"/>
      <c r="AS292" s="6"/>
      <c r="AT292" s="6"/>
      <c r="AU292" s="6"/>
      <c r="AV292" s="6"/>
      <c r="AW292" s="6"/>
      <c r="AX292" s="6"/>
      <c r="AY292" s="6"/>
      <c r="AZ292" s="6"/>
      <c r="BA292" s="6"/>
      <c r="BB292" s="6"/>
      <c r="BC292" s="6"/>
      <c r="BD292" s="6"/>
      <c r="BE292" s="6"/>
      <c r="BF292" s="6"/>
      <c r="BG292" s="6"/>
      <c r="BH292" s="6"/>
      <c r="BI292" s="6"/>
      <c r="BJ292" s="6"/>
      <c r="BK292" s="6"/>
      <c r="BL292" s="6"/>
      <c r="BM292" s="6"/>
      <c r="BN292" s="6"/>
      <c r="BO292" s="6"/>
      <c r="BP292" s="6"/>
      <c r="BQ292" s="6"/>
      <c r="BR292" s="6"/>
      <c r="BS292" s="6"/>
      <c r="BT292" s="6"/>
    </row>
    <row r="293" spans="1:72" s="1" customFormat="1" x14ac:dyDescent="0.3">
      <c r="A293" s="6">
        <f t="shared" si="4"/>
        <v>292</v>
      </c>
      <c r="B293" s="6" t="s">
        <v>1429</v>
      </c>
      <c r="C293" s="6" t="s">
        <v>151</v>
      </c>
      <c r="D293" s="6" t="e">
        <f>VLOOKUP(C293,[1]Sheet1!$A:$B,2,0)</f>
        <v>#N/A</v>
      </c>
      <c r="E293" s="6" t="s">
        <v>1420</v>
      </c>
      <c r="F293" s="6" t="s">
        <v>1421</v>
      </c>
      <c r="G293" s="6" t="s">
        <v>1422</v>
      </c>
      <c r="H293" s="6">
        <v>50.23</v>
      </c>
      <c r="I293" s="7"/>
      <c r="J293" s="8"/>
      <c r="K293" s="7" t="s">
        <v>41</v>
      </c>
      <c r="L293" s="6"/>
      <c r="M293" s="6" t="s">
        <v>1423</v>
      </c>
      <c r="N293" s="6" t="s">
        <v>1424</v>
      </c>
      <c r="O293" s="6"/>
      <c r="P293" s="6" t="s">
        <v>1425</v>
      </c>
      <c r="Q293" s="6" t="s">
        <v>1426</v>
      </c>
      <c r="R293" s="6"/>
      <c r="S293" s="6" t="s">
        <v>1427</v>
      </c>
      <c r="T293" s="6" t="s">
        <v>1428</v>
      </c>
      <c r="U293" s="6"/>
      <c r="V293" s="6"/>
      <c r="W293" s="6"/>
      <c r="X293" s="6"/>
      <c r="Y293" s="6"/>
      <c r="Z293" s="6"/>
      <c r="AA293" s="6"/>
      <c r="AB293" s="6"/>
      <c r="AC293" s="6"/>
      <c r="AD293" s="6"/>
      <c r="AE293" s="6"/>
      <c r="AF293" s="6"/>
      <c r="AG293" s="6"/>
      <c r="AH293" s="6"/>
      <c r="AI293" s="6"/>
      <c r="AJ293" s="6"/>
      <c r="AK293" s="6"/>
      <c r="AL293" s="6"/>
      <c r="AM293" s="6"/>
      <c r="AN293" s="6"/>
      <c r="AO293" s="6"/>
      <c r="AP293" s="6"/>
      <c r="AQ293" s="6"/>
      <c r="AR293" s="6"/>
      <c r="AS293" s="6"/>
      <c r="AT293" s="6"/>
      <c r="AU293" s="6"/>
      <c r="AV293" s="6"/>
      <c r="AW293" s="6"/>
      <c r="AX293" s="6"/>
      <c r="AY293" s="6"/>
      <c r="AZ293" s="6"/>
      <c r="BA293" s="6"/>
      <c r="BB293" s="6"/>
      <c r="BC293" s="6"/>
      <c r="BD293" s="6"/>
      <c r="BE293" s="6"/>
      <c r="BF293" s="6"/>
      <c r="BG293" s="6"/>
      <c r="BH293" s="6"/>
      <c r="BI293" s="6"/>
      <c r="BJ293" s="6"/>
      <c r="BK293" s="6"/>
      <c r="BL293" s="6"/>
      <c r="BM293" s="6"/>
      <c r="BN293" s="6"/>
      <c r="BO293" s="6"/>
      <c r="BP293" s="6"/>
      <c r="BQ293" s="6"/>
      <c r="BR293" s="6"/>
      <c r="BS293" s="6"/>
      <c r="BT293" s="6"/>
    </row>
    <row r="294" spans="1:72" s="1" customFormat="1" x14ac:dyDescent="0.3">
      <c r="A294" s="6">
        <f t="shared" si="4"/>
        <v>293</v>
      </c>
      <c r="B294" s="6" t="s">
        <v>1430</v>
      </c>
      <c r="C294" s="6" t="s">
        <v>151</v>
      </c>
      <c r="D294" s="6" t="e">
        <f>VLOOKUP(C294,[1]Sheet1!$A:$B,2,0)</f>
        <v>#N/A</v>
      </c>
      <c r="E294" s="6" t="s">
        <v>1420</v>
      </c>
      <c r="F294" s="6" t="s">
        <v>1431</v>
      </c>
      <c r="G294" s="6" t="s">
        <v>1432</v>
      </c>
      <c r="H294" s="6">
        <v>499</v>
      </c>
      <c r="I294" s="7"/>
      <c r="J294" s="8"/>
      <c r="K294" s="7" t="s">
        <v>41</v>
      </c>
      <c r="L294" s="6"/>
      <c r="M294" s="6" t="s">
        <v>1433</v>
      </c>
      <c r="N294" s="6" t="s">
        <v>1434</v>
      </c>
      <c r="O294" s="6"/>
      <c r="P294" s="6" t="s">
        <v>1435</v>
      </c>
      <c r="Q294" s="6" t="s">
        <v>1436</v>
      </c>
      <c r="R294" s="6"/>
      <c r="S294" s="6" t="s">
        <v>1437</v>
      </c>
      <c r="T294" s="6" t="s">
        <v>1438</v>
      </c>
      <c r="U294" s="6"/>
      <c r="V294" s="6"/>
      <c r="W294" s="6"/>
      <c r="X294" s="6"/>
      <c r="Y294" s="6"/>
      <c r="Z294" s="6"/>
      <c r="AA294" s="6"/>
      <c r="AB294" s="6"/>
      <c r="AC294" s="6"/>
      <c r="AD294" s="6"/>
      <c r="AE294" s="6"/>
      <c r="AF294" s="6"/>
      <c r="AG294" s="6"/>
      <c r="AH294" s="6"/>
      <c r="AI294" s="6"/>
      <c r="AJ294" s="6"/>
      <c r="AK294" s="6"/>
      <c r="AL294" s="6"/>
      <c r="AM294" s="6"/>
      <c r="AN294" s="6"/>
      <c r="AO294" s="6"/>
      <c r="AP294" s="6"/>
      <c r="AQ294" s="6"/>
      <c r="AR294" s="6"/>
      <c r="AS294" s="6"/>
      <c r="AT294" s="6"/>
      <c r="AU294" s="6"/>
      <c r="AV294" s="6"/>
      <c r="AW294" s="6"/>
      <c r="AX294" s="6"/>
      <c r="AY294" s="6"/>
      <c r="AZ294" s="6"/>
      <c r="BA294" s="6"/>
      <c r="BB294" s="6"/>
      <c r="BC294" s="6"/>
      <c r="BD294" s="6"/>
      <c r="BE294" s="6"/>
      <c r="BF294" s="6"/>
      <c r="BG294" s="6"/>
      <c r="BH294" s="6"/>
      <c r="BI294" s="6"/>
      <c r="BJ294" s="6"/>
      <c r="BK294" s="6"/>
      <c r="BL294" s="6"/>
      <c r="BM294" s="6"/>
      <c r="BN294" s="6"/>
      <c r="BO294" s="6"/>
      <c r="BP294" s="6"/>
      <c r="BQ294" s="6"/>
      <c r="BR294" s="6"/>
      <c r="BS294" s="6"/>
      <c r="BT294" s="6"/>
    </row>
    <row r="295" spans="1:72" s="1" customFormat="1" x14ac:dyDescent="0.3">
      <c r="A295" s="6">
        <f t="shared" si="4"/>
        <v>294</v>
      </c>
      <c r="B295" s="6" t="s">
        <v>1439</v>
      </c>
      <c r="C295" s="6" t="s">
        <v>151</v>
      </c>
      <c r="D295" s="6" t="e">
        <f>VLOOKUP(C295,[1]Sheet1!$A:$B,2,0)</f>
        <v>#N/A</v>
      </c>
      <c r="E295" s="6" t="s">
        <v>152</v>
      </c>
      <c r="F295" s="6" t="s">
        <v>220</v>
      </c>
      <c r="G295" s="6" t="s">
        <v>1440</v>
      </c>
      <c r="H295" s="6">
        <v>198.54557</v>
      </c>
      <c r="I295" s="7"/>
      <c r="J295" s="8"/>
      <c r="K295" s="7" t="s">
        <v>41</v>
      </c>
      <c r="L295" s="6"/>
      <c r="M295" s="6" t="s">
        <v>1441</v>
      </c>
      <c r="N295" s="6" t="s">
        <v>1442</v>
      </c>
      <c r="O295" s="6"/>
      <c r="P295" s="6" t="s">
        <v>1443</v>
      </c>
      <c r="Q295" s="6" t="s">
        <v>1444</v>
      </c>
      <c r="R295" s="6"/>
      <c r="S295" s="6"/>
      <c r="T295" s="6"/>
      <c r="U295" s="6"/>
      <c r="V295" s="6"/>
      <c r="W295" s="6"/>
      <c r="X295" s="6"/>
      <c r="Y295" s="6"/>
      <c r="Z295" s="6"/>
      <c r="AA295" s="6"/>
      <c r="AB295" s="6"/>
      <c r="AC295" s="6"/>
      <c r="AD295" s="6"/>
      <c r="AE295" s="6"/>
      <c r="AF295" s="6"/>
      <c r="AG295" s="6"/>
      <c r="AH295" s="6"/>
      <c r="AI295" s="6"/>
      <c r="AJ295" s="6"/>
      <c r="AK295" s="6"/>
      <c r="AL295" s="6"/>
      <c r="AM295" s="6"/>
      <c r="AN295" s="6"/>
      <c r="AO295" s="6"/>
      <c r="AP295" s="6"/>
      <c r="AQ295" s="6"/>
      <c r="AR295" s="6"/>
      <c r="AS295" s="6"/>
      <c r="AT295" s="6"/>
      <c r="AU295" s="6"/>
      <c r="AV295" s="6"/>
      <c r="AW295" s="6"/>
      <c r="AX295" s="6"/>
      <c r="AY295" s="6"/>
      <c r="AZ295" s="6"/>
      <c r="BA295" s="6"/>
      <c r="BB295" s="6"/>
      <c r="BC295" s="6"/>
      <c r="BD295" s="6"/>
      <c r="BE295" s="6"/>
      <c r="BF295" s="6"/>
      <c r="BG295" s="6"/>
      <c r="BH295" s="6"/>
      <c r="BI295" s="6"/>
      <c r="BJ295" s="6"/>
      <c r="BK295" s="6"/>
      <c r="BL295" s="6"/>
      <c r="BM295" s="6"/>
      <c r="BN295" s="6"/>
      <c r="BO295" s="6"/>
      <c r="BP295" s="6"/>
      <c r="BQ295" s="6"/>
      <c r="BR295" s="6"/>
      <c r="BS295" s="6"/>
      <c r="BT295" s="6"/>
    </row>
    <row r="296" spans="1:72" s="1" customFormat="1" ht="26" x14ac:dyDescent="0.3">
      <c r="A296" s="6">
        <f t="shared" si="4"/>
        <v>295</v>
      </c>
      <c r="B296" s="6" t="s">
        <v>1445</v>
      </c>
      <c r="C296" s="6" t="s">
        <v>151</v>
      </c>
      <c r="D296" s="6" t="e">
        <f>VLOOKUP(C296,[1]Sheet1!$A:$B,2,0)</f>
        <v>#N/A</v>
      </c>
      <c r="E296" s="6" t="s">
        <v>188</v>
      </c>
      <c r="F296" s="6" t="s">
        <v>1446</v>
      </c>
      <c r="G296" s="6" t="s">
        <v>24871</v>
      </c>
      <c r="H296" s="6">
        <v>28.69</v>
      </c>
      <c r="I296" s="7"/>
      <c r="J296" s="8"/>
      <c r="K296" s="7" t="s">
        <v>41</v>
      </c>
      <c r="L296" s="6"/>
      <c r="M296" s="6" t="s">
        <v>1447</v>
      </c>
      <c r="N296" s="6" t="s">
        <v>1448</v>
      </c>
      <c r="O296" s="6"/>
      <c r="P296" s="6" t="s">
        <v>1449</v>
      </c>
      <c r="Q296" s="6" t="s">
        <v>1450</v>
      </c>
      <c r="R296" s="6"/>
      <c r="S296" s="6"/>
      <c r="T296" s="6"/>
      <c r="U296" s="6"/>
      <c r="V296" s="6"/>
      <c r="W296" s="6"/>
      <c r="X296" s="6"/>
      <c r="Y296" s="6"/>
      <c r="Z296" s="6"/>
      <c r="AA296" s="6"/>
      <c r="AB296" s="6"/>
      <c r="AC296" s="6"/>
      <c r="AD296" s="6"/>
      <c r="AE296" s="6"/>
      <c r="AF296" s="6"/>
      <c r="AG296" s="6"/>
      <c r="AH296" s="6"/>
      <c r="AI296" s="6"/>
      <c r="AJ296" s="6"/>
      <c r="AK296" s="6"/>
      <c r="AL296" s="6"/>
      <c r="AM296" s="6"/>
      <c r="AN296" s="6"/>
      <c r="AO296" s="6"/>
      <c r="AP296" s="6"/>
      <c r="AQ296" s="6"/>
      <c r="AR296" s="6"/>
      <c r="AS296" s="6"/>
      <c r="AT296" s="6"/>
      <c r="AU296" s="6"/>
      <c r="AV296" s="6"/>
      <c r="AW296" s="6"/>
      <c r="AX296" s="6"/>
      <c r="AY296" s="6"/>
      <c r="AZ296" s="6"/>
      <c r="BA296" s="6"/>
      <c r="BB296" s="6"/>
      <c r="BC296" s="6"/>
      <c r="BD296" s="6"/>
      <c r="BE296" s="6"/>
      <c r="BF296" s="6"/>
      <c r="BG296" s="6"/>
      <c r="BH296" s="6"/>
      <c r="BI296" s="6"/>
      <c r="BJ296" s="6"/>
      <c r="BK296" s="6"/>
      <c r="BL296" s="6"/>
      <c r="BM296" s="6"/>
      <c r="BN296" s="6"/>
      <c r="BO296" s="6"/>
      <c r="BP296" s="6"/>
      <c r="BQ296" s="6"/>
      <c r="BR296" s="6"/>
      <c r="BS296" s="6"/>
      <c r="BT296" s="6"/>
    </row>
    <row r="297" spans="1:72" s="1" customFormat="1" x14ac:dyDescent="0.3">
      <c r="A297" s="6">
        <f t="shared" si="4"/>
        <v>296</v>
      </c>
      <c r="B297" s="6" t="s">
        <v>1451</v>
      </c>
      <c r="C297" s="6" t="s">
        <v>151</v>
      </c>
      <c r="D297" s="6" t="e">
        <f>VLOOKUP(C297,[1]Sheet1!$A:$B,2,0)</f>
        <v>#N/A</v>
      </c>
      <c r="E297" s="6" t="s">
        <v>344</v>
      </c>
      <c r="F297" s="6" t="s">
        <v>1452</v>
      </c>
      <c r="G297" s="6" t="s">
        <v>1453</v>
      </c>
      <c r="H297" s="6">
        <v>30.932939999999999</v>
      </c>
      <c r="I297" s="7"/>
      <c r="J297" s="8"/>
      <c r="K297" s="7" t="s">
        <v>41</v>
      </c>
      <c r="L297" s="6"/>
      <c r="M297" s="6" t="s">
        <v>1454</v>
      </c>
      <c r="N297" s="6" t="s">
        <v>1455</v>
      </c>
      <c r="O297" s="6"/>
      <c r="P297" s="6"/>
      <c r="Q297" s="6"/>
      <c r="R297" s="6"/>
      <c r="S297" s="6"/>
      <c r="T297" s="6"/>
      <c r="U297" s="6"/>
      <c r="V297" s="6"/>
      <c r="W297" s="6"/>
      <c r="X297" s="6"/>
      <c r="Y297" s="6"/>
      <c r="Z297" s="6"/>
      <c r="AA297" s="6"/>
      <c r="AB297" s="6"/>
      <c r="AC297" s="6"/>
      <c r="AD297" s="6"/>
      <c r="AE297" s="6"/>
      <c r="AF297" s="6"/>
      <c r="AG297" s="6"/>
      <c r="AH297" s="6"/>
      <c r="AI297" s="6"/>
      <c r="AJ297" s="6"/>
      <c r="AK297" s="6"/>
      <c r="AL297" s="6"/>
      <c r="AM297" s="6"/>
      <c r="AN297" s="6"/>
      <c r="AO297" s="6"/>
      <c r="AP297" s="6"/>
      <c r="AQ297" s="6"/>
      <c r="AR297" s="6"/>
      <c r="AS297" s="6"/>
      <c r="AT297" s="6"/>
      <c r="AU297" s="6"/>
      <c r="AV297" s="6"/>
      <c r="AW297" s="6"/>
      <c r="AX297" s="6"/>
      <c r="AY297" s="6"/>
      <c r="AZ297" s="6"/>
      <c r="BA297" s="6"/>
      <c r="BB297" s="6"/>
      <c r="BC297" s="6"/>
      <c r="BD297" s="6"/>
      <c r="BE297" s="6"/>
      <c r="BF297" s="6"/>
      <c r="BG297" s="6"/>
      <c r="BH297" s="6"/>
      <c r="BI297" s="6"/>
      <c r="BJ297" s="6"/>
      <c r="BK297" s="6"/>
      <c r="BL297" s="6"/>
      <c r="BM297" s="6"/>
      <c r="BN297" s="6"/>
      <c r="BO297" s="6"/>
      <c r="BP297" s="6"/>
      <c r="BQ297" s="6"/>
      <c r="BR297" s="6"/>
      <c r="BS297" s="6"/>
      <c r="BT297" s="6"/>
    </row>
    <row r="298" spans="1:72" s="1" customFormat="1" ht="26" x14ac:dyDescent="0.3">
      <c r="A298" s="6">
        <f t="shared" si="4"/>
        <v>297</v>
      </c>
      <c r="B298" s="6" t="s">
        <v>1456</v>
      </c>
      <c r="C298" s="6" t="s">
        <v>151</v>
      </c>
      <c r="D298" s="6" t="e">
        <f>VLOOKUP(C298,[1]Sheet1!$A:$B,2,0)</f>
        <v>#N/A</v>
      </c>
      <c r="E298" s="6" t="s">
        <v>344</v>
      </c>
      <c r="F298" s="6" t="s">
        <v>484</v>
      </c>
      <c r="G298" s="6" t="s">
        <v>1457</v>
      </c>
      <c r="H298" s="6">
        <v>36.137949999999996</v>
      </c>
      <c r="I298" s="7"/>
      <c r="J298" s="8"/>
      <c r="K298" s="7" t="s">
        <v>41</v>
      </c>
      <c r="L298" s="6"/>
      <c r="M298" s="6" t="s">
        <v>1458</v>
      </c>
      <c r="N298" s="6" t="s">
        <v>1459</v>
      </c>
      <c r="O298" s="6"/>
      <c r="P298" s="6"/>
      <c r="Q298" s="6"/>
      <c r="R298" s="6"/>
      <c r="S298" s="6"/>
      <c r="T298" s="6"/>
      <c r="U298" s="6"/>
      <c r="V298" s="6"/>
      <c r="W298" s="6"/>
      <c r="X298" s="6"/>
      <c r="Y298" s="6"/>
      <c r="Z298" s="6"/>
      <c r="AA298" s="6"/>
      <c r="AB298" s="6"/>
      <c r="AC298" s="6"/>
      <c r="AD298" s="6"/>
      <c r="AE298" s="6"/>
      <c r="AF298" s="6"/>
      <c r="AG298" s="6"/>
      <c r="AH298" s="6"/>
      <c r="AI298" s="6"/>
      <c r="AJ298" s="6"/>
      <c r="AK298" s="6"/>
      <c r="AL298" s="6"/>
      <c r="AM298" s="6"/>
      <c r="AN298" s="6"/>
      <c r="AO298" s="6"/>
      <c r="AP298" s="6"/>
      <c r="AQ298" s="6"/>
      <c r="AR298" s="6"/>
      <c r="AS298" s="6"/>
      <c r="AT298" s="6"/>
      <c r="AU298" s="6"/>
      <c r="AV298" s="6"/>
      <c r="AW298" s="6"/>
      <c r="AX298" s="6"/>
      <c r="AY298" s="6"/>
      <c r="AZ298" s="6"/>
      <c r="BA298" s="6"/>
      <c r="BB298" s="6"/>
      <c r="BC298" s="6"/>
      <c r="BD298" s="6"/>
      <c r="BE298" s="6"/>
      <c r="BF298" s="6"/>
      <c r="BG298" s="6"/>
      <c r="BH298" s="6"/>
      <c r="BI298" s="6"/>
      <c r="BJ298" s="6"/>
      <c r="BK298" s="6"/>
      <c r="BL298" s="6"/>
      <c r="BM298" s="6"/>
      <c r="BN298" s="6"/>
      <c r="BO298" s="6"/>
      <c r="BP298" s="6"/>
      <c r="BQ298" s="6"/>
      <c r="BR298" s="6"/>
      <c r="BS298" s="6"/>
      <c r="BT298" s="6"/>
    </row>
    <row r="299" spans="1:72" s="1" customFormat="1" x14ac:dyDescent="0.3">
      <c r="A299" s="6">
        <f t="shared" si="4"/>
        <v>298</v>
      </c>
      <c r="B299" s="6" t="s">
        <v>1460</v>
      </c>
      <c r="C299" s="6" t="s">
        <v>151</v>
      </c>
      <c r="D299" s="6" t="e">
        <f>VLOOKUP(C299,[1]Sheet1!$A:$B,2,0)</f>
        <v>#N/A</v>
      </c>
      <c r="E299" s="6" t="s">
        <v>331</v>
      </c>
      <c r="F299" s="6" t="s">
        <v>1461</v>
      </c>
      <c r="G299" s="6" t="s">
        <v>1462</v>
      </c>
      <c r="H299" s="6">
        <v>28.06</v>
      </c>
      <c r="I299" s="7"/>
      <c r="J299" s="8"/>
      <c r="K299" s="7" t="s">
        <v>41</v>
      </c>
      <c r="L299" s="6"/>
      <c r="M299" s="6" t="s">
        <v>1463</v>
      </c>
      <c r="N299" s="6" t="s">
        <v>1464</v>
      </c>
      <c r="O299" s="6"/>
      <c r="P299" s="6" t="s">
        <v>1465</v>
      </c>
      <c r="Q299" s="6" t="s">
        <v>1466</v>
      </c>
      <c r="R299" s="6"/>
      <c r="S299" s="6" t="s">
        <v>1467</v>
      </c>
      <c r="T299" s="6" t="s">
        <v>1468</v>
      </c>
      <c r="U299" s="6"/>
      <c r="V299" s="6"/>
      <c r="W299" s="6"/>
      <c r="X299" s="6"/>
      <c r="Y299" s="6"/>
      <c r="Z299" s="6"/>
      <c r="AA299" s="6"/>
      <c r="AB299" s="6"/>
      <c r="AC299" s="6"/>
      <c r="AD299" s="6"/>
      <c r="AE299" s="6"/>
      <c r="AF299" s="6"/>
      <c r="AG299" s="6"/>
      <c r="AH299" s="6"/>
      <c r="AI299" s="6"/>
      <c r="AJ299" s="6"/>
      <c r="AK299" s="6"/>
      <c r="AL299" s="6"/>
      <c r="AM299" s="6"/>
      <c r="AN299" s="6"/>
      <c r="AO299" s="6"/>
      <c r="AP299" s="6"/>
      <c r="AQ299" s="6"/>
      <c r="AR299" s="6"/>
      <c r="AS299" s="6"/>
      <c r="AT299" s="6"/>
      <c r="AU299" s="6"/>
      <c r="AV299" s="6"/>
      <c r="AW299" s="6"/>
      <c r="AX299" s="6"/>
      <c r="AY299" s="6"/>
      <c r="AZ299" s="6"/>
      <c r="BA299" s="6"/>
      <c r="BB299" s="6"/>
      <c r="BC299" s="6"/>
      <c r="BD299" s="6"/>
      <c r="BE299" s="6"/>
      <c r="BF299" s="6"/>
      <c r="BG299" s="6"/>
      <c r="BH299" s="6"/>
      <c r="BI299" s="6"/>
      <c r="BJ299" s="6"/>
      <c r="BK299" s="6"/>
      <c r="BL299" s="6"/>
      <c r="BM299" s="6"/>
      <c r="BN299" s="6"/>
      <c r="BO299" s="6"/>
      <c r="BP299" s="6"/>
      <c r="BQ299" s="6"/>
      <c r="BR299" s="6"/>
      <c r="BS299" s="6"/>
      <c r="BT299" s="6"/>
    </row>
    <row r="300" spans="1:72" s="1" customFormat="1" x14ac:dyDescent="0.3">
      <c r="A300" s="6">
        <f t="shared" si="4"/>
        <v>299</v>
      </c>
      <c r="B300" s="6" t="s">
        <v>1469</v>
      </c>
      <c r="C300" s="6" t="s">
        <v>151</v>
      </c>
      <c r="D300" s="6" t="e">
        <f>VLOOKUP(C300,[1]Sheet1!$A:$B,2,0)</f>
        <v>#N/A</v>
      </c>
      <c r="E300" s="6" t="s">
        <v>331</v>
      </c>
      <c r="F300" s="6" t="s">
        <v>1470</v>
      </c>
      <c r="G300" s="6" t="s">
        <v>1471</v>
      </c>
      <c r="H300" s="6">
        <v>94.8</v>
      </c>
      <c r="I300" s="7"/>
      <c r="J300" s="8"/>
      <c r="K300" s="7" t="s">
        <v>41</v>
      </c>
      <c r="L300" s="6"/>
      <c r="M300" s="6" t="s">
        <v>1472</v>
      </c>
      <c r="N300" s="6" t="s">
        <v>1473</v>
      </c>
      <c r="O300" s="6"/>
      <c r="P300" s="6" t="s">
        <v>1474</v>
      </c>
      <c r="Q300" s="6" t="s">
        <v>1475</v>
      </c>
      <c r="R300" s="6"/>
      <c r="S300" s="6"/>
      <c r="T300" s="6"/>
      <c r="U300" s="6"/>
      <c r="V300" s="6"/>
      <c r="W300" s="6"/>
      <c r="X300" s="6"/>
      <c r="Y300" s="6"/>
      <c r="Z300" s="6"/>
      <c r="AA300" s="6"/>
      <c r="AB300" s="6"/>
      <c r="AC300" s="6"/>
      <c r="AD300" s="6"/>
      <c r="AE300" s="6"/>
      <c r="AF300" s="6"/>
      <c r="AG300" s="6"/>
      <c r="AH300" s="6"/>
      <c r="AI300" s="6"/>
      <c r="AJ300" s="6"/>
      <c r="AK300" s="6"/>
      <c r="AL300" s="6"/>
      <c r="AM300" s="6"/>
      <c r="AN300" s="6"/>
      <c r="AO300" s="6"/>
      <c r="AP300" s="6"/>
      <c r="AQ300" s="6"/>
      <c r="AR300" s="6"/>
      <c r="AS300" s="6"/>
      <c r="AT300" s="6"/>
      <c r="AU300" s="6"/>
      <c r="AV300" s="6"/>
      <c r="AW300" s="6"/>
      <c r="AX300" s="6"/>
      <c r="AY300" s="6"/>
      <c r="AZ300" s="6"/>
      <c r="BA300" s="6"/>
      <c r="BB300" s="6"/>
      <c r="BC300" s="6"/>
      <c r="BD300" s="6"/>
      <c r="BE300" s="6"/>
      <c r="BF300" s="6"/>
      <c r="BG300" s="6"/>
      <c r="BH300" s="6"/>
      <c r="BI300" s="6"/>
      <c r="BJ300" s="6"/>
      <c r="BK300" s="6"/>
      <c r="BL300" s="6"/>
      <c r="BM300" s="6"/>
      <c r="BN300" s="6"/>
      <c r="BO300" s="6"/>
      <c r="BP300" s="6"/>
      <c r="BQ300" s="6"/>
      <c r="BR300" s="6"/>
      <c r="BS300" s="6"/>
      <c r="BT300" s="6"/>
    </row>
    <row r="301" spans="1:72" s="1" customFormat="1" ht="26" x14ac:dyDescent="0.3">
      <c r="A301" s="6">
        <f t="shared" si="4"/>
        <v>300</v>
      </c>
      <c r="B301" s="6" t="s">
        <v>1476</v>
      </c>
      <c r="C301" s="6" t="s">
        <v>151</v>
      </c>
      <c r="D301" s="6" t="e">
        <f>VLOOKUP(C301,[1]Sheet1!$A:$B,2,0)</f>
        <v>#N/A</v>
      </c>
      <c r="E301" s="6" t="s">
        <v>188</v>
      </c>
      <c r="F301" s="6" t="s">
        <v>1477</v>
      </c>
      <c r="G301" s="6" t="s">
        <v>1478</v>
      </c>
      <c r="H301" s="6">
        <v>6133.7</v>
      </c>
      <c r="I301" s="7"/>
      <c r="J301" s="8"/>
      <c r="K301" s="7" t="s">
        <v>41</v>
      </c>
      <c r="L301" s="6"/>
      <c r="M301" s="6" t="s">
        <v>1479</v>
      </c>
      <c r="N301" s="6"/>
      <c r="O301" s="6">
        <v>141394</v>
      </c>
      <c r="P301" s="6" t="s">
        <v>1480</v>
      </c>
      <c r="Q301" s="6"/>
      <c r="R301" s="6">
        <v>125826</v>
      </c>
      <c r="S301" s="6" t="s">
        <v>1481</v>
      </c>
      <c r="T301" s="6"/>
      <c r="U301" s="6">
        <v>127601</v>
      </c>
      <c r="V301" s="6"/>
      <c r="W301" s="6"/>
      <c r="X301" s="6"/>
      <c r="Y301" s="6"/>
      <c r="Z301" s="6"/>
      <c r="AA301" s="6"/>
      <c r="AB301" s="6"/>
      <c r="AC301" s="6"/>
      <c r="AD301" s="6"/>
      <c r="AE301" s="6"/>
      <c r="AF301" s="6"/>
      <c r="AG301" s="6"/>
      <c r="AH301" s="6"/>
      <c r="AI301" s="6"/>
      <c r="AJ301" s="6"/>
      <c r="AK301" s="6"/>
      <c r="AL301" s="6"/>
      <c r="AM301" s="6"/>
      <c r="AN301" s="6"/>
      <c r="AO301" s="6"/>
      <c r="AP301" s="6"/>
      <c r="AQ301" s="6"/>
      <c r="AR301" s="6"/>
      <c r="AS301" s="6"/>
      <c r="AT301" s="6"/>
      <c r="AU301" s="6"/>
      <c r="AV301" s="6"/>
      <c r="AW301" s="6"/>
      <c r="AX301" s="6"/>
      <c r="AY301" s="6"/>
      <c r="AZ301" s="6"/>
      <c r="BA301" s="6"/>
      <c r="BB301" s="6"/>
      <c r="BC301" s="6"/>
      <c r="BD301" s="6"/>
      <c r="BE301" s="6"/>
      <c r="BF301" s="6"/>
      <c r="BG301" s="6"/>
      <c r="BH301" s="6"/>
      <c r="BI301" s="6"/>
      <c r="BJ301" s="6"/>
      <c r="BK301" s="6"/>
      <c r="BL301" s="6"/>
      <c r="BM301" s="6"/>
      <c r="BN301" s="6"/>
      <c r="BO301" s="6"/>
      <c r="BP301" s="6"/>
      <c r="BQ301" s="6"/>
      <c r="BR301" s="6"/>
      <c r="BS301" s="6"/>
      <c r="BT301" s="6"/>
    </row>
    <row r="302" spans="1:72" s="1" customFormat="1" x14ac:dyDescent="0.3">
      <c r="A302" s="6">
        <f t="shared" si="4"/>
        <v>301</v>
      </c>
      <c r="B302" s="6" t="s">
        <v>1482</v>
      </c>
      <c r="C302" s="6" t="s">
        <v>151</v>
      </c>
      <c r="D302" s="6" t="e">
        <f>VLOOKUP(C302,[1]Sheet1!$A:$B,2,0)</f>
        <v>#N/A</v>
      </c>
      <c r="E302" s="6" t="s">
        <v>188</v>
      </c>
      <c r="F302" s="6" t="s">
        <v>1483</v>
      </c>
      <c r="G302" s="6" t="s">
        <v>1484</v>
      </c>
      <c r="H302" s="6">
        <v>39.4</v>
      </c>
      <c r="I302" s="7"/>
      <c r="J302" s="8"/>
      <c r="K302" s="7" t="s">
        <v>41</v>
      </c>
      <c r="L302" s="6"/>
      <c r="M302" s="6" t="s">
        <v>1485</v>
      </c>
      <c r="N302" s="6" t="s">
        <v>1486</v>
      </c>
      <c r="O302" s="6"/>
      <c r="P302" s="6"/>
      <c r="Q302" s="6"/>
      <c r="R302" s="6"/>
      <c r="S302" s="6"/>
      <c r="T302" s="6"/>
      <c r="U302" s="6"/>
      <c r="V302" s="6"/>
      <c r="W302" s="6"/>
      <c r="X302" s="6"/>
      <c r="Y302" s="6"/>
      <c r="Z302" s="6"/>
      <c r="AA302" s="6"/>
      <c r="AB302" s="6"/>
      <c r="AC302" s="6"/>
      <c r="AD302" s="6"/>
      <c r="AE302" s="6"/>
      <c r="AF302" s="6"/>
      <c r="AG302" s="6"/>
      <c r="AH302" s="6"/>
      <c r="AI302" s="6"/>
      <c r="AJ302" s="6"/>
      <c r="AK302" s="6"/>
      <c r="AL302" s="6"/>
      <c r="AM302" s="6"/>
      <c r="AN302" s="6"/>
      <c r="AO302" s="6"/>
      <c r="AP302" s="6"/>
      <c r="AQ302" s="6"/>
      <c r="AR302" s="6"/>
      <c r="AS302" s="6"/>
      <c r="AT302" s="6"/>
      <c r="AU302" s="6"/>
      <c r="AV302" s="6"/>
      <c r="AW302" s="6"/>
      <c r="AX302" s="6"/>
      <c r="AY302" s="6"/>
      <c r="AZ302" s="6"/>
      <c r="BA302" s="6"/>
      <c r="BB302" s="6"/>
      <c r="BC302" s="6"/>
      <c r="BD302" s="6"/>
      <c r="BE302" s="6"/>
      <c r="BF302" s="6"/>
      <c r="BG302" s="6"/>
      <c r="BH302" s="6"/>
      <c r="BI302" s="6"/>
      <c r="BJ302" s="6"/>
      <c r="BK302" s="6"/>
      <c r="BL302" s="6"/>
      <c r="BM302" s="6"/>
      <c r="BN302" s="6"/>
      <c r="BO302" s="6"/>
      <c r="BP302" s="6"/>
      <c r="BQ302" s="6"/>
      <c r="BR302" s="6"/>
      <c r="BS302" s="6"/>
      <c r="BT302" s="6"/>
    </row>
    <row r="303" spans="1:72" s="1" customFormat="1" x14ac:dyDescent="0.3">
      <c r="A303" s="6">
        <f t="shared" si="4"/>
        <v>302</v>
      </c>
      <c r="B303" s="6" t="s">
        <v>24872</v>
      </c>
      <c r="C303" s="6" t="s">
        <v>151</v>
      </c>
      <c r="D303" s="6" t="e">
        <f>VLOOKUP(C303,[1]Sheet1!$A:$B,2,0)</f>
        <v>#N/A</v>
      </c>
      <c r="E303" s="6" t="s">
        <v>506</v>
      </c>
      <c r="F303" s="6" t="s">
        <v>1487</v>
      </c>
      <c r="G303" s="6" t="s">
        <v>1488</v>
      </c>
      <c r="H303" s="6">
        <v>60.8</v>
      </c>
      <c r="I303" s="7"/>
      <c r="J303" s="8"/>
      <c r="K303" s="7" t="s">
        <v>41</v>
      </c>
      <c r="L303" s="6"/>
      <c r="M303" s="6" t="s">
        <v>1489</v>
      </c>
      <c r="N303" s="6" t="s">
        <v>1490</v>
      </c>
      <c r="O303" s="6"/>
      <c r="P303" s="6"/>
      <c r="Q303" s="6"/>
      <c r="R303" s="6"/>
      <c r="S303" s="6"/>
      <c r="T303" s="6"/>
      <c r="U303" s="6"/>
      <c r="V303" s="6"/>
      <c r="W303" s="6"/>
      <c r="X303" s="6"/>
      <c r="Y303" s="6"/>
      <c r="Z303" s="6"/>
      <c r="AA303" s="6"/>
      <c r="AB303" s="6"/>
      <c r="AC303" s="6"/>
      <c r="AD303" s="6"/>
      <c r="AE303" s="6"/>
      <c r="AF303" s="6"/>
      <c r="AG303" s="6"/>
      <c r="AH303" s="6"/>
      <c r="AI303" s="6"/>
      <c r="AJ303" s="6"/>
      <c r="AK303" s="6"/>
      <c r="AL303" s="6"/>
      <c r="AM303" s="6"/>
      <c r="AN303" s="6"/>
      <c r="AO303" s="6"/>
      <c r="AP303" s="6"/>
      <c r="AQ303" s="6"/>
      <c r="AR303" s="6"/>
      <c r="AS303" s="6"/>
      <c r="AT303" s="6"/>
      <c r="AU303" s="6"/>
      <c r="AV303" s="6"/>
      <c r="AW303" s="6"/>
      <c r="AX303" s="6"/>
      <c r="AY303" s="6"/>
      <c r="AZ303" s="6"/>
      <c r="BA303" s="6"/>
      <c r="BB303" s="6"/>
      <c r="BC303" s="6"/>
      <c r="BD303" s="6"/>
      <c r="BE303" s="6"/>
      <c r="BF303" s="6"/>
      <c r="BG303" s="6"/>
      <c r="BH303" s="6"/>
      <c r="BI303" s="6"/>
      <c r="BJ303" s="6"/>
      <c r="BK303" s="6"/>
      <c r="BL303" s="6"/>
      <c r="BM303" s="6"/>
      <c r="BN303" s="6"/>
      <c r="BO303" s="6"/>
      <c r="BP303" s="6"/>
      <c r="BQ303" s="6"/>
      <c r="BR303" s="6"/>
      <c r="BS303" s="6"/>
      <c r="BT303" s="6"/>
    </row>
    <row r="304" spans="1:72" s="1" customFormat="1" ht="26" x14ac:dyDescent="0.3">
      <c r="A304" s="6">
        <f t="shared" si="4"/>
        <v>303</v>
      </c>
      <c r="B304" s="6" t="s">
        <v>1491</v>
      </c>
      <c r="C304" s="6" t="s">
        <v>151</v>
      </c>
      <c r="D304" s="6" t="e">
        <f>VLOOKUP(C304,[1]Sheet1!$A:$B,2,0)</f>
        <v>#N/A</v>
      </c>
      <c r="E304" s="6" t="s">
        <v>506</v>
      </c>
      <c r="F304" s="6" t="s">
        <v>1487</v>
      </c>
      <c r="G304" s="6" t="s">
        <v>24873</v>
      </c>
      <c r="H304" s="6">
        <v>94.41</v>
      </c>
      <c r="I304" s="7"/>
      <c r="J304" s="8"/>
      <c r="K304" s="7" t="s">
        <v>41</v>
      </c>
      <c r="L304" s="6"/>
      <c r="M304" s="6" t="s">
        <v>1492</v>
      </c>
      <c r="N304" s="6" t="s">
        <v>1493</v>
      </c>
      <c r="O304" s="6"/>
      <c r="P304" s="6"/>
      <c r="Q304" s="6"/>
      <c r="R304" s="6"/>
      <c r="S304" s="6"/>
      <c r="T304" s="6"/>
      <c r="U304" s="6"/>
      <c r="V304" s="6"/>
      <c r="W304" s="6"/>
      <c r="X304" s="6"/>
      <c r="Y304" s="6"/>
      <c r="Z304" s="6"/>
      <c r="AA304" s="6"/>
      <c r="AB304" s="6"/>
      <c r="AC304" s="6"/>
      <c r="AD304" s="6"/>
      <c r="AE304" s="6"/>
      <c r="AF304" s="6"/>
      <c r="AG304" s="6"/>
      <c r="AH304" s="6"/>
      <c r="AI304" s="6"/>
      <c r="AJ304" s="6"/>
      <c r="AK304" s="6"/>
      <c r="AL304" s="6"/>
      <c r="AM304" s="6"/>
      <c r="AN304" s="6"/>
      <c r="AO304" s="6"/>
      <c r="AP304" s="6"/>
      <c r="AQ304" s="6"/>
      <c r="AR304" s="6"/>
      <c r="AS304" s="6"/>
      <c r="AT304" s="6"/>
      <c r="AU304" s="6"/>
      <c r="AV304" s="6"/>
      <c r="AW304" s="6"/>
      <c r="AX304" s="6"/>
      <c r="AY304" s="6"/>
      <c r="AZ304" s="6"/>
      <c r="BA304" s="6"/>
      <c r="BB304" s="6"/>
      <c r="BC304" s="6"/>
      <c r="BD304" s="6"/>
      <c r="BE304" s="6"/>
      <c r="BF304" s="6"/>
      <c r="BG304" s="6"/>
      <c r="BH304" s="6"/>
      <c r="BI304" s="6"/>
      <c r="BJ304" s="6"/>
      <c r="BK304" s="6"/>
      <c r="BL304" s="6"/>
      <c r="BM304" s="6"/>
      <c r="BN304" s="6"/>
      <c r="BO304" s="6"/>
      <c r="BP304" s="6"/>
      <c r="BQ304" s="6"/>
      <c r="BR304" s="6"/>
      <c r="BS304" s="6"/>
      <c r="BT304" s="6"/>
    </row>
    <row r="305" spans="1:72" s="1" customFormat="1" ht="26" x14ac:dyDescent="0.3">
      <c r="A305" s="6">
        <f t="shared" si="4"/>
        <v>304</v>
      </c>
      <c r="B305" s="6" t="s">
        <v>1494</v>
      </c>
      <c r="C305" s="6" t="s">
        <v>151</v>
      </c>
      <c r="D305" s="6" t="e">
        <f>VLOOKUP(C305,[1]Sheet1!$A:$B,2,0)</f>
        <v>#N/A</v>
      </c>
      <c r="E305" s="6" t="s">
        <v>152</v>
      </c>
      <c r="F305" s="6" t="s">
        <v>1239</v>
      </c>
      <c r="G305" s="6" t="s">
        <v>24874</v>
      </c>
      <c r="H305" s="6">
        <v>9163.4847535999997</v>
      </c>
      <c r="I305" s="7"/>
      <c r="J305" s="8"/>
      <c r="K305" s="7" t="s">
        <v>41</v>
      </c>
      <c r="L305" s="6" t="s">
        <v>24875</v>
      </c>
      <c r="M305" s="6" t="s">
        <v>24876</v>
      </c>
      <c r="N305" s="6" t="s">
        <v>1496</v>
      </c>
      <c r="O305" s="6" t="s">
        <v>24877</v>
      </c>
      <c r="P305" s="6"/>
      <c r="Q305" s="6"/>
      <c r="R305" s="6"/>
      <c r="S305" s="6"/>
      <c r="T305" s="6"/>
      <c r="U305" s="6"/>
      <c r="V305" s="6"/>
      <c r="W305" s="6"/>
      <c r="X305" s="6"/>
      <c r="Y305" s="6"/>
      <c r="Z305" s="6"/>
      <c r="AA305" s="6"/>
      <c r="AB305" s="6"/>
      <c r="AC305" s="6"/>
      <c r="AD305" s="6"/>
      <c r="AE305" s="6"/>
      <c r="AF305" s="6"/>
      <c r="AG305" s="6"/>
      <c r="AH305" s="6"/>
      <c r="AI305" s="6"/>
      <c r="AJ305" s="6"/>
      <c r="AK305" s="6"/>
      <c r="AL305" s="6"/>
      <c r="AM305" s="6"/>
      <c r="AN305" s="6"/>
      <c r="AO305" s="6"/>
      <c r="AP305" s="6"/>
      <c r="AQ305" s="6"/>
      <c r="AR305" s="6"/>
      <c r="AS305" s="6"/>
      <c r="AT305" s="6"/>
      <c r="AU305" s="6"/>
      <c r="AV305" s="6"/>
      <c r="AW305" s="6"/>
      <c r="AX305" s="6"/>
      <c r="AY305" s="6"/>
      <c r="AZ305" s="6"/>
      <c r="BA305" s="6"/>
      <c r="BB305" s="6"/>
      <c r="BC305" s="6"/>
      <c r="BD305" s="6"/>
      <c r="BE305" s="6"/>
      <c r="BF305" s="6"/>
      <c r="BG305" s="6"/>
      <c r="BH305" s="6"/>
      <c r="BI305" s="6"/>
      <c r="BJ305" s="6"/>
      <c r="BK305" s="6"/>
      <c r="BL305" s="6"/>
      <c r="BM305" s="6"/>
      <c r="BN305" s="6"/>
      <c r="BO305" s="6"/>
      <c r="BP305" s="6"/>
      <c r="BQ305" s="6"/>
      <c r="BR305" s="6"/>
      <c r="BS305" s="6"/>
      <c r="BT305" s="6"/>
    </row>
    <row r="306" spans="1:72" s="1" customFormat="1" ht="26" x14ac:dyDescent="0.3">
      <c r="A306" s="6">
        <f t="shared" si="4"/>
        <v>305</v>
      </c>
      <c r="B306" s="6" t="s">
        <v>1497</v>
      </c>
      <c r="C306" s="6" t="s">
        <v>151</v>
      </c>
      <c r="D306" s="6" t="e">
        <f>VLOOKUP(C306,[1]Sheet1!$A:$B,2,0)</f>
        <v>#N/A</v>
      </c>
      <c r="E306" s="6" t="s">
        <v>152</v>
      </c>
      <c r="F306" s="6" t="s">
        <v>1239</v>
      </c>
      <c r="G306" s="6" t="s">
        <v>24878</v>
      </c>
      <c r="H306" s="6">
        <v>24741.498724499997</v>
      </c>
      <c r="I306" s="7"/>
      <c r="J306" s="8"/>
      <c r="K306" s="7" t="s">
        <v>41</v>
      </c>
      <c r="L306" s="6" t="s">
        <v>1498</v>
      </c>
      <c r="M306" s="6" t="s">
        <v>24876</v>
      </c>
      <c r="N306" s="6" t="s">
        <v>1496</v>
      </c>
      <c r="O306" s="6" t="s">
        <v>24877</v>
      </c>
      <c r="P306" s="6"/>
      <c r="Q306" s="6"/>
      <c r="R306" s="6"/>
      <c r="S306" s="6"/>
      <c r="T306" s="6"/>
      <c r="U306" s="6"/>
      <c r="V306" s="6"/>
      <c r="W306" s="6"/>
      <c r="X306" s="6"/>
      <c r="Y306" s="6"/>
      <c r="Z306" s="6"/>
      <c r="AA306" s="6"/>
      <c r="AB306" s="6"/>
      <c r="AC306" s="6"/>
      <c r="AD306" s="6"/>
      <c r="AE306" s="6"/>
      <c r="AF306" s="6"/>
      <c r="AG306" s="6"/>
      <c r="AH306" s="6"/>
      <c r="AI306" s="6"/>
      <c r="AJ306" s="6"/>
      <c r="AK306" s="6"/>
      <c r="AL306" s="6"/>
      <c r="AM306" s="6"/>
      <c r="AN306" s="6"/>
      <c r="AO306" s="6"/>
      <c r="AP306" s="6"/>
      <c r="AQ306" s="6"/>
      <c r="AR306" s="6"/>
      <c r="AS306" s="6"/>
      <c r="AT306" s="6"/>
      <c r="AU306" s="6"/>
      <c r="AV306" s="6"/>
      <c r="AW306" s="6"/>
      <c r="AX306" s="6"/>
      <c r="AY306" s="6"/>
      <c r="AZ306" s="6"/>
      <c r="BA306" s="6"/>
      <c r="BB306" s="6"/>
      <c r="BC306" s="6"/>
      <c r="BD306" s="6"/>
      <c r="BE306" s="6"/>
      <c r="BF306" s="6"/>
      <c r="BG306" s="6"/>
      <c r="BH306" s="6"/>
      <c r="BI306" s="6"/>
      <c r="BJ306" s="6"/>
      <c r="BK306" s="6"/>
      <c r="BL306" s="6"/>
      <c r="BM306" s="6"/>
      <c r="BN306" s="6"/>
      <c r="BO306" s="6"/>
      <c r="BP306" s="6"/>
      <c r="BQ306" s="6"/>
      <c r="BR306" s="6"/>
      <c r="BS306" s="6"/>
      <c r="BT306" s="6"/>
    </row>
    <row r="307" spans="1:72" s="1" customFormat="1" ht="39" x14ac:dyDescent="0.3">
      <c r="A307" s="6">
        <f t="shared" si="4"/>
        <v>306</v>
      </c>
      <c r="B307" s="6" t="s">
        <v>1499</v>
      </c>
      <c r="C307" s="6" t="s">
        <v>151</v>
      </c>
      <c r="D307" s="6" t="e">
        <f>VLOOKUP(C307,[1]Sheet1!$A:$B,2,0)</f>
        <v>#N/A</v>
      </c>
      <c r="E307" s="6" t="s">
        <v>152</v>
      </c>
      <c r="F307" s="6" t="s">
        <v>1239</v>
      </c>
      <c r="G307" s="6" t="s">
        <v>24879</v>
      </c>
      <c r="H307" s="6">
        <v>21015.516369000001</v>
      </c>
      <c r="I307" s="7"/>
      <c r="J307" s="8"/>
      <c r="K307" s="7" t="s">
        <v>41</v>
      </c>
      <c r="L307" s="6" t="s">
        <v>1500</v>
      </c>
      <c r="M307" s="6" t="s">
        <v>24876</v>
      </c>
      <c r="N307" s="6" t="s">
        <v>1496</v>
      </c>
      <c r="O307" s="6" t="s">
        <v>24877</v>
      </c>
      <c r="P307" s="6"/>
      <c r="Q307" s="6"/>
      <c r="R307" s="6"/>
      <c r="S307" s="6"/>
      <c r="T307" s="6"/>
      <c r="U307" s="6"/>
      <c r="V307" s="6"/>
      <c r="W307" s="6"/>
      <c r="X307" s="6"/>
      <c r="Y307" s="6"/>
      <c r="Z307" s="6"/>
      <c r="AA307" s="6"/>
      <c r="AB307" s="6"/>
      <c r="AC307" s="6"/>
      <c r="AD307" s="6"/>
      <c r="AE307" s="6"/>
      <c r="AF307" s="6"/>
      <c r="AG307" s="6"/>
      <c r="AH307" s="6"/>
      <c r="AI307" s="6"/>
      <c r="AJ307" s="6"/>
      <c r="AK307" s="6"/>
      <c r="AL307" s="6"/>
      <c r="AM307" s="6"/>
      <c r="AN307" s="6"/>
      <c r="AO307" s="6"/>
      <c r="AP307" s="6"/>
      <c r="AQ307" s="6"/>
      <c r="AR307" s="6"/>
      <c r="AS307" s="6"/>
      <c r="AT307" s="6"/>
      <c r="AU307" s="6"/>
      <c r="AV307" s="6"/>
      <c r="AW307" s="6"/>
      <c r="AX307" s="6"/>
      <c r="AY307" s="6"/>
      <c r="AZ307" s="6"/>
      <c r="BA307" s="6"/>
      <c r="BB307" s="6"/>
      <c r="BC307" s="6"/>
      <c r="BD307" s="6"/>
      <c r="BE307" s="6"/>
      <c r="BF307" s="6"/>
      <c r="BG307" s="6"/>
      <c r="BH307" s="6"/>
      <c r="BI307" s="6"/>
      <c r="BJ307" s="6"/>
      <c r="BK307" s="6"/>
      <c r="BL307" s="6"/>
      <c r="BM307" s="6"/>
      <c r="BN307" s="6"/>
      <c r="BO307" s="6"/>
      <c r="BP307" s="6"/>
      <c r="BQ307" s="6"/>
      <c r="BR307" s="6"/>
      <c r="BS307" s="6"/>
      <c r="BT307" s="6"/>
    </row>
    <row r="308" spans="1:72" s="1" customFormat="1" ht="26" x14ac:dyDescent="0.3">
      <c r="A308" s="6">
        <f t="shared" si="4"/>
        <v>307</v>
      </c>
      <c r="B308" s="6" t="s">
        <v>1501</v>
      </c>
      <c r="C308" s="6" t="s">
        <v>151</v>
      </c>
      <c r="D308" s="6" t="e">
        <f>VLOOKUP(C308,[1]Sheet1!$A:$B,2,0)</f>
        <v>#N/A</v>
      </c>
      <c r="E308" s="6" t="s">
        <v>152</v>
      </c>
      <c r="F308" s="6" t="s">
        <v>1239</v>
      </c>
      <c r="G308" s="6" t="s">
        <v>24880</v>
      </c>
      <c r="H308" s="6">
        <v>18628.728405499998</v>
      </c>
      <c r="I308" s="7"/>
      <c r="J308" s="8"/>
      <c r="K308" s="7" t="s">
        <v>41</v>
      </c>
      <c r="L308" s="6" t="s">
        <v>24881</v>
      </c>
      <c r="M308" s="6" t="s">
        <v>1495</v>
      </c>
      <c r="N308" s="6" t="s">
        <v>1496</v>
      </c>
      <c r="O308" s="6" t="s">
        <v>24877</v>
      </c>
      <c r="P308" s="6"/>
      <c r="Q308" s="6"/>
      <c r="R308" s="6"/>
      <c r="S308" s="6"/>
      <c r="T308" s="6"/>
      <c r="U308" s="6"/>
      <c r="V308" s="6"/>
      <c r="W308" s="6"/>
      <c r="X308" s="6"/>
      <c r="Y308" s="6"/>
      <c r="Z308" s="6"/>
      <c r="AA308" s="6"/>
      <c r="AB308" s="6"/>
      <c r="AC308" s="6"/>
      <c r="AD308" s="6"/>
      <c r="AE308" s="6"/>
      <c r="AF308" s="6"/>
      <c r="AG308" s="6"/>
      <c r="AH308" s="6"/>
      <c r="AI308" s="6"/>
      <c r="AJ308" s="6"/>
      <c r="AK308" s="6"/>
      <c r="AL308" s="6"/>
      <c r="AM308" s="6"/>
      <c r="AN308" s="6"/>
      <c r="AO308" s="6"/>
      <c r="AP308" s="6"/>
      <c r="AQ308" s="6"/>
      <c r="AR308" s="6"/>
      <c r="AS308" s="6"/>
      <c r="AT308" s="6"/>
      <c r="AU308" s="6"/>
      <c r="AV308" s="6"/>
      <c r="AW308" s="6"/>
      <c r="AX308" s="6"/>
      <c r="AY308" s="6"/>
      <c r="AZ308" s="6"/>
      <c r="BA308" s="6"/>
      <c r="BB308" s="6"/>
      <c r="BC308" s="6"/>
      <c r="BD308" s="6"/>
      <c r="BE308" s="6"/>
      <c r="BF308" s="6"/>
      <c r="BG308" s="6"/>
      <c r="BH308" s="6"/>
      <c r="BI308" s="6"/>
      <c r="BJ308" s="6"/>
      <c r="BK308" s="6"/>
      <c r="BL308" s="6"/>
      <c r="BM308" s="6"/>
      <c r="BN308" s="6"/>
      <c r="BO308" s="6"/>
      <c r="BP308" s="6"/>
      <c r="BQ308" s="6"/>
      <c r="BR308" s="6"/>
      <c r="BS308" s="6"/>
      <c r="BT308" s="6"/>
    </row>
    <row r="309" spans="1:72" s="1" customFormat="1" ht="39" x14ac:dyDescent="0.3">
      <c r="A309" s="6">
        <f t="shared" si="4"/>
        <v>308</v>
      </c>
      <c r="B309" s="6" t="s">
        <v>24882</v>
      </c>
      <c r="C309" s="6" t="s">
        <v>151</v>
      </c>
      <c r="D309" s="6" t="e">
        <f>VLOOKUP(C309,[1]Sheet1!$A:$B,2,0)</f>
        <v>#N/A</v>
      </c>
      <c r="E309" s="6" t="s">
        <v>152</v>
      </c>
      <c r="F309" s="6" t="s">
        <v>24883</v>
      </c>
      <c r="G309" s="6" t="s">
        <v>24884</v>
      </c>
      <c r="H309" s="6">
        <v>229.63</v>
      </c>
      <c r="I309" s="7"/>
      <c r="J309" s="8"/>
      <c r="K309" s="7" t="s">
        <v>41</v>
      </c>
      <c r="L309" s="6"/>
      <c r="M309" s="6" t="s">
        <v>1503</v>
      </c>
      <c r="N309" s="6"/>
      <c r="O309" s="6" t="s">
        <v>24581</v>
      </c>
      <c r="P309" s="6" t="s">
        <v>1504</v>
      </c>
      <c r="Q309" s="6"/>
      <c r="R309" s="6" t="s">
        <v>24885</v>
      </c>
      <c r="S309" s="6" t="s">
        <v>1505</v>
      </c>
      <c r="T309" s="6"/>
      <c r="U309" s="6" t="s">
        <v>24886</v>
      </c>
      <c r="V309" s="6"/>
      <c r="W309" s="6"/>
      <c r="X309" s="6"/>
      <c r="Y309" s="6"/>
      <c r="Z309" s="6"/>
      <c r="AA309" s="6"/>
      <c r="AB309" s="6"/>
      <c r="AC309" s="6"/>
      <c r="AD309" s="6"/>
      <c r="AE309" s="6"/>
      <c r="AF309" s="6"/>
      <c r="AG309" s="6"/>
      <c r="AH309" s="6"/>
      <c r="AI309" s="6"/>
      <c r="AJ309" s="6"/>
      <c r="AK309" s="6"/>
      <c r="AL309" s="6"/>
      <c r="AM309" s="6"/>
      <c r="AN309" s="6"/>
      <c r="AO309" s="6"/>
      <c r="AP309" s="6"/>
      <c r="AQ309" s="6"/>
      <c r="AR309" s="6"/>
      <c r="AS309" s="6"/>
      <c r="AT309" s="6"/>
      <c r="AU309" s="6"/>
      <c r="AV309" s="6"/>
      <c r="AW309" s="6"/>
      <c r="AX309" s="6"/>
      <c r="AY309" s="6"/>
      <c r="AZ309" s="6"/>
      <c r="BA309" s="6"/>
      <c r="BB309" s="6"/>
      <c r="BC309" s="6"/>
      <c r="BD309" s="6"/>
      <c r="BE309" s="6"/>
      <c r="BF309" s="6"/>
      <c r="BG309" s="6"/>
      <c r="BH309" s="6"/>
      <c r="BI309" s="6"/>
      <c r="BJ309" s="6"/>
      <c r="BK309" s="6"/>
      <c r="BL309" s="6"/>
      <c r="BM309" s="6"/>
      <c r="BN309" s="6"/>
      <c r="BO309" s="6"/>
      <c r="BP309" s="6"/>
      <c r="BQ309" s="6"/>
      <c r="BR309" s="6"/>
      <c r="BS309" s="6"/>
      <c r="BT309" s="6"/>
    </row>
    <row r="310" spans="1:72" s="1" customFormat="1" ht="26" x14ac:dyDescent="0.3">
      <c r="A310" s="6">
        <f t="shared" si="4"/>
        <v>309</v>
      </c>
      <c r="B310" s="6" t="s">
        <v>24887</v>
      </c>
      <c r="C310" s="6" t="s">
        <v>151</v>
      </c>
      <c r="D310" s="6" t="e">
        <f>VLOOKUP(C310,[1]Sheet1!$A:$B,2,0)</f>
        <v>#N/A</v>
      </c>
      <c r="E310" s="6" t="s">
        <v>159</v>
      </c>
      <c r="F310" s="6" t="s">
        <v>1506</v>
      </c>
      <c r="G310" s="6" t="s">
        <v>1507</v>
      </c>
      <c r="H310" s="6">
        <v>1540</v>
      </c>
      <c r="I310" s="7"/>
      <c r="J310" s="8"/>
      <c r="K310" s="7" t="s">
        <v>41</v>
      </c>
      <c r="L310" s="6"/>
      <c r="M310" s="6" t="s">
        <v>1508</v>
      </c>
      <c r="N310" s="6"/>
      <c r="O310" s="6" t="s">
        <v>24888</v>
      </c>
      <c r="P310" s="6" t="s">
        <v>1509</v>
      </c>
      <c r="Q310" s="6"/>
      <c r="R310" s="6" t="s">
        <v>24889</v>
      </c>
      <c r="S310" s="6"/>
      <c r="T310" s="6"/>
      <c r="U310" s="6"/>
      <c r="V310" s="6"/>
      <c r="W310" s="6"/>
      <c r="X310" s="6"/>
      <c r="Y310" s="6"/>
      <c r="Z310" s="6"/>
      <c r="AA310" s="6"/>
      <c r="AB310" s="6"/>
      <c r="AC310" s="6"/>
      <c r="AD310" s="6"/>
      <c r="AE310" s="6"/>
      <c r="AF310" s="6"/>
      <c r="AG310" s="6"/>
      <c r="AH310" s="6"/>
      <c r="AI310" s="6"/>
      <c r="AJ310" s="6"/>
      <c r="AK310" s="6"/>
      <c r="AL310" s="6"/>
      <c r="AM310" s="6"/>
      <c r="AN310" s="6"/>
      <c r="AO310" s="6"/>
      <c r="AP310" s="6"/>
      <c r="AQ310" s="6"/>
      <c r="AR310" s="6"/>
      <c r="AS310" s="6"/>
      <c r="AT310" s="6"/>
      <c r="AU310" s="6"/>
      <c r="AV310" s="6"/>
      <c r="AW310" s="6"/>
      <c r="AX310" s="6"/>
      <c r="AY310" s="6"/>
      <c r="AZ310" s="6"/>
      <c r="BA310" s="6"/>
      <c r="BB310" s="6"/>
      <c r="BC310" s="6"/>
      <c r="BD310" s="6"/>
      <c r="BE310" s="6"/>
      <c r="BF310" s="6"/>
      <c r="BG310" s="6"/>
      <c r="BH310" s="6"/>
      <c r="BI310" s="6"/>
      <c r="BJ310" s="6"/>
      <c r="BK310" s="6"/>
      <c r="BL310" s="6"/>
      <c r="BM310" s="6"/>
      <c r="BN310" s="6"/>
      <c r="BO310" s="6"/>
      <c r="BP310" s="6"/>
      <c r="BQ310" s="6"/>
      <c r="BR310" s="6"/>
      <c r="BS310" s="6"/>
      <c r="BT310" s="6"/>
    </row>
    <row r="311" spans="1:72" s="1" customFormat="1" x14ac:dyDescent="0.3">
      <c r="A311" s="6">
        <f t="shared" si="4"/>
        <v>310</v>
      </c>
      <c r="B311" s="6" t="s">
        <v>1510</v>
      </c>
      <c r="C311" s="6" t="s">
        <v>151</v>
      </c>
      <c r="D311" s="6" t="e">
        <f>VLOOKUP(C311,[1]Sheet1!$A:$B,2,0)</f>
        <v>#N/A</v>
      </c>
      <c r="E311" s="6" t="s">
        <v>331</v>
      </c>
      <c r="F311" s="6" t="s">
        <v>1412</v>
      </c>
      <c r="G311" s="6" t="s">
        <v>1511</v>
      </c>
      <c r="H311" s="6">
        <v>67.98</v>
      </c>
      <c r="I311" s="7"/>
      <c r="J311" s="8"/>
      <c r="K311" s="7" t="s">
        <v>41</v>
      </c>
      <c r="L311" s="6"/>
      <c r="M311" s="6" t="s">
        <v>1512</v>
      </c>
      <c r="N311" s="6" t="s">
        <v>1513</v>
      </c>
      <c r="O311" s="6"/>
      <c r="P311" s="6" t="s">
        <v>1514</v>
      </c>
      <c r="Q311" s="6" t="s">
        <v>1515</v>
      </c>
      <c r="R311" s="6"/>
      <c r="S311" s="6" t="s">
        <v>1516</v>
      </c>
      <c r="T311" s="6" t="s">
        <v>1517</v>
      </c>
      <c r="U311" s="6"/>
      <c r="V311" s="6"/>
      <c r="W311" s="6"/>
      <c r="X311" s="6"/>
      <c r="Y311" s="6"/>
      <c r="Z311" s="6"/>
      <c r="AA311" s="6"/>
      <c r="AB311" s="6"/>
      <c r="AC311" s="6"/>
      <c r="AD311" s="6"/>
      <c r="AE311" s="6"/>
      <c r="AF311" s="6"/>
      <c r="AG311" s="6"/>
      <c r="AH311" s="6"/>
      <c r="AI311" s="6"/>
      <c r="AJ311" s="6"/>
      <c r="AK311" s="6"/>
      <c r="AL311" s="6"/>
      <c r="AM311" s="6"/>
      <c r="AN311" s="6"/>
      <c r="AO311" s="6"/>
      <c r="AP311" s="6"/>
      <c r="AQ311" s="6"/>
      <c r="AR311" s="6"/>
      <c r="AS311" s="6"/>
      <c r="AT311" s="6"/>
      <c r="AU311" s="6"/>
      <c r="AV311" s="6"/>
      <c r="AW311" s="6"/>
      <c r="AX311" s="6"/>
      <c r="AY311" s="6"/>
      <c r="AZ311" s="6"/>
      <c r="BA311" s="6"/>
      <c r="BB311" s="6"/>
      <c r="BC311" s="6"/>
      <c r="BD311" s="6"/>
      <c r="BE311" s="6"/>
      <c r="BF311" s="6"/>
      <c r="BG311" s="6"/>
      <c r="BH311" s="6"/>
      <c r="BI311" s="6"/>
      <c r="BJ311" s="6"/>
      <c r="BK311" s="6"/>
      <c r="BL311" s="6"/>
      <c r="BM311" s="6"/>
      <c r="BN311" s="6"/>
      <c r="BO311" s="6"/>
      <c r="BP311" s="6"/>
      <c r="BQ311" s="6"/>
      <c r="BR311" s="6"/>
      <c r="BS311" s="6"/>
      <c r="BT311" s="6"/>
    </row>
    <row r="312" spans="1:72" s="1" customFormat="1" x14ac:dyDescent="0.3">
      <c r="A312" s="6">
        <f t="shared" si="4"/>
        <v>311</v>
      </c>
      <c r="B312" s="6" t="s">
        <v>1518</v>
      </c>
      <c r="C312" s="6" t="s">
        <v>151</v>
      </c>
      <c r="D312" s="6" t="e">
        <f>VLOOKUP(C312,[1]Sheet1!$A:$B,2,0)</f>
        <v>#N/A</v>
      </c>
      <c r="E312" s="6" t="s">
        <v>331</v>
      </c>
      <c r="F312" s="6" t="s">
        <v>1412</v>
      </c>
      <c r="G312" s="6" t="s">
        <v>1519</v>
      </c>
      <c r="H312" s="6">
        <v>29.8</v>
      </c>
      <c r="I312" s="7"/>
      <c r="J312" s="8"/>
      <c r="K312" s="7" t="s">
        <v>41</v>
      </c>
      <c r="L312" s="6"/>
      <c r="M312" s="6" t="s">
        <v>1520</v>
      </c>
      <c r="N312" s="6" t="s">
        <v>1521</v>
      </c>
      <c r="O312" s="6"/>
      <c r="P312" s="6" t="s">
        <v>1522</v>
      </c>
      <c r="Q312" s="6" t="s">
        <v>1523</v>
      </c>
      <c r="R312" s="6"/>
      <c r="S312" s="6"/>
      <c r="T312" s="6"/>
      <c r="U312" s="6"/>
      <c r="V312" s="6"/>
      <c r="W312" s="6"/>
      <c r="X312" s="6"/>
      <c r="Y312" s="6"/>
      <c r="Z312" s="6"/>
      <c r="AA312" s="6"/>
      <c r="AB312" s="6"/>
      <c r="AC312" s="6"/>
      <c r="AD312" s="6"/>
      <c r="AE312" s="6"/>
      <c r="AF312" s="6"/>
      <c r="AG312" s="6"/>
      <c r="AH312" s="6"/>
      <c r="AI312" s="6"/>
      <c r="AJ312" s="6"/>
      <c r="AK312" s="6"/>
      <c r="AL312" s="6"/>
      <c r="AM312" s="6"/>
      <c r="AN312" s="6"/>
      <c r="AO312" s="6"/>
      <c r="AP312" s="6"/>
      <c r="AQ312" s="6"/>
      <c r="AR312" s="6"/>
      <c r="AS312" s="6"/>
      <c r="AT312" s="6"/>
      <c r="AU312" s="6"/>
      <c r="AV312" s="6"/>
      <c r="AW312" s="6"/>
      <c r="AX312" s="6"/>
      <c r="AY312" s="6"/>
      <c r="AZ312" s="6"/>
      <c r="BA312" s="6"/>
      <c r="BB312" s="6"/>
      <c r="BC312" s="6"/>
      <c r="BD312" s="6"/>
      <c r="BE312" s="6"/>
      <c r="BF312" s="6"/>
      <c r="BG312" s="6"/>
      <c r="BH312" s="6"/>
      <c r="BI312" s="6"/>
      <c r="BJ312" s="6"/>
      <c r="BK312" s="6"/>
      <c r="BL312" s="6"/>
      <c r="BM312" s="6"/>
      <c r="BN312" s="6"/>
      <c r="BO312" s="6"/>
      <c r="BP312" s="6"/>
      <c r="BQ312" s="6"/>
      <c r="BR312" s="6"/>
      <c r="BS312" s="6"/>
      <c r="BT312" s="6"/>
    </row>
    <row r="313" spans="1:72" s="1" customFormat="1" x14ac:dyDescent="0.3">
      <c r="A313" s="6">
        <f t="shared" si="4"/>
        <v>312</v>
      </c>
      <c r="B313" s="6" t="s">
        <v>1524</v>
      </c>
      <c r="C313" s="6" t="s">
        <v>151</v>
      </c>
      <c r="D313" s="6" t="e">
        <f>VLOOKUP(C313,[1]Sheet1!$A:$B,2,0)</f>
        <v>#N/A</v>
      </c>
      <c r="E313" s="6" t="s">
        <v>331</v>
      </c>
      <c r="F313" s="6" t="s">
        <v>1461</v>
      </c>
      <c r="G313" s="6" t="s">
        <v>1525</v>
      </c>
      <c r="H313" s="6">
        <v>44.66</v>
      </c>
      <c r="I313" s="7"/>
      <c r="J313" s="8"/>
      <c r="K313" s="7" t="s">
        <v>41</v>
      </c>
      <c r="L313" s="6"/>
      <c r="M313" s="6" t="s">
        <v>1526</v>
      </c>
      <c r="N313" s="6" t="s">
        <v>1527</v>
      </c>
      <c r="O313" s="6"/>
      <c r="P313" s="6" t="s">
        <v>1528</v>
      </c>
      <c r="Q313" s="6" t="s">
        <v>1529</v>
      </c>
      <c r="R313" s="6"/>
      <c r="S313" s="6" t="s">
        <v>1530</v>
      </c>
      <c r="T313" s="6" t="s">
        <v>1531</v>
      </c>
      <c r="U313" s="6"/>
      <c r="V313" s="6"/>
      <c r="W313" s="6"/>
      <c r="X313" s="6"/>
      <c r="Y313" s="6"/>
      <c r="Z313" s="6"/>
      <c r="AA313" s="6"/>
      <c r="AB313" s="6"/>
      <c r="AC313" s="6"/>
      <c r="AD313" s="6"/>
      <c r="AE313" s="6"/>
      <c r="AF313" s="6"/>
      <c r="AG313" s="6"/>
      <c r="AH313" s="6"/>
      <c r="AI313" s="6"/>
      <c r="AJ313" s="6"/>
      <c r="AK313" s="6"/>
      <c r="AL313" s="6"/>
      <c r="AM313" s="6"/>
      <c r="AN313" s="6"/>
      <c r="AO313" s="6"/>
      <c r="AP313" s="6"/>
      <c r="AQ313" s="6"/>
      <c r="AR313" s="6"/>
      <c r="AS313" s="6"/>
      <c r="AT313" s="6"/>
      <c r="AU313" s="6"/>
      <c r="AV313" s="6"/>
      <c r="AW313" s="6"/>
      <c r="AX313" s="6"/>
      <c r="AY313" s="6"/>
      <c r="AZ313" s="6"/>
      <c r="BA313" s="6"/>
      <c r="BB313" s="6"/>
      <c r="BC313" s="6"/>
      <c r="BD313" s="6"/>
      <c r="BE313" s="6"/>
      <c r="BF313" s="6"/>
      <c r="BG313" s="6"/>
      <c r="BH313" s="6"/>
      <c r="BI313" s="6"/>
      <c r="BJ313" s="6"/>
      <c r="BK313" s="6"/>
      <c r="BL313" s="6"/>
      <c r="BM313" s="6"/>
      <c r="BN313" s="6"/>
      <c r="BO313" s="6"/>
      <c r="BP313" s="6"/>
      <c r="BQ313" s="6"/>
      <c r="BR313" s="6"/>
      <c r="BS313" s="6"/>
      <c r="BT313" s="6"/>
    </row>
    <row r="314" spans="1:72" s="1" customFormat="1" x14ac:dyDescent="0.3">
      <c r="A314" s="6">
        <f t="shared" si="4"/>
        <v>313</v>
      </c>
      <c r="B314" s="6" t="s">
        <v>1532</v>
      </c>
      <c r="C314" s="6" t="s">
        <v>151</v>
      </c>
      <c r="D314" s="6" t="e">
        <f>VLOOKUP(C314,[1]Sheet1!$A:$B,2,0)</f>
        <v>#N/A</v>
      </c>
      <c r="E314" s="6" t="s">
        <v>331</v>
      </c>
      <c r="F314" s="6" t="s">
        <v>1533</v>
      </c>
      <c r="G314" s="6" t="s">
        <v>1534</v>
      </c>
      <c r="H314" s="6">
        <v>69.680000000000007</v>
      </c>
      <c r="I314" s="7"/>
      <c r="J314" s="8"/>
      <c r="K314" s="7" t="s">
        <v>41</v>
      </c>
      <c r="L314" s="6"/>
      <c r="M314" s="6" t="s">
        <v>1535</v>
      </c>
      <c r="N314" s="6" t="s">
        <v>1536</v>
      </c>
      <c r="O314" s="6"/>
      <c r="P314" s="6" t="s">
        <v>1514</v>
      </c>
      <c r="Q314" s="6" t="s">
        <v>1515</v>
      </c>
      <c r="R314" s="6"/>
      <c r="S314" s="6" t="s">
        <v>1537</v>
      </c>
      <c r="T314" s="6" t="s">
        <v>1517</v>
      </c>
      <c r="U314" s="6"/>
      <c r="V314" s="6"/>
      <c r="W314" s="6"/>
      <c r="X314" s="6"/>
      <c r="Y314" s="6"/>
      <c r="Z314" s="6"/>
      <c r="AA314" s="6"/>
      <c r="AB314" s="6"/>
      <c r="AC314" s="6"/>
      <c r="AD314" s="6"/>
      <c r="AE314" s="6"/>
      <c r="AF314" s="6"/>
      <c r="AG314" s="6"/>
      <c r="AH314" s="6"/>
      <c r="AI314" s="6"/>
      <c r="AJ314" s="6"/>
      <c r="AK314" s="6"/>
      <c r="AL314" s="6"/>
      <c r="AM314" s="6"/>
      <c r="AN314" s="6"/>
      <c r="AO314" s="6"/>
      <c r="AP314" s="6"/>
      <c r="AQ314" s="6"/>
      <c r="AR314" s="6"/>
      <c r="AS314" s="6"/>
      <c r="AT314" s="6"/>
      <c r="AU314" s="6"/>
      <c r="AV314" s="6"/>
      <c r="AW314" s="6"/>
      <c r="AX314" s="6"/>
      <c r="AY314" s="6"/>
      <c r="AZ314" s="6"/>
      <c r="BA314" s="6"/>
      <c r="BB314" s="6"/>
      <c r="BC314" s="6"/>
      <c r="BD314" s="6"/>
      <c r="BE314" s="6"/>
      <c r="BF314" s="6"/>
      <c r="BG314" s="6"/>
      <c r="BH314" s="6"/>
      <c r="BI314" s="6"/>
      <c r="BJ314" s="6"/>
      <c r="BK314" s="6"/>
      <c r="BL314" s="6"/>
      <c r="BM314" s="6"/>
      <c r="BN314" s="6"/>
      <c r="BO314" s="6"/>
      <c r="BP314" s="6"/>
      <c r="BQ314" s="6"/>
      <c r="BR314" s="6"/>
      <c r="BS314" s="6"/>
      <c r="BT314" s="6"/>
    </row>
    <row r="315" spans="1:72" s="1" customFormat="1" ht="26" x14ac:dyDescent="0.3">
      <c r="A315" s="6">
        <f t="shared" si="4"/>
        <v>314</v>
      </c>
      <c r="B315" s="6" t="s">
        <v>1538</v>
      </c>
      <c r="C315" s="6" t="s">
        <v>151</v>
      </c>
      <c r="D315" s="6" t="e">
        <f>VLOOKUP(C315,[1]Sheet1!$A:$B,2,0)</f>
        <v>#N/A</v>
      </c>
      <c r="E315" s="6" t="s">
        <v>1</v>
      </c>
      <c r="F315" s="6" t="s">
        <v>1539</v>
      </c>
      <c r="G315" s="6" t="s">
        <v>1540</v>
      </c>
      <c r="H315" s="6">
        <v>21078.33</v>
      </c>
      <c r="I315" s="7"/>
      <c r="J315" s="8"/>
      <c r="K315" s="7" t="s">
        <v>41</v>
      </c>
      <c r="L315" s="6"/>
      <c r="M315" s="6" t="s">
        <v>1541</v>
      </c>
      <c r="N315" s="6" t="s">
        <v>1542</v>
      </c>
      <c r="O315" s="6">
        <v>16902</v>
      </c>
      <c r="P315" s="6" t="s">
        <v>1543</v>
      </c>
      <c r="Q315" s="6" t="s">
        <v>1544</v>
      </c>
      <c r="R315" s="6">
        <v>47067</v>
      </c>
      <c r="S315" s="6"/>
      <c r="T315" s="6"/>
      <c r="U315" s="6"/>
      <c r="V315" s="6"/>
      <c r="W315" s="6"/>
      <c r="X315" s="6"/>
      <c r="Y315" s="6"/>
      <c r="Z315" s="6"/>
      <c r="AA315" s="6"/>
      <c r="AB315" s="6"/>
      <c r="AC315" s="6"/>
      <c r="AD315" s="6"/>
      <c r="AE315" s="6"/>
      <c r="AF315" s="6"/>
      <c r="AG315" s="6"/>
      <c r="AH315" s="6"/>
      <c r="AI315" s="6"/>
      <c r="AJ315" s="6"/>
      <c r="AK315" s="6"/>
      <c r="AL315" s="6"/>
      <c r="AM315" s="6"/>
      <c r="AN315" s="6"/>
      <c r="AO315" s="6"/>
      <c r="AP315" s="6"/>
      <c r="AQ315" s="6"/>
      <c r="AR315" s="6"/>
      <c r="AS315" s="6"/>
      <c r="AT315" s="6"/>
      <c r="AU315" s="6"/>
      <c r="AV315" s="6"/>
      <c r="AW315" s="6"/>
      <c r="AX315" s="6"/>
      <c r="AY315" s="6"/>
      <c r="AZ315" s="6"/>
      <c r="BA315" s="6"/>
      <c r="BB315" s="6"/>
      <c r="BC315" s="6"/>
      <c r="BD315" s="6"/>
      <c r="BE315" s="6"/>
      <c r="BF315" s="6"/>
      <c r="BG315" s="6"/>
      <c r="BH315" s="6"/>
      <c r="BI315" s="6"/>
      <c r="BJ315" s="6"/>
      <c r="BK315" s="6"/>
      <c r="BL315" s="6"/>
      <c r="BM315" s="6"/>
      <c r="BN315" s="6"/>
      <c r="BO315" s="6"/>
      <c r="BP315" s="6"/>
      <c r="BQ315" s="6"/>
      <c r="BR315" s="6"/>
      <c r="BS315" s="6"/>
      <c r="BT315" s="6"/>
    </row>
    <row r="316" spans="1:72" s="1" customFormat="1" x14ac:dyDescent="0.3">
      <c r="A316" s="6">
        <f t="shared" si="4"/>
        <v>315</v>
      </c>
      <c r="B316" s="6" t="s">
        <v>1545</v>
      </c>
      <c r="C316" s="25" t="s">
        <v>20988</v>
      </c>
      <c r="D316" s="6" t="str">
        <f>VLOOKUP(C316,[1]Sheet1!$A:$B,2,0)</f>
        <v>PRB0000001</v>
      </c>
      <c r="E316" s="6" t="s">
        <v>770</v>
      </c>
      <c r="F316" s="6" t="s">
        <v>1546</v>
      </c>
      <c r="G316" s="6" t="s">
        <v>1547</v>
      </c>
      <c r="H316" s="6">
        <v>414</v>
      </c>
      <c r="I316" s="7"/>
      <c r="J316" s="8"/>
      <c r="K316" s="7" t="s">
        <v>1548</v>
      </c>
      <c r="L316" s="6" t="s">
        <v>46</v>
      </c>
      <c r="M316" s="6" t="s">
        <v>1549</v>
      </c>
      <c r="N316" s="6"/>
      <c r="O316" s="6"/>
      <c r="P316" s="6" t="s">
        <v>46</v>
      </c>
      <c r="Q316" s="6"/>
      <c r="R316" s="6"/>
      <c r="S316" s="6" t="s">
        <v>46</v>
      </c>
      <c r="T316" s="6"/>
      <c r="U316" s="6"/>
      <c r="V316" s="6" t="s">
        <v>46</v>
      </c>
      <c r="W316" s="6"/>
      <c r="X316" s="6"/>
      <c r="Y316" s="6" t="s">
        <v>46</v>
      </c>
      <c r="Z316" s="6"/>
      <c r="AA316" s="6"/>
      <c r="AB316" s="6" t="s">
        <v>46</v>
      </c>
      <c r="AC316" s="6"/>
      <c r="AD316" s="6"/>
      <c r="AE316" s="6" t="s">
        <v>46</v>
      </c>
      <c r="AF316" s="6"/>
      <c r="AG316" s="6"/>
      <c r="AH316" s="6" t="s">
        <v>46</v>
      </c>
      <c r="AI316" s="6"/>
      <c r="AJ316" s="6"/>
      <c r="AK316" s="6" t="s">
        <v>46</v>
      </c>
      <c r="AL316" s="6"/>
      <c r="AM316" s="6"/>
      <c r="AN316" s="6" t="s">
        <v>46</v>
      </c>
      <c r="AO316" s="6"/>
      <c r="AP316" s="6"/>
      <c r="AQ316" s="6" t="s">
        <v>46</v>
      </c>
      <c r="AR316" s="6"/>
      <c r="AS316" s="6"/>
      <c r="AT316" s="6" t="s">
        <v>46</v>
      </c>
      <c r="AU316" s="6"/>
      <c r="AV316" s="6"/>
      <c r="AW316" s="6" t="s">
        <v>46</v>
      </c>
      <c r="AX316" s="6"/>
      <c r="AY316" s="6"/>
      <c r="AZ316" s="6" t="s">
        <v>46</v>
      </c>
      <c r="BA316" s="6"/>
      <c r="BB316" s="6"/>
      <c r="BC316" s="6"/>
      <c r="BD316" s="6"/>
      <c r="BE316" s="6"/>
      <c r="BF316" s="6"/>
      <c r="BG316" s="6"/>
      <c r="BH316" s="6"/>
      <c r="BI316" s="6"/>
      <c r="BJ316" s="6"/>
      <c r="BK316" s="6"/>
      <c r="BL316" s="6"/>
      <c r="BM316" s="6"/>
      <c r="BN316" s="6"/>
      <c r="BO316" s="6"/>
      <c r="BP316" s="6"/>
      <c r="BQ316" s="6"/>
      <c r="BR316" s="6"/>
      <c r="BS316" s="6"/>
      <c r="BT316" s="6"/>
    </row>
    <row r="317" spans="1:72" s="1" customFormat="1" x14ac:dyDescent="0.3">
      <c r="A317" s="6">
        <f t="shared" si="4"/>
        <v>316</v>
      </c>
      <c r="B317" s="6" t="s">
        <v>1550</v>
      </c>
      <c r="C317" s="25" t="s">
        <v>20988</v>
      </c>
      <c r="D317" s="6" t="str">
        <f>VLOOKUP(C317,[1]Sheet1!$A:$B,2,0)</f>
        <v>PRB0000001</v>
      </c>
      <c r="E317" s="6" t="s">
        <v>125</v>
      </c>
      <c r="F317" s="6" t="s">
        <v>1551</v>
      </c>
      <c r="G317" s="6" t="s">
        <v>1552</v>
      </c>
      <c r="H317" s="6">
        <v>259</v>
      </c>
      <c r="I317" s="7"/>
      <c r="J317" s="8"/>
      <c r="K317" s="7" t="s">
        <v>1548</v>
      </c>
      <c r="L317" s="6" t="s">
        <v>46</v>
      </c>
      <c r="M317" s="6" t="s">
        <v>1553</v>
      </c>
      <c r="N317" s="6"/>
      <c r="O317" s="6"/>
      <c r="P317" s="6" t="s">
        <v>1554</v>
      </c>
      <c r="Q317" s="6"/>
      <c r="R317" s="6"/>
      <c r="S317" s="6" t="s">
        <v>46</v>
      </c>
      <c r="T317" s="6"/>
      <c r="U317" s="6"/>
      <c r="V317" s="6" t="s">
        <v>46</v>
      </c>
      <c r="W317" s="6"/>
      <c r="X317" s="6"/>
      <c r="Y317" s="6" t="s">
        <v>46</v>
      </c>
      <c r="Z317" s="6"/>
      <c r="AA317" s="6"/>
      <c r="AB317" s="6" t="s">
        <v>46</v>
      </c>
      <c r="AC317" s="6"/>
      <c r="AD317" s="6"/>
      <c r="AE317" s="6" t="s">
        <v>46</v>
      </c>
      <c r="AF317" s="6"/>
      <c r="AG317" s="6"/>
      <c r="AH317" s="6" t="s">
        <v>46</v>
      </c>
      <c r="AI317" s="6"/>
      <c r="AJ317" s="6"/>
      <c r="AK317" s="6" t="s">
        <v>46</v>
      </c>
      <c r="AL317" s="6"/>
      <c r="AM317" s="6"/>
      <c r="AN317" s="6" t="s">
        <v>46</v>
      </c>
      <c r="AO317" s="6"/>
      <c r="AP317" s="6"/>
      <c r="AQ317" s="6" t="s">
        <v>46</v>
      </c>
      <c r="AR317" s="6"/>
      <c r="AS317" s="6"/>
      <c r="AT317" s="6" t="s">
        <v>46</v>
      </c>
      <c r="AU317" s="6"/>
      <c r="AV317" s="6"/>
      <c r="AW317" s="6" t="s">
        <v>46</v>
      </c>
      <c r="AX317" s="6"/>
      <c r="AY317" s="6"/>
      <c r="AZ317" s="6" t="s">
        <v>46</v>
      </c>
      <c r="BA317" s="6"/>
      <c r="BB317" s="6"/>
      <c r="BC317" s="6"/>
      <c r="BD317" s="6"/>
      <c r="BE317" s="6"/>
      <c r="BF317" s="6"/>
      <c r="BG317" s="6"/>
      <c r="BH317" s="6"/>
      <c r="BI317" s="6"/>
      <c r="BJ317" s="6"/>
      <c r="BK317" s="6"/>
      <c r="BL317" s="6"/>
      <c r="BM317" s="6"/>
      <c r="BN317" s="6"/>
      <c r="BO317" s="6"/>
      <c r="BP317" s="6"/>
      <c r="BQ317" s="6"/>
      <c r="BR317" s="6"/>
      <c r="BS317" s="6"/>
      <c r="BT317" s="6"/>
    </row>
    <row r="318" spans="1:72" s="1" customFormat="1" x14ac:dyDescent="0.3">
      <c r="A318" s="6">
        <f t="shared" si="4"/>
        <v>317</v>
      </c>
      <c r="B318" s="6" t="s">
        <v>1555</v>
      </c>
      <c r="C318" s="25" t="s">
        <v>20988</v>
      </c>
      <c r="D318" s="6" t="str">
        <f>VLOOKUP(C318,[1]Sheet1!$A:$B,2,0)</f>
        <v>PRB0000001</v>
      </c>
      <c r="E318" s="6" t="s">
        <v>125</v>
      </c>
      <c r="F318" s="6" t="s">
        <v>1551</v>
      </c>
      <c r="G318" s="6" t="s">
        <v>1556</v>
      </c>
      <c r="H318" s="6">
        <v>748</v>
      </c>
      <c r="I318" s="7"/>
      <c r="J318" s="8"/>
      <c r="K318" s="7" t="s">
        <v>1548</v>
      </c>
      <c r="L318" s="6" t="s">
        <v>1557</v>
      </c>
      <c r="M318" s="6" t="s">
        <v>1558</v>
      </c>
      <c r="N318" s="6"/>
      <c r="O318" s="6"/>
      <c r="P318" s="6" t="s">
        <v>1559</v>
      </c>
      <c r="Q318" s="6"/>
      <c r="R318" s="6"/>
      <c r="S318" s="6" t="s">
        <v>1560</v>
      </c>
      <c r="T318" s="6"/>
      <c r="U318" s="6"/>
      <c r="V318" s="6" t="s">
        <v>1561</v>
      </c>
      <c r="W318" s="6"/>
      <c r="X318" s="6"/>
      <c r="Y318" s="6" t="s">
        <v>46</v>
      </c>
      <c r="Z318" s="6"/>
      <c r="AA318" s="6"/>
      <c r="AB318" s="6" t="s">
        <v>46</v>
      </c>
      <c r="AC318" s="6"/>
      <c r="AD318" s="6"/>
      <c r="AE318" s="6" t="s">
        <v>46</v>
      </c>
      <c r="AF318" s="6"/>
      <c r="AG318" s="6"/>
      <c r="AH318" s="6" t="s">
        <v>46</v>
      </c>
      <c r="AI318" s="6"/>
      <c r="AJ318" s="6"/>
      <c r="AK318" s="6" t="s">
        <v>46</v>
      </c>
      <c r="AL318" s="6"/>
      <c r="AM318" s="6"/>
      <c r="AN318" s="6" t="s">
        <v>46</v>
      </c>
      <c r="AO318" s="6"/>
      <c r="AP318" s="6"/>
      <c r="AQ318" s="6" t="s">
        <v>46</v>
      </c>
      <c r="AR318" s="6"/>
      <c r="AS318" s="6"/>
      <c r="AT318" s="6" t="s">
        <v>46</v>
      </c>
      <c r="AU318" s="6"/>
      <c r="AV318" s="6"/>
      <c r="AW318" s="6" t="s">
        <v>46</v>
      </c>
      <c r="AX318" s="6"/>
      <c r="AY318" s="6"/>
      <c r="AZ318" s="6" t="s">
        <v>46</v>
      </c>
      <c r="BA318" s="6"/>
      <c r="BB318" s="6"/>
      <c r="BC318" s="6"/>
      <c r="BD318" s="6"/>
      <c r="BE318" s="6"/>
      <c r="BF318" s="6"/>
      <c r="BG318" s="6"/>
      <c r="BH318" s="6"/>
      <c r="BI318" s="6"/>
      <c r="BJ318" s="6"/>
      <c r="BK318" s="6"/>
      <c r="BL318" s="6"/>
      <c r="BM318" s="6"/>
      <c r="BN318" s="6"/>
      <c r="BO318" s="6"/>
      <c r="BP318" s="6"/>
      <c r="BQ318" s="6"/>
      <c r="BR318" s="6"/>
      <c r="BS318" s="6"/>
      <c r="BT318" s="6"/>
    </row>
    <row r="319" spans="1:72" s="1" customFormat="1" x14ac:dyDescent="0.3">
      <c r="A319" s="6">
        <f t="shared" si="4"/>
        <v>318</v>
      </c>
      <c r="B319" s="6" t="s">
        <v>1562</v>
      </c>
      <c r="C319" s="25" t="s">
        <v>20988</v>
      </c>
      <c r="D319" s="6" t="str">
        <f>VLOOKUP(C319,[1]Sheet1!$A:$B,2,0)</f>
        <v>PRB0000001</v>
      </c>
      <c r="E319" s="6" t="s">
        <v>125</v>
      </c>
      <c r="F319" s="6" t="s">
        <v>1551</v>
      </c>
      <c r="G319" s="6" t="s">
        <v>1563</v>
      </c>
      <c r="H319" s="6">
        <v>181</v>
      </c>
      <c r="I319" s="7"/>
      <c r="J319" s="8"/>
      <c r="K319" s="7" t="s">
        <v>1548</v>
      </c>
      <c r="L319" s="6" t="s">
        <v>46</v>
      </c>
      <c r="M319" s="6" t="s">
        <v>1564</v>
      </c>
      <c r="N319" s="6"/>
      <c r="O319" s="6"/>
      <c r="P319" s="6" t="s">
        <v>46</v>
      </c>
      <c r="Q319" s="6"/>
      <c r="R319" s="6"/>
      <c r="S319" s="6" t="s">
        <v>46</v>
      </c>
      <c r="T319" s="6"/>
      <c r="U319" s="6"/>
      <c r="V319" s="6" t="s">
        <v>46</v>
      </c>
      <c r="W319" s="6"/>
      <c r="X319" s="6"/>
      <c r="Y319" s="6" t="s">
        <v>46</v>
      </c>
      <c r="Z319" s="6"/>
      <c r="AA319" s="6"/>
      <c r="AB319" s="6" t="s">
        <v>46</v>
      </c>
      <c r="AC319" s="6"/>
      <c r="AD319" s="6"/>
      <c r="AE319" s="6" t="s">
        <v>46</v>
      </c>
      <c r="AF319" s="6"/>
      <c r="AG319" s="6"/>
      <c r="AH319" s="6" t="s">
        <v>46</v>
      </c>
      <c r="AI319" s="6"/>
      <c r="AJ319" s="6"/>
      <c r="AK319" s="6" t="s">
        <v>46</v>
      </c>
      <c r="AL319" s="6"/>
      <c r="AM319" s="6"/>
      <c r="AN319" s="6" t="s">
        <v>46</v>
      </c>
      <c r="AO319" s="6"/>
      <c r="AP319" s="6"/>
      <c r="AQ319" s="6" t="s">
        <v>46</v>
      </c>
      <c r="AR319" s="6"/>
      <c r="AS319" s="6"/>
      <c r="AT319" s="6" t="s">
        <v>46</v>
      </c>
      <c r="AU319" s="6"/>
      <c r="AV319" s="6"/>
      <c r="AW319" s="6" t="s">
        <v>46</v>
      </c>
      <c r="AX319" s="6"/>
      <c r="AY319" s="6"/>
      <c r="AZ319" s="6" t="s">
        <v>46</v>
      </c>
      <c r="BA319" s="6"/>
      <c r="BB319" s="6"/>
      <c r="BC319" s="6"/>
      <c r="BD319" s="6"/>
      <c r="BE319" s="6"/>
      <c r="BF319" s="6"/>
      <c r="BG319" s="6"/>
      <c r="BH319" s="6"/>
      <c r="BI319" s="6"/>
      <c r="BJ319" s="6"/>
      <c r="BK319" s="6"/>
      <c r="BL319" s="6"/>
      <c r="BM319" s="6"/>
      <c r="BN319" s="6"/>
      <c r="BO319" s="6"/>
      <c r="BP319" s="6"/>
      <c r="BQ319" s="6"/>
      <c r="BR319" s="6"/>
      <c r="BS319" s="6"/>
      <c r="BT319" s="6"/>
    </row>
    <row r="320" spans="1:72" s="1" customFormat="1" x14ac:dyDescent="0.3">
      <c r="A320" s="6">
        <f t="shared" si="4"/>
        <v>319</v>
      </c>
      <c r="B320" s="6" t="s">
        <v>1565</v>
      </c>
      <c r="C320" s="25" t="s">
        <v>20988</v>
      </c>
      <c r="D320" s="6" t="str">
        <f>VLOOKUP(C320,[1]Sheet1!$A:$B,2,0)</f>
        <v>PRB0000001</v>
      </c>
      <c r="E320" s="6" t="s">
        <v>415</v>
      </c>
      <c r="F320" s="6" t="s">
        <v>1566</v>
      </c>
      <c r="G320" s="6" t="s">
        <v>1567</v>
      </c>
      <c r="H320" s="6">
        <v>380</v>
      </c>
      <c r="I320" s="7"/>
      <c r="J320" s="8"/>
      <c r="K320" s="7" t="s">
        <v>1548</v>
      </c>
      <c r="L320" s="6" t="s">
        <v>1568</v>
      </c>
      <c r="M320" s="6" t="s">
        <v>1569</v>
      </c>
      <c r="N320" s="6"/>
      <c r="O320" s="6"/>
      <c r="P320" s="6" t="s">
        <v>1570</v>
      </c>
      <c r="Q320" s="6"/>
      <c r="R320" s="6"/>
      <c r="S320" s="6" t="s">
        <v>46</v>
      </c>
      <c r="T320" s="6"/>
      <c r="U320" s="6"/>
      <c r="V320" s="6" t="s">
        <v>46</v>
      </c>
      <c r="W320" s="6"/>
      <c r="X320" s="6"/>
      <c r="Y320" s="6" t="s">
        <v>46</v>
      </c>
      <c r="Z320" s="6"/>
      <c r="AA320" s="6"/>
      <c r="AB320" s="6" t="s">
        <v>46</v>
      </c>
      <c r="AC320" s="6"/>
      <c r="AD320" s="6"/>
      <c r="AE320" s="6" t="s">
        <v>46</v>
      </c>
      <c r="AF320" s="6"/>
      <c r="AG320" s="6"/>
      <c r="AH320" s="6" t="s">
        <v>46</v>
      </c>
      <c r="AI320" s="6"/>
      <c r="AJ320" s="6"/>
      <c r="AK320" s="6" t="s">
        <v>46</v>
      </c>
      <c r="AL320" s="6"/>
      <c r="AM320" s="6"/>
      <c r="AN320" s="6" t="s">
        <v>46</v>
      </c>
      <c r="AO320" s="6"/>
      <c r="AP320" s="6"/>
      <c r="AQ320" s="6" t="s">
        <v>46</v>
      </c>
      <c r="AR320" s="6"/>
      <c r="AS320" s="6"/>
      <c r="AT320" s="6" t="s">
        <v>46</v>
      </c>
      <c r="AU320" s="6"/>
      <c r="AV320" s="6"/>
      <c r="AW320" s="6" t="s">
        <v>46</v>
      </c>
      <c r="AX320" s="6"/>
      <c r="AY320" s="6"/>
      <c r="AZ320" s="6" t="s">
        <v>46</v>
      </c>
      <c r="BA320" s="6"/>
      <c r="BB320" s="6"/>
      <c r="BC320" s="6"/>
      <c r="BD320" s="6"/>
      <c r="BE320" s="6"/>
      <c r="BF320" s="6"/>
      <c r="BG320" s="6"/>
      <c r="BH320" s="6"/>
      <c r="BI320" s="6"/>
      <c r="BJ320" s="6"/>
      <c r="BK320" s="6"/>
      <c r="BL320" s="6"/>
      <c r="BM320" s="6"/>
      <c r="BN320" s="6"/>
      <c r="BO320" s="6"/>
      <c r="BP320" s="6"/>
      <c r="BQ320" s="6"/>
      <c r="BR320" s="6"/>
      <c r="BS320" s="6"/>
      <c r="BT320" s="6"/>
    </row>
    <row r="321" spans="1:72" s="1" customFormat="1" x14ac:dyDescent="0.3">
      <c r="A321" s="6">
        <f t="shared" si="4"/>
        <v>320</v>
      </c>
      <c r="B321" s="6" t="s">
        <v>1571</v>
      </c>
      <c r="C321" s="25" t="s">
        <v>20988</v>
      </c>
      <c r="D321" s="6" t="str">
        <f>VLOOKUP(C321,[1]Sheet1!$A:$B,2,0)</f>
        <v>PRB0000001</v>
      </c>
      <c r="E321" s="6" t="s">
        <v>415</v>
      </c>
      <c r="F321" s="6" t="s">
        <v>1566</v>
      </c>
      <c r="G321" s="6" t="s">
        <v>1572</v>
      </c>
      <c r="H321" s="6">
        <v>1810</v>
      </c>
      <c r="I321" s="7"/>
      <c r="J321" s="8"/>
      <c r="K321" s="7" t="s">
        <v>1548</v>
      </c>
      <c r="L321" s="6" t="s">
        <v>1573</v>
      </c>
      <c r="M321" s="6" t="s">
        <v>1574</v>
      </c>
      <c r="N321" s="6"/>
      <c r="O321" s="6"/>
      <c r="P321" s="6" t="s">
        <v>1575</v>
      </c>
      <c r="Q321" s="6"/>
      <c r="R321" s="6" t="s">
        <v>24890</v>
      </c>
      <c r="S321" s="6" t="s">
        <v>1576</v>
      </c>
      <c r="T321" s="6"/>
      <c r="U321" s="6" t="s">
        <v>24891</v>
      </c>
      <c r="V321" s="6" t="s">
        <v>1577</v>
      </c>
      <c r="W321" s="6"/>
      <c r="X321" s="6" t="s">
        <v>24892</v>
      </c>
      <c r="Y321" s="6" t="s">
        <v>1578</v>
      </c>
      <c r="Z321" s="6"/>
      <c r="AA321" s="6"/>
      <c r="AB321" s="6" t="s">
        <v>46</v>
      </c>
      <c r="AC321" s="6"/>
      <c r="AD321" s="6"/>
      <c r="AE321" s="6" t="s">
        <v>46</v>
      </c>
      <c r="AF321" s="6"/>
      <c r="AG321" s="6"/>
      <c r="AH321" s="6" t="s">
        <v>46</v>
      </c>
      <c r="AI321" s="6"/>
      <c r="AJ321" s="6"/>
      <c r="AK321" s="6" t="s">
        <v>46</v>
      </c>
      <c r="AL321" s="6"/>
      <c r="AM321" s="6"/>
      <c r="AN321" s="6" t="s">
        <v>46</v>
      </c>
      <c r="AO321" s="6"/>
      <c r="AP321" s="6"/>
      <c r="AQ321" s="6" t="s">
        <v>46</v>
      </c>
      <c r="AR321" s="6"/>
      <c r="AS321" s="6"/>
      <c r="AT321" s="6" t="s">
        <v>46</v>
      </c>
      <c r="AU321" s="6"/>
      <c r="AV321" s="6"/>
      <c r="AW321" s="6" t="s">
        <v>46</v>
      </c>
      <c r="AX321" s="6"/>
      <c r="AY321" s="6"/>
      <c r="AZ321" s="6" t="s">
        <v>46</v>
      </c>
      <c r="BA321" s="6"/>
      <c r="BB321" s="6"/>
      <c r="BC321" s="6"/>
      <c r="BD321" s="6"/>
      <c r="BE321" s="6"/>
      <c r="BF321" s="6"/>
      <c r="BG321" s="6"/>
      <c r="BH321" s="6"/>
      <c r="BI321" s="6"/>
      <c r="BJ321" s="6"/>
      <c r="BK321" s="6"/>
      <c r="BL321" s="6"/>
      <c r="BM321" s="6"/>
      <c r="BN321" s="6"/>
      <c r="BO321" s="6"/>
      <c r="BP321" s="6"/>
      <c r="BQ321" s="6"/>
      <c r="BR321" s="6"/>
      <c r="BS321" s="6"/>
      <c r="BT321" s="6"/>
    </row>
    <row r="322" spans="1:72" s="1" customFormat="1" x14ac:dyDescent="0.3">
      <c r="A322" s="6">
        <f t="shared" si="4"/>
        <v>321</v>
      </c>
      <c r="B322" s="6" t="s">
        <v>1579</v>
      </c>
      <c r="C322" s="25" t="s">
        <v>20988</v>
      </c>
      <c r="D322" s="6" t="str">
        <f>VLOOKUP(C322,[1]Sheet1!$A:$B,2,0)</f>
        <v>PRB0000001</v>
      </c>
      <c r="E322" s="6" t="s">
        <v>415</v>
      </c>
      <c r="F322" s="6" t="s">
        <v>1580</v>
      </c>
      <c r="G322" s="6" t="s">
        <v>1581</v>
      </c>
      <c r="H322" s="6">
        <v>201</v>
      </c>
      <c r="I322" s="7"/>
      <c r="J322" s="8"/>
      <c r="K322" s="7" t="s">
        <v>1548</v>
      </c>
      <c r="L322" s="6" t="s">
        <v>46</v>
      </c>
      <c r="M322" s="6" t="s">
        <v>1582</v>
      </c>
      <c r="N322" s="6"/>
      <c r="O322" s="6" t="s">
        <v>24893</v>
      </c>
      <c r="P322" s="6" t="s">
        <v>1583</v>
      </c>
      <c r="Q322" s="6"/>
      <c r="R322" s="6" t="s">
        <v>24894</v>
      </c>
      <c r="S322" s="6" t="s">
        <v>1584</v>
      </c>
      <c r="T322" s="6"/>
      <c r="U322" s="6" t="s">
        <v>24895</v>
      </c>
      <c r="V322" s="6" t="s">
        <v>1585</v>
      </c>
      <c r="W322" s="6"/>
      <c r="X322" s="6" t="s">
        <v>24896</v>
      </c>
      <c r="Y322" s="6" t="s">
        <v>46</v>
      </c>
      <c r="Z322" s="6"/>
      <c r="AA322" s="6"/>
      <c r="AB322" s="6" t="s">
        <v>46</v>
      </c>
      <c r="AC322" s="6"/>
      <c r="AD322" s="6"/>
      <c r="AE322" s="6" t="s">
        <v>46</v>
      </c>
      <c r="AF322" s="6"/>
      <c r="AG322" s="6"/>
      <c r="AH322" s="6" t="s">
        <v>46</v>
      </c>
      <c r="AI322" s="6"/>
      <c r="AJ322" s="6"/>
      <c r="AK322" s="6" t="s">
        <v>46</v>
      </c>
      <c r="AL322" s="6"/>
      <c r="AM322" s="6"/>
      <c r="AN322" s="6" t="s">
        <v>46</v>
      </c>
      <c r="AO322" s="6"/>
      <c r="AP322" s="6"/>
      <c r="AQ322" s="6" t="s">
        <v>46</v>
      </c>
      <c r="AR322" s="6"/>
      <c r="AS322" s="6"/>
      <c r="AT322" s="6" t="s">
        <v>46</v>
      </c>
      <c r="AU322" s="6"/>
      <c r="AV322" s="6"/>
      <c r="AW322" s="6" t="s">
        <v>46</v>
      </c>
      <c r="AX322" s="6"/>
      <c r="AY322" s="6"/>
      <c r="AZ322" s="6" t="s">
        <v>46</v>
      </c>
      <c r="BA322" s="6"/>
      <c r="BB322" s="6"/>
      <c r="BC322" s="6"/>
      <c r="BD322" s="6"/>
      <c r="BE322" s="6"/>
      <c r="BF322" s="6"/>
      <c r="BG322" s="6"/>
      <c r="BH322" s="6"/>
      <c r="BI322" s="6"/>
      <c r="BJ322" s="6"/>
      <c r="BK322" s="6"/>
      <c r="BL322" s="6"/>
      <c r="BM322" s="6"/>
      <c r="BN322" s="6"/>
      <c r="BO322" s="6"/>
      <c r="BP322" s="6"/>
      <c r="BQ322" s="6"/>
      <c r="BR322" s="6"/>
      <c r="BS322" s="6"/>
      <c r="BT322" s="6"/>
    </row>
    <row r="323" spans="1:72" s="1" customFormat="1" x14ac:dyDescent="0.3">
      <c r="A323" s="6">
        <f t="shared" si="4"/>
        <v>322</v>
      </c>
      <c r="B323" s="6" t="s">
        <v>1586</v>
      </c>
      <c r="C323" s="25" t="s">
        <v>20988</v>
      </c>
      <c r="D323" s="6" t="str">
        <f>VLOOKUP(C323,[1]Sheet1!$A:$B,2,0)</f>
        <v>PRB0000001</v>
      </c>
      <c r="E323" s="6" t="s">
        <v>415</v>
      </c>
      <c r="F323" s="6" t="s">
        <v>1566</v>
      </c>
      <c r="G323" s="6" t="s">
        <v>24897</v>
      </c>
      <c r="H323" s="6">
        <v>326</v>
      </c>
      <c r="I323" s="7"/>
      <c r="J323" s="8"/>
      <c r="K323" s="7" t="s">
        <v>1548</v>
      </c>
      <c r="L323" s="6" t="s">
        <v>1587</v>
      </c>
      <c r="M323" s="6" t="s">
        <v>1588</v>
      </c>
      <c r="N323" s="6"/>
      <c r="O323" s="6"/>
      <c r="P323" s="6" t="s">
        <v>1589</v>
      </c>
      <c r="Q323" s="6"/>
      <c r="R323" s="6"/>
      <c r="S323" s="6" t="s">
        <v>1590</v>
      </c>
      <c r="T323" s="6"/>
      <c r="U323" s="6"/>
      <c r="V323" s="6" t="s">
        <v>1591</v>
      </c>
      <c r="W323" s="6"/>
      <c r="X323" s="6"/>
      <c r="Y323" s="6" t="s">
        <v>1592</v>
      </c>
      <c r="Z323" s="6"/>
      <c r="AA323" s="6"/>
      <c r="AB323" s="6" t="s">
        <v>46</v>
      </c>
      <c r="AC323" s="6"/>
      <c r="AD323" s="6"/>
      <c r="AE323" s="6" t="s">
        <v>46</v>
      </c>
      <c r="AF323" s="6"/>
      <c r="AG323" s="6"/>
      <c r="AH323" s="6" t="s">
        <v>46</v>
      </c>
      <c r="AI323" s="6"/>
      <c r="AJ323" s="6"/>
      <c r="AK323" s="6" t="s">
        <v>46</v>
      </c>
      <c r="AL323" s="6"/>
      <c r="AM323" s="6"/>
      <c r="AN323" s="6" t="s">
        <v>46</v>
      </c>
      <c r="AO323" s="6"/>
      <c r="AP323" s="6"/>
      <c r="AQ323" s="6" t="s">
        <v>46</v>
      </c>
      <c r="AR323" s="6"/>
      <c r="AS323" s="6"/>
      <c r="AT323" s="6" t="s">
        <v>46</v>
      </c>
      <c r="AU323" s="6"/>
      <c r="AV323" s="6"/>
      <c r="AW323" s="6" t="s">
        <v>46</v>
      </c>
      <c r="AX323" s="6"/>
      <c r="AY323" s="6"/>
      <c r="AZ323" s="6" t="s">
        <v>46</v>
      </c>
      <c r="BA323" s="6"/>
      <c r="BB323" s="6"/>
      <c r="BC323" s="6"/>
      <c r="BD323" s="6"/>
      <c r="BE323" s="6"/>
      <c r="BF323" s="6"/>
      <c r="BG323" s="6"/>
      <c r="BH323" s="6"/>
      <c r="BI323" s="6"/>
      <c r="BJ323" s="6"/>
      <c r="BK323" s="6"/>
      <c r="BL323" s="6"/>
      <c r="BM323" s="6"/>
      <c r="BN323" s="6"/>
      <c r="BO323" s="6"/>
      <c r="BP323" s="6"/>
      <c r="BQ323" s="6"/>
      <c r="BR323" s="6"/>
      <c r="BS323" s="6"/>
      <c r="BT323" s="6"/>
    </row>
    <row r="324" spans="1:72" s="1" customFormat="1" ht="26" x14ac:dyDescent="0.3">
      <c r="A324" s="6">
        <f t="shared" ref="A324:A387" si="5">A323+1</f>
        <v>323</v>
      </c>
      <c r="B324" s="6" t="s">
        <v>1593</v>
      </c>
      <c r="C324" s="25" t="s">
        <v>20988</v>
      </c>
      <c r="D324" s="6" t="str">
        <f>VLOOKUP(C324,[1]Sheet1!$A:$B,2,0)</f>
        <v>PRB0000001</v>
      </c>
      <c r="E324" s="6" t="s">
        <v>415</v>
      </c>
      <c r="F324" s="6" t="s">
        <v>1566</v>
      </c>
      <c r="G324" s="6" t="s">
        <v>1594</v>
      </c>
      <c r="H324" s="6">
        <v>35</v>
      </c>
      <c r="I324" s="7"/>
      <c r="J324" s="8"/>
      <c r="K324" s="7" t="s">
        <v>1548</v>
      </c>
      <c r="L324" s="6" t="s">
        <v>46</v>
      </c>
      <c r="M324" s="6" t="s">
        <v>1595</v>
      </c>
      <c r="N324" s="6"/>
      <c r="O324" s="6"/>
      <c r="P324" s="6" t="s">
        <v>46</v>
      </c>
      <c r="Q324" s="6"/>
      <c r="R324" s="6"/>
      <c r="S324" s="6" t="s">
        <v>46</v>
      </c>
      <c r="T324" s="6"/>
      <c r="U324" s="6"/>
      <c r="V324" s="6" t="s">
        <v>46</v>
      </c>
      <c r="W324" s="6"/>
      <c r="X324" s="6"/>
      <c r="Y324" s="6" t="s">
        <v>46</v>
      </c>
      <c r="Z324" s="6"/>
      <c r="AA324" s="6"/>
      <c r="AB324" s="6" t="s">
        <v>46</v>
      </c>
      <c r="AC324" s="6"/>
      <c r="AD324" s="6"/>
      <c r="AE324" s="6" t="s">
        <v>46</v>
      </c>
      <c r="AF324" s="6"/>
      <c r="AG324" s="6"/>
      <c r="AH324" s="6" t="s">
        <v>46</v>
      </c>
      <c r="AI324" s="6"/>
      <c r="AJ324" s="6"/>
      <c r="AK324" s="6" t="s">
        <v>46</v>
      </c>
      <c r="AL324" s="6"/>
      <c r="AM324" s="6"/>
      <c r="AN324" s="6" t="s">
        <v>46</v>
      </c>
      <c r="AO324" s="6"/>
      <c r="AP324" s="6"/>
      <c r="AQ324" s="6" t="s">
        <v>46</v>
      </c>
      <c r="AR324" s="6"/>
      <c r="AS324" s="6"/>
      <c r="AT324" s="6" t="s">
        <v>46</v>
      </c>
      <c r="AU324" s="6"/>
      <c r="AV324" s="6"/>
      <c r="AW324" s="6" t="s">
        <v>46</v>
      </c>
      <c r="AX324" s="6"/>
      <c r="AY324" s="6"/>
      <c r="AZ324" s="6" t="s">
        <v>46</v>
      </c>
      <c r="BA324" s="6"/>
      <c r="BB324" s="6"/>
      <c r="BC324" s="6"/>
      <c r="BD324" s="6"/>
      <c r="BE324" s="6"/>
      <c r="BF324" s="6"/>
      <c r="BG324" s="6"/>
      <c r="BH324" s="6"/>
      <c r="BI324" s="6"/>
      <c r="BJ324" s="6"/>
      <c r="BK324" s="6"/>
      <c r="BL324" s="6"/>
      <c r="BM324" s="6"/>
      <c r="BN324" s="6"/>
      <c r="BO324" s="6"/>
      <c r="BP324" s="6"/>
      <c r="BQ324" s="6"/>
      <c r="BR324" s="6"/>
      <c r="BS324" s="6"/>
      <c r="BT324" s="6"/>
    </row>
    <row r="325" spans="1:72" s="1" customFormat="1" x14ac:dyDescent="0.3">
      <c r="A325" s="6">
        <f t="shared" si="5"/>
        <v>324</v>
      </c>
      <c r="B325" s="6" t="s">
        <v>1596</v>
      </c>
      <c r="C325" s="25" t="s">
        <v>20988</v>
      </c>
      <c r="D325" s="6" t="str">
        <f>VLOOKUP(C325,[1]Sheet1!$A:$B,2,0)</f>
        <v>PRB0000001</v>
      </c>
      <c r="E325" s="6" t="s">
        <v>770</v>
      </c>
      <c r="F325" s="6" t="s">
        <v>1546</v>
      </c>
      <c r="G325" s="6" t="s">
        <v>1597</v>
      </c>
      <c r="H325" s="6">
        <v>1086</v>
      </c>
      <c r="I325" s="7"/>
      <c r="J325" s="8"/>
      <c r="K325" s="7" t="s">
        <v>1548</v>
      </c>
      <c r="L325" s="6" t="s">
        <v>1568</v>
      </c>
      <c r="M325" s="6" t="s">
        <v>1598</v>
      </c>
      <c r="N325" s="6"/>
      <c r="O325" s="6" t="s">
        <v>24898</v>
      </c>
      <c r="P325" s="6" t="s">
        <v>1599</v>
      </c>
      <c r="Q325" s="6"/>
      <c r="R325" s="6" t="s">
        <v>24899</v>
      </c>
      <c r="S325" s="6" t="s">
        <v>1600</v>
      </c>
      <c r="T325" s="6"/>
      <c r="U325" s="6" t="s">
        <v>24900</v>
      </c>
      <c r="V325" s="6" t="s">
        <v>1601</v>
      </c>
      <c r="W325" s="6"/>
      <c r="X325" s="6" t="s">
        <v>24901</v>
      </c>
      <c r="Y325" s="6" t="s">
        <v>46</v>
      </c>
      <c r="Z325" s="6"/>
      <c r="AA325" s="6"/>
      <c r="AB325" s="6" t="s">
        <v>46</v>
      </c>
      <c r="AC325" s="6"/>
      <c r="AD325" s="6"/>
      <c r="AE325" s="6" t="s">
        <v>46</v>
      </c>
      <c r="AF325" s="6"/>
      <c r="AG325" s="6"/>
      <c r="AH325" s="6" t="s">
        <v>46</v>
      </c>
      <c r="AI325" s="6"/>
      <c r="AJ325" s="6"/>
      <c r="AK325" s="6" t="s">
        <v>46</v>
      </c>
      <c r="AL325" s="6"/>
      <c r="AM325" s="6"/>
      <c r="AN325" s="6" t="s">
        <v>46</v>
      </c>
      <c r="AO325" s="6"/>
      <c r="AP325" s="6"/>
      <c r="AQ325" s="6" t="s">
        <v>46</v>
      </c>
      <c r="AR325" s="6"/>
      <c r="AS325" s="6"/>
      <c r="AT325" s="6" t="s">
        <v>46</v>
      </c>
      <c r="AU325" s="6"/>
      <c r="AV325" s="6"/>
      <c r="AW325" s="6" t="s">
        <v>46</v>
      </c>
      <c r="AX325" s="6"/>
      <c r="AY325" s="6"/>
      <c r="AZ325" s="6" t="s">
        <v>46</v>
      </c>
      <c r="BA325" s="6"/>
      <c r="BB325" s="6"/>
      <c r="BC325" s="6"/>
      <c r="BD325" s="6"/>
      <c r="BE325" s="6"/>
      <c r="BF325" s="6"/>
      <c r="BG325" s="6"/>
      <c r="BH325" s="6"/>
      <c r="BI325" s="6"/>
      <c r="BJ325" s="6"/>
      <c r="BK325" s="6"/>
      <c r="BL325" s="6"/>
      <c r="BM325" s="6"/>
      <c r="BN325" s="6"/>
      <c r="BO325" s="6"/>
      <c r="BP325" s="6"/>
      <c r="BQ325" s="6"/>
      <c r="BR325" s="6"/>
      <c r="BS325" s="6"/>
      <c r="BT325" s="6"/>
    </row>
    <row r="326" spans="1:72" s="1" customFormat="1" x14ac:dyDescent="0.3">
      <c r="A326" s="6">
        <f t="shared" si="5"/>
        <v>325</v>
      </c>
      <c r="B326" s="6" t="s">
        <v>1602</v>
      </c>
      <c r="C326" s="25" t="s">
        <v>20988</v>
      </c>
      <c r="D326" s="6" t="str">
        <f>VLOOKUP(C326,[1]Sheet1!$A:$B,2,0)</f>
        <v>PRB0000001</v>
      </c>
      <c r="E326" s="6" t="s">
        <v>770</v>
      </c>
      <c r="F326" s="6" t="s">
        <v>1546</v>
      </c>
      <c r="G326" s="6" t="s">
        <v>1603</v>
      </c>
      <c r="H326" s="6">
        <v>469</v>
      </c>
      <c r="I326" s="7"/>
      <c r="J326" s="8"/>
      <c r="K326" s="7" t="s">
        <v>1548</v>
      </c>
      <c r="L326" s="6" t="s">
        <v>46</v>
      </c>
      <c r="M326" s="6" t="s">
        <v>1604</v>
      </c>
      <c r="N326" s="6"/>
      <c r="O326" s="6"/>
      <c r="P326" s="6" t="s">
        <v>1605</v>
      </c>
      <c r="Q326" s="6"/>
      <c r="R326" s="6"/>
      <c r="S326" s="6" t="s">
        <v>1606</v>
      </c>
      <c r="T326" s="6"/>
      <c r="U326" s="6"/>
      <c r="V326" s="6" t="s">
        <v>1607</v>
      </c>
      <c r="W326" s="6"/>
      <c r="X326" s="6"/>
      <c r="Y326" s="6" t="s">
        <v>46</v>
      </c>
      <c r="Z326" s="6"/>
      <c r="AA326" s="6"/>
      <c r="AB326" s="6" t="s">
        <v>46</v>
      </c>
      <c r="AC326" s="6"/>
      <c r="AD326" s="6"/>
      <c r="AE326" s="6" t="s">
        <v>46</v>
      </c>
      <c r="AF326" s="6"/>
      <c r="AG326" s="6"/>
      <c r="AH326" s="6" t="s">
        <v>46</v>
      </c>
      <c r="AI326" s="6"/>
      <c r="AJ326" s="6"/>
      <c r="AK326" s="6" t="s">
        <v>46</v>
      </c>
      <c r="AL326" s="6"/>
      <c r="AM326" s="6"/>
      <c r="AN326" s="6" t="s">
        <v>46</v>
      </c>
      <c r="AO326" s="6"/>
      <c r="AP326" s="6"/>
      <c r="AQ326" s="6" t="s">
        <v>46</v>
      </c>
      <c r="AR326" s="6"/>
      <c r="AS326" s="6"/>
      <c r="AT326" s="6" t="s">
        <v>46</v>
      </c>
      <c r="AU326" s="6"/>
      <c r="AV326" s="6"/>
      <c r="AW326" s="6" t="s">
        <v>46</v>
      </c>
      <c r="AX326" s="6"/>
      <c r="AY326" s="6"/>
      <c r="AZ326" s="6" t="s">
        <v>46</v>
      </c>
      <c r="BA326" s="6"/>
      <c r="BB326" s="6"/>
      <c r="BC326" s="6"/>
      <c r="BD326" s="6"/>
      <c r="BE326" s="6"/>
      <c r="BF326" s="6"/>
      <c r="BG326" s="6"/>
      <c r="BH326" s="6"/>
      <c r="BI326" s="6"/>
      <c r="BJ326" s="6"/>
      <c r="BK326" s="6"/>
      <c r="BL326" s="6"/>
      <c r="BM326" s="6"/>
      <c r="BN326" s="6"/>
      <c r="BO326" s="6"/>
      <c r="BP326" s="6"/>
      <c r="BQ326" s="6"/>
      <c r="BR326" s="6"/>
      <c r="BS326" s="6"/>
      <c r="BT326" s="6"/>
    </row>
    <row r="327" spans="1:72" s="1" customFormat="1" x14ac:dyDescent="0.3">
      <c r="A327" s="6">
        <f t="shared" si="5"/>
        <v>326</v>
      </c>
      <c r="B327" s="6" t="s">
        <v>1608</v>
      </c>
      <c r="C327" s="25" t="s">
        <v>20988</v>
      </c>
      <c r="D327" s="6" t="str">
        <f>VLOOKUP(C327,[1]Sheet1!$A:$B,2,0)</f>
        <v>PRB0000001</v>
      </c>
      <c r="E327" s="6" t="s">
        <v>770</v>
      </c>
      <c r="F327" s="6" t="s">
        <v>1546</v>
      </c>
      <c r="G327" s="6" t="s">
        <v>1609</v>
      </c>
      <c r="H327" s="6">
        <v>386</v>
      </c>
      <c r="I327" s="7"/>
      <c r="J327" s="8"/>
      <c r="K327" s="7" t="s">
        <v>1548</v>
      </c>
      <c r="L327" s="6" t="s">
        <v>1568</v>
      </c>
      <c r="M327" s="6" t="s">
        <v>1610</v>
      </c>
      <c r="N327" s="6"/>
      <c r="O327" s="6"/>
      <c r="P327" s="6" t="s">
        <v>1611</v>
      </c>
      <c r="Q327" s="6"/>
      <c r="R327" s="6"/>
      <c r="S327" s="6" t="s">
        <v>1612</v>
      </c>
      <c r="T327" s="6"/>
      <c r="U327" s="6"/>
      <c r="V327" s="6" t="s">
        <v>1613</v>
      </c>
      <c r="W327" s="6"/>
      <c r="X327" s="6"/>
      <c r="Y327" s="6" t="s">
        <v>46</v>
      </c>
      <c r="Z327" s="6"/>
      <c r="AA327" s="6"/>
      <c r="AB327" s="6" t="s">
        <v>46</v>
      </c>
      <c r="AC327" s="6"/>
      <c r="AD327" s="6"/>
      <c r="AE327" s="6" t="s">
        <v>46</v>
      </c>
      <c r="AF327" s="6"/>
      <c r="AG327" s="6"/>
      <c r="AH327" s="6" t="s">
        <v>46</v>
      </c>
      <c r="AI327" s="6"/>
      <c r="AJ327" s="6"/>
      <c r="AK327" s="6" t="s">
        <v>46</v>
      </c>
      <c r="AL327" s="6"/>
      <c r="AM327" s="6"/>
      <c r="AN327" s="6" t="s">
        <v>46</v>
      </c>
      <c r="AO327" s="6"/>
      <c r="AP327" s="6"/>
      <c r="AQ327" s="6" t="s">
        <v>46</v>
      </c>
      <c r="AR327" s="6"/>
      <c r="AS327" s="6"/>
      <c r="AT327" s="6" t="s">
        <v>46</v>
      </c>
      <c r="AU327" s="6"/>
      <c r="AV327" s="6"/>
      <c r="AW327" s="6" t="s">
        <v>46</v>
      </c>
      <c r="AX327" s="6"/>
      <c r="AY327" s="6"/>
      <c r="AZ327" s="6" t="s">
        <v>46</v>
      </c>
      <c r="BA327" s="6"/>
      <c r="BB327" s="6"/>
      <c r="BC327" s="6"/>
      <c r="BD327" s="6"/>
      <c r="BE327" s="6"/>
      <c r="BF327" s="6"/>
      <c r="BG327" s="6"/>
      <c r="BH327" s="6"/>
      <c r="BI327" s="6"/>
      <c r="BJ327" s="6"/>
      <c r="BK327" s="6"/>
      <c r="BL327" s="6"/>
      <c r="BM327" s="6"/>
      <c r="BN327" s="6"/>
      <c r="BO327" s="6"/>
      <c r="BP327" s="6"/>
      <c r="BQ327" s="6"/>
      <c r="BR327" s="6"/>
      <c r="BS327" s="6"/>
      <c r="BT327" s="6"/>
    </row>
    <row r="328" spans="1:72" s="1" customFormat="1" ht="26" x14ac:dyDescent="0.3">
      <c r="A328" s="6">
        <f t="shared" si="5"/>
        <v>327</v>
      </c>
      <c r="B328" s="6" t="s">
        <v>1614</v>
      </c>
      <c r="C328" s="25" t="s">
        <v>20988</v>
      </c>
      <c r="D328" s="6" t="str">
        <f>VLOOKUP(C328,[1]Sheet1!$A:$B,2,0)</f>
        <v>PRB0000001</v>
      </c>
      <c r="E328" s="6" t="s">
        <v>770</v>
      </c>
      <c r="F328" s="6" t="s">
        <v>1546</v>
      </c>
      <c r="G328" s="6" t="s">
        <v>1615</v>
      </c>
      <c r="H328" s="6">
        <v>78</v>
      </c>
      <c r="I328" s="7"/>
      <c r="J328" s="8"/>
      <c r="K328" s="7" t="s">
        <v>1548</v>
      </c>
      <c r="L328" s="6" t="s">
        <v>46</v>
      </c>
      <c r="M328" s="6" t="s">
        <v>24902</v>
      </c>
      <c r="N328" s="6"/>
      <c r="O328" s="6"/>
      <c r="P328" s="6" t="s">
        <v>46</v>
      </c>
      <c r="Q328" s="6"/>
      <c r="R328" s="6"/>
      <c r="S328" s="6" t="s">
        <v>46</v>
      </c>
      <c r="T328" s="6"/>
      <c r="U328" s="6"/>
      <c r="V328" s="6" t="s">
        <v>46</v>
      </c>
      <c r="W328" s="6"/>
      <c r="X328" s="6"/>
      <c r="Y328" s="6" t="s">
        <v>46</v>
      </c>
      <c r="Z328" s="6"/>
      <c r="AA328" s="6"/>
      <c r="AB328" s="6" t="s">
        <v>46</v>
      </c>
      <c r="AC328" s="6"/>
      <c r="AD328" s="6"/>
      <c r="AE328" s="6" t="s">
        <v>46</v>
      </c>
      <c r="AF328" s="6"/>
      <c r="AG328" s="6"/>
      <c r="AH328" s="6" t="s">
        <v>46</v>
      </c>
      <c r="AI328" s="6"/>
      <c r="AJ328" s="6"/>
      <c r="AK328" s="6" t="s">
        <v>46</v>
      </c>
      <c r="AL328" s="6"/>
      <c r="AM328" s="6"/>
      <c r="AN328" s="6" t="s">
        <v>46</v>
      </c>
      <c r="AO328" s="6"/>
      <c r="AP328" s="6"/>
      <c r="AQ328" s="6" t="s">
        <v>46</v>
      </c>
      <c r="AR328" s="6"/>
      <c r="AS328" s="6"/>
      <c r="AT328" s="6" t="s">
        <v>46</v>
      </c>
      <c r="AU328" s="6"/>
      <c r="AV328" s="6"/>
      <c r="AW328" s="6" t="s">
        <v>46</v>
      </c>
      <c r="AX328" s="6"/>
      <c r="AY328" s="6"/>
      <c r="AZ328" s="6" t="s">
        <v>46</v>
      </c>
      <c r="BA328" s="6"/>
      <c r="BB328" s="6"/>
      <c r="BC328" s="6"/>
      <c r="BD328" s="6"/>
      <c r="BE328" s="6"/>
      <c r="BF328" s="6"/>
      <c r="BG328" s="6"/>
      <c r="BH328" s="6"/>
      <c r="BI328" s="6"/>
      <c r="BJ328" s="6"/>
      <c r="BK328" s="6"/>
      <c r="BL328" s="6"/>
      <c r="BM328" s="6"/>
      <c r="BN328" s="6"/>
      <c r="BO328" s="6"/>
      <c r="BP328" s="6"/>
      <c r="BQ328" s="6"/>
      <c r="BR328" s="6"/>
      <c r="BS328" s="6"/>
      <c r="BT328" s="6"/>
    </row>
    <row r="329" spans="1:72" s="1" customFormat="1" x14ac:dyDescent="0.3">
      <c r="A329" s="6">
        <f t="shared" si="5"/>
        <v>328</v>
      </c>
      <c r="B329" s="6" t="s">
        <v>1616</v>
      </c>
      <c r="C329" s="25" t="s">
        <v>20988</v>
      </c>
      <c r="D329" s="6" t="str">
        <f>VLOOKUP(C329,[1]Sheet1!$A:$B,2,0)</f>
        <v>PRB0000001</v>
      </c>
      <c r="E329" s="6" t="s">
        <v>770</v>
      </c>
      <c r="F329" s="6" t="s">
        <v>1546</v>
      </c>
      <c r="G329" s="6" t="s">
        <v>1617</v>
      </c>
      <c r="H329" s="6">
        <v>1148</v>
      </c>
      <c r="I329" s="7"/>
      <c r="J329" s="8"/>
      <c r="K329" s="7" t="s">
        <v>1548</v>
      </c>
      <c r="L329" s="6" t="s">
        <v>1618</v>
      </c>
      <c r="M329" s="6" t="s">
        <v>1619</v>
      </c>
      <c r="N329" s="6"/>
      <c r="O329" s="6"/>
      <c r="P329" s="6" t="s">
        <v>1620</v>
      </c>
      <c r="Q329" s="6"/>
      <c r="R329" s="6"/>
      <c r="S329" s="6" t="s">
        <v>1621</v>
      </c>
      <c r="T329" s="6"/>
      <c r="U329" s="6"/>
      <c r="V329" s="6" t="s">
        <v>1622</v>
      </c>
      <c r="W329" s="6"/>
      <c r="X329" s="6"/>
      <c r="Y329" s="6" t="s">
        <v>1623</v>
      </c>
      <c r="Z329" s="6"/>
      <c r="AA329" s="6"/>
      <c r="AB329" s="6" t="s">
        <v>1624</v>
      </c>
      <c r="AC329" s="6"/>
      <c r="AD329" s="6"/>
      <c r="AE329" s="6" t="s">
        <v>1625</v>
      </c>
      <c r="AF329" s="6"/>
      <c r="AG329" s="6"/>
      <c r="AH329" s="6" t="s">
        <v>46</v>
      </c>
      <c r="AI329" s="6"/>
      <c r="AJ329" s="6"/>
      <c r="AK329" s="6" t="s">
        <v>46</v>
      </c>
      <c r="AL329" s="6"/>
      <c r="AM329" s="6"/>
      <c r="AN329" s="6" t="s">
        <v>46</v>
      </c>
      <c r="AO329" s="6"/>
      <c r="AP329" s="6"/>
      <c r="AQ329" s="6" t="s">
        <v>46</v>
      </c>
      <c r="AR329" s="6"/>
      <c r="AS329" s="6"/>
      <c r="AT329" s="6" t="s">
        <v>46</v>
      </c>
      <c r="AU329" s="6"/>
      <c r="AV329" s="6"/>
      <c r="AW329" s="6" t="s">
        <v>46</v>
      </c>
      <c r="AX329" s="6"/>
      <c r="AY329" s="6"/>
      <c r="AZ329" s="6" t="s">
        <v>46</v>
      </c>
      <c r="BA329" s="6"/>
      <c r="BB329" s="6"/>
      <c r="BC329" s="6"/>
      <c r="BD329" s="6"/>
      <c r="BE329" s="6"/>
      <c r="BF329" s="6"/>
      <c r="BG329" s="6"/>
      <c r="BH329" s="6"/>
      <c r="BI329" s="6"/>
      <c r="BJ329" s="6"/>
      <c r="BK329" s="6"/>
      <c r="BL329" s="6"/>
      <c r="BM329" s="6"/>
      <c r="BN329" s="6"/>
      <c r="BO329" s="6"/>
      <c r="BP329" s="6"/>
      <c r="BQ329" s="6"/>
      <c r="BR329" s="6"/>
      <c r="BS329" s="6"/>
      <c r="BT329" s="6"/>
    </row>
    <row r="330" spans="1:72" s="1" customFormat="1" x14ac:dyDescent="0.3">
      <c r="A330" s="6">
        <f t="shared" si="5"/>
        <v>329</v>
      </c>
      <c r="B330" s="6" t="s">
        <v>1626</v>
      </c>
      <c r="C330" s="25" t="s">
        <v>20988</v>
      </c>
      <c r="D330" s="6" t="str">
        <f>VLOOKUP(C330,[1]Sheet1!$A:$B,2,0)</f>
        <v>PRB0000001</v>
      </c>
      <c r="E330" s="6" t="s">
        <v>770</v>
      </c>
      <c r="F330" s="6" t="s">
        <v>1546</v>
      </c>
      <c r="G330" s="6" t="s">
        <v>1627</v>
      </c>
      <c r="H330" s="6">
        <v>16038</v>
      </c>
      <c r="I330" s="7"/>
      <c r="J330" s="8"/>
      <c r="K330" s="7" t="s">
        <v>1548</v>
      </c>
      <c r="L330" s="6" t="s">
        <v>1628</v>
      </c>
      <c r="M330" s="6" t="s">
        <v>1629</v>
      </c>
      <c r="N330" s="6"/>
      <c r="O330" s="6" t="s">
        <v>24903</v>
      </c>
      <c r="P330" s="6" t="s">
        <v>1630</v>
      </c>
      <c r="Q330" s="6"/>
      <c r="R330" s="6" t="s">
        <v>24904</v>
      </c>
      <c r="S330" s="6" t="s">
        <v>46</v>
      </c>
      <c r="T330" s="6"/>
      <c r="U330" s="6"/>
      <c r="V330" s="6" t="s">
        <v>46</v>
      </c>
      <c r="W330" s="6"/>
      <c r="X330" s="6"/>
      <c r="Y330" s="6" t="s">
        <v>46</v>
      </c>
      <c r="Z330" s="6"/>
      <c r="AA330" s="6"/>
      <c r="AB330" s="6" t="s">
        <v>46</v>
      </c>
      <c r="AC330" s="6"/>
      <c r="AD330" s="6"/>
      <c r="AE330" s="6" t="s">
        <v>46</v>
      </c>
      <c r="AF330" s="6"/>
      <c r="AG330" s="6"/>
      <c r="AH330" s="6" t="s">
        <v>46</v>
      </c>
      <c r="AI330" s="6"/>
      <c r="AJ330" s="6"/>
      <c r="AK330" s="6" t="s">
        <v>46</v>
      </c>
      <c r="AL330" s="6"/>
      <c r="AM330" s="6"/>
      <c r="AN330" s="6" t="s">
        <v>46</v>
      </c>
      <c r="AO330" s="6"/>
      <c r="AP330" s="6"/>
      <c r="AQ330" s="6" t="s">
        <v>46</v>
      </c>
      <c r="AR330" s="6"/>
      <c r="AS330" s="6"/>
      <c r="AT330" s="6" t="s">
        <v>46</v>
      </c>
      <c r="AU330" s="6"/>
      <c r="AV330" s="6"/>
      <c r="AW330" s="6" t="s">
        <v>46</v>
      </c>
      <c r="AX330" s="6"/>
      <c r="AY330" s="6"/>
      <c r="AZ330" s="6" t="s">
        <v>46</v>
      </c>
      <c r="BA330" s="6"/>
      <c r="BB330" s="6"/>
      <c r="BC330" s="6"/>
      <c r="BD330" s="6"/>
      <c r="BE330" s="6"/>
      <c r="BF330" s="6"/>
      <c r="BG330" s="6"/>
      <c r="BH330" s="6"/>
      <c r="BI330" s="6"/>
      <c r="BJ330" s="6"/>
      <c r="BK330" s="6"/>
      <c r="BL330" s="6"/>
      <c r="BM330" s="6"/>
      <c r="BN330" s="6"/>
      <c r="BO330" s="6"/>
      <c r="BP330" s="6"/>
      <c r="BQ330" s="6"/>
      <c r="BR330" s="6"/>
      <c r="BS330" s="6"/>
      <c r="BT330" s="6"/>
    </row>
    <row r="331" spans="1:72" s="1" customFormat="1" ht="26" x14ac:dyDescent="0.3">
      <c r="A331" s="6">
        <f t="shared" si="5"/>
        <v>330</v>
      </c>
      <c r="B331" s="6" t="s">
        <v>1631</v>
      </c>
      <c r="C331" s="25" t="s">
        <v>20988</v>
      </c>
      <c r="D331" s="6" t="str">
        <f>VLOOKUP(C331,[1]Sheet1!$A:$B,2,0)</f>
        <v>PRB0000001</v>
      </c>
      <c r="E331" s="6" t="s">
        <v>770</v>
      </c>
      <c r="F331" s="6" t="s">
        <v>1632</v>
      </c>
      <c r="G331" s="6" t="s">
        <v>1633</v>
      </c>
      <c r="H331" s="6">
        <v>205</v>
      </c>
      <c r="I331" s="7"/>
      <c r="J331" s="8"/>
      <c r="K331" s="7" t="s">
        <v>1548</v>
      </c>
      <c r="L331" s="6" t="s">
        <v>46</v>
      </c>
      <c r="M331" s="6" t="s">
        <v>1634</v>
      </c>
      <c r="N331" s="6"/>
      <c r="O331" s="6"/>
      <c r="P331" s="6" t="s">
        <v>1635</v>
      </c>
      <c r="Q331" s="6"/>
      <c r="R331" s="6"/>
      <c r="S331" s="6" t="s">
        <v>1636</v>
      </c>
      <c r="T331" s="6"/>
      <c r="U331" s="6"/>
      <c r="V331" s="6" t="s">
        <v>1637</v>
      </c>
      <c r="W331" s="6"/>
      <c r="X331" s="6"/>
      <c r="Y331" s="6" t="s">
        <v>46</v>
      </c>
      <c r="Z331" s="6"/>
      <c r="AA331" s="6"/>
      <c r="AB331" s="6" t="s">
        <v>46</v>
      </c>
      <c r="AC331" s="6"/>
      <c r="AD331" s="6"/>
      <c r="AE331" s="6" t="s">
        <v>46</v>
      </c>
      <c r="AF331" s="6"/>
      <c r="AG331" s="6"/>
      <c r="AH331" s="6" t="s">
        <v>46</v>
      </c>
      <c r="AI331" s="6"/>
      <c r="AJ331" s="6"/>
      <c r="AK331" s="6" t="s">
        <v>46</v>
      </c>
      <c r="AL331" s="6"/>
      <c r="AM331" s="6"/>
      <c r="AN331" s="6" t="s">
        <v>46</v>
      </c>
      <c r="AO331" s="6"/>
      <c r="AP331" s="6"/>
      <c r="AQ331" s="6" t="s">
        <v>46</v>
      </c>
      <c r="AR331" s="6"/>
      <c r="AS331" s="6"/>
      <c r="AT331" s="6" t="s">
        <v>46</v>
      </c>
      <c r="AU331" s="6"/>
      <c r="AV331" s="6"/>
      <c r="AW331" s="6" t="s">
        <v>46</v>
      </c>
      <c r="AX331" s="6"/>
      <c r="AY331" s="6"/>
      <c r="AZ331" s="6" t="s">
        <v>46</v>
      </c>
      <c r="BA331" s="6"/>
      <c r="BB331" s="6"/>
      <c r="BC331" s="6"/>
      <c r="BD331" s="6"/>
      <c r="BE331" s="6"/>
      <c r="BF331" s="6"/>
      <c r="BG331" s="6"/>
      <c r="BH331" s="6"/>
      <c r="BI331" s="6"/>
      <c r="BJ331" s="6"/>
      <c r="BK331" s="6"/>
      <c r="BL331" s="6"/>
      <c r="BM331" s="6"/>
      <c r="BN331" s="6"/>
      <c r="BO331" s="6"/>
      <c r="BP331" s="6"/>
      <c r="BQ331" s="6"/>
      <c r="BR331" s="6"/>
      <c r="BS331" s="6"/>
      <c r="BT331" s="6"/>
    </row>
    <row r="332" spans="1:72" s="1" customFormat="1" ht="26" x14ac:dyDescent="0.3">
      <c r="A332" s="6">
        <f t="shared" si="5"/>
        <v>331</v>
      </c>
      <c r="B332" s="6" t="s">
        <v>1638</v>
      </c>
      <c r="C332" s="25" t="s">
        <v>20988</v>
      </c>
      <c r="D332" s="6" t="str">
        <f>VLOOKUP(C332,[1]Sheet1!$A:$B,2,0)</f>
        <v>PRB0000001</v>
      </c>
      <c r="E332" s="6" t="s">
        <v>1639</v>
      </c>
      <c r="F332" s="6" t="s">
        <v>1640</v>
      </c>
      <c r="G332" s="6" t="s">
        <v>1641</v>
      </c>
      <c r="H332" s="6">
        <v>4888</v>
      </c>
      <c r="I332" s="7"/>
      <c r="J332" s="8"/>
      <c r="K332" s="7" t="s">
        <v>1548</v>
      </c>
      <c r="L332" s="6" t="s">
        <v>24905</v>
      </c>
      <c r="M332" s="6" t="s">
        <v>1642</v>
      </c>
      <c r="N332" s="6"/>
      <c r="O332" s="6" t="s">
        <v>24906</v>
      </c>
      <c r="P332" s="6" t="s">
        <v>1643</v>
      </c>
      <c r="Q332" s="6"/>
      <c r="R332" s="6" t="s">
        <v>24907</v>
      </c>
      <c r="S332" s="6" t="s">
        <v>1644</v>
      </c>
      <c r="T332" s="6"/>
      <c r="U332" s="6" t="s">
        <v>24908</v>
      </c>
      <c r="V332" s="6" t="s">
        <v>1645</v>
      </c>
      <c r="W332" s="6"/>
      <c r="X332" s="6" t="s">
        <v>24909</v>
      </c>
      <c r="Y332" s="6" t="s">
        <v>1646</v>
      </c>
      <c r="Z332" s="6" t="s">
        <v>1647</v>
      </c>
      <c r="AA332" s="6" t="s">
        <v>24910</v>
      </c>
      <c r="AB332" s="6" t="s">
        <v>46</v>
      </c>
      <c r="AC332" s="6"/>
      <c r="AD332" s="6"/>
      <c r="AE332" s="6" t="s">
        <v>46</v>
      </c>
      <c r="AF332" s="6"/>
      <c r="AG332" s="6"/>
      <c r="AH332" s="6" t="s">
        <v>46</v>
      </c>
      <c r="AI332" s="6"/>
      <c r="AJ332" s="6"/>
      <c r="AK332" s="6" t="s">
        <v>46</v>
      </c>
      <c r="AL332" s="6"/>
      <c r="AM332" s="6"/>
      <c r="AN332" s="6" t="s">
        <v>46</v>
      </c>
      <c r="AO332" s="6"/>
      <c r="AP332" s="6"/>
      <c r="AQ332" s="6" t="s">
        <v>46</v>
      </c>
      <c r="AR332" s="6"/>
      <c r="AS332" s="6"/>
      <c r="AT332" s="6" t="s">
        <v>46</v>
      </c>
      <c r="AU332" s="6"/>
      <c r="AV332" s="6"/>
      <c r="AW332" s="6" t="s">
        <v>46</v>
      </c>
      <c r="AX332" s="6"/>
      <c r="AY332" s="6"/>
      <c r="AZ332" s="6" t="s">
        <v>46</v>
      </c>
      <c r="BA332" s="6"/>
      <c r="BB332" s="6"/>
      <c r="BC332" s="6"/>
      <c r="BD332" s="6"/>
      <c r="BE332" s="6"/>
      <c r="BF332" s="6"/>
      <c r="BG332" s="6"/>
      <c r="BH332" s="6"/>
      <c r="BI332" s="6"/>
      <c r="BJ332" s="6"/>
      <c r="BK332" s="6"/>
      <c r="BL332" s="6"/>
      <c r="BM332" s="6"/>
      <c r="BN332" s="6"/>
      <c r="BO332" s="6"/>
      <c r="BP332" s="6"/>
      <c r="BQ332" s="6"/>
      <c r="BR332" s="6"/>
      <c r="BS332" s="6"/>
      <c r="BT332" s="6"/>
    </row>
    <row r="333" spans="1:72" s="1" customFormat="1" x14ac:dyDescent="0.3">
      <c r="A333" s="6">
        <f t="shared" si="5"/>
        <v>332</v>
      </c>
      <c r="B333" s="6" t="s">
        <v>1648</v>
      </c>
      <c r="C333" s="25" t="s">
        <v>20988</v>
      </c>
      <c r="D333" s="6" t="str">
        <f>VLOOKUP(C333,[1]Sheet1!$A:$B,2,0)</f>
        <v>PRB0000001</v>
      </c>
      <c r="E333" s="6" t="s">
        <v>1639</v>
      </c>
      <c r="F333" s="6" t="s">
        <v>1640</v>
      </c>
      <c r="G333" s="6" t="s">
        <v>1649</v>
      </c>
      <c r="H333" s="6">
        <v>552</v>
      </c>
      <c r="I333" s="7"/>
      <c r="J333" s="8"/>
      <c r="K333" s="7" t="s">
        <v>1548</v>
      </c>
      <c r="L333" s="6" t="s">
        <v>1650</v>
      </c>
      <c r="M333" s="6" t="s">
        <v>1651</v>
      </c>
      <c r="N333" s="6"/>
      <c r="O333" s="6"/>
      <c r="P333" s="6" t="s">
        <v>1652</v>
      </c>
      <c r="Q333" s="6"/>
      <c r="R333" s="6"/>
      <c r="S333" s="6" t="s">
        <v>1653</v>
      </c>
      <c r="T333" s="6"/>
      <c r="U333" s="6"/>
      <c r="V333" s="6" t="s">
        <v>1654</v>
      </c>
      <c r="W333" s="6"/>
      <c r="X333" s="6"/>
      <c r="Y333" s="6" t="s">
        <v>1655</v>
      </c>
      <c r="Z333" s="6"/>
      <c r="AA333" s="6"/>
      <c r="AB333" s="6" t="s">
        <v>46</v>
      </c>
      <c r="AC333" s="6"/>
      <c r="AD333" s="6"/>
      <c r="AE333" s="6" t="s">
        <v>46</v>
      </c>
      <c r="AF333" s="6"/>
      <c r="AG333" s="6"/>
      <c r="AH333" s="6" t="s">
        <v>46</v>
      </c>
      <c r="AI333" s="6"/>
      <c r="AJ333" s="6"/>
      <c r="AK333" s="6" t="s">
        <v>46</v>
      </c>
      <c r="AL333" s="6"/>
      <c r="AM333" s="6"/>
      <c r="AN333" s="6" t="s">
        <v>46</v>
      </c>
      <c r="AO333" s="6"/>
      <c r="AP333" s="6"/>
      <c r="AQ333" s="6" t="s">
        <v>46</v>
      </c>
      <c r="AR333" s="6"/>
      <c r="AS333" s="6"/>
      <c r="AT333" s="6" t="s">
        <v>46</v>
      </c>
      <c r="AU333" s="6"/>
      <c r="AV333" s="6"/>
      <c r="AW333" s="6" t="s">
        <v>46</v>
      </c>
      <c r="AX333" s="6"/>
      <c r="AY333" s="6"/>
      <c r="AZ333" s="6" t="s">
        <v>46</v>
      </c>
      <c r="BA333" s="6"/>
      <c r="BB333" s="6"/>
      <c r="BC333" s="6"/>
      <c r="BD333" s="6"/>
      <c r="BE333" s="6"/>
      <c r="BF333" s="6"/>
      <c r="BG333" s="6"/>
      <c r="BH333" s="6"/>
      <c r="BI333" s="6"/>
      <c r="BJ333" s="6"/>
      <c r="BK333" s="6"/>
      <c r="BL333" s="6"/>
      <c r="BM333" s="6"/>
      <c r="BN333" s="6"/>
      <c r="BO333" s="6"/>
      <c r="BP333" s="6"/>
      <c r="BQ333" s="6"/>
      <c r="BR333" s="6"/>
      <c r="BS333" s="6"/>
      <c r="BT333" s="6"/>
    </row>
    <row r="334" spans="1:72" s="1" customFormat="1" x14ac:dyDescent="0.3">
      <c r="A334" s="6">
        <f t="shared" si="5"/>
        <v>333</v>
      </c>
      <c r="B334" s="6" t="s">
        <v>1656</v>
      </c>
      <c r="C334" s="25" t="s">
        <v>20988</v>
      </c>
      <c r="D334" s="6" t="str">
        <f>VLOOKUP(C334,[1]Sheet1!$A:$B,2,0)</f>
        <v>PRB0000001</v>
      </c>
      <c r="E334" s="6" t="s">
        <v>1639</v>
      </c>
      <c r="F334" s="6" t="s">
        <v>1640</v>
      </c>
      <c r="G334" s="6" t="s">
        <v>1657</v>
      </c>
      <c r="H334" s="6">
        <v>735</v>
      </c>
      <c r="I334" s="7"/>
      <c r="J334" s="7"/>
      <c r="K334" s="7" t="s">
        <v>1548</v>
      </c>
      <c r="L334" s="6" t="s">
        <v>1658</v>
      </c>
      <c r="M334" s="6" t="s">
        <v>1659</v>
      </c>
      <c r="N334" s="6"/>
      <c r="O334" s="6"/>
      <c r="P334" s="6" t="s">
        <v>1660</v>
      </c>
      <c r="Q334" s="6"/>
      <c r="R334" s="6"/>
      <c r="S334" s="6" t="s">
        <v>1661</v>
      </c>
      <c r="T334" s="6"/>
      <c r="U334" s="6"/>
      <c r="V334" s="6" t="s">
        <v>1662</v>
      </c>
      <c r="W334" s="6"/>
      <c r="X334" s="6"/>
      <c r="Y334" s="6" t="s">
        <v>46</v>
      </c>
      <c r="Z334" s="6"/>
      <c r="AA334" s="6"/>
      <c r="AB334" s="6" t="s">
        <v>46</v>
      </c>
      <c r="AC334" s="6"/>
      <c r="AD334" s="6"/>
      <c r="AE334" s="6" t="s">
        <v>46</v>
      </c>
      <c r="AF334" s="6"/>
      <c r="AG334" s="6"/>
      <c r="AH334" s="6" t="s">
        <v>46</v>
      </c>
      <c r="AI334" s="6"/>
      <c r="AJ334" s="6"/>
      <c r="AK334" s="6" t="s">
        <v>46</v>
      </c>
      <c r="AL334" s="6"/>
      <c r="AM334" s="6"/>
      <c r="AN334" s="6" t="s">
        <v>46</v>
      </c>
      <c r="AO334" s="6"/>
      <c r="AP334" s="6"/>
      <c r="AQ334" s="6" t="s">
        <v>46</v>
      </c>
      <c r="AR334" s="6"/>
      <c r="AS334" s="6"/>
      <c r="AT334" s="6" t="s">
        <v>46</v>
      </c>
      <c r="AU334" s="6"/>
      <c r="AV334" s="6"/>
      <c r="AW334" s="6" t="s">
        <v>46</v>
      </c>
      <c r="AX334" s="6"/>
      <c r="AY334" s="6"/>
      <c r="AZ334" s="6" t="s">
        <v>46</v>
      </c>
      <c r="BA334" s="6"/>
      <c r="BB334" s="6"/>
      <c r="BC334" s="6"/>
      <c r="BD334" s="6"/>
      <c r="BE334" s="6"/>
      <c r="BF334" s="6"/>
      <c r="BG334" s="6"/>
      <c r="BH334" s="6"/>
      <c r="BI334" s="6"/>
      <c r="BJ334" s="6"/>
      <c r="BK334" s="6"/>
      <c r="BL334" s="6"/>
      <c r="BM334" s="6"/>
      <c r="BN334" s="6"/>
      <c r="BO334" s="6"/>
      <c r="BP334" s="6"/>
      <c r="BQ334" s="6"/>
      <c r="BR334" s="6"/>
      <c r="BS334" s="6"/>
      <c r="BT334" s="6"/>
    </row>
    <row r="335" spans="1:72" s="1" customFormat="1" ht="26" x14ac:dyDescent="0.3">
      <c r="A335" s="6">
        <f t="shared" si="5"/>
        <v>334</v>
      </c>
      <c r="B335" s="6" t="s">
        <v>1663</v>
      </c>
      <c r="C335" s="25" t="s">
        <v>20988</v>
      </c>
      <c r="D335" s="6" t="str">
        <f>VLOOKUP(C335,[1]Sheet1!$A:$B,2,0)</f>
        <v>PRB0000001</v>
      </c>
      <c r="E335" s="6" t="s">
        <v>1639</v>
      </c>
      <c r="F335" s="6" t="s">
        <v>1664</v>
      </c>
      <c r="G335" s="6" t="s">
        <v>1665</v>
      </c>
      <c r="H335" s="6">
        <v>79</v>
      </c>
      <c r="I335" s="7"/>
      <c r="J335" s="7"/>
      <c r="K335" s="7" t="s">
        <v>1548</v>
      </c>
      <c r="L335" s="6"/>
      <c r="M335" s="6" t="s">
        <v>1666</v>
      </c>
      <c r="N335" s="6" t="s">
        <v>1667</v>
      </c>
      <c r="O335" s="6" t="s">
        <v>24911</v>
      </c>
      <c r="P335" s="6" t="s">
        <v>1668</v>
      </c>
      <c r="Q335" s="6" t="s">
        <v>1669</v>
      </c>
      <c r="R335" s="6" t="s">
        <v>24912</v>
      </c>
      <c r="S335" s="6" t="s">
        <v>1670</v>
      </c>
      <c r="T335" s="6" t="s">
        <v>1671</v>
      </c>
      <c r="U335" s="6" t="s">
        <v>24913</v>
      </c>
      <c r="V335" s="6" t="s">
        <v>1672</v>
      </c>
      <c r="W335" s="6" t="s">
        <v>1673</v>
      </c>
      <c r="X335" s="6" t="s">
        <v>24914</v>
      </c>
      <c r="Y335" s="6" t="s">
        <v>46</v>
      </c>
      <c r="Z335" s="6"/>
      <c r="AA335" s="6"/>
      <c r="AB335" s="6" t="s">
        <v>46</v>
      </c>
      <c r="AC335" s="6"/>
      <c r="AD335" s="6"/>
      <c r="AE335" s="6" t="s">
        <v>46</v>
      </c>
      <c r="AF335" s="6"/>
      <c r="AG335" s="6"/>
      <c r="AH335" s="6" t="s">
        <v>46</v>
      </c>
      <c r="AI335" s="6"/>
      <c r="AJ335" s="6"/>
      <c r="AK335" s="6" t="s">
        <v>46</v>
      </c>
      <c r="AL335" s="6"/>
      <c r="AM335" s="6"/>
      <c r="AN335" s="6" t="s">
        <v>46</v>
      </c>
      <c r="AO335" s="6"/>
      <c r="AP335" s="6"/>
      <c r="AQ335" s="6" t="s">
        <v>46</v>
      </c>
      <c r="AR335" s="6"/>
      <c r="AS335" s="6"/>
      <c r="AT335" s="6" t="s">
        <v>46</v>
      </c>
      <c r="AU335" s="6"/>
      <c r="AV335" s="6"/>
      <c r="AW335" s="6" t="s">
        <v>46</v>
      </c>
      <c r="AX335" s="6"/>
      <c r="AY335" s="6"/>
      <c r="AZ335" s="6" t="s">
        <v>46</v>
      </c>
      <c r="BA335" s="6"/>
      <c r="BB335" s="6"/>
      <c r="BC335" s="6"/>
      <c r="BD335" s="6"/>
      <c r="BE335" s="6"/>
      <c r="BF335" s="6"/>
      <c r="BG335" s="6"/>
      <c r="BH335" s="6"/>
      <c r="BI335" s="6"/>
      <c r="BJ335" s="6"/>
      <c r="BK335" s="6"/>
      <c r="BL335" s="6"/>
      <c r="BM335" s="6"/>
      <c r="BN335" s="6"/>
      <c r="BO335" s="6"/>
      <c r="BP335" s="6"/>
      <c r="BQ335" s="6"/>
      <c r="BR335" s="6"/>
      <c r="BS335" s="6"/>
      <c r="BT335" s="6"/>
    </row>
    <row r="336" spans="1:72" s="1" customFormat="1" ht="26" x14ac:dyDescent="0.3">
      <c r="A336" s="6">
        <f t="shared" si="5"/>
        <v>335</v>
      </c>
      <c r="B336" s="6" t="s">
        <v>1674</v>
      </c>
      <c r="C336" s="25" t="s">
        <v>20988</v>
      </c>
      <c r="D336" s="6" t="str">
        <f>VLOOKUP(C336,[1]Sheet1!$A:$B,2,0)</f>
        <v>PRB0000001</v>
      </c>
      <c r="E336" s="6" t="s">
        <v>1639</v>
      </c>
      <c r="F336" s="6" t="s">
        <v>1664</v>
      </c>
      <c r="G336" s="6" t="s">
        <v>1675</v>
      </c>
      <c r="H336" s="6">
        <v>61</v>
      </c>
      <c r="I336" s="7"/>
      <c r="J336" s="7"/>
      <c r="K336" s="7" t="s">
        <v>1548</v>
      </c>
      <c r="L336" s="6" t="s">
        <v>46</v>
      </c>
      <c r="M336" s="6" t="s">
        <v>1676</v>
      </c>
      <c r="N336" s="6"/>
      <c r="O336" s="6"/>
      <c r="P336" s="6" t="s">
        <v>46</v>
      </c>
      <c r="Q336" s="6"/>
      <c r="R336" s="6"/>
      <c r="S336" s="6" t="s">
        <v>46</v>
      </c>
      <c r="T336" s="6"/>
      <c r="U336" s="6"/>
      <c r="V336" s="6" t="s">
        <v>46</v>
      </c>
      <c r="W336" s="6"/>
      <c r="X336" s="6"/>
      <c r="Y336" s="6" t="s">
        <v>46</v>
      </c>
      <c r="Z336" s="6"/>
      <c r="AA336" s="6"/>
      <c r="AB336" s="6" t="s">
        <v>46</v>
      </c>
      <c r="AC336" s="6"/>
      <c r="AD336" s="6"/>
      <c r="AE336" s="6" t="s">
        <v>46</v>
      </c>
      <c r="AF336" s="6"/>
      <c r="AG336" s="6"/>
      <c r="AH336" s="6" t="s">
        <v>46</v>
      </c>
      <c r="AI336" s="6"/>
      <c r="AJ336" s="6"/>
      <c r="AK336" s="6" t="s">
        <v>46</v>
      </c>
      <c r="AL336" s="6"/>
      <c r="AM336" s="6"/>
      <c r="AN336" s="6" t="s">
        <v>46</v>
      </c>
      <c r="AO336" s="6"/>
      <c r="AP336" s="6"/>
      <c r="AQ336" s="6" t="s">
        <v>46</v>
      </c>
      <c r="AR336" s="6"/>
      <c r="AS336" s="6"/>
      <c r="AT336" s="6" t="s">
        <v>46</v>
      </c>
      <c r="AU336" s="6"/>
      <c r="AV336" s="6"/>
      <c r="AW336" s="6" t="s">
        <v>46</v>
      </c>
      <c r="AX336" s="6"/>
      <c r="AY336" s="6"/>
      <c r="AZ336" s="6" t="s">
        <v>46</v>
      </c>
      <c r="BA336" s="6"/>
      <c r="BB336" s="6"/>
      <c r="BC336" s="6"/>
      <c r="BD336" s="6"/>
      <c r="BE336" s="6"/>
      <c r="BF336" s="6"/>
      <c r="BG336" s="6"/>
      <c r="BH336" s="6"/>
      <c r="BI336" s="6"/>
      <c r="BJ336" s="6"/>
      <c r="BK336" s="6"/>
      <c r="BL336" s="6"/>
      <c r="BM336" s="6"/>
      <c r="BN336" s="6"/>
      <c r="BO336" s="6"/>
      <c r="BP336" s="6"/>
      <c r="BQ336" s="6"/>
      <c r="BR336" s="6"/>
      <c r="BS336" s="6"/>
      <c r="BT336" s="6"/>
    </row>
    <row r="337" spans="1:72" s="1" customFormat="1" ht="26" x14ac:dyDescent="0.3">
      <c r="A337" s="6">
        <f t="shared" si="5"/>
        <v>336</v>
      </c>
      <c r="B337" s="6" t="s">
        <v>1677</v>
      </c>
      <c r="C337" s="25" t="s">
        <v>20988</v>
      </c>
      <c r="D337" s="6" t="str">
        <f>VLOOKUP(C337,[1]Sheet1!$A:$B,2,0)</f>
        <v>PRB0000001</v>
      </c>
      <c r="E337" s="6" t="s">
        <v>1639</v>
      </c>
      <c r="F337" s="6" t="s">
        <v>1664</v>
      </c>
      <c r="G337" s="6" t="s">
        <v>1678</v>
      </c>
      <c r="H337" s="6">
        <v>117</v>
      </c>
      <c r="I337" s="7"/>
      <c r="J337" s="7"/>
      <c r="K337" s="7" t="s">
        <v>1548</v>
      </c>
      <c r="L337" s="6"/>
      <c r="M337" s="6" t="s">
        <v>1679</v>
      </c>
      <c r="N337" s="6"/>
      <c r="O337" s="6"/>
      <c r="P337" s="6" t="s">
        <v>46</v>
      </c>
      <c r="Q337" s="6"/>
      <c r="R337" s="6"/>
      <c r="S337" s="6" t="s">
        <v>46</v>
      </c>
      <c r="T337" s="6"/>
      <c r="U337" s="6"/>
      <c r="V337" s="6" t="s">
        <v>46</v>
      </c>
      <c r="W337" s="6"/>
      <c r="X337" s="6"/>
      <c r="Y337" s="6" t="s">
        <v>46</v>
      </c>
      <c r="Z337" s="6"/>
      <c r="AA337" s="6"/>
      <c r="AB337" s="6" t="s">
        <v>46</v>
      </c>
      <c r="AC337" s="6"/>
      <c r="AD337" s="6"/>
      <c r="AE337" s="6" t="s">
        <v>46</v>
      </c>
      <c r="AF337" s="6"/>
      <c r="AG337" s="6"/>
      <c r="AH337" s="6" t="s">
        <v>46</v>
      </c>
      <c r="AI337" s="6"/>
      <c r="AJ337" s="6"/>
      <c r="AK337" s="6" t="s">
        <v>46</v>
      </c>
      <c r="AL337" s="6"/>
      <c r="AM337" s="6"/>
      <c r="AN337" s="6" t="s">
        <v>46</v>
      </c>
      <c r="AO337" s="6"/>
      <c r="AP337" s="6"/>
      <c r="AQ337" s="6" t="s">
        <v>46</v>
      </c>
      <c r="AR337" s="6"/>
      <c r="AS337" s="6"/>
      <c r="AT337" s="6" t="s">
        <v>46</v>
      </c>
      <c r="AU337" s="6"/>
      <c r="AV337" s="6"/>
      <c r="AW337" s="6" t="s">
        <v>46</v>
      </c>
      <c r="AX337" s="6"/>
      <c r="AY337" s="6"/>
      <c r="AZ337" s="6" t="s">
        <v>46</v>
      </c>
      <c r="BA337" s="6"/>
      <c r="BB337" s="6"/>
      <c r="BC337" s="6"/>
      <c r="BD337" s="6"/>
      <c r="BE337" s="6"/>
      <c r="BF337" s="6"/>
      <c r="BG337" s="6"/>
      <c r="BH337" s="6"/>
      <c r="BI337" s="6"/>
      <c r="BJ337" s="6"/>
      <c r="BK337" s="6"/>
      <c r="BL337" s="6"/>
      <c r="BM337" s="6"/>
      <c r="BN337" s="6"/>
      <c r="BO337" s="6"/>
      <c r="BP337" s="6"/>
      <c r="BQ337" s="6"/>
      <c r="BR337" s="6"/>
      <c r="BS337" s="6"/>
      <c r="BT337" s="6"/>
    </row>
    <row r="338" spans="1:72" s="1" customFormat="1" x14ac:dyDescent="0.3">
      <c r="A338" s="6">
        <f t="shared" si="5"/>
        <v>337</v>
      </c>
      <c r="B338" s="6" t="s">
        <v>1680</v>
      </c>
      <c r="C338" s="25" t="s">
        <v>20988</v>
      </c>
      <c r="D338" s="6" t="str">
        <f>VLOOKUP(C338,[1]Sheet1!$A:$B,2,0)</f>
        <v>PRB0000001</v>
      </c>
      <c r="E338" s="6" t="s">
        <v>1681</v>
      </c>
      <c r="F338" s="6" t="s">
        <v>1682</v>
      </c>
      <c r="G338" s="6" t="s">
        <v>1683</v>
      </c>
      <c r="H338" s="6">
        <v>2020</v>
      </c>
      <c r="I338" s="7"/>
      <c r="J338" s="7"/>
      <c r="K338" s="7" t="s">
        <v>1548</v>
      </c>
      <c r="L338" s="6" t="s">
        <v>1684</v>
      </c>
      <c r="M338" s="6" t="s">
        <v>1685</v>
      </c>
      <c r="N338" s="6"/>
      <c r="O338" s="6"/>
      <c r="P338" s="6" t="s">
        <v>1686</v>
      </c>
      <c r="Q338" s="6"/>
      <c r="R338" s="6"/>
      <c r="S338" s="6" t="s">
        <v>1687</v>
      </c>
      <c r="T338" s="6"/>
      <c r="U338" s="6"/>
      <c r="V338" s="6" t="s">
        <v>46</v>
      </c>
      <c r="W338" s="6"/>
      <c r="X338" s="6"/>
      <c r="Y338" s="6" t="s">
        <v>46</v>
      </c>
      <c r="Z338" s="6"/>
      <c r="AA338" s="6"/>
      <c r="AB338" s="6" t="s">
        <v>46</v>
      </c>
      <c r="AC338" s="6"/>
      <c r="AD338" s="6"/>
      <c r="AE338" s="6" t="s">
        <v>46</v>
      </c>
      <c r="AF338" s="6"/>
      <c r="AG338" s="6"/>
      <c r="AH338" s="6" t="s">
        <v>46</v>
      </c>
      <c r="AI338" s="6"/>
      <c r="AJ338" s="6"/>
      <c r="AK338" s="6" t="s">
        <v>46</v>
      </c>
      <c r="AL338" s="6"/>
      <c r="AM338" s="6"/>
      <c r="AN338" s="6" t="s">
        <v>46</v>
      </c>
      <c r="AO338" s="6"/>
      <c r="AP338" s="6"/>
      <c r="AQ338" s="6" t="s">
        <v>46</v>
      </c>
      <c r="AR338" s="6"/>
      <c r="AS338" s="6"/>
      <c r="AT338" s="6" t="s">
        <v>46</v>
      </c>
      <c r="AU338" s="6"/>
      <c r="AV338" s="6"/>
      <c r="AW338" s="6" t="s">
        <v>46</v>
      </c>
      <c r="AX338" s="6"/>
      <c r="AY338" s="6"/>
      <c r="AZ338" s="6" t="s">
        <v>46</v>
      </c>
      <c r="BA338" s="6"/>
      <c r="BB338" s="6"/>
      <c r="BC338" s="6"/>
      <c r="BD338" s="6"/>
      <c r="BE338" s="6"/>
      <c r="BF338" s="6"/>
      <c r="BG338" s="6"/>
      <c r="BH338" s="6"/>
      <c r="BI338" s="6"/>
      <c r="BJ338" s="6"/>
      <c r="BK338" s="6"/>
      <c r="BL338" s="6"/>
      <c r="BM338" s="6"/>
      <c r="BN338" s="6"/>
      <c r="BO338" s="6"/>
      <c r="BP338" s="6"/>
      <c r="BQ338" s="6"/>
      <c r="BR338" s="6"/>
      <c r="BS338" s="6"/>
      <c r="BT338" s="6"/>
    </row>
    <row r="339" spans="1:72" s="1" customFormat="1" x14ac:dyDescent="0.3">
      <c r="A339" s="6">
        <f t="shared" si="5"/>
        <v>338</v>
      </c>
      <c r="B339" s="6" t="s">
        <v>1688</v>
      </c>
      <c r="C339" s="25" t="s">
        <v>20988</v>
      </c>
      <c r="D339" s="6" t="str">
        <f>VLOOKUP(C339,[1]Sheet1!$A:$B,2,0)</f>
        <v>PRB0000001</v>
      </c>
      <c r="E339" s="6" t="s">
        <v>1681</v>
      </c>
      <c r="F339" s="6" t="s">
        <v>1682</v>
      </c>
      <c r="G339" s="6" t="s">
        <v>1689</v>
      </c>
      <c r="H339" s="6">
        <v>410</v>
      </c>
      <c r="I339" s="7"/>
      <c r="J339" s="7"/>
      <c r="K339" s="7" t="s">
        <v>1548</v>
      </c>
      <c r="L339" s="6" t="s">
        <v>1690</v>
      </c>
      <c r="M339" s="6" t="s">
        <v>1691</v>
      </c>
      <c r="N339" s="6"/>
      <c r="O339" s="6"/>
      <c r="P339" s="6" t="s">
        <v>1692</v>
      </c>
      <c r="Q339" s="6"/>
      <c r="R339" s="6"/>
      <c r="S339" s="6" t="s">
        <v>1693</v>
      </c>
      <c r="T339" s="6"/>
      <c r="U339" s="6"/>
      <c r="V339" s="6" t="s">
        <v>46</v>
      </c>
      <c r="W339" s="6"/>
      <c r="X339" s="6"/>
      <c r="Y339" s="6" t="s">
        <v>46</v>
      </c>
      <c r="Z339" s="6"/>
      <c r="AA339" s="6"/>
      <c r="AB339" s="6" t="s">
        <v>46</v>
      </c>
      <c r="AC339" s="6"/>
      <c r="AD339" s="6"/>
      <c r="AE339" s="6" t="s">
        <v>46</v>
      </c>
      <c r="AF339" s="6"/>
      <c r="AG339" s="6"/>
      <c r="AH339" s="6" t="s">
        <v>46</v>
      </c>
      <c r="AI339" s="6"/>
      <c r="AJ339" s="6"/>
      <c r="AK339" s="6" t="s">
        <v>46</v>
      </c>
      <c r="AL339" s="6"/>
      <c r="AM339" s="6"/>
      <c r="AN339" s="6" t="s">
        <v>46</v>
      </c>
      <c r="AO339" s="6"/>
      <c r="AP339" s="6"/>
      <c r="AQ339" s="6" t="s">
        <v>46</v>
      </c>
      <c r="AR339" s="6"/>
      <c r="AS339" s="6"/>
      <c r="AT339" s="6" t="s">
        <v>46</v>
      </c>
      <c r="AU339" s="6"/>
      <c r="AV339" s="6"/>
      <c r="AW339" s="6" t="s">
        <v>46</v>
      </c>
      <c r="AX339" s="6"/>
      <c r="AY339" s="6"/>
      <c r="AZ339" s="6" t="s">
        <v>46</v>
      </c>
      <c r="BA339" s="6"/>
      <c r="BB339" s="6"/>
      <c r="BC339" s="6"/>
      <c r="BD339" s="6"/>
      <c r="BE339" s="6"/>
      <c r="BF339" s="6"/>
      <c r="BG339" s="6"/>
      <c r="BH339" s="6"/>
      <c r="BI339" s="6"/>
      <c r="BJ339" s="6"/>
      <c r="BK339" s="6"/>
      <c r="BL339" s="6"/>
      <c r="BM339" s="6"/>
      <c r="BN339" s="6"/>
      <c r="BO339" s="6"/>
      <c r="BP339" s="6"/>
      <c r="BQ339" s="6"/>
      <c r="BR339" s="6"/>
      <c r="BS339" s="6"/>
      <c r="BT339" s="6"/>
    </row>
    <row r="340" spans="1:72" s="1" customFormat="1" x14ac:dyDescent="0.3">
      <c r="A340" s="6">
        <f t="shared" si="5"/>
        <v>339</v>
      </c>
      <c r="B340" s="6" t="s">
        <v>1694</v>
      </c>
      <c r="C340" s="25" t="s">
        <v>20988</v>
      </c>
      <c r="D340" s="6" t="str">
        <f>VLOOKUP(C340,[1]Sheet1!$A:$B,2,0)</f>
        <v>PRB0000001</v>
      </c>
      <c r="E340" s="6" t="s">
        <v>1681</v>
      </c>
      <c r="F340" s="6" t="s">
        <v>1682</v>
      </c>
      <c r="G340" s="6" t="s">
        <v>1695</v>
      </c>
      <c r="H340" s="6">
        <v>807</v>
      </c>
      <c r="I340" s="7"/>
      <c r="J340" s="7"/>
      <c r="K340" s="7" t="s">
        <v>1548</v>
      </c>
      <c r="L340" s="6" t="s">
        <v>1696</v>
      </c>
      <c r="M340" s="6" t="s">
        <v>1697</v>
      </c>
      <c r="N340" s="6"/>
      <c r="O340" s="6"/>
      <c r="P340" s="6" t="s">
        <v>1698</v>
      </c>
      <c r="Q340" s="6"/>
      <c r="R340" s="6"/>
      <c r="S340" s="6" t="s">
        <v>1699</v>
      </c>
      <c r="T340" s="6"/>
      <c r="U340" s="6"/>
      <c r="V340" s="6" t="s">
        <v>46</v>
      </c>
      <c r="W340" s="6"/>
      <c r="X340" s="6"/>
      <c r="Y340" s="6" t="s">
        <v>46</v>
      </c>
      <c r="Z340" s="6"/>
      <c r="AA340" s="6"/>
      <c r="AB340" s="6" t="s">
        <v>46</v>
      </c>
      <c r="AC340" s="6"/>
      <c r="AD340" s="6"/>
      <c r="AE340" s="6" t="s">
        <v>46</v>
      </c>
      <c r="AF340" s="6"/>
      <c r="AG340" s="6"/>
      <c r="AH340" s="6" t="s">
        <v>46</v>
      </c>
      <c r="AI340" s="6"/>
      <c r="AJ340" s="6"/>
      <c r="AK340" s="6" t="s">
        <v>46</v>
      </c>
      <c r="AL340" s="6"/>
      <c r="AM340" s="6"/>
      <c r="AN340" s="6" t="s">
        <v>46</v>
      </c>
      <c r="AO340" s="6"/>
      <c r="AP340" s="6"/>
      <c r="AQ340" s="6" t="s">
        <v>46</v>
      </c>
      <c r="AR340" s="6"/>
      <c r="AS340" s="6"/>
      <c r="AT340" s="6" t="s">
        <v>46</v>
      </c>
      <c r="AU340" s="6"/>
      <c r="AV340" s="6"/>
      <c r="AW340" s="6" t="s">
        <v>46</v>
      </c>
      <c r="AX340" s="6"/>
      <c r="AY340" s="6"/>
      <c r="AZ340" s="6" t="s">
        <v>46</v>
      </c>
      <c r="BA340" s="6"/>
      <c r="BB340" s="6"/>
      <c r="BC340" s="6"/>
      <c r="BD340" s="6"/>
      <c r="BE340" s="6"/>
      <c r="BF340" s="6"/>
      <c r="BG340" s="6"/>
      <c r="BH340" s="6"/>
      <c r="BI340" s="6"/>
      <c r="BJ340" s="6"/>
      <c r="BK340" s="6"/>
      <c r="BL340" s="6"/>
      <c r="BM340" s="6"/>
      <c r="BN340" s="6"/>
      <c r="BO340" s="6"/>
      <c r="BP340" s="6"/>
      <c r="BQ340" s="6"/>
      <c r="BR340" s="6"/>
      <c r="BS340" s="6"/>
      <c r="BT340" s="6"/>
    </row>
    <row r="341" spans="1:72" s="1" customFormat="1" x14ac:dyDescent="0.3">
      <c r="A341" s="6">
        <f t="shared" si="5"/>
        <v>340</v>
      </c>
      <c r="B341" s="6" t="s">
        <v>1700</v>
      </c>
      <c r="C341" s="25" t="s">
        <v>20988</v>
      </c>
      <c r="D341" s="6" t="str">
        <f>VLOOKUP(C341,[1]Sheet1!$A:$B,2,0)</f>
        <v>PRB0000001</v>
      </c>
      <c r="E341" s="6" t="s">
        <v>1681</v>
      </c>
      <c r="F341" s="6" t="s">
        <v>1682</v>
      </c>
      <c r="G341" s="6" t="s">
        <v>1701</v>
      </c>
      <c r="H341" s="6">
        <v>83</v>
      </c>
      <c r="I341" s="7"/>
      <c r="J341" s="7"/>
      <c r="K341" s="7" t="s">
        <v>1548</v>
      </c>
      <c r="L341" s="6" t="s">
        <v>1568</v>
      </c>
      <c r="M341" s="6" t="s">
        <v>1702</v>
      </c>
      <c r="N341" s="6"/>
      <c r="O341" s="6"/>
      <c r="P341" s="6" t="s">
        <v>46</v>
      </c>
      <c r="Q341" s="6"/>
      <c r="R341" s="6"/>
      <c r="S341" s="6" t="s">
        <v>46</v>
      </c>
      <c r="T341" s="6"/>
      <c r="U341" s="6"/>
      <c r="V341" s="6" t="s">
        <v>46</v>
      </c>
      <c r="W341" s="6"/>
      <c r="X341" s="6"/>
      <c r="Y341" s="6" t="s">
        <v>46</v>
      </c>
      <c r="Z341" s="6"/>
      <c r="AA341" s="6"/>
      <c r="AB341" s="6" t="s">
        <v>46</v>
      </c>
      <c r="AC341" s="6"/>
      <c r="AD341" s="6"/>
      <c r="AE341" s="6" t="s">
        <v>46</v>
      </c>
      <c r="AF341" s="6"/>
      <c r="AG341" s="6"/>
      <c r="AH341" s="6" t="s">
        <v>46</v>
      </c>
      <c r="AI341" s="6"/>
      <c r="AJ341" s="6"/>
      <c r="AK341" s="6" t="s">
        <v>46</v>
      </c>
      <c r="AL341" s="6"/>
      <c r="AM341" s="6"/>
      <c r="AN341" s="6" t="s">
        <v>46</v>
      </c>
      <c r="AO341" s="6"/>
      <c r="AP341" s="6"/>
      <c r="AQ341" s="6" t="s">
        <v>46</v>
      </c>
      <c r="AR341" s="6"/>
      <c r="AS341" s="6"/>
      <c r="AT341" s="6" t="s">
        <v>46</v>
      </c>
      <c r="AU341" s="6"/>
      <c r="AV341" s="6"/>
      <c r="AW341" s="6" t="s">
        <v>46</v>
      </c>
      <c r="AX341" s="6"/>
      <c r="AY341" s="6"/>
      <c r="AZ341" s="6" t="s">
        <v>46</v>
      </c>
      <c r="BA341" s="6"/>
      <c r="BB341" s="6"/>
      <c r="BC341" s="6"/>
      <c r="BD341" s="6"/>
      <c r="BE341" s="6"/>
      <c r="BF341" s="6"/>
      <c r="BG341" s="6"/>
      <c r="BH341" s="6"/>
      <c r="BI341" s="6"/>
      <c r="BJ341" s="6"/>
      <c r="BK341" s="6"/>
      <c r="BL341" s="6"/>
      <c r="BM341" s="6"/>
      <c r="BN341" s="6"/>
      <c r="BO341" s="6"/>
      <c r="BP341" s="6"/>
      <c r="BQ341" s="6"/>
      <c r="BR341" s="6"/>
      <c r="BS341" s="6"/>
      <c r="BT341" s="6"/>
    </row>
    <row r="342" spans="1:72" s="1" customFormat="1" ht="26" x14ac:dyDescent="0.3">
      <c r="A342" s="6">
        <f t="shared" si="5"/>
        <v>341</v>
      </c>
      <c r="B342" s="6" t="s">
        <v>1703</v>
      </c>
      <c r="C342" s="25" t="s">
        <v>20988</v>
      </c>
      <c r="D342" s="6" t="str">
        <f>VLOOKUP(C342,[1]Sheet1!$A:$B,2,0)</f>
        <v>PRB0000001</v>
      </c>
      <c r="E342" s="6" t="s">
        <v>1704</v>
      </c>
      <c r="F342" s="6" t="s">
        <v>1705</v>
      </c>
      <c r="G342" s="6" t="s">
        <v>1706</v>
      </c>
      <c r="H342" s="6">
        <v>43</v>
      </c>
      <c r="I342" s="7"/>
      <c r="J342" s="7"/>
      <c r="K342" s="7" t="s">
        <v>1548</v>
      </c>
      <c r="L342" s="6" t="s">
        <v>46</v>
      </c>
      <c r="M342" s="6" t="s">
        <v>1707</v>
      </c>
      <c r="N342" s="6"/>
      <c r="O342" s="6"/>
      <c r="P342" s="6" t="s">
        <v>46</v>
      </c>
      <c r="Q342" s="6"/>
      <c r="R342" s="6"/>
      <c r="S342" s="6" t="s">
        <v>46</v>
      </c>
      <c r="T342" s="6"/>
      <c r="U342" s="6"/>
      <c r="V342" s="6" t="s">
        <v>46</v>
      </c>
      <c r="W342" s="6"/>
      <c r="X342" s="6"/>
      <c r="Y342" s="6" t="s">
        <v>46</v>
      </c>
      <c r="Z342" s="6"/>
      <c r="AA342" s="6"/>
      <c r="AB342" s="6" t="s">
        <v>46</v>
      </c>
      <c r="AC342" s="6"/>
      <c r="AD342" s="6"/>
      <c r="AE342" s="6" t="s">
        <v>46</v>
      </c>
      <c r="AF342" s="6"/>
      <c r="AG342" s="6"/>
      <c r="AH342" s="6" t="s">
        <v>46</v>
      </c>
      <c r="AI342" s="6"/>
      <c r="AJ342" s="6"/>
      <c r="AK342" s="6" t="s">
        <v>46</v>
      </c>
      <c r="AL342" s="6"/>
      <c r="AM342" s="6"/>
      <c r="AN342" s="6" t="s">
        <v>46</v>
      </c>
      <c r="AO342" s="6"/>
      <c r="AP342" s="6"/>
      <c r="AQ342" s="6" t="s">
        <v>46</v>
      </c>
      <c r="AR342" s="6"/>
      <c r="AS342" s="6"/>
      <c r="AT342" s="6" t="s">
        <v>46</v>
      </c>
      <c r="AU342" s="6"/>
      <c r="AV342" s="6"/>
      <c r="AW342" s="6" t="s">
        <v>46</v>
      </c>
      <c r="AX342" s="6"/>
      <c r="AY342" s="6"/>
      <c r="AZ342" s="6" t="s">
        <v>46</v>
      </c>
      <c r="BA342" s="6"/>
      <c r="BB342" s="6"/>
      <c r="BC342" s="6"/>
      <c r="BD342" s="6"/>
      <c r="BE342" s="6"/>
      <c r="BF342" s="6"/>
      <c r="BG342" s="6"/>
      <c r="BH342" s="6"/>
      <c r="BI342" s="6"/>
      <c r="BJ342" s="6"/>
      <c r="BK342" s="6"/>
      <c r="BL342" s="6"/>
      <c r="BM342" s="6"/>
      <c r="BN342" s="6"/>
      <c r="BO342" s="6"/>
      <c r="BP342" s="6"/>
      <c r="BQ342" s="6"/>
      <c r="BR342" s="6"/>
      <c r="BS342" s="6"/>
      <c r="BT342" s="6"/>
    </row>
    <row r="343" spans="1:72" s="1" customFormat="1" ht="26" x14ac:dyDescent="0.3">
      <c r="A343" s="6">
        <f t="shared" si="5"/>
        <v>342</v>
      </c>
      <c r="B343" s="6" t="s">
        <v>1708</v>
      </c>
      <c r="C343" s="25" t="s">
        <v>20988</v>
      </c>
      <c r="D343" s="6" t="str">
        <f>VLOOKUP(C343,[1]Sheet1!$A:$B,2,0)</f>
        <v>PRB0000001</v>
      </c>
      <c r="E343" s="6" t="s">
        <v>81</v>
      </c>
      <c r="F343" s="6" t="s">
        <v>1709</v>
      </c>
      <c r="G343" s="6" t="s">
        <v>1710</v>
      </c>
      <c r="H343" s="6">
        <v>50</v>
      </c>
      <c r="I343" s="7"/>
      <c r="J343" s="7"/>
      <c r="K343" s="7" t="s">
        <v>1548</v>
      </c>
      <c r="L343" s="6" t="s">
        <v>46</v>
      </c>
      <c r="M343" s="6" t="s">
        <v>1711</v>
      </c>
      <c r="N343" s="6"/>
      <c r="O343" s="6"/>
      <c r="P343" s="6" t="s">
        <v>46</v>
      </c>
      <c r="Q343" s="6"/>
      <c r="R343" s="6"/>
      <c r="S343" s="6" t="s">
        <v>46</v>
      </c>
      <c r="T343" s="6"/>
      <c r="U343" s="6"/>
      <c r="V343" s="6" t="s">
        <v>46</v>
      </c>
      <c r="W343" s="6"/>
      <c r="X343" s="6"/>
      <c r="Y343" s="6" t="s">
        <v>46</v>
      </c>
      <c r="Z343" s="6"/>
      <c r="AA343" s="6"/>
      <c r="AB343" s="6" t="s">
        <v>46</v>
      </c>
      <c r="AC343" s="6"/>
      <c r="AD343" s="6"/>
      <c r="AE343" s="6" t="s">
        <v>46</v>
      </c>
      <c r="AF343" s="6"/>
      <c r="AG343" s="6"/>
      <c r="AH343" s="6" t="s">
        <v>46</v>
      </c>
      <c r="AI343" s="6"/>
      <c r="AJ343" s="6"/>
      <c r="AK343" s="6" t="s">
        <v>46</v>
      </c>
      <c r="AL343" s="6"/>
      <c r="AM343" s="6"/>
      <c r="AN343" s="6" t="s">
        <v>46</v>
      </c>
      <c r="AO343" s="6"/>
      <c r="AP343" s="6"/>
      <c r="AQ343" s="6" t="s">
        <v>46</v>
      </c>
      <c r="AR343" s="6"/>
      <c r="AS343" s="6"/>
      <c r="AT343" s="6" t="s">
        <v>46</v>
      </c>
      <c r="AU343" s="6"/>
      <c r="AV343" s="6"/>
      <c r="AW343" s="6" t="s">
        <v>46</v>
      </c>
      <c r="AX343" s="6"/>
      <c r="AY343" s="6"/>
      <c r="AZ343" s="6" t="s">
        <v>46</v>
      </c>
      <c r="BA343" s="6"/>
      <c r="BB343" s="6"/>
      <c r="BC343" s="6"/>
      <c r="BD343" s="6"/>
      <c r="BE343" s="6"/>
      <c r="BF343" s="6"/>
      <c r="BG343" s="6"/>
      <c r="BH343" s="6"/>
      <c r="BI343" s="6"/>
      <c r="BJ343" s="6"/>
      <c r="BK343" s="6"/>
      <c r="BL343" s="6"/>
      <c r="BM343" s="6"/>
      <c r="BN343" s="6"/>
      <c r="BO343" s="6"/>
      <c r="BP343" s="6"/>
      <c r="BQ343" s="6"/>
      <c r="BR343" s="6"/>
      <c r="BS343" s="6"/>
      <c r="BT343" s="6"/>
    </row>
    <row r="344" spans="1:72" s="1" customFormat="1" x14ac:dyDescent="0.3">
      <c r="A344" s="6">
        <f t="shared" si="5"/>
        <v>343</v>
      </c>
      <c r="B344" s="6" t="s">
        <v>1712</v>
      </c>
      <c r="C344" s="25" t="s">
        <v>20988</v>
      </c>
      <c r="D344" s="6" t="str">
        <f>VLOOKUP(C344,[1]Sheet1!$A:$B,2,0)</f>
        <v>PRB0000001</v>
      </c>
      <c r="E344" s="6" t="s">
        <v>1713</v>
      </c>
      <c r="F344" s="6" t="s">
        <v>1714</v>
      </c>
      <c r="G344" s="6" t="s">
        <v>1715</v>
      </c>
      <c r="H344" s="6">
        <v>27</v>
      </c>
      <c r="I344" s="7"/>
      <c r="J344" s="7"/>
      <c r="K344" s="7" t="s">
        <v>1548</v>
      </c>
      <c r="L344" s="6" t="s">
        <v>46</v>
      </c>
      <c r="M344" s="6" t="s">
        <v>1716</v>
      </c>
      <c r="N344" s="6"/>
      <c r="O344" s="6"/>
      <c r="P344" s="6" t="s">
        <v>1717</v>
      </c>
      <c r="Q344" s="6"/>
      <c r="R344" s="6"/>
      <c r="S344" s="6" t="s">
        <v>1718</v>
      </c>
      <c r="T344" s="6"/>
      <c r="U344" s="6"/>
      <c r="V344" s="6" t="s">
        <v>46</v>
      </c>
      <c r="W344" s="6"/>
      <c r="X344" s="6"/>
      <c r="Y344" s="6" t="s">
        <v>46</v>
      </c>
      <c r="Z344" s="6"/>
      <c r="AA344" s="6"/>
      <c r="AB344" s="6" t="s">
        <v>46</v>
      </c>
      <c r="AC344" s="6"/>
      <c r="AD344" s="6"/>
      <c r="AE344" s="6" t="s">
        <v>46</v>
      </c>
      <c r="AF344" s="6"/>
      <c r="AG344" s="6"/>
      <c r="AH344" s="6" t="s">
        <v>46</v>
      </c>
      <c r="AI344" s="6"/>
      <c r="AJ344" s="6"/>
      <c r="AK344" s="6" t="s">
        <v>46</v>
      </c>
      <c r="AL344" s="6"/>
      <c r="AM344" s="6"/>
      <c r="AN344" s="6" t="s">
        <v>46</v>
      </c>
      <c r="AO344" s="6"/>
      <c r="AP344" s="6"/>
      <c r="AQ344" s="6" t="s">
        <v>46</v>
      </c>
      <c r="AR344" s="6"/>
      <c r="AS344" s="6"/>
      <c r="AT344" s="6" t="s">
        <v>46</v>
      </c>
      <c r="AU344" s="6"/>
      <c r="AV344" s="6"/>
      <c r="AW344" s="6" t="s">
        <v>46</v>
      </c>
      <c r="AX344" s="6"/>
      <c r="AY344" s="6"/>
      <c r="AZ344" s="6" t="s">
        <v>46</v>
      </c>
      <c r="BA344" s="6"/>
      <c r="BB344" s="6"/>
      <c r="BC344" s="6"/>
      <c r="BD344" s="6"/>
      <c r="BE344" s="6"/>
      <c r="BF344" s="6"/>
      <c r="BG344" s="6"/>
      <c r="BH344" s="6"/>
      <c r="BI344" s="6"/>
      <c r="BJ344" s="6"/>
      <c r="BK344" s="6"/>
      <c r="BL344" s="6"/>
      <c r="BM344" s="6"/>
      <c r="BN344" s="6"/>
      <c r="BO344" s="6"/>
      <c r="BP344" s="6"/>
      <c r="BQ344" s="6"/>
      <c r="BR344" s="6"/>
      <c r="BS344" s="6"/>
      <c r="BT344" s="6"/>
    </row>
    <row r="345" spans="1:72" s="1" customFormat="1" ht="26" x14ac:dyDescent="0.3">
      <c r="A345" s="6">
        <f t="shared" si="5"/>
        <v>344</v>
      </c>
      <c r="B345" s="6" t="s">
        <v>1719</v>
      </c>
      <c r="C345" s="25" t="s">
        <v>20988</v>
      </c>
      <c r="D345" s="6" t="str">
        <f>VLOOKUP(C345,[1]Sheet1!$A:$B,2,0)</f>
        <v>PRB0000001</v>
      </c>
      <c r="E345" s="6" t="s">
        <v>1713</v>
      </c>
      <c r="F345" s="6" t="s">
        <v>1714</v>
      </c>
      <c r="G345" s="6" t="s">
        <v>24915</v>
      </c>
      <c r="H345" s="6">
        <v>64</v>
      </c>
      <c r="I345" s="7"/>
      <c r="J345" s="7"/>
      <c r="K345" s="7" t="s">
        <v>1548</v>
      </c>
      <c r="L345" s="6" t="s">
        <v>46</v>
      </c>
      <c r="M345" s="6" t="s">
        <v>1720</v>
      </c>
      <c r="N345" s="6"/>
      <c r="O345" s="6" t="s">
        <v>24916</v>
      </c>
      <c r="P345" s="6" t="s">
        <v>1721</v>
      </c>
      <c r="Q345" s="6"/>
      <c r="R345" s="6" t="s">
        <v>24917</v>
      </c>
      <c r="S345" s="6" t="s">
        <v>46</v>
      </c>
      <c r="T345" s="6"/>
      <c r="U345" s="6"/>
      <c r="V345" s="6" t="s">
        <v>46</v>
      </c>
      <c r="W345" s="6"/>
      <c r="X345" s="6"/>
      <c r="Y345" s="6" t="s">
        <v>46</v>
      </c>
      <c r="Z345" s="6"/>
      <c r="AA345" s="6"/>
      <c r="AB345" s="6" t="s">
        <v>46</v>
      </c>
      <c r="AC345" s="6"/>
      <c r="AD345" s="6"/>
      <c r="AE345" s="6" t="s">
        <v>46</v>
      </c>
      <c r="AF345" s="6"/>
      <c r="AG345" s="6"/>
      <c r="AH345" s="6" t="s">
        <v>46</v>
      </c>
      <c r="AI345" s="6"/>
      <c r="AJ345" s="6"/>
      <c r="AK345" s="6" t="s">
        <v>46</v>
      </c>
      <c r="AL345" s="6"/>
      <c r="AM345" s="6"/>
      <c r="AN345" s="6" t="s">
        <v>46</v>
      </c>
      <c r="AO345" s="6"/>
      <c r="AP345" s="6"/>
      <c r="AQ345" s="6" t="s">
        <v>46</v>
      </c>
      <c r="AR345" s="6"/>
      <c r="AS345" s="6"/>
      <c r="AT345" s="6" t="s">
        <v>46</v>
      </c>
      <c r="AU345" s="6"/>
      <c r="AV345" s="6"/>
      <c r="AW345" s="6" t="s">
        <v>46</v>
      </c>
      <c r="AX345" s="6"/>
      <c r="AY345" s="6"/>
      <c r="AZ345" s="6" t="s">
        <v>46</v>
      </c>
      <c r="BA345" s="6"/>
      <c r="BB345" s="6"/>
      <c r="BC345" s="6"/>
      <c r="BD345" s="6"/>
      <c r="BE345" s="6"/>
      <c r="BF345" s="6"/>
      <c r="BG345" s="6"/>
      <c r="BH345" s="6"/>
      <c r="BI345" s="6"/>
      <c r="BJ345" s="6"/>
      <c r="BK345" s="6"/>
      <c r="BL345" s="6"/>
      <c r="BM345" s="6"/>
      <c r="BN345" s="6"/>
      <c r="BO345" s="6"/>
      <c r="BP345" s="6"/>
      <c r="BQ345" s="6"/>
      <c r="BR345" s="6"/>
      <c r="BS345" s="6"/>
      <c r="BT345" s="6"/>
    </row>
    <row r="346" spans="1:72" s="1" customFormat="1" ht="39" x14ac:dyDescent="0.3">
      <c r="A346" s="6">
        <f t="shared" si="5"/>
        <v>345</v>
      </c>
      <c r="B346" s="6" t="s">
        <v>1722</v>
      </c>
      <c r="C346" s="25" t="s">
        <v>20988</v>
      </c>
      <c r="D346" s="6" t="str">
        <f>VLOOKUP(C346,[1]Sheet1!$A:$B,2,0)</f>
        <v>PRB0000001</v>
      </c>
      <c r="E346" s="6" t="s">
        <v>1713</v>
      </c>
      <c r="F346" s="6" t="s">
        <v>1714</v>
      </c>
      <c r="G346" s="6" t="s">
        <v>1723</v>
      </c>
      <c r="H346" s="6">
        <v>40934</v>
      </c>
      <c r="I346" s="7"/>
      <c r="J346" s="7"/>
      <c r="K346" s="7" t="s">
        <v>1548</v>
      </c>
      <c r="L346" s="6" t="s">
        <v>24918</v>
      </c>
      <c r="M346" s="6" t="s">
        <v>1724</v>
      </c>
      <c r="N346" s="6"/>
      <c r="O346" s="6" t="s">
        <v>24919</v>
      </c>
      <c r="P346" s="6" t="s">
        <v>1725</v>
      </c>
      <c r="Q346" s="6"/>
      <c r="R346" s="6" t="s">
        <v>24920</v>
      </c>
      <c r="S346" s="6" t="s">
        <v>1726</v>
      </c>
      <c r="T346" s="6"/>
      <c r="U346" s="6" t="s">
        <v>24921</v>
      </c>
      <c r="V346" s="6" t="s">
        <v>46</v>
      </c>
      <c r="W346" s="6"/>
      <c r="X346" s="6"/>
      <c r="Y346" s="6" t="s">
        <v>46</v>
      </c>
      <c r="Z346" s="6"/>
      <c r="AA346" s="6"/>
      <c r="AB346" s="6" t="s">
        <v>46</v>
      </c>
      <c r="AC346" s="6"/>
      <c r="AD346" s="6"/>
      <c r="AE346" s="6" t="s">
        <v>46</v>
      </c>
      <c r="AF346" s="6"/>
      <c r="AG346" s="6"/>
      <c r="AH346" s="6" t="s">
        <v>46</v>
      </c>
      <c r="AI346" s="6"/>
      <c r="AJ346" s="6"/>
      <c r="AK346" s="6" t="s">
        <v>46</v>
      </c>
      <c r="AL346" s="6"/>
      <c r="AM346" s="6"/>
      <c r="AN346" s="6" t="s">
        <v>46</v>
      </c>
      <c r="AO346" s="6"/>
      <c r="AP346" s="6"/>
      <c r="AQ346" s="6" t="s">
        <v>46</v>
      </c>
      <c r="AR346" s="6"/>
      <c r="AS346" s="6"/>
      <c r="AT346" s="6" t="s">
        <v>46</v>
      </c>
      <c r="AU346" s="6"/>
      <c r="AV346" s="6"/>
      <c r="AW346" s="6" t="s">
        <v>46</v>
      </c>
      <c r="AX346" s="6"/>
      <c r="AY346" s="6"/>
      <c r="AZ346" s="6" t="s">
        <v>46</v>
      </c>
      <c r="BA346" s="6"/>
      <c r="BB346" s="6"/>
      <c r="BC346" s="6"/>
      <c r="BD346" s="6"/>
      <c r="BE346" s="6"/>
      <c r="BF346" s="6"/>
      <c r="BG346" s="6"/>
      <c r="BH346" s="6"/>
      <c r="BI346" s="6"/>
      <c r="BJ346" s="6"/>
      <c r="BK346" s="6"/>
      <c r="BL346" s="6"/>
      <c r="BM346" s="6"/>
      <c r="BN346" s="6"/>
      <c r="BO346" s="6"/>
      <c r="BP346" s="6"/>
      <c r="BQ346" s="6"/>
      <c r="BR346" s="6"/>
      <c r="BS346" s="6"/>
      <c r="BT346" s="6"/>
    </row>
    <row r="347" spans="1:72" s="1" customFormat="1" ht="26" x14ac:dyDescent="0.3">
      <c r="A347" s="6">
        <f t="shared" si="5"/>
        <v>346</v>
      </c>
      <c r="B347" s="6" t="s">
        <v>1727</v>
      </c>
      <c r="C347" s="25" t="s">
        <v>20988</v>
      </c>
      <c r="D347" s="6" t="str">
        <f>VLOOKUP(C347,[1]Sheet1!$A:$B,2,0)</f>
        <v>PRB0000001</v>
      </c>
      <c r="E347" s="6" t="s">
        <v>125</v>
      </c>
      <c r="F347" s="6" t="s">
        <v>1728</v>
      </c>
      <c r="G347" s="6" t="s">
        <v>24922</v>
      </c>
      <c r="H347" s="6">
        <v>3871</v>
      </c>
      <c r="I347" s="7"/>
      <c r="J347" s="7"/>
      <c r="K347" s="7" t="s">
        <v>1548</v>
      </c>
      <c r="L347" s="6" t="s">
        <v>1729</v>
      </c>
      <c r="M347" s="6" t="s">
        <v>1730</v>
      </c>
      <c r="N347" s="6"/>
      <c r="O347" s="6" t="s">
        <v>24607</v>
      </c>
      <c r="P347" s="6" t="s">
        <v>1731</v>
      </c>
      <c r="Q347" s="6"/>
      <c r="R347" s="6" t="s">
        <v>24608</v>
      </c>
      <c r="S347" s="6" t="s">
        <v>46</v>
      </c>
      <c r="T347" s="6"/>
      <c r="U347" s="6"/>
      <c r="V347" s="6" t="s">
        <v>46</v>
      </c>
      <c r="W347" s="6"/>
      <c r="X347" s="6"/>
      <c r="Y347" s="6" t="s">
        <v>46</v>
      </c>
      <c r="Z347" s="6"/>
      <c r="AA347" s="6"/>
      <c r="AB347" s="6" t="s">
        <v>46</v>
      </c>
      <c r="AC347" s="6"/>
      <c r="AD347" s="6"/>
      <c r="AE347" s="6" t="s">
        <v>46</v>
      </c>
      <c r="AF347" s="6"/>
      <c r="AG347" s="6"/>
      <c r="AH347" s="6" t="s">
        <v>46</v>
      </c>
      <c r="AI347" s="6"/>
      <c r="AJ347" s="6"/>
      <c r="AK347" s="6" t="s">
        <v>46</v>
      </c>
      <c r="AL347" s="6"/>
      <c r="AM347" s="6"/>
      <c r="AN347" s="6" t="s">
        <v>46</v>
      </c>
      <c r="AO347" s="6"/>
      <c r="AP347" s="6"/>
      <c r="AQ347" s="6" t="s">
        <v>46</v>
      </c>
      <c r="AR347" s="6"/>
      <c r="AS347" s="6"/>
      <c r="AT347" s="6" t="s">
        <v>46</v>
      </c>
      <c r="AU347" s="6"/>
      <c r="AV347" s="6"/>
      <c r="AW347" s="6" t="s">
        <v>46</v>
      </c>
      <c r="AX347" s="6"/>
      <c r="AY347" s="6"/>
      <c r="AZ347" s="6" t="s">
        <v>46</v>
      </c>
      <c r="BA347" s="6"/>
      <c r="BB347" s="6"/>
      <c r="BC347" s="6"/>
      <c r="BD347" s="6"/>
      <c r="BE347" s="6"/>
      <c r="BF347" s="6"/>
      <c r="BG347" s="6"/>
      <c r="BH347" s="6"/>
      <c r="BI347" s="6"/>
      <c r="BJ347" s="6"/>
      <c r="BK347" s="6"/>
      <c r="BL347" s="6"/>
      <c r="BM347" s="6"/>
      <c r="BN347" s="6"/>
      <c r="BO347" s="6"/>
      <c r="BP347" s="6"/>
      <c r="BQ347" s="6"/>
      <c r="BR347" s="6"/>
      <c r="BS347" s="6"/>
      <c r="BT347" s="6"/>
    </row>
    <row r="348" spans="1:72" s="1" customFormat="1" ht="52" x14ac:dyDescent="0.3">
      <c r="A348" s="6">
        <f t="shared" si="5"/>
        <v>347</v>
      </c>
      <c r="B348" s="6" t="s">
        <v>1732</v>
      </c>
      <c r="C348" s="25" t="s">
        <v>20988</v>
      </c>
      <c r="D348" s="6" t="str">
        <f>VLOOKUP(C348,[1]Sheet1!$A:$B,2,0)</f>
        <v>PRB0000001</v>
      </c>
      <c r="E348" s="6" t="s">
        <v>125</v>
      </c>
      <c r="F348" s="6" t="s">
        <v>1728</v>
      </c>
      <c r="G348" s="6" t="s">
        <v>1733</v>
      </c>
      <c r="H348" s="6">
        <v>113</v>
      </c>
      <c r="I348" s="7"/>
      <c r="J348" s="7"/>
      <c r="K348" s="7" t="s">
        <v>1548</v>
      </c>
      <c r="L348" s="6"/>
      <c r="M348" s="6" t="s">
        <v>24923</v>
      </c>
      <c r="N348" s="6"/>
      <c r="O348" s="6"/>
      <c r="P348" s="6" t="s">
        <v>24924</v>
      </c>
      <c r="Q348" s="6"/>
      <c r="R348" s="6"/>
      <c r="S348" s="6" t="s">
        <v>46</v>
      </c>
      <c r="T348" s="6"/>
      <c r="U348" s="6"/>
      <c r="V348" s="6" t="s">
        <v>46</v>
      </c>
      <c r="W348" s="6"/>
      <c r="X348" s="6"/>
      <c r="Y348" s="6" t="s">
        <v>46</v>
      </c>
      <c r="Z348" s="6"/>
      <c r="AA348" s="6"/>
      <c r="AB348" s="6" t="s">
        <v>46</v>
      </c>
      <c r="AC348" s="6"/>
      <c r="AD348" s="6"/>
      <c r="AE348" s="6" t="s">
        <v>46</v>
      </c>
      <c r="AF348" s="6"/>
      <c r="AG348" s="6"/>
      <c r="AH348" s="6" t="s">
        <v>46</v>
      </c>
      <c r="AI348" s="6"/>
      <c r="AJ348" s="6"/>
      <c r="AK348" s="6" t="s">
        <v>46</v>
      </c>
      <c r="AL348" s="6"/>
      <c r="AM348" s="6"/>
      <c r="AN348" s="6" t="s">
        <v>46</v>
      </c>
      <c r="AO348" s="6"/>
      <c r="AP348" s="6"/>
      <c r="AQ348" s="6" t="s">
        <v>46</v>
      </c>
      <c r="AR348" s="6"/>
      <c r="AS348" s="6"/>
      <c r="AT348" s="6" t="s">
        <v>46</v>
      </c>
      <c r="AU348" s="6"/>
      <c r="AV348" s="6"/>
      <c r="AW348" s="6" t="s">
        <v>46</v>
      </c>
      <c r="AX348" s="6"/>
      <c r="AY348" s="6"/>
      <c r="AZ348" s="6" t="s">
        <v>46</v>
      </c>
      <c r="BA348" s="6"/>
      <c r="BB348" s="6"/>
      <c r="BC348" s="6"/>
      <c r="BD348" s="6"/>
      <c r="BE348" s="6"/>
      <c r="BF348" s="6"/>
      <c r="BG348" s="6"/>
      <c r="BH348" s="6"/>
      <c r="BI348" s="6"/>
      <c r="BJ348" s="6"/>
      <c r="BK348" s="6"/>
      <c r="BL348" s="6"/>
      <c r="BM348" s="6"/>
      <c r="BN348" s="6"/>
      <c r="BO348" s="6"/>
      <c r="BP348" s="6"/>
      <c r="BQ348" s="6"/>
      <c r="BR348" s="6"/>
      <c r="BS348" s="6"/>
      <c r="BT348" s="6"/>
    </row>
    <row r="349" spans="1:72" s="1" customFormat="1" ht="52" x14ac:dyDescent="0.3">
      <c r="A349" s="6">
        <f t="shared" si="5"/>
        <v>348</v>
      </c>
      <c r="B349" s="6" t="s">
        <v>1734</v>
      </c>
      <c r="C349" s="25" t="s">
        <v>20988</v>
      </c>
      <c r="D349" s="6" t="str">
        <f>VLOOKUP(C349,[1]Sheet1!$A:$B,2,0)</f>
        <v>PRB0000001</v>
      </c>
      <c r="E349" s="6" t="s">
        <v>125</v>
      </c>
      <c r="F349" s="6" t="s">
        <v>1728</v>
      </c>
      <c r="G349" s="6" t="s">
        <v>1733</v>
      </c>
      <c r="H349" s="6">
        <v>113</v>
      </c>
      <c r="I349" s="7"/>
      <c r="J349" s="7"/>
      <c r="K349" s="7" t="s">
        <v>1548</v>
      </c>
      <c r="L349" s="6"/>
      <c r="M349" s="6" t="s">
        <v>24923</v>
      </c>
      <c r="N349" s="6"/>
      <c r="O349" s="6"/>
      <c r="P349" s="6" t="s">
        <v>24925</v>
      </c>
      <c r="Q349" s="6"/>
      <c r="R349" s="6"/>
      <c r="S349" s="6" t="s">
        <v>46</v>
      </c>
      <c r="T349" s="6"/>
      <c r="U349" s="6"/>
      <c r="V349" s="6" t="s">
        <v>46</v>
      </c>
      <c r="W349" s="6"/>
      <c r="X349" s="6"/>
      <c r="Y349" s="6" t="s">
        <v>46</v>
      </c>
      <c r="Z349" s="6"/>
      <c r="AA349" s="6"/>
      <c r="AB349" s="6" t="s">
        <v>46</v>
      </c>
      <c r="AC349" s="6"/>
      <c r="AD349" s="6"/>
      <c r="AE349" s="6" t="s">
        <v>46</v>
      </c>
      <c r="AF349" s="6"/>
      <c r="AG349" s="6"/>
      <c r="AH349" s="6" t="s">
        <v>46</v>
      </c>
      <c r="AI349" s="6"/>
      <c r="AJ349" s="6"/>
      <c r="AK349" s="6" t="s">
        <v>46</v>
      </c>
      <c r="AL349" s="6"/>
      <c r="AM349" s="6"/>
      <c r="AN349" s="6" t="s">
        <v>46</v>
      </c>
      <c r="AO349" s="6"/>
      <c r="AP349" s="6"/>
      <c r="AQ349" s="6" t="s">
        <v>46</v>
      </c>
      <c r="AR349" s="6"/>
      <c r="AS349" s="6"/>
      <c r="AT349" s="6" t="s">
        <v>46</v>
      </c>
      <c r="AU349" s="6"/>
      <c r="AV349" s="6"/>
      <c r="AW349" s="6" t="s">
        <v>46</v>
      </c>
      <c r="AX349" s="6"/>
      <c r="AY349" s="6"/>
      <c r="AZ349" s="6" t="s">
        <v>46</v>
      </c>
      <c r="BA349" s="6"/>
      <c r="BB349" s="6"/>
      <c r="BC349" s="6"/>
      <c r="BD349" s="6"/>
      <c r="BE349" s="6"/>
      <c r="BF349" s="6"/>
      <c r="BG349" s="6"/>
      <c r="BH349" s="6"/>
      <c r="BI349" s="6"/>
      <c r="BJ349" s="6"/>
      <c r="BK349" s="6"/>
      <c r="BL349" s="6"/>
      <c r="BM349" s="6"/>
      <c r="BN349" s="6"/>
      <c r="BO349" s="6"/>
      <c r="BP349" s="6"/>
      <c r="BQ349" s="6"/>
      <c r="BR349" s="6"/>
      <c r="BS349" s="6"/>
      <c r="BT349" s="6"/>
    </row>
    <row r="350" spans="1:72" s="1" customFormat="1" ht="39" x14ac:dyDescent="0.3">
      <c r="A350" s="6">
        <f t="shared" si="5"/>
        <v>349</v>
      </c>
      <c r="B350" s="6" t="s">
        <v>1735</v>
      </c>
      <c r="C350" s="25" t="s">
        <v>20988</v>
      </c>
      <c r="D350" s="6" t="str">
        <f>VLOOKUP(C350,[1]Sheet1!$A:$B,2,0)</f>
        <v>PRB0000001</v>
      </c>
      <c r="E350" s="6" t="s">
        <v>125</v>
      </c>
      <c r="F350" s="6" t="s">
        <v>1728</v>
      </c>
      <c r="G350" s="6" t="s">
        <v>1736</v>
      </c>
      <c r="H350" s="6">
        <v>113</v>
      </c>
      <c r="I350" s="7"/>
      <c r="J350" s="7"/>
      <c r="K350" s="7" t="s">
        <v>1548</v>
      </c>
      <c r="L350" s="6" t="s">
        <v>46</v>
      </c>
      <c r="M350" s="6" t="s">
        <v>24926</v>
      </c>
      <c r="N350" s="6"/>
      <c r="O350" s="6"/>
      <c r="P350" s="6" t="s">
        <v>46</v>
      </c>
      <c r="Q350" s="6"/>
      <c r="R350" s="6"/>
      <c r="S350" s="6" t="s">
        <v>46</v>
      </c>
      <c r="T350" s="6"/>
      <c r="U350" s="6"/>
      <c r="V350" s="6" t="s">
        <v>46</v>
      </c>
      <c r="W350" s="6"/>
      <c r="X350" s="6"/>
      <c r="Y350" s="6" t="s">
        <v>46</v>
      </c>
      <c r="Z350" s="6"/>
      <c r="AA350" s="6"/>
      <c r="AB350" s="6" t="s">
        <v>46</v>
      </c>
      <c r="AC350" s="6"/>
      <c r="AD350" s="6"/>
      <c r="AE350" s="6" t="s">
        <v>46</v>
      </c>
      <c r="AF350" s="6"/>
      <c r="AG350" s="6"/>
      <c r="AH350" s="6" t="s">
        <v>46</v>
      </c>
      <c r="AI350" s="6"/>
      <c r="AJ350" s="6"/>
      <c r="AK350" s="6" t="s">
        <v>46</v>
      </c>
      <c r="AL350" s="6"/>
      <c r="AM350" s="6"/>
      <c r="AN350" s="6" t="s">
        <v>46</v>
      </c>
      <c r="AO350" s="6"/>
      <c r="AP350" s="6"/>
      <c r="AQ350" s="6" t="s">
        <v>46</v>
      </c>
      <c r="AR350" s="6"/>
      <c r="AS350" s="6"/>
      <c r="AT350" s="6" t="s">
        <v>46</v>
      </c>
      <c r="AU350" s="6"/>
      <c r="AV350" s="6"/>
      <c r="AW350" s="6" t="s">
        <v>46</v>
      </c>
      <c r="AX350" s="6"/>
      <c r="AY350" s="6"/>
      <c r="AZ350" s="6" t="s">
        <v>46</v>
      </c>
      <c r="BA350" s="6"/>
      <c r="BB350" s="6"/>
      <c r="BC350" s="6"/>
      <c r="BD350" s="6"/>
      <c r="BE350" s="6"/>
      <c r="BF350" s="6"/>
      <c r="BG350" s="6"/>
      <c r="BH350" s="6"/>
      <c r="BI350" s="6"/>
      <c r="BJ350" s="6"/>
      <c r="BK350" s="6"/>
      <c r="BL350" s="6"/>
      <c r="BM350" s="6"/>
      <c r="BN350" s="6"/>
      <c r="BO350" s="6"/>
      <c r="BP350" s="6"/>
      <c r="BQ350" s="6"/>
      <c r="BR350" s="6"/>
      <c r="BS350" s="6"/>
      <c r="BT350" s="6"/>
    </row>
    <row r="351" spans="1:72" s="1" customFormat="1" ht="52" x14ac:dyDescent="0.3">
      <c r="A351" s="6">
        <f t="shared" si="5"/>
        <v>350</v>
      </c>
      <c r="B351" s="6" t="s">
        <v>1737</v>
      </c>
      <c r="C351" s="25" t="s">
        <v>20988</v>
      </c>
      <c r="D351" s="6" t="str">
        <f>VLOOKUP(C351,[1]Sheet1!$A:$B,2,0)</f>
        <v>PRB0000001</v>
      </c>
      <c r="E351" s="6" t="s">
        <v>125</v>
      </c>
      <c r="F351" s="6" t="s">
        <v>1728</v>
      </c>
      <c r="G351" s="6" t="s">
        <v>1733</v>
      </c>
      <c r="H351" s="6">
        <v>106</v>
      </c>
      <c r="I351" s="7"/>
      <c r="J351" s="7"/>
      <c r="K351" s="7" t="s">
        <v>1548</v>
      </c>
      <c r="L351" s="6"/>
      <c r="M351" s="6" t="s">
        <v>24923</v>
      </c>
      <c r="N351" s="6"/>
      <c r="O351" s="6"/>
      <c r="P351" s="6" t="s">
        <v>24927</v>
      </c>
      <c r="Q351" s="6"/>
      <c r="R351" s="6"/>
      <c r="S351" s="6" t="s">
        <v>46</v>
      </c>
      <c r="T351" s="6"/>
      <c r="U351" s="6"/>
      <c r="V351" s="6" t="s">
        <v>46</v>
      </c>
      <c r="W351" s="6"/>
      <c r="X351" s="6"/>
      <c r="Y351" s="6" t="s">
        <v>46</v>
      </c>
      <c r="Z351" s="6"/>
      <c r="AA351" s="6"/>
      <c r="AB351" s="6" t="s">
        <v>46</v>
      </c>
      <c r="AC351" s="6"/>
      <c r="AD351" s="6"/>
      <c r="AE351" s="6" t="s">
        <v>46</v>
      </c>
      <c r="AF351" s="6"/>
      <c r="AG351" s="6"/>
      <c r="AH351" s="6" t="s">
        <v>46</v>
      </c>
      <c r="AI351" s="6"/>
      <c r="AJ351" s="6"/>
      <c r="AK351" s="6" t="s">
        <v>46</v>
      </c>
      <c r="AL351" s="6"/>
      <c r="AM351" s="6"/>
      <c r="AN351" s="6" t="s">
        <v>46</v>
      </c>
      <c r="AO351" s="6"/>
      <c r="AP351" s="6"/>
      <c r="AQ351" s="6" t="s">
        <v>46</v>
      </c>
      <c r="AR351" s="6"/>
      <c r="AS351" s="6"/>
      <c r="AT351" s="6" t="s">
        <v>46</v>
      </c>
      <c r="AU351" s="6"/>
      <c r="AV351" s="6"/>
      <c r="AW351" s="6" t="s">
        <v>46</v>
      </c>
      <c r="AX351" s="6"/>
      <c r="AY351" s="6"/>
      <c r="AZ351" s="6" t="s">
        <v>46</v>
      </c>
      <c r="BA351" s="6"/>
      <c r="BB351" s="6"/>
      <c r="BC351" s="6"/>
      <c r="BD351" s="6"/>
      <c r="BE351" s="6"/>
      <c r="BF351" s="6"/>
      <c r="BG351" s="6"/>
      <c r="BH351" s="6"/>
      <c r="BI351" s="6"/>
      <c r="BJ351" s="6"/>
      <c r="BK351" s="6"/>
      <c r="BL351" s="6"/>
      <c r="BM351" s="6"/>
      <c r="BN351" s="6"/>
      <c r="BO351" s="6"/>
      <c r="BP351" s="6"/>
      <c r="BQ351" s="6"/>
      <c r="BR351" s="6"/>
      <c r="BS351" s="6"/>
      <c r="BT351" s="6"/>
    </row>
    <row r="352" spans="1:72" s="1" customFormat="1" ht="39" x14ac:dyDescent="0.3">
      <c r="A352" s="6">
        <f t="shared" si="5"/>
        <v>351</v>
      </c>
      <c r="B352" s="6" t="s">
        <v>1738</v>
      </c>
      <c r="C352" s="25" t="s">
        <v>20988</v>
      </c>
      <c r="D352" s="6" t="str">
        <f>VLOOKUP(C352,[1]Sheet1!$A:$B,2,0)</f>
        <v>PRB0000001</v>
      </c>
      <c r="E352" s="6" t="s">
        <v>125</v>
      </c>
      <c r="F352" s="6" t="s">
        <v>1728</v>
      </c>
      <c r="G352" s="6" t="s">
        <v>1736</v>
      </c>
      <c r="H352" s="6">
        <v>113</v>
      </c>
      <c r="I352" s="7"/>
      <c r="J352" s="7"/>
      <c r="K352" s="7" t="s">
        <v>1548</v>
      </c>
      <c r="L352" s="6" t="s">
        <v>46</v>
      </c>
      <c r="M352" s="6" t="s">
        <v>24928</v>
      </c>
      <c r="N352" s="6"/>
      <c r="O352" s="6"/>
      <c r="P352" s="6" t="s">
        <v>46</v>
      </c>
      <c r="Q352" s="6"/>
      <c r="R352" s="6"/>
      <c r="S352" s="6" t="s">
        <v>46</v>
      </c>
      <c r="T352" s="6"/>
      <c r="U352" s="6"/>
      <c r="V352" s="6" t="s">
        <v>46</v>
      </c>
      <c r="W352" s="6"/>
      <c r="X352" s="6"/>
      <c r="Y352" s="6" t="s">
        <v>46</v>
      </c>
      <c r="Z352" s="6"/>
      <c r="AA352" s="6"/>
      <c r="AB352" s="6" t="s">
        <v>46</v>
      </c>
      <c r="AC352" s="6"/>
      <c r="AD352" s="6"/>
      <c r="AE352" s="6" t="s">
        <v>46</v>
      </c>
      <c r="AF352" s="6"/>
      <c r="AG352" s="6"/>
      <c r="AH352" s="6" t="s">
        <v>46</v>
      </c>
      <c r="AI352" s="6"/>
      <c r="AJ352" s="6"/>
      <c r="AK352" s="6" t="s">
        <v>46</v>
      </c>
      <c r="AL352" s="6"/>
      <c r="AM352" s="6"/>
      <c r="AN352" s="6" t="s">
        <v>46</v>
      </c>
      <c r="AO352" s="6"/>
      <c r="AP352" s="6"/>
      <c r="AQ352" s="6" t="s">
        <v>46</v>
      </c>
      <c r="AR352" s="6"/>
      <c r="AS352" s="6"/>
      <c r="AT352" s="6" t="s">
        <v>46</v>
      </c>
      <c r="AU352" s="6"/>
      <c r="AV352" s="6"/>
      <c r="AW352" s="6" t="s">
        <v>46</v>
      </c>
      <c r="AX352" s="6"/>
      <c r="AY352" s="6"/>
      <c r="AZ352" s="6" t="s">
        <v>46</v>
      </c>
      <c r="BA352" s="6"/>
      <c r="BB352" s="6"/>
      <c r="BC352" s="6"/>
      <c r="BD352" s="6"/>
      <c r="BE352" s="6"/>
      <c r="BF352" s="6"/>
      <c r="BG352" s="6"/>
      <c r="BH352" s="6"/>
      <c r="BI352" s="6"/>
      <c r="BJ352" s="6"/>
      <c r="BK352" s="6"/>
      <c r="BL352" s="6"/>
      <c r="BM352" s="6"/>
      <c r="BN352" s="6"/>
      <c r="BO352" s="6"/>
      <c r="BP352" s="6"/>
      <c r="BQ352" s="6"/>
      <c r="BR352" s="6"/>
      <c r="BS352" s="6"/>
      <c r="BT352" s="6"/>
    </row>
    <row r="353" spans="1:72" s="1" customFormat="1" ht="39" x14ac:dyDescent="0.3">
      <c r="A353" s="6">
        <f t="shared" si="5"/>
        <v>352</v>
      </c>
      <c r="B353" s="6" t="s">
        <v>1739</v>
      </c>
      <c r="C353" s="25" t="s">
        <v>20988</v>
      </c>
      <c r="D353" s="6" t="str">
        <f>VLOOKUP(C353,[1]Sheet1!$A:$B,2,0)</f>
        <v>PRB0000001</v>
      </c>
      <c r="E353" s="6" t="s">
        <v>125</v>
      </c>
      <c r="F353" s="6" t="s">
        <v>1728</v>
      </c>
      <c r="G353" s="6" t="s">
        <v>1736</v>
      </c>
      <c r="H353" s="6">
        <v>113</v>
      </c>
      <c r="I353" s="7"/>
      <c r="J353" s="7"/>
      <c r="K353" s="7" t="s">
        <v>1548</v>
      </c>
      <c r="L353" s="6" t="s">
        <v>46</v>
      </c>
      <c r="M353" s="6" t="s">
        <v>24929</v>
      </c>
      <c r="N353" s="6"/>
      <c r="O353" s="6"/>
      <c r="P353" s="6" t="s">
        <v>46</v>
      </c>
      <c r="Q353" s="6"/>
      <c r="R353" s="6"/>
      <c r="S353" s="6" t="s">
        <v>46</v>
      </c>
      <c r="T353" s="6"/>
      <c r="U353" s="6"/>
      <c r="V353" s="6" t="s">
        <v>46</v>
      </c>
      <c r="W353" s="6"/>
      <c r="X353" s="6"/>
      <c r="Y353" s="6" t="s">
        <v>46</v>
      </c>
      <c r="Z353" s="6"/>
      <c r="AA353" s="6"/>
      <c r="AB353" s="6" t="s">
        <v>46</v>
      </c>
      <c r="AC353" s="6"/>
      <c r="AD353" s="6"/>
      <c r="AE353" s="6" t="s">
        <v>46</v>
      </c>
      <c r="AF353" s="6"/>
      <c r="AG353" s="6"/>
      <c r="AH353" s="6" t="s">
        <v>46</v>
      </c>
      <c r="AI353" s="6"/>
      <c r="AJ353" s="6"/>
      <c r="AK353" s="6" t="s">
        <v>46</v>
      </c>
      <c r="AL353" s="6"/>
      <c r="AM353" s="6"/>
      <c r="AN353" s="6" t="s">
        <v>46</v>
      </c>
      <c r="AO353" s="6"/>
      <c r="AP353" s="6"/>
      <c r="AQ353" s="6" t="s">
        <v>46</v>
      </c>
      <c r="AR353" s="6"/>
      <c r="AS353" s="6"/>
      <c r="AT353" s="6" t="s">
        <v>46</v>
      </c>
      <c r="AU353" s="6"/>
      <c r="AV353" s="6"/>
      <c r="AW353" s="6" t="s">
        <v>46</v>
      </c>
      <c r="AX353" s="6"/>
      <c r="AY353" s="6"/>
      <c r="AZ353" s="6" t="s">
        <v>46</v>
      </c>
      <c r="BA353" s="6"/>
      <c r="BB353" s="6"/>
      <c r="BC353" s="6"/>
      <c r="BD353" s="6"/>
      <c r="BE353" s="6"/>
      <c r="BF353" s="6"/>
      <c r="BG353" s="6"/>
      <c r="BH353" s="6"/>
      <c r="BI353" s="6"/>
      <c r="BJ353" s="6"/>
      <c r="BK353" s="6"/>
      <c r="BL353" s="6"/>
      <c r="BM353" s="6"/>
      <c r="BN353" s="6"/>
      <c r="BO353" s="6"/>
      <c r="BP353" s="6"/>
      <c r="BQ353" s="6"/>
      <c r="BR353" s="6"/>
      <c r="BS353" s="6"/>
      <c r="BT353" s="6"/>
    </row>
    <row r="354" spans="1:72" s="1" customFormat="1" ht="26" x14ac:dyDescent="0.3">
      <c r="A354" s="6">
        <f t="shared" si="5"/>
        <v>353</v>
      </c>
      <c r="B354" s="6" t="s">
        <v>1740</v>
      </c>
      <c r="C354" s="25" t="s">
        <v>20988</v>
      </c>
      <c r="D354" s="6" t="str">
        <f>VLOOKUP(C354,[1]Sheet1!$A:$B,2,0)</f>
        <v>PRB0000001</v>
      </c>
      <c r="E354" s="6" t="s">
        <v>125</v>
      </c>
      <c r="F354" s="6" t="s">
        <v>1728</v>
      </c>
      <c r="G354" s="6" t="s">
        <v>1736</v>
      </c>
      <c r="H354" s="6">
        <v>113</v>
      </c>
      <c r="I354" s="7"/>
      <c r="J354" s="7"/>
      <c r="K354" s="7" t="s">
        <v>1548</v>
      </c>
      <c r="L354" s="6" t="s">
        <v>46</v>
      </c>
      <c r="M354" s="6" t="s">
        <v>24930</v>
      </c>
      <c r="N354" s="6"/>
      <c r="O354" s="6"/>
      <c r="P354" s="6" t="s">
        <v>46</v>
      </c>
      <c r="Q354" s="6"/>
      <c r="R354" s="6"/>
      <c r="S354" s="6" t="s">
        <v>46</v>
      </c>
      <c r="T354" s="6"/>
      <c r="U354" s="6"/>
      <c r="V354" s="6" t="s">
        <v>46</v>
      </c>
      <c r="W354" s="6"/>
      <c r="X354" s="6"/>
      <c r="Y354" s="6" t="s">
        <v>46</v>
      </c>
      <c r="Z354" s="6"/>
      <c r="AA354" s="6"/>
      <c r="AB354" s="6" t="s">
        <v>46</v>
      </c>
      <c r="AC354" s="6"/>
      <c r="AD354" s="6"/>
      <c r="AE354" s="6" t="s">
        <v>46</v>
      </c>
      <c r="AF354" s="6"/>
      <c r="AG354" s="6"/>
      <c r="AH354" s="6" t="s">
        <v>46</v>
      </c>
      <c r="AI354" s="6"/>
      <c r="AJ354" s="6"/>
      <c r="AK354" s="6" t="s">
        <v>46</v>
      </c>
      <c r="AL354" s="6"/>
      <c r="AM354" s="6"/>
      <c r="AN354" s="6" t="s">
        <v>46</v>
      </c>
      <c r="AO354" s="6"/>
      <c r="AP354" s="6"/>
      <c r="AQ354" s="6" t="s">
        <v>46</v>
      </c>
      <c r="AR354" s="6"/>
      <c r="AS354" s="6"/>
      <c r="AT354" s="6" t="s">
        <v>46</v>
      </c>
      <c r="AU354" s="6"/>
      <c r="AV354" s="6"/>
      <c r="AW354" s="6" t="s">
        <v>46</v>
      </c>
      <c r="AX354" s="6"/>
      <c r="AY354" s="6"/>
      <c r="AZ354" s="6" t="s">
        <v>46</v>
      </c>
      <c r="BA354" s="6"/>
      <c r="BB354" s="6"/>
      <c r="BC354" s="6"/>
      <c r="BD354" s="6"/>
      <c r="BE354" s="6"/>
      <c r="BF354" s="6"/>
      <c r="BG354" s="6"/>
      <c r="BH354" s="6"/>
      <c r="BI354" s="6"/>
      <c r="BJ354" s="6"/>
      <c r="BK354" s="6"/>
      <c r="BL354" s="6"/>
      <c r="BM354" s="6"/>
      <c r="BN354" s="6"/>
      <c r="BO354" s="6"/>
      <c r="BP354" s="6"/>
      <c r="BQ354" s="6"/>
      <c r="BR354" s="6"/>
      <c r="BS354" s="6"/>
      <c r="BT354" s="6"/>
    </row>
    <row r="355" spans="1:72" s="1" customFormat="1" ht="39" x14ac:dyDescent="0.3">
      <c r="A355" s="6">
        <f t="shared" si="5"/>
        <v>354</v>
      </c>
      <c r="B355" s="6" t="s">
        <v>1741</v>
      </c>
      <c r="C355" s="25" t="s">
        <v>20988</v>
      </c>
      <c r="D355" s="6" t="str">
        <f>VLOOKUP(C355,[1]Sheet1!$A:$B,2,0)</f>
        <v>PRB0000001</v>
      </c>
      <c r="E355" s="6" t="s">
        <v>125</v>
      </c>
      <c r="F355" s="6" t="s">
        <v>1728</v>
      </c>
      <c r="G355" s="6" t="s">
        <v>1736</v>
      </c>
      <c r="H355" s="6">
        <v>113</v>
      </c>
      <c r="I355" s="7"/>
      <c r="J355" s="7"/>
      <c r="K355" s="7" t="s">
        <v>1548</v>
      </c>
      <c r="L355" s="6" t="s">
        <v>46</v>
      </c>
      <c r="M355" s="6" t="s">
        <v>24931</v>
      </c>
      <c r="N355" s="6"/>
      <c r="O355" s="6"/>
      <c r="P355" s="6" t="s">
        <v>46</v>
      </c>
      <c r="Q355" s="6"/>
      <c r="R355" s="6"/>
      <c r="S355" s="6" t="s">
        <v>46</v>
      </c>
      <c r="T355" s="6"/>
      <c r="U355" s="6"/>
      <c r="V355" s="6" t="s">
        <v>46</v>
      </c>
      <c r="W355" s="6"/>
      <c r="X355" s="6"/>
      <c r="Y355" s="6" t="s">
        <v>46</v>
      </c>
      <c r="Z355" s="6"/>
      <c r="AA355" s="6"/>
      <c r="AB355" s="6" t="s">
        <v>46</v>
      </c>
      <c r="AC355" s="6"/>
      <c r="AD355" s="6"/>
      <c r="AE355" s="6" t="s">
        <v>46</v>
      </c>
      <c r="AF355" s="6"/>
      <c r="AG355" s="6"/>
      <c r="AH355" s="6" t="s">
        <v>46</v>
      </c>
      <c r="AI355" s="6"/>
      <c r="AJ355" s="6"/>
      <c r="AK355" s="6" t="s">
        <v>46</v>
      </c>
      <c r="AL355" s="6"/>
      <c r="AM355" s="6"/>
      <c r="AN355" s="6" t="s">
        <v>46</v>
      </c>
      <c r="AO355" s="6"/>
      <c r="AP355" s="6"/>
      <c r="AQ355" s="6" t="s">
        <v>46</v>
      </c>
      <c r="AR355" s="6"/>
      <c r="AS355" s="6"/>
      <c r="AT355" s="6" t="s">
        <v>46</v>
      </c>
      <c r="AU355" s="6"/>
      <c r="AV355" s="6"/>
      <c r="AW355" s="6" t="s">
        <v>46</v>
      </c>
      <c r="AX355" s="6"/>
      <c r="AY355" s="6"/>
      <c r="AZ355" s="6" t="s">
        <v>46</v>
      </c>
      <c r="BA355" s="6"/>
      <c r="BB355" s="6"/>
      <c r="BC355" s="6"/>
      <c r="BD355" s="6"/>
      <c r="BE355" s="6"/>
      <c r="BF355" s="6"/>
      <c r="BG355" s="6"/>
      <c r="BH355" s="6"/>
      <c r="BI355" s="6"/>
      <c r="BJ355" s="6"/>
      <c r="BK355" s="6"/>
      <c r="BL355" s="6"/>
      <c r="BM355" s="6"/>
      <c r="BN355" s="6"/>
      <c r="BO355" s="6"/>
      <c r="BP355" s="6"/>
      <c r="BQ355" s="6"/>
      <c r="BR355" s="6"/>
      <c r="BS355" s="6"/>
      <c r="BT355" s="6"/>
    </row>
    <row r="356" spans="1:72" s="1" customFormat="1" ht="52" x14ac:dyDescent="0.3">
      <c r="A356" s="6">
        <f t="shared" si="5"/>
        <v>355</v>
      </c>
      <c r="B356" s="6" t="s">
        <v>1742</v>
      </c>
      <c r="C356" s="25" t="s">
        <v>20988</v>
      </c>
      <c r="D356" s="6" t="str">
        <f>VLOOKUP(C356,[1]Sheet1!$A:$B,2,0)</f>
        <v>PRB0000001</v>
      </c>
      <c r="E356" s="6" t="s">
        <v>125</v>
      </c>
      <c r="F356" s="6" t="s">
        <v>1728</v>
      </c>
      <c r="G356" s="6" t="s">
        <v>1733</v>
      </c>
      <c r="H356" s="6">
        <v>106</v>
      </c>
      <c r="I356" s="7"/>
      <c r="J356" s="7"/>
      <c r="K356" s="7" t="s">
        <v>1548</v>
      </c>
      <c r="L356" s="6"/>
      <c r="M356" s="6" t="s">
        <v>24923</v>
      </c>
      <c r="N356" s="6"/>
      <c r="O356" s="6"/>
      <c r="P356" s="6" t="s">
        <v>1743</v>
      </c>
      <c r="Q356" s="6"/>
      <c r="R356" s="6"/>
      <c r="S356" s="6" t="s">
        <v>46</v>
      </c>
      <c r="T356" s="6"/>
      <c r="U356" s="6"/>
      <c r="V356" s="6" t="s">
        <v>46</v>
      </c>
      <c r="W356" s="6"/>
      <c r="X356" s="6"/>
      <c r="Y356" s="6" t="s">
        <v>46</v>
      </c>
      <c r="Z356" s="6"/>
      <c r="AA356" s="6"/>
      <c r="AB356" s="6" t="s">
        <v>46</v>
      </c>
      <c r="AC356" s="6"/>
      <c r="AD356" s="6"/>
      <c r="AE356" s="6" t="s">
        <v>46</v>
      </c>
      <c r="AF356" s="6"/>
      <c r="AG356" s="6"/>
      <c r="AH356" s="6" t="s">
        <v>46</v>
      </c>
      <c r="AI356" s="6"/>
      <c r="AJ356" s="6"/>
      <c r="AK356" s="6" t="s">
        <v>46</v>
      </c>
      <c r="AL356" s="6"/>
      <c r="AM356" s="6"/>
      <c r="AN356" s="6" t="s">
        <v>46</v>
      </c>
      <c r="AO356" s="6"/>
      <c r="AP356" s="6"/>
      <c r="AQ356" s="6" t="s">
        <v>46</v>
      </c>
      <c r="AR356" s="6"/>
      <c r="AS356" s="6"/>
      <c r="AT356" s="6" t="s">
        <v>46</v>
      </c>
      <c r="AU356" s="6"/>
      <c r="AV356" s="6"/>
      <c r="AW356" s="6" t="s">
        <v>46</v>
      </c>
      <c r="AX356" s="6"/>
      <c r="AY356" s="6"/>
      <c r="AZ356" s="6" t="s">
        <v>46</v>
      </c>
      <c r="BA356" s="6"/>
      <c r="BB356" s="6"/>
      <c r="BC356" s="6"/>
      <c r="BD356" s="6"/>
      <c r="BE356" s="6"/>
      <c r="BF356" s="6"/>
      <c r="BG356" s="6"/>
      <c r="BH356" s="6"/>
      <c r="BI356" s="6"/>
      <c r="BJ356" s="6"/>
      <c r="BK356" s="6"/>
      <c r="BL356" s="6"/>
      <c r="BM356" s="6"/>
      <c r="BN356" s="6"/>
      <c r="BO356" s="6"/>
      <c r="BP356" s="6"/>
      <c r="BQ356" s="6"/>
      <c r="BR356" s="6"/>
      <c r="BS356" s="6"/>
      <c r="BT356" s="6"/>
    </row>
    <row r="357" spans="1:72" s="1" customFormat="1" ht="39" x14ac:dyDescent="0.3">
      <c r="A357" s="6">
        <f t="shared" si="5"/>
        <v>356</v>
      </c>
      <c r="B357" s="6" t="s">
        <v>1744</v>
      </c>
      <c r="C357" s="25" t="s">
        <v>20988</v>
      </c>
      <c r="D357" s="6" t="str">
        <f>VLOOKUP(C357,[1]Sheet1!$A:$B,2,0)</f>
        <v>PRB0000001</v>
      </c>
      <c r="E357" s="6" t="s">
        <v>125</v>
      </c>
      <c r="F357" s="6" t="s">
        <v>1728</v>
      </c>
      <c r="G357" s="6" t="s">
        <v>1736</v>
      </c>
      <c r="H357" s="6">
        <v>113</v>
      </c>
      <c r="I357" s="7"/>
      <c r="J357" s="7"/>
      <c r="K357" s="7" t="s">
        <v>1548</v>
      </c>
      <c r="L357" s="6" t="s">
        <v>46</v>
      </c>
      <c r="M357" s="6" t="s">
        <v>24932</v>
      </c>
      <c r="N357" s="6"/>
      <c r="O357" s="6"/>
      <c r="P357" s="6" t="s">
        <v>46</v>
      </c>
      <c r="Q357" s="6"/>
      <c r="R357" s="6"/>
      <c r="S357" s="6" t="s">
        <v>46</v>
      </c>
      <c r="T357" s="6"/>
      <c r="U357" s="6"/>
      <c r="V357" s="6" t="s">
        <v>46</v>
      </c>
      <c r="W357" s="6"/>
      <c r="X357" s="6"/>
      <c r="Y357" s="6" t="s">
        <v>46</v>
      </c>
      <c r="Z357" s="6"/>
      <c r="AA357" s="6"/>
      <c r="AB357" s="6" t="s">
        <v>46</v>
      </c>
      <c r="AC357" s="6"/>
      <c r="AD357" s="6"/>
      <c r="AE357" s="6" t="s">
        <v>46</v>
      </c>
      <c r="AF357" s="6"/>
      <c r="AG357" s="6"/>
      <c r="AH357" s="6" t="s">
        <v>46</v>
      </c>
      <c r="AI357" s="6"/>
      <c r="AJ357" s="6"/>
      <c r="AK357" s="6" t="s">
        <v>46</v>
      </c>
      <c r="AL357" s="6"/>
      <c r="AM357" s="6"/>
      <c r="AN357" s="6" t="s">
        <v>46</v>
      </c>
      <c r="AO357" s="6"/>
      <c r="AP357" s="6"/>
      <c r="AQ357" s="6" t="s">
        <v>46</v>
      </c>
      <c r="AR357" s="6"/>
      <c r="AS357" s="6"/>
      <c r="AT357" s="6" t="s">
        <v>46</v>
      </c>
      <c r="AU357" s="6"/>
      <c r="AV357" s="6"/>
      <c r="AW357" s="6" t="s">
        <v>46</v>
      </c>
      <c r="AX357" s="6"/>
      <c r="AY357" s="6"/>
      <c r="AZ357" s="6" t="s">
        <v>46</v>
      </c>
      <c r="BA357" s="6"/>
      <c r="BB357" s="6"/>
      <c r="BC357" s="6"/>
      <c r="BD357" s="6"/>
      <c r="BE357" s="6"/>
      <c r="BF357" s="6"/>
      <c r="BG357" s="6"/>
      <c r="BH357" s="6"/>
      <c r="BI357" s="6"/>
      <c r="BJ357" s="6"/>
      <c r="BK357" s="6"/>
      <c r="BL357" s="6"/>
      <c r="BM357" s="6"/>
      <c r="BN357" s="6"/>
      <c r="BO357" s="6"/>
      <c r="BP357" s="6"/>
      <c r="BQ357" s="6"/>
      <c r="BR357" s="6"/>
      <c r="BS357" s="6"/>
      <c r="BT357" s="6"/>
    </row>
    <row r="358" spans="1:72" s="1" customFormat="1" ht="52" x14ac:dyDescent="0.3">
      <c r="A358" s="6">
        <f t="shared" si="5"/>
        <v>357</v>
      </c>
      <c r="B358" s="6" t="s">
        <v>1745</v>
      </c>
      <c r="C358" s="25" t="s">
        <v>20988</v>
      </c>
      <c r="D358" s="6" t="str">
        <f>VLOOKUP(C358,[1]Sheet1!$A:$B,2,0)</f>
        <v>PRB0000001</v>
      </c>
      <c r="E358" s="6" t="s">
        <v>125</v>
      </c>
      <c r="F358" s="6" t="s">
        <v>1728</v>
      </c>
      <c r="G358" s="6" t="s">
        <v>1733</v>
      </c>
      <c r="H358" s="6">
        <v>113</v>
      </c>
      <c r="I358" s="7"/>
      <c r="J358" s="7"/>
      <c r="K358" s="7" t="s">
        <v>1548</v>
      </c>
      <c r="L358" s="6"/>
      <c r="M358" s="6" t="s">
        <v>24923</v>
      </c>
      <c r="N358" s="6"/>
      <c r="O358" s="6"/>
      <c r="P358" s="6" t="s">
        <v>1746</v>
      </c>
      <c r="Q358" s="6"/>
      <c r="R358" s="6"/>
      <c r="S358" s="6" t="s">
        <v>46</v>
      </c>
      <c r="T358" s="6"/>
      <c r="U358" s="6"/>
      <c r="V358" s="6" t="s">
        <v>46</v>
      </c>
      <c r="W358" s="6"/>
      <c r="X358" s="6"/>
      <c r="Y358" s="6" t="s">
        <v>46</v>
      </c>
      <c r="Z358" s="6"/>
      <c r="AA358" s="6"/>
      <c r="AB358" s="6" t="s">
        <v>46</v>
      </c>
      <c r="AC358" s="6"/>
      <c r="AD358" s="6"/>
      <c r="AE358" s="6" t="s">
        <v>46</v>
      </c>
      <c r="AF358" s="6"/>
      <c r="AG358" s="6"/>
      <c r="AH358" s="6" t="s">
        <v>46</v>
      </c>
      <c r="AI358" s="6"/>
      <c r="AJ358" s="6"/>
      <c r="AK358" s="6" t="s">
        <v>46</v>
      </c>
      <c r="AL358" s="6"/>
      <c r="AM358" s="6"/>
      <c r="AN358" s="6" t="s">
        <v>46</v>
      </c>
      <c r="AO358" s="6"/>
      <c r="AP358" s="6"/>
      <c r="AQ358" s="6" t="s">
        <v>46</v>
      </c>
      <c r="AR358" s="6"/>
      <c r="AS358" s="6"/>
      <c r="AT358" s="6" t="s">
        <v>46</v>
      </c>
      <c r="AU358" s="6"/>
      <c r="AV358" s="6"/>
      <c r="AW358" s="6" t="s">
        <v>46</v>
      </c>
      <c r="AX358" s="6"/>
      <c r="AY358" s="6"/>
      <c r="AZ358" s="6" t="s">
        <v>46</v>
      </c>
      <c r="BA358" s="6"/>
      <c r="BB358" s="6"/>
      <c r="BC358" s="6"/>
      <c r="BD358" s="6"/>
      <c r="BE358" s="6"/>
      <c r="BF358" s="6"/>
      <c r="BG358" s="6"/>
      <c r="BH358" s="6"/>
      <c r="BI358" s="6"/>
      <c r="BJ358" s="6"/>
      <c r="BK358" s="6"/>
      <c r="BL358" s="6"/>
      <c r="BM358" s="6"/>
      <c r="BN358" s="6"/>
      <c r="BO358" s="6"/>
      <c r="BP358" s="6"/>
      <c r="BQ358" s="6"/>
      <c r="BR358" s="6"/>
      <c r="BS358" s="6"/>
      <c r="BT358" s="6"/>
    </row>
    <row r="359" spans="1:72" s="1" customFormat="1" ht="39" x14ac:dyDescent="0.3">
      <c r="A359" s="6">
        <f t="shared" si="5"/>
        <v>358</v>
      </c>
      <c r="B359" s="6" t="s">
        <v>1747</v>
      </c>
      <c r="C359" s="25" t="s">
        <v>20988</v>
      </c>
      <c r="D359" s="6" t="str">
        <f>VLOOKUP(C359,[1]Sheet1!$A:$B,2,0)</f>
        <v>PRB0000001</v>
      </c>
      <c r="E359" s="6" t="s">
        <v>125</v>
      </c>
      <c r="F359" s="6" t="s">
        <v>1728</v>
      </c>
      <c r="G359" s="6" t="s">
        <v>1736</v>
      </c>
      <c r="H359" s="6">
        <v>113</v>
      </c>
      <c r="I359" s="7"/>
      <c r="J359" s="7"/>
      <c r="K359" s="7" t="s">
        <v>1548</v>
      </c>
      <c r="L359" s="6" t="s">
        <v>46</v>
      </c>
      <c r="M359" s="6" t="s">
        <v>24933</v>
      </c>
      <c r="N359" s="6"/>
      <c r="O359" s="6"/>
      <c r="P359" s="6" t="s">
        <v>46</v>
      </c>
      <c r="Q359" s="6"/>
      <c r="R359" s="6"/>
      <c r="S359" s="6" t="s">
        <v>46</v>
      </c>
      <c r="T359" s="6"/>
      <c r="U359" s="6"/>
      <c r="V359" s="6" t="s">
        <v>46</v>
      </c>
      <c r="W359" s="6"/>
      <c r="X359" s="6"/>
      <c r="Y359" s="6" t="s">
        <v>46</v>
      </c>
      <c r="Z359" s="6"/>
      <c r="AA359" s="6"/>
      <c r="AB359" s="6" t="s">
        <v>46</v>
      </c>
      <c r="AC359" s="6"/>
      <c r="AD359" s="6"/>
      <c r="AE359" s="6" t="s">
        <v>46</v>
      </c>
      <c r="AF359" s="6"/>
      <c r="AG359" s="6"/>
      <c r="AH359" s="6" t="s">
        <v>46</v>
      </c>
      <c r="AI359" s="6"/>
      <c r="AJ359" s="6"/>
      <c r="AK359" s="6" t="s">
        <v>46</v>
      </c>
      <c r="AL359" s="6"/>
      <c r="AM359" s="6"/>
      <c r="AN359" s="6" t="s">
        <v>46</v>
      </c>
      <c r="AO359" s="6"/>
      <c r="AP359" s="6"/>
      <c r="AQ359" s="6" t="s">
        <v>46</v>
      </c>
      <c r="AR359" s="6"/>
      <c r="AS359" s="6"/>
      <c r="AT359" s="6" t="s">
        <v>46</v>
      </c>
      <c r="AU359" s="6"/>
      <c r="AV359" s="6"/>
      <c r="AW359" s="6" t="s">
        <v>46</v>
      </c>
      <c r="AX359" s="6"/>
      <c r="AY359" s="6"/>
      <c r="AZ359" s="6" t="s">
        <v>46</v>
      </c>
      <c r="BA359" s="6"/>
      <c r="BB359" s="6"/>
      <c r="BC359" s="6"/>
      <c r="BD359" s="6"/>
      <c r="BE359" s="6"/>
      <c r="BF359" s="6"/>
      <c r="BG359" s="6"/>
      <c r="BH359" s="6"/>
      <c r="BI359" s="6"/>
      <c r="BJ359" s="6"/>
      <c r="BK359" s="6"/>
      <c r="BL359" s="6"/>
      <c r="BM359" s="6"/>
      <c r="BN359" s="6"/>
      <c r="BO359" s="6"/>
      <c r="BP359" s="6"/>
      <c r="BQ359" s="6"/>
      <c r="BR359" s="6"/>
      <c r="BS359" s="6"/>
      <c r="BT359" s="6"/>
    </row>
    <row r="360" spans="1:72" s="1" customFormat="1" ht="39" x14ac:dyDescent="0.3">
      <c r="A360" s="6">
        <f t="shared" si="5"/>
        <v>359</v>
      </c>
      <c r="B360" s="6" t="s">
        <v>1748</v>
      </c>
      <c r="C360" s="25" t="s">
        <v>20988</v>
      </c>
      <c r="D360" s="6" t="str">
        <f>VLOOKUP(C360,[1]Sheet1!$A:$B,2,0)</f>
        <v>PRB0000001</v>
      </c>
      <c r="E360" s="6" t="s">
        <v>125</v>
      </c>
      <c r="F360" s="6" t="s">
        <v>1728</v>
      </c>
      <c r="G360" s="6" t="s">
        <v>1736</v>
      </c>
      <c r="H360" s="6">
        <v>113</v>
      </c>
      <c r="I360" s="7"/>
      <c r="J360" s="7"/>
      <c r="K360" s="7" t="s">
        <v>1548</v>
      </c>
      <c r="L360" s="6" t="s">
        <v>46</v>
      </c>
      <c r="M360" s="6" t="s">
        <v>24934</v>
      </c>
      <c r="N360" s="6"/>
      <c r="O360" s="6"/>
      <c r="P360" s="6" t="s">
        <v>46</v>
      </c>
      <c r="Q360" s="6"/>
      <c r="R360" s="6"/>
      <c r="S360" s="6" t="s">
        <v>46</v>
      </c>
      <c r="T360" s="6"/>
      <c r="U360" s="6"/>
      <c r="V360" s="6" t="s">
        <v>46</v>
      </c>
      <c r="W360" s="6"/>
      <c r="X360" s="6"/>
      <c r="Y360" s="6" t="s">
        <v>46</v>
      </c>
      <c r="Z360" s="6"/>
      <c r="AA360" s="6"/>
      <c r="AB360" s="6" t="s">
        <v>46</v>
      </c>
      <c r="AC360" s="6"/>
      <c r="AD360" s="6"/>
      <c r="AE360" s="6" t="s">
        <v>46</v>
      </c>
      <c r="AF360" s="6"/>
      <c r="AG360" s="6"/>
      <c r="AH360" s="6" t="s">
        <v>46</v>
      </c>
      <c r="AI360" s="6"/>
      <c r="AJ360" s="6"/>
      <c r="AK360" s="6" t="s">
        <v>46</v>
      </c>
      <c r="AL360" s="6"/>
      <c r="AM360" s="6"/>
      <c r="AN360" s="6" t="s">
        <v>46</v>
      </c>
      <c r="AO360" s="6"/>
      <c r="AP360" s="6"/>
      <c r="AQ360" s="6" t="s">
        <v>46</v>
      </c>
      <c r="AR360" s="6"/>
      <c r="AS360" s="6"/>
      <c r="AT360" s="6" t="s">
        <v>46</v>
      </c>
      <c r="AU360" s="6"/>
      <c r="AV360" s="6"/>
      <c r="AW360" s="6" t="s">
        <v>46</v>
      </c>
      <c r="AX360" s="6"/>
      <c r="AY360" s="6"/>
      <c r="AZ360" s="6" t="s">
        <v>46</v>
      </c>
      <c r="BA360" s="6"/>
      <c r="BB360" s="6"/>
      <c r="BC360" s="6"/>
      <c r="BD360" s="6"/>
      <c r="BE360" s="6"/>
      <c r="BF360" s="6"/>
      <c r="BG360" s="6"/>
      <c r="BH360" s="6"/>
      <c r="BI360" s="6"/>
      <c r="BJ360" s="6"/>
      <c r="BK360" s="6"/>
      <c r="BL360" s="6"/>
      <c r="BM360" s="6"/>
      <c r="BN360" s="6"/>
      <c r="BO360" s="6"/>
      <c r="BP360" s="6"/>
      <c r="BQ360" s="6"/>
      <c r="BR360" s="6"/>
      <c r="BS360" s="6"/>
      <c r="BT360" s="6"/>
    </row>
    <row r="361" spans="1:72" s="1" customFormat="1" ht="26" x14ac:dyDescent="0.3">
      <c r="A361" s="6">
        <f t="shared" si="5"/>
        <v>360</v>
      </c>
      <c r="B361" s="6" t="s">
        <v>1749</v>
      </c>
      <c r="C361" s="25" t="s">
        <v>20988</v>
      </c>
      <c r="D361" s="6" t="str">
        <f>VLOOKUP(C361,[1]Sheet1!$A:$B,2,0)</f>
        <v>PRB0000001</v>
      </c>
      <c r="E361" s="6" t="s">
        <v>125</v>
      </c>
      <c r="F361" s="6" t="s">
        <v>1728</v>
      </c>
      <c r="G361" s="6" t="s">
        <v>1736</v>
      </c>
      <c r="H361" s="6">
        <v>113</v>
      </c>
      <c r="I361" s="7"/>
      <c r="J361" s="7"/>
      <c r="K361" s="7" t="s">
        <v>1548</v>
      </c>
      <c r="L361" s="6" t="s">
        <v>46</v>
      </c>
      <c r="M361" s="6" t="s">
        <v>24935</v>
      </c>
      <c r="N361" s="6"/>
      <c r="O361" s="6"/>
      <c r="P361" s="6" t="s">
        <v>46</v>
      </c>
      <c r="Q361" s="6"/>
      <c r="R361" s="6"/>
      <c r="S361" s="6" t="s">
        <v>46</v>
      </c>
      <c r="T361" s="6"/>
      <c r="U361" s="6"/>
      <c r="V361" s="6" t="s">
        <v>46</v>
      </c>
      <c r="W361" s="6"/>
      <c r="X361" s="6"/>
      <c r="Y361" s="6" t="s">
        <v>46</v>
      </c>
      <c r="Z361" s="6"/>
      <c r="AA361" s="6"/>
      <c r="AB361" s="6" t="s">
        <v>46</v>
      </c>
      <c r="AC361" s="6"/>
      <c r="AD361" s="6"/>
      <c r="AE361" s="6" t="s">
        <v>46</v>
      </c>
      <c r="AF361" s="6"/>
      <c r="AG361" s="6"/>
      <c r="AH361" s="6" t="s">
        <v>46</v>
      </c>
      <c r="AI361" s="6"/>
      <c r="AJ361" s="6"/>
      <c r="AK361" s="6" t="s">
        <v>46</v>
      </c>
      <c r="AL361" s="6"/>
      <c r="AM361" s="6"/>
      <c r="AN361" s="6" t="s">
        <v>46</v>
      </c>
      <c r="AO361" s="6"/>
      <c r="AP361" s="6"/>
      <c r="AQ361" s="6" t="s">
        <v>46</v>
      </c>
      <c r="AR361" s="6"/>
      <c r="AS361" s="6"/>
      <c r="AT361" s="6" t="s">
        <v>46</v>
      </c>
      <c r="AU361" s="6"/>
      <c r="AV361" s="6"/>
      <c r="AW361" s="6" t="s">
        <v>46</v>
      </c>
      <c r="AX361" s="6"/>
      <c r="AY361" s="6"/>
      <c r="AZ361" s="6" t="s">
        <v>46</v>
      </c>
      <c r="BA361" s="6"/>
      <c r="BB361" s="6"/>
      <c r="BC361" s="6"/>
      <c r="BD361" s="6"/>
      <c r="BE361" s="6"/>
      <c r="BF361" s="6"/>
      <c r="BG361" s="6"/>
      <c r="BH361" s="6"/>
      <c r="BI361" s="6"/>
      <c r="BJ361" s="6"/>
      <c r="BK361" s="6"/>
      <c r="BL361" s="6"/>
      <c r="BM361" s="6"/>
      <c r="BN361" s="6"/>
      <c r="BO361" s="6"/>
      <c r="BP361" s="6"/>
      <c r="BQ361" s="6"/>
      <c r="BR361" s="6"/>
      <c r="BS361" s="6"/>
      <c r="BT361" s="6"/>
    </row>
    <row r="362" spans="1:72" s="1" customFormat="1" ht="39" x14ac:dyDescent="0.3">
      <c r="A362" s="6">
        <f t="shared" si="5"/>
        <v>361</v>
      </c>
      <c r="B362" s="6" t="s">
        <v>1750</v>
      </c>
      <c r="C362" s="25" t="s">
        <v>20988</v>
      </c>
      <c r="D362" s="6" t="str">
        <f>VLOOKUP(C362,[1]Sheet1!$A:$B,2,0)</f>
        <v>PRB0000001</v>
      </c>
      <c r="E362" s="6" t="s">
        <v>125</v>
      </c>
      <c r="F362" s="6" t="s">
        <v>1728</v>
      </c>
      <c r="G362" s="6" t="s">
        <v>1736</v>
      </c>
      <c r="H362" s="6">
        <v>113</v>
      </c>
      <c r="I362" s="7"/>
      <c r="J362" s="7"/>
      <c r="K362" s="7" t="s">
        <v>1548</v>
      </c>
      <c r="L362" s="6" t="s">
        <v>46</v>
      </c>
      <c r="M362" s="6" t="s">
        <v>24936</v>
      </c>
      <c r="N362" s="6"/>
      <c r="O362" s="6"/>
      <c r="P362" s="6" t="s">
        <v>46</v>
      </c>
      <c r="Q362" s="6"/>
      <c r="R362" s="6"/>
      <c r="S362" s="6" t="s">
        <v>46</v>
      </c>
      <c r="T362" s="6"/>
      <c r="U362" s="6"/>
      <c r="V362" s="6" t="s">
        <v>46</v>
      </c>
      <c r="W362" s="6"/>
      <c r="X362" s="6"/>
      <c r="Y362" s="6" t="s">
        <v>46</v>
      </c>
      <c r="Z362" s="6"/>
      <c r="AA362" s="6"/>
      <c r="AB362" s="6" t="s">
        <v>46</v>
      </c>
      <c r="AC362" s="6"/>
      <c r="AD362" s="6"/>
      <c r="AE362" s="6" t="s">
        <v>46</v>
      </c>
      <c r="AF362" s="6"/>
      <c r="AG362" s="6"/>
      <c r="AH362" s="6" t="s">
        <v>46</v>
      </c>
      <c r="AI362" s="6"/>
      <c r="AJ362" s="6"/>
      <c r="AK362" s="6" t="s">
        <v>46</v>
      </c>
      <c r="AL362" s="6"/>
      <c r="AM362" s="6"/>
      <c r="AN362" s="6" t="s">
        <v>46</v>
      </c>
      <c r="AO362" s="6"/>
      <c r="AP362" s="6"/>
      <c r="AQ362" s="6" t="s">
        <v>46</v>
      </c>
      <c r="AR362" s="6"/>
      <c r="AS362" s="6"/>
      <c r="AT362" s="6" t="s">
        <v>46</v>
      </c>
      <c r="AU362" s="6"/>
      <c r="AV362" s="6"/>
      <c r="AW362" s="6" t="s">
        <v>46</v>
      </c>
      <c r="AX362" s="6"/>
      <c r="AY362" s="6"/>
      <c r="AZ362" s="6" t="s">
        <v>46</v>
      </c>
      <c r="BA362" s="6"/>
      <c r="BB362" s="6"/>
      <c r="BC362" s="6"/>
      <c r="BD362" s="6"/>
      <c r="BE362" s="6"/>
      <c r="BF362" s="6"/>
      <c r="BG362" s="6"/>
      <c r="BH362" s="6"/>
      <c r="BI362" s="6"/>
      <c r="BJ362" s="6"/>
      <c r="BK362" s="6"/>
      <c r="BL362" s="6"/>
      <c r="BM362" s="6"/>
      <c r="BN362" s="6"/>
      <c r="BO362" s="6"/>
      <c r="BP362" s="6"/>
      <c r="BQ362" s="6"/>
      <c r="BR362" s="6"/>
      <c r="BS362" s="6"/>
      <c r="BT362" s="6"/>
    </row>
    <row r="363" spans="1:72" s="1" customFormat="1" ht="52" x14ac:dyDescent="0.3">
      <c r="A363" s="6">
        <f t="shared" si="5"/>
        <v>362</v>
      </c>
      <c r="B363" s="6" t="s">
        <v>1751</v>
      </c>
      <c r="C363" s="25" t="s">
        <v>20988</v>
      </c>
      <c r="D363" s="6" t="str">
        <f>VLOOKUP(C363,[1]Sheet1!$A:$B,2,0)</f>
        <v>PRB0000001</v>
      </c>
      <c r="E363" s="6" t="s">
        <v>125</v>
      </c>
      <c r="F363" s="6" t="s">
        <v>1728</v>
      </c>
      <c r="G363" s="6" t="s">
        <v>1733</v>
      </c>
      <c r="H363" s="6">
        <v>113</v>
      </c>
      <c r="I363" s="7"/>
      <c r="J363" s="7"/>
      <c r="K363" s="7" t="s">
        <v>1548</v>
      </c>
      <c r="L363" s="6"/>
      <c r="M363" s="6" t="s">
        <v>24923</v>
      </c>
      <c r="N363" s="6"/>
      <c r="O363" s="6"/>
      <c r="P363" s="6" t="s">
        <v>24937</v>
      </c>
      <c r="Q363" s="6"/>
      <c r="R363" s="6"/>
      <c r="S363" s="6" t="s">
        <v>46</v>
      </c>
      <c r="T363" s="6"/>
      <c r="U363" s="6"/>
      <c r="V363" s="6" t="s">
        <v>46</v>
      </c>
      <c r="W363" s="6"/>
      <c r="X363" s="6"/>
      <c r="Y363" s="6" t="s">
        <v>46</v>
      </c>
      <c r="Z363" s="6"/>
      <c r="AA363" s="6"/>
      <c r="AB363" s="6" t="s">
        <v>46</v>
      </c>
      <c r="AC363" s="6"/>
      <c r="AD363" s="6"/>
      <c r="AE363" s="6" t="s">
        <v>46</v>
      </c>
      <c r="AF363" s="6"/>
      <c r="AG363" s="6"/>
      <c r="AH363" s="6" t="s">
        <v>46</v>
      </c>
      <c r="AI363" s="6"/>
      <c r="AJ363" s="6"/>
      <c r="AK363" s="6" t="s">
        <v>46</v>
      </c>
      <c r="AL363" s="6"/>
      <c r="AM363" s="6"/>
      <c r="AN363" s="6" t="s">
        <v>46</v>
      </c>
      <c r="AO363" s="6"/>
      <c r="AP363" s="6"/>
      <c r="AQ363" s="6" t="s">
        <v>46</v>
      </c>
      <c r="AR363" s="6"/>
      <c r="AS363" s="6"/>
      <c r="AT363" s="6" t="s">
        <v>46</v>
      </c>
      <c r="AU363" s="6"/>
      <c r="AV363" s="6"/>
      <c r="AW363" s="6" t="s">
        <v>46</v>
      </c>
      <c r="AX363" s="6"/>
      <c r="AY363" s="6"/>
      <c r="AZ363" s="6" t="s">
        <v>46</v>
      </c>
      <c r="BA363" s="6"/>
      <c r="BB363" s="6"/>
      <c r="BC363" s="6"/>
      <c r="BD363" s="6"/>
      <c r="BE363" s="6"/>
      <c r="BF363" s="6"/>
      <c r="BG363" s="6"/>
      <c r="BH363" s="6"/>
      <c r="BI363" s="6"/>
      <c r="BJ363" s="6"/>
      <c r="BK363" s="6"/>
      <c r="BL363" s="6"/>
      <c r="BM363" s="6"/>
      <c r="BN363" s="6"/>
      <c r="BO363" s="6"/>
      <c r="BP363" s="6"/>
      <c r="BQ363" s="6"/>
      <c r="BR363" s="6"/>
      <c r="BS363" s="6"/>
      <c r="BT363" s="6"/>
    </row>
    <row r="364" spans="1:72" s="1" customFormat="1" ht="39" x14ac:dyDescent="0.3">
      <c r="A364" s="6">
        <f t="shared" si="5"/>
        <v>363</v>
      </c>
      <c r="B364" s="6" t="s">
        <v>1752</v>
      </c>
      <c r="C364" s="25" t="s">
        <v>20988</v>
      </c>
      <c r="D364" s="6" t="str">
        <f>VLOOKUP(C364,[1]Sheet1!$A:$B,2,0)</f>
        <v>PRB0000001</v>
      </c>
      <c r="E364" s="6" t="s">
        <v>125</v>
      </c>
      <c r="F364" s="6" t="s">
        <v>1728</v>
      </c>
      <c r="G364" s="6" t="s">
        <v>1753</v>
      </c>
      <c r="H364" s="6">
        <v>113</v>
      </c>
      <c r="I364" s="7"/>
      <c r="J364" s="7"/>
      <c r="K364" s="7" t="s">
        <v>1548</v>
      </c>
      <c r="L364" s="6" t="s">
        <v>46</v>
      </c>
      <c r="M364" s="6" t="s">
        <v>24938</v>
      </c>
      <c r="N364" s="6"/>
      <c r="O364" s="6"/>
      <c r="P364" s="6" t="s">
        <v>46</v>
      </c>
      <c r="Q364" s="6"/>
      <c r="R364" s="6"/>
      <c r="S364" s="6" t="s">
        <v>46</v>
      </c>
      <c r="T364" s="6"/>
      <c r="U364" s="6"/>
      <c r="V364" s="6" t="s">
        <v>46</v>
      </c>
      <c r="W364" s="6"/>
      <c r="X364" s="6"/>
      <c r="Y364" s="6" t="s">
        <v>46</v>
      </c>
      <c r="Z364" s="6"/>
      <c r="AA364" s="6"/>
      <c r="AB364" s="6" t="s">
        <v>46</v>
      </c>
      <c r="AC364" s="6"/>
      <c r="AD364" s="6"/>
      <c r="AE364" s="6" t="s">
        <v>46</v>
      </c>
      <c r="AF364" s="6"/>
      <c r="AG364" s="6"/>
      <c r="AH364" s="6" t="s">
        <v>46</v>
      </c>
      <c r="AI364" s="6"/>
      <c r="AJ364" s="6"/>
      <c r="AK364" s="6" t="s">
        <v>46</v>
      </c>
      <c r="AL364" s="6"/>
      <c r="AM364" s="6"/>
      <c r="AN364" s="6" t="s">
        <v>46</v>
      </c>
      <c r="AO364" s="6"/>
      <c r="AP364" s="6"/>
      <c r="AQ364" s="6" t="s">
        <v>46</v>
      </c>
      <c r="AR364" s="6"/>
      <c r="AS364" s="6"/>
      <c r="AT364" s="6" t="s">
        <v>46</v>
      </c>
      <c r="AU364" s="6"/>
      <c r="AV364" s="6"/>
      <c r="AW364" s="6" t="s">
        <v>46</v>
      </c>
      <c r="AX364" s="6"/>
      <c r="AY364" s="6"/>
      <c r="AZ364" s="6" t="s">
        <v>46</v>
      </c>
      <c r="BA364" s="6"/>
      <c r="BB364" s="6"/>
      <c r="BC364" s="6"/>
      <c r="BD364" s="6"/>
      <c r="BE364" s="6"/>
      <c r="BF364" s="6"/>
      <c r="BG364" s="6"/>
      <c r="BH364" s="6"/>
      <c r="BI364" s="6"/>
      <c r="BJ364" s="6"/>
      <c r="BK364" s="6"/>
      <c r="BL364" s="6"/>
      <c r="BM364" s="6"/>
      <c r="BN364" s="6"/>
      <c r="BO364" s="6"/>
      <c r="BP364" s="6"/>
      <c r="BQ364" s="6"/>
      <c r="BR364" s="6"/>
      <c r="BS364" s="6"/>
      <c r="BT364" s="6"/>
    </row>
    <row r="365" spans="1:72" s="1" customFormat="1" ht="26" x14ac:dyDescent="0.3">
      <c r="A365" s="6">
        <f t="shared" si="5"/>
        <v>364</v>
      </c>
      <c r="B365" s="6" t="s">
        <v>1754</v>
      </c>
      <c r="C365" s="25" t="s">
        <v>20988</v>
      </c>
      <c r="D365" s="6" t="str">
        <f>VLOOKUP(C365,[1]Sheet1!$A:$B,2,0)</f>
        <v>PRB0000001</v>
      </c>
      <c r="E365" s="6" t="s">
        <v>125</v>
      </c>
      <c r="F365" s="6" t="s">
        <v>1728</v>
      </c>
      <c r="G365" s="6" t="s">
        <v>1755</v>
      </c>
      <c r="H365" s="6">
        <v>106</v>
      </c>
      <c r="I365" s="7"/>
      <c r="J365" s="7"/>
      <c r="K365" s="7" t="s">
        <v>1548</v>
      </c>
      <c r="L365" s="6" t="s">
        <v>46</v>
      </c>
      <c r="M365" s="6" t="s">
        <v>24939</v>
      </c>
      <c r="N365" s="6"/>
      <c r="O365" s="6"/>
      <c r="P365" s="6" t="s">
        <v>46</v>
      </c>
      <c r="Q365" s="6"/>
      <c r="R365" s="6"/>
      <c r="S365" s="6" t="s">
        <v>46</v>
      </c>
      <c r="T365" s="6"/>
      <c r="U365" s="6"/>
      <c r="V365" s="6" t="s">
        <v>46</v>
      </c>
      <c r="W365" s="6"/>
      <c r="X365" s="6"/>
      <c r="Y365" s="6" t="s">
        <v>46</v>
      </c>
      <c r="Z365" s="6"/>
      <c r="AA365" s="6"/>
      <c r="AB365" s="6" t="s">
        <v>46</v>
      </c>
      <c r="AC365" s="6"/>
      <c r="AD365" s="6"/>
      <c r="AE365" s="6" t="s">
        <v>46</v>
      </c>
      <c r="AF365" s="6"/>
      <c r="AG365" s="6"/>
      <c r="AH365" s="6" t="s">
        <v>46</v>
      </c>
      <c r="AI365" s="6"/>
      <c r="AJ365" s="6"/>
      <c r="AK365" s="6" t="s">
        <v>46</v>
      </c>
      <c r="AL365" s="6"/>
      <c r="AM365" s="6"/>
      <c r="AN365" s="6" t="s">
        <v>46</v>
      </c>
      <c r="AO365" s="6"/>
      <c r="AP365" s="6"/>
      <c r="AQ365" s="6" t="s">
        <v>46</v>
      </c>
      <c r="AR365" s="6"/>
      <c r="AS365" s="6"/>
      <c r="AT365" s="6" t="s">
        <v>46</v>
      </c>
      <c r="AU365" s="6"/>
      <c r="AV365" s="6"/>
      <c r="AW365" s="6" t="s">
        <v>46</v>
      </c>
      <c r="AX365" s="6"/>
      <c r="AY365" s="6"/>
      <c r="AZ365" s="6" t="s">
        <v>46</v>
      </c>
      <c r="BA365" s="6"/>
      <c r="BB365" s="6"/>
      <c r="BC365" s="6"/>
      <c r="BD365" s="6"/>
      <c r="BE365" s="6"/>
      <c r="BF365" s="6"/>
      <c r="BG365" s="6"/>
      <c r="BH365" s="6"/>
      <c r="BI365" s="6"/>
      <c r="BJ365" s="6"/>
      <c r="BK365" s="6"/>
      <c r="BL365" s="6"/>
      <c r="BM365" s="6"/>
      <c r="BN365" s="6"/>
      <c r="BO365" s="6"/>
      <c r="BP365" s="6"/>
      <c r="BQ365" s="6"/>
      <c r="BR365" s="6"/>
      <c r="BS365" s="6"/>
      <c r="BT365" s="6"/>
    </row>
    <row r="366" spans="1:72" s="1" customFormat="1" ht="52" x14ac:dyDescent="0.3">
      <c r="A366" s="6">
        <f t="shared" si="5"/>
        <v>365</v>
      </c>
      <c r="B366" s="6" t="s">
        <v>1756</v>
      </c>
      <c r="C366" s="25" t="s">
        <v>20988</v>
      </c>
      <c r="D366" s="6" t="str">
        <f>VLOOKUP(C366,[1]Sheet1!$A:$B,2,0)</f>
        <v>PRB0000001</v>
      </c>
      <c r="E366" s="6" t="s">
        <v>125</v>
      </c>
      <c r="F366" s="6" t="s">
        <v>1728</v>
      </c>
      <c r="G366" s="6" t="s">
        <v>1757</v>
      </c>
      <c r="H366" s="6">
        <v>106</v>
      </c>
      <c r="I366" s="7"/>
      <c r="J366" s="7"/>
      <c r="K366" s="7" t="s">
        <v>1548</v>
      </c>
      <c r="L366" s="6"/>
      <c r="M366" s="6" t="s">
        <v>24923</v>
      </c>
      <c r="N366" s="6"/>
      <c r="O366" s="6"/>
      <c r="P366" s="6" t="s">
        <v>24940</v>
      </c>
      <c r="Q366" s="6"/>
      <c r="R366" s="6"/>
      <c r="S366" s="6" t="s">
        <v>46</v>
      </c>
      <c r="T366" s="6"/>
      <c r="U366" s="6"/>
      <c r="V366" s="6" t="s">
        <v>46</v>
      </c>
      <c r="W366" s="6"/>
      <c r="X366" s="6"/>
      <c r="Y366" s="6" t="s">
        <v>46</v>
      </c>
      <c r="Z366" s="6"/>
      <c r="AA366" s="6"/>
      <c r="AB366" s="6" t="s">
        <v>46</v>
      </c>
      <c r="AC366" s="6"/>
      <c r="AD366" s="6"/>
      <c r="AE366" s="6" t="s">
        <v>46</v>
      </c>
      <c r="AF366" s="6"/>
      <c r="AG366" s="6"/>
      <c r="AH366" s="6" t="s">
        <v>46</v>
      </c>
      <c r="AI366" s="6"/>
      <c r="AJ366" s="6"/>
      <c r="AK366" s="6" t="s">
        <v>46</v>
      </c>
      <c r="AL366" s="6"/>
      <c r="AM366" s="6"/>
      <c r="AN366" s="6" t="s">
        <v>46</v>
      </c>
      <c r="AO366" s="6"/>
      <c r="AP366" s="6"/>
      <c r="AQ366" s="6" t="s">
        <v>46</v>
      </c>
      <c r="AR366" s="6"/>
      <c r="AS366" s="6"/>
      <c r="AT366" s="6" t="s">
        <v>46</v>
      </c>
      <c r="AU366" s="6"/>
      <c r="AV366" s="6"/>
      <c r="AW366" s="6" t="s">
        <v>46</v>
      </c>
      <c r="AX366" s="6"/>
      <c r="AY366" s="6"/>
      <c r="AZ366" s="6" t="s">
        <v>46</v>
      </c>
      <c r="BA366" s="6"/>
      <c r="BB366" s="6"/>
      <c r="BC366" s="6"/>
      <c r="BD366" s="6"/>
      <c r="BE366" s="6"/>
      <c r="BF366" s="6"/>
      <c r="BG366" s="6"/>
      <c r="BH366" s="6"/>
      <c r="BI366" s="6"/>
      <c r="BJ366" s="6"/>
      <c r="BK366" s="6"/>
      <c r="BL366" s="6"/>
      <c r="BM366" s="6"/>
      <c r="BN366" s="6"/>
      <c r="BO366" s="6"/>
      <c r="BP366" s="6"/>
      <c r="BQ366" s="6"/>
      <c r="BR366" s="6"/>
      <c r="BS366" s="6"/>
      <c r="BT366" s="6"/>
    </row>
    <row r="367" spans="1:72" s="1" customFormat="1" ht="39" x14ac:dyDescent="0.3">
      <c r="A367" s="6">
        <f t="shared" si="5"/>
        <v>366</v>
      </c>
      <c r="B367" s="6" t="s">
        <v>1758</v>
      </c>
      <c r="C367" s="25" t="s">
        <v>20988</v>
      </c>
      <c r="D367" s="6" t="str">
        <f>VLOOKUP(C367,[1]Sheet1!$A:$B,2,0)</f>
        <v>PRB0000001</v>
      </c>
      <c r="E367" s="6" t="s">
        <v>125</v>
      </c>
      <c r="F367" s="6" t="s">
        <v>1728</v>
      </c>
      <c r="G367" s="6" t="s">
        <v>1759</v>
      </c>
      <c r="H367" s="6">
        <v>113</v>
      </c>
      <c r="I367" s="7"/>
      <c r="J367" s="7"/>
      <c r="K367" s="7" t="s">
        <v>1548</v>
      </c>
      <c r="L367" s="6" t="s">
        <v>46</v>
      </c>
      <c r="M367" s="6" t="s">
        <v>24941</v>
      </c>
      <c r="N367" s="6"/>
      <c r="O367" s="6"/>
      <c r="P367" s="6" t="s">
        <v>46</v>
      </c>
      <c r="Q367" s="6"/>
      <c r="R367" s="6"/>
      <c r="S367" s="6" t="s">
        <v>46</v>
      </c>
      <c r="T367" s="6"/>
      <c r="U367" s="6"/>
      <c r="V367" s="6" t="s">
        <v>46</v>
      </c>
      <c r="W367" s="6"/>
      <c r="X367" s="6"/>
      <c r="Y367" s="6" t="s">
        <v>46</v>
      </c>
      <c r="Z367" s="6"/>
      <c r="AA367" s="6"/>
      <c r="AB367" s="6" t="s">
        <v>46</v>
      </c>
      <c r="AC367" s="6"/>
      <c r="AD367" s="6"/>
      <c r="AE367" s="6" t="s">
        <v>46</v>
      </c>
      <c r="AF367" s="6"/>
      <c r="AG367" s="6"/>
      <c r="AH367" s="6" t="s">
        <v>46</v>
      </c>
      <c r="AI367" s="6"/>
      <c r="AJ367" s="6"/>
      <c r="AK367" s="6" t="s">
        <v>46</v>
      </c>
      <c r="AL367" s="6"/>
      <c r="AM367" s="6"/>
      <c r="AN367" s="6" t="s">
        <v>46</v>
      </c>
      <c r="AO367" s="6"/>
      <c r="AP367" s="6"/>
      <c r="AQ367" s="6" t="s">
        <v>46</v>
      </c>
      <c r="AR367" s="6"/>
      <c r="AS367" s="6"/>
      <c r="AT367" s="6" t="s">
        <v>46</v>
      </c>
      <c r="AU367" s="6"/>
      <c r="AV367" s="6"/>
      <c r="AW367" s="6" t="s">
        <v>46</v>
      </c>
      <c r="AX367" s="6"/>
      <c r="AY367" s="6"/>
      <c r="AZ367" s="6" t="s">
        <v>46</v>
      </c>
      <c r="BA367" s="6"/>
      <c r="BB367" s="6"/>
      <c r="BC367" s="6"/>
      <c r="BD367" s="6"/>
      <c r="BE367" s="6"/>
      <c r="BF367" s="6"/>
      <c r="BG367" s="6"/>
      <c r="BH367" s="6"/>
      <c r="BI367" s="6"/>
      <c r="BJ367" s="6"/>
      <c r="BK367" s="6"/>
      <c r="BL367" s="6"/>
      <c r="BM367" s="6"/>
      <c r="BN367" s="6"/>
      <c r="BO367" s="6"/>
      <c r="BP367" s="6"/>
      <c r="BQ367" s="6"/>
      <c r="BR367" s="6"/>
      <c r="BS367" s="6"/>
      <c r="BT367" s="6"/>
    </row>
    <row r="368" spans="1:72" s="1" customFormat="1" ht="26" x14ac:dyDescent="0.3">
      <c r="A368" s="6">
        <f t="shared" si="5"/>
        <v>367</v>
      </c>
      <c r="B368" s="6" t="s">
        <v>1760</v>
      </c>
      <c r="C368" s="25" t="s">
        <v>20988</v>
      </c>
      <c r="D368" s="6" t="str">
        <f>VLOOKUP(C368,[1]Sheet1!$A:$B,2,0)</f>
        <v>PRB0000001</v>
      </c>
      <c r="E368" s="6" t="s">
        <v>125</v>
      </c>
      <c r="F368" s="6" t="s">
        <v>1728</v>
      </c>
      <c r="G368" s="6" t="s">
        <v>1761</v>
      </c>
      <c r="H368" s="6">
        <v>113</v>
      </c>
      <c r="I368" s="7"/>
      <c r="J368" s="7"/>
      <c r="K368" s="7" t="s">
        <v>1548</v>
      </c>
      <c r="L368" s="6" t="s">
        <v>46</v>
      </c>
      <c r="M368" s="6" t="s">
        <v>24942</v>
      </c>
      <c r="N368" s="6"/>
      <c r="O368" s="6"/>
      <c r="P368" s="6" t="s">
        <v>46</v>
      </c>
      <c r="Q368" s="6"/>
      <c r="R368" s="6"/>
      <c r="S368" s="6" t="s">
        <v>46</v>
      </c>
      <c r="T368" s="6"/>
      <c r="U368" s="6"/>
      <c r="V368" s="6" t="s">
        <v>46</v>
      </c>
      <c r="W368" s="6"/>
      <c r="X368" s="6"/>
      <c r="Y368" s="6" t="s">
        <v>46</v>
      </c>
      <c r="Z368" s="6"/>
      <c r="AA368" s="6"/>
      <c r="AB368" s="6" t="s">
        <v>46</v>
      </c>
      <c r="AC368" s="6"/>
      <c r="AD368" s="6"/>
      <c r="AE368" s="6" t="s">
        <v>46</v>
      </c>
      <c r="AF368" s="6"/>
      <c r="AG368" s="6"/>
      <c r="AH368" s="6" t="s">
        <v>46</v>
      </c>
      <c r="AI368" s="6"/>
      <c r="AJ368" s="6"/>
      <c r="AK368" s="6" t="s">
        <v>46</v>
      </c>
      <c r="AL368" s="6"/>
      <c r="AM368" s="6"/>
      <c r="AN368" s="6" t="s">
        <v>46</v>
      </c>
      <c r="AO368" s="6"/>
      <c r="AP368" s="6"/>
      <c r="AQ368" s="6" t="s">
        <v>46</v>
      </c>
      <c r="AR368" s="6"/>
      <c r="AS368" s="6"/>
      <c r="AT368" s="6" t="s">
        <v>46</v>
      </c>
      <c r="AU368" s="6"/>
      <c r="AV368" s="6"/>
      <c r="AW368" s="6" t="s">
        <v>46</v>
      </c>
      <c r="AX368" s="6"/>
      <c r="AY368" s="6"/>
      <c r="AZ368" s="6" t="s">
        <v>46</v>
      </c>
      <c r="BA368" s="6"/>
      <c r="BB368" s="6"/>
      <c r="BC368" s="6"/>
      <c r="BD368" s="6"/>
      <c r="BE368" s="6"/>
      <c r="BF368" s="6"/>
      <c r="BG368" s="6"/>
      <c r="BH368" s="6"/>
      <c r="BI368" s="6"/>
      <c r="BJ368" s="6"/>
      <c r="BK368" s="6"/>
      <c r="BL368" s="6"/>
      <c r="BM368" s="6"/>
      <c r="BN368" s="6"/>
      <c r="BO368" s="6"/>
      <c r="BP368" s="6"/>
      <c r="BQ368" s="6"/>
      <c r="BR368" s="6"/>
      <c r="BS368" s="6"/>
      <c r="BT368" s="6"/>
    </row>
    <row r="369" spans="1:72" s="1" customFormat="1" ht="39" x14ac:dyDescent="0.3">
      <c r="A369" s="6">
        <f t="shared" si="5"/>
        <v>368</v>
      </c>
      <c r="B369" s="6" t="s">
        <v>1762</v>
      </c>
      <c r="C369" s="25" t="s">
        <v>20988</v>
      </c>
      <c r="D369" s="6" t="str">
        <f>VLOOKUP(C369,[1]Sheet1!$A:$B,2,0)</f>
        <v>PRB0000001</v>
      </c>
      <c r="E369" s="6" t="s">
        <v>125</v>
      </c>
      <c r="F369" s="6" t="s">
        <v>1728</v>
      </c>
      <c r="G369" s="6" t="s">
        <v>1763</v>
      </c>
      <c r="H369" s="6">
        <v>106</v>
      </c>
      <c r="I369" s="7"/>
      <c r="J369" s="7"/>
      <c r="K369" s="7" t="s">
        <v>1548</v>
      </c>
      <c r="L369" s="6" t="s">
        <v>46</v>
      </c>
      <c r="M369" s="6" t="s">
        <v>24943</v>
      </c>
      <c r="N369" s="6"/>
      <c r="O369" s="6"/>
      <c r="P369" s="6" t="s">
        <v>46</v>
      </c>
      <c r="Q369" s="6"/>
      <c r="R369" s="6"/>
      <c r="S369" s="6" t="s">
        <v>46</v>
      </c>
      <c r="T369" s="6"/>
      <c r="U369" s="6"/>
      <c r="V369" s="6" t="s">
        <v>46</v>
      </c>
      <c r="W369" s="6"/>
      <c r="X369" s="6"/>
      <c r="Y369" s="6" t="s">
        <v>46</v>
      </c>
      <c r="Z369" s="6"/>
      <c r="AA369" s="6"/>
      <c r="AB369" s="6" t="s">
        <v>46</v>
      </c>
      <c r="AC369" s="6"/>
      <c r="AD369" s="6"/>
      <c r="AE369" s="6" t="s">
        <v>46</v>
      </c>
      <c r="AF369" s="6"/>
      <c r="AG369" s="6"/>
      <c r="AH369" s="6" t="s">
        <v>46</v>
      </c>
      <c r="AI369" s="6"/>
      <c r="AJ369" s="6"/>
      <c r="AK369" s="6" t="s">
        <v>46</v>
      </c>
      <c r="AL369" s="6"/>
      <c r="AM369" s="6"/>
      <c r="AN369" s="6" t="s">
        <v>46</v>
      </c>
      <c r="AO369" s="6"/>
      <c r="AP369" s="6"/>
      <c r="AQ369" s="6" t="s">
        <v>46</v>
      </c>
      <c r="AR369" s="6"/>
      <c r="AS369" s="6"/>
      <c r="AT369" s="6" t="s">
        <v>46</v>
      </c>
      <c r="AU369" s="6"/>
      <c r="AV369" s="6"/>
      <c r="AW369" s="6" t="s">
        <v>46</v>
      </c>
      <c r="AX369" s="6"/>
      <c r="AY369" s="6"/>
      <c r="AZ369" s="6" t="s">
        <v>46</v>
      </c>
      <c r="BA369" s="6"/>
      <c r="BB369" s="6"/>
      <c r="BC369" s="6"/>
      <c r="BD369" s="6"/>
      <c r="BE369" s="6"/>
      <c r="BF369" s="6"/>
      <c r="BG369" s="6"/>
      <c r="BH369" s="6"/>
      <c r="BI369" s="6"/>
      <c r="BJ369" s="6"/>
      <c r="BK369" s="6"/>
      <c r="BL369" s="6"/>
      <c r="BM369" s="6"/>
      <c r="BN369" s="6"/>
      <c r="BO369" s="6"/>
      <c r="BP369" s="6"/>
      <c r="BQ369" s="6"/>
      <c r="BR369" s="6"/>
      <c r="BS369" s="6"/>
      <c r="BT369" s="6"/>
    </row>
    <row r="370" spans="1:72" s="1" customFormat="1" ht="39" x14ac:dyDescent="0.3">
      <c r="A370" s="6">
        <f t="shared" si="5"/>
        <v>369</v>
      </c>
      <c r="B370" s="6" t="s">
        <v>1764</v>
      </c>
      <c r="C370" s="25" t="s">
        <v>20988</v>
      </c>
      <c r="D370" s="6" t="str">
        <f>VLOOKUP(C370,[1]Sheet1!$A:$B,2,0)</f>
        <v>PRB0000001</v>
      </c>
      <c r="E370" s="6" t="s">
        <v>125</v>
      </c>
      <c r="F370" s="6" t="s">
        <v>1728</v>
      </c>
      <c r="G370" s="6" t="s">
        <v>1765</v>
      </c>
      <c r="H370" s="6">
        <v>113</v>
      </c>
      <c r="I370" s="7"/>
      <c r="J370" s="7"/>
      <c r="K370" s="7" t="s">
        <v>1548</v>
      </c>
      <c r="L370" s="6" t="s">
        <v>46</v>
      </c>
      <c r="M370" s="6" t="s">
        <v>24944</v>
      </c>
      <c r="N370" s="6"/>
      <c r="O370" s="6"/>
      <c r="P370" s="6" t="s">
        <v>46</v>
      </c>
      <c r="Q370" s="6"/>
      <c r="R370" s="6"/>
      <c r="S370" s="6" t="s">
        <v>46</v>
      </c>
      <c r="T370" s="6"/>
      <c r="U370" s="6"/>
      <c r="V370" s="6" t="s">
        <v>46</v>
      </c>
      <c r="W370" s="6"/>
      <c r="X370" s="6"/>
      <c r="Y370" s="6" t="s">
        <v>46</v>
      </c>
      <c r="Z370" s="6"/>
      <c r="AA370" s="6"/>
      <c r="AB370" s="6" t="s">
        <v>46</v>
      </c>
      <c r="AC370" s="6"/>
      <c r="AD370" s="6"/>
      <c r="AE370" s="6" t="s">
        <v>46</v>
      </c>
      <c r="AF370" s="6"/>
      <c r="AG370" s="6"/>
      <c r="AH370" s="6" t="s">
        <v>46</v>
      </c>
      <c r="AI370" s="6"/>
      <c r="AJ370" s="6"/>
      <c r="AK370" s="6" t="s">
        <v>46</v>
      </c>
      <c r="AL370" s="6"/>
      <c r="AM370" s="6"/>
      <c r="AN370" s="6" t="s">
        <v>46</v>
      </c>
      <c r="AO370" s="6"/>
      <c r="AP370" s="6"/>
      <c r="AQ370" s="6" t="s">
        <v>46</v>
      </c>
      <c r="AR370" s="6"/>
      <c r="AS370" s="6"/>
      <c r="AT370" s="6" t="s">
        <v>46</v>
      </c>
      <c r="AU370" s="6"/>
      <c r="AV370" s="6"/>
      <c r="AW370" s="6" t="s">
        <v>46</v>
      </c>
      <c r="AX370" s="6"/>
      <c r="AY370" s="6"/>
      <c r="AZ370" s="6" t="s">
        <v>46</v>
      </c>
      <c r="BA370" s="6"/>
      <c r="BB370" s="6"/>
      <c r="BC370" s="6"/>
      <c r="BD370" s="6"/>
      <c r="BE370" s="6"/>
      <c r="BF370" s="6"/>
      <c r="BG370" s="6"/>
      <c r="BH370" s="6"/>
      <c r="BI370" s="6"/>
      <c r="BJ370" s="6"/>
      <c r="BK370" s="6"/>
      <c r="BL370" s="6"/>
      <c r="BM370" s="6"/>
      <c r="BN370" s="6"/>
      <c r="BO370" s="6"/>
      <c r="BP370" s="6"/>
      <c r="BQ370" s="6"/>
      <c r="BR370" s="6"/>
      <c r="BS370" s="6"/>
      <c r="BT370" s="6"/>
    </row>
    <row r="371" spans="1:72" s="1" customFormat="1" ht="26" x14ac:dyDescent="0.3">
      <c r="A371" s="6">
        <f t="shared" si="5"/>
        <v>370</v>
      </c>
      <c r="B371" s="6" t="s">
        <v>1766</v>
      </c>
      <c r="C371" s="25" t="s">
        <v>20988</v>
      </c>
      <c r="D371" s="6" t="str">
        <f>VLOOKUP(C371,[1]Sheet1!$A:$B,2,0)</f>
        <v>PRB0000001</v>
      </c>
      <c r="E371" s="6" t="s">
        <v>125</v>
      </c>
      <c r="F371" s="6" t="s">
        <v>1728</v>
      </c>
      <c r="G371" s="6" t="s">
        <v>1767</v>
      </c>
      <c r="H371" s="6">
        <v>113</v>
      </c>
      <c r="I371" s="7"/>
      <c r="J371" s="7"/>
      <c r="K371" s="7" t="s">
        <v>1548</v>
      </c>
      <c r="L371" s="6" t="s">
        <v>46</v>
      </c>
      <c r="M371" s="6" t="s">
        <v>24945</v>
      </c>
      <c r="N371" s="6"/>
      <c r="O371" s="6"/>
      <c r="P371" s="6" t="s">
        <v>46</v>
      </c>
      <c r="Q371" s="6"/>
      <c r="R371" s="6"/>
      <c r="S371" s="6" t="s">
        <v>46</v>
      </c>
      <c r="T371" s="6"/>
      <c r="U371" s="6"/>
      <c r="V371" s="6" t="s">
        <v>46</v>
      </c>
      <c r="W371" s="6"/>
      <c r="X371" s="6"/>
      <c r="Y371" s="6" t="s">
        <v>46</v>
      </c>
      <c r="Z371" s="6"/>
      <c r="AA371" s="6"/>
      <c r="AB371" s="6" t="s">
        <v>46</v>
      </c>
      <c r="AC371" s="6"/>
      <c r="AD371" s="6"/>
      <c r="AE371" s="6" t="s">
        <v>46</v>
      </c>
      <c r="AF371" s="6"/>
      <c r="AG371" s="6"/>
      <c r="AH371" s="6" t="s">
        <v>46</v>
      </c>
      <c r="AI371" s="6"/>
      <c r="AJ371" s="6"/>
      <c r="AK371" s="6" t="s">
        <v>46</v>
      </c>
      <c r="AL371" s="6"/>
      <c r="AM371" s="6"/>
      <c r="AN371" s="6" t="s">
        <v>46</v>
      </c>
      <c r="AO371" s="6"/>
      <c r="AP371" s="6"/>
      <c r="AQ371" s="6" t="s">
        <v>46</v>
      </c>
      <c r="AR371" s="6"/>
      <c r="AS371" s="6"/>
      <c r="AT371" s="6" t="s">
        <v>46</v>
      </c>
      <c r="AU371" s="6"/>
      <c r="AV371" s="6"/>
      <c r="AW371" s="6" t="s">
        <v>46</v>
      </c>
      <c r="AX371" s="6"/>
      <c r="AY371" s="6"/>
      <c r="AZ371" s="6" t="s">
        <v>46</v>
      </c>
      <c r="BA371" s="6"/>
      <c r="BB371" s="6"/>
      <c r="BC371" s="6"/>
      <c r="BD371" s="6"/>
      <c r="BE371" s="6"/>
      <c r="BF371" s="6"/>
      <c r="BG371" s="6"/>
      <c r="BH371" s="6"/>
      <c r="BI371" s="6"/>
      <c r="BJ371" s="6"/>
      <c r="BK371" s="6"/>
      <c r="BL371" s="6"/>
      <c r="BM371" s="6"/>
      <c r="BN371" s="6"/>
      <c r="BO371" s="6"/>
      <c r="BP371" s="6"/>
      <c r="BQ371" s="6"/>
      <c r="BR371" s="6"/>
      <c r="BS371" s="6"/>
      <c r="BT371" s="6"/>
    </row>
    <row r="372" spans="1:72" s="1" customFormat="1" ht="26" x14ac:dyDescent="0.3">
      <c r="A372" s="6">
        <f t="shared" si="5"/>
        <v>371</v>
      </c>
      <c r="B372" s="6" t="s">
        <v>1768</v>
      </c>
      <c r="C372" s="25" t="s">
        <v>20988</v>
      </c>
      <c r="D372" s="6" t="str">
        <f>VLOOKUP(C372,[1]Sheet1!$A:$B,2,0)</f>
        <v>PRB0000001</v>
      </c>
      <c r="E372" s="6" t="s">
        <v>125</v>
      </c>
      <c r="F372" s="6" t="s">
        <v>1728</v>
      </c>
      <c r="G372" s="6" t="s">
        <v>1769</v>
      </c>
      <c r="H372" s="6">
        <v>113</v>
      </c>
      <c r="I372" s="7"/>
      <c r="J372" s="7"/>
      <c r="K372" s="7" t="s">
        <v>1548</v>
      </c>
      <c r="L372" s="6" t="s">
        <v>46</v>
      </c>
      <c r="M372" s="6" t="s">
        <v>24946</v>
      </c>
      <c r="N372" s="6"/>
      <c r="O372" s="6"/>
      <c r="P372" s="6" t="s">
        <v>46</v>
      </c>
      <c r="Q372" s="6"/>
      <c r="R372" s="6"/>
      <c r="S372" s="6" t="s">
        <v>46</v>
      </c>
      <c r="T372" s="6"/>
      <c r="U372" s="6"/>
      <c r="V372" s="6" t="s">
        <v>46</v>
      </c>
      <c r="W372" s="6"/>
      <c r="X372" s="6"/>
      <c r="Y372" s="6" t="s">
        <v>46</v>
      </c>
      <c r="Z372" s="6"/>
      <c r="AA372" s="6"/>
      <c r="AB372" s="6" t="s">
        <v>46</v>
      </c>
      <c r="AC372" s="6"/>
      <c r="AD372" s="6"/>
      <c r="AE372" s="6" t="s">
        <v>46</v>
      </c>
      <c r="AF372" s="6"/>
      <c r="AG372" s="6"/>
      <c r="AH372" s="6" t="s">
        <v>46</v>
      </c>
      <c r="AI372" s="6"/>
      <c r="AJ372" s="6"/>
      <c r="AK372" s="6" t="s">
        <v>46</v>
      </c>
      <c r="AL372" s="6"/>
      <c r="AM372" s="6"/>
      <c r="AN372" s="6" t="s">
        <v>46</v>
      </c>
      <c r="AO372" s="6"/>
      <c r="AP372" s="6"/>
      <c r="AQ372" s="6" t="s">
        <v>46</v>
      </c>
      <c r="AR372" s="6"/>
      <c r="AS372" s="6"/>
      <c r="AT372" s="6" t="s">
        <v>46</v>
      </c>
      <c r="AU372" s="6"/>
      <c r="AV372" s="6"/>
      <c r="AW372" s="6" t="s">
        <v>46</v>
      </c>
      <c r="AX372" s="6"/>
      <c r="AY372" s="6"/>
      <c r="AZ372" s="6" t="s">
        <v>46</v>
      </c>
      <c r="BA372" s="6"/>
      <c r="BB372" s="6"/>
      <c r="BC372" s="6"/>
      <c r="BD372" s="6"/>
      <c r="BE372" s="6"/>
      <c r="BF372" s="6"/>
      <c r="BG372" s="6"/>
      <c r="BH372" s="6"/>
      <c r="BI372" s="6"/>
      <c r="BJ372" s="6"/>
      <c r="BK372" s="6"/>
      <c r="BL372" s="6"/>
      <c r="BM372" s="6"/>
      <c r="BN372" s="6"/>
      <c r="BO372" s="6"/>
      <c r="BP372" s="6"/>
      <c r="BQ372" s="6"/>
      <c r="BR372" s="6"/>
      <c r="BS372" s="6"/>
      <c r="BT372" s="6"/>
    </row>
    <row r="373" spans="1:72" s="1" customFormat="1" ht="39" x14ac:dyDescent="0.3">
      <c r="A373" s="6">
        <f t="shared" si="5"/>
        <v>372</v>
      </c>
      <c r="B373" s="6" t="s">
        <v>1770</v>
      </c>
      <c r="C373" s="25" t="s">
        <v>20988</v>
      </c>
      <c r="D373" s="6" t="str">
        <f>VLOOKUP(C373,[1]Sheet1!$A:$B,2,0)</f>
        <v>PRB0000001</v>
      </c>
      <c r="E373" s="6" t="s">
        <v>125</v>
      </c>
      <c r="F373" s="6" t="s">
        <v>1728</v>
      </c>
      <c r="G373" s="6" t="s">
        <v>1771</v>
      </c>
      <c r="H373" s="6">
        <v>113</v>
      </c>
      <c r="I373" s="7"/>
      <c r="J373" s="7"/>
      <c r="K373" s="7" t="s">
        <v>1548</v>
      </c>
      <c r="L373" s="6" t="s">
        <v>46</v>
      </c>
      <c r="M373" s="6" t="s">
        <v>24947</v>
      </c>
      <c r="N373" s="6"/>
      <c r="O373" s="6"/>
      <c r="P373" s="6" t="s">
        <v>46</v>
      </c>
      <c r="Q373" s="6"/>
      <c r="R373" s="6"/>
      <c r="S373" s="6" t="s">
        <v>46</v>
      </c>
      <c r="T373" s="6"/>
      <c r="U373" s="6"/>
      <c r="V373" s="6" t="s">
        <v>46</v>
      </c>
      <c r="W373" s="6"/>
      <c r="X373" s="6"/>
      <c r="Y373" s="6" t="s">
        <v>46</v>
      </c>
      <c r="Z373" s="6"/>
      <c r="AA373" s="6"/>
      <c r="AB373" s="6" t="s">
        <v>46</v>
      </c>
      <c r="AC373" s="6"/>
      <c r="AD373" s="6"/>
      <c r="AE373" s="6" t="s">
        <v>46</v>
      </c>
      <c r="AF373" s="6"/>
      <c r="AG373" s="6"/>
      <c r="AH373" s="6" t="s">
        <v>46</v>
      </c>
      <c r="AI373" s="6"/>
      <c r="AJ373" s="6"/>
      <c r="AK373" s="6" t="s">
        <v>46</v>
      </c>
      <c r="AL373" s="6"/>
      <c r="AM373" s="6"/>
      <c r="AN373" s="6" t="s">
        <v>46</v>
      </c>
      <c r="AO373" s="6"/>
      <c r="AP373" s="6"/>
      <c r="AQ373" s="6" t="s">
        <v>46</v>
      </c>
      <c r="AR373" s="6"/>
      <c r="AS373" s="6"/>
      <c r="AT373" s="6" t="s">
        <v>46</v>
      </c>
      <c r="AU373" s="6"/>
      <c r="AV373" s="6"/>
      <c r="AW373" s="6" t="s">
        <v>46</v>
      </c>
      <c r="AX373" s="6"/>
      <c r="AY373" s="6"/>
      <c r="AZ373" s="6" t="s">
        <v>46</v>
      </c>
      <c r="BA373" s="6"/>
      <c r="BB373" s="6"/>
      <c r="BC373" s="6"/>
      <c r="BD373" s="6"/>
      <c r="BE373" s="6"/>
      <c r="BF373" s="6"/>
      <c r="BG373" s="6"/>
      <c r="BH373" s="6"/>
      <c r="BI373" s="6"/>
      <c r="BJ373" s="6"/>
      <c r="BK373" s="6"/>
      <c r="BL373" s="6"/>
      <c r="BM373" s="6"/>
      <c r="BN373" s="6"/>
      <c r="BO373" s="6"/>
      <c r="BP373" s="6"/>
      <c r="BQ373" s="6"/>
      <c r="BR373" s="6"/>
      <c r="BS373" s="6"/>
      <c r="BT373" s="6"/>
    </row>
    <row r="374" spans="1:72" s="1" customFormat="1" ht="39" x14ac:dyDescent="0.3">
      <c r="A374" s="6">
        <f t="shared" si="5"/>
        <v>373</v>
      </c>
      <c r="B374" s="6" t="s">
        <v>1772</v>
      </c>
      <c r="C374" s="25" t="s">
        <v>20988</v>
      </c>
      <c r="D374" s="6" t="str">
        <f>VLOOKUP(C374,[1]Sheet1!$A:$B,2,0)</f>
        <v>PRB0000001</v>
      </c>
      <c r="E374" s="6" t="s">
        <v>125</v>
      </c>
      <c r="F374" s="6" t="s">
        <v>1728</v>
      </c>
      <c r="G374" s="6" t="s">
        <v>1773</v>
      </c>
      <c r="H374" s="6">
        <v>113</v>
      </c>
      <c r="I374" s="7"/>
      <c r="J374" s="7"/>
      <c r="K374" s="7" t="s">
        <v>1548</v>
      </c>
      <c r="L374" s="6" t="s">
        <v>46</v>
      </c>
      <c r="M374" s="6" t="s">
        <v>24948</v>
      </c>
      <c r="N374" s="6"/>
      <c r="O374" s="6"/>
      <c r="P374" s="6" t="s">
        <v>46</v>
      </c>
      <c r="Q374" s="6"/>
      <c r="R374" s="6"/>
      <c r="S374" s="6" t="s">
        <v>46</v>
      </c>
      <c r="T374" s="6"/>
      <c r="U374" s="6"/>
      <c r="V374" s="6" t="s">
        <v>46</v>
      </c>
      <c r="W374" s="6"/>
      <c r="X374" s="6"/>
      <c r="Y374" s="6" t="s">
        <v>46</v>
      </c>
      <c r="Z374" s="6"/>
      <c r="AA374" s="6"/>
      <c r="AB374" s="6" t="s">
        <v>46</v>
      </c>
      <c r="AC374" s="6"/>
      <c r="AD374" s="6"/>
      <c r="AE374" s="6" t="s">
        <v>46</v>
      </c>
      <c r="AF374" s="6"/>
      <c r="AG374" s="6"/>
      <c r="AH374" s="6" t="s">
        <v>46</v>
      </c>
      <c r="AI374" s="6"/>
      <c r="AJ374" s="6"/>
      <c r="AK374" s="6" t="s">
        <v>46</v>
      </c>
      <c r="AL374" s="6"/>
      <c r="AM374" s="6"/>
      <c r="AN374" s="6" t="s">
        <v>46</v>
      </c>
      <c r="AO374" s="6"/>
      <c r="AP374" s="6"/>
      <c r="AQ374" s="6" t="s">
        <v>46</v>
      </c>
      <c r="AR374" s="6"/>
      <c r="AS374" s="6"/>
      <c r="AT374" s="6" t="s">
        <v>46</v>
      </c>
      <c r="AU374" s="6"/>
      <c r="AV374" s="6"/>
      <c r="AW374" s="6" t="s">
        <v>46</v>
      </c>
      <c r="AX374" s="6"/>
      <c r="AY374" s="6"/>
      <c r="AZ374" s="6" t="s">
        <v>46</v>
      </c>
      <c r="BA374" s="6"/>
      <c r="BB374" s="6"/>
      <c r="BC374" s="6"/>
      <c r="BD374" s="6"/>
      <c r="BE374" s="6"/>
      <c r="BF374" s="6"/>
      <c r="BG374" s="6"/>
      <c r="BH374" s="6"/>
      <c r="BI374" s="6"/>
      <c r="BJ374" s="6"/>
      <c r="BK374" s="6"/>
      <c r="BL374" s="6"/>
      <c r="BM374" s="6"/>
      <c r="BN374" s="6"/>
      <c r="BO374" s="6"/>
      <c r="BP374" s="6"/>
      <c r="BQ374" s="6"/>
      <c r="BR374" s="6"/>
      <c r="BS374" s="6"/>
      <c r="BT374" s="6"/>
    </row>
    <row r="375" spans="1:72" s="1" customFormat="1" ht="39" x14ac:dyDescent="0.3">
      <c r="A375" s="6">
        <f t="shared" si="5"/>
        <v>374</v>
      </c>
      <c r="B375" s="6" t="s">
        <v>1774</v>
      </c>
      <c r="C375" s="25" t="s">
        <v>20988</v>
      </c>
      <c r="D375" s="6" t="str">
        <f>VLOOKUP(C375,[1]Sheet1!$A:$B,2,0)</f>
        <v>PRB0000001</v>
      </c>
      <c r="E375" s="6" t="s">
        <v>125</v>
      </c>
      <c r="F375" s="6" t="s">
        <v>1728</v>
      </c>
      <c r="G375" s="6" t="s">
        <v>1775</v>
      </c>
      <c r="H375" s="6">
        <v>113</v>
      </c>
      <c r="I375" s="7"/>
      <c r="J375" s="7"/>
      <c r="K375" s="7" t="s">
        <v>1548</v>
      </c>
      <c r="L375" s="6" t="s">
        <v>46</v>
      </c>
      <c r="M375" s="6" t="s">
        <v>24949</v>
      </c>
      <c r="N375" s="6"/>
      <c r="O375" s="6"/>
      <c r="P375" s="6" t="s">
        <v>46</v>
      </c>
      <c r="Q375" s="6"/>
      <c r="R375" s="6"/>
      <c r="S375" s="6" t="s">
        <v>46</v>
      </c>
      <c r="T375" s="6"/>
      <c r="U375" s="6"/>
      <c r="V375" s="6" t="s">
        <v>46</v>
      </c>
      <c r="W375" s="6"/>
      <c r="X375" s="6"/>
      <c r="Y375" s="6" t="s">
        <v>46</v>
      </c>
      <c r="Z375" s="6"/>
      <c r="AA375" s="6"/>
      <c r="AB375" s="6" t="s">
        <v>46</v>
      </c>
      <c r="AC375" s="6"/>
      <c r="AD375" s="6"/>
      <c r="AE375" s="6" t="s">
        <v>46</v>
      </c>
      <c r="AF375" s="6"/>
      <c r="AG375" s="6"/>
      <c r="AH375" s="6" t="s">
        <v>46</v>
      </c>
      <c r="AI375" s="6"/>
      <c r="AJ375" s="6"/>
      <c r="AK375" s="6" t="s">
        <v>46</v>
      </c>
      <c r="AL375" s="6"/>
      <c r="AM375" s="6"/>
      <c r="AN375" s="6" t="s">
        <v>46</v>
      </c>
      <c r="AO375" s="6"/>
      <c r="AP375" s="6"/>
      <c r="AQ375" s="6" t="s">
        <v>46</v>
      </c>
      <c r="AR375" s="6"/>
      <c r="AS375" s="6"/>
      <c r="AT375" s="6" t="s">
        <v>46</v>
      </c>
      <c r="AU375" s="6"/>
      <c r="AV375" s="6"/>
      <c r="AW375" s="6" t="s">
        <v>46</v>
      </c>
      <c r="AX375" s="6"/>
      <c r="AY375" s="6"/>
      <c r="AZ375" s="6" t="s">
        <v>46</v>
      </c>
      <c r="BA375" s="6"/>
      <c r="BB375" s="6"/>
      <c r="BC375" s="6"/>
      <c r="BD375" s="6"/>
      <c r="BE375" s="6"/>
      <c r="BF375" s="6"/>
      <c r="BG375" s="6"/>
      <c r="BH375" s="6"/>
      <c r="BI375" s="6"/>
      <c r="BJ375" s="6"/>
      <c r="BK375" s="6"/>
      <c r="BL375" s="6"/>
      <c r="BM375" s="6"/>
      <c r="BN375" s="6"/>
      <c r="BO375" s="6"/>
      <c r="BP375" s="6"/>
      <c r="BQ375" s="6"/>
      <c r="BR375" s="6"/>
      <c r="BS375" s="6"/>
      <c r="BT375" s="6"/>
    </row>
    <row r="376" spans="1:72" s="1" customFormat="1" ht="26" x14ac:dyDescent="0.3">
      <c r="A376" s="6">
        <f t="shared" si="5"/>
        <v>375</v>
      </c>
      <c r="B376" s="6" t="s">
        <v>1776</v>
      </c>
      <c r="C376" s="25" t="s">
        <v>20988</v>
      </c>
      <c r="D376" s="6" t="str">
        <f>VLOOKUP(C376,[1]Sheet1!$A:$B,2,0)</f>
        <v>PRB0000001</v>
      </c>
      <c r="E376" s="6" t="s">
        <v>125</v>
      </c>
      <c r="F376" s="6" t="s">
        <v>1728</v>
      </c>
      <c r="G376" s="6" t="s">
        <v>1759</v>
      </c>
      <c r="H376" s="6">
        <v>113</v>
      </c>
      <c r="I376" s="7"/>
      <c r="J376" s="7"/>
      <c r="K376" s="7" t="s">
        <v>1548</v>
      </c>
      <c r="L376" s="6" t="s">
        <v>46</v>
      </c>
      <c r="M376" s="6" t="s">
        <v>24950</v>
      </c>
      <c r="N376" s="6"/>
      <c r="O376" s="6"/>
      <c r="P376" s="6" t="s">
        <v>46</v>
      </c>
      <c r="Q376" s="6"/>
      <c r="R376" s="6"/>
      <c r="S376" s="6" t="s">
        <v>46</v>
      </c>
      <c r="T376" s="6"/>
      <c r="U376" s="6"/>
      <c r="V376" s="6" t="s">
        <v>46</v>
      </c>
      <c r="W376" s="6"/>
      <c r="X376" s="6"/>
      <c r="Y376" s="6" t="s">
        <v>46</v>
      </c>
      <c r="Z376" s="6"/>
      <c r="AA376" s="6"/>
      <c r="AB376" s="6" t="s">
        <v>46</v>
      </c>
      <c r="AC376" s="6"/>
      <c r="AD376" s="6"/>
      <c r="AE376" s="6" t="s">
        <v>46</v>
      </c>
      <c r="AF376" s="6"/>
      <c r="AG376" s="6"/>
      <c r="AH376" s="6" t="s">
        <v>46</v>
      </c>
      <c r="AI376" s="6"/>
      <c r="AJ376" s="6"/>
      <c r="AK376" s="6" t="s">
        <v>46</v>
      </c>
      <c r="AL376" s="6"/>
      <c r="AM376" s="6"/>
      <c r="AN376" s="6" t="s">
        <v>46</v>
      </c>
      <c r="AO376" s="6"/>
      <c r="AP376" s="6"/>
      <c r="AQ376" s="6" t="s">
        <v>46</v>
      </c>
      <c r="AR376" s="6"/>
      <c r="AS376" s="6"/>
      <c r="AT376" s="6" t="s">
        <v>46</v>
      </c>
      <c r="AU376" s="6"/>
      <c r="AV376" s="6"/>
      <c r="AW376" s="6" t="s">
        <v>46</v>
      </c>
      <c r="AX376" s="6"/>
      <c r="AY376" s="6"/>
      <c r="AZ376" s="6" t="s">
        <v>46</v>
      </c>
      <c r="BA376" s="6"/>
      <c r="BB376" s="6"/>
      <c r="BC376" s="6"/>
      <c r="BD376" s="6"/>
      <c r="BE376" s="6"/>
      <c r="BF376" s="6"/>
      <c r="BG376" s="6"/>
      <c r="BH376" s="6"/>
      <c r="BI376" s="6"/>
      <c r="BJ376" s="6"/>
      <c r="BK376" s="6"/>
      <c r="BL376" s="6"/>
      <c r="BM376" s="6"/>
      <c r="BN376" s="6"/>
      <c r="BO376" s="6"/>
      <c r="BP376" s="6"/>
      <c r="BQ376" s="6"/>
      <c r="BR376" s="6"/>
      <c r="BS376" s="6"/>
      <c r="BT376" s="6"/>
    </row>
    <row r="377" spans="1:72" s="1" customFormat="1" ht="52" x14ac:dyDescent="0.3">
      <c r="A377" s="6">
        <f t="shared" si="5"/>
        <v>376</v>
      </c>
      <c r="B377" s="6" t="s">
        <v>1777</v>
      </c>
      <c r="C377" s="25" t="s">
        <v>20988</v>
      </c>
      <c r="D377" s="6" t="str">
        <f>VLOOKUP(C377,[1]Sheet1!$A:$B,2,0)</f>
        <v>PRB0000001</v>
      </c>
      <c r="E377" s="6" t="s">
        <v>125</v>
      </c>
      <c r="F377" s="6" t="s">
        <v>1728</v>
      </c>
      <c r="G377" s="6" t="s">
        <v>1757</v>
      </c>
      <c r="H377" s="6">
        <v>113</v>
      </c>
      <c r="I377" s="7"/>
      <c r="J377" s="7"/>
      <c r="K377" s="7" t="s">
        <v>1548</v>
      </c>
      <c r="L377" s="6"/>
      <c r="M377" s="6" t="s">
        <v>24923</v>
      </c>
      <c r="N377" s="6"/>
      <c r="O377" s="6"/>
      <c r="P377" s="6" t="s">
        <v>24951</v>
      </c>
      <c r="Q377" s="6"/>
      <c r="R377" s="6"/>
      <c r="S377" s="6" t="s">
        <v>46</v>
      </c>
      <c r="T377" s="6"/>
      <c r="U377" s="6"/>
      <c r="V377" s="6" t="s">
        <v>46</v>
      </c>
      <c r="W377" s="6"/>
      <c r="X377" s="6"/>
      <c r="Y377" s="6" t="s">
        <v>46</v>
      </c>
      <c r="Z377" s="6"/>
      <c r="AA377" s="6"/>
      <c r="AB377" s="6" t="s">
        <v>46</v>
      </c>
      <c r="AC377" s="6"/>
      <c r="AD377" s="6"/>
      <c r="AE377" s="6" t="s">
        <v>46</v>
      </c>
      <c r="AF377" s="6"/>
      <c r="AG377" s="6"/>
      <c r="AH377" s="6" t="s">
        <v>46</v>
      </c>
      <c r="AI377" s="6"/>
      <c r="AJ377" s="6"/>
      <c r="AK377" s="6" t="s">
        <v>46</v>
      </c>
      <c r="AL377" s="6"/>
      <c r="AM377" s="6"/>
      <c r="AN377" s="6" t="s">
        <v>46</v>
      </c>
      <c r="AO377" s="6"/>
      <c r="AP377" s="6"/>
      <c r="AQ377" s="6" t="s">
        <v>46</v>
      </c>
      <c r="AR377" s="6"/>
      <c r="AS377" s="6"/>
      <c r="AT377" s="6" t="s">
        <v>46</v>
      </c>
      <c r="AU377" s="6"/>
      <c r="AV377" s="6"/>
      <c r="AW377" s="6" t="s">
        <v>46</v>
      </c>
      <c r="AX377" s="6"/>
      <c r="AY377" s="6"/>
      <c r="AZ377" s="6" t="s">
        <v>46</v>
      </c>
      <c r="BA377" s="6"/>
      <c r="BB377" s="6"/>
      <c r="BC377" s="6"/>
      <c r="BD377" s="6"/>
      <c r="BE377" s="6"/>
      <c r="BF377" s="6"/>
      <c r="BG377" s="6"/>
      <c r="BH377" s="6"/>
      <c r="BI377" s="6"/>
      <c r="BJ377" s="6"/>
      <c r="BK377" s="6"/>
      <c r="BL377" s="6"/>
      <c r="BM377" s="6"/>
      <c r="BN377" s="6"/>
      <c r="BO377" s="6"/>
      <c r="BP377" s="6"/>
      <c r="BQ377" s="6"/>
      <c r="BR377" s="6"/>
      <c r="BS377" s="6"/>
      <c r="BT377" s="6"/>
    </row>
    <row r="378" spans="1:72" s="1" customFormat="1" ht="26" x14ac:dyDescent="0.3">
      <c r="A378" s="6">
        <f t="shared" si="5"/>
        <v>377</v>
      </c>
      <c r="B378" s="6" t="s">
        <v>1778</v>
      </c>
      <c r="C378" s="25" t="s">
        <v>20988</v>
      </c>
      <c r="D378" s="6" t="str">
        <f>VLOOKUP(C378,[1]Sheet1!$A:$B,2,0)</f>
        <v>PRB0000001</v>
      </c>
      <c r="E378" s="6" t="s">
        <v>125</v>
      </c>
      <c r="F378" s="6" t="s">
        <v>1728</v>
      </c>
      <c r="G378" s="6" t="s">
        <v>1779</v>
      </c>
      <c r="H378" s="6">
        <v>113</v>
      </c>
      <c r="I378" s="7"/>
      <c r="J378" s="7"/>
      <c r="K378" s="7" t="s">
        <v>1548</v>
      </c>
      <c r="L378" s="6" t="s">
        <v>46</v>
      </c>
      <c r="M378" s="6" t="s">
        <v>24952</v>
      </c>
      <c r="N378" s="6"/>
      <c r="O378" s="6"/>
      <c r="P378" s="6" t="s">
        <v>46</v>
      </c>
      <c r="Q378" s="6"/>
      <c r="R378" s="6"/>
      <c r="S378" s="6" t="s">
        <v>46</v>
      </c>
      <c r="T378" s="6"/>
      <c r="U378" s="6"/>
      <c r="V378" s="6" t="s">
        <v>46</v>
      </c>
      <c r="W378" s="6"/>
      <c r="X378" s="6"/>
      <c r="Y378" s="6" t="s">
        <v>46</v>
      </c>
      <c r="Z378" s="6"/>
      <c r="AA378" s="6"/>
      <c r="AB378" s="6" t="s">
        <v>46</v>
      </c>
      <c r="AC378" s="6"/>
      <c r="AD378" s="6"/>
      <c r="AE378" s="6" t="s">
        <v>46</v>
      </c>
      <c r="AF378" s="6"/>
      <c r="AG378" s="6"/>
      <c r="AH378" s="6" t="s">
        <v>46</v>
      </c>
      <c r="AI378" s="6"/>
      <c r="AJ378" s="6"/>
      <c r="AK378" s="6" t="s">
        <v>46</v>
      </c>
      <c r="AL378" s="6"/>
      <c r="AM378" s="6"/>
      <c r="AN378" s="6" t="s">
        <v>46</v>
      </c>
      <c r="AO378" s="6"/>
      <c r="AP378" s="6"/>
      <c r="AQ378" s="6" t="s">
        <v>46</v>
      </c>
      <c r="AR378" s="6"/>
      <c r="AS378" s="6"/>
      <c r="AT378" s="6" t="s">
        <v>46</v>
      </c>
      <c r="AU378" s="6"/>
      <c r="AV378" s="6"/>
      <c r="AW378" s="6" t="s">
        <v>46</v>
      </c>
      <c r="AX378" s="6"/>
      <c r="AY378" s="6"/>
      <c r="AZ378" s="6" t="s">
        <v>46</v>
      </c>
      <c r="BA378" s="6"/>
      <c r="BB378" s="6"/>
      <c r="BC378" s="6"/>
      <c r="BD378" s="6"/>
      <c r="BE378" s="6"/>
      <c r="BF378" s="6"/>
      <c r="BG378" s="6"/>
      <c r="BH378" s="6"/>
      <c r="BI378" s="6"/>
      <c r="BJ378" s="6"/>
      <c r="BK378" s="6"/>
      <c r="BL378" s="6"/>
      <c r="BM378" s="6"/>
      <c r="BN378" s="6"/>
      <c r="BO378" s="6"/>
      <c r="BP378" s="6"/>
      <c r="BQ378" s="6"/>
      <c r="BR378" s="6"/>
      <c r="BS378" s="6"/>
      <c r="BT378" s="6"/>
    </row>
    <row r="379" spans="1:72" s="1" customFormat="1" ht="52" x14ac:dyDescent="0.3">
      <c r="A379" s="6">
        <f t="shared" si="5"/>
        <v>378</v>
      </c>
      <c r="B379" s="6" t="s">
        <v>1780</v>
      </c>
      <c r="C379" s="25" t="s">
        <v>20988</v>
      </c>
      <c r="D379" s="6" t="str">
        <f>VLOOKUP(C379,[1]Sheet1!$A:$B,2,0)</f>
        <v>PRB0000001</v>
      </c>
      <c r="E379" s="6" t="s">
        <v>125</v>
      </c>
      <c r="F379" s="6" t="s">
        <v>1728</v>
      </c>
      <c r="G379" s="6" t="s">
        <v>1757</v>
      </c>
      <c r="H379" s="6">
        <v>113</v>
      </c>
      <c r="I379" s="7"/>
      <c r="J379" s="7"/>
      <c r="K379" s="7" t="s">
        <v>1548</v>
      </c>
      <c r="L379" s="6"/>
      <c r="M379" s="6" t="s">
        <v>24923</v>
      </c>
      <c r="N379" s="6"/>
      <c r="O379" s="6"/>
      <c r="P379" s="6" t="s">
        <v>1781</v>
      </c>
      <c r="Q379" s="6"/>
      <c r="R379" s="6"/>
      <c r="S379" s="6" t="s">
        <v>46</v>
      </c>
      <c r="T379" s="6"/>
      <c r="U379" s="6"/>
      <c r="V379" s="6" t="s">
        <v>46</v>
      </c>
      <c r="W379" s="6"/>
      <c r="X379" s="6"/>
      <c r="Y379" s="6" t="s">
        <v>46</v>
      </c>
      <c r="Z379" s="6"/>
      <c r="AA379" s="6"/>
      <c r="AB379" s="6" t="s">
        <v>46</v>
      </c>
      <c r="AC379" s="6"/>
      <c r="AD379" s="6"/>
      <c r="AE379" s="6" t="s">
        <v>46</v>
      </c>
      <c r="AF379" s="6"/>
      <c r="AG379" s="6"/>
      <c r="AH379" s="6" t="s">
        <v>46</v>
      </c>
      <c r="AI379" s="6"/>
      <c r="AJ379" s="6"/>
      <c r="AK379" s="6" t="s">
        <v>46</v>
      </c>
      <c r="AL379" s="6"/>
      <c r="AM379" s="6"/>
      <c r="AN379" s="6" t="s">
        <v>46</v>
      </c>
      <c r="AO379" s="6"/>
      <c r="AP379" s="6"/>
      <c r="AQ379" s="6" t="s">
        <v>46</v>
      </c>
      <c r="AR379" s="6"/>
      <c r="AS379" s="6"/>
      <c r="AT379" s="6" t="s">
        <v>46</v>
      </c>
      <c r="AU379" s="6"/>
      <c r="AV379" s="6"/>
      <c r="AW379" s="6" t="s">
        <v>46</v>
      </c>
      <c r="AX379" s="6"/>
      <c r="AY379" s="6"/>
      <c r="AZ379" s="6" t="s">
        <v>46</v>
      </c>
      <c r="BA379" s="6"/>
      <c r="BB379" s="6"/>
      <c r="BC379" s="6"/>
      <c r="BD379" s="6"/>
      <c r="BE379" s="6"/>
      <c r="BF379" s="6"/>
      <c r="BG379" s="6"/>
      <c r="BH379" s="6"/>
      <c r="BI379" s="6"/>
      <c r="BJ379" s="6"/>
      <c r="BK379" s="6"/>
      <c r="BL379" s="6"/>
      <c r="BM379" s="6"/>
      <c r="BN379" s="6"/>
      <c r="BO379" s="6"/>
      <c r="BP379" s="6"/>
      <c r="BQ379" s="6"/>
      <c r="BR379" s="6"/>
      <c r="BS379" s="6"/>
      <c r="BT379" s="6"/>
    </row>
    <row r="380" spans="1:72" s="1" customFormat="1" ht="52" x14ac:dyDescent="0.3">
      <c r="A380" s="6">
        <f t="shared" si="5"/>
        <v>379</v>
      </c>
      <c r="B380" s="6" t="s">
        <v>1782</v>
      </c>
      <c r="C380" s="25" t="s">
        <v>20988</v>
      </c>
      <c r="D380" s="6" t="str">
        <f>VLOOKUP(C380,[1]Sheet1!$A:$B,2,0)</f>
        <v>PRB0000001</v>
      </c>
      <c r="E380" s="6" t="s">
        <v>125</v>
      </c>
      <c r="F380" s="6" t="s">
        <v>1728</v>
      </c>
      <c r="G380" s="6" t="s">
        <v>1757</v>
      </c>
      <c r="H380" s="6">
        <v>106</v>
      </c>
      <c r="I380" s="7"/>
      <c r="J380" s="7"/>
      <c r="K380" s="7" t="s">
        <v>1548</v>
      </c>
      <c r="L380" s="6"/>
      <c r="M380" s="6" t="s">
        <v>24923</v>
      </c>
      <c r="N380" s="6"/>
      <c r="O380" s="6"/>
      <c r="P380" s="6" t="s">
        <v>24953</v>
      </c>
      <c r="Q380" s="6"/>
      <c r="R380" s="6"/>
      <c r="S380" s="6" t="s">
        <v>46</v>
      </c>
      <c r="T380" s="6"/>
      <c r="U380" s="6"/>
      <c r="V380" s="6" t="s">
        <v>46</v>
      </c>
      <c r="W380" s="6"/>
      <c r="X380" s="6"/>
      <c r="Y380" s="6" t="s">
        <v>46</v>
      </c>
      <c r="Z380" s="6"/>
      <c r="AA380" s="6"/>
      <c r="AB380" s="6" t="s">
        <v>46</v>
      </c>
      <c r="AC380" s="6"/>
      <c r="AD380" s="6"/>
      <c r="AE380" s="6" t="s">
        <v>46</v>
      </c>
      <c r="AF380" s="6"/>
      <c r="AG380" s="6"/>
      <c r="AH380" s="6" t="s">
        <v>46</v>
      </c>
      <c r="AI380" s="6"/>
      <c r="AJ380" s="6"/>
      <c r="AK380" s="6" t="s">
        <v>46</v>
      </c>
      <c r="AL380" s="6"/>
      <c r="AM380" s="6"/>
      <c r="AN380" s="6" t="s">
        <v>46</v>
      </c>
      <c r="AO380" s="6"/>
      <c r="AP380" s="6"/>
      <c r="AQ380" s="6" t="s">
        <v>46</v>
      </c>
      <c r="AR380" s="6"/>
      <c r="AS380" s="6"/>
      <c r="AT380" s="6" t="s">
        <v>46</v>
      </c>
      <c r="AU380" s="6"/>
      <c r="AV380" s="6"/>
      <c r="AW380" s="6" t="s">
        <v>46</v>
      </c>
      <c r="AX380" s="6"/>
      <c r="AY380" s="6"/>
      <c r="AZ380" s="6" t="s">
        <v>46</v>
      </c>
      <c r="BA380" s="6"/>
      <c r="BB380" s="6"/>
      <c r="BC380" s="6"/>
      <c r="BD380" s="6"/>
      <c r="BE380" s="6"/>
      <c r="BF380" s="6"/>
      <c r="BG380" s="6"/>
      <c r="BH380" s="6"/>
      <c r="BI380" s="6"/>
      <c r="BJ380" s="6"/>
      <c r="BK380" s="6"/>
      <c r="BL380" s="6"/>
      <c r="BM380" s="6"/>
      <c r="BN380" s="6"/>
      <c r="BO380" s="6"/>
      <c r="BP380" s="6"/>
      <c r="BQ380" s="6"/>
      <c r="BR380" s="6"/>
      <c r="BS380" s="6"/>
      <c r="BT380" s="6"/>
    </row>
    <row r="381" spans="1:72" s="1" customFormat="1" ht="39" x14ac:dyDescent="0.3">
      <c r="A381" s="6">
        <f t="shared" si="5"/>
        <v>380</v>
      </c>
      <c r="B381" s="6" t="s">
        <v>1783</v>
      </c>
      <c r="C381" s="25" t="s">
        <v>20988</v>
      </c>
      <c r="D381" s="6" t="str">
        <f>VLOOKUP(C381,[1]Sheet1!$A:$B,2,0)</f>
        <v>PRB0000001</v>
      </c>
      <c r="E381" s="6" t="s">
        <v>125</v>
      </c>
      <c r="F381" s="6" t="s">
        <v>1728</v>
      </c>
      <c r="G381" s="6" t="s">
        <v>1784</v>
      </c>
      <c r="H381" s="6">
        <v>113</v>
      </c>
      <c r="I381" s="7"/>
      <c r="J381" s="7"/>
      <c r="K381" s="7" t="s">
        <v>1548</v>
      </c>
      <c r="L381" s="6" t="s">
        <v>46</v>
      </c>
      <c r="M381" s="6" t="s">
        <v>24954</v>
      </c>
      <c r="N381" s="6"/>
      <c r="O381" s="6"/>
      <c r="P381" s="6" t="s">
        <v>46</v>
      </c>
      <c r="Q381" s="6"/>
      <c r="R381" s="6"/>
      <c r="S381" s="6" t="s">
        <v>46</v>
      </c>
      <c r="T381" s="6"/>
      <c r="U381" s="6"/>
      <c r="V381" s="6" t="s">
        <v>46</v>
      </c>
      <c r="W381" s="6"/>
      <c r="X381" s="6"/>
      <c r="Y381" s="6" t="s">
        <v>46</v>
      </c>
      <c r="Z381" s="6"/>
      <c r="AA381" s="6"/>
      <c r="AB381" s="6" t="s">
        <v>46</v>
      </c>
      <c r="AC381" s="6"/>
      <c r="AD381" s="6"/>
      <c r="AE381" s="6" t="s">
        <v>46</v>
      </c>
      <c r="AF381" s="6"/>
      <c r="AG381" s="6"/>
      <c r="AH381" s="6" t="s">
        <v>46</v>
      </c>
      <c r="AI381" s="6"/>
      <c r="AJ381" s="6"/>
      <c r="AK381" s="6" t="s">
        <v>46</v>
      </c>
      <c r="AL381" s="6"/>
      <c r="AM381" s="6"/>
      <c r="AN381" s="6" t="s">
        <v>46</v>
      </c>
      <c r="AO381" s="6"/>
      <c r="AP381" s="6"/>
      <c r="AQ381" s="6" t="s">
        <v>46</v>
      </c>
      <c r="AR381" s="6"/>
      <c r="AS381" s="6"/>
      <c r="AT381" s="6" t="s">
        <v>46</v>
      </c>
      <c r="AU381" s="6"/>
      <c r="AV381" s="6"/>
      <c r="AW381" s="6" t="s">
        <v>46</v>
      </c>
      <c r="AX381" s="6"/>
      <c r="AY381" s="6"/>
      <c r="AZ381" s="6" t="s">
        <v>46</v>
      </c>
      <c r="BA381" s="6"/>
      <c r="BB381" s="6"/>
      <c r="BC381" s="6"/>
      <c r="BD381" s="6"/>
      <c r="BE381" s="6"/>
      <c r="BF381" s="6"/>
      <c r="BG381" s="6"/>
      <c r="BH381" s="6"/>
      <c r="BI381" s="6"/>
      <c r="BJ381" s="6"/>
      <c r="BK381" s="6"/>
      <c r="BL381" s="6"/>
      <c r="BM381" s="6"/>
      <c r="BN381" s="6"/>
      <c r="BO381" s="6"/>
      <c r="BP381" s="6"/>
      <c r="BQ381" s="6"/>
      <c r="BR381" s="6"/>
      <c r="BS381" s="6"/>
      <c r="BT381" s="6"/>
    </row>
    <row r="382" spans="1:72" s="1" customFormat="1" ht="26" x14ac:dyDescent="0.3">
      <c r="A382" s="6">
        <f t="shared" si="5"/>
        <v>381</v>
      </c>
      <c r="B382" s="6" t="s">
        <v>1785</v>
      </c>
      <c r="C382" s="25" t="s">
        <v>20988</v>
      </c>
      <c r="D382" s="6" t="str">
        <f>VLOOKUP(C382,[1]Sheet1!$A:$B,2,0)</f>
        <v>PRB0000001</v>
      </c>
      <c r="E382" s="6" t="s">
        <v>125</v>
      </c>
      <c r="F382" s="6" t="s">
        <v>1728</v>
      </c>
      <c r="G382" s="6" t="s">
        <v>1786</v>
      </c>
      <c r="H382" s="6">
        <v>113</v>
      </c>
      <c r="I382" s="7"/>
      <c r="J382" s="7"/>
      <c r="K382" s="7" t="s">
        <v>1548</v>
      </c>
      <c r="L382" s="6" t="s">
        <v>46</v>
      </c>
      <c r="M382" s="6" t="s">
        <v>24955</v>
      </c>
      <c r="N382" s="6"/>
      <c r="O382" s="6"/>
      <c r="P382" s="6" t="s">
        <v>46</v>
      </c>
      <c r="Q382" s="6"/>
      <c r="R382" s="6"/>
      <c r="S382" s="6" t="s">
        <v>46</v>
      </c>
      <c r="T382" s="6"/>
      <c r="U382" s="6"/>
      <c r="V382" s="6" t="s">
        <v>46</v>
      </c>
      <c r="W382" s="6"/>
      <c r="X382" s="6"/>
      <c r="Y382" s="6" t="s">
        <v>46</v>
      </c>
      <c r="Z382" s="6"/>
      <c r="AA382" s="6"/>
      <c r="AB382" s="6" t="s">
        <v>46</v>
      </c>
      <c r="AC382" s="6"/>
      <c r="AD382" s="6"/>
      <c r="AE382" s="6" t="s">
        <v>46</v>
      </c>
      <c r="AF382" s="6"/>
      <c r="AG382" s="6"/>
      <c r="AH382" s="6" t="s">
        <v>46</v>
      </c>
      <c r="AI382" s="6"/>
      <c r="AJ382" s="6"/>
      <c r="AK382" s="6" t="s">
        <v>46</v>
      </c>
      <c r="AL382" s="6"/>
      <c r="AM382" s="6"/>
      <c r="AN382" s="6" t="s">
        <v>46</v>
      </c>
      <c r="AO382" s="6"/>
      <c r="AP382" s="6"/>
      <c r="AQ382" s="6" t="s">
        <v>46</v>
      </c>
      <c r="AR382" s="6"/>
      <c r="AS382" s="6"/>
      <c r="AT382" s="6" t="s">
        <v>46</v>
      </c>
      <c r="AU382" s="6"/>
      <c r="AV382" s="6"/>
      <c r="AW382" s="6" t="s">
        <v>46</v>
      </c>
      <c r="AX382" s="6"/>
      <c r="AY382" s="6"/>
      <c r="AZ382" s="6" t="s">
        <v>46</v>
      </c>
      <c r="BA382" s="6"/>
      <c r="BB382" s="6"/>
      <c r="BC382" s="6"/>
      <c r="BD382" s="6"/>
      <c r="BE382" s="6"/>
      <c r="BF382" s="6"/>
      <c r="BG382" s="6"/>
      <c r="BH382" s="6"/>
      <c r="BI382" s="6"/>
      <c r="BJ382" s="6"/>
      <c r="BK382" s="6"/>
      <c r="BL382" s="6"/>
      <c r="BM382" s="6"/>
      <c r="BN382" s="6"/>
      <c r="BO382" s="6"/>
      <c r="BP382" s="6"/>
      <c r="BQ382" s="6"/>
      <c r="BR382" s="6"/>
      <c r="BS382" s="6"/>
      <c r="BT382" s="6"/>
    </row>
    <row r="383" spans="1:72" s="1" customFormat="1" ht="39" x14ac:dyDescent="0.3">
      <c r="A383" s="6">
        <f t="shared" si="5"/>
        <v>382</v>
      </c>
      <c r="B383" s="6" t="s">
        <v>1787</v>
      </c>
      <c r="C383" s="25" t="s">
        <v>20988</v>
      </c>
      <c r="D383" s="6" t="str">
        <f>VLOOKUP(C383,[1]Sheet1!$A:$B,2,0)</f>
        <v>PRB0000001</v>
      </c>
      <c r="E383" s="6" t="s">
        <v>125</v>
      </c>
      <c r="F383" s="6" t="s">
        <v>1728</v>
      </c>
      <c r="G383" s="6" t="s">
        <v>1788</v>
      </c>
      <c r="H383" s="6">
        <v>113</v>
      </c>
      <c r="I383" s="7"/>
      <c r="J383" s="7"/>
      <c r="K383" s="7" t="s">
        <v>1548</v>
      </c>
      <c r="L383" s="6" t="s">
        <v>46</v>
      </c>
      <c r="M383" s="6" t="s">
        <v>24956</v>
      </c>
      <c r="N383" s="6"/>
      <c r="O383" s="6"/>
      <c r="P383" s="6" t="s">
        <v>46</v>
      </c>
      <c r="Q383" s="6"/>
      <c r="R383" s="6"/>
      <c r="S383" s="6" t="s">
        <v>46</v>
      </c>
      <c r="T383" s="6"/>
      <c r="U383" s="6"/>
      <c r="V383" s="6" t="s">
        <v>46</v>
      </c>
      <c r="W383" s="6"/>
      <c r="X383" s="6"/>
      <c r="Y383" s="6" t="s">
        <v>46</v>
      </c>
      <c r="Z383" s="6"/>
      <c r="AA383" s="6"/>
      <c r="AB383" s="6" t="s">
        <v>46</v>
      </c>
      <c r="AC383" s="6"/>
      <c r="AD383" s="6"/>
      <c r="AE383" s="6" t="s">
        <v>46</v>
      </c>
      <c r="AF383" s="6"/>
      <c r="AG383" s="6"/>
      <c r="AH383" s="6" t="s">
        <v>46</v>
      </c>
      <c r="AI383" s="6"/>
      <c r="AJ383" s="6"/>
      <c r="AK383" s="6" t="s">
        <v>46</v>
      </c>
      <c r="AL383" s="6"/>
      <c r="AM383" s="6"/>
      <c r="AN383" s="6" t="s">
        <v>46</v>
      </c>
      <c r="AO383" s="6"/>
      <c r="AP383" s="6"/>
      <c r="AQ383" s="6" t="s">
        <v>46</v>
      </c>
      <c r="AR383" s="6"/>
      <c r="AS383" s="6"/>
      <c r="AT383" s="6" t="s">
        <v>46</v>
      </c>
      <c r="AU383" s="6"/>
      <c r="AV383" s="6"/>
      <c r="AW383" s="6" t="s">
        <v>46</v>
      </c>
      <c r="AX383" s="6"/>
      <c r="AY383" s="6"/>
      <c r="AZ383" s="6" t="s">
        <v>46</v>
      </c>
      <c r="BA383" s="6"/>
      <c r="BB383" s="6"/>
      <c r="BC383" s="6"/>
      <c r="BD383" s="6"/>
      <c r="BE383" s="6"/>
      <c r="BF383" s="6"/>
      <c r="BG383" s="6"/>
      <c r="BH383" s="6"/>
      <c r="BI383" s="6"/>
      <c r="BJ383" s="6"/>
      <c r="BK383" s="6"/>
      <c r="BL383" s="6"/>
      <c r="BM383" s="6"/>
      <c r="BN383" s="6"/>
      <c r="BO383" s="6"/>
      <c r="BP383" s="6"/>
      <c r="BQ383" s="6"/>
      <c r="BR383" s="6"/>
      <c r="BS383" s="6"/>
      <c r="BT383" s="6"/>
    </row>
    <row r="384" spans="1:72" s="1" customFormat="1" ht="52" x14ac:dyDescent="0.3">
      <c r="A384" s="6">
        <f t="shared" si="5"/>
        <v>383</v>
      </c>
      <c r="B384" s="6" t="s">
        <v>1789</v>
      </c>
      <c r="C384" s="25" t="s">
        <v>20988</v>
      </c>
      <c r="D384" s="6" t="str">
        <f>VLOOKUP(C384,[1]Sheet1!$A:$B,2,0)</f>
        <v>PRB0000001</v>
      </c>
      <c r="E384" s="6" t="s">
        <v>125</v>
      </c>
      <c r="F384" s="6" t="s">
        <v>1728</v>
      </c>
      <c r="G384" s="6" t="s">
        <v>1757</v>
      </c>
      <c r="H384" s="6">
        <v>113</v>
      </c>
      <c r="I384" s="7"/>
      <c r="J384" s="7"/>
      <c r="K384" s="7" t="s">
        <v>1548</v>
      </c>
      <c r="L384" s="6"/>
      <c r="M384" s="6" t="s">
        <v>24923</v>
      </c>
      <c r="N384" s="6"/>
      <c r="O384" s="6"/>
      <c r="P384" s="6" t="s">
        <v>1790</v>
      </c>
      <c r="Q384" s="6"/>
      <c r="R384" s="6"/>
      <c r="S384" s="6" t="s">
        <v>46</v>
      </c>
      <c r="T384" s="6"/>
      <c r="U384" s="6"/>
      <c r="V384" s="6" t="s">
        <v>46</v>
      </c>
      <c r="W384" s="6"/>
      <c r="X384" s="6"/>
      <c r="Y384" s="6" t="s">
        <v>46</v>
      </c>
      <c r="Z384" s="6"/>
      <c r="AA384" s="6"/>
      <c r="AB384" s="6" t="s">
        <v>46</v>
      </c>
      <c r="AC384" s="6"/>
      <c r="AD384" s="6"/>
      <c r="AE384" s="6" t="s">
        <v>46</v>
      </c>
      <c r="AF384" s="6"/>
      <c r="AG384" s="6"/>
      <c r="AH384" s="6" t="s">
        <v>46</v>
      </c>
      <c r="AI384" s="6"/>
      <c r="AJ384" s="6"/>
      <c r="AK384" s="6" t="s">
        <v>46</v>
      </c>
      <c r="AL384" s="6"/>
      <c r="AM384" s="6"/>
      <c r="AN384" s="6" t="s">
        <v>46</v>
      </c>
      <c r="AO384" s="6"/>
      <c r="AP384" s="6"/>
      <c r="AQ384" s="6" t="s">
        <v>46</v>
      </c>
      <c r="AR384" s="6"/>
      <c r="AS384" s="6"/>
      <c r="AT384" s="6" t="s">
        <v>46</v>
      </c>
      <c r="AU384" s="6"/>
      <c r="AV384" s="6"/>
      <c r="AW384" s="6" t="s">
        <v>46</v>
      </c>
      <c r="AX384" s="6"/>
      <c r="AY384" s="6"/>
      <c r="AZ384" s="6" t="s">
        <v>46</v>
      </c>
      <c r="BA384" s="6"/>
      <c r="BB384" s="6"/>
      <c r="BC384" s="6"/>
      <c r="BD384" s="6"/>
      <c r="BE384" s="6"/>
      <c r="BF384" s="6"/>
      <c r="BG384" s="6"/>
      <c r="BH384" s="6"/>
      <c r="BI384" s="6"/>
      <c r="BJ384" s="6"/>
      <c r="BK384" s="6"/>
      <c r="BL384" s="6"/>
      <c r="BM384" s="6"/>
      <c r="BN384" s="6"/>
      <c r="BO384" s="6"/>
      <c r="BP384" s="6"/>
      <c r="BQ384" s="6"/>
      <c r="BR384" s="6"/>
      <c r="BS384" s="6"/>
      <c r="BT384" s="6"/>
    </row>
    <row r="385" spans="1:72" s="1" customFormat="1" ht="52" x14ac:dyDescent="0.3">
      <c r="A385" s="6">
        <f t="shared" si="5"/>
        <v>384</v>
      </c>
      <c r="B385" s="6" t="s">
        <v>1791</v>
      </c>
      <c r="C385" s="25" t="s">
        <v>20988</v>
      </c>
      <c r="D385" s="6" t="str">
        <f>VLOOKUP(C385,[1]Sheet1!$A:$B,2,0)</f>
        <v>PRB0000001</v>
      </c>
      <c r="E385" s="6" t="s">
        <v>125</v>
      </c>
      <c r="F385" s="6" t="s">
        <v>1728</v>
      </c>
      <c r="G385" s="6" t="s">
        <v>1757</v>
      </c>
      <c r="H385" s="6">
        <v>113</v>
      </c>
      <c r="I385" s="7"/>
      <c r="J385" s="7"/>
      <c r="K385" s="7" t="s">
        <v>1548</v>
      </c>
      <c r="L385" s="6"/>
      <c r="M385" s="6" t="s">
        <v>24923</v>
      </c>
      <c r="N385" s="6"/>
      <c r="O385" s="6"/>
      <c r="P385" s="6" t="s">
        <v>1792</v>
      </c>
      <c r="Q385" s="6"/>
      <c r="R385" s="6"/>
      <c r="S385" s="6" t="s">
        <v>46</v>
      </c>
      <c r="T385" s="6"/>
      <c r="U385" s="6"/>
      <c r="V385" s="6" t="s">
        <v>46</v>
      </c>
      <c r="W385" s="6"/>
      <c r="X385" s="6"/>
      <c r="Y385" s="6" t="s">
        <v>46</v>
      </c>
      <c r="Z385" s="6"/>
      <c r="AA385" s="6"/>
      <c r="AB385" s="6" t="s">
        <v>46</v>
      </c>
      <c r="AC385" s="6"/>
      <c r="AD385" s="6"/>
      <c r="AE385" s="6" t="s">
        <v>46</v>
      </c>
      <c r="AF385" s="6"/>
      <c r="AG385" s="6"/>
      <c r="AH385" s="6" t="s">
        <v>46</v>
      </c>
      <c r="AI385" s="6"/>
      <c r="AJ385" s="6"/>
      <c r="AK385" s="6" t="s">
        <v>46</v>
      </c>
      <c r="AL385" s="6"/>
      <c r="AM385" s="6"/>
      <c r="AN385" s="6" t="s">
        <v>46</v>
      </c>
      <c r="AO385" s="6"/>
      <c r="AP385" s="6"/>
      <c r="AQ385" s="6" t="s">
        <v>46</v>
      </c>
      <c r="AR385" s="6"/>
      <c r="AS385" s="6"/>
      <c r="AT385" s="6" t="s">
        <v>46</v>
      </c>
      <c r="AU385" s="6"/>
      <c r="AV385" s="6"/>
      <c r="AW385" s="6" t="s">
        <v>46</v>
      </c>
      <c r="AX385" s="6"/>
      <c r="AY385" s="6"/>
      <c r="AZ385" s="6" t="s">
        <v>46</v>
      </c>
      <c r="BA385" s="6"/>
      <c r="BB385" s="6"/>
      <c r="BC385" s="6"/>
      <c r="BD385" s="6"/>
      <c r="BE385" s="6"/>
      <c r="BF385" s="6"/>
      <c r="BG385" s="6"/>
      <c r="BH385" s="6"/>
      <c r="BI385" s="6"/>
      <c r="BJ385" s="6"/>
      <c r="BK385" s="6"/>
      <c r="BL385" s="6"/>
      <c r="BM385" s="6"/>
      <c r="BN385" s="6"/>
      <c r="BO385" s="6"/>
      <c r="BP385" s="6"/>
      <c r="BQ385" s="6"/>
      <c r="BR385" s="6"/>
      <c r="BS385" s="6"/>
      <c r="BT385" s="6"/>
    </row>
    <row r="386" spans="1:72" s="1" customFormat="1" ht="52" x14ac:dyDescent="0.3">
      <c r="A386" s="6">
        <f t="shared" si="5"/>
        <v>385</v>
      </c>
      <c r="B386" s="6" t="s">
        <v>1793</v>
      </c>
      <c r="C386" s="25" t="s">
        <v>20988</v>
      </c>
      <c r="D386" s="6" t="str">
        <f>VLOOKUP(C386,[1]Sheet1!$A:$B,2,0)</f>
        <v>PRB0000001</v>
      </c>
      <c r="E386" s="6" t="s">
        <v>125</v>
      </c>
      <c r="F386" s="6" t="s">
        <v>1728</v>
      </c>
      <c r="G386" s="6" t="s">
        <v>1757</v>
      </c>
      <c r="H386" s="6">
        <v>113</v>
      </c>
      <c r="I386" s="7"/>
      <c r="J386" s="7"/>
      <c r="K386" s="7" t="s">
        <v>1548</v>
      </c>
      <c r="L386" s="6"/>
      <c r="M386" s="6" t="s">
        <v>24923</v>
      </c>
      <c r="N386" s="6"/>
      <c r="O386" s="6"/>
      <c r="P386" s="6" t="s">
        <v>1794</v>
      </c>
      <c r="Q386" s="6"/>
      <c r="R386" s="6"/>
      <c r="S386" s="6" t="s">
        <v>46</v>
      </c>
      <c r="T386" s="6"/>
      <c r="U386" s="6"/>
      <c r="V386" s="6" t="s">
        <v>46</v>
      </c>
      <c r="W386" s="6"/>
      <c r="X386" s="6"/>
      <c r="Y386" s="6" t="s">
        <v>46</v>
      </c>
      <c r="Z386" s="6"/>
      <c r="AA386" s="6"/>
      <c r="AB386" s="6" t="s">
        <v>46</v>
      </c>
      <c r="AC386" s="6"/>
      <c r="AD386" s="6"/>
      <c r="AE386" s="6" t="s">
        <v>46</v>
      </c>
      <c r="AF386" s="6"/>
      <c r="AG386" s="6"/>
      <c r="AH386" s="6" t="s">
        <v>46</v>
      </c>
      <c r="AI386" s="6"/>
      <c r="AJ386" s="6"/>
      <c r="AK386" s="6" t="s">
        <v>46</v>
      </c>
      <c r="AL386" s="6"/>
      <c r="AM386" s="6"/>
      <c r="AN386" s="6" t="s">
        <v>46</v>
      </c>
      <c r="AO386" s="6"/>
      <c r="AP386" s="6"/>
      <c r="AQ386" s="6" t="s">
        <v>46</v>
      </c>
      <c r="AR386" s="6"/>
      <c r="AS386" s="6"/>
      <c r="AT386" s="6" t="s">
        <v>46</v>
      </c>
      <c r="AU386" s="6"/>
      <c r="AV386" s="6"/>
      <c r="AW386" s="6" t="s">
        <v>46</v>
      </c>
      <c r="AX386" s="6"/>
      <c r="AY386" s="6"/>
      <c r="AZ386" s="6" t="s">
        <v>46</v>
      </c>
      <c r="BA386" s="6"/>
      <c r="BB386" s="6"/>
      <c r="BC386" s="6"/>
      <c r="BD386" s="6"/>
      <c r="BE386" s="6"/>
      <c r="BF386" s="6"/>
      <c r="BG386" s="6"/>
      <c r="BH386" s="6"/>
      <c r="BI386" s="6"/>
      <c r="BJ386" s="6"/>
      <c r="BK386" s="6"/>
      <c r="BL386" s="6"/>
      <c r="BM386" s="6"/>
      <c r="BN386" s="6"/>
      <c r="BO386" s="6"/>
      <c r="BP386" s="6"/>
      <c r="BQ386" s="6"/>
      <c r="BR386" s="6"/>
      <c r="BS386" s="6"/>
      <c r="BT386" s="6"/>
    </row>
    <row r="387" spans="1:72" s="1" customFormat="1" ht="39" x14ac:dyDescent="0.3">
      <c r="A387" s="6">
        <f t="shared" si="5"/>
        <v>386</v>
      </c>
      <c r="B387" s="6" t="s">
        <v>1795</v>
      </c>
      <c r="C387" s="25" t="s">
        <v>20988</v>
      </c>
      <c r="D387" s="6" t="str">
        <f>VLOOKUP(C387,[1]Sheet1!$A:$B,2,0)</f>
        <v>PRB0000001</v>
      </c>
      <c r="E387" s="6" t="s">
        <v>125</v>
      </c>
      <c r="F387" s="6" t="s">
        <v>1728</v>
      </c>
      <c r="G387" s="6" t="s">
        <v>1796</v>
      </c>
      <c r="H387" s="6">
        <v>113</v>
      </c>
      <c r="I387" s="7"/>
      <c r="J387" s="7"/>
      <c r="K387" s="7" t="s">
        <v>1548</v>
      </c>
      <c r="L387" s="6" t="s">
        <v>46</v>
      </c>
      <c r="M387" s="6" t="s">
        <v>24957</v>
      </c>
      <c r="N387" s="6"/>
      <c r="O387" s="6"/>
      <c r="P387" s="6" t="s">
        <v>46</v>
      </c>
      <c r="Q387" s="6"/>
      <c r="R387" s="6"/>
      <c r="S387" s="6" t="s">
        <v>46</v>
      </c>
      <c r="T387" s="6"/>
      <c r="U387" s="6"/>
      <c r="V387" s="6" t="s">
        <v>46</v>
      </c>
      <c r="W387" s="6"/>
      <c r="X387" s="6"/>
      <c r="Y387" s="6" t="s">
        <v>46</v>
      </c>
      <c r="Z387" s="6"/>
      <c r="AA387" s="6"/>
      <c r="AB387" s="6" t="s">
        <v>46</v>
      </c>
      <c r="AC387" s="6"/>
      <c r="AD387" s="6"/>
      <c r="AE387" s="6" t="s">
        <v>46</v>
      </c>
      <c r="AF387" s="6"/>
      <c r="AG387" s="6"/>
      <c r="AH387" s="6" t="s">
        <v>46</v>
      </c>
      <c r="AI387" s="6"/>
      <c r="AJ387" s="6"/>
      <c r="AK387" s="6" t="s">
        <v>46</v>
      </c>
      <c r="AL387" s="6"/>
      <c r="AM387" s="6"/>
      <c r="AN387" s="6" t="s">
        <v>46</v>
      </c>
      <c r="AO387" s="6"/>
      <c r="AP387" s="6"/>
      <c r="AQ387" s="6" t="s">
        <v>46</v>
      </c>
      <c r="AR387" s="6"/>
      <c r="AS387" s="6"/>
      <c r="AT387" s="6" t="s">
        <v>46</v>
      </c>
      <c r="AU387" s="6"/>
      <c r="AV387" s="6"/>
      <c r="AW387" s="6" t="s">
        <v>46</v>
      </c>
      <c r="AX387" s="6"/>
      <c r="AY387" s="6"/>
      <c r="AZ387" s="6" t="s">
        <v>46</v>
      </c>
      <c r="BA387" s="6"/>
      <c r="BB387" s="6"/>
      <c r="BC387" s="6"/>
      <c r="BD387" s="6"/>
      <c r="BE387" s="6"/>
      <c r="BF387" s="6"/>
      <c r="BG387" s="6"/>
      <c r="BH387" s="6"/>
      <c r="BI387" s="6"/>
      <c r="BJ387" s="6"/>
      <c r="BK387" s="6"/>
      <c r="BL387" s="6"/>
      <c r="BM387" s="6"/>
      <c r="BN387" s="6"/>
      <c r="BO387" s="6"/>
      <c r="BP387" s="6"/>
      <c r="BQ387" s="6"/>
      <c r="BR387" s="6"/>
      <c r="BS387" s="6"/>
      <c r="BT387" s="6"/>
    </row>
    <row r="388" spans="1:72" s="1" customFormat="1" ht="26" x14ac:dyDescent="0.3">
      <c r="A388" s="6">
        <f t="shared" ref="A388:A451" si="6">A387+1</f>
        <v>387</v>
      </c>
      <c r="B388" s="6" t="s">
        <v>1797</v>
      </c>
      <c r="C388" s="25" t="s">
        <v>20988</v>
      </c>
      <c r="D388" s="6" t="str">
        <f>VLOOKUP(C388,[1]Sheet1!$A:$B,2,0)</f>
        <v>PRB0000001</v>
      </c>
      <c r="E388" s="6" t="s">
        <v>178</v>
      </c>
      <c r="F388" s="6" t="s">
        <v>1798</v>
      </c>
      <c r="G388" s="6" t="s">
        <v>1799</v>
      </c>
      <c r="H388" s="6">
        <v>49</v>
      </c>
      <c r="I388" s="7"/>
      <c r="J388" s="7"/>
      <c r="K388" s="7" t="s">
        <v>1548</v>
      </c>
      <c r="L388" s="6" t="s">
        <v>46</v>
      </c>
      <c r="M388" s="6" t="s">
        <v>1800</v>
      </c>
      <c r="N388" s="6"/>
      <c r="O388" s="6"/>
      <c r="P388" s="6" t="s">
        <v>46</v>
      </c>
      <c r="Q388" s="6"/>
      <c r="R388" s="6"/>
      <c r="S388" s="6" t="s">
        <v>46</v>
      </c>
      <c r="T388" s="6"/>
      <c r="U388" s="6"/>
      <c r="V388" s="6" t="s">
        <v>46</v>
      </c>
      <c r="W388" s="6"/>
      <c r="X388" s="6"/>
      <c r="Y388" s="6" t="s">
        <v>46</v>
      </c>
      <c r="Z388" s="6"/>
      <c r="AA388" s="6"/>
      <c r="AB388" s="6" t="s">
        <v>46</v>
      </c>
      <c r="AC388" s="6"/>
      <c r="AD388" s="6"/>
      <c r="AE388" s="6" t="s">
        <v>46</v>
      </c>
      <c r="AF388" s="6"/>
      <c r="AG388" s="6"/>
      <c r="AH388" s="6" t="s">
        <v>46</v>
      </c>
      <c r="AI388" s="6"/>
      <c r="AJ388" s="6"/>
      <c r="AK388" s="6" t="s">
        <v>46</v>
      </c>
      <c r="AL388" s="6"/>
      <c r="AM388" s="6"/>
      <c r="AN388" s="6" t="s">
        <v>46</v>
      </c>
      <c r="AO388" s="6"/>
      <c r="AP388" s="6"/>
      <c r="AQ388" s="6" t="s">
        <v>46</v>
      </c>
      <c r="AR388" s="6"/>
      <c r="AS388" s="6"/>
      <c r="AT388" s="6" t="s">
        <v>46</v>
      </c>
      <c r="AU388" s="6"/>
      <c r="AV388" s="6"/>
      <c r="AW388" s="6" t="s">
        <v>46</v>
      </c>
      <c r="AX388" s="6"/>
      <c r="AY388" s="6"/>
      <c r="AZ388" s="6" t="s">
        <v>46</v>
      </c>
      <c r="BA388" s="6"/>
      <c r="BB388" s="6"/>
      <c r="BC388" s="6"/>
      <c r="BD388" s="6"/>
      <c r="BE388" s="6"/>
      <c r="BF388" s="6"/>
      <c r="BG388" s="6"/>
      <c r="BH388" s="6"/>
      <c r="BI388" s="6"/>
      <c r="BJ388" s="6"/>
      <c r="BK388" s="6"/>
      <c r="BL388" s="6"/>
      <c r="BM388" s="6"/>
      <c r="BN388" s="6"/>
      <c r="BO388" s="6"/>
      <c r="BP388" s="6"/>
      <c r="BQ388" s="6"/>
      <c r="BR388" s="6"/>
      <c r="BS388" s="6"/>
      <c r="BT388" s="6"/>
    </row>
    <row r="389" spans="1:72" s="1" customFormat="1" x14ac:dyDescent="0.3">
      <c r="A389" s="6">
        <f t="shared" si="6"/>
        <v>388</v>
      </c>
      <c r="B389" s="6" t="s">
        <v>1801</v>
      </c>
      <c r="C389" s="25" t="s">
        <v>20988</v>
      </c>
      <c r="D389" s="6" t="str">
        <f>VLOOKUP(C389,[1]Sheet1!$A:$B,2,0)</f>
        <v>PRB0000001</v>
      </c>
      <c r="E389" s="6" t="s">
        <v>770</v>
      </c>
      <c r="F389" s="6" t="s">
        <v>1802</v>
      </c>
      <c r="G389" s="6" t="s">
        <v>1803</v>
      </c>
      <c r="H389" s="6">
        <v>32</v>
      </c>
      <c r="I389" s="7"/>
      <c r="J389" s="7"/>
      <c r="K389" s="7" t="s">
        <v>1548</v>
      </c>
      <c r="L389" s="6" t="s">
        <v>46</v>
      </c>
      <c r="M389" s="6" t="s">
        <v>1804</v>
      </c>
      <c r="N389" s="6"/>
      <c r="O389" s="6"/>
      <c r="P389" s="6" t="s">
        <v>1805</v>
      </c>
      <c r="Q389" s="6"/>
      <c r="R389" s="6"/>
      <c r="S389" s="6" t="s">
        <v>1806</v>
      </c>
      <c r="T389" s="6"/>
      <c r="U389" s="6"/>
      <c r="V389" s="6" t="s">
        <v>46</v>
      </c>
      <c r="W389" s="6"/>
      <c r="X389" s="6"/>
      <c r="Y389" s="6" t="s">
        <v>46</v>
      </c>
      <c r="Z389" s="6"/>
      <c r="AA389" s="6"/>
      <c r="AB389" s="6" t="s">
        <v>46</v>
      </c>
      <c r="AC389" s="6"/>
      <c r="AD389" s="6"/>
      <c r="AE389" s="6" t="s">
        <v>46</v>
      </c>
      <c r="AF389" s="6"/>
      <c r="AG389" s="6"/>
      <c r="AH389" s="6" t="s">
        <v>46</v>
      </c>
      <c r="AI389" s="6"/>
      <c r="AJ389" s="6"/>
      <c r="AK389" s="6" t="s">
        <v>46</v>
      </c>
      <c r="AL389" s="6"/>
      <c r="AM389" s="6"/>
      <c r="AN389" s="6" t="s">
        <v>46</v>
      </c>
      <c r="AO389" s="6"/>
      <c r="AP389" s="6"/>
      <c r="AQ389" s="6" t="s">
        <v>46</v>
      </c>
      <c r="AR389" s="6"/>
      <c r="AS389" s="6"/>
      <c r="AT389" s="6" t="s">
        <v>46</v>
      </c>
      <c r="AU389" s="6"/>
      <c r="AV389" s="6"/>
      <c r="AW389" s="6" t="s">
        <v>46</v>
      </c>
      <c r="AX389" s="6"/>
      <c r="AY389" s="6"/>
      <c r="AZ389" s="6" t="s">
        <v>46</v>
      </c>
      <c r="BA389" s="6"/>
      <c r="BB389" s="6"/>
      <c r="BC389" s="6"/>
      <c r="BD389" s="6"/>
      <c r="BE389" s="6"/>
      <c r="BF389" s="6"/>
      <c r="BG389" s="6"/>
      <c r="BH389" s="6"/>
      <c r="BI389" s="6"/>
      <c r="BJ389" s="6"/>
      <c r="BK389" s="6"/>
      <c r="BL389" s="6"/>
      <c r="BM389" s="6"/>
      <c r="BN389" s="6"/>
      <c r="BO389" s="6"/>
      <c r="BP389" s="6"/>
      <c r="BQ389" s="6"/>
      <c r="BR389" s="6"/>
      <c r="BS389" s="6"/>
      <c r="BT389" s="6"/>
    </row>
    <row r="390" spans="1:72" s="1" customFormat="1" ht="26" x14ac:dyDescent="0.3">
      <c r="A390" s="6">
        <f t="shared" si="6"/>
        <v>389</v>
      </c>
      <c r="B390" s="6" t="s">
        <v>1807</v>
      </c>
      <c r="C390" s="25" t="s">
        <v>20988</v>
      </c>
      <c r="D390" s="6" t="str">
        <f>VLOOKUP(C390,[1]Sheet1!$A:$B,2,0)</f>
        <v>PRB0000001</v>
      </c>
      <c r="E390" s="6" t="s">
        <v>770</v>
      </c>
      <c r="F390" s="6" t="s">
        <v>1632</v>
      </c>
      <c r="G390" s="6" t="s">
        <v>1808</v>
      </c>
      <c r="H390" s="6">
        <v>106</v>
      </c>
      <c r="I390" s="7"/>
      <c r="J390" s="7"/>
      <c r="K390" s="7" t="s">
        <v>1548</v>
      </c>
      <c r="L390" s="6" t="s">
        <v>46</v>
      </c>
      <c r="M390" s="6" t="s">
        <v>1809</v>
      </c>
      <c r="N390" s="6"/>
      <c r="O390" s="6" t="s">
        <v>24958</v>
      </c>
      <c r="P390" s="6" t="s">
        <v>1810</v>
      </c>
      <c r="Q390" s="6"/>
      <c r="R390" s="6" t="s">
        <v>24959</v>
      </c>
      <c r="S390" s="6" t="s">
        <v>46</v>
      </c>
      <c r="T390" s="6"/>
      <c r="U390" s="6"/>
      <c r="V390" s="6" t="s">
        <v>46</v>
      </c>
      <c r="W390" s="6"/>
      <c r="X390" s="6"/>
      <c r="Y390" s="6" t="s">
        <v>46</v>
      </c>
      <c r="Z390" s="6"/>
      <c r="AA390" s="6"/>
      <c r="AB390" s="6" t="s">
        <v>46</v>
      </c>
      <c r="AC390" s="6"/>
      <c r="AD390" s="6"/>
      <c r="AE390" s="6" t="s">
        <v>46</v>
      </c>
      <c r="AF390" s="6"/>
      <c r="AG390" s="6"/>
      <c r="AH390" s="6" t="s">
        <v>46</v>
      </c>
      <c r="AI390" s="6"/>
      <c r="AJ390" s="6"/>
      <c r="AK390" s="6" t="s">
        <v>46</v>
      </c>
      <c r="AL390" s="6"/>
      <c r="AM390" s="6"/>
      <c r="AN390" s="6" t="s">
        <v>46</v>
      </c>
      <c r="AO390" s="6"/>
      <c r="AP390" s="6"/>
      <c r="AQ390" s="6" t="s">
        <v>46</v>
      </c>
      <c r="AR390" s="6"/>
      <c r="AS390" s="6"/>
      <c r="AT390" s="6" t="s">
        <v>46</v>
      </c>
      <c r="AU390" s="6"/>
      <c r="AV390" s="6"/>
      <c r="AW390" s="6" t="s">
        <v>46</v>
      </c>
      <c r="AX390" s="6"/>
      <c r="AY390" s="6"/>
      <c r="AZ390" s="6" t="s">
        <v>46</v>
      </c>
      <c r="BA390" s="6"/>
      <c r="BB390" s="6"/>
      <c r="BC390" s="6"/>
      <c r="BD390" s="6"/>
      <c r="BE390" s="6"/>
      <c r="BF390" s="6"/>
      <c r="BG390" s="6"/>
      <c r="BH390" s="6"/>
      <c r="BI390" s="6"/>
      <c r="BJ390" s="6"/>
      <c r="BK390" s="6"/>
      <c r="BL390" s="6"/>
      <c r="BM390" s="6"/>
      <c r="BN390" s="6"/>
      <c r="BO390" s="6"/>
      <c r="BP390" s="6"/>
      <c r="BQ390" s="6"/>
      <c r="BR390" s="6"/>
      <c r="BS390" s="6"/>
      <c r="BT390" s="6"/>
    </row>
    <row r="391" spans="1:72" s="1" customFormat="1" ht="26" x14ac:dyDescent="0.3">
      <c r="A391" s="6">
        <f t="shared" si="6"/>
        <v>390</v>
      </c>
      <c r="B391" s="6" t="s">
        <v>1811</v>
      </c>
      <c r="C391" s="25" t="s">
        <v>20988</v>
      </c>
      <c r="D391" s="6" t="str">
        <f>VLOOKUP(C391,[1]Sheet1!$A:$B,2,0)</f>
        <v>PRB0000001</v>
      </c>
      <c r="E391" s="6" t="s">
        <v>415</v>
      </c>
      <c r="F391" s="6" t="s">
        <v>1566</v>
      </c>
      <c r="G391" s="6" t="s">
        <v>1812</v>
      </c>
      <c r="H391" s="6">
        <v>38</v>
      </c>
      <c r="I391" s="7"/>
      <c r="J391" s="7"/>
      <c r="K391" s="7" t="s">
        <v>1548</v>
      </c>
      <c r="L391" s="6" t="s">
        <v>46</v>
      </c>
      <c r="M391" s="6" t="s">
        <v>24960</v>
      </c>
      <c r="N391" s="6"/>
      <c r="O391" s="6"/>
      <c r="P391" s="6" t="s">
        <v>46</v>
      </c>
      <c r="Q391" s="6"/>
      <c r="R391" s="6"/>
      <c r="S391" s="6" t="s">
        <v>46</v>
      </c>
      <c r="T391" s="6"/>
      <c r="U391" s="6"/>
      <c r="V391" s="6" t="s">
        <v>46</v>
      </c>
      <c r="W391" s="6"/>
      <c r="X391" s="6"/>
      <c r="Y391" s="6" t="s">
        <v>46</v>
      </c>
      <c r="Z391" s="6"/>
      <c r="AA391" s="6"/>
      <c r="AB391" s="6" t="s">
        <v>46</v>
      </c>
      <c r="AC391" s="6"/>
      <c r="AD391" s="6"/>
      <c r="AE391" s="6" t="s">
        <v>46</v>
      </c>
      <c r="AF391" s="6"/>
      <c r="AG391" s="6"/>
      <c r="AH391" s="6" t="s">
        <v>46</v>
      </c>
      <c r="AI391" s="6"/>
      <c r="AJ391" s="6"/>
      <c r="AK391" s="6" t="s">
        <v>46</v>
      </c>
      <c r="AL391" s="6"/>
      <c r="AM391" s="6"/>
      <c r="AN391" s="6" t="s">
        <v>46</v>
      </c>
      <c r="AO391" s="6"/>
      <c r="AP391" s="6"/>
      <c r="AQ391" s="6" t="s">
        <v>46</v>
      </c>
      <c r="AR391" s="6"/>
      <c r="AS391" s="6"/>
      <c r="AT391" s="6" t="s">
        <v>46</v>
      </c>
      <c r="AU391" s="6"/>
      <c r="AV391" s="6"/>
      <c r="AW391" s="6" t="s">
        <v>46</v>
      </c>
      <c r="AX391" s="6"/>
      <c r="AY391" s="6"/>
      <c r="AZ391" s="6" t="s">
        <v>46</v>
      </c>
      <c r="BA391" s="6"/>
      <c r="BB391" s="6"/>
      <c r="BC391" s="6"/>
      <c r="BD391" s="6"/>
      <c r="BE391" s="6"/>
      <c r="BF391" s="6"/>
      <c r="BG391" s="6"/>
      <c r="BH391" s="6"/>
      <c r="BI391" s="6"/>
      <c r="BJ391" s="6"/>
      <c r="BK391" s="6"/>
      <c r="BL391" s="6"/>
      <c r="BM391" s="6"/>
      <c r="BN391" s="6"/>
      <c r="BO391" s="6"/>
      <c r="BP391" s="6"/>
      <c r="BQ391" s="6"/>
      <c r="BR391" s="6"/>
      <c r="BS391" s="6"/>
      <c r="BT391" s="6"/>
    </row>
    <row r="392" spans="1:72" s="1" customFormat="1" ht="26" x14ac:dyDescent="0.3">
      <c r="A392" s="6">
        <f t="shared" si="6"/>
        <v>391</v>
      </c>
      <c r="B392" s="6" t="s">
        <v>1813</v>
      </c>
      <c r="C392" s="25" t="s">
        <v>20988</v>
      </c>
      <c r="D392" s="6" t="str">
        <f>VLOOKUP(C392,[1]Sheet1!$A:$B,2,0)</f>
        <v>PRB0000001</v>
      </c>
      <c r="E392" s="6" t="s">
        <v>415</v>
      </c>
      <c r="F392" s="6" t="s">
        <v>1814</v>
      </c>
      <c r="G392" s="6" t="s">
        <v>1815</v>
      </c>
      <c r="H392" s="6">
        <v>1267</v>
      </c>
      <c r="I392" s="7"/>
      <c r="J392" s="7"/>
      <c r="K392" s="7" t="s">
        <v>1548</v>
      </c>
      <c r="L392" s="6" t="s">
        <v>1816</v>
      </c>
      <c r="M392" s="6" t="s">
        <v>1817</v>
      </c>
      <c r="N392" s="6"/>
      <c r="O392" s="6"/>
      <c r="P392" s="6" t="s">
        <v>1818</v>
      </c>
      <c r="Q392" s="6"/>
      <c r="R392" s="6" t="s">
        <v>24961</v>
      </c>
      <c r="S392" s="6" t="s">
        <v>1819</v>
      </c>
      <c r="T392" s="6"/>
      <c r="U392" s="6" t="s">
        <v>24962</v>
      </c>
      <c r="V392" s="6" t="s">
        <v>46</v>
      </c>
      <c r="W392" s="6"/>
      <c r="X392" s="6"/>
      <c r="Y392" s="6" t="s">
        <v>46</v>
      </c>
      <c r="Z392" s="6"/>
      <c r="AA392" s="6"/>
      <c r="AB392" s="6" t="s">
        <v>46</v>
      </c>
      <c r="AC392" s="6"/>
      <c r="AD392" s="6"/>
      <c r="AE392" s="6" t="s">
        <v>46</v>
      </c>
      <c r="AF392" s="6"/>
      <c r="AG392" s="6"/>
      <c r="AH392" s="6" t="s">
        <v>46</v>
      </c>
      <c r="AI392" s="6"/>
      <c r="AJ392" s="6"/>
      <c r="AK392" s="6" t="s">
        <v>46</v>
      </c>
      <c r="AL392" s="6"/>
      <c r="AM392" s="6"/>
      <c r="AN392" s="6" t="s">
        <v>46</v>
      </c>
      <c r="AO392" s="6"/>
      <c r="AP392" s="6"/>
      <c r="AQ392" s="6" t="s">
        <v>46</v>
      </c>
      <c r="AR392" s="6"/>
      <c r="AS392" s="6"/>
      <c r="AT392" s="6" t="s">
        <v>46</v>
      </c>
      <c r="AU392" s="6"/>
      <c r="AV392" s="6"/>
      <c r="AW392" s="6" t="s">
        <v>46</v>
      </c>
      <c r="AX392" s="6"/>
      <c r="AY392" s="6"/>
      <c r="AZ392" s="6" t="s">
        <v>46</v>
      </c>
      <c r="BA392" s="6"/>
      <c r="BB392" s="6"/>
      <c r="BC392" s="6"/>
      <c r="BD392" s="6"/>
      <c r="BE392" s="6"/>
      <c r="BF392" s="6"/>
      <c r="BG392" s="6"/>
      <c r="BH392" s="6"/>
      <c r="BI392" s="6"/>
      <c r="BJ392" s="6"/>
      <c r="BK392" s="6"/>
      <c r="BL392" s="6"/>
      <c r="BM392" s="6"/>
      <c r="BN392" s="6"/>
      <c r="BO392" s="6"/>
      <c r="BP392" s="6"/>
      <c r="BQ392" s="6"/>
      <c r="BR392" s="6"/>
      <c r="BS392" s="6"/>
      <c r="BT392" s="6"/>
    </row>
    <row r="393" spans="1:72" s="1" customFormat="1" x14ac:dyDescent="0.3">
      <c r="A393" s="6">
        <f t="shared" si="6"/>
        <v>392</v>
      </c>
      <c r="B393" s="6" t="s">
        <v>1820</v>
      </c>
      <c r="C393" s="25" t="s">
        <v>20988</v>
      </c>
      <c r="D393" s="6" t="str">
        <f>VLOOKUP(C393,[1]Sheet1!$A:$B,2,0)</f>
        <v>PRB0000001</v>
      </c>
      <c r="E393" s="6" t="s">
        <v>415</v>
      </c>
      <c r="F393" s="6" t="s">
        <v>1821</v>
      </c>
      <c r="G393" s="6" t="s">
        <v>1822</v>
      </c>
      <c r="H393" s="6">
        <v>82</v>
      </c>
      <c r="I393" s="7"/>
      <c r="J393" s="7"/>
      <c r="K393" s="7" t="s">
        <v>1548</v>
      </c>
      <c r="L393" s="6" t="s">
        <v>46</v>
      </c>
      <c r="M393" s="6" t="s">
        <v>1823</v>
      </c>
      <c r="N393" s="6"/>
      <c r="O393" s="6" t="s">
        <v>24963</v>
      </c>
      <c r="P393" s="6" t="s">
        <v>1824</v>
      </c>
      <c r="Q393" s="6"/>
      <c r="R393" s="6"/>
      <c r="S393" s="6" t="s">
        <v>1825</v>
      </c>
      <c r="T393" s="6"/>
      <c r="U393" s="6" t="s">
        <v>24964</v>
      </c>
      <c r="V393" s="6" t="s">
        <v>1826</v>
      </c>
      <c r="W393" s="6"/>
      <c r="X393" s="6"/>
      <c r="Y393" s="6" t="s">
        <v>46</v>
      </c>
      <c r="Z393" s="6"/>
      <c r="AA393" s="6"/>
      <c r="AB393" s="6" t="s">
        <v>46</v>
      </c>
      <c r="AC393" s="6"/>
      <c r="AD393" s="6"/>
      <c r="AE393" s="6" t="s">
        <v>46</v>
      </c>
      <c r="AF393" s="6"/>
      <c r="AG393" s="6"/>
      <c r="AH393" s="6" t="s">
        <v>46</v>
      </c>
      <c r="AI393" s="6"/>
      <c r="AJ393" s="6"/>
      <c r="AK393" s="6" t="s">
        <v>46</v>
      </c>
      <c r="AL393" s="6"/>
      <c r="AM393" s="6"/>
      <c r="AN393" s="6" t="s">
        <v>46</v>
      </c>
      <c r="AO393" s="6"/>
      <c r="AP393" s="6"/>
      <c r="AQ393" s="6" t="s">
        <v>46</v>
      </c>
      <c r="AR393" s="6"/>
      <c r="AS393" s="6"/>
      <c r="AT393" s="6" t="s">
        <v>46</v>
      </c>
      <c r="AU393" s="6"/>
      <c r="AV393" s="6"/>
      <c r="AW393" s="6" t="s">
        <v>46</v>
      </c>
      <c r="AX393" s="6"/>
      <c r="AY393" s="6"/>
      <c r="AZ393" s="6" t="s">
        <v>46</v>
      </c>
      <c r="BA393" s="6"/>
      <c r="BB393" s="6"/>
      <c r="BC393" s="6"/>
      <c r="BD393" s="6"/>
      <c r="BE393" s="6"/>
      <c r="BF393" s="6"/>
      <c r="BG393" s="6"/>
      <c r="BH393" s="6"/>
      <c r="BI393" s="6"/>
      <c r="BJ393" s="6"/>
      <c r="BK393" s="6"/>
      <c r="BL393" s="6"/>
      <c r="BM393" s="6"/>
      <c r="BN393" s="6"/>
      <c r="BO393" s="6"/>
      <c r="BP393" s="6"/>
      <c r="BQ393" s="6"/>
      <c r="BR393" s="6"/>
      <c r="BS393" s="6"/>
      <c r="BT393" s="6"/>
    </row>
    <row r="394" spans="1:72" s="1" customFormat="1" x14ac:dyDescent="0.3">
      <c r="A394" s="6">
        <f t="shared" si="6"/>
        <v>393</v>
      </c>
      <c r="B394" s="6" t="s">
        <v>1827</v>
      </c>
      <c r="C394" s="25" t="s">
        <v>20988</v>
      </c>
      <c r="D394" s="6" t="str">
        <f>VLOOKUP(C394,[1]Sheet1!$A:$B,2,0)</f>
        <v>PRB0000001</v>
      </c>
      <c r="E394" s="6" t="s">
        <v>770</v>
      </c>
      <c r="F394" s="6" t="s">
        <v>1828</v>
      </c>
      <c r="G394" s="6" t="s">
        <v>1829</v>
      </c>
      <c r="H394" s="6">
        <v>26</v>
      </c>
      <c r="I394" s="7"/>
      <c r="J394" s="7"/>
      <c r="K394" s="7" t="s">
        <v>1548</v>
      </c>
      <c r="L394" s="6" t="s">
        <v>46</v>
      </c>
      <c r="M394" s="6" t="s">
        <v>1830</v>
      </c>
      <c r="N394" s="6"/>
      <c r="O394" s="6"/>
      <c r="P394" s="6" t="s">
        <v>46</v>
      </c>
      <c r="Q394" s="6"/>
      <c r="R394" s="6"/>
      <c r="S394" s="6" t="s">
        <v>46</v>
      </c>
      <c r="T394" s="6"/>
      <c r="U394" s="6"/>
      <c r="V394" s="6" t="s">
        <v>46</v>
      </c>
      <c r="W394" s="6"/>
      <c r="X394" s="6"/>
      <c r="Y394" s="6" t="s">
        <v>46</v>
      </c>
      <c r="Z394" s="6"/>
      <c r="AA394" s="6"/>
      <c r="AB394" s="6" t="s">
        <v>46</v>
      </c>
      <c r="AC394" s="6"/>
      <c r="AD394" s="6"/>
      <c r="AE394" s="6" t="s">
        <v>46</v>
      </c>
      <c r="AF394" s="6"/>
      <c r="AG394" s="6"/>
      <c r="AH394" s="6" t="s">
        <v>46</v>
      </c>
      <c r="AI394" s="6"/>
      <c r="AJ394" s="6"/>
      <c r="AK394" s="6" t="s">
        <v>46</v>
      </c>
      <c r="AL394" s="6"/>
      <c r="AM394" s="6"/>
      <c r="AN394" s="6" t="s">
        <v>46</v>
      </c>
      <c r="AO394" s="6"/>
      <c r="AP394" s="6"/>
      <c r="AQ394" s="6" t="s">
        <v>46</v>
      </c>
      <c r="AR394" s="6"/>
      <c r="AS394" s="6"/>
      <c r="AT394" s="6" t="s">
        <v>46</v>
      </c>
      <c r="AU394" s="6"/>
      <c r="AV394" s="6"/>
      <c r="AW394" s="6" t="s">
        <v>46</v>
      </c>
      <c r="AX394" s="6"/>
      <c r="AY394" s="6"/>
      <c r="AZ394" s="6" t="s">
        <v>46</v>
      </c>
      <c r="BA394" s="6"/>
      <c r="BB394" s="6"/>
      <c r="BC394" s="6"/>
      <c r="BD394" s="6"/>
      <c r="BE394" s="6"/>
      <c r="BF394" s="6"/>
      <c r="BG394" s="6"/>
      <c r="BH394" s="6"/>
      <c r="BI394" s="6"/>
      <c r="BJ394" s="6"/>
      <c r="BK394" s="6"/>
      <c r="BL394" s="6"/>
      <c r="BM394" s="6"/>
      <c r="BN394" s="6"/>
      <c r="BO394" s="6"/>
      <c r="BP394" s="6"/>
      <c r="BQ394" s="6"/>
      <c r="BR394" s="6"/>
      <c r="BS394" s="6"/>
      <c r="BT394" s="6"/>
    </row>
    <row r="395" spans="1:72" s="1" customFormat="1" ht="26" x14ac:dyDescent="0.3">
      <c r="A395" s="6">
        <f t="shared" si="6"/>
        <v>394</v>
      </c>
      <c r="B395" s="6" t="s">
        <v>1831</v>
      </c>
      <c r="C395" s="25" t="s">
        <v>20988</v>
      </c>
      <c r="D395" s="6" t="str">
        <f>VLOOKUP(C395,[1]Sheet1!$A:$B,2,0)</f>
        <v>PRB0000001</v>
      </c>
      <c r="E395" s="6" t="s">
        <v>178</v>
      </c>
      <c r="F395" s="6" t="s">
        <v>1798</v>
      </c>
      <c r="G395" s="6" t="s">
        <v>1832</v>
      </c>
      <c r="H395" s="6">
        <v>42</v>
      </c>
      <c r="I395" s="7"/>
      <c r="J395" s="7"/>
      <c r="K395" s="7" t="s">
        <v>1548</v>
      </c>
      <c r="L395" s="6" t="s">
        <v>46</v>
      </c>
      <c r="M395" s="6" t="s">
        <v>1833</v>
      </c>
      <c r="N395" s="6"/>
      <c r="O395" s="6"/>
      <c r="P395" s="6" t="s">
        <v>46</v>
      </c>
      <c r="Q395" s="6"/>
      <c r="R395" s="6"/>
      <c r="S395" s="6" t="s">
        <v>46</v>
      </c>
      <c r="T395" s="6"/>
      <c r="U395" s="6"/>
      <c r="V395" s="6" t="s">
        <v>46</v>
      </c>
      <c r="W395" s="6"/>
      <c r="X395" s="6"/>
      <c r="Y395" s="6" t="s">
        <v>46</v>
      </c>
      <c r="Z395" s="6"/>
      <c r="AA395" s="6"/>
      <c r="AB395" s="6" t="s">
        <v>46</v>
      </c>
      <c r="AC395" s="6"/>
      <c r="AD395" s="6"/>
      <c r="AE395" s="6" t="s">
        <v>46</v>
      </c>
      <c r="AF395" s="6"/>
      <c r="AG395" s="6"/>
      <c r="AH395" s="6" t="s">
        <v>46</v>
      </c>
      <c r="AI395" s="6"/>
      <c r="AJ395" s="6"/>
      <c r="AK395" s="6" t="s">
        <v>46</v>
      </c>
      <c r="AL395" s="6"/>
      <c r="AM395" s="6"/>
      <c r="AN395" s="6" t="s">
        <v>46</v>
      </c>
      <c r="AO395" s="6"/>
      <c r="AP395" s="6"/>
      <c r="AQ395" s="6" t="s">
        <v>46</v>
      </c>
      <c r="AR395" s="6"/>
      <c r="AS395" s="6"/>
      <c r="AT395" s="6" t="s">
        <v>46</v>
      </c>
      <c r="AU395" s="6"/>
      <c r="AV395" s="6"/>
      <c r="AW395" s="6" t="s">
        <v>46</v>
      </c>
      <c r="AX395" s="6"/>
      <c r="AY395" s="6"/>
      <c r="AZ395" s="6" t="s">
        <v>46</v>
      </c>
      <c r="BA395" s="6"/>
      <c r="BB395" s="6"/>
      <c r="BC395" s="6"/>
      <c r="BD395" s="6"/>
      <c r="BE395" s="6"/>
      <c r="BF395" s="6"/>
      <c r="BG395" s="6"/>
      <c r="BH395" s="6"/>
      <c r="BI395" s="6"/>
      <c r="BJ395" s="6"/>
      <c r="BK395" s="6"/>
      <c r="BL395" s="6"/>
      <c r="BM395" s="6"/>
      <c r="BN395" s="6"/>
      <c r="BO395" s="6"/>
      <c r="BP395" s="6"/>
      <c r="BQ395" s="6"/>
      <c r="BR395" s="6"/>
      <c r="BS395" s="6"/>
      <c r="BT395" s="6"/>
    </row>
    <row r="396" spans="1:72" s="1" customFormat="1" ht="26" x14ac:dyDescent="0.3">
      <c r="A396" s="6">
        <f t="shared" si="6"/>
        <v>395</v>
      </c>
      <c r="B396" s="6" t="s">
        <v>1834</v>
      </c>
      <c r="C396" s="25" t="s">
        <v>20988</v>
      </c>
      <c r="D396" s="6" t="str">
        <f>VLOOKUP(C396,[1]Sheet1!$A:$B,2,0)</f>
        <v>PRB0000001</v>
      </c>
      <c r="E396" s="6" t="s">
        <v>81</v>
      </c>
      <c r="F396" s="6" t="s">
        <v>1709</v>
      </c>
      <c r="G396" s="6" t="s">
        <v>1835</v>
      </c>
      <c r="H396" s="6">
        <v>37</v>
      </c>
      <c r="I396" s="7"/>
      <c r="J396" s="7"/>
      <c r="K396" s="7" t="s">
        <v>1548</v>
      </c>
      <c r="L396" s="6" t="s">
        <v>46</v>
      </c>
      <c r="M396" s="6" t="s">
        <v>1836</v>
      </c>
      <c r="N396" s="6"/>
      <c r="O396" s="6"/>
      <c r="P396" s="6" t="s">
        <v>46</v>
      </c>
      <c r="Q396" s="6"/>
      <c r="R396" s="6"/>
      <c r="S396" s="6" t="s">
        <v>46</v>
      </c>
      <c r="T396" s="6"/>
      <c r="U396" s="6"/>
      <c r="V396" s="6" t="s">
        <v>46</v>
      </c>
      <c r="W396" s="6"/>
      <c r="X396" s="6"/>
      <c r="Y396" s="6" t="s">
        <v>46</v>
      </c>
      <c r="Z396" s="6"/>
      <c r="AA396" s="6"/>
      <c r="AB396" s="6" t="s">
        <v>46</v>
      </c>
      <c r="AC396" s="6"/>
      <c r="AD396" s="6"/>
      <c r="AE396" s="6" t="s">
        <v>46</v>
      </c>
      <c r="AF396" s="6"/>
      <c r="AG396" s="6"/>
      <c r="AH396" s="6" t="s">
        <v>46</v>
      </c>
      <c r="AI396" s="6"/>
      <c r="AJ396" s="6"/>
      <c r="AK396" s="6" t="s">
        <v>46</v>
      </c>
      <c r="AL396" s="6"/>
      <c r="AM396" s="6"/>
      <c r="AN396" s="6" t="s">
        <v>46</v>
      </c>
      <c r="AO396" s="6"/>
      <c r="AP396" s="6"/>
      <c r="AQ396" s="6" t="s">
        <v>46</v>
      </c>
      <c r="AR396" s="6"/>
      <c r="AS396" s="6"/>
      <c r="AT396" s="6" t="s">
        <v>46</v>
      </c>
      <c r="AU396" s="6"/>
      <c r="AV396" s="6"/>
      <c r="AW396" s="6" t="s">
        <v>46</v>
      </c>
      <c r="AX396" s="6"/>
      <c r="AY396" s="6"/>
      <c r="AZ396" s="6" t="s">
        <v>46</v>
      </c>
      <c r="BA396" s="6"/>
      <c r="BB396" s="6"/>
      <c r="BC396" s="6"/>
      <c r="BD396" s="6"/>
      <c r="BE396" s="6"/>
      <c r="BF396" s="6"/>
      <c r="BG396" s="6"/>
      <c r="BH396" s="6"/>
      <c r="BI396" s="6"/>
      <c r="BJ396" s="6"/>
      <c r="BK396" s="6"/>
      <c r="BL396" s="6"/>
      <c r="BM396" s="6"/>
      <c r="BN396" s="6"/>
      <c r="BO396" s="6"/>
      <c r="BP396" s="6"/>
      <c r="BQ396" s="6"/>
      <c r="BR396" s="6"/>
      <c r="BS396" s="6"/>
      <c r="BT396" s="6"/>
    </row>
    <row r="397" spans="1:72" s="1" customFormat="1" x14ac:dyDescent="0.3">
      <c r="A397" s="6">
        <f t="shared" si="6"/>
        <v>396</v>
      </c>
      <c r="B397" s="6" t="s">
        <v>1837</v>
      </c>
      <c r="C397" s="25" t="s">
        <v>20988</v>
      </c>
      <c r="D397" s="6" t="str">
        <f>VLOOKUP(C397,[1]Sheet1!$A:$B,2,0)</f>
        <v>PRB0000001</v>
      </c>
      <c r="E397" s="6" t="s">
        <v>1838</v>
      </c>
      <c r="F397" s="6" t="s">
        <v>1839</v>
      </c>
      <c r="G397" s="6" t="s">
        <v>1840</v>
      </c>
      <c r="H397" s="6">
        <v>32</v>
      </c>
      <c r="I397" s="7"/>
      <c r="J397" s="7"/>
      <c r="K397" s="7" t="s">
        <v>1548</v>
      </c>
      <c r="L397" s="6" t="s">
        <v>46</v>
      </c>
      <c r="M397" s="6" t="s">
        <v>1841</v>
      </c>
      <c r="N397" s="6"/>
      <c r="O397" s="6" t="s">
        <v>24965</v>
      </c>
      <c r="P397" s="6" t="s">
        <v>1842</v>
      </c>
      <c r="Q397" s="6"/>
      <c r="R397" s="6" t="s">
        <v>24966</v>
      </c>
      <c r="S397" s="6" t="s">
        <v>1843</v>
      </c>
      <c r="T397" s="6"/>
      <c r="U397" s="6" t="s">
        <v>24967</v>
      </c>
      <c r="V397" s="6" t="s">
        <v>1844</v>
      </c>
      <c r="W397" s="6"/>
      <c r="X397" s="6" t="s">
        <v>24968</v>
      </c>
      <c r="Y397" s="6" t="s">
        <v>46</v>
      </c>
      <c r="Z397" s="6"/>
      <c r="AA397" s="6"/>
      <c r="AB397" s="6" t="s">
        <v>46</v>
      </c>
      <c r="AC397" s="6"/>
      <c r="AD397" s="6"/>
      <c r="AE397" s="6" t="s">
        <v>46</v>
      </c>
      <c r="AF397" s="6"/>
      <c r="AG397" s="6"/>
      <c r="AH397" s="6" t="s">
        <v>46</v>
      </c>
      <c r="AI397" s="6"/>
      <c r="AJ397" s="6"/>
      <c r="AK397" s="6" t="s">
        <v>46</v>
      </c>
      <c r="AL397" s="6"/>
      <c r="AM397" s="6"/>
      <c r="AN397" s="6" t="s">
        <v>46</v>
      </c>
      <c r="AO397" s="6"/>
      <c r="AP397" s="6"/>
      <c r="AQ397" s="6" t="s">
        <v>46</v>
      </c>
      <c r="AR397" s="6"/>
      <c r="AS397" s="6"/>
      <c r="AT397" s="6" t="s">
        <v>46</v>
      </c>
      <c r="AU397" s="6"/>
      <c r="AV397" s="6"/>
      <c r="AW397" s="6" t="s">
        <v>46</v>
      </c>
      <c r="AX397" s="6"/>
      <c r="AY397" s="6"/>
      <c r="AZ397" s="6" t="s">
        <v>46</v>
      </c>
      <c r="BA397" s="6"/>
      <c r="BB397" s="6"/>
      <c r="BC397" s="6"/>
      <c r="BD397" s="6"/>
      <c r="BE397" s="6"/>
      <c r="BF397" s="6"/>
      <c r="BG397" s="6"/>
      <c r="BH397" s="6"/>
      <c r="BI397" s="6"/>
      <c r="BJ397" s="6"/>
      <c r="BK397" s="6"/>
      <c r="BL397" s="6"/>
      <c r="BM397" s="6"/>
      <c r="BN397" s="6"/>
      <c r="BO397" s="6"/>
      <c r="BP397" s="6"/>
      <c r="BQ397" s="6"/>
      <c r="BR397" s="6"/>
      <c r="BS397" s="6"/>
      <c r="BT397" s="6"/>
    </row>
    <row r="398" spans="1:72" s="1" customFormat="1" ht="26" x14ac:dyDescent="0.3">
      <c r="A398" s="6">
        <f t="shared" si="6"/>
        <v>397</v>
      </c>
      <c r="B398" s="6" t="s">
        <v>1845</v>
      </c>
      <c r="C398" s="25" t="s">
        <v>20988</v>
      </c>
      <c r="D398" s="6" t="str">
        <f>VLOOKUP(C398,[1]Sheet1!$A:$B,2,0)</f>
        <v>PRB0000001</v>
      </c>
      <c r="E398" s="6" t="s">
        <v>344</v>
      </c>
      <c r="F398" s="6" t="s">
        <v>1846</v>
      </c>
      <c r="G398" s="6" t="s">
        <v>1847</v>
      </c>
      <c r="H398" s="6">
        <v>34</v>
      </c>
      <c r="I398" s="7"/>
      <c r="J398" s="7"/>
      <c r="K398" s="7" t="s">
        <v>1548</v>
      </c>
      <c r="L398" s="6"/>
      <c r="M398" s="6" t="s">
        <v>1848</v>
      </c>
      <c r="N398" s="6"/>
      <c r="O398" s="6"/>
      <c r="P398" s="6" t="s">
        <v>46</v>
      </c>
      <c r="Q398" s="6"/>
      <c r="R398" s="6"/>
      <c r="S398" s="6" t="s">
        <v>46</v>
      </c>
      <c r="T398" s="6"/>
      <c r="U398" s="6"/>
      <c r="V398" s="6" t="s">
        <v>46</v>
      </c>
      <c r="W398" s="6"/>
      <c r="X398" s="6"/>
      <c r="Y398" s="6" t="s">
        <v>46</v>
      </c>
      <c r="Z398" s="6"/>
      <c r="AA398" s="6"/>
      <c r="AB398" s="6" t="s">
        <v>46</v>
      </c>
      <c r="AC398" s="6"/>
      <c r="AD398" s="6"/>
      <c r="AE398" s="6" t="s">
        <v>46</v>
      </c>
      <c r="AF398" s="6"/>
      <c r="AG398" s="6"/>
      <c r="AH398" s="6" t="s">
        <v>46</v>
      </c>
      <c r="AI398" s="6"/>
      <c r="AJ398" s="6"/>
      <c r="AK398" s="6" t="s">
        <v>46</v>
      </c>
      <c r="AL398" s="6"/>
      <c r="AM398" s="6"/>
      <c r="AN398" s="6" t="s">
        <v>46</v>
      </c>
      <c r="AO398" s="6"/>
      <c r="AP398" s="6"/>
      <c r="AQ398" s="6" t="s">
        <v>46</v>
      </c>
      <c r="AR398" s="6"/>
      <c r="AS398" s="6"/>
      <c r="AT398" s="6" t="s">
        <v>46</v>
      </c>
      <c r="AU398" s="6"/>
      <c r="AV398" s="6"/>
      <c r="AW398" s="6" t="s">
        <v>46</v>
      </c>
      <c r="AX398" s="6"/>
      <c r="AY398" s="6"/>
      <c r="AZ398" s="6" t="s">
        <v>46</v>
      </c>
      <c r="BA398" s="6"/>
      <c r="BB398" s="6"/>
      <c r="BC398" s="6"/>
      <c r="BD398" s="6"/>
      <c r="BE398" s="6"/>
      <c r="BF398" s="6"/>
      <c r="BG398" s="6"/>
      <c r="BH398" s="6"/>
      <c r="BI398" s="6"/>
      <c r="BJ398" s="6"/>
      <c r="BK398" s="6"/>
      <c r="BL398" s="6"/>
      <c r="BM398" s="6"/>
      <c r="BN398" s="6"/>
      <c r="BO398" s="6"/>
      <c r="BP398" s="6"/>
      <c r="BQ398" s="6"/>
      <c r="BR398" s="6"/>
      <c r="BS398" s="6"/>
      <c r="BT398" s="6"/>
    </row>
    <row r="399" spans="1:72" s="1" customFormat="1" ht="26" x14ac:dyDescent="0.3">
      <c r="A399" s="6">
        <f t="shared" si="6"/>
        <v>398</v>
      </c>
      <c r="B399" s="6" t="s">
        <v>1849</v>
      </c>
      <c r="C399" s="25" t="s">
        <v>20988</v>
      </c>
      <c r="D399" s="6" t="str">
        <f>VLOOKUP(C399,[1]Sheet1!$A:$B,2,0)</f>
        <v>PRB0000001</v>
      </c>
      <c r="E399" s="6" t="s">
        <v>1</v>
      </c>
      <c r="F399" s="6" t="s">
        <v>1850</v>
      </c>
      <c r="G399" s="6" t="s">
        <v>1851</v>
      </c>
      <c r="H399" s="6">
        <v>80</v>
      </c>
      <c r="I399" s="7"/>
      <c r="J399" s="7"/>
      <c r="K399" s="7" t="s">
        <v>1548</v>
      </c>
      <c r="L399" s="6" t="s">
        <v>46</v>
      </c>
      <c r="M399" s="6" t="s">
        <v>24969</v>
      </c>
      <c r="N399" s="6"/>
      <c r="O399" s="6"/>
      <c r="P399" s="6" t="s">
        <v>46</v>
      </c>
      <c r="Q399" s="6"/>
      <c r="R399" s="6"/>
      <c r="S399" s="6" t="s">
        <v>46</v>
      </c>
      <c r="T399" s="6"/>
      <c r="U399" s="6"/>
      <c r="V399" s="6" t="s">
        <v>46</v>
      </c>
      <c r="W399" s="6"/>
      <c r="X399" s="6"/>
      <c r="Y399" s="6" t="s">
        <v>46</v>
      </c>
      <c r="Z399" s="6"/>
      <c r="AA399" s="6"/>
      <c r="AB399" s="6" t="s">
        <v>46</v>
      </c>
      <c r="AC399" s="6"/>
      <c r="AD399" s="6"/>
      <c r="AE399" s="6" t="s">
        <v>46</v>
      </c>
      <c r="AF399" s="6"/>
      <c r="AG399" s="6"/>
      <c r="AH399" s="6" t="s">
        <v>46</v>
      </c>
      <c r="AI399" s="6"/>
      <c r="AJ399" s="6"/>
      <c r="AK399" s="6" t="s">
        <v>46</v>
      </c>
      <c r="AL399" s="6"/>
      <c r="AM399" s="6"/>
      <c r="AN399" s="6" t="s">
        <v>46</v>
      </c>
      <c r="AO399" s="6"/>
      <c r="AP399" s="6"/>
      <c r="AQ399" s="6" t="s">
        <v>46</v>
      </c>
      <c r="AR399" s="6"/>
      <c r="AS399" s="6"/>
      <c r="AT399" s="6" t="s">
        <v>46</v>
      </c>
      <c r="AU399" s="6"/>
      <c r="AV399" s="6"/>
      <c r="AW399" s="6" t="s">
        <v>46</v>
      </c>
      <c r="AX399" s="6"/>
      <c r="AY399" s="6"/>
      <c r="AZ399" s="6" t="s">
        <v>46</v>
      </c>
      <c r="BA399" s="6"/>
      <c r="BB399" s="6"/>
      <c r="BC399" s="6"/>
      <c r="BD399" s="6"/>
      <c r="BE399" s="6"/>
      <c r="BF399" s="6"/>
      <c r="BG399" s="6"/>
      <c r="BH399" s="6"/>
      <c r="BI399" s="6"/>
      <c r="BJ399" s="6"/>
      <c r="BK399" s="6"/>
      <c r="BL399" s="6"/>
      <c r="BM399" s="6"/>
      <c r="BN399" s="6"/>
      <c r="BO399" s="6"/>
      <c r="BP399" s="6"/>
      <c r="BQ399" s="6"/>
      <c r="BR399" s="6"/>
      <c r="BS399" s="6"/>
      <c r="BT399" s="6"/>
    </row>
    <row r="400" spans="1:72" s="1" customFormat="1" x14ac:dyDescent="0.3">
      <c r="A400" s="6">
        <f t="shared" si="6"/>
        <v>399</v>
      </c>
      <c r="B400" s="6" t="s">
        <v>1852</v>
      </c>
      <c r="C400" s="25" t="s">
        <v>20988</v>
      </c>
      <c r="D400" s="6" t="str">
        <f>VLOOKUP(C400,[1]Sheet1!$A:$B,2,0)</f>
        <v>PRB0000001</v>
      </c>
      <c r="E400" s="6" t="s">
        <v>770</v>
      </c>
      <c r="F400" s="6" t="s">
        <v>1853</v>
      </c>
      <c r="G400" s="6" t="s">
        <v>1854</v>
      </c>
      <c r="H400" s="6">
        <v>35</v>
      </c>
      <c r="I400" s="7"/>
      <c r="J400" s="7"/>
      <c r="K400" s="7" t="s">
        <v>1548</v>
      </c>
      <c r="L400" s="6" t="s">
        <v>46</v>
      </c>
      <c r="M400" s="6" t="s">
        <v>1855</v>
      </c>
      <c r="N400" s="6"/>
      <c r="O400" s="6" t="s">
        <v>24970</v>
      </c>
      <c r="P400" s="6" t="s">
        <v>1856</v>
      </c>
      <c r="Q400" s="6"/>
      <c r="R400" s="6" t="s">
        <v>24971</v>
      </c>
      <c r="S400" s="6" t="s">
        <v>46</v>
      </c>
      <c r="T400" s="6"/>
      <c r="U400" s="6"/>
      <c r="V400" s="6" t="s">
        <v>46</v>
      </c>
      <c r="W400" s="6"/>
      <c r="X400" s="6"/>
      <c r="Y400" s="6" t="s">
        <v>46</v>
      </c>
      <c r="Z400" s="6"/>
      <c r="AA400" s="6"/>
      <c r="AB400" s="6" t="s">
        <v>46</v>
      </c>
      <c r="AC400" s="6"/>
      <c r="AD400" s="6"/>
      <c r="AE400" s="6" t="s">
        <v>46</v>
      </c>
      <c r="AF400" s="6"/>
      <c r="AG400" s="6"/>
      <c r="AH400" s="6" t="s">
        <v>46</v>
      </c>
      <c r="AI400" s="6"/>
      <c r="AJ400" s="6"/>
      <c r="AK400" s="6" t="s">
        <v>46</v>
      </c>
      <c r="AL400" s="6"/>
      <c r="AM400" s="6"/>
      <c r="AN400" s="6" t="s">
        <v>46</v>
      </c>
      <c r="AO400" s="6"/>
      <c r="AP400" s="6"/>
      <c r="AQ400" s="6" t="s">
        <v>46</v>
      </c>
      <c r="AR400" s="6"/>
      <c r="AS400" s="6"/>
      <c r="AT400" s="6" t="s">
        <v>46</v>
      </c>
      <c r="AU400" s="6"/>
      <c r="AV400" s="6"/>
      <c r="AW400" s="6" t="s">
        <v>46</v>
      </c>
      <c r="AX400" s="6"/>
      <c r="AY400" s="6"/>
      <c r="AZ400" s="6" t="s">
        <v>46</v>
      </c>
      <c r="BA400" s="6"/>
      <c r="BB400" s="6"/>
      <c r="BC400" s="6"/>
      <c r="BD400" s="6"/>
      <c r="BE400" s="6"/>
      <c r="BF400" s="6"/>
      <c r="BG400" s="6"/>
      <c r="BH400" s="6"/>
      <c r="BI400" s="6"/>
      <c r="BJ400" s="6"/>
      <c r="BK400" s="6"/>
      <c r="BL400" s="6"/>
      <c r="BM400" s="6"/>
      <c r="BN400" s="6"/>
      <c r="BO400" s="6"/>
      <c r="BP400" s="6"/>
      <c r="BQ400" s="6"/>
      <c r="BR400" s="6"/>
      <c r="BS400" s="6"/>
      <c r="BT400" s="6"/>
    </row>
    <row r="401" spans="1:72" s="1" customFormat="1" x14ac:dyDescent="0.3">
      <c r="A401" s="6">
        <f t="shared" si="6"/>
        <v>400</v>
      </c>
      <c r="B401" s="6" t="s">
        <v>1857</v>
      </c>
      <c r="C401" s="25" t="s">
        <v>20988</v>
      </c>
      <c r="D401" s="6" t="str">
        <f>VLOOKUP(C401,[1]Sheet1!$A:$B,2,0)</f>
        <v>PRB0000001</v>
      </c>
      <c r="E401" s="6" t="s">
        <v>770</v>
      </c>
      <c r="F401" s="6" t="s">
        <v>1858</v>
      </c>
      <c r="G401" s="6" t="s">
        <v>1859</v>
      </c>
      <c r="H401" s="6">
        <v>45</v>
      </c>
      <c r="I401" s="7"/>
      <c r="J401" s="7"/>
      <c r="K401" s="7" t="s">
        <v>1548</v>
      </c>
      <c r="L401" s="6" t="s">
        <v>46</v>
      </c>
      <c r="M401" s="6" t="s">
        <v>1860</v>
      </c>
      <c r="N401" s="6"/>
      <c r="O401" s="6"/>
      <c r="P401" s="6" t="s">
        <v>1861</v>
      </c>
      <c r="Q401" s="6"/>
      <c r="R401" s="6"/>
      <c r="S401" s="6" t="s">
        <v>46</v>
      </c>
      <c r="T401" s="6"/>
      <c r="U401" s="6"/>
      <c r="V401" s="6" t="s">
        <v>46</v>
      </c>
      <c r="W401" s="6"/>
      <c r="X401" s="6"/>
      <c r="Y401" s="6" t="s">
        <v>46</v>
      </c>
      <c r="Z401" s="6"/>
      <c r="AA401" s="6"/>
      <c r="AB401" s="6" t="s">
        <v>46</v>
      </c>
      <c r="AC401" s="6"/>
      <c r="AD401" s="6"/>
      <c r="AE401" s="6" t="s">
        <v>46</v>
      </c>
      <c r="AF401" s="6"/>
      <c r="AG401" s="6"/>
      <c r="AH401" s="6" t="s">
        <v>46</v>
      </c>
      <c r="AI401" s="6"/>
      <c r="AJ401" s="6"/>
      <c r="AK401" s="6" t="s">
        <v>46</v>
      </c>
      <c r="AL401" s="6"/>
      <c r="AM401" s="6"/>
      <c r="AN401" s="6" t="s">
        <v>46</v>
      </c>
      <c r="AO401" s="6"/>
      <c r="AP401" s="6"/>
      <c r="AQ401" s="6" t="s">
        <v>46</v>
      </c>
      <c r="AR401" s="6"/>
      <c r="AS401" s="6"/>
      <c r="AT401" s="6" t="s">
        <v>46</v>
      </c>
      <c r="AU401" s="6"/>
      <c r="AV401" s="6"/>
      <c r="AW401" s="6" t="s">
        <v>46</v>
      </c>
      <c r="AX401" s="6"/>
      <c r="AY401" s="6"/>
      <c r="AZ401" s="6" t="s">
        <v>46</v>
      </c>
      <c r="BA401" s="6"/>
      <c r="BB401" s="6"/>
      <c r="BC401" s="6"/>
      <c r="BD401" s="6"/>
      <c r="BE401" s="6"/>
      <c r="BF401" s="6"/>
      <c r="BG401" s="6"/>
      <c r="BH401" s="6"/>
      <c r="BI401" s="6"/>
      <c r="BJ401" s="6"/>
      <c r="BK401" s="6"/>
      <c r="BL401" s="6"/>
      <c r="BM401" s="6"/>
      <c r="BN401" s="6"/>
      <c r="BO401" s="6"/>
      <c r="BP401" s="6"/>
      <c r="BQ401" s="6"/>
      <c r="BR401" s="6"/>
      <c r="BS401" s="6"/>
      <c r="BT401" s="6"/>
    </row>
    <row r="402" spans="1:72" s="1" customFormat="1" ht="26" x14ac:dyDescent="0.3">
      <c r="A402" s="6">
        <f t="shared" si="6"/>
        <v>401</v>
      </c>
      <c r="B402" s="6" t="s">
        <v>1862</v>
      </c>
      <c r="C402" s="25" t="s">
        <v>20988</v>
      </c>
      <c r="D402" s="6" t="str">
        <f>VLOOKUP(C402,[1]Sheet1!$A:$B,2,0)</f>
        <v>PRB0000001</v>
      </c>
      <c r="E402" s="6" t="s">
        <v>1863</v>
      </c>
      <c r="F402" s="6" t="s">
        <v>1864</v>
      </c>
      <c r="G402" s="6" t="s">
        <v>1865</v>
      </c>
      <c r="H402" s="6">
        <v>57</v>
      </c>
      <c r="I402" s="7"/>
      <c r="J402" s="7"/>
      <c r="K402" s="7" t="s">
        <v>1548</v>
      </c>
      <c r="L402" s="6" t="s">
        <v>46</v>
      </c>
      <c r="M402" s="6" t="s">
        <v>1866</v>
      </c>
      <c r="N402" s="6"/>
      <c r="O402" s="6"/>
      <c r="P402" s="6" t="s">
        <v>46</v>
      </c>
      <c r="Q402" s="6"/>
      <c r="R402" s="6"/>
      <c r="S402" s="6" t="s">
        <v>46</v>
      </c>
      <c r="T402" s="6"/>
      <c r="U402" s="6"/>
      <c r="V402" s="6" t="s">
        <v>46</v>
      </c>
      <c r="W402" s="6"/>
      <c r="X402" s="6"/>
      <c r="Y402" s="6" t="s">
        <v>46</v>
      </c>
      <c r="Z402" s="6"/>
      <c r="AA402" s="6"/>
      <c r="AB402" s="6" t="s">
        <v>46</v>
      </c>
      <c r="AC402" s="6"/>
      <c r="AD402" s="6"/>
      <c r="AE402" s="6" t="s">
        <v>46</v>
      </c>
      <c r="AF402" s="6"/>
      <c r="AG402" s="6"/>
      <c r="AH402" s="6" t="s">
        <v>46</v>
      </c>
      <c r="AI402" s="6"/>
      <c r="AJ402" s="6"/>
      <c r="AK402" s="6" t="s">
        <v>46</v>
      </c>
      <c r="AL402" s="6"/>
      <c r="AM402" s="6"/>
      <c r="AN402" s="6" t="s">
        <v>46</v>
      </c>
      <c r="AO402" s="6"/>
      <c r="AP402" s="6"/>
      <c r="AQ402" s="6" t="s">
        <v>46</v>
      </c>
      <c r="AR402" s="6"/>
      <c r="AS402" s="6"/>
      <c r="AT402" s="6" t="s">
        <v>46</v>
      </c>
      <c r="AU402" s="6"/>
      <c r="AV402" s="6"/>
      <c r="AW402" s="6" t="s">
        <v>46</v>
      </c>
      <c r="AX402" s="6"/>
      <c r="AY402" s="6"/>
      <c r="AZ402" s="6" t="s">
        <v>46</v>
      </c>
      <c r="BA402" s="6"/>
      <c r="BB402" s="6"/>
      <c r="BC402" s="6"/>
      <c r="BD402" s="6"/>
      <c r="BE402" s="6"/>
      <c r="BF402" s="6"/>
      <c r="BG402" s="6"/>
      <c r="BH402" s="6"/>
      <c r="BI402" s="6"/>
      <c r="BJ402" s="6"/>
      <c r="BK402" s="6"/>
      <c r="BL402" s="6"/>
      <c r="BM402" s="6"/>
      <c r="BN402" s="6"/>
      <c r="BO402" s="6"/>
      <c r="BP402" s="6"/>
      <c r="BQ402" s="6"/>
      <c r="BR402" s="6"/>
      <c r="BS402" s="6"/>
      <c r="BT402" s="6"/>
    </row>
    <row r="403" spans="1:72" s="1" customFormat="1" ht="26" x14ac:dyDescent="0.3">
      <c r="A403" s="6">
        <f t="shared" si="6"/>
        <v>402</v>
      </c>
      <c r="B403" s="6" t="s">
        <v>1867</v>
      </c>
      <c r="C403" s="25" t="s">
        <v>20988</v>
      </c>
      <c r="D403" s="6" t="str">
        <f>VLOOKUP(C403,[1]Sheet1!$A:$B,2,0)</f>
        <v>PRB0000001</v>
      </c>
      <c r="E403" s="6" t="s">
        <v>1863</v>
      </c>
      <c r="F403" s="6" t="s">
        <v>1864</v>
      </c>
      <c r="G403" s="6" t="s">
        <v>1868</v>
      </c>
      <c r="H403" s="6">
        <v>120</v>
      </c>
      <c r="I403" s="7"/>
      <c r="J403" s="7"/>
      <c r="K403" s="7" t="s">
        <v>1548</v>
      </c>
      <c r="L403" s="6" t="s">
        <v>46</v>
      </c>
      <c r="M403" s="6" t="s">
        <v>24972</v>
      </c>
      <c r="N403" s="6"/>
      <c r="O403" s="6"/>
      <c r="P403" s="6" t="s">
        <v>1869</v>
      </c>
      <c r="Q403" s="6"/>
      <c r="R403" s="6" t="s">
        <v>24973</v>
      </c>
      <c r="S403" s="6" t="s">
        <v>1870</v>
      </c>
      <c r="T403" s="6"/>
      <c r="U403" s="6"/>
      <c r="V403" s="6" t="s">
        <v>1871</v>
      </c>
      <c r="W403" s="6"/>
      <c r="X403" s="6" t="s">
        <v>24974</v>
      </c>
      <c r="Y403" s="6" t="s">
        <v>46</v>
      </c>
      <c r="Z403" s="6"/>
      <c r="AA403" s="6"/>
      <c r="AB403" s="6" t="s">
        <v>46</v>
      </c>
      <c r="AC403" s="6"/>
      <c r="AD403" s="6"/>
      <c r="AE403" s="6" t="s">
        <v>46</v>
      </c>
      <c r="AF403" s="6"/>
      <c r="AG403" s="6"/>
      <c r="AH403" s="6" t="s">
        <v>46</v>
      </c>
      <c r="AI403" s="6"/>
      <c r="AJ403" s="6"/>
      <c r="AK403" s="6" t="s">
        <v>46</v>
      </c>
      <c r="AL403" s="6"/>
      <c r="AM403" s="6"/>
      <c r="AN403" s="6" t="s">
        <v>46</v>
      </c>
      <c r="AO403" s="6"/>
      <c r="AP403" s="6"/>
      <c r="AQ403" s="6" t="s">
        <v>46</v>
      </c>
      <c r="AR403" s="6"/>
      <c r="AS403" s="6"/>
      <c r="AT403" s="6" t="s">
        <v>46</v>
      </c>
      <c r="AU403" s="6"/>
      <c r="AV403" s="6"/>
      <c r="AW403" s="6" t="s">
        <v>46</v>
      </c>
      <c r="AX403" s="6"/>
      <c r="AY403" s="6"/>
      <c r="AZ403" s="6" t="s">
        <v>46</v>
      </c>
      <c r="BA403" s="6"/>
      <c r="BB403" s="6"/>
      <c r="BC403" s="6"/>
      <c r="BD403" s="6"/>
      <c r="BE403" s="6"/>
      <c r="BF403" s="6"/>
      <c r="BG403" s="6"/>
      <c r="BH403" s="6"/>
      <c r="BI403" s="6"/>
      <c r="BJ403" s="6"/>
      <c r="BK403" s="6"/>
      <c r="BL403" s="6"/>
      <c r="BM403" s="6"/>
      <c r="BN403" s="6"/>
      <c r="BO403" s="6"/>
      <c r="BP403" s="6"/>
      <c r="BQ403" s="6"/>
      <c r="BR403" s="6"/>
      <c r="BS403" s="6"/>
      <c r="BT403" s="6"/>
    </row>
    <row r="404" spans="1:72" s="1" customFormat="1" x14ac:dyDescent="0.3">
      <c r="A404" s="6">
        <f t="shared" si="6"/>
        <v>403</v>
      </c>
      <c r="B404" s="6" t="s">
        <v>1872</v>
      </c>
      <c r="C404" s="25" t="s">
        <v>20988</v>
      </c>
      <c r="D404" s="6" t="str">
        <f>VLOOKUP(C404,[1]Sheet1!$A:$B,2,0)</f>
        <v>PRB0000001</v>
      </c>
      <c r="E404" s="6" t="s">
        <v>1863</v>
      </c>
      <c r="F404" s="6" t="s">
        <v>1864</v>
      </c>
      <c r="G404" s="6" t="s">
        <v>1873</v>
      </c>
      <c r="H404" s="6">
        <v>331</v>
      </c>
      <c r="I404" s="7"/>
      <c r="J404" s="7"/>
      <c r="K404" s="7" t="s">
        <v>1548</v>
      </c>
      <c r="L404" s="6" t="s">
        <v>46</v>
      </c>
      <c r="M404" s="6" t="s">
        <v>1869</v>
      </c>
      <c r="N404" s="6"/>
      <c r="O404" s="6" t="s">
        <v>24973</v>
      </c>
      <c r="P404" s="6" t="s">
        <v>1874</v>
      </c>
      <c r="Q404" s="6"/>
      <c r="R404" s="6" t="s">
        <v>24974</v>
      </c>
      <c r="S404" s="6" t="s">
        <v>46</v>
      </c>
      <c r="T404" s="6"/>
      <c r="U404" s="6"/>
      <c r="V404" s="6" t="s">
        <v>46</v>
      </c>
      <c r="W404" s="6"/>
      <c r="X404" s="6"/>
      <c r="Y404" s="6" t="s">
        <v>46</v>
      </c>
      <c r="Z404" s="6"/>
      <c r="AA404" s="6"/>
      <c r="AB404" s="6" t="s">
        <v>46</v>
      </c>
      <c r="AC404" s="6"/>
      <c r="AD404" s="6"/>
      <c r="AE404" s="6" t="s">
        <v>46</v>
      </c>
      <c r="AF404" s="6"/>
      <c r="AG404" s="6"/>
      <c r="AH404" s="6" t="s">
        <v>46</v>
      </c>
      <c r="AI404" s="6"/>
      <c r="AJ404" s="6"/>
      <c r="AK404" s="6" t="s">
        <v>46</v>
      </c>
      <c r="AL404" s="6"/>
      <c r="AM404" s="6"/>
      <c r="AN404" s="6" t="s">
        <v>46</v>
      </c>
      <c r="AO404" s="6"/>
      <c r="AP404" s="6"/>
      <c r="AQ404" s="6" t="s">
        <v>46</v>
      </c>
      <c r="AR404" s="6"/>
      <c r="AS404" s="6"/>
      <c r="AT404" s="6" t="s">
        <v>46</v>
      </c>
      <c r="AU404" s="6"/>
      <c r="AV404" s="6"/>
      <c r="AW404" s="6" t="s">
        <v>46</v>
      </c>
      <c r="AX404" s="6"/>
      <c r="AY404" s="6"/>
      <c r="AZ404" s="6" t="s">
        <v>46</v>
      </c>
      <c r="BA404" s="6"/>
      <c r="BB404" s="6"/>
      <c r="BC404" s="6"/>
      <c r="BD404" s="6"/>
      <c r="BE404" s="6"/>
      <c r="BF404" s="6"/>
      <c r="BG404" s="6"/>
      <c r="BH404" s="6"/>
      <c r="BI404" s="6"/>
      <c r="BJ404" s="6"/>
      <c r="BK404" s="6"/>
      <c r="BL404" s="6"/>
      <c r="BM404" s="6"/>
      <c r="BN404" s="6"/>
      <c r="BO404" s="6"/>
      <c r="BP404" s="6"/>
      <c r="BQ404" s="6"/>
      <c r="BR404" s="6"/>
      <c r="BS404" s="6"/>
      <c r="BT404" s="6"/>
    </row>
    <row r="405" spans="1:72" s="1" customFormat="1" ht="26" x14ac:dyDescent="0.3">
      <c r="A405" s="6">
        <f t="shared" si="6"/>
        <v>404</v>
      </c>
      <c r="B405" s="6" t="s">
        <v>1875</v>
      </c>
      <c r="C405" s="25" t="s">
        <v>20988</v>
      </c>
      <c r="D405" s="6" t="str">
        <f>VLOOKUP(C405,[1]Sheet1!$A:$B,2,0)</f>
        <v>PRB0000001</v>
      </c>
      <c r="E405" s="6" t="s">
        <v>59</v>
      </c>
      <c r="F405" s="6" t="s">
        <v>1876</v>
      </c>
      <c r="G405" s="6" t="s">
        <v>1877</v>
      </c>
      <c r="H405" s="6">
        <v>36</v>
      </c>
      <c r="I405" s="7"/>
      <c r="J405" s="7"/>
      <c r="K405" s="7" t="s">
        <v>1548</v>
      </c>
      <c r="L405" s="6" t="s">
        <v>46</v>
      </c>
      <c r="M405" s="6" t="s">
        <v>1878</v>
      </c>
      <c r="N405" s="6"/>
      <c r="O405" s="6"/>
      <c r="P405" s="6" t="s">
        <v>46</v>
      </c>
      <c r="Q405" s="6"/>
      <c r="R405" s="6"/>
      <c r="S405" s="6" t="s">
        <v>46</v>
      </c>
      <c r="T405" s="6"/>
      <c r="U405" s="6"/>
      <c r="V405" s="6" t="s">
        <v>46</v>
      </c>
      <c r="W405" s="6"/>
      <c r="X405" s="6"/>
      <c r="Y405" s="6" t="s">
        <v>46</v>
      </c>
      <c r="Z405" s="6"/>
      <c r="AA405" s="6"/>
      <c r="AB405" s="6" t="s">
        <v>46</v>
      </c>
      <c r="AC405" s="6"/>
      <c r="AD405" s="6"/>
      <c r="AE405" s="6" t="s">
        <v>46</v>
      </c>
      <c r="AF405" s="6"/>
      <c r="AG405" s="6"/>
      <c r="AH405" s="6" t="s">
        <v>46</v>
      </c>
      <c r="AI405" s="6"/>
      <c r="AJ405" s="6"/>
      <c r="AK405" s="6" t="s">
        <v>46</v>
      </c>
      <c r="AL405" s="6"/>
      <c r="AM405" s="6"/>
      <c r="AN405" s="6" t="s">
        <v>46</v>
      </c>
      <c r="AO405" s="6"/>
      <c r="AP405" s="6"/>
      <c r="AQ405" s="6" t="s">
        <v>46</v>
      </c>
      <c r="AR405" s="6"/>
      <c r="AS405" s="6"/>
      <c r="AT405" s="6" t="s">
        <v>46</v>
      </c>
      <c r="AU405" s="6"/>
      <c r="AV405" s="6"/>
      <c r="AW405" s="6" t="s">
        <v>46</v>
      </c>
      <c r="AX405" s="6"/>
      <c r="AY405" s="6"/>
      <c r="AZ405" s="6" t="s">
        <v>46</v>
      </c>
      <c r="BA405" s="6"/>
      <c r="BB405" s="6"/>
      <c r="BC405" s="6"/>
      <c r="BD405" s="6"/>
      <c r="BE405" s="6"/>
      <c r="BF405" s="6"/>
      <c r="BG405" s="6"/>
      <c r="BH405" s="6"/>
      <c r="BI405" s="6"/>
      <c r="BJ405" s="6"/>
      <c r="BK405" s="6"/>
      <c r="BL405" s="6"/>
      <c r="BM405" s="6"/>
      <c r="BN405" s="6"/>
      <c r="BO405" s="6"/>
      <c r="BP405" s="6"/>
      <c r="BQ405" s="6"/>
      <c r="BR405" s="6"/>
      <c r="BS405" s="6"/>
      <c r="BT405" s="6"/>
    </row>
    <row r="406" spans="1:72" s="1" customFormat="1" x14ac:dyDescent="0.3">
      <c r="A406" s="6">
        <f t="shared" si="6"/>
        <v>405</v>
      </c>
      <c r="B406" s="6" t="s">
        <v>1879</v>
      </c>
      <c r="C406" s="25" t="s">
        <v>20988</v>
      </c>
      <c r="D406" s="6" t="str">
        <f>VLOOKUP(C406,[1]Sheet1!$A:$B,2,0)</f>
        <v>PRB0000001</v>
      </c>
      <c r="E406" s="6" t="s">
        <v>132</v>
      </c>
      <c r="F406" s="6" t="s">
        <v>1880</v>
      </c>
      <c r="G406" s="6" t="s">
        <v>1881</v>
      </c>
      <c r="H406" s="6">
        <v>90</v>
      </c>
      <c r="I406" s="7"/>
      <c r="J406" s="7"/>
      <c r="K406" s="7" t="s">
        <v>1548</v>
      </c>
      <c r="L406" s="6" t="s">
        <v>46</v>
      </c>
      <c r="M406" s="6" t="s">
        <v>1882</v>
      </c>
      <c r="N406" s="6"/>
      <c r="O406" s="6"/>
      <c r="P406" s="6" t="s">
        <v>46</v>
      </c>
      <c r="Q406" s="6"/>
      <c r="R406" s="6"/>
      <c r="S406" s="6" t="s">
        <v>46</v>
      </c>
      <c r="T406" s="6"/>
      <c r="U406" s="6"/>
      <c r="V406" s="6" t="s">
        <v>46</v>
      </c>
      <c r="W406" s="6"/>
      <c r="X406" s="6"/>
      <c r="Y406" s="6" t="s">
        <v>46</v>
      </c>
      <c r="Z406" s="6"/>
      <c r="AA406" s="6"/>
      <c r="AB406" s="6" t="s">
        <v>46</v>
      </c>
      <c r="AC406" s="6"/>
      <c r="AD406" s="6"/>
      <c r="AE406" s="6" t="s">
        <v>46</v>
      </c>
      <c r="AF406" s="6"/>
      <c r="AG406" s="6"/>
      <c r="AH406" s="6" t="s">
        <v>46</v>
      </c>
      <c r="AI406" s="6"/>
      <c r="AJ406" s="6"/>
      <c r="AK406" s="6" t="s">
        <v>46</v>
      </c>
      <c r="AL406" s="6"/>
      <c r="AM406" s="6"/>
      <c r="AN406" s="6" t="s">
        <v>46</v>
      </c>
      <c r="AO406" s="6"/>
      <c r="AP406" s="6"/>
      <c r="AQ406" s="6" t="s">
        <v>46</v>
      </c>
      <c r="AR406" s="6"/>
      <c r="AS406" s="6"/>
      <c r="AT406" s="6" t="s">
        <v>46</v>
      </c>
      <c r="AU406" s="6"/>
      <c r="AV406" s="6"/>
      <c r="AW406" s="6" t="s">
        <v>46</v>
      </c>
      <c r="AX406" s="6"/>
      <c r="AY406" s="6"/>
      <c r="AZ406" s="6" t="s">
        <v>46</v>
      </c>
      <c r="BA406" s="6"/>
      <c r="BB406" s="6"/>
      <c r="BC406" s="6"/>
      <c r="BD406" s="6"/>
      <c r="BE406" s="6"/>
      <c r="BF406" s="6"/>
      <c r="BG406" s="6"/>
      <c r="BH406" s="6"/>
      <c r="BI406" s="6"/>
      <c r="BJ406" s="6"/>
      <c r="BK406" s="6"/>
      <c r="BL406" s="6"/>
      <c r="BM406" s="6"/>
      <c r="BN406" s="6"/>
      <c r="BO406" s="6"/>
      <c r="BP406" s="6"/>
      <c r="BQ406" s="6"/>
      <c r="BR406" s="6"/>
      <c r="BS406" s="6"/>
      <c r="BT406" s="6"/>
    </row>
    <row r="407" spans="1:72" s="1" customFormat="1" x14ac:dyDescent="0.3">
      <c r="A407" s="6">
        <f t="shared" si="6"/>
        <v>406</v>
      </c>
      <c r="B407" s="6" t="s">
        <v>1883</v>
      </c>
      <c r="C407" s="25" t="s">
        <v>20988</v>
      </c>
      <c r="D407" s="6" t="str">
        <f>VLOOKUP(C407,[1]Sheet1!$A:$B,2,0)</f>
        <v>PRB0000001</v>
      </c>
      <c r="E407" s="6" t="s">
        <v>132</v>
      </c>
      <c r="F407" s="6" t="s">
        <v>1884</v>
      </c>
      <c r="G407" s="6" t="s">
        <v>24975</v>
      </c>
      <c r="H407" s="6">
        <v>112</v>
      </c>
      <c r="I407" s="7"/>
      <c r="J407" s="7"/>
      <c r="K407" s="7" t="s">
        <v>1548</v>
      </c>
      <c r="L407" s="6" t="s">
        <v>46</v>
      </c>
      <c r="M407" s="6" t="s">
        <v>1885</v>
      </c>
      <c r="N407" s="6"/>
      <c r="O407" s="6"/>
      <c r="P407" s="6" t="s">
        <v>46</v>
      </c>
      <c r="Q407" s="6"/>
      <c r="R407" s="6"/>
      <c r="S407" s="6" t="s">
        <v>46</v>
      </c>
      <c r="T407" s="6"/>
      <c r="U407" s="6"/>
      <c r="V407" s="6" t="s">
        <v>46</v>
      </c>
      <c r="W407" s="6"/>
      <c r="X407" s="6"/>
      <c r="Y407" s="6" t="s">
        <v>46</v>
      </c>
      <c r="Z407" s="6"/>
      <c r="AA407" s="6"/>
      <c r="AB407" s="6" t="s">
        <v>46</v>
      </c>
      <c r="AC407" s="6"/>
      <c r="AD407" s="6"/>
      <c r="AE407" s="6" t="s">
        <v>46</v>
      </c>
      <c r="AF407" s="6"/>
      <c r="AG407" s="6"/>
      <c r="AH407" s="6" t="s">
        <v>46</v>
      </c>
      <c r="AI407" s="6"/>
      <c r="AJ407" s="6"/>
      <c r="AK407" s="6" t="s">
        <v>46</v>
      </c>
      <c r="AL407" s="6"/>
      <c r="AM407" s="6"/>
      <c r="AN407" s="6" t="s">
        <v>46</v>
      </c>
      <c r="AO407" s="6"/>
      <c r="AP407" s="6"/>
      <c r="AQ407" s="6" t="s">
        <v>46</v>
      </c>
      <c r="AR407" s="6"/>
      <c r="AS407" s="6"/>
      <c r="AT407" s="6" t="s">
        <v>46</v>
      </c>
      <c r="AU407" s="6"/>
      <c r="AV407" s="6"/>
      <c r="AW407" s="6" t="s">
        <v>46</v>
      </c>
      <c r="AX407" s="6"/>
      <c r="AY407" s="6"/>
      <c r="AZ407" s="6" t="s">
        <v>46</v>
      </c>
      <c r="BA407" s="6"/>
      <c r="BB407" s="6"/>
      <c r="BC407" s="6"/>
      <c r="BD407" s="6"/>
      <c r="BE407" s="6"/>
      <c r="BF407" s="6"/>
      <c r="BG407" s="6"/>
      <c r="BH407" s="6"/>
      <c r="BI407" s="6"/>
      <c r="BJ407" s="6"/>
      <c r="BK407" s="6"/>
      <c r="BL407" s="6"/>
      <c r="BM407" s="6"/>
      <c r="BN407" s="6"/>
      <c r="BO407" s="6"/>
      <c r="BP407" s="6"/>
      <c r="BQ407" s="6"/>
      <c r="BR407" s="6"/>
      <c r="BS407" s="6"/>
      <c r="BT407" s="6"/>
    </row>
    <row r="408" spans="1:72" s="1" customFormat="1" ht="26" x14ac:dyDescent="0.3">
      <c r="A408" s="6">
        <f t="shared" si="6"/>
        <v>407</v>
      </c>
      <c r="B408" s="6" t="s">
        <v>1886</v>
      </c>
      <c r="C408" s="25" t="s">
        <v>20988</v>
      </c>
      <c r="D408" s="6" t="str">
        <f>VLOOKUP(C408,[1]Sheet1!$A:$B,2,0)</f>
        <v>PRB0000001</v>
      </c>
      <c r="E408" s="6" t="s">
        <v>132</v>
      </c>
      <c r="F408" s="6" t="s">
        <v>1884</v>
      </c>
      <c r="G408" s="6" t="s">
        <v>1887</v>
      </c>
      <c r="H408" s="6">
        <v>149</v>
      </c>
      <c r="I408" s="7"/>
      <c r="J408" s="7"/>
      <c r="K408" s="7" t="s">
        <v>1548</v>
      </c>
      <c r="L408" s="6" t="s">
        <v>46</v>
      </c>
      <c r="M408" s="6" t="s">
        <v>1888</v>
      </c>
      <c r="N408" s="6"/>
      <c r="O408" s="6"/>
      <c r="P408" s="6" t="s">
        <v>46</v>
      </c>
      <c r="Q408" s="6"/>
      <c r="R408" s="6"/>
      <c r="S408" s="6" t="s">
        <v>46</v>
      </c>
      <c r="T408" s="6"/>
      <c r="U408" s="6"/>
      <c r="V408" s="6" t="s">
        <v>46</v>
      </c>
      <c r="W408" s="6"/>
      <c r="X408" s="6"/>
      <c r="Y408" s="6" t="s">
        <v>46</v>
      </c>
      <c r="Z408" s="6"/>
      <c r="AA408" s="6"/>
      <c r="AB408" s="6" t="s">
        <v>46</v>
      </c>
      <c r="AC408" s="6"/>
      <c r="AD408" s="6"/>
      <c r="AE408" s="6" t="s">
        <v>46</v>
      </c>
      <c r="AF408" s="6"/>
      <c r="AG408" s="6"/>
      <c r="AH408" s="6" t="s">
        <v>46</v>
      </c>
      <c r="AI408" s="6"/>
      <c r="AJ408" s="6"/>
      <c r="AK408" s="6" t="s">
        <v>46</v>
      </c>
      <c r="AL408" s="6"/>
      <c r="AM408" s="6"/>
      <c r="AN408" s="6" t="s">
        <v>46</v>
      </c>
      <c r="AO408" s="6"/>
      <c r="AP408" s="6"/>
      <c r="AQ408" s="6" t="s">
        <v>46</v>
      </c>
      <c r="AR408" s="6"/>
      <c r="AS408" s="6"/>
      <c r="AT408" s="6" t="s">
        <v>46</v>
      </c>
      <c r="AU408" s="6"/>
      <c r="AV408" s="6"/>
      <c r="AW408" s="6" t="s">
        <v>46</v>
      </c>
      <c r="AX408" s="6"/>
      <c r="AY408" s="6"/>
      <c r="AZ408" s="6" t="s">
        <v>46</v>
      </c>
      <c r="BA408" s="6"/>
      <c r="BB408" s="6"/>
      <c r="BC408" s="6"/>
      <c r="BD408" s="6"/>
      <c r="BE408" s="6"/>
      <c r="BF408" s="6"/>
      <c r="BG408" s="6"/>
      <c r="BH408" s="6"/>
      <c r="BI408" s="6"/>
      <c r="BJ408" s="6"/>
      <c r="BK408" s="6"/>
      <c r="BL408" s="6"/>
      <c r="BM408" s="6"/>
      <c r="BN408" s="6"/>
      <c r="BO408" s="6"/>
      <c r="BP408" s="6"/>
      <c r="BQ408" s="6"/>
      <c r="BR408" s="6"/>
      <c r="BS408" s="6"/>
      <c r="BT408" s="6"/>
    </row>
    <row r="409" spans="1:72" s="1" customFormat="1" x14ac:dyDescent="0.3">
      <c r="A409" s="6">
        <f t="shared" si="6"/>
        <v>408</v>
      </c>
      <c r="B409" s="6" t="s">
        <v>1889</v>
      </c>
      <c r="C409" s="25" t="s">
        <v>20988</v>
      </c>
      <c r="D409" s="6" t="str">
        <f>VLOOKUP(C409,[1]Sheet1!$A:$B,2,0)</f>
        <v>PRB0000001</v>
      </c>
      <c r="E409" s="6" t="s">
        <v>770</v>
      </c>
      <c r="F409" s="6" t="s">
        <v>1890</v>
      </c>
      <c r="G409" s="6" t="s">
        <v>1891</v>
      </c>
      <c r="H409" s="6">
        <v>67</v>
      </c>
      <c r="I409" s="7"/>
      <c r="J409" s="7"/>
      <c r="K409" s="7" t="s">
        <v>1548</v>
      </c>
      <c r="L409" s="6" t="s">
        <v>46</v>
      </c>
      <c r="M409" s="6" t="s">
        <v>1892</v>
      </c>
      <c r="N409" s="6"/>
      <c r="O409" s="6"/>
      <c r="P409" s="6" t="s">
        <v>46</v>
      </c>
      <c r="Q409" s="6"/>
      <c r="R409" s="6"/>
      <c r="S409" s="6" t="s">
        <v>46</v>
      </c>
      <c r="T409" s="6"/>
      <c r="U409" s="6"/>
      <c r="V409" s="6" t="s">
        <v>46</v>
      </c>
      <c r="W409" s="6"/>
      <c r="X409" s="6"/>
      <c r="Y409" s="6" t="s">
        <v>46</v>
      </c>
      <c r="Z409" s="6"/>
      <c r="AA409" s="6"/>
      <c r="AB409" s="6" t="s">
        <v>46</v>
      </c>
      <c r="AC409" s="6"/>
      <c r="AD409" s="6"/>
      <c r="AE409" s="6" t="s">
        <v>46</v>
      </c>
      <c r="AF409" s="6"/>
      <c r="AG409" s="6"/>
      <c r="AH409" s="6" t="s">
        <v>46</v>
      </c>
      <c r="AI409" s="6"/>
      <c r="AJ409" s="6"/>
      <c r="AK409" s="6" t="s">
        <v>46</v>
      </c>
      <c r="AL409" s="6"/>
      <c r="AM409" s="6"/>
      <c r="AN409" s="6" t="s">
        <v>46</v>
      </c>
      <c r="AO409" s="6"/>
      <c r="AP409" s="6"/>
      <c r="AQ409" s="6" t="s">
        <v>46</v>
      </c>
      <c r="AR409" s="6"/>
      <c r="AS409" s="6"/>
      <c r="AT409" s="6" t="s">
        <v>46</v>
      </c>
      <c r="AU409" s="6"/>
      <c r="AV409" s="6"/>
      <c r="AW409" s="6" t="s">
        <v>46</v>
      </c>
      <c r="AX409" s="6"/>
      <c r="AY409" s="6"/>
      <c r="AZ409" s="6" t="s">
        <v>46</v>
      </c>
      <c r="BA409" s="6"/>
      <c r="BB409" s="6"/>
      <c r="BC409" s="6"/>
      <c r="BD409" s="6"/>
      <c r="BE409" s="6"/>
      <c r="BF409" s="6"/>
      <c r="BG409" s="6"/>
      <c r="BH409" s="6"/>
      <c r="BI409" s="6"/>
      <c r="BJ409" s="6"/>
      <c r="BK409" s="6"/>
      <c r="BL409" s="6"/>
      <c r="BM409" s="6"/>
      <c r="BN409" s="6"/>
      <c r="BO409" s="6"/>
      <c r="BP409" s="6"/>
      <c r="BQ409" s="6"/>
      <c r="BR409" s="6"/>
      <c r="BS409" s="6"/>
      <c r="BT409" s="6"/>
    </row>
    <row r="410" spans="1:72" s="1" customFormat="1" x14ac:dyDescent="0.3">
      <c r="A410" s="6">
        <f t="shared" si="6"/>
        <v>409</v>
      </c>
      <c r="B410" s="6" t="s">
        <v>1893</v>
      </c>
      <c r="C410" s="25" t="s">
        <v>20988</v>
      </c>
      <c r="D410" s="6" t="str">
        <f>VLOOKUP(C410,[1]Sheet1!$A:$B,2,0)</f>
        <v>PRB0000001</v>
      </c>
      <c r="E410" s="6" t="s">
        <v>770</v>
      </c>
      <c r="F410" s="6" t="s">
        <v>1890</v>
      </c>
      <c r="G410" s="6" t="s">
        <v>1891</v>
      </c>
      <c r="H410" s="6">
        <v>70</v>
      </c>
      <c r="I410" s="7"/>
      <c r="J410" s="7"/>
      <c r="K410" s="7" t="s">
        <v>1548</v>
      </c>
      <c r="L410" s="6" t="s">
        <v>46</v>
      </c>
      <c r="M410" s="6" t="s">
        <v>1894</v>
      </c>
      <c r="N410" s="6"/>
      <c r="O410" s="6"/>
      <c r="P410" s="6" t="s">
        <v>46</v>
      </c>
      <c r="Q410" s="6"/>
      <c r="R410" s="6"/>
      <c r="S410" s="6" t="s">
        <v>46</v>
      </c>
      <c r="T410" s="6"/>
      <c r="U410" s="6"/>
      <c r="V410" s="6" t="s">
        <v>46</v>
      </c>
      <c r="W410" s="6"/>
      <c r="X410" s="6"/>
      <c r="Y410" s="6" t="s">
        <v>46</v>
      </c>
      <c r="Z410" s="6"/>
      <c r="AA410" s="6"/>
      <c r="AB410" s="6" t="s">
        <v>46</v>
      </c>
      <c r="AC410" s="6"/>
      <c r="AD410" s="6"/>
      <c r="AE410" s="6" t="s">
        <v>46</v>
      </c>
      <c r="AF410" s="6"/>
      <c r="AG410" s="6"/>
      <c r="AH410" s="6" t="s">
        <v>46</v>
      </c>
      <c r="AI410" s="6"/>
      <c r="AJ410" s="6"/>
      <c r="AK410" s="6" t="s">
        <v>46</v>
      </c>
      <c r="AL410" s="6"/>
      <c r="AM410" s="6"/>
      <c r="AN410" s="6" t="s">
        <v>46</v>
      </c>
      <c r="AO410" s="6"/>
      <c r="AP410" s="6"/>
      <c r="AQ410" s="6" t="s">
        <v>46</v>
      </c>
      <c r="AR410" s="6"/>
      <c r="AS410" s="6"/>
      <c r="AT410" s="6" t="s">
        <v>46</v>
      </c>
      <c r="AU410" s="6"/>
      <c r="AV410" s="6"/>
      <c r="AW410" s="6" t="s">
        <v>46</v>
      </c>
      <c r="AX410" s="6"/>
      <c r="AY410" s="6"/>
      <c r="AZ410" s="6" t="s">
        <v>46</v>
      </c>
      <c r="BA410" s="6"/>
      <c r="BB410" s="6"/>
      <c r="BC410" s="6"/>
      <c r="BD410" s="6"/>
      <c r="BE410" s="6"/>
      <c r="BF410" s="6"/>
      <c r="BG410" s="6"/>
      <c r="BH410" s="6"/>
      <c r="BI410" s="6"/>
      <c r="BJ410" s="6"/>
      <c r="BK410" s="6"/>
      <c r="BL410" s="6"/>
      <c r="BM410" s="6"/>
      <c r="BN410" s="6"/>
      <c r="BO410" s="6"/>
      <c r="BP410" s="6"/>
      <c r="BQ410" s="6"/>
      <c r="BR410" s="6"/>
      <c r="BS410" s="6"/>
      <c r="BT410" s="6"/>
    </row>
    <row r="411" spans="1:72" s="1" customFormat="1" ht="26" x14ac:dyDescent="0.3">
      <c r="A411" s="6">
        <f t="shared" si="6"/>
        <v>410</v>
      </c>
      <c r="B411" s="6" t="s">
        <v>1895</v>
      </c>
      <c r="C411" s="25" t="s">
        <v>20988</v>
      </c>
      <c r="D411" s="6" t="str">
        <f>VLOOKUP(C411,[1]Sheet1!$A:$B,2,0)</f>
        <v>PRB0000001</v>
      </c>
      <c r="E411" s="6" t="s">
        <v>125</v>
      </c>
      <c r="F411" s="6" t="s">
        <v>1896</v>
      </c>
      <c r="G411" s="6" t="s">
        <v>24976</v>
      </c>
      <c r="H411" s="6">
        <v>1320</v>
      </c>
      <c r="I411" s="7"/>
      <c r="J411" s="7"/>
      <c r="K411" s="7" t="s">
        <v>1548</v>
      </c>
      <c r="L411" s="6" t="s">
        <v>24977</v>
      </c>
      <c r="M411" s="6" t="s">
        <v>1897</v>
      </c>
      <c r="N411" s="6"/>
      <c r="O411" s="6" t="s">
        <v>24978</v>
      </c>
      <c r="P411" s="6" t="s">
        <v>1898</v>
      </c>
      <c r="Q411" s="6"/>
      <c r="R411" s="6" t="s">
        <v>24979</v>
      </c>
      <c r="S411" s="6" t="s">
        <v>1899</v>
      </c>
      <c r="T411" s="6"/>
      <c r="U411" s="6" t="s">
        <v>24980</v>
      </c>
      <c r="V411" s="6" t="s">
        <v>46</v>
      </c>
      <c r="W411" s="6"/>
      <c r="X411" s="6"/>
      <c r="Y411" s="6" t="s">
        <v>46</v>
      </c>
      <c r="Z411" s="6"/>
      <c r="AA411" s="6"/>
      <c r="AB411" s="6" t="s">
        <v>46</v>
      </c>
      <c r="AC411" s="6"/>
      <c r="AD411" s="6"/>
      <c r="AE411" s="6" t="s">
        <v>46</v>
      </c>
      <c r="AF411" s="6"/>
      <c r="AG411" s="6"/>
      <c r="AH411" s="6" t="s">
        <v>46</v>
      </c>
      <c r="AI411" s="6"/>
      <c r="AJ411" s="6"/>
      <c r="AK411" s="6" t="s">
        <v>46</v>
      </c>
      <c r="AL411" s="6"/>
      <c r="AM411" s="6"/>
      <c r="AN411" s="6" t="s">
        <v>46</v>
      </c>
      <c r="AO411" s="6"/>
      <c r="AP411" s="6"/>
      <c r="AQ411" s="6" t="s">
        <v>46</v>
      </c>
      <c r="AR411" s="6"/>
      <c r="AS411" s="6"/>
      <c r="AT411" s="6" t="s">
        <v>46</v>
      </c>
      <c r="AU411" s="6"/>
      <c r="AV411" s="6"/>
      <c r="AW411" s="6" t="s">
        <v>46</v>
      </c>
      <c r="AX411" s="6"/>
      <c r="AY411" s="6"/>
      <c r="AZ411" s="6" t="s">
        <v>46</v>
      </c>
      <c r="BA411" s="6"/>
      <c r="BB411" s="6"/>
      <c r="BC411" s="6"/>
      <c r="BD411" s="6"/>
      <c r="BE411" s="6"/>
      <c r="BF411" s="6"/>
      <c r="BG411" s="6"/>
      <c r="BH411" s="6"/>
      <c r="BI411" s="6"/>
      <c r="BJ411" s="6"/>
      <c r="BK411" s="6"/>
      <c r="BL411" s="6"/>
      <c r="BM411" s="6"/>
      <c r="BN411" s="6"/>
      <c r="BO411" s="6"/>
      <c r="BP411" s="6"/>
      <c r="BQ411" s="6"/>
      <c r="BR411" s="6"/>
      <c r="BS411" s="6"/>
      <c r="BT411" s="6"/>
    </row>
    <row r="412" spans="1:72" s="1" customFormat="1" x14ac:dyDescent="0.3">
      <c r="A412" s="6">
        <f t="shared" si="6"/>
        <v>411</v>
      </c>
      <c r="B412" s="6" t="s">
        <v>1900</v>
      </c>
      <c r="C412" s="25" t="s">
        <v>20988</v>
      </c>
      <c r="D412" s="6" t="str">
        <f>VLOOKUP(C412,[1]Sheet1!$A:$B,2,0)</f>
        <v>PRB0000001</v>
      </c>
      <c r="E412" s="6" t="s">
        <v>125</v>
      </c>
      <c r="F412" s="6" t="s">
        <v>1896</v>
      </c>
      <c r="G412" s="6" t="s">
        <v>1901</v>
      </c>
      <c r="H412" s="6">
        <v>548</v>
      </c>
      <c r="I412" s="7"/>
      <c r="J412" s="7"/>
      <c r="K412" s="7" t="s">
        <v>1548</v>
      </c>
      <c r="L412" s="6" t="s">
        <v>1902</v>
      </c>
      <c r="M412" s="6" t="s">
        <v>1903</v>
      </c>
      <c r="N412" s="6"/>
      <c r="O412" s="6"/>
      <c r="P412" s="6" t="s">
        <v>1904</v>
      </c>
      <c r="Q412" s="6"/>
      <c r="R412" s="6"/>
      <c r="S412" s="6" t="s">
        <v>1905</v>
      </c>
      <c r="T412" s="6"/>
      <c r="U412" s="6"/>
      <c r="V412" s="6" t="s">
        <v>46</v>
      </c>
      <c r="W412" s="6"/>
      <c r="X412" s="6"/>
      <c r="Y412" s="6" t="s">
        <v>46</v>
      </c>
      <c r="Z412" s="6"/>
      <c r="AA412" s="6"/>
      <c r="AB412" s="6" t="s">
        <v>46</v>
      </c>
      <c r="AC412" s="6"/>
      <c r="AD412" s="6"/>
      <c r="AE412" s="6" t="s">
        <v>46</v>
      </c>
      <c r="AF412" s="6"/>
      <c r="AG412" s="6"/>
      <c r="AH412" s="6" t="s">
        <v>46</v>
      </c>
      <c r="AI412" s="6"/>
      <c r="AJ412" s="6"/>
      <c r="AK412" s="6" t="s">
        <v>46</v>
      </c>
      <c r="AL412" s="6"/>
      <c r="AM412" s="6"/>
      <c r="AN412" s="6" t="s">
        <v>46</v>
      </c>
      <c r="AO412" s="6"/>
      <c r="AP412" s="6"/>
      <c r="AQ412" s="6" t="s">
        <v>46</v>
      </c>
      <c r="AR412" s="6"/>
      <c r="AS412" s="6"/>
      <c r="AT412" s="6" t="s">
        <v>46</v>
      </c>
      <c r="AU412" s="6"/>
      <c r="AV412" s="6"/>
      <c r="AW412" s="6" t="s">
        <v>46</v>
      </c>
      <c r="AX412" s="6"/>
      <c r="AY412" s="6"/>
      <c r="AZ412" s="6" t="s">
        <v>46</v>
      </c>
      <c r="BA412" s="6"/>
      <c r="BB412" s="6"/>
      <c r="BC412" s="6"/>
      <c r="BD412" s="6"/>
      <c r="BE412" s="6"/>
      <c r="BF412" s="6"/>
      <c r="BG412" s="6"/>
      <c r="BH412" s="6"/>
      <c r="BI412" s="6"/>
      <c r="BJ412" s="6"/>
      <c r="BK412" s="6"/>
      <c r="BL412" s="6"/>
      <c r="BM412" s="6"/>
      <c r="BN412" s="6"/>
      <c r="BO412" s="6"/>
      <c r="BP412" s="6"/>
      <c r="BQ412" s="6"/>
      <c r="BR412" s="6"/>
      <c r="BS412" s="6"/>
      <c r="BT412" s="6"/>
    </row>
    <row r="413" spans="1:72" s="1" customFormat="1" ht="26" x14ac:dyDescent="0.3">
      <c r="A413" s="6">
        <f t="shared" si="6"/>
        <v>412</v>
      </c>
      <c r="B413" s="6" t="s">
        <v>1906</v>
      </c>
      <c r="C413" s="25" t="s">
        <v>20988</v>
      </c>
      <c r="D413" s="6" t="str">
        <f>VLOOKUP(C413,[1]Sheet1!$A:$B,2,0)</f>
        <v>PRB0000001</v>
      </c>
      <c r="E413" s="6" t="s">
        <v>125</v>
      </c>
      <c r="F413" s="6" t="s">
        <v>1896</v>
      </c>
      <c r="G413" s="6" t="s">
        <v>24981</v>
      </c>
      <c r="H413" s="6">
        <v>48</v>
      </c>
      <c r="I413" s="7"/>
      <c r="J413" s="7"/>
      <c r="K413" s="7" t="s">
        <v>1548</v>
      </c>
      <c r="L413" s="6" t="s">
        <v>1907</v>
      </c>
      <c r="M413" s="6" t="s">
        <v>1908</v>
      </c>
      <c r="N413" s="6"/>
      <c r="O413" s="6"/>
      <c r="P413" s="6" t="s">
        <v>46</v>
      </c>
      <c r="Q413" s="6"/>
      <c r="R413" s="6"/>
      <c r="S413" s="6" t="s">
        <v>46</v>
      </c>
      <c r="T413" s="6"/>
      <c r="U413" s="6"/>
      <c r="V413" s="6" t="s">
        <v>46</v>
      </c>
      <c r="W413" s="6"/>
      <c r="X413" s="6"/>
      <c r="Y413" s="6" t="s">
        <v>46</v>
      </c>
      <c r="Z413" s="6"/>
      <c r="AA413" s="6"/>
      <c r="AB413" s="6" t="s">
        <v>46</v>
      </c>
      <c r="AC413" s="6"/>
      <c r="AD413" s="6"/>
      <c r="AE413" s="6" t="s">
        <v>46</v>
      </c>
      <c r="AF413" s="6"/>
      <c r="AG413" s="6"/>
      <c r="AH413" s="6" t="s">
        <v>46</v>
      </c>
      <c r="AI413" s="6"/>
      <c r="AJ413" s="6"/>
      <c r="AK413" s="6" t="s">
        <v>46</v>
      </c>
      <c r="AL413" s="6"/>
      <c r="AM413" s="6"/>
      <c r="AN413" s="6" t="s">
        <v>46</v>
      </c>
      <c r="AO413" s="6"/>
      <c r="AP413" s="6"/>
      <c r="AQ413" s="6" t="s">
        <v>46</v>
      </c>
      <c r="AR413" s="6"/>
      <c r="AS413" s="6"/>
      <c r="AT413" s="6" t="s">
        <v>46</v>
      </c>
      <c r="AU413" s="6"/>
      <c r="AV413" s="6"/>
      <c r="AW413" s="6" t="s">
        <v>46</v>
      </c>
      <c r="AX413" s="6"/>
      <c r="AY413" s="6"/>
      <c r="AZ413" s="6" t="s">
        <v>46</v>
      </c>
      <c r="BA413" s="6"/>
      <c r="BB413" s="6"/>
      <c r="BC413" s="6"/>
      <c r="BD413" s="6"/>
      <c r="BE413" s="6"/>
      <c r="BF413" s="6"/>
      <c r="BG413" s="6"/>
      <c r="BH413" s="6"/>
      <c r="BI413" s="6"/>
      <c r="BJ413" s="6"/>
      <c r="BK413" s="6"/>
      <c r="BL413" s="6"/>
      <c r="BM413" s="6"/>
      <c r="BN413" s="6"/>
      <c r="BO413" s="6"/>
      <c r="BP413" s="6"/>
      <c r="BQ413" s="6"/>
      <c r="BR413" s="6"/>
      <c r="BS413" s="6"/>
      <c r="BT413" s="6"/>
    </row>
    <row r="414" spans="1:72" s="1" customFormat="1" ht="39" x14ac:dyDescent="0.3">
      <c r="A414" s="6">
        <f t="shared" si="6"/>
        <v>413</v>
      </c>
      <c r="B414" s="6" t="s">
        <v>1909</v>
      </c>
      <c r="C414" s="25" t="s">
        <v>20988</v>
      </c>
      <c r="D414" s="6" t="str">
        <f>VLOOKUP(C414,[1]Sheet1!$A:$B,2,0)</f>
        <v>PRB0000001</v>
      </c>
      <c r="E414" s="6" t="s">
        <v>415</v>
      </c>
      <c r="F414" s="6" t="s">
        <v>1910</v>
      </c>
      <c r="G414" s="6" t="s">
        <v>1911</v>
      </c>
      <c r="H414" s="6">
        <v>109</v>
      </c>
      <c r="I414" s="7"/>
      <c r="J414" s="7"/>
      <c r="K414" s="7" t="s">
        <v>1548</v>
      </c>
      <c r="L414" s="6" t="s">
        <v>46</v>
      </c>
      <c r="M414" s="6" t="s">
        <v>24982</v>
      </c>
      <c r="N414" s="6"/>
      <c r="O414" s="6"/>
      <c r="P414" s="6" t="s">
        <v>46</v>
      </c>
      <c r="Q414" s="6"/>
      <c r="R414" s="6"/>
      <c r="S414" s="6" t="s">
        <v>46</v>
      </c>
      <c r="T414" s="6"/>
      <c r="U414" s="6"/>
      <c r="V414" s="6" t="s">
        <v>46</v>
      </c>
      <c r="W414" s="6"/>
      <c r="X414" s="6"/>
      <c r="Y414" s="6" t="s">
        <v>46</v>
      </c>
      <c r="Z414" s="6"/>
      <c r="AA414" s="6"/>
      <c r="AB414" s="6" t="s">
        <v>46</v>
      </c>
      <c r="AC414" s="6"/>
      <c r="AD414" s="6"/>
      <c r="AE414" s="6" t="s">
        <v>46</v>
      </c>
      <c r="AF414" s="6"/>
      <c r="AG414" s="6"/>
      <c r="AH414" s="6" t="s">
        <v>46</v>
      </c>
      <c r="AI414" s="6"/>
      <c r="AJ414" s="6"/>
      <c r="AK414" s="6" t="s">
        <v>46</v>
      </c>
      <c r="AL414" s="6"/>
      <c r="AM414" s="6"/>
      <c r="AN414" s="6" t="s">
        <v>46</v>
      </c>
      <c r="AO414" s="6"/>
      <c r="AP414" s="6"/>
      <c r="AQ414" s="6" t="s">
        <v>46</v>
      </c>
      <c r="AR414" s="6"/>
      <c r="AS414" s="6"/>
      <c r="AT414" s="6" t="s">
        <v>46</v>
      </c>
      <c r="AU414" s="6"/>
      <c r="AV414" s="6"/>
      <c r="AW414" s="6" t="s">
        <v>46</v>
      </c>
      <c r="AX414" s="6"/>
      <c r="AY414" s="6"/>
      <c r="AZ414" s="6" t="s">
        <v>46</v>
      </c>
      <c r="BA414" s="6"/>
      <c r="BB414" s="6"/>
      <c r="BC414" s="6"/>
      <c r="BD414" s="6"/>
      <c r="BE414" s="6"/>
      <c r="BF414" s="6"/>
      <c r="BG414" s="6"/>
      <c r="BH414" s="6"/>
      <c r="BI414" s="6"/>
      <c r="BJ414" s="6"/>
      <c r="BK414" s="6"/>
      <c r="BL414" s="6"/>
      <c r="BM414" s="6"/>
      <c r="BN414" s="6"/>
      <c r="BO414" s="6"/>
      <c r="BP414" s="6"/>
      <c r="BQ414" s="6"/>
      <c r="BR414" s="6"/>
      <c r="BS414" s="6"/>
      <c r="BT414" s="6"/>
    </row>
    <row r="415" spans="1:72" s="1" customFormat="1" ht="26" x14ac:dyDescent="0.3">
      <c r="A415" s="6">
        <f t="shared" si="6"/>
        <v>414</v>
      </c>
      <c r="B415" s="6" t="s">
        <v>1912</v>
      </c>
      <c r="C415" s="25" t="s">
        <v>20988</v>
      </c>
      <c r="D415" s="6" t="str">
        <f>VLOOKUP(C415,[1]Sheet1!$A:$B,2,0)</f>
        <v>PRB0000001</v>
      </c>
      <c r="E415" s="6" t="s">
        <v>415</v>
      </c>
      <c r="F415" s="6" t="s">
        <v>1910</v>
      </c>
      <c r="G415" s="6" t="s">
        <v>24983</v>
      </c>
      <c r="H415" s="6">
        <v>109</v>
      </c>
      <c r="I415" s="7"/>
      <c r="J415" s="7"/>
      <c r="K415" s="7" t="s">
        <v>1548</v>
      </c>
      <c r="L415" s="6"/>
      <c r="M415" s="6" t="s">
        <v>1913</v>
      </c>
      <c r="N415" s="6"/>
      <c r="O415" s="6"/>
      <c r="P415" s="6" t="s">
        <v>24984</v>
      </c>
      <c r="Q415" s="6"/>
      <c r="R415" s="6"/>
      <c r="S415" s="6" t="s">
        <v>46</v>
      </c>
      <c r="T415" s="6"/>
      <c r="U415" s="6"/>
      <c r="V415" s="6" t="s">
        <v>46</v>
      </c>
      <c r="W415" s="6"/>
      <c r="X415" s="6"/>
      <c r="Y415" s="6" t="s">
        <v>46</v>
      </c>
      <c r="Z415" s="6"/>
      <c r="AA415" s="6"/>
      <c r="AB415" s="6" t="s">
        <v>46</v>
      </c>
      <c r="AC415" s="6"/>
      <c r="AD415" s="6"/>
      <c r="AE415" s="6" t="s">
        <v>46</v>
      </c>
      <c r="AF415" s="6"/>
      <c r="AG415" s="6"/>
      <c r="AH415" s="6" t="s">
        <v>46</v>
      </c>
      <c r="AI415" s="6"/>
      <c r="AJ415" s="6"/>
      <c r="AK415" s="6" t="s">
        <v>46</v>
      </c>
      <c r="AL415" s="6"/>
      <c r="AM415" s="6"/>
      <c r="AN415" s="6" t="s">
        <v>46</v>
      </c>
      <c r="AO415" s="6"/>
      <c r="AP415" s="6"/>
      <c r="AQ415" s="6" t="s">
        <v>46</v>
      </c>
      <c r="AR415" s="6"/>
      <c r="AS415" s="6"/>
      <c r="AT415" s="6" t="s">
        <v>46</v>
      </c>
      <c r="AU415" s="6"/>
      <c r="AV415" s="6"/>
      <c r="AW415" s="6" t="s">
        <v>46</v>
      </c>
      <c r="AX415" s="6"/>
      <c r="AY415" s="6"/>
      <c r="AZ415" s="6" t="s">
        <v>46</v>
      </c>
      <c r="BA415" s="6"/>
      <c r="BB415" s="6"/>
      <c r="BC415" s="6"/>
      <c r="BD415" s="6"/>
      <c r="BE415" s="6"/>
      <c r="BF415" s="6"/>
      <c r="BG415" s="6"/>
      <c r="BH415" s="6"/>
      <c r="BI415" s="6"/>
      <c r="BJ415" s="6"/>
      <c r="BK415" s="6"/>
      <c r="BL415" s="6"/>
      <c r="BM415" s="6"/>
      <c r="BN415" s="6"/>
      <c r="BO415" s="6"/>
      <c r="BP415" s="6"/>
      <c r="BQ415" s="6"/>
      <c r="BR415" s="6"/>
      <c r="BS415" s="6"/>
      <c r="BT415" s="6"/>
    </row>
    <row r="416" spans="1:72" s="1" customFormat="1" ht="26" x14ac:dyDescent="0.3">
      <c r="A416" s="6">
        <f t="shared" si="6"/>
        <v>415</v>
      </c>
      <c r="B416" s="6" t="s">
        <v>1914</v>
      </c>
      <c r="C416" s="25" t="s">
        <v>20988</v>
      </c>
      <c r="D416" s="6" t="str">
        <f>VLOOKUP(C416,[1]Sheet1!$A:$B,2,0)</f>
        <v>PRB0000001</v>
      </c>
      <c r="E416" s="6" t="s">
        <v>415</v>
      </c>
      <c r="F416" s="6" t="s">
        <v>1910</v>
      </c>
      <c r="G416" s="6" t="s">
        <v>1915</v>
      </c>
      <c r="H416" s="6">
        <v>109</v>
      </c>
      <c r="I416" s="7"/>
      <c r="J416" s="7"/>
      <c r="K416" s="7" t="s">
        <v>1548</v>
      </c>
      <c r="L416" s="6" t="s">
        <v>46</v>
      </c>
      <c r="M416" s="6" t="s">
        <v>24985</v>
      </c>
      <c r="N416" s="6"/>
      <c r="O416" s="6"/>
      <c r="P416" s="6" t="s">
        <v>46</v>
      </c>
      <c r="Q416" s="6"/>
      <c r="R416" s="6"/>
      <c r="S416" s="6" t="s">
        <v>46</v>
      </c>
      <c r="T416" s="6"/>
      <c r="U416" s="6"/>
      <c r="V416" s="6" t="s">
        <v>46</v>
      </c>
      <c r="W416" s="6"/>
      <c r="X416" s="6"/>
      <c r="Y416" s="6" t="s">
        <v>46</v>
      </c>
      <c r="Z416" s="6"/>
      <c r="AA416" s="6"/>
      <c r="AB416" s="6" t="s">
        <v>46</v>
      </c>
      <c r="AC416" s="6"/>
      <c r="AD416" s="6"/>
      <c r="AE416" s="6" t="s">
        <v>46</v>
      </c>
      <c r="AF416" s="6"/>
      <c r="AG416" s="6"/>
      <c r="AH416" s="6" t="s">
        <v>46</v>
      </c>
      <c r="AI416" s="6"/>
      <c r="AJ416" s="6"/>
      <c r="AK416" s="6" t="s">
        <v>46</v>
      </c>
      <c r="AL416" s="6"/>
      <c r="AM416" s="6"/>
      <c r="AN416" s="6" t="s">
        <v>46</v>
      </c>
      <c r="AO416" s="6"/>
      <c r="AP416" s="6"/>
      <c r="AQ416" s="6" t="s">
        <v>46</v>
      </c>
      <c r="AR416" s="6"/>
      <c r="AS416" s="6"/>
      <c r="AT416" s="6" t="s">
        <v>46</v>
      </c>
      <c r="AU416" s="6"/>
      <c r="AV416" s="6"/>
      <c r="AW416" s="6" t="s">
        <v>46</v>
      </c>
      <c r="AX416" s="6"/>
      <c r="AY416" s="6"/>
      <c r="AZ416" s="6" t="s">
        <v>46</v>
      </c>
      <c r="BA416" s="6"/>
      <c r="BB416" s="6"/>
      <c r="BC416" s="6"/>
      <c r="BD416" s="6"/>
      <c r="BE416" s="6"/>
      <c r="BF416" s="6"/>
      <c r="BG416" s="6"/>
      <c r="BH416" s="6"/>
      <c r="BI416" s="6"/>
      <c r="BJ416" s="6"/>
      <c r="BK416" s="6"/>
      <c r="BL416" s="6"/>
      <c r="BM416" s="6"/>
      <c r="BN416" s="6"/>
      <c r="BO416" s="6"/>
      <c r="BP416" s="6"/>
      <c r="BQ416" s="6"/>
      <c r="BR416" s="6"/>
      <c r="BS416" s="6"/>
      <c r="BT416" s="6"/>
    </row>
    <row r="417" spans="1:72" s="1" customFormat="1" ht="26" x14ac:dyDescent="0.3">
      <c r="A417" s="6">
        <f t="shared" si="6"/>
        <v>416</v>
      </c>
      <c r="B417" s="6" t="s">
        <v>1916</v>
      </c>
      <c r="C417" s="25" t="s">
        <v>20988</v>
      </c>
      <c r="D417" s="6" t="str">
        <f>VLOOKUP(C417,[1]Sheet1!$A:$B,2,0)</f>
        <v>PRB0000001</v>
      </c>
      <c r="E417" s="6" t="s">
        <v>415</v>
      </c>
      <c r="F417" s="6" t="s">
        <v>1910</v>
      </c>
      <c r="G417" s="6" t="s">
        <v>24986</v>
      </c>
      <c r="H417" s="6">
        <v>115</v>
      </c>
      <c r="I417" s="7"/>
      <c r="J417" s="7"/>
      <c r="K417" s="7" t="s">
        <v>1548</v>
      </c>
      <c r="L417" s="6" t="s">
        <v>46</v>
      </c>
      <c r="M417" s="6" t="s">
        <v>24987</v>
      </c>
      <c r="N417" s="6"/>
      <c r="O417" s="6"/>
      <c r="P417" s="6" t="s">
        <v>46</v>
      </c>
      <c r="Q417" s="6"/>
      <c r="R417" s="6"/>
      <c r="S417" s="6" t="s">
        <v>46</v>
      </c>
      <c r="T417" s="6"/>
      <c r="U417" s="6"/>
      <c r="V417" s="6" t="s">
        <v>46</v>
      </c>
      <c r="W417" s="6"/>
      <c r="X417" s="6"/>
      <c r="Y417" s="6" t="s">
        <v>46</v>
      </c>
      <c r="Z417" s="6"/>
      <c r="AA417" s="6"/>
      <c r="AB417" s="6" t="s">
        <v>46</v>
      </c>
      <c r="AC417" s="6"/>
      <c r="AD417" s="6"/>
      <c r="AE417" s="6" t="s">
        <v>46</v>
      </c>
      <c r="AF417" s="6"/>
      <c r="AG417" s="6"/>
      <c r="AH417" s="6" t="s">
        <v>46</v>
      </c>
      <c r="AI417" s="6"/>
      <c r="AJ417" s="6"/>
      <c r="AK417" s="6" t="s">
        <v>46</v>
      </c>
      <c r="AL417" s="6"/>
      <c r="AM417" s="6"/>
      <c r="AN417" s="6" t="s">
        <v>46</v>
      </c>
      <c r="AO417" s="6"/>
      <c r="AP417" s="6"/>
      <c r="AQ417" s="6" t="s">
        <v>46</v>
      </c>
      <c r="AR417" s="6"/>
      <c r="AS417" s="6"/>
      <c r="AT417" s="6" t="s">
        <v>46</v>
      </c>
      <c r="AU417" s="6"/>
      <c r="AV417" s="6"/>
      <c r="AW417" s="6" t="s">
        <v>46</v>
      </c>
      <c r="AX417" s="6"/>
      <c r="AY417" s="6"/>
      <c r="AZ417" s="6" t="s">
        <v>46</v>
      </c>
      <c r="BA417" s="6"/>
      <c r="BB417" s="6"/>
      <c r="BC417" s="6"/>
      <c r="BD417" s="6"/>
      <c r="BE417" s="6"/>
      <c r="BF417" s="6"/>
      <c r="BG417" s="6"/>
      <c r="BH417" s="6"/>
      <c r="BI417" s="6"/>
      <c r="BJ417" s="6"/>
      <c r="BK417" s="6"/>
      <c r="BL417" s="6"/>
      <c r="BM417" s="6"/>
      <c r="BN417" s="6"/>
      <c r="BO417" s="6"/>
      <c r="BP417" s="6"/>
      <c r="BQ417" s="6"/>
      <c r="BR417" s="6"/>
      <c r="BS417" s="6"/>
      <c r="BT417" s="6"/>
    </row>
    <row r="418" spans="1:72" s="1" customFormat="1" ht="26" x14ac:dyDescent="0.3">
      <c r="A418" s="6">
        <f t="shared" si="6"/>
        <v>417</v>
      </c>
      <c r="B418" s="6" t="s">
        <v>1917</v>
      </c>
      <c r="C418" s="25" t="s">
        <v>20988</v>
      </c>
      <c r="D418" s="6" t="str">
        <f>VLOOKUP(C418,[1]Sheet1!$A:$B,2,0)</f>
        <v>PRB0000001</v>
      </c>
      <c r="E418" s="6" t="s">
        <v>415</v>
      </c>
      <c r="F418" s="6" t="s">
        <v>1910</v>
      </c>
      <c r="G418" s="6" t="s">
        <v>24988</v>
      </c>
      <c r="H418" s="6">
        <v>109</v>
      </c>
      <c r="I418" s="7"/>
      <c r="J418" s="7"/>
      <c r="K418" s="7" t="s">
        <v>1548</v>
      </c>
      <c r="L418" s="6"/>
      <c r="M418" s="6" t="s">
        <v>1913</v>
      </c>
      <c r="N418" s="6"/>
      <c r="O418" s="6"/>
      <c r="P418" s="6" t="s">
        <v>24989</v>
      </c>
      <c r="Q418" s="6"/>
      <c r="R418" s="6"/>
      <c r="S418" s="6" t="s">
        <v>46</v>
      </c>
      <c r="T418" s="6"/>
      <c r="U418" s="6"/>
      <c r="V418" s="6" t="s">
        <v>46</v>
      </c>
      <c r="W418" s="6"/>
      <c r="X418" s="6"/>
      <c r="Y418" s="6" t="s">
        <v>46</v>
      </c>
      <c r="Z418" s="6"/>
      <c r="AA418" s="6"/>
      <c r="AB418" s="6" t="s">
        <v>46</v>
      </c>
      <c r="AC418" s="6"/>
      <c r="AD418" s="6"/>
      <c r="AE418" s="6" t="s">
        <v>46</v>
      </c>
      <c r="AF418" s="6"/>
      <c r="AG418" s="6"/>
      <c r="AH418" s="6" t="s">
        <v>46</v>
      </c>
      <c r="AI418" s="6"/>
      <c r="AJ418" s="6"/>
      <c r="AK418" s="6" t="s">
        <v>46</v>
      </c>
      <c r="AL418" s="6"/>
      <c r="AM418" s="6"/>
      <c r="AN418" s="6" t="s">
        <v>46</v>
      </c>
      <c r="AO418" s="6"/>
      <c r="AP418" s="6"/>
      <c r="AQ418" s="6" t="s">
        <v>46</v>
      </c>
      <c r="AR418" s="6"/>
      <c r="AS418" s="6"/>
      <c r="AT418" s="6" t="s">
        <v>46</v>
      </c>
      <c r="AU418" s="6"/>
      <c r="AV418" s="6"/>
      <c r="AW418" s="6" t="s">
        <v>46</v>
      </c>
      <c r="AX418" s="6"/>
      <c r="AY418" s="6"/>
      <c r="AZ418" s="6" t="s">
        <v>46</v>
      </c>
      <c r="BA418" s="6"/>
      <c r="BB418" s="6"/>
      <c r="BC418" s="6"/>
      <c r="BD418" s="6"/>
      <c r="BE418" s="6"/>
      <c r="BF418" s="6"/>
      <c r="BG418" s="6"/>
      <c r="BH418" s="6"/>
      <c r="BI418" s="6"/>
      <c r="BJ418" s="6"/>
      <c r="BK418" s="6"/>
      <c r="BL418" s="6"/>
      <c r="BM418" s="6"/>
      <c r="BN418" s="6"/>
      <c r="BO418" s="6"/>
      <c r="BP418" s="6"/>
      <c r="BQ418" s="6"/>
      <c r="BR418" s="6"/>
      <c r="BS418" s="6"/>
      <c r="BT418" s="6"/>
    </row>
    <row r="419" spans="1:72" s="1" customFormat="1" ht="26" x14ac:dyDescent="0.3">
      <c r="A419" s="6">
        <f t="shared" si="6"/>
        <v>418</v>
      </c>
      <c r="B419" s="6" t="s">
        <v>1918</v>
      </c>
      <c r="C419" s="25" t="s">
        <v>20988</v>
      </c>
      <c r="D419" s="6" t="str">
        <f>VLOOKUP(C419,[1]Sheet1!$A:$B,2,0)</f>
        <v>PRB0000001</v>
      </c>
      <c r="E419" s="6" t="s">
        <v>415</v>
      </c>
      <c r="F419" s="6" t="s">
        <v>1910</v>
      </c>
      <c r="G419" s="6" t="s">
        <v>24990</v>
      </c>
      <c r="H419" s="6">
        <v>109</v>
      </c>
      <c r="I419" s="7"/>
      <c r="J419" s="7"/>
      <c r="K419" s="7" t="s">
        <v>1548</v>
      </c>
      <c r="L419" s="6"/>
      <c r="M419" s="6" t="s">
        <v>1913</v>
      </c>
      <c r="N419" s="6"/>
      <c r="O419" s="6"/>
      <c r="P419" s="6" t="s">
        <v>24991</v>
      </c>
      <c r="Q419" s="6"/>
      <c r="R419" s="6"/>
      <c r="S419" s="6" t="s">
        <v>46</v>
      </c>
      <c r="T419" s="6"/>
      <c r="U419" s="6"/>
      <c r="V419" s="6" t="s">
        <v>46</v>
      </c>
      <c r="W419" s="6"/>
      <c r="X419" s="6"/>
      <c r="Y419" s="6" t="s">
        <v>46</v>
      </c>
      <c r="Z419" s="6"/>
      <c r="AA419" s="6"/>
      <c r="AB419" s="6" t="s">
        <v>46</v>
      </c>
      <c r="AC419" s="6"/>
      <c r="AD419" s="6"/>
      <c r="AE419" s="6" t="s">
        <v>46</v>
      </c>
      <c r="AF419" s="6"/>
      <c r="AG419" s="6"/>
      <c r="AH419" s="6" t="s">
        <v>46</v>
      </c>
      <c r="AI419" s="6"/>
      <c r="AJ419" s="6"/>
      <c r="AK419" s="6" t="s">
        <v>46</v>
      </c>
      <c r="AL419" s="6"/>
      <c r="AM419" s="6"/>
      <c r="AN419" s="6" t="s">
        <v>46</v>
      </c>
      <c r="AO419" s="6"/>
      <c r="AP419" s="6"/>
      <c r="AQ419" s="6" t="s">
        <v>46</v>
      </c>
      <c r="AR419" s="6"/>
      <c r="AS419" s="6"/>
      <c r="AT419" s="6" t="s">
        <v>46</v>
      </c>
      <c r="AU419" s="6"/>
      <c r="AV419" s="6"/>
      <c r="AW419" s="6" t="s">
        <v>46</v>
      </c>
      <c r="AX419" s="6"/>
      <c r="AY419" s="6"/>
      <c r="AZ419" s="6" t="s">
        <v>46</v>
      </c>
      <c r="BA419" s="6"/>
      <c r="BB419" s="6"/>
      <c r="BC419" s="6"/>
      <c r="BD419" s="6"/>
      <c r="BE419" s="6"/>
      <c r="BF419" s="6"/>
      <c r="BG419" s="6"/>
      <c r="BH419" s="6"/>
      <c r="BI419" s="6"/>
      <c r="BJ419" s="6"/>
      <c r="BK419" s="6"/>
      <c r="BL419" s="6"/>
      <c r="BM419" s="6"/>
      <c r="BN419" s="6"/>
      <c r="BO419" s="6"/>
      <c r="BP419" s="6"/>
      <c r="BQ419" s="6"/>
      <c r="BR419" s="6"/>
      <c r="BS419" s="6"/>
      <c r="BT419" s="6"/>
    </row>
    <row r="420" spans="1:72" s="1" customFormat="1" ht="26" x14ac:dyDescent="0.3">
      <c r="A420" s="6">
        <f t="shared" si="6"/>
        <v>419</v>
      </c>
      <c r="B420" s="6" t="s">
        <v>1919</v>
      </c>
      <c r="C420" s="25" t="s">
        <v>20988</v>
      </c>
      <c r="D420" s="6" t="str">
        <f>VLOOKUP(C420,[1]Sheet1!$A:$B,2,0)</f>
        <v>PRB0000001</v>
      </c>
      <c r="E420" s="6" t="s">
        <v>415</v>
      </c>
      <c r="F420" s="6" t="s">
        <v>1910</v>
      </c>
      <c r="G420" s="6" t="s">
        <v>1920</v>
      </c>
      <c r="H420" s="6">
        <v>109</v>
      </c>
      <c r="I420" s="7"/>
      <c r="J420" s="7"/>
      <c r="K420" s="7" t="s">
        <v>1548</v>
      </c>
      <c r="L420" s="6"/>
      <c r="M420" s="6" t="s">
        <v>1913</v>
      </c>
      <c r="N420" s="6"/>
      <c r="O420" s="6"/>
      <c r="P420" s="6" t="s">
        <v>24992</v>
      </c>
      <c r="Q420" s="6"/>
      <c r="R420" s="6"/>
      <c r="S420" s="6" t="s">
        <v>46</v>
      </c>
      <c r="T420" s="6"/>
      <c r="U420" s="6"/>
      <c r="V420" s="6" t="s">
        <v>46</v>
      </c>
      <c r="W420" s="6"/>
      <c r="X420" s="6"/>
      <c r="Y420" s="6" t="s">
        <v>46</v>
      </c>
      <c r="Z420" s="6"/>
      <c r="AA420" s="6"/>
      <c r="AB420" s="6" t="s">
        <v>46</v>
      </c>
      <c r="AC420" s="6"/>
      <c r="AD420" s="6"/>
      <c r="AE420" s="6" t="s">
        <v>46</v>
      </c>
      <c r="AF420" s="6"/>
      <c r="AG420" s="6"/>
      <c r="AH420" s="6" t="s">
        <v>46</v>
      </c>
      <c r="AI420" s="6"/>
      <c r="AJ420" s="6"/>
      <c r="AK420" s="6" t="s">
        <v>46</v>
      </c>
      <c r="AL420" s="6"/>
      <c r="AM420" s="6"/>
      <c r="AN420" s="6" t="s">
        <v>46</v>
      </c>
      <c r="AO420" s="6"/>
      <c r="AP420" s="6"/>
      <c r="AQ420" s="6" t="s">
        <v>46</v>
      </c>
      <c r="AR420" s="6"/>
      <c r="AS420" s="6"/>
      <c r="AT420" s="6" t="s">
        <v>46</v>
      </c>
      <c r="AU420" s="6"/>
      <c r="AV420" s="6"/>
      <c r="AW420" s="6" t="s">
        <v>46</v>
      </c>
      <c r="AX420" s="6"/>
      <c r="AY420" s="6"/>
      <c r="AZ420" s="6" t="s">
        <v>46</v>
      </c>
      <c r="BA420" s="6"/>
      <c r="BB420" s="6"/>
      <c r="BC420" s="6"/>
      <c r="BD420" s="6"/>
      <c r="BE420" s="6"/>
      <c r="BF420" s="6"/>
      <c r="BG420" s="6"/>
      <c r="BH420" s="6"/>
      <c r="BI420" s="6"/>
      <c r="BJ420" s="6"/>
      <c r="BK420" s="6"/>
      <c r="BL420" s="6"/>
      <c r="BM420" s="6"/>
      <c r="BN420" s="6"/>
      <c r="BO420" s="6"/>
      <c r="BP420" s="6"/>
      <c r="BQ420" s="6"/>
      <c r="BR420" s="6"/>
      <c r="BS420" s="6"/>
      <c r="BT420" s="6"/>
    </row>
    <row r="421" spans="1:72" s="1" customFormat="1" ht="39" x14ac:dyDescent="0.3">
      <c r="A421" s="6">
        <f t="shared" si="6"/>
        <v>420</v>
      </c>
      <c r="B421" s="6" t="s">
        <v>1921</v>
      </c>
      <c r="C421" s="25" t="s">
        <v>20988</v>
      </c>
      <c r="D421" s="6" t="str">
        <f>VLOOKUP(C421,[1]Sheet1!$A:$B,2,0)</f>
        <v>PRB0000001</v>
      </c>
      <c r="E421" s="6" t="s">
        <v>415</v>
      </c>
      <c r="F421" s="6" t="s">
        <v>1910</v>
      </c>
      <c r="G421" s="6" t="s">
        <v>24993</v>
      </c>
      <c r="H421" s="6">
        <v>109</v>
      </c>
      <c r="I421" s="7"/>
      <c r="J421" s="7"/>
      <c r="K421" s="7" t="s">
        <v>1548</v>
      </c>
      <c r="L421" s="6" t="s">
        <v>46</v>
      </c>
      <c r="M421" s="6" t="s">
        <v>24994</v>
      </c>
      <c r="N421" s="6"/>
      <c r="O421" s="6"/>
      <c r="P421" s="6" t="s">
        <v>46</v>
      </c>
      <c r="Q421" s="6"/>
      <c r="R421" s="6"/>
      <c r="S421" s="6" t="s">
        <v>46</v>
      </c>
      <c r="T421" s="6"/>
      <c r="U421" s="6"/>
      <c r="V421" s="6" t="s">
        <v>46</v>
      </c>
      <c r="W421" s="6"/>
      <c r="X421" s="6"/>
      <c r="Y421" s="6" t="s">
        <v>46</v>
      </c>
      <c r="Z421" s="6"/>
      <c r="AA421" s="6"/>
      <c r="AB421" s="6" t="s">
        <v>46</v>
      </c>
      <c r="AC421" s="6"/>
      <c r="AD421" s="6"/>
      <c r="AE421" s="6" t="s">
        <v>46</v>
      </c>
      <c r="AF421" s="6"/>
      <c r="AG421" s="6"/>
      <c r="AH421" s="6" t="s">
        <v>46</v>
      </c>
      <c r="AI421" s="6"/>
      <c r="AJ421" s="6"/>
      <c r="AK421" s="6" t="s">
        <v>46</v>
      </c>
      <c r="AL421" s="6"/>
      <c r="AM421" s="6"/>
      <c r="AN421" s="6" t="s">
        <v>46</v>
      </c>
      <c r="AO421" s="6"/>
      <c r="AP421" s="6"/>
      <c r="AQ421" s="6" t="s">
        <v>46</v>
      </c>
      <c r="AR421" s="6"/>
      <c r="AS421" s="6"/>
      <c r="AT421" s="6" t="s">
        <v>46</v>
      </c>
      <c r="AU421" s="6"/>
      <c r="AV421" s="6"/>
      <c r="AW421" s="6" t="s">
        <v>46</v>
      </c>
      <c r="AX421" s="6"/>
      <c r="AY421" s="6"/>
      <c r="AZ421" s="6" t="s">
        <v>46</v>
      </c>
      <c r="BA421" s="6"/>
      <c r="BB421" s="6"/>
      <c r="BC421" s="6"/>
      <c r="BD421" s="6"/>
      <c r="BE421" s="6"/>
      <c r="BF421" s="6"/>
      <c r="BG421" s="6"/>
      <c r="BH421" s="6"/>
      <c r="BI421" s="6"/>
      <c r="BJ421" s="6"/>
      <c r="BK421" s="6"/>
      <c r="BL421" s="6"/>
      <c r="BM421" s="6"/>
      <c r="BN421" s="6"/>
      <c r="BO421" s="6"/>
      <c r="BP421" s="6"/>
      <c r="BQ421" s="6"/>
      <c r="BR421" s="6"/>
      <c r="BS421" s="6"/>
      <c r="BT421" s="6"/>
    </row>
    <row r="422" spans="1:72" s="1" customFormat="1" ht="26" x14ac:dyDescent="0.3">
      <c r="A422" s="6">
        <f t="shared" si="6"/>
        <v>421</v>
      </c>
      <c r="B422" s="6" t="s">
        <v>1922</v>
      </c>
      <c r="C422" s="25" t="s">
        <v>20988</v>
      </c>
      <c r="D422" s="6" t="str">
        <f>VLOOKUP(C422,[1]Sheet1!$A:$B,2,0)</f>
        <v>PRB0000001</v>
      </c>
      <c r="E422" s="6" t="s">
        <v>415</v>
      </c>
      <c r="F422" s="6" t="s">
        <v>1910</v>
      </c>
      <c r="G422" s="6" t="s">
        <v>1923</v>
      </c>
      <c r="H422" s="6">
        <v>109</v>
      </c>
      <c r="I422" s="7"/>
      <c r="J422" s="7"/>
      <c r="K422" s="7" t="s">
        <v>1548</v>
      </c>
      <c r="L422" s="6"/>
      <c r="M422" s="6" t="s">
        <v>1913</v>
      </c>
      <c r="N422" s="6"/>
      <c r="O422" s="6"/>
      <c r="P422" s="6" t="s">
        <v>1924</v>
      </c>
      <c r="Q422" s="6"/>
      <c r="R422" s="6"/>
      <c r="S422" s="6" t="s">
        <v>46</v>
      </c>
      <c r="T422" s="6"/>
      <c r="U422" s="6"/>
      <c r="V422" s="6" t="s">
        <v>46</v>
      </c>
      <c r="W422" s="6"/>
      <c r="X422" s="6"/>
      <c r="Y422" s="6" t="s">
        <v>46</v>
      </c>
      <c r="Z422" s="6"/>
      <c r="AA422" s="6"/>
      <c r="AB422" s="6" t="s">
        <v>46</v>
      </c>
      <c r="AC422" s="6"/>
      <c r="AD422" s="6"/>
      <c r="AE422" s="6" t="s">
        <v>46</v>
      </c>
      <c r="AF422" s="6"/>
      <c r="AG422" s="6"/>
      <c r="AH422" s="6" t="s">
        <v>46</v>
      </c>
      <c r="AI422" s="6"/>
      <c r="AJ422" s="6"/>
      <c r="AK422" s="6" t="s">
        <v>46</v>
      </c>
      <c r="AL422" s="6"/>
      <c r="AM422" s="6"/>
      <c r="AN422" s="6" t="s">
        <v>46</v>
      </c>
      <c r="AO422" s="6"/>
      <c r="AP422" s="6"/>
      <c r="AQ422" s="6" t="s">
        <v>46</v>
      </c>
      <c r="AR422" s="6"/>
      <c r="AS422" s="6"/>
      <c r="AT422" s="6" t="s">
        <v>46</v>
      </c>
      <c r="AU422" s="6"/>
      <c r="AV422" s="6"/>
      <c r="AW422" s="6" t="s">
        <v>46</v>
      </c>
      <c r="AX422" s="6"/>
      <c r="AY422" s="6"/>
      <c r="AZ422" s="6" t="s">
        <v>46</v>
      </c>
      <c r="BA422" s="6"/>
      <c r="BB422" s="6"/>
      <c r="BC422" s="6"/>
      <c r="BD422" s="6"/>
      <c r="BE422" s="6"/>
      <c r="BF422" s="6"/>
      <c r="BG422" s="6"/>
      <c r="BH422" s="6"/>
      <c r="BI422" s="6"/>
      <c r="BJ422" s="6"/>
      <c r="BK422" s="6"/>
      <c r="BL422" s="6"/>
      <c r="BM422" s="6"/>
      <c r="BN422" s="6"/>
      <c r="BO422" s="6"/>
      <c r="BP422" s="6"/>
      <c r="BQ422" s="6"/>
      <c r="BR422" s="6"/>
      <c r="BS422" s="6"/>
      <c r="BT422" s="6"/>
    </row>
    <row r="423" spans="1:72" s="1" customFormat="1" ht="39" x14ac:dyDescent="0.3">
      <c r="A423" s="6">
        <f t="shared" si="6"/>
        <v>422</v>
      </c>
      <c r="B423" s="6" t="s">
        <v>1925</v>
      </c>
      <c r="C423" s="25" t="s">
        <v>20988</v>
      </c>
      <c r="D423" s="6" t="str">
        <f>VLOOKUP(C423,[1]Sheet1!$A:$B,2,0)</f>
        <v>PRB0000001</v>
      </c>
      <c r="E423" s="6" t="s">
        <v>415</v>
      </c>
      <c r="F423" s="6" t="s">
        <v>1910</v>
      </c>
      <c r="G423" s="6" t="s">
        <v>24995</v>
      </c>
      <c r="H423" s="6">
        <v>109</v>
      </c>
      <c r="I423" s="7"/>
      <c r="J423" s="7"/>
      <c r="K423" s="7" t="s">
        <v>1548</v>
      </c>
      <c r="L423" s="6" t="s">
        <v>46</v>
      </c>
      <c r="M423" s="6" t="s">
        <v>24996</v>
      </c>
      <c r="N423" s="6"/>
      <c r="O423" s="6"/>
      <c r="P423" s="6" t="s">
        <v>24997</v>
      </c>
      <c r="Q423" s="6"/>
      <c r="R423" s="6"/>
      <c r="S423" s="6" t="s">
        <v>46</v>
      </c>
      <c r="T423" s="6"/>
      <c r="U423" s="6"/>
      <c r="V423" s="6" t="s">
        <v>46</v>
      </c>
      <c r="W423" s="6"/>
      <c r="X423" s="6"/>
      <c r="Y423" s="6" t="s">
        <v>46</v>
      </c>
      <c r="Z423" s="6"/>
      <c r="AA423" s="6"/>
      <c r="AB423" s="6" t="s">
        <v>46</v>
      </c>
      <c r="AC423" s="6"/>
      <c r="AD423" s="6"/>
      <c r="AE423" s="6" t="s">
        <v>46</v>
      </c>
      <c r="AF423" s="6"/>
      <c r="AG423" s="6"/>
      <c r="AH423" s="6" t="s">
        <v>46</v>
      </c>
      <c r="AI423" s="6"/>
      <c r="AJ423" s="6"/>
      <c r="AK423" s="6" t="s">
        <v>46</v>
      </c>
      <c r="AL423" s="6"/>
      <c r="AM423" s="6"/>
      <c r="AN423" s="6" t="s">
        <v>46</v>
      </c>
      <c r="AO423" s="6"/>
      <c r="AP423" s="6"/>
      <c r="AQ423" s="6" t="s">
        <v>46</v>
      </c>
      <c r="AR423" s="6"/>
      <c r="AS423" s="6"/>
      <c r="AT423" s="6" t="s">
        <v>46</v>
      </c>
      <c r="AU423" s="6"/>
      <c r="AV423" s="6"/>
      <c r="AW423" s="6" t="s">
        <v>46</v>
      </c>
      <c r="AX423" s="6"/>
      <c r="AY423" s="6"/>
      <c r="AZ423" s="6" t="s">
        <v>46</v>
      </c>
      <c r="BA423" s="6"/>
      <c r="BB423" s="6"/>
      <c r="BC423" s="6"/>
      <c r="BD423" s="6"/>
      <c r="BE423" s="6"/>
      <c r="BF423" s="6"/>
      <c r="BG423" s="6"/>
      <c r="BH423" s="6"/>
      <c r="BI423" s="6"/>
      <c r="BJ423" s="6"/>
      <c r="BK423" s="6"/>
      <c r="BL423" s="6"/>
      <c r="BM423" s="6"/>
      <c r="BN423" s="6"/>
      <c r="BO423" s="6"/>
      <c r="BP423" s="6"/>
      <c r="BQ423" s="6"/>
      <c r="BR423" s="6"/>
      <c r="BS423" s="6"/>
      <c r="BT423" s="6"/>
    </row>
    <row r="424" spans="1:72" s="1" customFormat="1" ht="26" x14ac:dyDescent="0.3">
      <c r="A424" s="6">
        <f t="shared" si="6"/>
        <v>423</v>
      </c>
      <c r="B424" s="6" t="s">
        <v>1926</v>
      </c>
      <c r="C424" s="25" t="s">
        <v>20988</v>
      </c>
      <c r="D424" s="6" t="str">
        <f>VLOOKUP(C424,[1]Sheet1!$A:$B,2,0)</f>
        <v>PRB0000001</v>
      </c>
      <c r="E424" s="6" t="s">
        <v>415</v>
      </c>
      <c r="F424" s="6" t="s">
        <v>1910</v>
      </c>
      <c r="G424" s="6" t="s">
        <v>1927</v>
      </c>
      <c r="H424" s="6">
        <v>109</v>
      </c>
      <c r="I424" s="7"/>
      <c r="J424" s="7"/>
      <c r="K424" s="7" t="s">
        <v>1548</v>
      </c>
      <c r="L424" s="6"/>
      <c r="M424" s="6" t="s">
        <v>1913</v>
      </c>
      <c r="N424" s="6"/>
      <c r="O424" s="6"/>
      <c r="P424" s="6" t="s">
        <v>24998</v>
      </c>
      <c r="Q424" s="6"/>
      <c r="R424" s="6"/>
      <c r="S424" s="6" t="s">
        <v>46</v>
      </c>
      <c r="T424" s="6"/>
      <c r="U424" s="6"/>
      <c r="V424" s="6" t="s">
        <v>46</v>
      </c>
      <c r="W424" s="6"/>
      <c r="X424" s="6"/>
      <c r="Y424" s="6" t="s">
        <v>46</v>
      </c>
      <c r="Z424" s="6"/>
      <c r="AA424" s="6"/>
      <c r="AB424" s="6" t="s">
        <v>46</v>
      </c>
      <c r="AC424" s="6"/>
      <c r="AD424" s="6"/>
      <c r="AE424" s="6" t="s">
        <v>46</v>
      </c>
      <c r="AF424" s="6"/>
      <c r="AG424" s="6"/>
      <c r="AH424" s="6" t="s">
        <v>46</v>
      </c>
      <c r="AI424" s="6"/>
      <c r="AJ424" s="6"/>
      <c r="AK424" s="6" t="s">
        <v>46</v>
      </c>
      <c r="AL424" s="6"/>
      <c r="AM424" s="6"/>
      <c r="AN424" s="6" t="s">
        <v>46</v>
      </c>
      <c r="AO424" s="6"/>
      <c r="AP424" s="6"/>
      <c r="AQ424" s="6" t="s">
        <v>46</v>
      </c>
      <c r="AR424" s="6"/>
      <c r="AS424" s="6"/>
      <c r="AT424" s="6" t="s">
        <v>46</v>
      </c>
      <c r="AU424" s="6"/>
      <c r="AV424" s="6"/>
      <c r="AW424" s="6" t="s">
        <v>46</v>
      </c>
      <c r="AX424" s="6"/>
      <c r="AY424" s="6"/>
      <c r="AZ424" s="6" t="s">
        <v>46</v>
      </c>
      <c r="BA424" s="6"/>
      <c r="BB424" s="6"/>
      <c r="BC424" s="6"/>
      <c r="BD424" s="6"/>
      <c r="BE424" s="6"/>
      <c r="BF424" s="6"/>
      <c r="BG424" s="6"/>
      <c r="BH424" s="6"/>
      <c r="BI424" s="6"/>
      <c r="BJ424" s="6"/>
      <c r="BK424" s="6"/>
      <c r="BL424" s="6"/>
      <c r="BM424" s="6"/>
      <c r="BN424" s="6"/>
      <c r="BO424" s="6"/>
      <c r="BP424" s="6"/>
      <c r="BQ424" s="6"/>
      <c r="BR424" s="6"/>
      <c r="BS424" s="6"/>
      <c r="BT424" s="6"/>
    </row>
    <row r="425" spans="1:72" s="1" customFormat="1" ht="26" x14ac:dyDescent="0.3">
      <c r="A425" s="6">
        <f t="shared" si="6"/>
        <v>424</v>
      </c>
      <c r="B425" s="6" t="s">
        <v>1928</v>
      </c>
      <c r="C425" s="25" t="s">
        <v>20988</v>
      </c>
      <c r="D425" s="6" t="str">
        <f>VLOOKUP(C425,[1]Sheet1!$A:$B,2,0)</f>
        <v>PRB0000001</v>
      </c>
      <c r="E425" s="6" t="s">
        <v>415</v>
      </c>
      <c r="F425" s="6" t="s">
        <v>1910</v>
      </c>
      <c r="G425" s="6" t="s">
        <v>24999</v>
      </c>
      <c r="H425" s="6">
        <v>109</v>
      </c>
      <c r="I425" s="7"/>
      <c r="J425" s="7"/>
      <c r="K425" s="7" t="s">
        <v>1548</v>
      </c>
      <c r="L425" s="6"/>
      <c r="M425" s="6" t="s">
        <v>1913</v>
      </c>
      <c r="N425" s="6"/>
      <c r="O425" s="6"/>
      <c r="P425" s="6" t="s">
        <v>25000</v>
      </c>
      <c r="Q425" s="6"/>
      <c r="R425" s="6"/>
      <c r="S425" s="6" t="s">
        <v>46</v>
      </c>
      <c r="T425" s="6"/>
      <c r="U425" s="6"/>
      <c r="V425" s="6" t="s">
        <v>46</v>
      </c>
      <c r="W425" s="6"/>
      <c r="X425" s="6"/>
      <c r="Y425" s="6" t="s">
        <v>46</v>
      </c>
      <c r="Z425" s="6"/>
      <c r="AA425" s="6"/>
      <c r="AB425" s="6" t="s">
        <v>46</v>
      </c>
      <c r="AC425" s="6"/>
      <c r="AD425" s="6"/>
      <c r="AE425" s="6" t="s">
        <v>46</v>
      </c>
      <c r="AF425" s="6"/>
      <c r="AG425" s="6"/>
      <c r="AH425" s="6" t="s">
        <v>46</v>
      </c>
      <c r="AI425" s="6"/>
      <c r="AJ425" s="6"/>
      <c r="AK425" s="6" t="s">
        <v>46</v>
      </c>
      <c r="AL425" s="6"/>
      <c r="AM425" s="6"/>
      <c r="AN425" s="6" t="s">
        <v>46</v>
      </c>
      <c r="AO425" s="6"/>
      <c r="AP425" s="6"/>
      <c r="AQ425" s="6" t="s">
        <v>46</v>
      </c>
      <c r="AR425" s="6"/>
      <c r="AS425" s="6"/>
      <c r="AT425" s="6" t="s">
        <v>46</v>
      </c>
      <c r="AU425" s="6"/>
      <c r="AV425" s="6"/>
      <c r="AW425" s="6" t="s">
        <v>46</v>
      </c>
      <c r="AX425" s="6"/>
      <c r="AY425" s="6"/>
      <c r="AZ425" s="6" t="s">
        <v>46</v>
      </c>
      <c r="BA425" s="6"/>
      <c r="BB425" s="6"/>
      <c r="BC425" s="6"/>
      <c r="BD425" s="6"/>
      <c r="BE425" s="6"/>
      <c r="BF425" s="6"/>
      <c r="BG425" s="6"/>
      <c r="BH425" s="6"/>
      <c r="BI425" s="6"/>
      <c r="BJ425" s="6"/>
      <c r="BK425" s="6"/>
      <c r="BL425" s="6"/>
      <c r="BM425" s="6"/>
      <c r="BN425" s="6"/>
      <c r="BO425" s="6"/>
      <c r="BP425" s="6"/>
      <c r="BQ425" s="6"/>
      <c r="BR425" s="6"/>
      <c r="BS425" s="6"/>
      <c r="BT425" s="6"/>
    </row>
    <row r="426" spans="1:72" s="1" customFormat="1" ht="26" x14ac:dyDescent="0.3">
      <c r="A426" s="6">
        <f t="shared" si="6"/>
        <v>425</v>
      </c>
      <c r="B426" s="6" t="s">
        <v>1929</v>
      </c>
      <c r="C426" s="25" t="s">
        <v>20988</v>
      </c>
      <c r="D426" s="6" t="str">
        <f>VLOOKUP(C426,[1]Sheet1!$A:$B,2,0)</f>
        <v>PRB0000001</v>
      </c>
      <c r="E426" s="6" t="s">
        <v>415</v>
      </c>
      <c r="F426" s="6" t="s">
        <v>1910</v>
      </c>
      <c r="G426" s="6" t="s">
        <v>1930</v>
      </c>
      <c r="H426" s="6">
        <v>109</v>
      </c>
      <c r="I426" s="7"/>
      <c r="J426" s="7"/>
      <c r="K426" s="7" t="s">
        <v>1548</v>
      </c>
      <c r="L426" s="6"/>
      <c r="M426" s="6" t="s">
        <v>1913</v>
      </c>
      <c r="N426" s="6"/>
      <c r="O426" s="6"/>
      <c r="P426" s="6" t="s">
        <v>25001</v>
      </c>
      <c r="Q426" s="6"/>
      <c r="R426" s="6"/>
      <c r="S426" s="6" t="s">
        <v>46</v>
      </c>
      <c r="T426" s="6"/>
      <c r="U426" s="6"/>
      <c r="V426" s="6" t="s">
        <v>46</v>
      </c>
      <c r="W426" s="6"/>
      <c r="X426" s="6"/>
      <c r="Y426" s="6" t="s">
        <v>46</v>
      </c>
      <c r="Z426" s="6"/>
      <c r="AA426" s="6"/>
      <c r="AB426" s="6" t="s">
        <v>46</v>
      </c>
      <c r="AC426" s="6"/>
      <c r="AD426" s="6"/>
      <c r="AE426" s="6" t="s">
        <v>46</v>
      </c>
      <c r="AF426" s="6"/>
      <c r="AG426" s="6"/>
      <c r="AH426" s="6" t="s">
        <v>46</v>
      </c>
      <c r="AI426" s="6"/>
      <c r="AJ426" s="6"/>
      <c r="AK426" s="6" t="s">
        <v>46</v>
      </c>
      <c r="AL426" s="6"/>
      <c r="AM426" s="6"/>
      <c r="AN426" s="6" t="s">
        <v>46</v>
      </c>
      <c r="AO426" s="6"/>
      <c r="AP426" s="6"/>
      <c r="AQ426" s="6" t="s">
        <v>46</v>
      </c>
      <c r="AR426" s="6"/>
      <c r="AS426" s="6"/>
      <c r="AT426" s="6" t="s">
        <v>46</v>
      </c>
      <c r="AU426" s="6"/>
      <c r="AV426" s="6"/>
      <c r="AW426" s="6" t="s">
        <v>46</v>
      </c>
      <c r="AX426" s="6"/>
      <c r="AY426" s="6"/>
      <c r="AZ426" s="6" t="s">
        <v>46</v>
      </c>
      <c r="BA426" s="6"/>
      <c r="BB426" s="6"/>
      <c r="BC426" s="6"/>
      <c r="BD426" s="6"/>
      <c r="BE426" s="6"/>
      <c r="BF426" s="6"/>
      <c r="BG426" s="6"/>
      <c r="BH426" s="6"/>
      <c r="BI426" s="6"/>
      <c r="BJ426" s="6"/>
      <c r="BK426" s="6"/>
      <c r="BL426" s="6"/>
      <c r="BM426" s="6"/>
      <c r="BN426" s="6"/>
      <c r="BO426" s="6"/>
      <c r="BP426" s="6"/>
      <c r="BQ426" s="6"/>
      <c r="BR426" s="6"/>
      <c r="BS426" s="6"/>
      <c r="BT426" s="6"/>
    </row>
    <row r="427" spans="1:72" s="1" customFormat="1" ht="26" x14ac:dyDescent="0.3">
      <c r="A427" s="6">
        <f t="shared" si="6"/>
        <v>426</v>
      </c>
      <c r="B427" s="6" t="s">
        <v>1931</v>
      </c>
      <c r="C427" s="25" t="s">
        <v>20988</v>
      </c>
      <c r="D427" s="6" t="str">
        <f>VLOOKUP(C427,[1]Sheet1!$A:$B,2,0)</f>
        <v>PRB0000001</v>
      </c>
      <c r="E427" s="6" t="s">
        <v>415</v>
      </c>
      <c r="F427" s="6" t="s">
        <v>1910</v>
      </c>
      <c r="G427" s="6" t="s">
        <v>25002</v>
      </c>
      <c r="H427" s="6">
        <v>109</v>
      </c>
      <c r="I427" s="7"/>
      <c r="J427" s="7"/>
      <c r="K427" s="7" t="s">
        <v>1548</v>
      </c>
      <c r="L427" s="6"/>
      <c r="M427" s="6" t="s">
        <v>1913</v>
      </c>
      <c r="N427" s="6"/>
      <c r="O427" s="6"/>
      <c r="P427" s="6" t="s">
        <v>25003</v>
      </c>
      <c r="Q427" s="6"/>
      <c r="R427" s="6"/>
      <c r="S427" s="6" t="s">
        <v>46</v>
      </c>
      <c r="T427" s="6"/>
      <c r="U427" s="6"/>
      <c r="V427" s="6" t="s">
        <v>46</v>
      </c>
      <c r="W427" s="6"/>
      <c r="X427" s="6"/>
      <c r="Y427" s="6" t="s">
        <v>46</v>
      </c>
      <c r="Z427" s="6"/>
      <c r="AA427" s="6"/>
      <c r="AB427" s="6" t="s">
        <v>46</v>
      </c>
      <c r="AC427" s="6"/>
      <c r="AD427" s="6"/>
      <c r="AE427" s="6" t="s">
        <v>46</v>
      </c>
      <c r="AF427" s="6"/>
      <c r="AG427" s="6"/>
      <c r="AH427" s="6" t="s">
        <v>46</v>
      </c>
      <c r="AI427" s="6"/>
      <c r="AJ427" s="6"/>
      <c r="AK427" s="6" t="s">
        <v>46</v>
      </c>
      <c r="AL427" s="6"/>
      <c r="AM427" s="6"/>
      <c r="AN427" s="6" t="s">
        <v>46</v>
      </c>
      <c r="AO427" s="6"/>
      <c r="AP427" s="6"/>
      <c r="AQ427" s="6" t="s">
        <v>46</v>
      </c>
      <c r="AR427" s="6"/>
      <c r="AS427" s="6"/>
      <c r="AT427" s="6" t="s">
        <v>46</v>
      </c>
      <c r="AU427" s="6"/>
      <c r="AV427" s="6"/>
      <c r="AW427" s="6" t="s">
        <v>46</v>
      </c>
      <c r="AX427" s="6"/>
      <c r="AY427" s="6"/>
      <c r="AZ427" s="6" t="s">
        <v>46</v>
      </c>
      <c r="BA427" s="6"/>
      <c r="BB427" s="6"/>
      <c r="BC427" s="6"/>
      <c r="BD427" s="6"/>
      <c r="BE427" s="6"/>
      <c r="BF427" s="6"/>
      <c r="BG427" s="6"/>
      <c r="BH427" s="6"/>
      <c r="BI427" s="6"/>
      <c r="BJ427" s="6"/>
      <c r="BK427" s="6"/>
      <c r="BL427" s="6"/>
      <c r="BM427" s="6"/>
      <c r="BN427" s="6"/>
      <c r="BO427" s="6"/>
      <c r="BP427" s="6"/>
      <c r="BQ427" s="6"/>
      <c r="BR427" s="6"/>
      <c r="BS427" s="6"/>
      <c r="BT427" s="6"/>
    </row>
    <row r="428" spans="1:72" s="1" customFormat="1" ht="26" x14ac:dyDescent="0.3">
      <c r="A428" s="6">
        <f t="shared" si="6"/>
        <v>427</v>
      </c>
      <c r="B428" s="6" t="s">
        <v>1932</v>
      </c>
      <c r="C428" s="25" t="s">
        <v>20988</v>
      </c>
      <c r="D428" s="6" t="str">
        <f>VLOOKUP(C428,[1]Sheet1!$A:$B,2,0)</f>
        <v>PRB0000001</v>
      </c>
      <c r="E428" s="6" t="s">
        <v>415</v>
      </c>
      <c r="F428" s="6" t="s">
        <v>1910</v>
      </c>
      <c r="G428" s="6" t="s">
        <v>1933</v>
      </c>
      <c r="H428" s="6">
        <v>109</v>
      </c>
      <c r="I428" s="7"/>
      <c r="J428" s="7"/>
      <c r="K428" s="7" t="s">
        <v>1548</v>
      </c>
      <c r="L428" s="6"/>
      <c r="M428" s="6" t="s">
        <v>1913</v>
      </c>
      <c r="N428" s="6"/>
      <c r="O428" s="6"/>
      <c r="P428" s="6" t="s">
        <v>25004</v>
      </c>
      <c r="Q428" s="6"/>
      <c r="R428" s="6"/>
      <c r="S428" s="6" t="s">
        <v>46</v>
      </c>
      <c r="T428" s="6"/>
      <c r="U428" s="6"/>
      <c r="V428" s="6" t="s">
        <v>46</v>
      </c>
      <c r="W428" s="6"/>
      <c r="X428" s="6"/>
      <c r="Y428" s="6" t="s">
        <v>46</v>
      </c>
      <c r="Z428" s="6"/>
      <c r="AA428" s="6"/>
      <c r="AB428" s="6" t="s">
        <v>46</v>
      </c>
      <c r="AC428" s="6"/>
      <c r="AD428" s="6"/>
      <c r="AE428" s="6" t="s">
        <v>46</v>
      </c>
      <c r="AF428" s="6"/>
      <c r="AG428" s="6"/>
      <c r="AH428" s="6" t="s">
        <v>46</v>
      </c>
      <c r="AI428" s="6"/>
      <c r="AJ428" s="6"/>
      <c r="AK428" s="6" t="s">
        <v>46</v>
      </c>
      <c r="AL428" s="6"/>
      <c r="AM428" s="6"/>
      <c r="AN428" s="6" t="s">
        <v>46</v>
      </c>
      <c r="AO428" s="6"/>
      <c r="AP428" s="6"/>
      <c r="AQ428" s="6" t="s">
        <v>46</v>
      </c>
      <c r="AR428" s="6"/>
      <c r="AS428" s="6"/>
      <c r="AT428" s="6" t="s">
        <v>46</v>
      </c>
      <c r="AU428" s="6"/>
      <c r="AV428" s="6"/>
      <c r="AW428" s="6" t="s">
        <v>46</v>
      </c>
      <c r="AX428" s="6"/>
      <c r="AY428" s="6"/>
      <c r="AZ428" s="6" t="s">
        <v>46</v>
      </c>
      <c r="BA428" s="6"/>
      <c r="BB428" s="6"/>
      <c r="BC428" s="6"/>
      <c r="BD428" s="6"/>
      <c r="BE428" s="6"/>
      <c r="BF428" s="6"/>
      <c r="BG428" s="6"/>
      <c r="BH428" s="6"/>
      <c r="BI428" s="6"/>
      <c r="BJ428" s="6"/>
      <c r="BK428" s="6"/>
      <c r="BL428" s="6"/>
      <c r="BM428" s="6"/>
      <c r="BN428" s="6"/>
      <c r="BO428" s="6"/>
      <c r="BP428" s="6"/>
      <c r="BQ428" s="6"/>
      <c r="BR428" s="6"/>
      <c r="BS428" s="6"/>
      <c r="BT428" s="6"/>
    </row>
    <row r="429" spans="1:72" s="1" customFormat="1" ht="26" x14ac:dyDescent="0.3">
      <c r="A429" s="6">
        <f t="shared" si="6"/>
        <v>428</v>
      </c>
      <c r="B429" s="6" t="s">
        <v>1934</v>
      </c>
      <c r="C429" s="25" t="s">
        <v>20988</v>
      </c>
      <c r="D429" s="6" t="str">
        <f>VLOOKUP(C429,[1]Sheet1!$A:$B,2,0)</f>
        <v>PRB0000001</v>
      </c>
      <c r="E429" s="6" t="s">
        <v>415</v>
      </c>
      <c r="F429" s="6" t="s">
        <v>1910</v>
      </c>
      <c r="G429" s="6" t="s">
        <v>25005</v>
      </c>
      <c r="H429" s="6">
        <v>109</v>
      </c>
      <c r="I429" s="7"/>
      <c r="J429" s="7"/>
      <c r="K429" s="7" t="s">
        <v>1548</v>
      </c>
      <c r="L429" s="6"/>
      <c r="M429" s="6" t="s">
        <v>1913</v>
      </c>
      <c r="N429" s="6"/>
      <c r="O429" s="6"/>
      <c r="P429" s="6" t="s">
        <v>25006</v>
      </c>
      <c r="Q429" s="6"/>
      <c r="R429" s="6"/>
      <c r="S429" s="6" t="s">
        <v>46</v>
      </c>
      <c r="T429" s="6"/>
      <c r="U429" s="6"/>
      <c r="V429" s="6" t="s">
        <v>46</v>
      </c>
      <c r="W429" s="6"/>
      <c r="X429" s="6"/>
      <c r="Y429" s="6" t="s">
        <v>46</v>
      </c>
      <c r="Z429" s="6"/>
      <c r="AA429" s="6"/>
      <c r="AB429" s="6" t="s">
        <v>46</v>
      </c>
      <c r="AC429" s="6"/>
      <c r="AD429" s="6"/>
      <c r="AE429" s="6" t="s">
        <v>46</v>
      </c>
      <c r="AF429" s="6"/>
      <c r="AG429" s="6"/>
      <c r="AH429" s="6" t="s">
        <v>46</v>
      </c>
      <c r="AI429" s="6"/>
      <c r="AJ429" s="6"/>
      <c r="AK429" s="6" t="s">
        <v>46</v>
      </c>
      <c r="AL429" s="6"/>
      <c r="AM429" s="6"/>
      <c r="AN429" s="6" t="s">
        <v>46</v>
      </c>
      <c r="AO429" s="6"/>
      <c r="AP429" s="6"/>
      <c r="AQ429" s="6" t="s">
        <v>46</v>
      </c>
      <c r="AR429" s="6"/>
      <c r="AS429" s="6"/>
      <c r="AT429" s="6" t="s">
        <v>46</v>
      </c>
      <c r="AU429" s="6"/>
      <c r="AV429" s="6"/>
      <c r="AW429" s="6" t="s">
        <v>46</v>
      </c>
      <c r="AX429" s="6"/>
      <c r="AY429" s="6"/>
      <c r="AZ429" s="6" t="s">
        <v>46</v>
      </c>
      <c r="BA429" s="6"/>
      <c r="BB429" s="6"/>
      <c r="BC429" s="6"/>
      <c r="BD429" s="6"/>
      <c r="BE429" s="6"/>
      <c r="BF429" s="6"/>
      <c r="BG429" s="6"/>
      <c r="BH429" s="6"/>
      <c r="BI429" s="6"/>
      <c r="BJ429" s="6"/>
      <c r="BK429" s="6"/>
      <c r="BL429" s="6"/>
      <c r="BM429" s="6"/>
      <c r="BN429" s="6"/>
      <c r="BO429" s="6"/>
      <c r="BP429" s="6"/>
      <c r="BQ429" s="6"/>
      <c r="BR429" s="6"/>
      <c r="BS429" s="6"/>
      <c r="BT429" s="6"/>
    </row>
    <row r="430" spans="1:72" s="1" customFormat="1" ht="26" x14ac:dyDescent="0.3">
      <c r="A430" s="6">
        <f t="shared" si="6"/>
        <v>429</v>
      </c>
      <c r="B430" s="6" t="s">
        <v>1935</v>
      </c>
      <c r="C430" s="25" t="s">
        <v>20988</v>
      </c>
      <c r="D430" s="6" t="str">
        <f>VLOOKUP(C430,[1]Sheet1!$A:$B,2,0)</f>
        <v>PRB0000001</v>
      </c>
      <c r="E430" s="6" t="s">
        <v>415</v>
      </c>
      <c r="F430" s="6" t="s">
        <v>1910</v>
      </c>
      <c r="G430" s="6" t="s">
        <v>1936</v>
      </c>
      <c r="H430" s="6">
        <v>115</v>
      </c>
      <c r="I430" s="7"/>
      <c r="J430" s="7"/>
      <c r="K430" s="7" t="s">
        <v>1548</v>
      </c>
      <c r="L430" s="6"/>
      <c r="M430" s="6" t="s">
        <v>1937</v>
      </c>
      <c r="N430" s="6"/>
      <c r="O430" s="6"/>
      <c r="P430" s="6" t="s">
        <v>1913</v>
      </c>
      <c r="Q430" s="6"/>
      <c r="R430" s="6"/>
      <c r="S430" s="6" t="s">
        <v>46</v>
      </c>
      <c r="T430" s="6"/>
      <c r="U430" s="6"/>
      <c r="V430" s="6" t="s">
        <v>46</v>
      </c>
      <c r="W430" s="6"/>
      <c r="X430" s="6"/>
      <c r="Y430" s="6" t="s">
        <v>46</v>
      </c>
      <c r="Z430" s="6"/>
      <c r="AA430" s="6"/>
      <c r="AB430" s="6" t="s">
        <v>46</v>
      </c>
      <c r="AC430" s="6"/>
      <c r="AD430" s="6"/>
      <c r="AE430" s="6" t="s">
        <v>46</v>
      </c>
      <c r="AF430" s="6"/>
      <c r="AG430" s="6"/>
      <c r="AH430" s="6" t="s">
        <v>46</v>
      </c>
      <c r="AI430" s="6"/>
      <c r="AJ430" s="6"/>
      <c r="AK430" s="6" t="s">
        <v>46</v>
      </c>
      <c r="AL430" s="6"/>
      <c r="AM430" s="6"/>
      <c r="AN430" s="6" t="s">
        <v>46</v>
      </c>
      <c r="AO430" s="6"/>
      <c r="AP430" s="6"/>
      <c r="AQ430" s="6" t="s">
        <v>46</v>
      </c>
      <c r="AR430" s="6"/>
      <c r="AS430" s="6"/>
      <c r="AT430" s="6" t="s">
        <v>46</v>
      </c>
      <c r="AU430" s="6"/>
      <c r="AV430" s="6"/>
      <c r="AW430" s="6" t="s">
        <v>46</v>
      </c>
      <c r="AX430" s="6"/>
      <c r="AY430" s="6"/>
      <c r="AZ430" s="6" t="s">
        <v>46</v>
      </c>
      <c r="BA430" s="6"/>
      <c r="BB430" s="6"/>
      <c r="BC430" s="6"/>
      <c r="BD430" s="6"/>
      <c r="BE430" s="6"/>
      <c r="BF430" s="6"/>
      <c r="BG430" s="6"/>
      <c r="BH430" s="6"/>
      <c r="BI430" s="6"/>
      <c r="BJ430" s="6"/>
      <c r="BK430" s="6"/>
      <c r="BL430" s="6"/>
      <c r="BM430" s="6"/>
      <c r="BN430" s="6"/>
      <c r="BO430" s="6"/>
      <c r="BP430" s="6"/>
      <c r="BQ430" s="6"/>
      <c r="BR430" s="6"/>
      <c r="BS430" s="6"/>
      <c r="BT430" s="6"/>
    </row>
    <row r="431" spans="1:72" s="1" customFormat="1" ht="26" x14ac:dyDescent="0.3">
      <c r="A431" s="6">
        <f t="shared" si="6"/>
        <v>430</v>
      </c>
      <c r="B431" s="6" t="s">
        <v>1938</v>
      </c>
      <c r="C431" s="25" t="s">
        <v>20988</v>
      </c>
      <c r="D431" s="6" t="str">
        <f>VLOOKUP(C431,[1]Sheet1!$A:$B,2,0)</f>
        <v>PRB0000001</v>
      </c>
      <c r="E431" s="6" t="s">
        <v>415</v>
      </c>
      <c r="F431" s="6" t="s">
        <v>1910</v>
      </c>
      <c r="G431" s="6" t="s">
        <v>25007</v>
      </c>
      <c r="H431" s="6">
        <v>109</v>
      </c>
      <c r="I431" s="7"/>
      <c r="J431" s="7"/>
      <c r="K431" s="7" t="s">
        <v>1548</v>
      </c>
      <c r="L431" s="6"/>
      <c r="M431" s="6" t="s">
        <v>1913</v>
      </c>
      <c r="N431" s="6"/>
      <c r="O431" s="6"/>
      <c r="P431" s="6" t="s">
        <v>25008</v>
      </c>
      <c r="Q431" s="6"/>
      <c r="R431" s="6"/>
      <c r="S431" s="6" t="s">
        <v>46</v>
      </c>
      <c r="T431" s="6"/>
      <c r="U431" s="6"/>
      <c r="V431" s="6" t="s">
        <v>46</v>
      </c>
      <c r="W431" s="6"/>
      <c r="X431" s="6"/>
      <c r="Y431" s="6" t="s">
        <v>46</v>
      </c>
      <c r="Z431" s="6"/>
      <c r="AA431" s="6"/>
      <c r="AB431" s="6" t="s">
        <v>46</v>
      </c>
      <c r="AC431" s="6"/>
      <c r="AD431" s="6"/>
      <c r="AE431" s="6" t="s">
        <v>46</v>
      </c>
      <c r="AF431" s="6"/>
      <c r="AG431" s="6"/>
      <c r="AH431" s="6" t="s">
        <v>46</v>
      </c>
      <c r="AI431" s="6"/>
      <c r="AJ431" s="6"/>
      <c r="AK431" s="6" t="s">
        <v>46</v>
      </c>
      <c r="AL431" s="6"/>
      <c r="AM431" s="6"/>
      <c r="AN431" s="6" t="s">
        <v>46</v>
      </c>
      <c r="AO431" s="6"/>
      <c r="AP431" s="6"/>
      <c r="AQ431" s="6" t="s">
        <v>46</v>
      </c>
      <c r="AR431" s="6"/>
      <c r="AS431" s="6"/>
      <c r="AT431" s="6" t="s">
        <v>46</v>
      </c>
      <c r="AU431" s="6"/>
      <c r="AV431" s="6"/>
      <c r="AW431" s="6" t="s">
        <v>46</v>
      </c>
      <c r="AX431" s="6"/>
      <c r="AY431" s="6"/>
      <c r="AZ431" s="6" t="s">
        <v>46</v>
      </c>
      <c r="BA431" s="6"/>
      <c r="BB431" s="6"/>
      <c r="BC431" s="6"/>
      <c r="BD431" s="6"/>
      <c r="BE431" s="6"/>
      <c r="BF431" s="6"/>
      <c r="BG431" s="6"/>
      <c r="BH431" s="6"/>
      <c r="BI431" s="6"/>
      <c r="BJ431" s="6"/>
      <c r="BK431" s="6"/>
      <c r="BL431" s="6"/>
      <c r="BM431" s="6"/>
      <c r="BN431" s="6"/>
      <c r="BO431" s="6"/>
      <c r="BP431" s="6"/>
      <c r="BQ431" s="6"/>
      <c r="BR431" s="6"/>
      <c r="BS431" s="6"/>
      <c r="BT431" s="6"/>
    </row>
    <row r="432" spans="1:72" s="1" customFormat="1" ht="39" x14ac:dyDescent="0.3">
      <c r="A432" s="6">
        <f t="shared" si="6"/>
        <v>431</v>
      </c>
      <c r="B432" s="6" t="s">
        <v>1939</v>
      </c>
      <c r="C432" s="25" t="s">
        <v>20988</v>
      </c>
      <c r="D432" s="6" t="str">
        <f>VLOOKUP(C432,[1]Sheet1!$A:$B,2,0)</f>
        <v>PRB0000001</v>
      </c>
      <c r="E432" s="6" t="s">
        <v>415</v>
      </c>
      <c r="F432" s="6" t="s">
        <v>1910</v>
      </c>
      <c r="G432" s="6" t="s">
        <v>1940</v>
      </c>
      <c r="H432" s="6">
        <v>109</v>
      </c>
      <c r="I432" s="7"/>
      <c r="J432" s="7"/>
      <c r="K432" s="7" t="s">
        <v>1548</v>
      </c>
      <c r="L432" s="6" t="s">
        <v>46</v>
      </c>
      <c r="M432" s="6" t="s">
        <v>25009</v>
      </c>
      <c r="N432" s="6"/>
      <c r="O432" s="6"/>
      <c r="P432" s="6" t="s">
        <v>46</v>
      </c>
      <c r="Q432" s="6"/>
      <c r="R432" s="6"/>
      <c r="S432" s="6" t="s">
        <v>46</v>
      </c>
      <c r="T432" s="6"/>
      <c r="U432" s="6"/>
      <c r="V432" s="6" t="s">
        <v>46</v>
      </c>
      <c r="W432" s="6"/>
      <c r="X432" s="6"/>
      <c r="Y432" s="6" t="s">
        <v>46</v>
      </c>
      <c r="Z432" s="6"/>
      <c r="AA432" s="6"/>
      <c r="AB432" s="6" t="s">
        <v>46</v>
      </c>
      <c r="AC432" s="6"/>
      <c r="AD432" s="6"/>
      <c r="AE432" s="6" t="s">
        <v>46</v>
      </c>
      <c r="AF432" s="6"/>
      <c r="AG432" s="6"/>
      <c r="AH432" s="6" t="s">
        <v>46</v>
      </c>
      <c r="AI432" s="6"/>
      <c r="AJ432" s="6"/>
      <c r="AK432" s="6" t="s">
        <v>46</v>
      </c>
      <c r="AL432" s="6"/>
      <c r="AM432" s="6"/>
      <c r="AN432" s="6" t="s">
        <v>46</v>
      </c>
      <c r="AO432" s="6"/>
      <c r="AP432" s="6"/>
      <c r="AQ432" s="6" t="s">
        <v>46</v>
      </c>
      <c r="AR432" s="6"/>
      <c r="AS432" s="6"/>
      <c r="AT432" s="6" t="s">
        <v>46</v>
      </c>
      <c r="AU432" s="6"/>
      <c r="AV432" s="6"/>
      <c r="AW432" s="6" t="s">
        <v>46</v>
      </c>
      <c r="AX432" s="6"/>
      <c r="AY432" s="6"/>
      <c r="AZ432" s="6" t="s">
        <v>46</v>
      </c>
      <c r="BA432" s="6"/>
      <c r="BB432" s="6"/>
      <c r="BC432" s="6"/>
      <c r="BD432" s="6"/>
      <c r="BE432" s="6"/>
      <c r="BF432" s="6"/>
      <c r="BG432" s="6"/>
      <c r="BH432" s="6"/>
      <c r="BI432" s="6"/>
      <c r="BJ432" s="6"/>
      <c r="BK432" s="6"/>
      <c r="BL432" s="6"/>
      <c r="BM432" s="6"/>
      <c r="BN432" s="6"/>
      <c r="BO432" s="6"/>
      <c r="BP432" s="6"/>
      <c r="BQ432" s="6"/>
      <c r="BR432" s="6"/>
      <c r="BS432" s="6"/>
      <c r="BT432" s="6"/>
    </row>
    <row r="433" spans="1:72" s="1" customFormat="1" ht="26" x14ac:dyDescent="0.3">
      <c r="A433" s="6">
        <f t="shared" si="6"/>
        <v>432</v>
      </c>
      <c r="B433" s="6" t="s">
        <v>1941</v>
      </c>
      <c r="C433" s="25" t="s">
        <v>20988</v>
      </c>
      <c r="D433" s="6" t="str">
        <f>VLOOKUP(C433,[1]Sheet1!$A:$B,2,0)</f>
        <v>PRB0000001</v>
      </c>
      <c r="E433" s="6" t="s">
        <v>415</v>
      </c>
      <c r="F433" s="6" t="s">
        <v>1910</v>
      </c>
      <c r="G433" s="6" t="s">
        <v>25010</v>
      </c>
      <c r="H433" s="6">
        <v>109</v>
      </c>
      <c r="I433" s="7"/>
      <c r="J433" s="7"/>
      <c r="K433" s="7" t="s">
        <v>1548</v>
      </c>
      <c r="L433" s="6"/>
      <c r="M433" s="6" t="s">
        <v>1913</v>
      </c>
      <c r="N433" s="6"/>
      <c r="O433" s="6"/>
      <c r="P433" s="6" t="s">
        <v>25011</v>
      </c>
      <c r="Q433" s="6"/>
      <c r="R433" s="6"/>
      <c r="S433" s="6" t="s">
        <v>46</v>
      </c>
      <c r="T433" s="6"/>
      <c r="U433" s="6"/>
      <c r="V433" s="6" t="s">
        <v>46</v>
      </c>
      <c r="W433" s="6"/>
      <c r="X433" s="6"/>
      <c r="Y433" s="6" t="s">
        <v>46</v>
      </c>
      <c r="Z433" s="6"/>
      <c r="AA433" s="6"/>
      <c r="AB433" s="6" t="s">
        <v>46</v>
      </c>
      <c r="AC433" s="6"/>
      <c r="AD433" s="6"/>
      <c r="AE433" s="6" t="s">
        <v>46</v>
      </c>
      <c r="AF433" s="6"/>
      <c r="AG433" s="6"/>
      <c r="AH433" s="6" t="s">
        <v>46</v>
      </c>
      <c r="AI433" s="6"/>
      <c r="AJ433" s="6"/>
      <c r="AK433" s="6" t="s">
        <v>46</v>
      </c>
      <c r="AL433" s="6"/>
      <c r="AM433" s="6"/>
      <c r="AN433" s="6" t="s">
        <v>46</v>
      </c>
      <c r="AO433" s="6"/>
      <c r="AP433" s="6"/>
      <c r="AQ433" s="6" t="s">
        <v>46</v>
      </c>
      <c r="AR433" s="6"/>
      <c r="AS433" s="6"/>
      <c r="AT433" s="6" t="s">
        <v>46</v>
      </c>
      <c r="AU433" s="6"/>
      <c r="AV433" s="6"/>
      <c r="AW433" s="6" t="s">
        <v>46</v>
      </c>
      <c r="AX433" s="6"/>
      <c r="AY433" s="6"/>
      <c r="AZ433" s="6" t="s">
        <v>46</v>
      </c>
      <c r="BA433" s="6"/>
      <c r="BB433" s="6"/>
      <c r="BC433" s="6"/>
      <c r="BD433" s="6"/>
      <c r="BE433" s="6"/>
      <c r="BF433" s="6"/>
      <c r="BG433" s="6"/>
      <c r="BH433" s="6"/>
      <c r="BI433" s="6"/>
      <c r="BJ433" s="6"/>
      <c r="BK433" s="6"/>
      <c r="BL433" s="6"/>
      <c r="BM433" s="6"/>
      <c r="BN433" s="6"/>
      <c r="BO433" s="6"/>
      <c r="BP433" s="6"/>
      <c r="BQ433" s="6"/>
      <c r="BR433" s="6"/>
      <c r="BS433" s="6"/>
      <c r="BT433" s="6"/>
    </row>
    <row r="434" spans="1:72" s="1" customFormat="1" ht="39" x14ac:dyDescent="0.3">
      <c r="A434" s="6">
        <f t="shared" si="6"/>
        <v>433</v>
      </c>
      <c r="B434" s="6" t="s">
        <v>1942</v>
      </c>
      <c r="C434" s="25" t="s">
        <v>20988</v>
      </c>
      <c r="D434" s="6" t="str">
        <f>VLOOKUP(C434,[1]Sheet1!$A:$B,2,0)</f>
        <v>PRB0000001</v>
      </c>
      <c r="E434" s="6" t="s">
        <v>415</v>
      </c>
      <c r="F434" s="6" t="s">
        <v>1910</v>
      </c>
      <c r="G434" s="6" t="s">
        <v>25012</v>
      </c>
      <c r="H434" s="6">
        <v>109</v>
      </c>
      <c r="I434" s="7"/>
      <c r="J434" s="7"/>
      <c r="K434" s="7" t="s">
        <v>1548</v>
      </c>
      <c r="L434" s="6" t="s">
        <v>46</v>
      </c>
      <c r="M434" s="6" t="s">
        <v>25013</v>
      </c>
      <c r="N434" s="6"/>
      <c r="O434" s="6"/>
      <c r="P434" s="6" t="s">
        <v>46</v>
      </c>
      <c r="Q434" s="6"/>
      <c r="R434" s="6"/>
      <c r="S434" s="6" t="s">
        <v>46</v>
      </c>
      <c r="T434" s="6"/>
      <c r="U434" s="6"/>
      <c r="V434" s="6" t="s">
        <v>46</v>
      </c>
      <c r="W434" s="6"/>
      <c r="X434" s="6"/>
      <c r="Y434" s="6" t="s">
        <v>46</v>
      </c>
      <c r="Z434" s="6"/>
      <c r="AA434" s="6"/>
      <c r="AB434" s="6" t="s">
        <v>46</v>
      </c>
      <c r="AC434" s="6"/>
      <c r="AD434" s="6"/>
      <c r="AE434" s="6" t="s">
        <v>46</v>
      </c>
      <c r="AF434" s="6"/>
      <c r="AG434" s="6"/>
      <c r="AH434" s="6" t="s">
        <v>46</v>
      </c>
      <c r="AI434" s="6"/>
      <c r="AJ434" s="6"/>
      <c r="AK434" s="6" t="s">
        <v>46</v>
      </c>
      <c r="AL434" s="6"/>
      <c r="AM434" s="6"/>
      <c r="AN434" s="6" t="s">
        <v>46</v>
      </c>
      <c r="AO434" s="6"/>
      <c r="AP434" s="6"/>
      <c r="AQ434" s="6" t="s">
        <v>46</v>
      </c>
      <c r="AR434" s="6"/>
      <c r="AS434" s="6"/>
      <c r="AT434" s="6" t="s">
        <v>46</v>
      </c>
      <c r="AU434" s="6"/>
      <c r="AV434" s="6"/>
      <c r="AW434" s="6" t="s">
        <v>46</v>
      </c>
      <c r="AX434" s="6"/>
      <c r="AY434" s="6"/>
      <c r="AZ434" s="6" t="s">
        <v>46</v>
      </c>
      <c r="BA434" s="6"/>
      <c r="BB434" s="6"/>
      <c r="BC434" s="6"/>
      <c r="BD434" s="6"/>
      <c r="BE434" s="6"/>
      <c r="BF434" s="6"/>
      <c r="BG434" s="6"/>
      <c r="BH434" s="6"/>
      <c r="BI434" s="6"/>
      <c r="BJ434" s="6"/>
      <c r="BK434" s="6"/>
      <c r="BL434" s="6"/>
      <c r="BM434" s="6"/>
      <c r="BN434" s="6"/>
      <c r="BO434" s="6"/>
      <c r="BP434" s="6"/>
      <c r="BQ434" s="6"/>
      <c r="BR434" s="6"/>
      <c r="BS434" s="6"/>
      <c r="BT434" s="6"/>
    </row>
    <row r="435" spans="1:72" s="1" customFormat="1" ht="26" x14ac:dyDescent="0.3">
      <c r="A435" s="6">
        <f t="shared" si="6"/>
        <v>434</v>
      </c>
      <c r="B435" s="6" t="s">
        <v>1943</v>
      </c>
      <c r="C435" s="25" t="s">
        <v>20988</v>
      </c>
      <c r="D435" s="6" t="str">
        <f>VLOOKUP(C435,[1]Sheet1!$A:$B,2,0)</f>
        <v>PRB0000001</v>
      </c>
      <c r="E435" s="6" t="s">
        <v>415</v>
      </c>
      <c r="F435" s="6" t="s">
        <v>1910</v>
      </c>
      <c r="G435" s="6" t="s">
        <v>25014</v>
      </c>
      <c r="H435" s="6">
        <v>109</v>
      </c>
      <c r="I435" s="7"/>
      <c r="J435" s="7"/>
      <c r="K435" s="7" t="s">
        <v>1548</v>
      </c>
      <c r="L435" s="6"/>
      <c r="M435" s="6" t="s">
        <v>1913</v>
      </c>
      <c r="N435" s="6"/>
      <c r="O435" s="6"/>
      <c r="P435" s="6" t="s">
        <v>25015</v>
      </c>
      <c r="Q435" s="6"/>
      <c r="R435" s="6"/>
      <c r="S435" s="6" t="s">
        <v>46</v>
      </c>
      <c r="T435" s="6"/>
      <c r="U435" s="6"/>
      <c r="V435" s="6" t="s">
        <v>46</v>
      </c>
      <c r="W435" s="6"/>
      <c r="X435" s="6"/>
      <c r="Y435" s="6" t="s">
        <v>46</v>
      </c>
      <c r="Z435" s="6"/>
      <c r="AA435" s="6"/>
      <c r="AB435" s="6" t="s">
        <v>46</v>
      </c>
      <c r="AC435" s="6"/>
      <c r="AD435" s="6"/>
      <c r="AE435" s="6" t="s">
        <v>46</v>
      </c>
      <c r="AF435" s="6"/>
      <c r="AG435" s="6"/>
      <c r="AH435" s="6" t="s">
        <v>46</v>
      </c>
      <c r="AI435" s="6"/>
      <c r="AJ435" s="6"/>
      <c r="AK435" s="6" t="s">
        <v>46</v>
      </c>
      <c r="AL435" s="6"/>
      <c r="AM435" s="6"/>
      <c r="AN435" s="6" t="s">
        <v>46</v>
      </c>
      <c r="AO435" s="6"/>
      <c r="AP435" s="6"/>
      <c r="AQ435" s="6" t="s">
        <v>46</v>
      </c>
      <c r="AR435" s="6"/>
      <c r="AS435" s="6"/>
      <c r="AT435" s="6" t="s">
        <v>46</v>
      </c>
      <c r="AU435" s="6"/>
      <c r="AV435" s="6"/>
      <c r="AW435" s="6" t="s">
        <v>46</v>
      </c>
      <c r="AX435" s="6"/>
      <c r="AY435" s="6"/>
      <c r="AZ435" s="6" t="s">
        <v>46</v>
      </c>
      <c r="BA435" s="6"/>
      <c r="BB435" s="6"/>
      <c r="BC435" s="6"/>
      <c r="BD435" s="6"/>
      <c r="BE435" s="6"/>
      <c r="BF435" s="6"/>
      <c r="BG435" s="6"/>
      <c r="BH435" s="6"/>
      <c r="BI435" s="6"/>
      <c r="BJ435" s="6"/>
      <c r="BK435" s="6"/>
      <c r="BL435" s="6"/>
      <c r="BM435" s="6"/>
      <c r="BN435" s="6"/>
      <c r="BO435" s="6"/>
      <c r="BP435" s="6"/>
      <c r="BQ435" s="6"/>
      <c r="BR435" s="6"/>
      <c r="BS435" s="6"/>
      <c r="BT435" s="6"/>
    </row>
    <row r="436" spans="1:72" s="1" customFormat="1" ht="26" x14ac:dyDescent="0.3">
      <c r="A436" s="6">
        <f t="shared" si="6"/>
        <v>435</v>
      </c>
      <c r="B436" s="6" t="s">
        <v>1944</v>
      </c>
      <c r="C436" s="25" t="s">
        <v>20988</v>
      </c>
      <c r="D436" s="6" t="str">
        <f>VLOOKUP(C436,[1]Sheet1!$A:$B,2,0)</f>
        <v>PRB0000001</v>
      </c>
      <c r="E436" s="6" t="s">
        <v>415</v>
      </c>
      <c r="F436" s="6" t="s">
        <v>1910</v>
      </c>
      <c r="G436" s="6" t="s">
        <v>25016</v>
      </c>
      <c r="H436" s="6">
        <v>109</v>
      </c>
      <c r="I436" s="7"/>
      <c r="J436" s="7"/>
      <c r="K436" s="7" t="s">
        <v>1548</v>
      </c>
      <c r="L436" s="6"/>
      <c r="M436" s="6" t="s">
        <v>25017</v>
      </c>
      <c r="N436" s="6"/>
      <c r="O436" s="6"/>
      <c r="P436" s="6" t="s">
        <v>1913</v>
      </c>
      <c r="Q436" s="6"/>
      <c r="R436" s="6"/>
      <c r="S436" s="6" t="s">
        <v>46</v>
      </c>
      <c r="T436" s="6"/>
      <c r="U436" s="6"/>
      <c r="V436" s="6" t="s">
        <v>46</v>
      </c>
      <c r="W436" s="6"/>
      <c r="X436" s="6"/>
      <c r="Y436" s="6" t="s">
        <v>46</v>
      </c>
      <c r="Z436" s="6"/>
      <c r="AA436" s="6"/>
      <c r="AB436" s="6" t="s">
        <v>46</v>
      </c>
      <c r="AC436" s="6"/>
      <c r="AD436" s="6"/>
      <c r="AE436" s="6" t="s">
        <v>46</v>
      </c>
      <c r="AF436" s="6"/>
      <c r="AG436" s="6"/>
      <c r="AH436" s="6" t="s">
        <v>46</v>
      </c>
      <c r="AI436" s="6"/>
      <c r="AJ436" s="6"/>
      <c r="AK436" s="6" t="s">
        <v>46</v>
      </c>
      <c r="AL436" s="6"/>
      <c r="AM436" s="6"/>
      <c r="AN436" s="6" t="s">
        <v>46</v>
      </c>
      <c r="AO436" s="6"/>
      <c r="AP436" s="6"/>
      <c r="AQ436" s="6" t="s">
        <v>46</v>
      </c>
      <c r="AR436" s="6"/>
      <c r="AS436" s="6"/>
      <c r="AT436" s="6" t="s">
        <v>46</v>
      </c>
      <c r="AU436" s="6"/>
      <c r="AV436" s="6"/>
      <c r="AW436" s="6" t="s">
        <v>46</v>
      </c>
      <c r="AX436" s="6"/>
      <c r="AY436" s="6"/>
      <c r="AZ436" s="6" t="s">
        <v>46</v>
      </c>
      <c r="BA436" s="6"/>
      <c r="BB436" s="6"/>
      <c r="BC436" s="6"/>
      <c r="BD436" s="6"/>
      <c r="BE436" s="6"/>
      <c r="BF436" s="6"/>
      <c r="BG436" s="6"/>
      <c r="BH436" s="6"/>
      <c r="BI436" s="6"/>
      <c r="BJ436" s="6"/>
      <c r="BK436" s="6"/>
      <c r="BL436" s="6"/>
      <c r="BM436" s="6"/>
      <c r="BN436" s="6"/>
      <c r="BO436" s="6"/>
      <c r="BP436" s="6"/>
      <c r="BQ436" s="6"/>
      <c r="BR436" s="6"/>
      <c r="BS436" s="6"/>
      <c r="BT436" s="6"/>
    </row>
    <row r="437" spans="1:72" s="1" customFormat="1" ht="26" x14ac:dyDescent="0.3">
      <c r="A437" s="6">
        <f t="shared" si="6"/>
        <v>436</v>
      </c>
      <c r="B437" s="6" t="s">
        <v>1945</v>
      </c>
      <c r="C437" s="25" t="s">
        <v>20988</v>
      </c>
      <c r="D437" s="6" t="str">
        <f>VLOOKUP(C437,[1]Sheet1!$A:$B,2,0)</f>
        <v>PRB0000001</v>
      </c>
      <c r="E437" s="6" t="s">
        <v>415</v>
      </c>
      <c r="F437" s="6" t="s">
        <v>1910</v>
      </c>
      <c r="G437" s="6" t="s">
        <v>25018</v>
      </c>
      <c r="H437" s="6">
        <v>109</v>
      </c>
      <c r="I437" s="7"/>
      <c r="J437" s="7"/>
      <c r="K437" s="7" t="s">
        <v>1548</v>
      </c>
      <c r="L437" s="6"/>
      <c r="M437" s="6" t="s">
        <v>1913</v>
      </c>
      <c r="N437" s="6"/>
      <c r="O437" s="6"/>
      <c r="P437" s="6" t="s">
        <v>25019</v>
      </c>
      <c r="Q437" s="6"/>
      <c r="R437" s="6"/>
      <c r="S437" s="6" t="s">
        <v>46</v>
      </c>
      <c r="T437" s="6"/>
      <c r="U437" s="6"/>
      <c r="V437" s="6" t="s">
        <v>46</v>
      </c>
      <c r="W437" s="6"/>
      <c r="X437" s="6"/>
      <c r="Y437" s="6" t="s">
        <v>46</v>
      </c>
      <c r="Z437" s="6"/>
      <c r="AA437" s="6"/>
      <c r="AB437" s="6" t="s">
        <v>46</v>
      </c>
      <c r="AC437" s="6"/>
      <c r="AD437" s="6"/>
      <c r="AE437" s="6" t="s">
        <v>46</v>
      </c>
      <c r="AF437" s="6"/>
      <c r="AG437" s="6"/>
      <c r="AH437" s="6" t="s">
        <v>46</v>
      </c>
      <c r="AI437" s="6"/>
      <c r="AJ437" s="6"/>
      <c r="AK437" s="6" t="s">
        <v>46</v>
      </c>
      <c r="AL437" s="6"/>
      <c r="AM437" s="6"/>
      <c r="AN437" s="6" t="s">
        <v>46</v>
      </c>
      <c r="AO437" s="6"/>
      <c r="AP437" s="6"/>
      <c r="AQ437" s="6" t="s">
        <v>46</v>
      </c>
      <c r="AR437" s="6"/>
      <c r="AS437" s="6"/>
      <c r="AT437" s="6" t="s">
        <v>46</v>
      </c>
      <c r="AU437" s="6"/>
      <c r="AV437" s="6"/>
      <c r="AW437" s="6" t="s">
        <v>46</v>
      </c>
      <c r="AX437" s="6"/>
      <c r="AY437" s="6"/>
      <c r="AZ437" s="6" t="s">
        <v>46</v>
      </c>
      <c r="BA437" s="6"/>
      <c r="BB437" s="6"/>
      <c r="BC437" s="6"/>
      <c r="BD437" s="6"/>
      <c r="BE437" s="6"/>
      <c r="BF437" s="6"/>
      <c r="BG437" s="6"/>
      <c r="BH437" s="6"/>
      <c r="BI437" s="6"/>
      <c r="BJ437" s="6"/>
      <c r="BK437" s="6"/>
      <c r="BL437" s="6"/>
      <c r="BM437" s="6"/>
      <c r="BN437" s="6"/>
      <c r="BO437" s="6"/>
      <c r="BP437" s="6"/>
      <c r="BQ437" s="6"/>
      <c r="BR437" s="6"/>
      <c r="BS437" s="6"/>
      <c r="BT437" s="6"/>
    </row>
    <row r="438" spans="1:72" s="1" customFormat="1" ht="26" x14ac:dyDescent="0.3">
      <c r="A438" s="6">
        <f t="shared" si="6"/>
        <v>437</v>
      </c>
      <c r="B438" s="6" t="s">
        <v>1946</v>
      </c>
      <c r="C438" s="25" t="s">
        <v>20988</v>
      </c>
      <c r="D438" s="6" t="str">
        <f>VLOOKUP(C438,[1]Sheet1!$A:$B,2,0)</f>
        <v>PRB0000001</v>
      </c>
      <c r="E438" s="6" t="s">
        <v>415</v>
      </c>
      <c r="F438" s="6" t="s">
        <v>1910</v>
      </c>
      <c r="G438" s="6" t="s">
        <v>1947</v>
      </c>
      <c r="H438" s="6">
        <v>109</v>
      </c>
      <c r="I438" s="7"/>
      <c r="J438" s="7"/>
      <c r="K438" s="7" t="s">
        <v>1548</v>
      </c>
      <c r="L438" s="6"/>
      <c r="M438" s="6" t="s">
        <v>1913</v>
      </c>
      <c r="N438" s="6"/>
      <c r="O438" s="6"/>
      <c r="P438" s="6" t="s">
        <v>1948</v>
      </c>
      <c r="Q438" s="6"/>
      <c r="R438" s="6"/>
      <c r="S438" s="6" t="s">
        <v>46</v>
      </c>
      <c r="T438" s="6"/>
      <c r="U438" s="6"/>
      <c r="V438" s="6" t="s">
        <v>46</v>
      </c>
      <c r="W438" s="6"/>
      <c r="X438" s="6"/>
      <c r="Y438" s="6" t="s">
        <v>46</v>
      </c>
      <c r="Z438" s="6"/>
      <c r="AA438" s="6"/>
      <c r="AB438" s="6" t="s">
        <v>46</v>
      </c>
      <c r="AC438" s="6"/>
      <c r="AD438" s="6"/>
      <c r="AE438" s="6" t="s">
        <v>46</v>
      </c>
      <c r="AF438" s="6"/>
      <c r="AG438" s="6"/>
      <c r="AH438" s="6" t="s">
        <v>46</v>
      </c>
      <c r="AI438" s="6"/>
      <c r="AJ438" s="6"/>
      <c r="AK438" s="6" t="s">
        <v>46</v>
      </c>
      <c r="AL438" s="6"/>
      <c r="AM438" s="6"/>
      <c r="AN438" s="6" t="s">
        <v>46</v>
      </c>
      <c r="AO438" s="6"/>
      <c r="AP438" s="6"/>
      <c r="AQ438" s="6" t="s">
        <v>46</v>
      </c>
      <c r="AR438" s="6"/>
      <c r="AS438" s="6"/>
      <c r="AT438" s="6" t="s">
        <v>46</v>
      </c>
      <c r="AU438" s="6"/>
      <c r="AV438" s="6"/>
      <c r="AW438" s="6" t="s">
        <v>46</v>
      </c>
      <c r="AX438" s="6"/>
      <c r="AY438" s="6"/>
      <c r="AZ438" s="6" t="s">
        <v>46</v>
      </c>
      <c r="BA438" s="6"/>
      <c r="BB438" s="6"/>
      <c r="BC438" s="6"/>
      <c r="BD438" s="6"/>
      <c r="BE438" s="6"/>
      <c r="BF438" s="6"/>
      <c r="BG438" s="6"/>
      <c r="BH438" s="6"/>
      <c r="BI438" s="6"/>
      <c r="BJ438" s="6"/>
      <c r="BK438" s="6"/>
      <c r="BL438" s="6"/>
      <c r="BM438" s="6"/>
      <c r="BN438" s="6"/>
      <c r="BO438" s="6"/>
      <c r="BP438" s="6"/>
      <c r="BQ438" s="6"/>
      <c r="BR438" s="6"/>
      <c r="BS438" s="6"/>
      <c r="BT438" s="6"/>
    </row>
    <row r="439" spans="1:72" s="1" customFormat="1" ht="26" x14ac:dyDescent="0.3">
      <c r="A439" s="6">
        <f t="shared" si="6"/>
        <v>438</v>
      </c>
      <c r="B439" s="6" t="s">
        <v>1949</v>
      </c>
      <c r="C439" s="25" t="s">
        <v>20988</v>
      </c>
      <c r="D439" s="6" t="str">
        <f>VLOOKUP(C439,[1]Sheet1!$A:$B,2,0)</f>
        <v>PRB0000001</v>
      </c>
      <c r="E439" s="6" t="s">
        <v>1</v>
      </c>
      <c r="F439" s="6" t="s">
        <v>1910</v>
      </c>
      <c r="G439" s="6" t="s">
        <v>1950</v>
      </c>
      <c r="H439" s="6">
        <v>46</v>
      </c>
      <c r="I439" s="7"/>
      <c r="J439" s="7"/>
      <c r="K439" s="7" t="s">
        <v>1548</v>
      </c>
      <c r="L439" s="6"/>
      <c r="M439" s="6" t="s">
        <v>1951</v>
      </c>
      <c r="N439" s="6"/>
      <c r="O439" s="6"/>
      <c r="P439" s="6" t="s">
        <v>1952</v>
      </c>
      <c r="Q439" s="6"/>
      <c r="R439" s="6"/>
      <c r="S439" s="6" t="s">
        <v>1953</v>
      </c>
      <c r="T439" s="6"/>
      <c r="U439" s="6"/>
      <c r="V439" s="6" t="s">
        <v>1954</v>
      </c>
      <c r="W439" s="6"/>
      <c r="X439" s="6"/>
      <c r="Y439" s="6" t="s">
        <v>1955</v>
      </c>
      <c r="Z439" s="6"/>
      <c r="AA439" s="6"/>
      <c r="AB439" s="6" t="s">
        <v>46</v>
      </c>
      <c r="AC439" s="6"/>
      <c r="AD439" s="6"/>
      <c r="AE439" s="6" t="s">
        <v>46</v>
      </c>
      <c r="AF439" s="6"/>
      <c r="AG439" s="6"/>
      <c r="AH439" s="6" t="s">
        <v>46</v>
      </c>
      <c r="AI439" s="6"/>
      <c r="AJ439" s="6"/>
      <c r="AK439" s="6" t="s">
        <v>46</v>
      </c>
      <c r="AL439" s="6"/>
      <c r="AM439" s="6"/>
      <c r="AN439" s="6" t="s">
        <v>46</v>
      </c>
      <c r="AO439" s="6"/>
      <c r="AP439" s="6"/>
      <c r="AQ439" s="6" t="s">
        <v>46</v>
      </c>
      <c r="AR439" s="6"/>
      <c r="AS439" s="6"/>
      <c r="AT439" s="6" t="s">
        <v>46</v>
      </c>
      <c r="AU439" s="6"/>
      <c r="AV439" s="6"/>
      <c r="AW439" s="6" t="s">
        <v>46</v>
      </c>
      <c r="AX439" s="6"/>
      <c r="AY439" s="6"/>
      <c r="AZ439" s="6" t="s">
        <v>46</v>
      </c>
      <c r="BA439" s="6"/>
      <c r="BB439" s="6"/>
      <c r="BC439" s="6"/>
      <c r="BD439" s="6"/>
      <c r="BE439" s="6"/>
      <c r="BF439" s="6"/>
      <c r="BG439" s="6"/>
      <c r="BH439" s="6"/>
      <c r="BI439" s="6"/>
      <c r="BJ439" s="6"/>
      <c r="BK439" s="6"/>
      <c r="BL439" s="6"/>
      <c r="BM439" s="6"/>
      <c r="BN439" s="6"/>
      <c r="BO439" s="6"/>
      <c r="BP439" s="6"/>
      <c r="BQ439" s="6"/>
      <c r="BR439" s="6"/>
      <c r="BS439" s="6"/>
      <c r="BT439" s="6"/>
    </row>
    <row r="440" spans="1:72" s="1" customFormat="1" ht="26" x14ac:dyDescent="0.3">
      <c r="A440" s="6">
        <f t="shared" si="6"/>
        <v>439</v>
      </c>
      <c r="B440" s="6" t="s">
        <v>1956</v>
      </c>
      <c r="C440" s="25" t="s">
        <v>20988</v>
      </c>
      <c r="D440" s="6" t="str">
        <f>VLOOKUP(C440,[1]Sheet1!$A:$B,2,0)</f>
        <v>PRB0000001</v>
      </c>
      <c r="E440" s="6" t="s">
        <v>1957</v>
      </c>
      <c r="F440" s="6" t="s">
        <v>1958</v>
      </c>
      <c r="G440" s="6" t="s">
        <v>1959</v>
      </c>
      <c r="H440" s="6">
        <v>27</v>
      </c>
      <c r="I440" s="7"/>
      <c r="J440" s="7"/>
      <c r="K440" s="7" t="s">
        <v>1548</v>
      </c>
      <c r="L440" s="6" t="s">
        <v>46</v>
      </c>
      <c r="M440" s="6" t="s">
        <v>25020</v>
      </c>
      <c r="N440" s="6"/>
      <c r="O440" s="6"/>
      <c r="P440" s="6" t="s">
        <v>46</v>
      </c>
      <c r="Q440" s="6"/>
      <c r="R440" s="6"/>
      <c r="S440" s="6" t="s">
        <v>46</v>
      </c>
      <c r="T440" s="6"/>
      <c r="U440" s="6"/>
      <c r="V440" s="6" t="s">
        <v>46</v>
      </c>
      <c r="W440" s="6"/>
      <c r="X440" s="6"/>
      <c r="Y440" s="6" t="s">
        <v>46</v>
      </c>
      <c r="Z440" s="6"/>
      <c r="AA440" s="6"/>
      <c r="AB440" s="6" t="s">
        <v>46</v>
      </c>
      <c r="AC440" s="6"/>
      <c r="AD440" s="6"/>
      <c r="AE440" s="6" t="s">
        <v>46</v>
      </c>
      <c r="AF440" s="6"/>
      <c r="AG440" s="6"/>
      <c r="AH440" s="6" t="s">
        <v>46</v>
      </c>
      <c r="AI440" s="6"/>
      <c r="AJ440" s="6"/>
      <c r="AK440" s="6" t="s">
        <v>46</v>
      </c>
      <c r="AL440" s="6"/>
      <c r="AM440" s="6"/>
      <c r="AN440" s="6" t="s">
        <v>46</v>
      </c>
      <c r="AO440" s="6"/>
      <c r="AP440" s="6"/>
      <c r="AQ440" s="6" t="s">
        <v>46</v>
      </c>
      <c r="AR440" s="6"/>
      <c r="AS440" s="6"/>
      <c r="AT440" s="6" t="s">
        <v>46</v>
      </c>
      <c r="AU440" s="6"/>
      <c r="AV440" s="6"/>
      <c r="AW440" s="6" t="s">
        <v>46</v>
      </c>
      <c r="AX440" s="6"/>
      <c r="AY440" s="6"/>
      <c r="AZ440" s="6" t="s">
        <v>46</v>
      </c>
      <c r="BA440" s="6"/>
      <c r="BB440" s="6"/>
      <c r="BC440" s="6"/>
      <c r="BD440" s="6"/>
      <c r="BE440" s="6"/>
      <c r="BF440" s="6"/>
      <c r="BG440" s="6"/>
      <c r="BH440" s="6"/>
      <c r="BI440" s="6"/>
      <c r="BJ440" s="6"/>
      <c r="BK440" s="6"/>
      <c r="BL440" s="6"/>
      <c r="BM440" s="6"/>
      <c r="BN440" s="6"/>
      <c r="BO440" s="6"/>
      <c r="BP440" s="6"/>
      <c r="BQ440" s="6"/>
      <c r="BR440" s="6"/>
      <c r="BS440" s="6"/>
      <c r="BT440" s="6"/>
    </row>
    <row r="441" spans="1:72" s="1" customFormat="1" x14ac:dyDescent="0.3">
      <c r="A441" s="6">
        <f t="shared" si="6"/>
        <v>440</v>
      </c>
      <c r="B441" s="6" t="s">
        <v>1960</v>
      </c>
      <c r="C441" s="25" t="s">
        <v>20988</v>
      </c>
      <c r="D441" s="6" t="str">
        <f>VLOOKUP(C441,[1]Sheet1!$A:$B,2,0)</f>
        <v>PRB0000001</v>
      </c>
      <c r="E441" s="6" t="s">
        <v>1704</v>
      </c>
      <c r="F441" s="6" t="s">
        <v>1961</v>
      </c>
      <c r="G441" s="6" t="s">
        <v>1962</v>
      </c>
      <c r="H441" s="6">
        <v>28</v>
      </c>
      <c r="I441" s="7"/>
      <c r="J441" s="7"/>
      <c r="K441" s="7" t="s">
        <v>1548</v>
      </c>
      <c r="L441" s="6"/>
      <c r="M441" s="6" t="s">
        <v>1963</v>
      </c>
      <c r="N441" s="6"/>
      <c r="O441" s="6"/>
      <c r="P441" s="6" t="s">
        <v>46</v>
      </c>
      <c r="Q441" s="6"/>
      <c r="R441" s="6"/>
      <c r="S441" s="6" t="s">
        <v>46</v>
      </c>
      <c r="T441" s="6"/>
      <c r="U441" s="6"/>
      <c r="V441" s="6" t="s">
        <v>46</v>
      </c>
      <c r="W441" s="6"/>
      <c r="X441" s="6"/>
      <c r="Y441" s="6" t="s">
        <v>46</v>
      </c>
      <c r="Z441" s="6"/>
      <c r="AA441" s="6"/>
      <c r="AB441" s="6" t="s">
        <v>46</v>
      </c>
      <c r="AC441" s="6"/>
      <c r="AD441" s="6"/>
      <c r="AE441" s="6" t="s">
        <v>46</v>
      </c>
      <c r="AF441" s="6"/>
      <c r="AG441" s="6"/>
      <c r="AH441" s="6" t="s">
        <v>46</v>
      </c>
      <c r="AI441" s="6"/>
      <c r="AJ441" s="6"/>
      <c r="AK441" s="6" t="s">
        <v>46</v>
      </c>
      <c r="AL441" s="6"/>
      <c r="AM441" s="6"/>
      <c r="AN441" s="6" t="s">
        <v>46</v>
      </c>
      <c r="AO441" s="6"/>
      <c r="AP441" s="6"/>
      <c r="AQ441" s="6" t="s">
        <v>46</v>
      </c>
      <c r="AR441" s="6"/>
      <c r="AS441" s="6"/>
      <c r="AT441" s="6" t="s">
        <v>46</v>
      </c>
      <c r="AU441" s="6"/>
      <c r="AV441" s="6"/>
      <c r="AW441" s="6" t="s">
        <v>46</v>
      </c>
      <c r="AX441" s="6"/>
      <c r="AY441" s="6"/>
      <c r="AZ441" s="6" t="s">
        <v>46</v>
      </c>
      <c r="BA441" s="6"/>
      <c r="BB441" s="6"/>
      <c r="BC441" s="6"/>
      <c r="BD441" s="6"/>
      <c r="BE441" s="6"/>
      <c r="BF441" s="6"/>
      <c r="BG441" s="6"/>
      <c r="BH441" s="6"/>
      <c r="BI441" s="6"/>
      <c r="BJ441" s="6"/>
      <c r="BK441" s="6"/>
      <c r="BL441" s="6"/>
      <c r="BM441" s="6"/>
      <c r="BN441" s="6"/>
      <c r="BO441" s="6"/>
      <c r="BP441" s="6"/>
      <c r="BQ441" s="6"/>
      <c r="BR441" s="6"/>
      <c r="BS441" s="6"/>
      <c r="BT441" s="6"/>
    </row>
    <row r="442" spans="1:72" s="1" customFormat="1" x14ac:dyDescent="0.3">
      <c r="A442" s="6">
        <f t="shared" si="6"/>
        <v>441</v>
      </c>
      <c r="B442" s="6" t="s">
        <v>1964</v>
      </c>
      <c r="C442" s="25" t="s">
        <v>20988</v>
      </c>
      <c r="D442" s="6" t="str">
        <f>VLOOKUP(C442,[1]Sheet1!$A:$B,2,0)</f>
        <v>PRB0000001</v>
      </c>
      <c r="E442" s="6" t="s">
        <v>188</v>
      </c>
      <c r="F442" s="6" t="s">
        <v>1798</v>
      </c>
      <c r="G442" s="6" t="s">
        <v>25021</v>
      </c>
      <c r="H442" s="6">
        <v>53</v>
      </c>
      <c r="I442" s="7"/>
      <c r="J442" s="7"/>
      <c r="K442" s="7" t="s">
        <v>1548</v>
      </c>
      <c r="L442" s="6"/>
      <c r="M442" s="6" t="s">
        <v>1965</v>
      </c>
      <c r="N442" s="6"/>
      <c r="O442" s="6"/>
      <c r="P442" s="6" t="s">
        <v>46</v>
      </c>
      <c r="Q442" s="6"/>
      <c r="R442" s="6"/>
      <c r="S442" s="6" t="s">
        <v>46</v>
      </c>
      <c r="T442" s="6"/>
      <c r="U442" s="6"/>
      <c r="V442" s="6" t="s">
        <v>46</v>
      </c>
      <c r="W442" s="6"/>
      <c r="X442" s="6"/>
      <c r="Y442" s="6" t="s">
        <v>46</v>
      </c>
      <c r="Z442" s="6"/>
      <c r="AA442" s="6"/>
      <c r="AB442" s="6" t="s">
        <v>46</v>
      </c>
      <c r="AC442" s="6"/>
      <c r="AD442" s="6"/>
      <c r="AE442" s="6" t="s">
        <v>46</v>
      </c>
      <c r="AF442" s="6"/>
      <c r="AG442" s="6"/>
      <c r="AH442" s="6" t="s">
        <v>46</v>
      </c>
      <c r="AI442" s="6"/>
      <c r="AJ442" s="6"/>
      <c r="AK442" s="6" t="s">
        <v>46</v>
      </c>
      <c r="AL442" s="6"/>
      <c r="AM442" s="6"/>
      <c r="AN442" s="6" t="s">
        <v>46</v>
      </c>
      <c r="AO442" s="6"/>
      <c r="AP442" s="6"/>
      <c r="AQ442" s="6" t="s">
        <v>46</v>
      </c>
      <c r="AR442" s="6"/>
      <c r="AS442" s="6"/>
      <c r="AT442" s="6" t="s">
        <v>46</v>
      </c>
      <c r="AU442" s="6"/>
      <c r="AV442" s="6"/>
      <c r="AW442" s="6" t="s">
        <v>46</v>
      </c>
      <c r="AX442" s="6"/>
      <c r="AY442" s="6"/>
      <c r="AZ442" s="6" t="s">
        <v>46</v>
      </c>
      <c r="BA442" s="6"/>
      <c r="BB442" s="6"/>
      <c r="BC442" s="6"/>
      <c r="BD442" s="6"/>
      <c r="BE442" s="6"/>
      <c r="BF442" s="6"/>
      <c r="BG442" s="6"/>
      <c r="BH442" s="6"/>
      <c r="BI442" s="6"/>
      <c r="BJ442" s="6"/>
      <c r="BK442" s="6"/>
      <c r="BL442" s="6"/>
      <c r="BM442" s="6"/>
      <c r="BN442" s="6"/>
      <c r="BO442" s="6"/>
      <c r="BP442" s="6"/>
      <c r="BQ442" s="6"/>
      <c r="BR442" s="6"/>
      <c r="BS442" s="6"/>
      <c r="BT442" s="6"/>
    </row>
    <row r="443" spans="1:72" s="1" customFormat="1" x14ac:dyDescent="0.3">
      <c r="A443" s="6">
        <f t="shared" si="6"/>
        <v>442</v>
      </c>
      <c r="B443" s="6" t="s">
        <v>1966</v>
      </c>
      <c r="C443" s="25" t="s">
        <v>20988</v>
      </c>
      <c r="D443" s="6" t="str">
        <f>VLOOKUP(C443,[1]Sheet1!$A:$B,2,0)</f>
        <v>PRB0000001</v>
      </c>
      <c r="E443" s="6" t="s">
        <v>415</v>
      </c>
      <c r="F443" s="6" t="s">
        <v>1967</v>
      </c>
      <c r="G443" s="6" t="s">
        <v>1968</v>
      </c>
      <c r="H443" s="6">
        <v>404</v>
      </c>
      <c r="I443" s="7"/>
      <c r="J443" s="7"/>
      <c r="K443" s="7" t="s">
        <v>1548</v>
      </c>
      <c r="L443" s="6" t="s">
        <v>46</v>
      </c>
      <c r="M443" s="6" t="s">
        <v>1969</v>
      </c>
      <c r="N443" s="6"/>
      <c r="O443" s="6" t="s">
        <v>25022</v>
      </c>
      <c r="P443" s="6" t="s">
        <v>1970</v>
      </c>
      <c r="Q443" s="6"/>
      <c r="R443" s="6" t="s">
        <v>25023</v>
      </c>
      <c r="S443" s="6" t="s">
        <v>1971</v>
      </c>
      <c r="T443" s="6"/>
      <c r="U443" s="6" t="s">
        <v>25024</v>
      </c>
      <c r="V443" s="6" t="s">
        <v>46</v>
      </c>
      <c r="W443" s="6"/>
      <c r="X443" s="6"/>
      <c r="Y443" s="6" t="s">
        <v>46</v>
      </c>
      <c r="Z443" s="6"/>
      <c r="AA443" s="6"/>
      <c r="AB443" s="6" t="s">
        <v>46</v>
      </c>
      <c r="AC443" s="6"/>
      <c r="AD443" s="6"/>
      <c r="AE443" s="6" t="s">
        <v>46</v>
      </c>
      <c r="AF443" s="6"/>
      <c r="AG443" s="6"/>
      <c r="AH443" s="6" t="s">
        <v>46</v>
      </c>
      <c r="AI443" s="6"/>
      <c r="AJ443" s="6"/>
      <c r="AK443" s="6" t="s">
        <v>46</v>
      </c>
      <c r="AL443" s="6"/>
      <c r="AM443" s="6"/>
      <c r="AN443" s="6" t="s">
        <v>46</v>
      </c>
      <c r="AO443" s="6"/>
      <c r="AP443" s="6"/>
      <c r="AQ443" s="6" t="s">
        <v>46</v>
      </c>
      <c r="AR443" s="6"/>
      <c r="AS443" s="6"/>
      <c r="AT443" s="6" t="s">
        <v>46</v>
      </c>
      <c r="AU443" s="6"/>
      <c r="AV443" s="6"/>
      <c r="AW443" s="6" t="s">
        <v>46</v>
      </c>
      <c r="AX443" s="6"/>
      <c r="AY443" s="6"/>
      <c r="AZ443" s="6" t="s">
        <v>46</v>
      </c>
      <c r="BA443" s="6"/>
      <c r="BB443" s="6"/>
      <c r="BC443" s="6"/>
      <c r="BD443" s="6"/>
      <c r="BE443" s="6"/>
      <c r="BF443" s="6"/>
      <c r="BG443" s="6"/>
      <c r="BH443" s="6"/>
      <c r="BI443" s="6"/>
      <c r="BJ443" s="6"/>
      <c r="BK443" s="6"/>
      <c r="BL443" s="6"/>
      <c r="BM443" s="6"/>
      <c r="BN443" s="6"/>
      <c r="BO443" s="6"/>
      <c r="BP443" s="6"/>
      <c r="BQ443" s="6"/>
      <c r="BR443" s="6"/>
      <c r="BS443" s="6"/>
      <c r="BT443" s="6"/>
    </row>
    <row r="444" spans="1:72" s="1" customFormat="1" x14ac:dyDescent="0.3">
      <c r="A444" s="6">
        <f t="shared" si="6"/>
        <v>443</v>
      </c>
      <c r="B444" s="6" t="s">
        <v>1972</v>
      </c>
      <c r="C444" s="25" t="s">
        <v>20988</v>
      </c>
      <c r="D444" s="6" t="str">
        <f>VLOOKUP(C444,[1]Sheet1!$A:$B,2,0)</f>
        <v>PRB0000001</v>
      </c>
      <c r="E444" s="6" t="s">
        <v>1713</v>
      </c>
      <c r="F444" s="6" t="s">
        <v>1973</v>
      </c>
      <c r="G444" s="6" t="s">
        <v>1974</v>
      </c>
      <c r="H444" s="6">
        <v>120</v>
      </c>
      <c r="I444" s="7"/>
      <c r="J444" s="7"/>
      <c r="K444" s="7" t="s">
        <v>1548</v>
      </c>
      <c r="L444" s="6" t="s">
        <v>46</v>
      </c>
      <c r="M444" s="6" t="s">
        <v>1975</v>
      </c>
      <c r="N444" s="6"/>
      <c r="O444" s="6"/>
      <c r="P444" s="6" t="s">
        <v>25025</v>
      </c>
      <c r="Q444" s="6"/>
      <c r="R444" s="6"/>
      <c r="S444" s="6" t="s">
        <v>46</v>
      </c>
      <c r="T444" s="6"/>
      <c r="U444" s="6"/>
      <c r="V444" s="6" t="s">
        <v>46</v>
      </c>
      <c r="W444" s="6"/>
      <c r="X444" s="6"/>
      <c r="Y444" s="6" t="s">
        <v>46</v>
      </c>
      <c r="Z444" s="6"/>
      <c r="AA444" s="6"/>
      <c r="AB444" s="6" t="s">
        <v>46</v>
      </c>
      <c r="AC444" s="6"/>
      <c r="AD444" s="6"/>
      <c r="AE444" s="6" t="s">
        <v>46</v>
      </c>
      <c r="AF444" s="6"/>
      <c r="AG444" s="6"/>
      <c r="AH444" s="6" t="s">
        <v>46</v>
      </c>
      <c r="AI444" s="6"/>
      <c r="AJ444" s="6"/>
      <c r="AK444" s="6" t="s">
        <v>46</v>
      </c>
      <c r="AL444" s="6"/>
      <c r="AM444" s="6"/>
      <c r="AN444" s="6" t="s">
        <v>46</v>
      </c>
      <c r="AO444" s="6"/>
      <c r="AP444" s="6"/>
      <c r="AQ444" s="6" t="s">
        <v>46</v>
      </c>
      <c r="AR444" s="6"/>
      <c r="AS444" s="6"/>
      <c r="AT444" s="6" t="s">
        <v>46</v>
      </c>
      <c r="AU444" s="6"/>
      <c r="AV444" s="6"/>
      <c r="AW444" s="6" t="s">
        <v>46</v>
      </c>
      <c r="AX444" s="6"/>
      <c r="AY444" s="6"/>
      <c r="AZ444" s="6" t="s">
        <v>46</v>
      </c>
      <c r="BA444" s="6"/>
      <c r="BB444" s="6"/>
      <c r="BC444" s="6"/>
      <c r="BD444" s="6"/>
      <c r="BE444" s="6"/>
      <c r="BF444" s="6"/>
      <c r="BG444" s="6"/>
      <c r="BH444" s="6"/>
      <c r="BI444" s="6"/>
      <c r="BJ444" s="6"/>
      <c r="BK444" s="6"/>
      <c r="BL444" s="6"/>
      <c r="BM444" s="6"/>
      <c r="BN444" s="6"/>
      <c r="BO444" s="6"/>
      <c r="BP444" s="6"/>
      <c r="BQ444" s="6"/>
      <c r="BR444" s="6"/>
      <c r="BS444" s="6"/>
      <c r="BT444" s="6"/>
    </row>
    <row r="445" spans="1:72" s="1" customFormat="1" ht="26" x14ac:dyDescent="0.3">
      <c r="A445" s="6">
        <f t="shared" si="6"/>
        <v>444</v>
      </c>
      <c r="B445" s="6" t="s">
        <v>1976</v>
      </c>
      <c r="C445" s="25" t="s">
        <v>20988</v>
      </c>
      <c r="D445" s="6" t="str">
        <f>VLOOKUP(C445,[1]Sheet1!$A:$B,2,0)</f>
        <v>PRB0000001</v>
      </c>
      <c r="E445" s="6" t="s">
        <v>719</v>
      </c>
      <c r="F445" s="6" t="s">
        <v>1977</v>
      </c>
      <c r="G445" s="6" t="s">
        <v>1978</v>
      </c>
      <c r="H445" s="6">
        <v>64</v>
      </c>
      <c r="I445" s="7"/>
      <c r="J445" s="7"/>
      <c r="K445" s="7" t="s">
        <v>1548</v>
      </c>
      <c r="L445" s="6"/>
      <c r="M445" s="6" t="s">
        <v>1979</v>
      </c>
      <c r="N445" s="6"/>
      <c r="O445" s="6"/>
      <c r="P445" s="6" t="s">
        <v>46</v>
      </c>
      <c r="Q445" s="6"/>
      <c r="R445" s="6"/>
      <c r="S445" s="6" t="s">
        <v>46</v>
      </c>
      <c r="T445" s="6"/>
      <c r="U445" s="6"/>
      <c r="V445" s="6" t="s">
        <v>46</v>
      </c>
      <c r="W445" s="6"/>
      <c r="X445" s="6"/>
      <c r="Y445" s="6" t="s">
        <v>46</v>
      </c>
      <c r="Z445" s="6"/>
      <c r="AA445" s="6"/>
      <c r="AB445" s="6" t="s">
        <v>46</v>
      </c>
      <c r="AC445" s="6"/>
      <c r="AD445" s="6"/>
      <c r="AE445" s="6" t="s">
        <v>46</v>
      </c>
      <c r="AF445" s="6"/>
      <c r="AG445" s="6"/>
      <c r="AH445" s="6" t="s">
        <v>46</v>
      </c>
      <c r="AI445" s="6"/>
      <c r="AJ445" s="6"/>
      <c r="AK445" s="6" t="s">
        <v>46</v>
      </c>
      <c r="AL445" s="6"/>
      <c r="AM445" s="6"/>
      <c r="AN445" s="6" t="s">
        <v>46</v>
      </c>
      <c r="AO445" s="6"/>
      <c r="AP445" s="6"/>
      <c r="AQ445" s="6" t="s">
        <v>46</v>
      </c>
      <c r="AR445" s="6"/>
      <c r="AS445" s="6"/>
      <c r="AT445" s="6" t="s">
        <v>46</v>
      </c>
      <c r="AU445" s="6"/>
      <c r="AV445" s="6"/>
      <c r="AW445" s="6" t="s">
        <v>46</v>
      </c>
      <c r="AX445" s="6"/>
      <c r="AY445" s="6"/>
      <c r="AZ445" s="6" t="s">
        <v>46</v>
      </c>
      <c r="BA445" s="6"/>
      <c r="BB445" s="6"/>
      <c r="BC445" s="6"/>
      <c r="BD445" s="6"/>
      <c r="BE445" s="6"/>
      <c r="BF445" s="6"/>
      <c r="BG445" s="6"/>
      <c r="BH445" s="6"/>
      <c r="BI445" s="6"/>
      <c r="BJ445" s="6"/>
      <c r="BK445" s="6"/>
      <c r="BL445" s="6"/>
      <c r="BM445" s="6"/>
      <c r="BN445" s="6"/>
      <c r="BO445" s="6"/>
      <c r="BP445" s="6"/>
      <c r="BQ445" s="6"/>
      <c r="BR445" s="6"/>
      <c r="BS445" s="6"/>
      <c r="BT445" s="6"/>
    </row>
    <row r="446" spans="1:72" s="1" customFormat="1" ht="39" x14ac:dyDescent="0.3">
      <c r="A446" s="6">
        <f t="shared" si="6"/>
        <v>445</v>
      </c>
      <c r="B446" s="6" t="s">
        <v>1980</v>
      </c>
      <c r="C446" s="25" t="s">
        <v>20988</v>
      </c>
      <c r="D446" s="6" t="str">
        <f>VLOOKUP(C446,[1]Sheet1!$A:$B,2,0)</f>
        <v>PRB0000001</v>
      </c>
      <c r="E446" s="6" t="s">
        <v>1</v>
      </c>
      <c r="F446" s="6" t="s">
        <v>1981</v>
      </c>
      <c r="G446" s="6" t="s">
        <v>25026</v>
      </c>
      <c r="H446" s="6">
        <v>89</v>
      </c>
      <c r="I446" s="7"/>
      <c r="J446" s="7"/>
      <c r="K446" s="7" t="s">
        <v>1548</v>
      </c>
      <c r="L446" s="6"/>
      <c r="M446" s="6" t="s">
        <v>25027</v>
      </c>
      <c r="N446" s="6"/>
      <c r="O446" s="6"/>
      <c r="P446" s="6" t="s">
        <v>1982</v>
      </c>
      <c r="Q446" s="6"/>
      <c r="R446" s="6"/>
      <c r="S446" s="6" t="s">
        <v>46</v>
      </c>
      <c r="T446" s="6"/>
      <c r="U446" s="6"/>
      <c r="V446" s="6" t="s">
        <v>46</v>
      </c>
      <c r="W446" s="6"/>
      <c r="X446" s="6"/>
      <c r="Y446" s="6" t="s">
        <v>46</v>
      </c>
      <c r="Z446" s="6"/>
      <c r="AA446" s="6"/>
      <c r="AB446" s="6" t="s">
        <v>46</v>
      </c>
      <c r="AC446" s="6"/>
      <c r="AD446" s="6"/>
      <c r="AE446" s="6" t="s">
        <v>46</v>
      </c>
      <c r="AF446" s="6"/>
      <c r="AG446" s="6"/>
      <c r="AH446" s="6" t="s">
        <v>46</v>
      </c>
      <c r="AI446" s="6"/>
      <c r="AJ446" s="6"/>
      <c r="AK446" s="6" t="s">
        <v>46</v>
      </c>
      <c r="AL446" s="6"/>
      <c r="AM446" s="6"/>
      <c r="AN446" s="6" t="s">
        <v>46</v>
      </c>
      <c r="AO446" s="6"/>
      <c r="AP446" s="6"/>
      <c r="AQ446" s="6" t="s">
        <v>46</v>
      </c>
      <c r="AR446" s="6"/>
      <c r="AS446" s="6"/>
      <c r="AT446" s="6" t="s">
        <v>46</v>
      </c>
      <c r="AU446" s="6"/>
      <c r="AV446" s="6"/>
      <c r="AW446" s="6" t="s">
        <v>46</v>
      </c>
      <c r="AX446" s="6"/>
      <c r="AY446" s="6"/>
      <c r="AZ446" s="6" t="s">
        <v>46</v>
      </c>
      <c r="BA446" s="6"/>
      <c r="BB446" s="6"/>
      <c r="BC446" s="6"/>
      <c r="BD446" s="6"/>
      <c r="BE446" s="6"/>
      <c r="BF446" s="6"/>
      <c r="BG446" s="6"/>
      <c r="BH446" s="6"/>
      <c r="BI446" s="6"/>
      <c r="BJ446" s="6"/>
      <c r="BK446" s="6"/>
      <c r="BL446" s="6"/>
      <c r="BM446" s="6"/>
      <c r="BN446" s="6"/>
      <c r="BO446" s="6"/>
      <c r="BP446" s="6"/>
      <c r="BQ446" s="6"/>
      <c r="BR446" s="6"/>
      <c r="BS446" s="6"/>
      <c r="BT446" s="6"/>
    </row>
    <row r="447" spans="1:72" s="1" customFormat="1" ht="26" x14ac:dyDescent="0.3">
      <c r="A447" s="6">
        <f t="shared" si="6"/>
        <v>446</v>
      </c>
      <c r="B447" s="6" t="s">
        <v>1983</v>
      </c>
      <c r="C447" s="25" t="s">
        <v>20988</v>
      </c>
      <c r="D447" s="6" t="str">
        <f>VLOOKUP(C447,[1]Sheet1!$A:$B,2,0)</f>
        <v>PRB0000001</v>
      </c>
      <c r="E447" s="6" t="s">
        <v>415</v>
      </c>
      <c r="F447" s="6" t="s">
        <v>1981</v>
      </c>
      <c r="G447" s="6" t="s">
        <v>1984</v>
      </c>
      <c r="H447" s="6">
        <v>1767</v>
      </c>
      <c r="I447" s="7"/>
      <c r="J447" s="7"/>
      <c r="K447" s="7" t="s">
        <v>1548</v>
      </c>
      <c r="L447" s="6" t="s">
        <v>1985</v>
      </c>
      <c r="M447" s="6" t="s">
        <v>1986</v>
      </c>
      <c r="N447" s="6"/>
      <c r="O447" s="6" t="s">
        <v>25028</v>
      </c>
      <c r="P447" s="6" t="s">
        <v>1987</v>
      </c>
      <c r="Q447" s="6"/>
      <c r="R447" s="6" t="s">
        <v>25029</v>
      </c>
      <c r="S447" s="6" t="s">
        <v>46</v>
      </c>
      <c r="T447" s="6"/>
      <c r="U447" s="6"/>
      <c r="V447" s="6" t="s">
        <v>46</v>
      </c>
      <c r="W447" s="6"/>
      <c r="X447" s="6"/>
      <c r="Y447" s="6" t="s">
        <v>46</v>
      </c>
      <c r="Z447" s="6"/>
      <c r="AA447" s="6"/>
      <c r="AB447" s="6" t="s">
        <v>46</v>
      </c>
      <c r="AC447" s="6"/>
      <c r="AD447" s="6"/>
      <c r="AE447" s="6" t="s">
        <v>46</v>
      </c>
      <c r="AF447" s="6"/>
      <c r="AG447" s="6"/>
      <c r="AH447" s="6" t="s">
        <v>46</v>
      </c>
      <c r="AI447" s="6"/>
      <c r="AJ447" s="6"/>
      <c r="AK447" s="6" t="s">
        <v>46</v>
      </c>
      <c r="AL447" s="6"/>
      <c r="AM447" s="6"/>
      <c r="AN447" s="6" t="s">
        <v>46</v>
      </c>
      <c r="AO447" s="6"/>
      <c r="AP447" s="6"/>
      <c r="AQ447" s="6" t="s">
        <v>46</v>
      </c>
      <c r="AR447" s="6"/>
      <c r="AS447" s="6"/>
      <c r="AT447" s="6" t="s">
        <v>46</v>
      </c>
      <c r="AU447" s="6"/>
      <c r="AV447" s="6"/>
      <c r="AW447" s="6" t="s">
        <v>46</v>
      </c>
      <c r="AX447" s="6"/>
      <c r="AY447" s="6"/>
      <c r="AZ447" s="6" t="s">
        <v>46</v>
      </c>
      <c r="BA447" s="6"/>
      <c r="BB447" s="6"/>
      <c r="BC447" s="6"/>
      <c r="BD447" s="6"/>
      <c r="BE447" s="6"/>
      <c r="BF447" s="6"/>
      <c r="BG447" s="6"/>
      <c r="BH447" s="6"/>
      <c r="BI447" s="6"/>
      <c r="BJ447" s="6"/>
      <c r="BK447" s="6"/>
      <c r="BL447" s="6"/>
      <c r="BM447" s="6"/>
      <c r="BN447" s="6"/>
      <c r="BO447" s="6"/>
      <c r="BP447" s="6"/>
      <c r="BQ447" s="6"/>
      <c r="BR447" s="6"/>
      <c r="BS447" s="6"/>
      <c r="BT447" s="6"/>
    </row>
    <row r="448" spans="1:72" s="1" customFormat="1" ht="26" x14ac:dyDescent="0.3">
      <c r="A448" s="6">
        <f t="shared" si="6"/>
        <v>447</v>
      </c>
      <c r="B448" s="6" t="s">
        <v>1988</v>
      </c>
      <c r="C448" s="25" t="s">
        <v>20988</v>
      </c>
      <c r="D448" s="6" t="str">
        <f>VLOOKUP(C448,[1]Sheet1!$A:$B,2,0)</f>
        <v>PRB0000001</v>
      </c>
      <c r="E448" s="6" t="s">
        <v>415</v>
      </c>
      <c r="F448" s="6" t="s">
        <v>1989</v>
      </c>
      <c r="G448" s="6" t="s">
        <v>1990</v>
      </c>
      <c r="H448" s="6">
        <v>64</v>
      </c>
      <c r="I448" s="7"/>
      <c r="J448" s="7"/>
      <c r="K448" s="7" t="s">
        <v>1548</v>
      </c>
      <c r="L448" s="6" t="s">
        <v>46</v>
      </c>
      <c r="M448" s="6" t="s">
        <v>1991</v>
      </c>
      <c r="N448" s="6"/>
      <c r="O448" s="6"/>
      <c r="P448" s="6" t="s">
        <v>46</v>
      </c>
      <c r="Q448" s="6"/>
      <c r="R448" s="6"/>
      <c r="S448" s="6" t="s">
        <v>46</v>
      </c>
      <c r="T448" s="6"/>
      <c r="U448" s="6"/>
      <c r="V448" s="6" t="s">
        <v>46</v>
      </c>
      <c r="W448" s="6"/>
      <c r="X448" s="6"/>
      <c r="Y448" s="6" t="s">
        <v>46</v>
      </c>
      <c r="Z448" s="6"/>
      <c r="AA448" s="6"/>
      <c r="AB448" s="6" t="s">
        <v>46</v>
      </c>
      <c r="AC448" s="6"/>
      <c r="AD448" s="6"/>
      <c r="AE448" s="6" t="s">
        <v>46</v>
      </c>
      <c r="AF448" s="6"/>
      <c r="AG448" s="6"/>
      <c r="AH448" s="6" t="s">
        <v>46</v>
      </c>
      <c r="AI448" s="6"/>
      <c r="AJ448" s="6"/>
      <c r="AK448" s="6" t="s">
        <v>46</v>
      </c>
      <c r="AL448" s="6"/>
      <c r="AM448" s="6"/>
      <c r="AN448" s="6" t="s">
        <v>46</v>
      </c>
      <c r="AO448" s="6"/>
      <c r="AP448" s="6"/>
      <c r="AQ448" s="6" t="s">
        <v>46</v>
      </c>
      <c r="AR448" s="6"/>
      <c r="AS448" s="6"/>
      <c r="AT448" s="6" t="s">
        <v>46</v>
      </c>
      <c r="AU448" s="6"/>
      <c r="AV448" s="6"/>
      <c r="AW448" s="6" t="s">
        <v>46</v>
      </c>
      <c r="AX448" s="6"/>
      <c r="AY448" s="6"/>
      <c r="AZ448" s="6" t="s">
        <v>46</v>
      </c>
      <c r="BA448" s="6"/>
      <c r="BB448" s="6"/>
      <c r="BC448" s="6"/>
      <c r="BD448" s="6"/>
      <c r="BE448" s="6"/>
      <c r="BF448" s="6"/>
      <c r="BG448" s="6"/>
      <c r="BH448" s="6"/>
      <c r="BI448" s="6"/>
      <c r="BJ448" s="6"/>
      <c r="BK448" s="6"/>
      <c r="BL448" s="6"/>
      <c r="BM448" s="6"/>
      <c r="BN448" s="6"/>
      <c r="BO448" s="6"/>
      <c r="BP448" s="6"/>
      <c r="BQ448" s="6"/>
      <c r="BR448" s="6"/>
      <c r="BS448" s="6"/>
      <c r="BT448" s="6"/>
    </row>
    <row r="449" spans="1:72" s="1" customFormat="1" x14ac:dyDescent="0.3">
      <c r="A449" s="6">
        <f t="shared" si="6"/>
        <v>448</v>
      </c>
      <c r="B449" s="6" t="s">
        <v>1992</v>
      </c>
      <c r="C449" s="25" t="s">
        <v>20988</v>
      </c>
      <c r="D449" s="6" t="str">
        <f>VLOOKUP(C449,[1]Sheet1!$A:$B,2,0)</f>
        <v>PRB0000001</v>
      </c>
      <c r="E449" s="6" t="s">
        <v>415</v>
      </c>
      <c r="F449" s="6" t="s">
        <v>1989</v>
      </c>
      <c r="G449" s="6" t="s">
        <v>1993</v>
      </c>
      <c r="H449" s="6">
        <v>56</v>
      </c>
      <c r="I449" s="7"/>
      <c r="J449" s="7"/>
      <c r="K449" s="7" t="s">
        <v>1548</v>
      </c>
      <c r="L449" s="6" t="s">
        <v>46</v>
      </c>
      <c r="M449" s="6" t="s">
        <v>1994</v>
      </c>
      <c r="N449" s="6"/>
      <c r="O449" s="6"/>
      <c r="P449" s="6" t="s">
        <v>46</v>
      </c>
      <c r="Q449" s="6"/>
      <c r="R449" s="6"/>
      <c r="S449" s="6" t="s">
        <v>46</v>
      </c>
      <c r="T449" s="6"/>
      <c r="U449" s="6"/>
      <c r="V449" s="6" t="s">
        <v>46</v>
      </c>
      <c r="W449" s="6"/>
      <c r="X449" s="6"/>
      <c r="Y449" s="6" t="s">
        <v>46</v>
      </c>
      <c r="Z449" s="6"/>
      <c r="AA449" s="6"/>
      <c r="AB449" s="6" t="s">
        <v>46</v>
      </c>
      <c r="AC449" s="6"/>
      <c r="AD449" s="6"/>
      <c r="AE449" s="6" t="s">
        <v>46</v>
      </c>
      <c r="AF449" s="6"/>
      <c r="AG449" s="6"/>
      <c r="AH449" s="6" t="s">
        <v>46</v>
      </c>
      <c r="AI449" s="6"/>
      <c r="AJ449" s="6"/>
      <c r="AK449" s="6" t="s">
        <v>46</v>
      </c>
      <c r="AL449" s="6"/>
      <c r="AM449" s="6"/>
      <c r="AN449" s="6" t="s">
        <v>46</v>
      </c>
      <c r="AO449" s="6"/>
      <c r="AP449" s="6"/>
      <c r="AQ449" s="6" t="s">
        <v>46</v>
      </c>
      <c r="AR449" s="6"/>
      <c r="AS449" s="6"/>
      <c r="AT449" s="6" t="s">
        <v>46</v>
      </c>
      <c r="AU449" s="6"/>
      <c r="AV449" s="6"/>
      <c r="AW449" s="6" t="s">
        <v>46</v>
      </c>
      <c r="AX449" s="6"/>
      <c r="AY449" s="6"/>
      <c r="AZ449" s="6" t="s">
        <v>46</v>
      </c>
      <c r="BA449" s="6"/>
      <c r="BB449" s="6"/>
      <c r="BC449" s="6"/>
      <c r="BD449" s="6"/>
      <c r="BE449" s="6"/>
      <c r="BF449" s="6"/>
      <c r="BG449" s="6"/>
      <c r="BH449" s="6"/>
      <c r="BI449" s="6"/>
      <c r="BJ449" s="6"/>
      <c r="BK449" s="6"/>
      <c r="BL449" s="6"/>
      <c r="BM449" s="6"/>
      <c r="BN449" s="6"/>
      <c r="BO449" s="6"/>
      <c r="BP449" s="6"/>
      <c r="BQ449" s="6"/>
      <c r="BR449" s="6"/>
      <c r="BS449" s="6"/>
      <c r="BT449" s="6"/>
    </row>
    <row r="450" spans="1:72" s="1" customFormat="1" ht="26" x14ac:dyDescent="0.3">
      <c r="A450" s="6">
        <f t="shared" si="6"/>
        <v>449</v>
      </c>
      <c r="B450" s="6" t="s">
        <v>1995</v>
      </c>
      <c r="C450" s="25" t="s">
        <v>20988</v>
      </c>
      <c r="D450" s="6" t="str">
        <f>VLOOKUP(C450,[1]Sheet1!$A:$B,2,0)</f>
        <v>PRB0000001</v>
      </c>
      <c r="E450" s="6" t="s">
        <v>415</v>
      </c>
      <c r="F450" s="6" t="s">
        <v>1989</v>
      </c>
      <c r="G450" s="6" t="s">
        <v>1996</v>
      </c>
      <c r="H450" s="6">
        <v>69</v>
      </c>
      <c r="I450" s="7"/>
      <c r="J450" s="7"/>
      <c r="K450" s="7" t="s">
        <v>1548</v>
      </c>
      <c r="L450" s="6" t="s">
        <v>46</v>
      </c>
      <c r="M450" s="6" t="s">
        <v>1997</v>
      </c>
      <c r="N450" s="6"/>
      <c r="O450" s="6"/>
      <c r="P450" s="6" t="s">
        <v>46</v>
      </c>
      <c r="Q450" s="6"/>
      <c r="R450" s="6"/>
      <c r="S450" s="6" t="s">
        <v>46</v>
      </c>
      <c r="T450" s="6"/>
      <c r="U450" s="6"/>
      <c r="V450" s="6" t="s">
        <v>46</v>
      </c>
      <c r="W450" s="6"/>
      <c r="X450" s="6"/>
      <c r="Y450" s="6" t="s">
        <v>46</v>
      </c>
      <c r="Z450" s="6"/>
      <c r="AA450" s="6"/>
      <c r="AB450" s="6" t="s">
        <v>46</v>
      </c>
      <c r="AC450" s="6"/>
      <c r="AD450" s="6"/>
      <c r="AE450" s="6" t="s">
        <v>46</v>
      </c>
      <c r="AF450" s="6"/>
      <c r="AG450" s="6"/>
      <c r="AH450" s="6" t="s">
        <v>46</v>
      </c>
      <c r="AI450" s="6"/>
      <c r="AJ450" s="6"/>
      <c r="AK450" s="6" t="s">
        <v>46</v>
      </c>
      <c r="AL450" s="6"/>
      <c r="AM450" s="6"/>
      <c r="AN450" s="6" t="s">
        <v>46</v>
      </c>
      <c r="AO450" s="6"/>
      <c r="AP450" s="6"/>
      <c r="AQ450" s="6" t="s">
        <v>46</v>
      </c>
      <c r="AR450" s="6"/>
      <c r="AS450" s="6"/>
      <c r="AT450" s="6" t="s">
        <v>46</v>
      </c>
      <c r="AU450" s="6"/>
      <c r="AV450" s="6"/>
      <c r="AW450" s="6" t="s">
        <v>46</v>
      </c>
      <c r="AX450" s="6"/>
      <c r="AY450" s="6"/>
      <c r="AZ450" s="6" t="s">
        <v>46</v>
      </c>
      <c r="BA450" s="6"/>
      <c r="BB450" s="6"/>
      <c r="BC450" s="6"/>
      <c r="BD450" s="6"/>
      <c r="BE450" s="6"/>
      <c r="BF450" s="6"/>
      <c r="BG450" s="6"/>
      <c r="BH450" s="6"/>
      <c r="BI450" s="6"/>
      <c r="BJ450" s="6"/>
      <c r="BK450" s="6"/>
      <c r="BL450" s="6"/>
      <c r="BM450" s="6"/>
      <c r="BN450" s="6"/>
      <c r="BO450" s="6"/>
      <c r="BP450" s="6"/>
      <c r="BQ450" s="6"/>
      <c r="BR450" s="6"/>
      <c r="BS450" s="6"/>
      <c r="BT450" s="6"/>
    </row>
    <row r="451" spans="1:72" s="1" customFormat="1" ht="26" x14ac:dyDescent="0.3">
      <c r="A451" s="6">
        <f t="shared" si="6"/>
        <v>450</v>
      </c>
      <c r="B451" s="6" t="s">
        <v>1998</v>
      </c>
      <c r="C451" s="25" t="s">
        <v>20988</v>
      </c>
      <c r="D451" s="6" t="str">
        <f>VLOOKUP(C451,[1]Sheet1!$A:$B,2,0)</f>
        <v>PRB0000001</v>
      </c>
      <c r="E451" s="6" t="s">
        <v>415</v>
      </c>
      <c r="F451" s="6" t="s">
        <v>1989</v>
      </c>
      <c r="G451" s="6" t="s">
        <v>1999</v>
      </c>
      <c r="H451" s="6">
        <v>31</v>
      </c>
      <c r="I451" s="7"/>
      <c r="J451" s="7"/>
      <c r="K451" s="7" t="s">
        <v>1548</v>
      </c>
      <c r="L451" s="6" t="s">
        <v>46</v>
      </c>
      <c r="M451" s="6" t="s">
        <v>2000</v>
      </c>
      <c r="N451" s="6"/>
      <c r="O451" s="6"/>
      <c r="P451" s="6" t="s">
        <v>46</v>
      </c>
      <c r="Q451" s="6"/>
      <c r="R451" s="6"/>
      <c r="S451" s="6" t="s">
        <v>46</v>
      </c>
      <c r="T451" s="6"/>
      <c r="U451" s="6"/>
      <c r="V451" s="6" t="s">
        <v>46</v>
      </c>
      <c r="W451" s="6"/>
      <c r="X451" s="6"/>
      <c r="Y451" s="6" t="s">
        <v>46</v>
      </c>
      <c r="Z451" s="6"/>
      <c r="AA451" s="6"/>
      <c r="AB451" s="6" t="s">
        <v>46</v>
      </c>
      <c r="AC451" s="6"/>
      <c r="AD451" s="6"/>
      <c r="AE451" s="6" t="s">
        <v>46</v>
      </c>
      <c r="AF451" s="6"/>
      <c r="AG451" s="6"/>
      <c r="AH451" s="6" t="s">
        <v>46</v>
      </c>
      <c r="AI451" s="6"/>
      <c r="AJ451" s="6"/>
      <c r="AK451" s="6" t="s">
        <v>46</v>
      </c>
      <c r="AL451" s="6"/>
      <c r="AM451" s="6"/>
      <c r="AN451" s="6" t="s">
        <v>46</v>
      </c>
      <c r="AO451" s="6"/>
      <c r="AP451" s="6"/>
      <c r="AQ451" s="6" t="s">
        <v>46</v>
      </c>
      <c r="AR451" s="6"/>
      <c r="AS451" s="6"/>
      <c r="AT451" s="6" t="s">
        <v>46</v>
      </c>
      <c r="AU451" s="6"/>
      <c r="AV451" s="6"/>
      <c r="AW451" s="6" t="s">
        <v>46</v>
      </c>
      <c r="AX451" s="6"/>
      <c r="AY451" s="6"/>
      <c r="AZ451" s="6" t="s">
        <v>46</v>
      </c>
      <c r="BA451" s="6"/>
      <c r="BB451" s="6"/>
      <c r="BC451" s="6"/>
      <c r="BD451" s="6"/>
      <c r="BE451" s="6"/>
      <c r="BF451" s="6"/>
      <c r="BG451" s="6"/>
      <c r="BH451" s="6"/>
      <c r="BI451" s="6"/>
      <c r="BJ451" s="6"/>
      <c r="BK451" s="6"/>
      <c r="BL451" s="6"/>
      <c r="BM451" s="6"/>
      <c r="BN451" s="6"/>
      <c r="BO451" s="6"/>
      <c r="BP451" s="6"/>
      <c r="BQ451" s="6"/>
      <c r="BR451" s="6"/>
      <c r="BS451" s="6"/>
      <c r="BT451" s="6"/>
    </row>
    <row r="452" spans="1:72" s="1" customFormat="1" x14ac:dyDescent="0.3">
      <c r="A452" s="6">
        <f t="shared" ref="A452:A515" si="7">A451+1</f>
        <v>451</v>
      </c>
      <c r="B452" s="6" t="s">
        <v>2001</v>
      </c>
      <c r="C452" s="25" t="s">
        <v>20988</v>
      </c>
      <c r="D452" s="6" t="str">
        <f>VLOOKUP(C452,[1]Sheet1!$A:$B,2,0)</f>
        <v>PRB0000001</v>
      </c>
      <c r="E452" s="6" t="s">
        <v>415</v>
      </c>
      <c r="F452" s="6" t="s">
        <v>1989</v>
      </c>
      <c r="G452" s="6" t="s">
        <v>2002</v>
      </c>
      <c r="H452" s="6">
        <v>31</v>
      </c>
      <c r="I452" s="7"/>
      <c r="J452" s="7"/>
      <c r="K452" s="7" t="s">
        <v>1548</v>
      </c>
      <c r="L452" s="6" t="s">
        <v>46</v>
      </c>
      <c r="M452" s="6" t="s">
        <v>2003</v>
      </c>
      <c r="N452" s="6"/>
      <c r="O452" s="6"/>
      <c r="P452" s="6" t="s">
        <v>46</v>
      </c>
      <c r="Q452" s="6"/>
      <c r="R452" s="6"/>
      <c r="S452" s="6" t="s">
        <v>46</v>
      </c>
      <c r="T452" s="6"/>
      <c r="U452" s="6"/>
      <c r="V452" s="6" t="s">
        <v>46</v>
      </c>
      <c r="W452" s="6"/>
      <c r="X452" s="6"/>
      <c r="Y452" s="6" t="s">
        <v>46</v>
      </c>
      <c r="Z452" s="6"/>
      <c r="AA452" s="6"/>
      <c r="AB452" s="6" t="s">
        <v>46</v>
      </c>
      <c r="AC452" s="6"/>
      <c r="AD452" s="6"/>
      <c r="AE452" s="6" t="s">
        <v>46</v>
      </c>
      <c r="AF452" s="6"/>
      <c r="AG452" s="6"/>
      <c r="AH452" s="6" t="s">
        <v>46</v>
      </c>
      <c r="AI452" s="6"/>
      <c r="AJ452" s="6"/>
      <c r="AK452" s="6" t="s">
        <v>46</v>
      </c>
      <c r="AL452" s="6"/>
      <c r="AM452" s="6"/>
      <c r="AN452" s="6" t="s">
        <v>46</v>
      </c>
      <c r="AO452" s="6"/>
      <c r="AP452" s="6"/>
      <c r="AQ452" s="6" t="s">
        <v>46</v>
      </c>
      <c r="AR452" s="6"/>
      <c r="AS452" s="6"/>
      <c r="AT452" s="6" t="s">
        <v>46</v>
      </c>
      <c r="AU452" s="6"/>
      <c r="AV452" s="6"/>
      <c r="AW452" s="6" t="s">
        <v>46</v>
      </c>
      <c r="AX452" s="6"/>
      <c r="AY452" s="6"/>
      <c r="AZ452" s="6" t="s">
        <v>46</v>
      </c>
      <c r="BA452" s="6"/>
      <c r="BB452" s="6"/>
      <c r="BC452" s="6"/>
      <c r="BD452" s="6"/>
      <c r="BE452" s="6"/>
      <c r="BF452" s="6"/>
      <c r="BG452" s="6"/>
      <c r="BH452" s="6"/>
      <c r="BI452" s="6"/>
      <c r="BJ452" s="6"/>
      <c r="BK452" s="6"/>
      <c r="BL452" s="6"/>
      <c r="BM452" s="6"/>
      <c r="BN452" s="6"/>
      <c r="BO452" s="6"/>
      <c r="BP452" s="6"/>
      <c r="BQ452" s="6"/>
      <c r="BR452" s="6"/>
      <c r="BS452" s="6"/>
      <c r="BT452" s="6"/>
    </row>
    <row r="453" spans="1:72" s="1" customFormat="1" ht="26" x14ac:dyDescent="0.3">
      <c r="A453" s="6">
        <f t="shared" si="7"/>
        <v>452</v>
      </c>
      <c r="B453" s="6" t="s">
        <v>2004</v>
      </c>
      <c r="C453" s="25" t="s">
        <v>20988</v>
      </c>
      <c r="D453" s="6" t="str">
        <f>VLOOKUP(C453,[1]Sheet1!$A:$B,2,0)</f>
        <v>PRB0000001</v>
      </c>
      <c r="E453" s="6" t="s">
        <v>125</v>
      </c>
      <c r="F453" s="6" t="s">
        <v>1551</v>
      </c>
      <c r="G453" s="6" t="s">
        <v>2005</v>
      </c>
      <c r="H453" s="6">
        <v>197</v>
      </c>
      <c r="I453" s="7"/>
      <c r="J453" s="7"/>
      <c r="K453" s="7" t="s">
        <v>1548</v>
      </c>
      <c r="L453" s="6" t="s">
        <v>46</v>
      </c>
      <c r="M453" s="6" t="s">
        <v>2006</v>
      </c>
      <c r="N453" s="6"/>
      <c r="O453" s="6"/>
      <c r="P453" s="6" t="s">
        <v>2007</v>
      </c>
      <c r="Q453" s="6"/>
      <c r="R453" s="6"/>
      <c r="S453" s="6" t="s">
        <v>46</v>
      </c>
      <c r="T453" s="6"/>
      <c r="U453" s="6"/>
      <c r="V453" s="6" t="s">
        <v>46</v>
      </c>
      <c r="W453" s="6"/>
      <c r="X453" s="6"/>
      <c r="Y453" s="6" t="s">
        <v>46</v>
      </c>
      <c r="Z453" s="6"/>
      <c r="AA453" s="6"/>
      <c r="AB453" s="6" t="s">
        <v>46</v>
      </c>
      <c r="AC453" s="6"/>
      <c r="AD453" s="6"/>
      <c r="AE453" s="6" t="s">
        <v>46</v>
      </c>
      <c r="AF453" s="6"/>
      <c r="AG453" s="6"/>
      <c r="AH453" s="6" t="s">
        <v>46</v>
      </c>
      <c r="AI453" s="6"/>
      <c r="AJ453" s="6"/>
      <c r="AK453" s="6" t="s">
        <v>46</v>
      </c>
      <c r="AL453" s="6"/>
      <c r="AM453" s="6"/>
      <c r="AN453" s="6" t="s">
        <v>46</v>
      </c>
      <c r="AO453" s="6"/>
      <c r="AP453" s="6"/>
      <c r="AQ453" s="6" t="s">
        <v>46</v>
      </c>
      <c r="AR453" s="6"/>
      <c r="AS453" s="6"/>
      <c r="AT453" s="6" t="s">
        <v>46</v>
      </c>
      <c r="AU453" s="6"/>
      <c r="AV453" s="6"/>
      <c r="AW453" s="6" t="s">
        <v>46</v>
      </c>
      <c r="AX453" s="6"/>
      <c r="AY453" s="6"/>
      <c r="AZ453" s="6" t="s">
        <v>46</v>
      </c>
      <c r="BA453" s="6"/>
      <c r="BB453" s="6"/>
      <c r="BC453" s="6"/>
      <c r="BD453" s="6"/>
      <c r="BE453" s="6"/>
      <c r="BF453" s="6"/>
      <c r="BG453" s="6"/>
      <c r="BH453" s="6"/>
      <c r="BI453" s="6"/>
      <c r="BJ453" s="6"/>
      <c r="BK453" s="6"/>
      <c r="BL453" s="6"/>
      <c r="BM453" s="6"/>
      <c r="BN453" s="6"/>
      <c r="BO453" s="6"/>
      <c r="BP453" s="6"/>
      <c r="BQ453" s="6"/>
      <c r="BR453" s="6"/>
      <c r="BS453" s="6"/>
      <c r="BT453" s="6"/>
    </row>
    <row r="454" spans="1:72" s="1" customFormat="1" x14ac:dyDescent="0.3">
      <c r="A454" s="6">
        <f t="shared" si="7"/>
        <v>453</v>
      </c>
      <c r="B454" s="6" t="s">
        <v>2008</v>
      </c>
      <c r="C454" s="25" t="s">
        <v>20988</v>
      </c>
      <c r="D454" s="6" t="str">
        <f>VLOOKUP(C454,[1]Sheet1!$A:$B,2,0)</f>
        <v>PRB0000001</v>
      </c>
      <c r="E454" s="6" t="s">
        <v>2009</v>
      </c>
      <c r="F454" s="6" t="s">
        <v>2010</v>
      </c>
      <c r="G454" s="6" t="s">
        <v>2011</v>
      </c>
      <c r="H454" s="6">
        <v>96</v>
      </c>
      <c r="I454" s="7"/>
      <c r="J454" s="7"/>
      <c r="K454" s="7" t="s">
        <v>1548</v>
      </c>
      <c r="L454" s="6" t="s">
        <v>46</v>
      </c>
      <c r="M454" s="6" t="s">
        <v>2012</v>
      </c>
      <c r="N454" s="6"/>
      <c r="O454" s="6"/>
      <c r="P454" s="6" t="s">
        <v>46</v>
      </c>
      <c r="Q454" s="6"/>
      <c r="R454" s="6"/>
      <c r="S454" s="6" t="s">
        <v>46</v>
      </c>
      <c r="T454" s="6"/>
      <c r="U454" s="6"/>
      <c r="V454" s="6" t="s">
        <v>46</v>
      </c>
      <c r="W454" s="6"/>
      <c r="X454" s="6"/>
      <c r="Y454" s="6" t="s">
        <v>46</v>
      </c>
      <c r="Z454" s="6"/>
      <c r="AA454" s="6"/>
      <c r="AB454" s="6" t="s">
        <v>46</v>
      </c>
      <c r="AC454" s="6"/>
      <c r="AD454" s="6"/>
      <c r="AE454" s="6" t="s">
        <v>46</v>
      </c>
      <c r="AF454" s="6"/>
      <c r="AG454" s="6"/>
      <c r="AH454" s="6" t="s">
        <v>46</v>
      </c>
      <c r="AI454" s="6"/>
      <c r="AJ454" s="6"/>
      <c r="AK454" s="6" t="s">
        <v>46</v>
      </c>
      <c r="AL454" s="6"/>
      <c r="AM454" s="6"/>
      <c r="AN454" s="6" t="s">
        <v>46</v>
      </c>
      <c r="AO454" s="6"/>
      <c r="AP454" s="6"/>
      <c r="AQ454" s="6" t="s">
        <v>46</v>
      </c>
      <c r="AR454" s="6"/>
      <c r="AS454" s="6"/>
      <c r="AT454" s="6" t="s">
        <v>46</v>
      </c>
      <c r="AU454" s="6"/>
      <c r="AV454" s="6"/>
      <c r="AW454" s="6" t="s">
        <v>46</v>
      </c>
      <c r="AX454" s="6"/>
      <c r="AY454" s="6"/>
      <c r="AZ454" s="6" t="s">
        <v>46</v>
      </c>
      <c r="BA454" s="6"/>
      <c r="BB454" s="6"/>
      <c r="BC454" s="6"/>
      <c r="BD454" s="6"/>
      <c r="BE454" s="6"/>
      <c r="BF454" s="6"/>
      <c r="BG454" s="6"/>
      <c r="BH454" s="6"/>
      <c r="BI454" s="6"/>
      <c r="BJ454" s="6"/>
      <c r="BK454" s="6"/>
      <c r="BL454" s="6"/>
      <c r="BM454" s="6"/>
      <c r="BN454" s="6"/>
      <c r="BO454" s="6"/>
      <c r="BP454" s="6"/>
      <c r="BQ454" s="6"/>
      <c r="BR454" s="6"/>
      <c r="BS454" s="6"/>
      <c r="BT454" s="6"/>
    </row>
    <row r="455" spans="1:72" s="1" customFormat="1" x14ac:dyDescent="0.3">
      <c r="A455" s="6">
        <f t="shared" si="7"/>
        <v>454</v>
      </c>
      <c r="B455" s="6" t="s">
        <v>2013</v>
      </c>
      <c r="C455" s="25" t="s">
        <v>20988</v>
      </c>
      <c r="D455" s="6" t="str">
        <f>VLOOKUP(C455,[1]Sheet1!$A:$B,2,0)</f>
        <v>PRB0000001</v>
      </c>
      <c r="E455" s="6" t="s">
        <v>2009</v>
      </c>
      <c r="F455" s="6" t="s">
        <v>2014</v>
      </c>
      <c r="G455" s="6" t="s">
        <v>2015</v>
      </c>
      <c r="H455" s="6">
        <v>180</v>
      </c>
      <c r="I455" s="7"/>
      <c r="J455" s="7"/>
      <c r="K455" s="7" t="s">
        <v>1548</v>
      </c>
      <c r="L455" s="6" t="s">
        <v>46</v>
      </c>
      <c r="M455" s="6" t="s">
        <v>2016</v>
      </c>
      <c r="N455" s="6"/>
      <c r="O455" s="6"/>
      <c r="P455" s="6" t="s">
        <v>46</v>
      </c>
      <c r="Q455" s="6"/>
      <c r="R455" s="6"/>
      <c r="S455" s="6" t="s">
        <v>46</v>
      </c>
      <c r="T455" s="6"/>
      <c r="U455" s="6"/>
      <c r="V455" s="6" t="s">
        <v>46</v>
      </c>
      <c r="W455" s="6"/>
      <c r="X455" s="6"/>
      <c r="Y455" s="6" t="s">
        <v>46</v>
      </c>
      <c r="Z455" s="6"/>
      <c r="AA455" s="6"/>
      <c r="AB455" s="6" t="s">
        <v>46</v>
      </c>
      <c r="AC455" s="6"/>
      <c r="AD455" s="6"/>
      <c r="AE455" s="6" t="s">
        <v>46</v>
      </c>
      <c r="AF455" s="6"/>
      <c r="AG455" s="6"/>
      <c r="AH455" s="6" t="s">
        <v>46</v>
      </c>
      <c r="AI455" s="6"/>
      <c r="AJ455" s="6"/>
      <c r="AK455" s="6" t="s">
        <v>46</v>
      </c>
      <c r="AL455" s="6"/>
      <c r="AM455" s="6"/>
      <c r="AN455" s="6" t="s">
        <v>46</v>
      </c>
      <c r="AO455" s="6"/>
      <c r="AP455" s="6"/>
      <c r="AQ455" s="6" t="s">
        <v>46</v>
      </c>
      <c r="AR455" s="6"/>
      <c r="AS455" s="6"/>
      <c r="AT455" s="6" t="s">
        <v>46</v>
      </c>
      <c r="AU455" s="6"/>
      <c r="AV455" s="6"/>
      <c r="AW455" s="6" t="s">
        <v>46</v>
      </c>
      <c r="AX455" s="6"/>
      <c r="AY455" s="6"/>
      <c r="AZ455" s="6" t="s">
        <v>46</v>
      </c>
      <c r="BA455" s="6"/>
      <c r="BB455" s="6"/>
      <c r="BC455" s="6"/>
      <c r="BD455" s="6"/>
      <c r="BE455" s="6"/>
      <c r="BF455" s="6"/>
      <c r="BG455" s="6"/>
      <c r="BH455" s="6"/>
      <c r="BI455" s="6"/>
      <c r="BJ455" s="6"/>
      <c r="BK455" s="6"/>
      <c r="BL455" s="6"/>
      <c r="BM455" s="6"/>
      <c r="BN455" s="6"/>
      <c r="BO455" s="6"/>
      <c r="BP455" s="6"/>
      <c r="BQ455" s="6"/>
      <c r="BR455" s="6"/>
      <c r="BS455" s="6"/>
      <c r="BT455" s="6"/>
    </row>
    <row r="456" spans="1:72" s="1" customFormat="1" x14ac:dyDescent="0.3">
      <c r="A456" s="6">
        <f t="shared" si="7"/>
        <v>455</v>
      </c>
      <c r="B456" s="6" t="s">
        <v>2017</v>
      </c>
      <c r="C456" s="25" t="s">
        <v>20988</v>
      </c>
      <c r="D456" s="6" t="str">
        <f>VLOOKUP(C456,[1]Sheet1!$A:$B,2,0)</f>
        <v>PRB0000001</v>
      </c>
      <c r="E456" s="6" t="s">
        <v>2009</v>
      </c>
      <c r="F456" s="6" t="s">
        <v>2014</v>
      </c>
      <c r="G456" s="6" t="s">
        <v>2018</v>
      </c>
      <c r="H456" s="6">
        <v>379</v>
      </c>
      <c r="I456" s="7"/>
      <c r="J456" s="7"/>
      <c r="K456" s="7" t="s">
        <v>1548</v>
      </c>
      <c r="L456" s="6" t="s">
        <v>46</v>
      </c>
      <c r="M456" s="6" t="s">
        <v>2019</v>
      </c>
      <c r="N456" s="6"/>
      <c r="O456" s="6"/>
      <c r="P456" s="6" t="s">
        <v>46</v>
      </c>
      <c r="Q456" s="6"/>
      <c r="R456" s="6"/>
      <c r="S456" s="6" t="s">
        <v>46</v>
      </c>
      <c r="T456" s="6"/>
      <c r="U456" s="6"/>
      <c r="V456" s="6" t="s">
        <v>46</v>
      </c>
      <c r="W456" s="6"/>
      <c r="X456" s="6"/>
      <c r="Y456" s="6" t="s">
        <v>46</v>
      </c>
      <c r="Z456" s="6"/>
      <c r="AA456" s="6"/>
      <c r="AB456" s="6" t="s">
        <v>46</v>
      </c>
      <c r="AC456" s="6"/>
      <c r="AD456" s="6"/>
      <c r="AE456" s="6" t="s">
        <v>46</v>
      </c>
      <c r="AF456" s="6"/>
      <c r="AG456" s="6"/>
      <c r="AH456" s="6" t="s">
        <v>46</v>
      </c>
      <c r="AI456" s="6"/>
      <c r="AJ456" s="6"/>
      <c r="AK456" s="6" t="s">
        <v>46</v>
      </c>
      <c r="AL456" s="6"/>
      <c r="AM456" s="6"/>
      <c r="AN456" s="6" t="s">
        <v>46</v>
      </c>
      <c r="AO456" s="6"/>
      <c r="AP456" s="6"/>
      <c r="AQ456" s="6" t="s">
        <v>46</v>
      </c>
      <c r="AR456" s="6"/>
      <c r="AS456" s="6"/>
      <c r="AT456" s="6" t="s">
        <v>46</v>
      </c>
      <c r="AU456" s="6"/>
      <c r="AV456" s="6"/>
      <c r="AW456" s="6" t="s">
        <v>46</v>
      </c>
      <c r="AX456" s="6"/>
      <c r="AY456" s="6"/>
      <c r="AZ456" s="6" t="s">
        <v>46</v>
      </c>
      <c r="BA456" s="6"/>
      <c r="BB456" s="6"/>
      <c r="BC456" s="6"/>
      <c r="BD456" s="6"/>
      <c r="BE456" s="6"/>
      <c r="BF456" s="6"/>
      <c r="BG456" s="6"/>
      <c r="BH456" s="6"/>
      <c r="BI456" s="6"/>
      <c r="BJ456" s="6"/>
      <c r="BK456" s="6"/>
      <c r="BL456" s="6"/>
      <c r="BM456" s="6"/>
      <c r="BN456" s="6"/>
      <c r="BO456" s="6"/>
      <c r="BP456" s="6"/>
      <c r="BQ456" s="6"/>
      <c r="BR456" s="6"/>
      <c r="BS456" s="6"/>
      <c r="BT456" s="6"/>
    </row>
    <row r="457" spans="1:72" s="1" customFormat="1" x14ac:dyDescent="0.3">
      <c r="A457" s="6">
        <f t="shared" si="7"/>
        <v>456</v>
      </c>
      <c r="B457" s="6" t="s">
        <v>2020</v>
      </c>
      <c r="C457" s="25" t="s">
        <v>20988</v>
      </c>
      <c r="D457" s="6" t="str">
        <f>VLOOKUP(C457,[1]Sheet1!$A:$B,2,0)</f>
        <v>PRB0000001</v>
      </c>
      <c r="E457" s="6" t="s">
        <v>2009</v>
      </c>
      <c r="F457" s="6" t="s">
        <v>2014</v>
      </c>
      <c r="G457" s="6" t="s">
        <v>2021</v>
      </c>
      <c r="H457" s="6">
        <v>447</v>
      </c>
      <c r="I457" s="7"/>
      <c r="J457" s="7"/>
      <c r="K457" s="7" t="s">
        <v>1548</v>
      </c>
      <c r="L457" s="6" t="s">
        <v>46</v>
      </c>
      <c r="M457" s="6" t="s">
        <v>2022</v>
      </c>
      <c r="N457" s="6"/>
      <c r="O457" s="6"/>
      <c r="P457" s="6" t="s">
        <v>46</v>
      </c>
      <c r="Q457" s="6"/>
      <c r="R457" s="6"/>
      <c r="S457" s="6" t="s">
        <v>46</v>
      </c>
      <c r="T457" s="6"/>
      <c r="U457" s="6"/>
      <c r="V457" s="6" t="s">
        <v>46</v>
      </c>
      <c r="W457" s="6"/>
      <c r="X457" s="6"/>
      <c r="Y457" s="6" t="s">
        <v>46</v>
      </c>
      <c r="Z457" s="6"/>
      <c r="AA457" s="6"/>
      <c r="AB457" s="6" t="s">
        <v>46</v>
      </c>
      <c r="AC457" s="6"/>
      <c r="AD457" s="6"/>
      <c r="AE457" s="6" t="s">
        <v>46</v>
      </c>
      <c r="AF457" s="6"/>
      <c r="AG457" s="6"/>
      <c r="AH457" s="6" t="s">
        <v>46</v>
      </c>
      <c r="AI457" s="6"/>
      <c r="AJ457" s="6"/>
      <c r="AK457" s="6" t="s">
        <v>46</v>
      </c>
      <c r="AL457" s="6"/>
      <c r="AM457" s="6"/>
      <c r="AN457" s="6" t="s">
        <v>46</v>
      </c>
      <c r="AO457" s="6"/>
      <c r="AP457" s="6"/>
      <c r="AQ457" s="6" t="s">
        <v>46</v>
      </c>
      <c r="AR457" s="6"/>
      <c r="AS457" s="6"/>
      <c r="AT457" s="6" t="s">
        <v>46</v>
      </c>
      <c r="AU457" s="6"/>
      <c r="AV457" s="6"/>
      <c r="AW457" s="6" t="s">
        <v>46</v>
      </c>
      <c r="AX457" s="6"/>
      <c r="AY457" s="6"/>
      <c r="AZ457" s="6" t="s">
        <v>46</v>
      </c>
      <c r="BA457" s="6"/>
      <c r="BB457" s="6"/>
      <c r="BC457" s="6"/>
      <c r="BD457" s="6"/>
      <c r="BE457" s="6"/>
      <c r="BF457" s="6"/>
      <c r="BG457" s="6"/>
      <c r="BH457" s="6"/>
      <c r="BI457" s="6"/>
      <c r="BJ457" s="6"/>
      <c r="BK457" s="6"/>
      <c r="BL457" s="6"/>
      <c r="BM457" s="6"/>
      <c r="BN457" s="6"/>
      <c r="BO457" s="6"/>
      <c r="BP457" s="6"/>
      <c r="BQ457" s="6"/>
      <c r="BR457" s="6"/>
      <c r="BS457" s="6"/>
      <c r="BT457" s="6"/>
    </row>
    <row r="458" spans="1:72" s="1" customFormat="1" x14ac:dyDescent="0.3">
      <c r="A458" s="6">
        <f t="shared" si="7"/>
        <v>457</v>
      </c>
      <c r="B458" s="6" t="s">
        <v>2023</v>
      </c>
      <c r="C458" s="25" t="s">
        <v>20988</v>
      </c>
      <c r="D458" s="6" t="str">
        <f>VLOOKUP(C458,[1]Sheet1!$A:$B,2,0)</f>
        <v>PRB0000001</v>
      </c>
      <c r="E458" s="6" t="s">
        <v>2009</v>
      </c>
      <c r="F458" s="6" t="s">
        <v>2014</v>
      </c>
      <c r="G458" s="6" t="s">
        <v>2021</v>
      </c>
      <c r="H458" s="6">
        <v>832</v>
      </c>
      <c r="I458" s="7"/>
      <c r="J458" s="7"/>
      <c r="K458" s="7" t="s">
        <v>1548</v>
      </c>
      <c r="L458" s="6" t="s">
        <v>46</v>
      </c>
      <c r="M458" s="6" t="s">
        <v>2024</v>
      </c>
      <c r="N458" s="6"/>
      <c r="O458" s="6"/>
      <c r="P458" s="6" t="s">
        <v>46</v>
      </c>
      <c r="Q458" s="6"/>
      <c r="R458" s="6"/>
      <c r="S458" s="6" t="s">
        <v>46</v>
      </c>
      <c r="T458" s="6"/>
      <c r="U458" s="6"/>
      <c r="V458" s="6" t="s">
        <v>46</v>
      </c>
      <c r="W458" s="6"/>
      <c r="X458" s="6"/>
      <c r="Y458" s="6" t="s">
        <v>46</v>
      </c>
      <c r="Z458" s="6"/>
      <c r="AA458" s="6"/>
      <c r="AB458" s="6" t="s">
        <v>46</v>
      </c>
      <c r="AC458" s="6"/>
      <c r="AD458" s="6"/>
      <c r="AE458" s="6" t="s">
        <v>46</v>
      </c>
      <c r="AF458" s="6"/>
      <c r="AG458" s="6"/>
      <c r="AH458" s="6" t="s">
        <v>46</v>
      </c>
      <c r="AI458" s="6"/>
      <c r="AJ458" s="6"/>
      <c r="AK458" s="6" t="s">
        <v>46</v>
      </c>
      <c r="AL458" s="6"/>
      <c r="AM458" s="6"/>
      <c r="AN458" s="6" t="s">
        <v>46</v>
      </c>
      <c r="AO458" s="6"/>
      <c r="AP458" s="6"/>
      <c r="AQ458" s="6" t="s">
        <v>46</v>
      </c>
      <c r="AR458" s="6"/>
      <c r="AS458" s="6"/>
      <c r="AT458" s="6" t="s">
        <v>46</v>
      </c>
      <c r="AU458" s="6"/>
      <c r="AV458" s="6"/>
      <c r="AW458" s="6" t="s">
        <v>46</v>
      </c>
      <c r="AX458" s="6"/>
      <c r="AY458" s="6"/>
      <c r="AZ458" s="6" t="s">
        <v>46</v>
      </c>
      <c r="BA458" s="6"/>
      <c r="BB458" s="6"/>
      <c r="BC458" s="6"/>
      <c r="BD458" s="6"/>
      <c r="BE458" s="6"/>
      <c r="BF458" s="6"/>
      <c r="BG458" s="6"/>
      <c r="BH458" s="6"/>
      <c r="BI458" s="6"/>
      <c r="BJ458" s="6"/>
      <c r="BK458" s="6"/>
      <c r="BL458" s="6"/>
      <c r="BM458" s="6"/>
      <c r="BN458" s="6"/>
      <c r="BO458" s="6"/>
      <c r="BP458" s="6"/>
      <c r="BQ458" s="6"/>
      <c r="BR458" s="6"/>
      <c r="BS458" s="6"/>
      <c r="BT458" s="6"/>
    </row>
    <row r="459" spans="1:72" s="1" customFormat="1" ht="26" x14ac:dyDescent="0.3">
      <c r="A459" s="6">
        <f t="shared" si="7"/>
        <v>458</v>
      </c>
      <c r="B459" s="6" t="s">
        <v>2025</v>
      </c>
      <c r="C459" s="25" t="s">
        <v>20988</v>
      </c>
      <c r="D459" s="6" t="str">
        <f>VLOOKUP(C459,[1]Sheet1!$A:$B,2,0)</f>
        <v>PRB0000001</v>
      </c>
      <c r="E459" s="6" t="s">
        <v>2009</v>
      </c>
      <c r="F459" s="6" t="s">
        <v>2014</v>
      </c>
      <c r="G459" s="6" t="s">
        <v>2026</v>
      </c>
      <c r="H459" s="6">
        <v>54</v>
      </c>
      <c r="I459" s="7"/>
      <c r="J459" s="7"/>
      <c r="K459" s="7" t="s">
        <v>1548</v>
      </c>
      <c r="L459" s="6" t="s">
        <v>46</v>
      </c>
      <c r="M459" s="6" t="s">
        <v>2027</v>
      </c>
      <c r="N459" s="6"/>
      <c r="O459" s="6" t="s">
        <v>25030</v>
      </c>
      <c r="P459" s="6" t="s">
        <v>2028</v>
      </c>
      <c r="Q459" s="6"/>
      <c r="R459" s="6" t="s">
        <v>25031</v>
      </c>
      <c r="S459" s="6" t="s">
        <v>2029</v>
      </c>
      <c r="T459" s="6"/>
      <c r="U459" s="6" t="s">
        <v>25032</v>
      </c>
      <c r="V459" s="6" t="s">
        <v>46</v>
      </c>
      <c r="W459" s="6"/>
      <c r="X459" s="6"/>
      <c r="Y459" s="6" t="s">
        <v>46</v>
      </c>
      <c r="Z459" s="6"/>
      <c r="AA459" s="6"/>
      <c r="AB459" s="6" t="s">
        <v>46</v>
      </c>
      <c r="AC459" s="6"/>
      <c r="AD459" s="6"/>
      <c r="AE459" s="6" t="s">
        <v>46</v>
      </c>
      <c r="AF459" s="6"/>
      <c r="AG459" s="6"/>
      <c r="AH459" s="6" t="s">
        <v>46</v>
      </c>
      <c r="AI459" s="6"/>
      <c r="AJ459" s="6"/>
      <c r="AK459" s="6" t="s">
        <v>46</v>
      </c>
      <c r="AL459" s="6"/>
      <c r="AM459" s="6"/>
      <c r="AN459" s="6" t="s">
        <v>46</v>
      </c>
      <c r="AO459" s="6"/>
      <c r="AP459" s="6"/>
      <c r="AQ459" s="6" t="s">
        <v>46</v>
      </c>
      <c r="AR459" s="6"/>
      <c r="AS459" s="6"/>
      <c r="AT459" s="6" t="s">
        <v>46</v>
      </c>
      <c r="AU459" s="6"/>
      <c r="AV459" s="6"/>
      <c r="AW459" s="6" t="s">
        <v>46</v>
      </c>
      <c r="AX459" s="6"/>
      <c r="AY459" s="6"/>
      <c r="AZ459" s="6" t="s">
        <v>46</v>
      </c>
      <c r="BA459" s="6"/>
      <c r="BB459" s="6"/>
      <c r="BC459" s="6"/>
      <c r="BD459" s="6"/>
      <c r="BE459" s="6"/>
      <c r="BF459" s="6"/>
      <c r="BG459" s="6"/>
      <c r="BH459" s="6"/>
      <c r="BI459" s="6"/>
      <c r="BJ459" s="6"/>
      <c r="BK459" s="6"/>
      <c r="BL459" s="6"/>
      <c r="BM459" s="6"/>
      <c r="BN459" s="6"/>
      <c r="BO459" s="6"/>
      <c r="BP459" s="6"/>
      <c r="BQ459" s="6"/>
      <c r="BR459" s="6"/>
      <c r="BS459" s="6"/>
      <c r="BT459" s="6"/>
    </row>
    <row r="460" spans="1:72" s="1" customFormat="1" ht="26" x14ac:dyDescent="0.3">
      <c r="A460" s="6">
        <f t="shared" si="7"/>
        <v>459</v>
      </c>
      <c r="B460" s="6" t="s">
        <v>2030</v>
      </c>
      <c r="C460" s="25" t="s">
        <v>20988</v>
      </c>
      <c r="D460" s="6" t="str">
        <f>VLOOKUP(C460,[1]Sheet1!$A:$B,2,0)</f>
        <v>PRB0000001</v>
      </c>
      <c r="E460" s="6" t="s">
        <v>1639</v>
      </c>
      <c r="F460" s="6" t="s">
        <v>2031</v>
      </c>
      <c r="G460" s="6" t="s">
        <v>2032</v>
      </c>
      <c r="H460" s="6">
        <v>37</v>
      </c>
      <c r="I460" s="7"/>
      <c r="J460" s="7"/>
      <c r="K460" s="7" t="s">
        <v>1548</v>
      </c>
      <c r="L460" s="6" t="s">
        <v>46</v>
      </c>
      <c r="M460" s="6" t="s">
        <v>2033</v>
      </c>
      <c r="N460" s="6"/>
      <c r="O460" s="6"/>
      <c r="P460" s="6" t="s">
        <v>46</v>
      </c>
      <c r="Q460" s="6"/>
      <c r="R460" s="6"/>
      <c r="S460" s="6" t="s">
        <v>46</v>
      </c>
      <c r="T460" s="6"/>
      <c r="U460" s="6"/>
      <c r="V460" s="6" t="s">
        <v>46</v>
      </c>
      <c r="W460" s="6"/>
      <c r="X460" s="6"/>
      <c r="Y460" s="6" t="s">
        <v>46</v>
      </c>
      <c r="Z460" s="6"/>
      <c r="AA460" s="6"/>
      <c r="AB460" s="6" t="s">
        <v>46</v>
      </c>
      <c r="AC460" s="6"/>
      <c r="AD460" s="6"/>
      <c r="AE460" s="6" t="s">
        <v>46</v>
      </c>
      <c r="AF460" s="6"/>
      <c r="AG460" s="6"/>
      <c r="AH460" s="6" t="s">
        <v>46</v>
      </c>
      <c r="AI460" s="6"/>
      <c r="AJ460" s="6"/>
      <c r="AK460" s="6" t="s">
        <v>46</v>
      </c>
      <c r="AL460" s="6"/>
      <c r="AM460" s="6"/>
      <c r="AN460" s="6" t="s">
        <v>46</v>
      </c>
      <c r="AO460" s="6"/>
      <c r="AP460" s="6"/>
      <c r="AQ460" s="6" t="s">
        <v>46</v>
      </c>
      <c r="AR460" s="6"/>
      <c r="AS460" s="6"/>
      <c r="AT460" s="6" t="s">
        <v>46</v>
      </c>
      <c r="AU460" s="6"/>
      <c r="AV460" s="6"/>
      <c r="AW460" s="6" t="s">
        <v>46</v>
      </c>
      <c r="AX460" s="6"/>
      <c r="AY460" s="6"/>
      <c r="AZ460" s="6" t="s">
        <v>46</v>
      </c>
      <c r="BA460" s="6"/>
      <c r="BB460" s="6"/>
      <c r="BC460" s="6"/>
      <c r="BD460" s="6"/>
      <c r="BE460" s="6"/>
      <c r="BF460" s="6"/>
      <c r="BG460" s="6"/>
      <c r="BH460" s="6"/>
      <c r="BI460" s="6"/>
      <c r="BJ460" s="6"/>
      <c r="BK460" s="6"/>
      <c r="BL460" s="6"/>
      <c r="BM460" s="6"/>
      <c r="BN460" s="6"/>
      <c r="BO460" s="6"/>
      <c r="BP460" s="6"/>
      <c r="BQ460" s="6"/>
      <c r="BR460" s="6"/>
      <c r="BS460" s="6"/>
      <c r="BT460" s="6"/>
    </row>
    <row r="461" spans="1:72" s="1" customFormat="1" x14ac:dyDescent="0.3">
      <c r="A461" s="6">
        <f t="shared" si="7"/>
        <v>460</v>
      </c>
      <c r="B461" s="6" t="s">
        <v>2034</v>
      </c>
      <c r="C461" s="25" t="s">
        <v>20988</v>
      </c>
      <c r="D461" s="6" t="str">
        <f>VLOOKUP(C461,[1]Sheet1!$A:$B,2,0)</f>
        <v>PRB0000001</v>
      </c>
      <c r="E461" s="6" t="s">
        <v>125</v>
      </c>
      <c r="F461" s="6" t="s">
        <v>2035</v>
      </c>
      <c r="G461" s="6" t="s">
        <v>2036</v>
      </c>
      <c r="H461" s="6">
        <v>8375</v>
      </c>
      <c r="I461" s="7"/>
      <c r="J461" s="7"/>
      <c r="K461" s="7" t="s">
        <v>1548</v>
      </c>
      <c r="L461" s="6" t="s">
        <v>2037</v>
      </c>
      <c r="M461" s="6" t="s">
        <v>2038</v>
      </c>
      <c r="N461" s="6"/>
      <c r="O461" s="6" t="s">
        <v>25033</v>
      </c>
      <c r="P461" s="6" t="s">
        <v>2039</v>
      </c>
      <c r="Q461" s="6" t="s">
        <v>2040</v>
      </c>
      <c r="R461" s="6" t="s">
        <v>25034</v>
      </c>
      <c r="S461" s="6" t="s">
        <v>2041</v>
      </c>
      <c r="T461" s="6" t="s">
        <v>2042</v>
      </c>
      <c r="U461" s="6" t="s">
        <v>25035</v>
      </c>
      <c r="V461" s="6" t="s">
        <v>46</v>
      </c>
      <c r="W461" s="6"/>
      <c r="X461" s="6"/>
      <c r="Y461" s="6" t="s">
        <v>46</v>
      </c>
      <c r="Z461" s="6"/>
      <c r="AA461" s="6"/>
      <c r="AB461" s="6" t="s">
        <v>46</v>
      </c>
      <c r="AC461" s="6"/>
      <c r="AD461" s="6"/>
      <c r="AE461" s="6" t="s">
        <v>46</v>
      </c>
      <c r="AF461" s="6"/>
      <c r="AG461" s="6"/>
      <c r="AH461" s="6" t="s">
        <v>46</v>
      </c>
      <c r="AI461" s="6"/>
      <c r="AJ461" s="6"/>
      <c r="AK461" s="6" t="s">
        <v>46</v>
      </c>
      <c r="AL461" s="6"/>
      <c r="AM461" s="6"/>
      <c r="AN461" s="6" t="s">
        <v>46</v>
      </c>
      <c r="AO461" s="6"/>
      <c r="AP461" s="6"/>
      <c r="AQ461" s="6" t="s">
        <v>46</v>
      </c>
      <c r="AR461" s="6"/>
      <c r="AS461" s="6"/>
      <c r="AT461" s="6" t="s">
        <v>46</v>
      </c>
      <c r="AU461" s="6"/>
      <c r="AV461" s="6"/>
      <c r="AW461" s="6" t="s">
        <v>46</v>
      </c>
      <c r="AX461" s="6"/>
      <c r="AY461" s="6"/>
      <c r="AZ461" s="6" t="s">
        <v>46</v>
      </c>
      <c r="BA461" s="6"/>
      <c r="BB461" s="6"/>
      <c r="BC461" s="6"/>
      <c r="BD461" s="6"/>
      <c r="BE461" s="6"/>
      <c r="BF461" s="6"/>
      <c r="BG461" s="6"/>
      <c r="BH461" s="6"/>
      <c r="BI461" s="6"/>
      <c r="BJ461" s="6"/>
      <c r="BK461" s="6"/>
      <c r="BL461" s="6"/>
      <c r="BM461" s="6"/>
      <c r="BN461" s="6"/>
      <c r="BO461" s="6"/>
      <c r="BP461" s="6"/>
      <c r="BQ461" s="6"/>
      <c r="BR461" s="6"/>
      <c r="BS461" s="6"/>
      <c r="BT461" s="6"/>
    </row>
    <row r="462" spans="1:72" s="1" customFormat="1" x14ac:dyDescent="0.3">
      <c r="A462" s="6">
        <f t="shared" si="7"/>
        <v>461</v>
      </c>
      <c r="B462" s="6" t="s">
        <v>2043</v>
      </c>
      <c r="C462" s="25" t="s">
        <v>20988</v>
      </c>
      <c r="D462" s="6" t="str">
        <f>VLOOKUP(C462,[1]Sheet1!$A:$B,2,0)</f>
        <v>PRB0000001</v>
      </c>
      <c r="E462" s="6" t="s">
        <v>227</v>
      </c>
      <c r="F462" s="6" t="s">
        <v>2044</v>
      </c>
      <c r="G462" s="6" t="s">
        <v>2045</v>
      </c>
      <c r="H462" s="6">
        <v>32</v>
      </c>
      <c r="I462" s="7"/>
      <c r="J462" s="7"/>
      <c r="K462" s="7" t="s">
        <v>1548</v>
      </c>
      <c r="L462" s="6"/>
      <c r="M462" s="6" t="s">
        <v>2046</v>
      </c>
      <c r="N462" s="6"/>
      <c r="O462" s="6"/>
      <c r="P462" s="6" t="s">
        <v>46</v>
      </c>
      <c r="Q462" s="6"/>
      <c r="R462" s="6"/>
      <c r="S462" s="6" t="s">
        <v>46</v>
      </c>
      <c r="T462" s="6"/>
      <c r="U462" s="6"/>
      <c r="V462" s="6" t="s">
        <v>46</v>
      </c>
      <c r="W462" s="6"/>
      <c r="X462" s="6"/>
      <c r="Y462" s="6" t="s">
        <v>46</v>
      </c>
      <c r="Z462" s="6"/>
      <c r="AA462" s="6"/>
      <c r="AB462" s="6" t="s">
        <v>46</v>
      </c>
      <c r="AC462" s="6"/>
      <c r="AD462" s="6"/>
      <c r="AE462" s="6" t="s">
        <v>46</v>
      </c>
      <c r="AF462" s="6"/>
      <c r="AG462" s="6"/>
      <c r="AH462" s="6" t="s">
        <v>46</v>
      </c>
      <c r="AI462" s="6"/>
      <c r="AJ462" s="6"/>
      <c r="AK462" s="6" t="s">
        <v>46</v>
      </c>
      <c r="AL462" s="6"/>
      <c r="AM462" s="6"/>
      <c r="AN462" s="6" t="s">
        <v>46</v>
      </c>
      <c r="AO462" s="6"/>
      <c r="AP462" s="6"/>
      <c r="AQ462" s="6" t="s">
        <v>46</v>
      </c>
      <c r="AR462" s="6"/>
      <c r="AS462" s="6"/>
      <c r="AT462" s="6" t="s">
        <v>46</v>
      </c>
      <c r="AU462" s="6"/>
      <c r="AV462" s="6"/>
      <c r="AW462" s="6" t="s">
        <v>46</v>
      </c>
      <c r="AX462" s="6"/>
      <c r="AY462" s="6"/>
      <c r="AZ462" s="6" t="s">
        <v>46</v>
      </c>
      <c r="BA462" s="6"/>
      <c r="BB462" s="6"/>
      <c r="BC462" s="6"/>
      <c r="BD462" s="6"/>
      <c r="BE462" s="6"/>
      <c r="BF462" s="6"/>
      <c r="BG462" s="6"/>
      <c r="BH462" s="6"/>
      <c r="BI462" s="6"/>
      <c r="BJ462" s="6"/>
      <c r="BK462" s="6"/>
      <c r="BL462" s="6"/>
      <c r="BM462" s="6"/>
      <c r="BN462" s="6"/>
      <c r="BO462" s="6"/>
      <c r="BP462" s="6"/>
      <c r="BQ462" s="6"/>
      <c r="BR462" s="6"/>
      <c r="BS462" s="6"/>
      <c r="BT462" s="6"/>
    </row>
    <row r="463" spans="1:72" s="1" customFormat="1" ht="26" x14ac:dyDescent="0.3">
      <c r="A463" s="6">
        <f t="shared" si="7"/>
        <v>462</v>
      </c>
      <c r="B463" s="6" t="s">
        <v>2047</v>
      </c>
      <c r="C463" s="25" t="s">
        <v>20988</v>
      </c>
      <c r="D463" s="6" t="str">
        <f>VLOOKUP(C463,[1]Sheet1!$A:$B,2,0)</f>
        <v>PRB0000001</v>
      </c>
      <c r="E463" s="6" t="s">
        <v>1639</v>
      </c>
      <c r="F463" s="6" t="s">
        <v>2048</v>
      </c>
      <c r="G463" s="6" t="s">
        <v>2049</v>
      </c>
      <c r="H463" s="6">
        <v>219</v>
      </c>
      <c r="I463" s="7"/>
      <c r="J463" s="7"/>
      <c r="K463" s="7" t="s">
        <v>1548</v>
      </c>
      <c r="L463" s="6" t="s">
        <v>46</v>
      </c>
      <c r="M463" s="6" t="s">
        <v>2050</v>
      </c>
      <c r="N463" s="6"/>
      <c r="O463" s="6"/>
      <c r="P463" s="6" t="s">
        <v>46</v>
      </c>
      <c r="Q463" s="6"/>
      <c r="R463" s="6"/>
      <c r="S463" s="6" t="s">
        <v>46</v>
      </c>
      <c r="T463" s="6"/>
      <c r="U463" s="6"/>
      <c r="V463" s="6" t="s">
        <v>46</v>
      </c>
      <c r="W463" s="6"/>
      <c r="X463" s="6"/>
      <c r="Y463" s="6" t="s">
        <v>46</v>
      </c>
      <c r="Z463" s="6"/>
      <c r="AA463" s="6"/>
      <c r="AB463" s="6" t="s">
        <v>46</v>
      </c>
      <c r="AC463" s="6"/>
      <c r="AD463" s="6"/>
      <c r="AE463" s="6" t="s">
        <v>46</v>
      </c>
      <c r="AF463" s="6"/>
      <c r="AG463" s="6"/>
      <c r="AH463" s="6" t="s">
        <v>46</v>
      </c>
      <c r="AI463" s="6"/>
      <c r="AJ463" s="6"/>
      <c r="AK463" s="6" t="s">
        <v>46</v>
      </c>
      <c r="AL463" s="6"/>
      <c r="AM463" s="6"/>
      <c r="AN463" s="6" t="s">
        <v>46</v>
      </c>
      <c r="AO463" s="6"/>
      <c r="AP463" s="6"/>
      <c r="AQ463" s="6" t="s">
        <v>46</v>
      </c>
      <c r="AR463" s="6"/>
      <c r="AS463" s="6"/>
      <c r="AT463" s="6" t="s">
        <v>46</v>
      </c>
      <c r="AU463" s="6"/>
      <c r="AV463" s="6"/>
      <c r="AW463" s="6" t="s">
        <v>46</v>
      </c>
      <c r="AX463" s="6"/>
      <c r="AY463" s="6"/>
      <c r="AZ463" s="6" t="s">
        <v>46</v>
      </c>
      <c r="BA463" s="6"/>
      <c r="BB463" s="6"/>
      <c r="BC463" s="6"/>
      <c r="BD463" s="6"/>
      <c r="BE463" s="6"/>
      <c r="BF463" s="6"/>
      <c r="BG463" s="6"/>
      <c r="BH463" s="6"/>
      <c r="BI463" s="6"/>
      <c r="BJ463" s="6"/>
      <c r="BK463" s="6"/>
      <c r="BL463" s="6"/>
      <c r="BM463" s="6"/>
      <c r="BN463" s="6"/>
      <c r="BO463" s="6"/>
      <c r="BP463" s="6"/>
      <c r="BQ463" s="6"/>
      <c r="BR463" s="6"/>
      <c r="BS463" s="6"/>
      <c r="BT463" s="6"/>
    </row>
    <row r="464" spans="1:72" s="1" customFormat="1" ht="26" x14ac:dyDescent="0.3">
      <c r="A464" s="6">
        <f t="shared" si="7"/>
        <v>463</v>
      </c>
      <c r="B464" s="6" t="s">
        <v>2051</v>
      </c>
      <c r="C464" s="25" t="s">
        <v>20988</v>
      </c>
      <c r="D464" s="6" t="str">
        <f>VLOOKUP(C464,[1]Sheet1!$A:$B,2,0)</f>
        <v>PRB0000001</v>
      </c>
      <c r="E464" s="6" t="s">
        <v>1639</v>
      </c>
      <c r="F464" s="6" t="s">
        <v>2048</v>
      </c>
      <c r="G464" s="6" t="s">
        <v>2052</v>
      </c>
      <c r="H464" s="6">
        <v>215</v>
      </c>
      <c r="I464" s="7"/>
      <c r="J464" s="7"/>
      <c r="K464" s="7" t="s">
        <v>1548</v>
      </c>
      <c r="L464" s="6" t="s">
        <v>46</v>
      </c>
      <c r="M464" s="6" t="s">
        <v>2053</v>
      </c>
      <c r="N464" s="6"/>
      <c r="O464" s="6"/>
      <c r="P464" s="6" t="s">
        <v>46</v>
      </c>
      <c r="Q464" s="6"/>
      <c r="R464" s="6"/>
      <c r="S464" s="6" t="s">
        <v>46</v>
      </c>
      <c r="T464" s="6"/>
      <c r="U464" s="6"/>
      <c r="V464" s="6" t="s">
        <v>46</v>
      </c>
      <c r="W464" s="6"/>
      <c r="X464" s="6"/>
      <c r="Y464" s="6" t="s">
        <v>46</v>
      </c>
      <c r="Z464" s="6"/>
      <c r="AA464" s="6"/>
      <c r="AB464" s="6" t="s">
        <v>46</v>
      </c>
      <c r="AC464" s="6"/>
      <c r="AD464" s="6"/>
      <c r="AE464" s="6" t="s">
        <v>46</v>
      </c>
      <c r="AF464" s="6"/>
      <c r="AG464" s="6"/>
      <c r="AH464" s="6" t="s">
        <v>46</v>
      </c>
      <c r="AI464" s="6"/>
      <c r="AJ464" s="6"/>
      <c r="AK464" s="6" t="s">
        <v>46</v>
      </c>
      <c r="AL464" s="6"/>
      <c r="AM464" s="6"/>
      <c r="AN464" s="6" t="s">
        <v>46</v>
      </c>
      <c r="AO464" s="6"/>
      <c r="AP464" s="6"/>
      <c r="AQ464" s="6" t="s">
        <v>46</v>
      </c>
      <c r="AR464" s="6"/>
      <c r="AS464" s="6"/>
      <c r="AT464" s="6" t="s">
        <v>46</v>
      </c>
      <c r="AU464" s="6"/>
      <c r="AV464" s="6"/>
      <c r="AW464" s="6" t="s">
        <v>46</v>
      </c>
      <c r="AX464" s="6"/>
      <c r="AY464" s="6"/>
      <c r="AZ464" s="6" t="s">
        <v>46</v>
      </c>
      <c r="BA464" s="6"/>
      <c r="BB464" s="6"/>
      <c r="BC464" s="6"/>
      <c r="BD464" s="6"/>
      <c r="BE464" s="6"/>
      <c r="BF464" s="6"/>
      <c r="BG464" s="6"/>
      <c r="BH464" s="6"/>
      <c r="BI464" s="6"/>
      <c r="BJ464" s="6"/>
      <c r="BK464" s="6"/>
      <c r="BL464" s="6"/>
      <c r="BM464" s="6"/>
      <c r="BN464" s="6"/>
      <c r="BO464" s="6"/>
      <c r="BP464" s="6"/>
      <c r="BQ464" s="6"/>
      <c r="BR464" s="6"/>
      <c r="BS464" s="6"/>
      <c r="BT464" s="6"/>
    </row>
    <row r="465" spans="1:72" s="1" customFormat="1" ht="26" x14ac:dyDescent="0.3">
      <c r="A465" s="6">
        <f t="shared" si="7"/>
        <v>464</v>
      </c>
      <c r="B465" s="6" t="s">
        <v>2054</v>
      </c>
      <c r="C465" s="25" t="s">
        <v>20988</v>
      </c>
      <c r="D465" s="6" t="str">
        <f>VLOOKUP(C465,[1]Sheet1!$A:$B,2,0)</f>
        <v>PRB0000001</v>
      </c>
      <c r="E465" s="6" t="s">
        <v>1639</v>
      </c>
      <c r="F465" s="6" t="s">
        <v>2048</v>
      </c>
      <c r="G465" s="6" t="s">
        <v>2055</v>
      </c>
      <c r="H465" s="6">
        <v>149</v>
      </c>
      <c r="I465" s="7"/>
      <c r="J465" s="7"/>
      <c r="K465" s="7" t="s">
        <v>1548</v>
      </c>
      <c r="L465" s="6" t="s">
        <v>46</v>
      </c>
      <c r="M465" s="6" t="s">
        <v>2056</v>
      </c>
      <c r="N465" s="6"/>
      <c r="O465" s="6"/>
      <c r="P465" s="6" t="s">
        <v>46</v>
      </c>
      <c r="Q465" s="6"/>
      <c r="R465" s="6"/>
      <c r="S465" s="6" t="s">
        <v>46</v>
      </c>
      <c r="T465" s="6"/>
      <c r="U465" s="6"/>
      <c r="V465" s="6" t="s">
        <v>46</v>
      </c>
      <c r="W465" s="6"/>
      <c r="X465" s="6"/>
      <c r="Y465" s="6" t="s">
        <v>46</v>
      </c>
      <c r="Z465" s="6"/>
      <c r="AA465" s="6"/>
      <c r="AB465" s="6" t="s">
        <v>46</v>
      </c>
      <c r="AC465" s="6"/>
      <c r="AD465" s="6"/>
      <c r="AE465" s="6" t="s">
        <v>46</v>
      </c>
      <c r="AF465" s="6"/>
      <c r="AG465" s="6"/>
      <c r="AH465" s="6" t="s">
        <v>46</v>
      </c>
      <c r="AI465" s="6"/>
      <c r="AJ465" s="6"/>
      <c r="AK465" s="6" t="s">
        <v>46</v>
      </c>
      <c r="AL465" s="6"/>
      <c r="AM465" s="6"/>
      <c r="AN465" s="6" t="s">
        <v>46</v>
      </c>
      <c r="AO465" s="6"/>
      <c r="AP465" s="6"/>
      <c r="AQ465" s="6" t="s">
        <v>46</v>
      </c>
      <c r="AR465" s="6"/>
      <c r="AS465" s="6"/>
      <c r="AT465" s="6" t="s">
        <v>46</v>
      </c>
      <c r="AU465" s="6"/>
      <c r="AV465" s="6"/>
      <c r="AW465" s="6" t="s">
        <v>46</v>
      </c>
      <c r="AX465" s="6"/>
      <c r="AY465" s="6"/>
      <c r="AZ465" s="6" t="s">
        <v>46</v>
      </c>
      <c r="BA465" s="6"/>
      <c r="BB465" s="6"/>
      <c r="BC465" s="6"/>
      <c r="BD465" s="6"/>
      <c r="BE465" s="6"/>
      <c r="BF465" s="6"/>
      <c r="BG465" s="6"/>
      <c r="BH465" s="6"/>
      <c r="BI465" s="6"/>
      <c r="BJ465" s="6"/>
      <c r="BK465" s="6"/>
      <c r="BL465" s="6"/>
      <c r="BM465" s="6"/>
      <c r="BN465" s="6"/>
      <c r="BO465" s="6"/>
      <c r="BP465" s="6"/>
      <c r="BQ465" s="6"/>
      <c r="BR465" s="6"/>
      <c r="BS465" s="6"/>
      <c r="BT465" s="6"/>
    </row>
    <row r="466" spans="1:72" s="1" customFormat="1" ht="26" x14ac:dyDescent="0.3">
      <c r="A466" s="6">
        <f t="shared" si="7"/>
        <v>465</v>
      </c>
      <c r="B466" s="6" t="s">
        <v>2057</v>
      </c>
      <c r="C466" s="25" t="s">
        <v>20988</v>
      </c>
      <c r="D466" s="6" t="str">
        <f>VLOOKUP(C466,[1]Sheet1!$A:$B,2,0)</f>
        <v>PRB0000001</v>
      </c>
      <c r="E466" s="6" t="s">
        <v>1639</v>
      </c>
      <c r="F466" s="6" t="s">
        <v>2048</v>
      </c>
      <c r="G466" s="6" t="s">
        <v>2058</v>
      </c>
      <c r="H466" s="6">
        <v>149</v>
      </c>
      <c r="I466" s="7"/>
      <c r="J466" s="7"/>
      <c r="K466" s="7" t="s">
        <v>1548</v>
      </c>
      <c r="L466" s="6" t="s">
        <v>46</v>
      </c>
      <c r="M466" s="6" t="s">
        <v>25036</v>
      </c>
      <c r="N466" s="6"/>
      <c r="O466" s="6"/>
      <c r="P466" s="6" t="s">
        <v>46</v>
      </c>
      <c r="Q466" s="6"/>
      <c r="R466" s="6"/>
      <c r="S466" s="6" t="s">
        <v>46</v>
      </c>
      <c r="T466" s="6"/>
      <c r="U466" s="6"/>
      <c r="V466" s="6" t="s">
        <v>46</v>
      </c>
      <c r="W466" s="6"/>
      <c r="X466" s="6"/>
      <c r="Y466" s="6" t="s">
        <v>46</v>
      </c>
      <c r="Z466" s="6"/>
      <c r="AA466" s="6"/>
      <c r="AB466" s="6" t="s">
        <v>46</v>
      </c>
      <c r="AC466" s="6"/>
      <c r="AD466" s="6"/>
      <c r="AE466" s="6" t="s">
        <v>46</v>
      </c>
      <c r="AF466" s="6"/>
      <c r="AG466" s="6"/>
      <c r="AH466" s="6" t="s">
        <v>46</v>
      </c>
      <c r="AI466" s="6"/>
      <c r="AJ466" s="6"/>
      <c r="AK466" s="6" t="s">
        <v>46</v>
      </c>
      <c r="AL466" s="6"/>
      <c r="AM466" s="6"/>
      <c r="AN466" s="6" t="s">
        <v>46</v>
      </c>
      <c r="AO466" s="6"/>
      <c r="AP466" s="6"/>
      <c r="AQ466" s="6" t="s">
        <v>46</v>
      </c>
      <c r="AR466" s="6"/>
      <c r="AS466" s="6"/>
      <c r="AT466" s="6" t="s">
        <v>46</v>
      </c>
      <c r="AU466" s="6"/>
      <c r="AV466" s="6"/>
      <c r="AW466" s="6" t="s">
        <v>46</v>
      </c>
      <c r="AX466" s="6"/>
      <c r="AY466" s="6"/>
      <c r="AZ466" s="6" t="s">
        <v>46</v>
      </c>
      <c r="BA466" s="6"/>
      <c r="BB466" s="6"/>
      <c r="BC466" s="6"/>
      <c r="BD466" s="6"/>
      <c r="BE466" s="6"/>
      <c r="BF466" s="6"/>
      <c r="BG466" s="6"/>
      <c r="BH466" s="6"/>
      <c r="BI466" s="6"/>
      <c r="BJ466" s="6"/>
      <c r="BK466" s="6"/>
      <c r="BL466" s="6"/>
      <c r="BM466" s="6"/>
      <c r="BN466" s="6"/>
      <c r="BO466" s="6"/>
      <c r="BP466" s="6"/>
      <c r="BQ466" s="6"/>
      <c r="BR466" s="6"/>
      <c r="BS466" s="6"/>
      <c r="BT466" s="6"/>
    </row>
    <row r="467" spans="1:72" s="1" customFormat="1" ht="26" x14ac:dyDescent="0.3">
      <c r="A467" s="6">
        <f t="shared" si="7"/>
        <v>466</v>
      </c>
      <c r="B467" s="6" t="s">
        <v>2059</v>
      </c>
      <c r="C467" s="25" t="s">
        <v>20988</v>
      </c>
      <c r="D467" s="6" t="str">
        <f>VLOOKUP(C467,[1]Sheet1!$A:$B,2,0)</f>
        <v>PRB0000001</v>
      </c>
      <c r="E467" s="6" t="s">
        <v>1639</v>
      </c>
      <c r="F467" s="6" t="s">
        <v>2048</v>
      </c>
      <c r="G467" s="6" t="s">
        <v>2060</v>
      </c>
      <c r="H467" s="6">
        <v>169</v>
      </c>
      <c r="I467" s="7"/>
      <c r="J467" s="7"/>
      <c r="K467" s="7" t="s">
        <v>1548</v>
      </c>
      <c r="L467" s="6" t="s">
        <v>46</v>
      </c>
      <c r="M467" s="6" t="s">
        <v>2061</v>
      </c>
      <c r="N467" s="6"/>
      <c r="O467" s="6"/>
      <c r="P467" s="6" t="s">
        <v>25037</v>
      </c>
      <c r="Q467" s="6"/>
      <c r="R467" s="6"/>
      <c r="S467" s="6" t="s">
        <v>46</v>
      </c>
      <c r="T467" s="6"/>
      <c r="U467" s="6"/>
      <c r="V467" s="6" t="s">
        <v>46</v>
      </c>
      <c r="W467" s="6"/>
      <c r="X467" s="6"/>
      <c r="Y467" s="6" t="s">
        <v>46</v>
      </c>
      <c r="Z467" s="6"/>
      <c r="AA467" s="6"/>
      <c r="AB467" s="6" t="s">
        <v>46</v>
      </c>
      <c r="AC467" s="6"/>
      <c r="AD467" s="6"/>
      <c r="AE467" s="6" t="s">
        <v>46</v>
      </c>
      <c r="AF467" s="6"/>
      <c r="AG467" s="6"/>
      <c r="AH467" s="6" t="s">
        <v>46</v>
      </c>
      <c r="AI467" s="6"/>
      <c r="AJ467" s="6"/>
      <c r="AK467" s="6" t="s">
        <v>46</v>
      </c>
      <c r="AL467" s="6"/>
      <c r="AM467" s="6"/>
      <c r="AN467" s="6" t="s">
        <v>46</v>
      </c>
      <c r="AO467" s="6"/>
      <c r="AP467" s="6"/>
      <c r="AQ467" s="6" t="s">
        <v>46</v>
      </c>
      <c r="AR467" s="6"/>
      <c r="AS467" s="6"/>
      <c r="AT467" s="6" t="s">
        <v>46</v>
      </c>
      <c r="AU467" s="6"/>
      <c r="AV467" s="6"/>
      <c r="AW467" s="6" t="s">
        <v>46</v>
      </c>
      <c r="AX467" s="6"/>
      <c r="AY467" s="6"/>
      <c r="AZ467" s="6" t="s">
        <v>46</v>
      </c>
      <c r="BA467" s="6"/>
      <c r="BB467" s="6"/>
      <c r="BC467" s="6"/>
      <c r="BD467" s="6"/>
      <c r="BE467" s="6"/>
      <c r="BF467" s="6"/>
      <c r="BG467" s="6"/>
      <c r="BH467" s="6"/>
      <c r="BI467" s="6"/>
      <c r="BJ467" s="6"/>
      <c r="BK467" s="6"/>
      <c r="BL467" s="6"/>
      <c r="BM467" s="6"/>
      <c r="BN467" s="6"/>
      <c r="BO467" s="6"/>
      <c r="BP467" s="6"/>
      <c r="BQ467" s="6"/>
      <c r="BR467" s="6"/>
      <c r="BS467" s="6"/>
      <c r="BT467" s="6"/>
    </row>
    <row r="468" spans="1:72" s="1" customFormat="1" ht="26" x14ac:dyDescent="0.3">
      <c r="A468" s="6">
        <f t="shared" si="7"/>
        <v>467</v>
      </c>
      <c r="B468" s="6" t="s">
        <v>2062</v>
      </c>
      <c r="C468" s="25" t="s">
        <v>20988</v>
      </c>
      <c r="D468" s="6" t="str">
        <f>VLOOKUP(C468,[1]Sheet1!$A:$B,2,0)</f>
        <v>PRB0000001</v>
      </c>
      <c r="E468" s="6" t="s">
        <v>1838</v>
      </c>
      <c r="F468" s="6" t="s">
        <v>1839</v>
      </c>
      <c r="G468" s="6" t="s">
        <v>2063</v>
      </c>
      <c r="H468" s="6">
        <v>46</v>
      </c>
      <c r="I468" s="7"/>
      <c r="J468" s="7"/>
      <c r="K468" s="7" t="s">
        <v>1548</v>
      </c>
      <c r="L468" s="6" t="s">
        <v>46</v>
      </c>
      <c r="M468" s="6" t="s">
        <v>25038</v>
      </c>
      <c r="N468" s="6"/>
      <c r="O468" s="6"/>
      <c r="P468" s="6" t="s">
        <v>46</v>
      </c>
      <c r="Q468" s="6"/>
      <c r="R468" s="6"/>
      <c r="S468" s="6" t="s">
        <v>46</v>
      </c>
      <c r="T468" s="6"/>
      <c r="U468" s="6"/>
      <c r="V468" s="6" t="s">
        <v>46</v>
      </c>
      <c r="W468" s="6"/>
      <c r="X468" s="6"/>
      <c r="Y468" s="6" t="s">
        <v>46</v>
      </c>
      <c r="Z468" s="6"/>
      <c r="AA468" s="6"/>
      <c r="AB468" s="6" t="s">
        <v>46</v>
      </c>
      <c r="AC468" s="6"/>
      <c r="AD468" s="6"/>
      <c r="AE468" s="6" t="s">
        <v>46</v>
      </c>
      <c r="AF468" s="6"/>
      <c r="AG468" s="6"/>
      <c r="AH468" s="6" t="s">
        <v>46</v>
      </c>
      <c r="AI468" s="6"/>
      <c r="AJ468" s="6"/>
      <c r="AK468" s="6" t="s">
        <v>46</v>
      </c>
      <c r="AL468" s="6"/>
      <c r="AM468" s="6"/>
      <c r="AN468" s="6" t="s">
        <v>46</v>
      </c>
      <c r="AO468" s="6"/>
      <c r="AP468" s="6"/>
      <c r="AQ468" s="6" t="s">
        <v>46</v>
      </c>
      <c r="AR468" s="6"/>
      <c r="AS468" s="6"/>
      <c r="AT468" s="6" t="s">
        <v>46</v>
      </c>
      <c r="AU468" s="6"/>
      <c r="AV468" s="6"/>
      <c r="AW468" s="6" t="s">
        <v>46</v>
      </c>
      <c r="AX468" s="6"/>
      <c r="AY468" s="6"/>
      <c r="AZ468" s="6" t="s">
        <v>46</v>
      </c>
      <c r="BA468" s="6"/>
      <c r="BB468" s="6"/>
      <c r="BC468" s="6"/>
      <c r="BD468" s="6"/>
      <c r="BE468" s="6"/>
      <c r="BF468" s="6"/>
      <c r="BG468" s="6"/>
      <c r="BH468" s="6"/>
      <c r="BI468" s="6"/>
      <c r="BJ468" s="6"/>
      <c r="BK468" s="6"/>
      <c r="BL468" s="6"/>
      <c r="BM468" s="6"/>
      <c r="BN468" s="6"/>
      <c r="BO468" s="6"/>
      <c r="BP468" s="6"/>
      <c r="BQ468" s="6"/>
      <c r="BR468" s="6"/>
      <c r="BS468" s="6"/>
      <c r="BT468" s="6"/>
    </row>
    <row r="469" spans="1:72" s="1" customFormat="1" ht="26" x14ac:dyDescent="0.3">
      <c r="A469" s="6">
        <f t="shared" si="7"/>
        <v>468</v>
      </c>
      <c r="B469" s="6" t="s">
        <v>2064</v>
      </c>
      <c r="C469" s="25" t="s">
        <v>20988</v>
      </c>
      <c r="D469" s="6" t="str">
        <f>VLOOKUP(C469,[1]Sheet1!$A:$B,2,0)</f>
        <v>PRB0000001</v>
      </c>
      <c r="E469" s="6" t="s">
        <v>1838</v>
      </c>
      <c r="F469" s="6" t="s">
        <v>2065</v>
      </c>
      <c r="G469" s="6" t="s">
        <v>2066</v>
      </c>
      <c r="H469" s="6">
        <v>79</v>
      </c>
      <c r="I469" s="7"/>
      <c r="J469" s="7"/>
      <c r="K469" s="7" t="s">
        <v>1548</v>
      </c>
      <c r="L469" s="6" t="s">
        <v>46</v>
      </c>
      <c r="M469" s="6" t="s">
        <v>2067</v>
      </c>
      <c r="N469" s="6"/>
      <c r="O469" s="6"/>
      <c r="P469" s="6" t="s">
        <v>2068</v>
      </c>
      <c r="Q469" s="6"/>
      <c r="R469" s="6"/>
      <c r="S469" s="6" t="s">
        <v>2069</v>
      </c>
      <c r="T469" s="6"/>
      <c r="U469" s="6"/>
      <c r="V469" s="6" t="s">
        <v>2070</v>
      </c>
      <c r="W469" s="6"/>
      <c r="X469" s="6"/>
      <c r="Y469" s="6" t="s">
        <v>2071</v>
      </c>
      <c r="Z469" s="6"/>
      <c r="AA469" s="6"/>
      <c r="AB469" s="6" t="s">
        <v>2072</v>
      </c>
      <c r="AC469" s="6"/>
      <c r="AD469" s="6"/>
      <c r="AE469" s="6" t="s">
        <v>2073</v>
      </c>
      <c r="AF469" s="6"/>
      <c r="AG469" s="6"/>
      <c r="AH469" s="6" t="s">
        <v>2074</v>
      </c>
      <c r="AI469" s="6"/>
      <c r="AJ469" s="6"/>
      <c r="AK469" s="6" t="s">
        <v>2075</v>
      </c>
      <c r="AL469" s="6"/>
      <c r="AM469" s="6"/>
      <c r="AN469" s="6" t="s">
        <v>2076</v>
      </c>
      <c r="AO469" s="6"/>
      <c r="AP469" s="6"/>
      <c r="AQ469" s="6" t="s">
        <v>2077</v>
      </c>
      <c r="AR469" s="6"/>
      <c r="AS469" s="6"/>
      <c r="AT469" s="6" t="s">
        <v>46</v>
      </c>
      <c r="AU469" s="6"/>
      <c r="AV469" s="6"/>
      <c r="AW469" s="6" t="s">
        <v>46</v>
      </c>
      <c r="AX469" s="6"/>
      <c r="AY469" s="6"/>
      <c r="AZ469" s="6" t="s">
        <v>46</v>
      </c>
      <c r="BA469" s="6"/>
      <c r="BB469" s="6"/>
      <c r="BC469" s="6"/>
      <c r="BD469" s="6"/>
      <c r="BE469" s="6"/>
      <c r="BF469" s="6"/>
      <c r="BG469" s="6"/>
      <c r="BH469" s="6"/>
      <c r="BI469" s="6"/>
      <c r="BJ469" s="6"/>
      <c r="BK469" s="6"/>
      <c r="BL469" s="6"/>
      <c r="BM469" s="6"/>
      <c r="BN469" s="6"/>
      <c r="BO469" s="6"/>
      <c r="BP469" s="6"/>
      <c r="BQ469" s="6"/>
      <c r="BR469" s="6"/>
      <c r="BS469" s="6"/>
      <c r="BT469" s="6"/>
    </row>
    <row r="470" spans="1:72" s="1" customFormat="1" ht="26" x14ac:dyDescent="0.3">
      <c r="A470" s="6">
        <f t="shared" si="7"/>
        <v>469</v>
      </c>
      <c r="B470" s="6" t="s">
        <v>2078</v>
      </c>
      <c r="C470" s="25" t="s">
        <v>20988</v>
      </c>
      <c r="D470" s="6" t="str">
        <f>VLOOKUP(C470,[1]Sheet1!$A:$B,2,0)</f>
        <v>PRB0000001</v>
      </c>
      <c r="E470" s="6" t="s">
        <v>1957</v>
      </c>
      <c r="F470" s="6" t="s">
        <v>2079</v>
      </c>
      <c r="G470" s="6" t="s">
        <v>2080</v>
      </c>
      <c r="H470" s="6">
        <v>43</v>
      </c>
      <c r="I470" s="7"/>
      <c r="J470" s="7"/>
      <c r="K470" s="7" t="s">
        <v>1548</v>
      </c>
      <c r="L470" s="6" t="s">
        <v>46</v>
      </c>
      <c r="M470" s="6" t="s">
        <v>2081</v>
      </c>
      <c r="N470" s="6"/>
      <c r="O470" s="6"/>
      <c r="P470" s="6" t="s">
        <v>25039</v>
      </c>
      <c r="Q470" s="6"/>
      <c r="R470" s="6"/>
      <c r="S470" s="6" t="s">
        <v>46</v>
      </c>
      <c r="T470" s="6"/>
      <c r="U470" s="6"/>
      <c r="V470" s="6" t="s">
        <v>46</v>
      </c>
      <c r="W470" s="6"/>
      <c r="X470" s="6"/>
      <c r="Y470" s="6" t="s">
        <v>46</v>
      </c>
      <c r="Z470" s="6"/>
      <c r="AA470" s="6"/>
      <c r="AB470" s="6" t="s">
        <v>46</v>
      </c>
      <c r="AC470" s="6"/>
      <c r="AD470" s="6"/>
      <c r="AE470" s="6" t="s">
        <v>46</v>
      </c>
      <c r="AF470" s="6"/>
      <c r="AG470" s="6"/>
      <c r="AH470" s="6" t="s">
        <v>46</v>
      </c>
      <c r="AI470" s="6"/>
      <c r="AJ470" s="6"/>
      <c r="AK470" s="6" t="s">
        <v>46</v>
      </c>
      <c r="AL470" s="6"/>
      <c r="AM470" s="6"/>
      <c r="AN470" s="6" t="s">
        <v>46</v>
      </c>
      <c r="AO470" s="6"/>
      <c r="AP470" s="6"/>
      <c r="AQ470" s="6" t="s">
        <v>46</v>
      </c>
      <c r="AR470" s="6"/>
      <c r="AS470" s="6"/>
      <c r="AT470" s="6" t="s">
        <v>46</v>
      </c>
      <c r="AU470" s="6"/>
      <c r="AV470" s="6"/>
      <c r="AW470" s="6" t="s">
        <v>46</v>
      </c>
      <c r="AX470" s="6"/>
      <c r="AY470" s="6"/>
      <c r="AZ470" s="6" t="s">
        <v>46</v>
      </c>
      <c r="BA470" s="6"/>
      <c r="BB470" s="6"/>
      <c r="BC470" s="6"/>
      <c r="BD470" s="6"/>
      <c r="BE470" s="6"/>
      <c r="BF470" s="6"/>
      <c r="BG470" s="6"/>
      <c r="BH470" s="6"/>
      <c r="BI470" s="6"/>
      <c r="BJ470" s="6"/>
      <c r="BK470" s="6"/>
      <c r="BL470" s="6"/>
      <c r="BM470" s="6"/>
      <c r="BN470" s="6"/>
      <c r="BO470" s="6"/>
      <c r="BP470" s="6"/>
      <c r="BQ470" s="6"/>
      <c r="BR470" s="6"/>
      <c r="BS470" s="6"/>
      <c r="BT470" s="6"/>
    </row>
    <row r="471" spans="1:72" s="1" customFormat="1" x14ac:dyDescent="0.3">
      <c r="A471" s="6">
        <f t="shared" si="7"/>
        <v>470</v>
      </c>
      <c r="B471" s="6" t="s">
        <v>2082</v>
      </c>
      <c r="C471" s="25" t="s">
        <v>20988</v>
      </c>
      <c r="D471" s="6" t="str">
        <f>VLOOKUP(C471,[1]Sheet1!$A:$B,2,0)</f>
        <v>PRB0000001</v>
      </c>
      <c r="E471" s="6" t="s">
        <v>2083</v>
      </c>
      <c r="F471" s="6" t="s">
        <v>2084</v>
      </c>
      <c r="G471" s="6" t="s">
        <v>2085</v>
      </c>
      <c r="H471" s="6">
        <v>78</v>
      </c>
      <c r="I471" s="7"/>
      <c r="J471" s="7"/>
      <c r="K471" s="7" t="s">
        <v>1548</v>
      </c>
      <c r="L471" s="6" t="s">
        <v>46</v>
      </c>
      <c r="M471" s="6" t="s">
        <v>2086</v>
      </c>
      <c r="N471" s="6"/>
      <c r="O471" s="6"/>
      <c r="P471" s="6" t="s">
        <v>2087</v>
      </c>
      <c r="Q471" s="6"/>
      <c r="R471" s="6"/>
      <c r="S471" s="6" t="s">
        <v>2088</v>
      </c>
      <c r="T471" s="6"/>
      <c r="U471" s="6"/>
      <c r="V471" s="6" t="s">
        <v>2089</v>
      </c>
      <c r="W471" s="6"/>
      <c r="X471" s="6"/>
      <c r="Y471" s="6" t="s">
        <v>2090</v>
      </c>
      <c r="Z471" s="6"/>
      <c r="AA471" s="6"/>
      <c r="AB471" s="6" t="s">
        <v>46</v>
      </c>
      <c r="AC471" s="6"/>
      <c r="AD471" s="6"/>
      <c r="AE471" s="6" t="s">
        <v>46</v>
      </c>
      <c r="AF471" s="6"/>
      <c r="AG471" s="6"/>
      <c r="AH471" s="6" t="s">
        <v>46</v>
      </c>
      <c r="AI471" s="6"/>
      <c r="AJ471" s="6"/>
      <c r="AK471" s="6" t="s">
        <v>46</v>
      </c>
      <c r="AL471" s="6"/>
      <c r="AM471" s="6"/>
      <c r="AN471" s="6" t="s">
        <v>46</v>
      </c>
      <c r="AO471" s="6"/>
      <c r="AP471" s="6"/>
      <c r="AQ471" s="6" t="s">
        <v>46</v>
      </c>
      <c r="AR471" s="6"/>
      <c r="AS471" s="6"/>
      <c r="AT471" s="6" t="s">
        <v>46</v>
      </c>
      <c r="AU471" s="6"/>
      <c r="AV471" s="6"/>
      <c r="AW471" s="6" t="s">
        <v>46</v>
      </c>
      <c r="AX471" s="6"/>
      <c r="AY471" s="6"/>
      <c r="AZ471" s="6" t="s">
        <v>46</v>
      </c>
      <c r="BA471" s="6"/>
      <c r="BB471" s="6"/>
      <c r="BC471" s="6"/>
      <c r="BD471" s="6"/>
      <c r="BE471" s="6"/>
      <c r="BF471" s="6"/>
      <c r="BG471" s="6"/>
      <c r="BH471" s="6"/>
      <c r="BI471" s="6"/>
      <c r="BJ471" s="6"/>
      <c r="BK471" s="6"/>
      <c r="BL471" s="6"/>
      <c r="BM471" s="6"/>
      <c r="BN471" s="6"/>
      <c r="BO471" s="6"/>
      <c r="BP471" s="6"/>
      <c r="BQ471" s="6"/>
      <c r="BR471" s="6"/>
      <c r="BS471" s="6"/>
      <c r="BT471" s="6"/>
    </row>
    <row r="472" spans="1:72" s="1" customFormat="1" ht="26" x14ac:dyDescent="0.3">
      <c r="A472" s="6">
        <f t="shared" si="7"/>
        <v>471</v>
      </c>
      <c r="B472" s="6" t="s">
        <v>2091</v>
      </c>
      <c r="C472" s="25" t="s">
        <v>20988</v>
      </c>
      <c r="D472" s="6" t="str">
        <f>VLOOKUP(C472,[1]Sheet1!$A:$B,2,0)</f>
        <v>PRB0000001</v>
      </c>
      <c r="E472" s="6" t="s">
        <v>1639</v>
      </c>
      <c r="F472" s="6" t="s">
        <v>2092</v>
      </c>
      <c r="G472" s="6" t="s">
        <v>2093</v>
      </c>
      <c r="H472" s="6">
        <v>55</v>
      </c>
      <c r="I472" s="7"/>
      <c r="J472" s="7"/>
      <c r="K472" s="7" t="s">
        <v>1548</v>
      </c>
      <c r="L472" s="6" t="s">
        <v>46</v>
      </c>
      <c r="M472" s="6" t="s">
        <v>2094</v>
      </c>
      <c r="N472" s="6"/>
      <c r="O472" s="6"/>
      <c r="P472" s="6" t="s">
        <v>46</v>
      </c>
      <c r="Q472" s="6"/>
      <c r="R472" s="6"/>
      <c r="S472" s="6" t="s">
        <v>46</v>
      </c>
      <c r="T472" s="6"/>
      <c r="U472" s="6"/>
      <c r="V472" s="6" t="s">
        <v>46</v>
      </c>
      <c r="W472" s="6"/>
      <c r="X472" s="6"/>
      <c r="Y472" s="6" t="s">
        <v>46</v>
      </c>
      <c r="Z472" s="6"/>
      <c r="AA472" s="6"/>
      <c r="AB472" s="6" t="s">
        <v>46</v>
      </c>
      <c r="AC472" s="6"/>
      <c r="AD472" s="6"/>
      <c r="AE472" s="6" t="s">
        <v>46</v>
      </c>
      <c r="AF472" s="6"/>
      <c r="AG472" s="6"/>
      <c r="AH472" s="6" t="s">
        <v>46</v>
      </c>
      <c r="AI472" s="6"/>
      <c r="AJ472" s="6"/>
      <c r="AK472" s="6" t="s">
        <v>46</v>
      </c>
      <c r="AL472" s="6"/>
      <c r="AM472" s="6"/>
      <c r="AN472" s="6" t="s">
        <v>46</v>
      </c>
      <c r="AO472" s="6"/>
      <c r="AP472" s="6"/>
      <c r="AQ472" s="6" t="s">
        <v>46</v>
      </c>
      <c r="AR472" s="6"/>
      <c r="AS472" s="6"/>
      <c r="AT472" s="6" t="s">
        <v>46</v>
      </c>
      <c r="AU472" s="6"/>
      <c r="AV472" s="6"/>
      <c r="AW472" s="6" t="s">
        <v>46</v>
      </c>
      <c r="AX472" s="6"/>
      <c r="AY472" s="6"/>
      <c r="AZ472" s="6" t="s">
        <v>46</v>
      </c>
      <c r="BA472" s="6"/>
      <c r="BB472" s="6"/>
      <c r="BC472" s="6"/>
      <c r="BD472" s="6"/>
      <c r="BE472" s="6"/>
      <c r="BF472" s="6"/>
      <c r="BG472" s="6"/>
      <c r="BH472" s="6"/>
      <c r="BI472" s="6"/>
      <c r="BJ472" s="6"/>
      <c r="BK472" s="6"/>
      <c r="BL472" s="6"/>
      <c r="BM472" s="6"/>
      <c r="BN472" s="6"/>
      <c r="BO472" s="6"/>
      <c r="BP472" s="6"/>
      <c r="BQ472" s="6"/>
      <c r="BR472" s="6"/>
      <c r="BS472" s="6"/>
      <c r="BT472" s="6"/>
    </row>
    <row r="473" spans="1:72" s="1" customFormat="1" ht="26" x14ac:dyDescent="0.3">
      <c r="A473" s="6">
        <f t="shared" si="7"/>
        <v>472</v>
      </c>
      <c r="B473" s="6" t="s">
        <v>2095</v>
      </c>
      <c r="C473" s="25" t="s">
        <v>20988</v>
      </c>
      <c r="D473" s="6" t="str">
        <f>VLOOKUP(C473,[1]Sheet1!$A:$B,2,0)</f>
        <v>PRB0000001</v>
      </c>
      <c r="E473" s="6" t="s">
        <v>1639</v>
      </c>
      <c r="F473" s="6" t="s">
        <v>2092</v>
      </c>
      <c r="G473" s="6" t="s">
        <v>2096</v>
      </c>
      <c r="H473" s="6">
        <v>28</v>
      </c>
      <c r="I473" s="7"/>
      <c r="J473" s="7"/>
      <c r="K473" s="7" t="s">
        <v>1548</v>
      </c>
      <c r="L473" s="6" t="s">
        <v>46</v>
      </c>
      <c r="M473" s="6" t="s">
        <v>2097</v>
      </c>
      <c r="N473" s="6"/>
      <c r="O473" s="6"/>
      <c r="P473" s="6" t="s">
        <v>46</v>
      </c>
      <c r="Q473" s="6"/>
      <c r="R473" s="6"/>
      <c r="S473" s="6" t="s">
        <v>46</v>
      </c>
      <c r="T473" s="6"/>
      <c r="U473" s="6"/>
      <c r="V473" s="6" t="s">
        <v>46</v>
      </c>
      <c r="W473" s="6"/>
      <c r="X473" s="6"/>
      <c r="Y473" s="6" t="s">
        <v>46</v>
      </c>
      <c r="Z473" s="6"/>
      <c r="AA473" s="6"/>
      <c r="AB473" s="6" t="s">
        <v>46</v>
      </c>
      <c r="AC473" s="6"/>
      <c r="AD473" s="6"/>
      <c r="AE473" s="6" t="s">
        <v>46</v>
      </c>
      <c r="AF473" s="6"/>
      <c r="AG473" s="6"/>
      <c r="AH473" s="6" t="s">
        <v>46</v>
      </c>
      <c r="AI473" s="6"/>
      <c r="AJ473" s="6"/>
      <c r="AK473" s="6" t="s">
        <v>46</v>
      </c>
      <c r="AL473" s="6"/>
      <c r="AM473" s="6"/>
      <c r="AN473" s="6" t="s">
        <v>46</v>
      </c>
      <c r="AO473" s="6"/>
      <c r="AP473" s="6"/>
      <c r="AQ473" s="6" t="s">
        <v>46</v>
      </c>
      <c r="AR473" s="6"/>
      <c r="AS473" s="6"/>
      <c r="AT473" s="6" t="s">
        <v>46</v>
      </c>
      <c r="AU473" s="6"/>
      <c r="AV473" s="6"/>
      <c r="AW473" s="6" t="s">
        <v>46</v>
      </c>
      <c r="AX473" s="6"/>
      <c r="AY473" s="6"/>
      <c r="AZ473" s="6" t="s">
        <v>46</v>
      </c>
      <c r="BA473" s="6"/>
      <c r="BB473" s="6"/>
      <c r="BC473" s="6"/>
      <c r="BD473" s="6"/>
      <c r="BE473" s="6"/>
      <c r="BF473" s="6"/>
      <c r="BG473" s="6"/>
      <c r="BH473" s="6"/>
      <c r="BI473" s="6"/>
      <c r="BJ473" s="6"/>
      <c r="BK473" s="6"/>
      <c r="BL473" s="6"/>
      <c r="BM473" s="6"/>
      <c r="BN473" s="6"/>
      <c r="BO473" s="6"/>
      <c r="BP473" s="6"/>
      <c r="BQ473" s="6"/>
      <c r="BR473" s="6"/>
      <c r="BS473" s="6"/>
      <c r="BT473" s="6"/>
    </row>
    <row r="474" spans="1:72" s="1" customFormat="1" ht="26" x14ac:dyDescent="0.3">
      <c r="A474" s="6">
        <f t="shared" si="7"/>
        <v>473</v>
      </c>
      <c r="B474" s="6" t="s">
        <v>2098</v>
      </c>
      <c r="C474" s="25" t="s">
        <v>20988</v>
      </c>
      <c r="D474" s="6" t="str">
        <f>VLOOKUP(C474,[1]Sheet1!$A:$B,2,0)</f>
        <v>PRB0000001</v>
      </c>
      <c r="E474" s="6" t="s">
        <v>1639</v>
      </c>
      <c r="F474" s="6" t="s">
        <v>2092</v>
      </c>
      <c r="G474" s="6" t="s">
        <v>2099</v>
      </c>
      <c r="H474" s="6">
        <v>28</v>
      </c>
      <c r="I474" s="7"/>
      <c r="J474" s="7"/>
      <c r="K474" s="7" t="s">
        <v>1548</v>
      </c>
      <c r="L474" s="6" t="s">
        <v>46</v>
      </c>
      <c r="M474" s="6" t="s">
        <v>2100</v>
      </c>
      <c r="N474" s="6"/>
      <c r="O474" s="6"/>
      <c r="P474" s="6" t="s">
        <v>46</v>
      </c>
      <c r="Q474" s="6"/>
      <c r="R474" s="6"/>
      <c r="S474" s="6" t="s">
        <v>46</v>
      </c>
      <c r="T474" s="6"/>
      <c r="U474" s="6"/>
      <c r="V474" s="6" t="s">
        <v>46</v>
      </c>
      <c r="W474" s="6"/>
      <c r="X474" s="6"/>
      <c r="Y474" s="6" t="s">
        <v>46</v>
      </c>
      <c r="Z474" s="6"/>
      <c r="AA474" s="6"/>
      <c r="AB474" s="6" t="s">
        <v>46</v>
      </c>
      <c r="AC474" s="6"/>
      <c r="AD474" s="6"/>
      <c r="AE474" s="6" t="s">
        <v>46</v>
      </c>
      <c r="AF474" s="6"/>
      <c r="AG474" s="6"/>
      <c r="AH474" s="6" t="s">
        <v>46</v>
      </c>
      <c r="AI474" s="6"/>
      <c r="AJ474" s="6"/>
      <c r="AK474" s="6" t="s">
        <v>46</v>
      </c>
      <c r="AL474" s="6"/>
      <c r="AM474" s="6"/>
      <c r="AN474" s="6" t="s">
        <v>46</v>
      </c>
      <c r="AO474" s="6"/>
      <c r="AP474" s="6"/>
      <c r="AQ474" s="6" t="s">
        <v>46</v>
      </c>
      <c r="AR474" s="6"/>
      <c r="AS474" s="6"/>
      <c r="AT474" s="6" t="s">
        <v>46</v>
      </c>
      <c r="AU474" s="6"/>
      <c r="AV474" s="6"/>
      <c r="AW474" s="6" t="s">
        <v>46</v>
      </c>
      <c r="AX474" s="6"/>
      <c r="AY474" s="6"/>
      <c r="AZ474" s="6" t="s">
        <v>46</v>
      </c>
      <c r="BA474" s="6"/>
      <c r="BB474" s="6"/>
      <c r="BC474" s="6"/>
      <c r="BD474" s="6"/>
      <c r="BE474" s="6"/>
      <c r="BF474" s="6"/>
      <c r="BG474" s="6"/>
      <c r="BH474" s="6"/>
      <c r="BI474" s="6"/>
      <c r="BJ474" s="6"/>
      <c r="BK474" s="6"/>
      <c r="BL474" s="6"/>
      <c r="BM474" s="6"/>
      <c r="BN474" s="6"/>
      <c r="BO474" s="6"/>
      <c r="BP474" s="6"/>
      <c r="BQ474" s="6"/>
      <c r="BR474" s="6"/>
      <c r="BS474" s="6"/>
      <c r="BT474" s="6"/>
    </row>
    <row r="475" spans="1:72" s="1" customFormat="1" ht="26" x14ac:dyDescent="0.3">
      <c r="A475" s="6">
        <f t="shared" si="7"/>
        <v>474</v>
      </c>
      <c r="B475" s="6" t="s">
        <v>2101</v>
      </c>
      <c r="C475" s="25" t="s">
        <v>20988</v>
      </c>
      <c r="D475" s="6" t="str">
        <f>VLOOKUP(C475,[1]Sheet1!$A:$B,2,0)</f>
        <v>PRB0000001</v>
      </c>
      <c r="E475" s="6" t="s">
        <v>2009</v>
      </c>
      <c r="F475" s="6" t="s">
        <v>2102</v>
      </c>
      <c r="G475" s="6" t="s">
        <v>25040</v>
      </c>
      <c r="H475" s="6">
        <v>59</v>
      </c>
      <c r="I475" s="7"/>
      <c r="J475" s="7"/>
      <c r="K475" s="7" t="s">
        <v>1548</v>
      </c>
      <c r="L475" s="6" t="s">
        <v>46</v>
      </c>
      <c r="M475" s="6" t="s">
        <v>2103</v>
      </c>
      <c r="N475" s="6"/>
      <c r="O475" s="6"/>
      <c r="P475" s="6" t="s">
        <v>46</v>
      </c>
      <c r="Q475" s="6"/>
      <c r="R475" s="6"/>
      <c r="S475" s="6" t="s">
        <v>46</v>
      </c>
      <c r="T475" s="6"/>
      <c r="U475" s="6"/>
      <c r="V475" s="6" t="s">
        <v>46</v>
      </c>
      <c r="W475" s="6"/>
      <c r="X475" s="6"/>
      <c r="Y475" s="6" t="s">
        <v>46</v>
      </c>
      <c r="Z475" s="6"/>
      <c r="AA475" s="6"/>
      <c r="AB475" s="6" t="s">
        <v>46</v>
      </c>
      <c r="AC475" s="6"/>
      <c r="AD475" s="6"/>
      <c r="AE475" s="6" t="s">
        <v>46</v>
      </c>
      <c r="AF475" s="6"/>
      <c r="AG475" s="6"/>
      <c r="AH475" s="6" t="s">
        <v>46</v>
      </c>
      <c r="AI475" s="6"/>
      <c r="AJ475" s="6"/>
      <c r="AK475" s="6" t="s">
        <v>46</v>
      </c>
      <c r="AL475" s="6"/>
      <c r="AM475" s="6"/>
      <c r="AN475" s="6" t="s">
        <v>46</v>
      </c>
      <c r="AO475" s="6"/>
      <c r="AP475" s="6"/>
      <c r="AQ475" s="6" t="s">
        <v>46</v>
      </c>
      <c r="AR475" s="6"/>
      <c r="AS475" s="6"/>
      <c r="AT475" s="6" t="s">
        <v>46</v>
      </c>
      <c r="AU475" s="6"/>
      <c r="AV475" s="6"/>
      <c r="AW475" s="6" t="s">
        <v>46</v>
      </c>
      <c r="AX475" s="6"/>
      <c r="AY475" s="6"/>
      <c r="AZ475" s="6" t="s">
        <v>46</v>
      </c>
      <c r="BA475" s="6"/>
      <c r="BB475" s="6"/>
      <c r="BC475" s="6"/>
      <c r="BD475" s="6"/>
      <c r="BE475" s="6"/>
      <c r="BF475" s="6"/>
      <c r="BG475" s="6"/>
      <c r="BH475" s="6"/>
      <c r="BI475" s="6"/>
      <c r="BJ475" s="6"/>
      <c r="BK475" s="6"/>
      <c r="BL475" s="6"/>
      <c r="BM475" s="6"/>
      <c r="BN475" s="6"/>
      <c r="BO475" s="6"/>
      <c r="BP475" s="6"/>
      <c r="BQ475" s="6"/>
      <c r="BR475" s="6"/>
      <c r="BS475" s="6"/>
      <c r="BT475" s="6"/>
    </row>
    <row r="476" spans="1:72" s="1" customFormat="1" ht="26" x14ac:dyDescent="0.3">
      <c r="A476" s="6">
        <f t="shared" si="7"/>
        <v>475</v>
      </c>
      <c r="B476" s="6" t="s">
        <v>2104</v>
      </c>
      <c r="C476" s="25" t="s">
        <v>20988</v>
      </c>
      <c r="D476" s="6" t="str">
        <f>VLOOKUP(C476,[1]Sheet1!$A:$B,2,0)</f>
        <v>PRB0000001</v>
      </c>
      <c r="E476" s="6" t="s">
        <v>81</v>
      </c>
      <c r="F476" s="6" t="s">
        <v>1709</v>
      </c>
      <c r="G476" s="6" t="s">
        <v>2105</v>
      </c>
      <c r="H476" s="6">
        <v>33</v>
      </c>
      <c r="I476" s="7"/>
      <c r="J476" s="7"/>
      <c r="K476" s="7" t="s">
        <v>1548</v>
      </c>
      <c r="L476" s="6" t="s">
        <v>46</v>
      </c>
      <c r="M476" s="6" t="s">
        <v>2106</v>
      </c>
      <c r="N476" s="6"/>
      <c r="O476" s="6"/>
      <c r="P476" s="6" t="s">
        <v>46</v>
      </c>
      <c r="Q476" s="6"/>
      <c r="R476" s="6"/>
      <c r="S476" s="6" t="s">
        <v>46</v>
      </c>
      <c r="T476" s="6"/>
      <c r="U476" s="6"/>
      <c r="V476" s="6" t="s">
        <v>46</v>
      </c>
      <c r="W476" s="6"/>
      <c r="X476" s="6"/>
      <c r="Y476" s="6" t="s">
        <v>46</v>
      </c>
      <c r="Z476" s="6"/>
      <c r="AA476" s="6"/>
      <c r="AB476" s="6" t="s">
        <v>46</v>
      </c>
      <c r="AC476" s="6"/>
      <c r="AD476" s="6"/>
      <c r="AE476" s="6" t="s">
        <v>46</v>
      </c>
      <c r="AF476" s="6"/>
      <c r="AG476" s="6"/>
      <c r="AH476" s="6" t="s">
        <v>46</v>
      </c>
      <c r="AI476" s="6"/>
      <c r="AJ476" s="6"/>
      <c r="AK476" s="6" t="s">
        <v>46</v>
      </c>
      <c r="AL476" s="6"/>
      <c r="AM476" s="6"/>
      <c r="AN476" s="6" t="s">
        <v>46</v>
      </c>
      <c r="AO476" s="6"/>
      <c r="AP476" s="6"/>
      <c r="AQ476" s="6" t="s">
        <v>46</v>
      </c>
      <c r="AR476" s="6"/>
      <c r="AS476" s="6"/>
      <c r="AT476" s="6" t="s">
        <v>46</v>
      </c>
      <c r="AU476" s="6"/>
      <c r="AV476" s="6"/>
      <c r="AW476" s="6" t="s">
        <v>46</v>
      </c>
      <c r="AX476" s="6"/>
      <c r="AY476" s="6"/>
      <c r="AZ476" s="6" t="s">
        <v>46</v>
      </c>
      <c r="BA476" s="6"/>
      <c r="BB476" s="6"/>
      <c r="BC476" s="6"/>
      <c r="BD476" s="6"/>
      <c r="BE476" s="6"/>
      <c r="BF476" s="6"/>
      <c r="BG476" s="6"/>
      <c r="BH476" s="6"/>
      <c r="BI476" s="6"/>
      <c r="BJ476" s="6"/>
      <c r="BK476" s="6"/>
      <c r="BL476" s="6"/>
      <c r="BM476" s="6"/>
      <c r="BN476" s="6"/>
      <c r="BO476" s="6"/>
      <c r="BP476" s="6"/>
      <c r="BQ476" s="6"/>
      <c r="BR476" s="6"/>
      <c r="BS476" s="6"/>
      <c r="BT476" s="6"/>
    </row>
    <row r="477" spans="1:72" s="1" customFormat="1" ht="26" x14ac:dyDescent="0.3">
      <c r="A477" s="6">
        <f t="shared" si="7"/>
        <v>476</v>
      </c>
      <c r="B477" s="6" t="s">
        <v>2107</v>
      </c>
      <c r="C477" s="25" t="s">
        <v>20988</v>
      </c>
      <c r="D477" s="6" t="str">
        <f>VLOOKUP(C477,[1]Sheet1!$A:$B,2,0)</f>
        <v>PRB0000001</v>
      </c>
      <c r="E477" s="6" t="s">
        <v>1957</v>
      </c>
      <c r="F477" s="6" t="s">
        <v>2108</v>
      </c>
      <c r="G477" s="6" t="s">
        <v>25041</v>
      </c>
      <c r="H477" s="6">
        <v>54</v>
      </c>
      <c r="I477" s="7"/>
      <c r="J477" s="7"/>
      <c r="K477" s="7" t="s">
        <v>1548</v>
      </c>
      <c r="L477" s="6" t="s">
        <v>46</v>
      </c>
      <c r="M477" s="6" t="s">
        <v>2109</v>
      </c>
      <c r="N477" s="6"/>
      <c r="O477" s="6"/>
      <c r="P477" s="6" t="s">
        <v>46</v>
      </c>
      <c r="Q477" s="6"/>
      <c r="R477" s="6"/>
      <c r="S477" s="6" t="s">
        <v>46</v>
      </c>
      <c r="T477" s="6"/>
      <c r="U477" s="6"/>
      <c r="V477" s="6" t="s">
        <v>46</v>
      </c>
      <c r="W477" s="6"/>
      <c r="X477" s="6"/>
      <c r="Y477" s="6" t="s">
        <v>46</v>
      </c>
      <c r="Z477" s="6"/>
      <c r="AA477" s="6"/>
      <c r="AB477" s="6" t="s">
        <v>46</v>
      </c>
      <c r="AC477" s="6"/>
      <c r="AD477" s="6"/>
      <c r="AE477" s="6" t="s">
        <v>46</v>
      </c>
      <c r="AF477" s="6"/>
      <c r="AG477" s="6"/>
      <c r="AH477" s="6" t="s">
        <v>46</v>
      </c>
      <c r="AI477" s="6"/>
      <c r="AJ477" s="6"/>
      <c r="AK477" s="6" t="s">
        <v>46</v>
      </c>
      <c r="AL477" s="6"/>
      <c r="AM477" s="6"/>
      <c r="AN477" s="6" t="s">
        <v>46</v>
      </c>
      <c r="AO477" s="6"/>
      <c r="AP477" s="6"/>
      <c r="AQ477" s="6" t="s">
        <v>46</v>
      </c>
      <c r="AR477" s="6"/>
      <c r="AS477" s="6"/>
      <c r="AT477" s="6" t="s">
        <v>46</v>
      </c>
      <c r="AU477" s="6"/>
      <c r="AV477" s="6"/>
      <c r="AW477" s="6" t="s">
        <v>46</v>
      </c>
      <c r="AX477" s="6"/>
      <c r="AY477" s="6"/>
      <c r="AZ477" s="6" t="s">
        <v>46</v>
      </c>
      <c r="BA477" s="6"/>
      <c r="BB477" s="6"/>
      <c r="BC477" s="6"/>
      <c r="BD477" s="6"/>
      <c r="BE477" s="6"/>
      <c r="BF477" s="6"/>
      <c r="BG477" s="6"/>
      <c r="BH477" s="6"/>
      <c r="BI477" s="6"/>
      <c r="BJ477" s="6"/>
      <c r="BK477" s="6"/>
      <c r="BL477" s="6"/>
      <c r="BM477" s="6"/>
      <c r="BN477" s="6"/>
      <c r="BO477" s="6"/>
      <c r="BP477" s="6"/>
      <c r="BQ477" s="6"/>
      <c r="BR477" s="6"/>
      <c r="BS477" s="6"/>
      <c r="BT477" s="6"/>
    </row>
    <row r="478" spans="1:72" s="1" customFormat="1" ht="26" x14ac:dyDescent="0.3">
      <c r="A478" s="6">
        <f t="shared" si="7"/>
        <v>477</v>
      </c>
      <c r="B478" s="6" t="s">
        <v>2110</v>
      </c>
      <c r="C478" s="25" t="s">
        <v>20988</v>
      </c>
      <c r="D478" s="6" t="str">
        <f>VLOOKUP(C478,[1]Sheet1!$A:$B,2,0)</f>
        <v>PRB0000001</v>
      </c>
      <c r="E478" s="6" t="s">
        <v>1957</v>
      </c>
      <c r="F478" s="6" t="s">
        <v>2108</v>
      </c>
      <c r="G478" s="6" t="s">
        <v>2111</v>
      </c>
      <c r="H478" s="6">
        <v>62</v>
      </c>
      <c r="I478" s="7"/>
      <c r="J478" s="7"/>
      <c r="K478" s="7" t="s">
        <v>1548</v>
      </c>
      <c r="L478" s="6" t="s">
        <v>46</v>
      </c>
      <c r="M478" s="6" t="s">
        <v>2112</v>
      </c>
      <c r="N478" s="6"/>
      <c r="O478" s="6"/>
      <c r="P478" s="6" t="s">
        <v>46</v>
      </c>
      <c r="Q478" s="6"/>
      <c r="R478" s="6"/>
      <c r="S478" s="6" t="s">
        <v>46</v>
      </c>
      <c r="T478" s="6"/>
      <c r="U478" s="6"/>
      <c r="V478" s="6" t="s">
        <v>46</v>
      </c>
      <c r="W478" s="6"/>
      <c r="X478" s="6"/>
      <c r="Y478" s="6" t="s">
        <v>46</v>
      </c>
      <c r="Z478" s="6"/>
      <c r="AA478" s="6"/>
      <c r="AB478" s="6" t="s">
        <v>46</v>
      </c>
      <c r="AC478" s="6"/>
      <c r="AD478" s="6"/>
      <c r="AE478" s="6" t="s">
        <v>46</v>
      </c>
      <c r="AF478" s="6"/>
      <c r="AG478" s="6"/>
      <c r="AH478" s="6" t="s">
        <v>46</v>
      </c>
      <c r="AI478" s="6"/>
      <c r="AJ478" s="6"/>
      <c r="AK478" s="6" t="s">
        <v>46</v>
      </c>
      <c r="AL478" s="6"/>
      <c r="AM478" s="6"/>
      <c r="AN478" s="6" t="s">
        <v>46</v>
      </c>
      <c r="AO478" s="6"/>
      <c r="AP478" s="6"/>
      <c r="AQ478" s="6" t="s">
        <v>46</v>
      </c>
      <c r="AR478" s="6"/>
      <c r="AS478" s="6"/>
      <c r="AT478" s="6" t="s">
        <v>46</v>
      </c>
      <c r="AU478" s="6"/>
      <c r="AV478" s="6"/>
      <c r="AW478" s="6" t="s">
        <v>46</v>
      </c>
      <c r="AX478" s="6"/>
      <c r="AY478" s="6"/>
      <c r="AZ478" s="6" t="s">
        <v>46</v>
      </c>
      <c r="BA478" s="6"/>
      <c r="BB478" s="6"/>
      <c r="BC478" s="6"/>
      <c r="BD478" s="6"/>
      <c r="BE478" s="6"/>
      <c r="BF478" s="6"/>
      <c r="BG478" s="6"/>
      <c r="BH478" s="6"/>
      <c r="BI478" s="6"/>
      <c r="BJ478" s="6"/>
      <c r="BK478" s="6"/>
      <c r="BL478" s="6"/>
      <c r="BM478" s="6"/>
      <c r="BN478" s="6"/>
      <c r="BO478" s="6"/>
      <c r="BP478" s="6"/>
      <c r="BQ478" s="6"/>
      <c r="BR478" s="6"/>
      <c r="BS478" s="6"/>
      <c r="BT478" s="6"/>
    </row>
    <row r="479" spans="1:72" s="1" customFormat="1" ht="26" x14ac:dyDescent="0.3">
      <c r="A479" s="6">
        <f t="shared" si="7"/>
        <v>478</v>
      </c>
      <c r="B479" s="6" t="s">
        <v>2113</v>
      </c>
      <c r="C479" s="25" t="s">
        <v>20988</v>
      </c>
      <c r="D479" s="6" t="str">
        <f>VLOOKUP(C479,[1]Sheet1!$A:$B,2,0)</f>
        <v>PRB0000001</v>
      </c>
      <c r="E479" s="6" t="s">
        <v>1957</v>
      </c>
      <c r="F479" s="6" t="s">
        <v>2108</v>
      </c>
      <c r="G479" s="6" t="s">
        <v>2114</v>
      </c>
      <c r="H479" s="6">
        <v>49</v>
      </c>
      <c r="I479" s="7"/>
      <c r="J479" s="7"/>
      <c r="K479" s="7" t="s">
        <v>1548</v>
      </c>
      <c r="L479" s="6" t="s">
        <v>46</v>
      </c>
      <c r="M479" s="6" t="s">
        <v>2115</v>
      </c>
      <c r="N479" s="6"/>
      <c r="O479" s="6"/>
      <c r="P479" s="6" t="s">
        <v>46</v>
      </c>
      <c r="Q479" s="6"/>
      <c r="R479" s="6"/>
      <c r="S479" s="6" t="s">
        <v>46</v>
      </c>
      <c r="T479" s="6"/>
      <c r="U479" s="6"/>
      <c r="V479" s="6" t="s">
        <v>46</v>
      </c>
      <c r="W479" s="6"/>
      <c r="X479" s="6"/>
      <c r="Y479" s="6" t="s">
        <v>46</v>
      </c>
      <c r="Z479" s="6"/>
      <c r="AA479" s="6"/>
      <c r="AB479" s="6" t="s">
        <v>46</v>
      </c>
      <c r="AC479" s="6"/>
      <c r="AD479" s="6"/>
      <c r="AE479" s="6" t="s">
        <v>46</v>
      </c>
      <c r="AF479" s="6"/>
      <c r="AG479" s="6"/>
      <c r="AH479" s="6" t="s">
        <v>46</v>
      </c>
      <c r="AI479" s="6"/>
      <c r="AJ479" s="6"/>
      <c r="AK479" s="6" t="s">
        <v>46</v>
      </c>
      <c r="AL479" s="6"/>
      <c r="AM479" s="6"/>
      <c r="AN479" s="6" t="s">
        <v>46</v>
      </c>
      <c r="AO479" s="6"/>
      <c r="AP479" s="6"/>
      <c r="AQ479" s="6" t="s">
        <v>46</v>
      </c>
      <c r="AR479" s="6"/>
      <c r="AS479" s="6"/>
      <c r="AT479" s="6" t="s">
        <v>46</v>
      </c>
      <c r="AU479" s="6"/>
      <c r="AV479" s="6"/>
      <c r="AW479" s="6" t="s">
        <v>46</v>
      </c>
      <c r="AX479" s="6"/>
      <c r="AY479" s="6"/>
      <c r="AZ479" s="6" t="s">
        <v>46</v>
      </c>
      <c r="BA479" s="6"/>
      <c r="BB479" s="6"/>
      <c r="BC479" s="6"/>
      <c r="BD479" s="6"/>
      <c r="BE479" s="6"/>
      <c r="BF479" s="6"/>
      <c r="BG479" s="6"/>
      <c r="BH479" s="6"/>
      <c r="BI479" s="6"/>
      <c r="BJ479" s="6"/>
      <c r="BK479" s="6"/>
      <c r="BL479" s="6"/>
      <c r="BM479" s="6"/>
      <c r="BN479" s="6"/>
      <c r="BO479" s="6"/>
      <c r="BP479" s="6"/>
      <c r="BQ479" s="6"/>
      <c r="BR479" s="6"/>
      <c r="BS479" s="6"/>
      <c r="BT479" s="6"/>
    </row>
    <row r="480" spans="1:72" s="1" customFormat="1" ht="26" x14ac:dyDescent="0.3">
      <c r="A480" s="6">
        <f t="shared" si="7"/>
        <v>479</v>
      </c>
      <c r="B480" s="6" t="s">
        <v>2116</v>
      </c>
      <c r="C480" s="25" t="s">
        <v>20988</v>
      </c>
      <c r="D480" s="6" t="str">
        <f>VLOOKUP(C480,[1]Sheet1!$A:$B,2,0)</f>
        <v>PRB0000001</v>
      </c>
      <c r="E480" s="6" t="s">
        <v>1957</v>
      </c>
      <c r="F480" s="6" t="s">
        <v>2108</v>
      </c>
      <c r="G480" s="6" t="s">
        <v>2117</v>
      </c>
      <c r="H480" s="6">
        <v>105</v>
      </c>
      <c r="I480" s="7"/>
      <c r="J480" s="7"/>
      <c r="K480" s="7" t="s">
        <v>1548</v>
      </c>
      <c r="L480" s="6" t="s">
        <v>46</v>
      </c>
      <c r="M480" s="6" t="s">
        <v>2118</v>
      </c>
      <c r="N480" s="6"/>
      <c r="O480" s="6"/>
      <c r="P480" s="6" t="s">
        <v>46</v>
      </c>
      <c r="Q480" s="6"/>
      <c r="R480" s="6"/>
      <c r="S480" s="6" t="s">
        <v>46</v>
      </c>
      <c r="T480" s="6"/>
      <c r="U480" s="6"/>
      <c r="V480" s="6" t="s">
        <v>46</v>
      </c>
      <c r="W480" s="6"/>
      <c r="X480" s="6"/>
      <c r="Y480" s="6" t="s">
        <v>46</v>
      </c>
      <c r="Z480" s="6"/>
      <c r="AA480" s="6"/>
      <c r="AB480" s="6" t="s">
        <v>46</v>
      </c>
      <c r="AC480" s="6"/>
      <c r="AD480" s="6"/>
      <c r="AE480" s="6" t="s">
        <v>46</v>
      </c>
      <c r="AF480" s="6"/>
      <c r="AG480" s="6"/>
      <c r="AH480" s="6" t="s">
        <v>46</v>
      </c>
      <c r="AI480" s="6"/>
      <c r="AJ480" s="6"/>
      <c r="AK480" s="6" t="s">
        <v>46</v>
      </c>
      <c r="AL480" s="6"/>
      <c r="AM480" s="6"/>
      <c r="AN480" s="6" t="s">
        <v>46</v>
      </c>
      <c r="AO480" s="6"/>
      <c r="AP480" s="6"/>
      <c r="AQ480" s="6" t="s">
        <v>46</v>
      </c>
      <c r="AR480" s="6"/>
      <c r="AS480" s="6"/>
      <c r="AT480" s="6" t="s">
        <v>46</v>
      </c>
      <c r="AU480" s="6"/>
      <c r="AV480" s="6"/>
      <c r="AW480" s="6" t="s">
        <v>46</v>
      </c>
      <c r="AX480" s="6"/>
      <c r="AY480" s="6"/>
      <c r="AZ480" s="6" t="s">
        <v>46</v>
      </c>
      <c r="BA480" s="6"/>
      <c r="BB480" s="6"/>
      <c r="BC480" s="6"/>
      <c r="BD480" s="6"/>
      <c r="BE480" s="6"/>
      <c r="BF480" s="6"/>
      <c r="BG480" s="6"/>
      <c r="BH480" s="6"/>
      <c r="BI480" s="6"/>
      <c r="BJ480" s="6"/>
      <c r="BK480" s="6"/>
      <c r="BL480" s="6"/>
      <c r="BM480" s="6"/>
      <c r="BN480" s="6"/>
      <c r="BO480" s="6"/>
      <c r="BP480" s="6"/>
      <c r="BQ480" s="6"/>
      <c r="BR480" s="6"/>
      <c r="BS480" s="6"/>
      <c r="BT480" s="6"/>
    </row>
    <row r="481" spans="1:72" s="1" customFormat="1" ht="26" x14ac:dyDescent="0.3">
      <c r="A481" s="6">
        <f t="shared" si="7"/>
        <v>480</v>
      </c>
      <c r="B481" s="6" t="s">
        <v>2119</v>
      </c>
      <c r="C481" s="25" t="s">
        <v>20988</v>
      </c>
      <c r="D481" s="6" t="str">
        <f>VLOOKUP(C481,[1]Sheet1!$A:$B,2,0)</f>
        <v>PRB0000001</v>
      </c>
      <c r="E481" s="6" t="s">
        <v>415</v>
      </c>
      <c r="F481" s="6" t="s">
        <v>2120</v>
      </c>
      <c r="G481" s="6" t="s">
        <v>25042</v>
      </c>
      <c r="H481" s="6">
        <v>82</v>
      </c>
      <c r="I481" s="7"/>
      <c r="J481" s="7"/>
      <c r="K481" s="7" t="s">
        <v>1548</v>
      </c>
      <c r="L481" s="6" t="s">
        <v>46</v>
      </c>
      <c r="M481" s="6" t="s">
        <v>25043</v>
      </c>
      <c r="N481" s="6"/>
      <c r="O481" s="6"/>
      <c r="P481" s="6" t="s">
        <v>2121</v>
      </c>
      <c r="Q481" s="6"/>
      <c r="R481" s="6"/>
      <c r="S481" s="6" t="s">
        <v>46</v>
      </c>
      <c r="T481" s="6"/>
      <c r="U481" s="6"/>
      <c r="V481" s="6" t="s">
        <v>46</v>
      </c>
      <c r="W481" s="6"/>
      <c r="X481" s="6"/>
      <c r="Y481" s="6" t="s">
        <v>46</v>
      </c>
      <c r="Z481" s="6"/>
      <c r="AA481" s="6"/>
      <c r="AB481" s="6" t="s">
        <v>46</v>
      </c>
      <c r="AC481" s="6"/>
      <c r="AD481" s="6"/>
      <c r="AE481" s="6" t="s">
        <v>46</v>
      </c>
      <c r="AF481" s="6"/>
      <c r="AG481" s="6"/>
      <c r="AH481" s="6" t="s">
        <v>46</v>
      </c>
      <c r="AI481" s="6"/>
      <c r="AJ481" s="6"/>
      <c r="AK481" s="6" t="s">
        <v>46</v>
      </c>
      <c r="AL481" s="6"/>
      <c r="AM481" s="6"/>
      <c r="AN481" s="6" t="s">
        <v>46</v>
      </c>
      <c r="AO481" s="6"/>
      <c r="AP481" s="6"/>
      <c r="AQ481" s="6" t="s">
        <v>46</v>
      </c>
      <c r="AR481" s="6"/>
      <c r="AS481" s="6"/>
      <c r="AT481" s="6" t="s">
        <v>46</v>
      </c>
      <c r="AU481" s="6"/>
      <c r="AV481" s="6"/>
      <c r="AW481" s="6" t="s">
        <v>46</v>
      </c>
      <c r="AX481" s="6"/>
      <c r="AY481" s="6"/>
      <c r="AZ481" s="6" t="s">
        <v>46</v>
      </c>
      <c r="BA481" s="6"/>
      <c r="BB481" s="6"/>
      <c r="BC481" s="6"/>
      <c r="BD481" s="6"/>
      <c r="BE481" s="6"/>
      <c r="BF481" s="6"/>
      <c r="BG481" s="6"/>
      <c r="BH481" s="6"/>
      <c r="BI481" s="6"/>
      <c r="BJ481" s="6"/>
      <c r="BK481" s="6"/>
      <c r="BL481" s="6"/>
      <c r="BM481" s="6"/>
      <c r="BN481" s="6"/>
      <c r="BO481" s="6"/>
      <c r="BP481" s="6"/>
      <c r="BQ481" s="6"/>
      <c r="BR481" s="6"/>
      <c r="BS481" s="6"/>
      <c r="BT481" s="6"/>
    </row>
    <row r="482" spans="1:72" s="1" customFormat="1" ht="26" x14ac:dyDescent="0.3">
      <c r="A482" s="6">
        <f t="shared" si="7"/>
        <v>481</v>
      </c>
      <c r="B482" s="6" t="s">
        <v>2122</v>
      </c>
      <c r="C482" s="25" t="s">
        <v>20988</v>
      </c>
      <c r="D482" s="6" t="str">
        <f>VLOOKUP(C482,[1]Sheet1!$A:$B,2,0)</f>
        <v>PRB0000001</v>
      </c>
      <c r="E482" s="6" t="s">
        <v>415</v>
      </c>
      <c r="F482" s="6" t="s">
        <v>2120</v>
      </c>
      <c r="G482" s="6" t="s">
        <v>25042</v>
      </c>
      <c r="H482" s="6">
        <v>50</v>
      </c>
      <c r="I482" s="7"/>
      <c r="J482" s="7"/>
      <c r="K482" s="7" t="s">
        <v>1548</v>
      </c>
      <c r="L482" s="6" t="s">
        <v>46</v>
      </c>
      <c r="M482" s="6" t="s">
        <v>25044</v>
      </c>
      <c r="N482" s="6"/>
      <c r="O482" s="6"/>
      <c r="P482" s="6" t="s">
        <v>25045</v>
      </c>
      <c r="Q482" s="6"/>
      <c r="R482" s="6"/>
      <c r="S482" s="6" t="s">
        <v>46</v>
      </c>
      <c r="T482" s="6"/>
      <c r="U482" s="6"/>
      <c r="V482" s="6" t="s">
        <v>46</v>
      </c>
      <c r="W482" s="6"/>
      <c r="X482" s="6"/>
      <c r="Y482" s="6" t="s">
        <v>46</v>
      </c>
      <c r="Z482" s="6"/>
      <c r="AA482" s="6"/>
      <c r="AB482" s="6" t="s">
        <v>46</v>
      </c>
      <c r="AC482" s="6"/>
      <c r="AD482" s="6"/>
      <c r="AE482" s="6" t="s">
        <v>46</v>
      </c>
      <c r="AF482" s="6"/>
      <c r="AG482" s="6"/>
      <c r="AH482" s="6" t="s">
        <v>46</v>
      </c>
      <c r="AI482" s="6"/>
      <c r="AJ482" s="6"/>
      <c r="AK482" s="6" t="s">
        <v>46</v>
      </c>
      <c r="AL482" s="6"/>
      <c r="AM482" s="6"/>
      <c r="AN482" s="6" t="s">
        <v>46</v>
      </c>
      <c r="AO482" s="6"/>
      <c r="AP482" s="6"/>
      <c r="AQ482" s="6" t="s">
        <v>46</v>
      </c>
      <c r="AR482" s="6"/>
      <c r="AS482" s="6"/>
      <c r="AT482" s="6" t="s">
        <v>46</v>
      </c>
      <c r="AU482" s="6"/>
      <c r="AV482" s="6"/>
      <c r="AW482" s="6" t="s">
        <v>46</v>
      </c>
      <c r="AX482" s="6"/>
      <c r="AY482" s="6"/>
      <c r="AZ482" s="6" t="s">
        <v>46</v>
      </c>
      <c r="BA482" s="6"/>
      <c r="BB482" s="6"/>
      <c r="BC482" s="6"/>
      <c r="BD482" s="6"/>
      <c r="BE482" s="6"/>
      <c r="BF482" s="6"/>
      <c r="BG482" s="6"/>
      <c r="BH482" s="6"/>
      <c r="BI482" s="6"/>
      <c r="BJ482" s="6"/>
      <c r="BK482" s="6"/>
      <c r="BL482" s="6"/>
      <c r="BM482" s="6"/>
      <c r="BN482" s="6"/>
      <c r="BO482" s="6"/>
      <c r="BP482" s="6"/>
      <c r="BQ482" s="6"/>
      <c r="BR482" s="6"/>
      <c r="BS482" s="6"/>
      <c r="BT482" s="6"/>
    </row>
    <row r="483" spans="1:72" s="1" customFormat="1" ht="26" x14ac:dyDescent="0.3">
      <c r="A483" s="6">
        <f t="shared" si="7"/>
        <v>482</v>
      </c>
      <c r="B483" s="6" t="s">
        <v>2123</v>
      </c>
      <c r="C483" s="25" t="s">
        <v>20988</v>
      </c>
      <c r="D483" s="6" t="str">
        <f>VLOOKUP(C483,[1]Sheet1!$A:$B,2,0)</f>
        <v>PRB0000001</v>
      </c>
      <c r="E483" s="6" t="s">
        <v>415</v>
      </c>
      <c r="F483" s="6" t="s">
        <v>2120</v>
      </c>
      <c r="G483" s="6" t="s">
        <v>25046</v>
      </c>
      <c r="H483" s="6">
        <v>58</v>
      </c>
      <c r="I483" s="7"/>
      <c r="J483" s="7"/>
      <c r="K483" s="7" t="s">
        <v>1548</v>
      </c>
      <c r="L483" s="6" t="s">
        <v>46</v>
      </c>
      <c r="M483" s="6" t="s">
        <v>2124</v>
      </c>
      <c r="N483" s="6"/>
      <c r="O483" s="6"/>
      <c r="P483" s="6" t="s">
        <v>2125</v>
      </c>
      <c r="Q483" s="6"/>
      <c r="R483" s="6"/>
      <c r="S483" s="6" t="s">
        <v>46</v>
      </c>
      <c r="T483" s="6"/>
      <c r="U483" s="6"/>
      <c r="V483" s="6" t="s">
        <v>46</v>
      </c>
      <c r="W483" s="6"/>
      <c r="X483" s="6"/>
      <c r="Y483" s="6" t="s">
        <v>46</v>
      </c>
      <c r="Z483" s="6"/>
      <c r="AA483" s="6"/>
      <c r="AB483" s="6" t="s">
        <v>46</v>
      </c>
      <c r="AC483" s="6"/>
      <c r="AD483" s="6"/>
      <c r="AE483" s="6" t="s">
        <v>46</v>
      </c>
      <c r="AF483" s="6"/>
      <c r="AG483" s="6"/>
      <c r="AH483" s="6" t="s">
        <v>46</v>
      </c>
      <c r="AI483" s="6"/>
      <c r="AJ483" s="6"/>
      <c r="AK483" s="6" t="s">
        <v>46</v>
      </c>
      <c r="AL483" s="6"/>
      <c r="AM483" s="6"/>
      <c r="AN483" s="6" t="s">
        <v>46</v>
      </c>
      <c r="AO483" s="6"/>
      <c r="AP483" s="6"/>
      <c r="AQ483" s="6" t="s">
        <v>46</v>
      </c>
      <c r="AR483" s="6"/>
      <c r="AS483" s="6"/>
      <c r="AT483" s="6" t="s">
        <v>46</v>
      </c>
      <c r="AU483" s="6"/>
      <c r="AV483" s="6"/>
      <c r="AW483" s="6" t="s">
        <v>46</v>
      </c>
      <c r="AX483" s="6"/>
      <c r="AY483" s="6"/>
      <c r="AZ483" s="6" t="s">
        <v>46</v>
      </c>
      <c r="BA483" s="6"/>
      <c r="BB483" s="6"/>
      <c r="BC483" s="6"/>
      <c r="BD483" s="6"/>
      <c r="BE483" s="6"/>
      <c r="BF483" s="6"/>
      <c r="BG483" s="6"/>
      <c r="BH483" s="6"/>
      <c r="BI483" s="6"/>
      <c r="BJ483" s="6"/>
      <c r="BK483" s="6"/>
      <c r="BL483" s="6"/>
      <c r="BM483" s="6"/>
      <c r="BN483" s="6"/>
      <c r="BO483" s="6"/>
      <c r="BP483" s="6"/>
      <c r="BQ483" s="6"/>
      <c r="BR483" s="6"/>
      <c r="BS483" s="6"/>
      <c r="BT483" s="6"/>
    </row>
    <row r="484" spans="1:72" s="1" customFormat="1" ht="26" x14ac:dyDescent="0.3">
      <c r="A484" s="6">
        <f t="shared" si="7"/>
        <v>483</v>
      </c>
      <c r="B484" s="6" t="s">
        <v>2126</v>
      </c>
      <c r="C484" s="25" t="s">
        <v>20988</v>
      </c>
      <c r="D484" s="6" t="str">
        <f>VLOOKUP(C484,[1]Sheet1!$A:$B,2,0)</f>
        <v>PRB0000001</v>
      </c>
      <c r="E484" s="6" t="s">
        <v>415</v>
      </c>
      <c r="F484" s="6" t="s">
        <v>2120</v>
      </c>
      <c r="G484" s="6" t="s">
        <v>2127</v>
      </c>
      <c r="H484" s="6">
        <v>34</v>
      </c>
      <c r="I484" s="7"/>
      <c r="J484" s="7"/>
      <c r="K484" s="7" t="s">
        <v>1548</v>
      </c>
      <c r="L484" s="6" t="s">
        <v>46</v>
      </c>
      <c r="M484" s="6" t="s">
        <v>2128</v>
      </c>
      <c r="N484" s="6"/>
      <c r="O484" s="6"/>
      <c r="P484" s="6" t="s">
        <v>25047</v>
      </c>
      <c r="Q484" s="6"/>
      <c r="R484" s="6"/>
      <c r="S484" s="6" t="s">
        <v>46</v>
      </c>
      <c r="T484" s="6"/>
      <c r="U484" s="6"/>
      <c r="V484" s="6" t="s">
        <v>46</v>
      </c>
      <c r="W484" s="6"/>
      <c r="X484" s="6"/>
      <c r="Y484" s="6" t="s">
        <v>46</v>
      </c>
      <c r="Z484" s="6"/>
      <c r="AA484" s="6"/>
      <c r="AB484" s="6" t="s">
        <v>46</v>
      </c>
      <c r="AC484" s="6"/>
      <c r="AD484" s="6"/>
      <c r="AE484" s="6" t="s">
        <v>46</v>
      </c>
      <c r="AF484" s="6"/>
      <c r="AG484" s="6"/>
      <c r="AH484" s="6" t="s">
        <v>46</v>
      </c>
      <c r="AI484" s="6"/>
      <c r="AJ484" s="6"/>
      <c r="AK484" s="6" t="s">
        <v>46</v>
      </c>
      <c r="AL484" s="6"/>
      <c r="AM484" s="6"/>
      <c r="AN484" s="6" t="s">
        <v>46</v>
      </c>
      <c r="AO484" s="6"/>
      <c r="AP484" s="6"/>
      <c r="AQ484" s="6" t="s">
        <v>46</v>
      </c>
      <c r="AR484" s="6"/>
      <c r="AS484" s="6"/>
      <c r="AT484" s="6" t="s">
        <v>46</v>
      </c>
      <c r="AU484" s="6"/>
      <c r="AV484" s="6"/>
      <c r="AW484" s="6" t="s">
        <v>46</v>
      </c>
      <c r="AX484" s="6"/>
      <c r="AY484" s="6"/>
      <c r="AZ484" s="6" t="s">
        <v>46</v>
      </c>
      <c r="BA484" s="6"/>
      <c r="BB484" s="6"/>
      <c r="BC484" s="6"/>
      <c r="BD484" s="6"/>
      <c r="BE484" s="6"/>
      <c r="BF484" s="6"/>
      <c r="BG484" s="6"/>
      <c r="BH484" s="6"/>
      <c r="BI484" s="6"/>
      <c r="BJ484" s="6"/>
      <c r="BK484" s="6"/>
      <c r="BL484" s="6"/>
      <c r="BM484" s="6"/>
      <c r="BN484" s="6"/>
      <c r="BO484" s="6"/>
      <c r="BP484" s="6"/>
      <c r="BQ484" s="6"/>
      <c r="BR484" s="6"/>
      <c r="BS484" s="6"/>
      <c r="BT484" s="6"/>
    </row>
    <row r="485" spans="1:72" s="1" customFormat="1" ht="26" x14ac:dyDescent="0.3">
      <c r="A485" s="6">
        <f t="shared" si="7"/>
        <v>484</v>
      </c>
      <c r="B485" s="6" t="s">
        <v>2129</v>
      </c>
      <c r="C485" s="25" t="s">
        <v>20988</v>
      </c>
      <c r="D485" s="6" t="str">
        <f>VLOOKUP(C485,[1]Sheet1!$A:$B,2,0)</f>
        <v>PRB0000001</v>
      </c>
      <c r="E485" s="6" t="s">
        <v>415</v>
      </c>
      <c r="F485" s="6" t="s">
        <v>2120</v>
      </c>
      <c r="G485" s="6" t="s">
        <v>2130</v>
      </c>
      <c r="H485" s="6">
        <v>38</v>
      </c>
      <c r="I485" s="7"/>
      <c r="J485" s="7"/>
      <c r="K485" s="7" t="s">
        <v>1548</v>
      </c>
      <c r="L485" s="6" t="s">
        <v>46</v>
      </c>
      <c r="M485" s="6" t="s">
        <v>2131</v>
      </c>
      <c r="N485" s="6"/>
      <c r="O485" s="6"/>
      <c r="P485" s="6" t="s">
        <v>46</v>
      </c>
      <c r="Q485" s="6"/>
      <c r="R485" s="6"/>
      <c r="S485" s="6" t="s">
        <v>46</v>
      </c>
      <c r="T485" s="6"/>
      <c r="U485" s="6"/>
      <c r="V485" s="6" t="s">
        <v>46</v>
      </c>
      <c r="W485" s="6"/>
      <c r="X485" s="6"/>
      <c r="Y485" s="6" t="s">
        <v>46</v>
      </c>
      <c r="Z485" s="6"/>
      <c r="AA485" s="6"/>
      <c r="AB485" s="6" t="s">
        <v>46</v>
      </c>
      <c r="AC485" s="6"/>
      <c r="AD485" s="6"/>
      <c r="AE485" s="6" t="s">
        <v>46</v>
      </c>
      <c r="AF485" s="6"/>
      <c r="AG485" s="6"/>
      <c r="AH485" s="6" t="s">
        <v>46</v>
      </c>
      <c r="AI485" s="6"/>
      <c r="AJ485" s="6"/>
      <c r="AK485" s="6" t="s">
        <v>46</v>
      </c>
      <c r="AL485" s="6"/>
      <c r="AM485" s="6"/>
      <c r="AN485" s="6" t="s">
        <v>46</v>
      </c>
      <c r="AO485" s="6"/>
      <c r="AP485" s="6"/>
      <c r="AQ485" s="6" t="s">
        <v>46</v>
      </c>
      <c r="AR485" s="6"/>
      <c r="AS485" s="6"/>
      <c r="AT485" s="6" t="s">
        <v>46</v>
      </c>
      <c r="AU485" s="6"/>
      <c r="AV485" s="6"/>
      <c r="AW485" s="6" t="s">
        <v>46</v>
      </c>
      <c r="AX485" s="6"/>
      <c r="AY485" s="6"/>
      <c r="AZ485" s="6" t="s">
        <v>46</v>
      </c>
      <c r="BA485" s="6"/>
      <c r="BB485" s="6"/>
      <c r="BC485" s="6"/>
      <c r="BD485" s="6"/>
      <c r="BE485" s="6"/>
      <c r="BF485" s="6"/>
      <c r="BG485" s="6"/>
      <c r="BH485" s="6"/>
      <c r="BI485" s="6"/>
      <c r="BJ485" s="6"/>
      <c r="BK485" s="6"/>
      <c r="BL485" s="6"/>
      <c r="BM485" s="6"/>
      <c r="BN485" s="6"/>
      <c r="BO485" s="6"/>
      <c r="BP485" s="6"/>
      <c r="BQ485" s="6"/>
      <c r="BR485" s="6"/>
      <c r="BS485" s="6"/>
      <c r="BT485" s="6"/>
    </row>
    <row r="486" spans="1:72" s="1" customFormat="1" ht="26" x14ac:dyDescent="0.3">
      <c r="A486" s="6">
        <f t="shared" si="7"/>
        <v>485</v>
      </c>
      <c r="B486" s="6" t="s">
        <v>2132</v>
      </c>
      <c r="C486" s="25" t="s">
        <v>20988</v>
      </c>
      <c r="D486" s="6" t="str">
        <f>VLOOKUP(C486,[1]Sheet1!$A:$B,2,0)</f>
        <v>PRB0000001</v>
      </c>
      <c r="E486" s="6" t="s">
        <v>415</v>
      </c>
      <c r="F486" s="6" t="s">
        <v>2120</v>
      </c>
      <c r="G486" s="6" t="s">
        <v>25048</v>
      </c>
      <c r="H486" s="6">
        <v>119</v>
      </c>
      <c r="I486" s="7"/>
      <c r="J486" s="7"/>
      <c r="K486" s="7" t="s">
        <v>1548</v>
      </c>
      <c r="L486" s="6" t="s">
        <v>46</v>
      </c>
      <c r="M486" s="6" t="s">
        <v>25049</v>
      </c>
      <c r="N486" s="6"/>
      <c r="O486" s="6"/>
      <c r="P486" s="6" t="s">
        <v>25050</v>
      </c>
      <c r="Q486" s="6"/>
      <c r="R486" s="6"/>
      <c r="S486" s="6" t="s">
        <v>46</v>
      </c>
      <c r="T486" s="6"/>
      <c r="U486" s="6"/>
      <c r="V486" s="6" t="s">
        <v>46</v>
      </c>
      <c r="W486" s="6"/>
      <c r="X486" s="6"/>
      <c r="Y486" s="6" t="s">
        <v>46</v>
      </c>
      <c r="Z486" s="6"/>
      <c r="AA486" s="6"/>
      <c r="AB486" s="6" t="s">
        <v>46</v>
      </c>
      <c r="AC486" s="6"/>
      <c r="AD486" s="6"/>
      <c r="AE486" s="6" t="s">
        <v>46</v>
      </c>
      <c r="AF486" s="6"/>
      <c r="AG486" s="6"/>
      <c r="AH486" s="6" t="s">
        <v>46</v>
      </c>
      <c r="AI486" s="6"/>
      <c r="AJ486" s="6"/>
      <c r="AK486" s="6" t="s">
        <v>46</v>
      </c>
      <c r="AL486" s="6"/>
      <c r="AM486" s="6"/>
      <c r="AN486" s="6" t="s">
        <v>46</v>
      </c>
      <c r="AO486" s="6"/>
      <c r="AP486" s="6"/>
      <c r="AQ486" s="6" t="s">
        <v>46</v>
      </c>
      <c r="AR486" s="6"/>
      <c r="AS486" s="6"/>
      <c r="AT486" s="6" t="s">
        <v>46</v>
      </c>
      <c r="AU486" s="6"/>
      <c r="AV486" s="6"/>
      <c r="AW486" s="6" t="s">
        <v>46</v>
      </c>
      <c r="AX486" s="6"/>
      <c r="AY486" s="6"/>
      <c r="AZ486" s="6" t="s">
        <v>46</v>
      </c>
      <c r="BA486" s="6"/>
      <c r="BB486" s="6"/>
      <c r="BC486" s="6"/>
      <c r="BD486" s="6"/>
      <c r="BE486" s="6"/>
      <c r="BF486" s="6"/>
      <c r="BG486" s="6"/>
      <c r="BH486" s="6"/>
      <c r="BI486" s="6"/>
      <c r="BJ486" s="6"/>
      <c r="BK486" s="6"/>
      <c r="BL486" s="6"/>
      <c r="BM486" s="6"/>
      <c r="BN486" s="6"/>
      <c r="BO486" s="6"/>
      <c r="BP486" s="6"/>
      <c r="BQ486" s="6"/>
      <c r="BR486" s="6"/>
      <c r="BS486" s="6"/>
      <c r="BT486" s="6"/>
    </row>
    <row r="487" spans="1:72" s="1" customFormat="1" ht="26" x14ac:dyDescent="0.3">
      <c r="A487" s="6">
        <f t="shared" si="7"/>
        <v>486</v>
      </c>
      <c r="B487" s="6" t="s">
        <v>2133</v>
      </c>
      <c r="C487" s="25" t="s">
        <v>20988</v>
      </c>
      <c r="D487" s="6" t="str">
        <f>VLOOKUP(C487,[1]Sheet1!$A:$B,2,0)</f>
        <v>PRB0000001</v>
      </c>
      <c r="E487" s="6" t="s">
        <v>415</v>
      </c>
      <c r="F487" s="6" t="s">
        <v>2120</v>
      </c>
      <c r="G487" s="6" t="s">
        <v>2134</v>
      </c>
      <c r="H487" s="6">
        <v>43</v>
      </c>
      <c r="I487" s="7"/>
      <c r="J487" s="7"/>
      <c r="K487" s="7" t="s">
        <v>1548</v>
      </c>
      <c r="L487" s="6" t="s">
        <v>46</v>
      </c>
      <c r="M487" s="6" t="s">
        <v>2135</v>
      </c>
      <c r="N487" s="6"/>
      <c r="O487" s="6"/>
      <c r="P487" s="6" t="s">
        <v>25051</v>
      </c>
      <c r="Q487" s="6"/>
      <c r="R487" s="6"/>
      <c r="S487" s="6" t="s">
        <v>46</v>
      </c>
      <c r="T487" s="6"/>
      <c r="U487" s="6"/>
      <c r="V487" s="6" t="s">
        <v>46</v>
      </c>
      <c r="W487" s="6"/>
      <c r="X487" s="6"/>
      <c r="Y487" s="6" t="s">
        <v>46</v>
      </c>
      <c r="Z487" s="6"/>
      <c r="AA487" s="6"/>
      <c r="AB487" s="6" t="s">
        <v>46</v>
      </c>
      <c r="AC487" s="6"/>
      <c r="AD487" s="6"/>
      <c r="AE487" s="6" t="s">
        <v>46</v>
      </c>
      <c r="AF487" s="6"/>
      <c r="AG487" s="6"/>
      <c r="AH487" s="6" t="s">
        <v>46</v>
      </c>
      <c r="AI487" s="6"/>
      <c r="AJ487" s="6"/>
      <c r="AK487" s="6" t="s">
        <v>46</v>
      </c>
      <c r="AL487" s="6"/>
      <c r="AM487" s="6"/>
      <c r="AN487" s="6" t="s">
        <v>46</v>
      </c>
      <c r="AO487" s="6"/>
      <c r="AP487" s="6"/>
      <c r="AQ487" s="6" t="s">
        <v>46</v>
      </c>
      <c r="AR487" s="6"/>
      <c r="AS487" s="6"/>
      <c r="AT487" s="6" t="s">
        <v>46</v>
      </c>
      <c r="AU487" s="6"/>
      <c r="AV487" s="6"/>
      <c r="AW487" s="6" t="s">
        <v>46</v>
      </c>
      <c r="AX487" s="6"/>
      <c r="AY487" s="6"/>
      <c r="AZ487" s="6" t="s">
        <v>46</v>
      </c>
      <c r="BA487" s="6"/>
      <c r="BB487" s="6"/>
      <c r="BC487" s="6"/>
      <c r="BD487" s="6"/>
      <c r="BE487" s="6"/>
      <c r="BF487" s="6"/>
      <c r="BG487" s="6"/>
      <c r="BH487" s="6"/>
      <c r="BI487" s="6"/>
      <c r="BJ487" s="6"/>
      <c r="BK487" s="6"/>
      <c r="BL487" s="6"/>
      <c r="BM487" s="6"/>
      <c r="BN487" s="6"/>
      <c r="BO487" s="6"/>
      <c r="BP487" s="6"/>
      <c r="BQ487" s="6"/>
      <c r="BR487" s="6"/>
      <c r="BS487" s="6"/>
      <c r="BT487" s="6"/>
    </row>
    <row r="488" spans="1:72" s="1" customFormat="1" ht="26" x14ac:dyDescent="0.3">
      <c r="A488" s="6">
        <f t="shared" si="7"/>
        <v>487</v>
      </c>
      <c r="B488" s="6" t="s">
        <v>2136</v>
      </c>
      <c r="C488" s="25" t="s">
        <v>20988</v>
      </c>
      <c r="D488" s="6" t="str">
        <f>VLOOKUP(C488,[1]Sheet1!$A:$B,2,0)</f>
        <v>PRB0000001</v>
      </c>
      <c r="E488" s="6" t="s">
        <v>415</v>
      </c>
      <c r="F488" s="6" t="s">
        <v>2120</v>
      </c>
      <c r="G488" s="6" t="s">
        <v>25052</v>
      </c>
      <c r="H488" s="6">
        <v>40</v>
      </c>
      <c r="I488" s="7"/>
      <c r="J488" s="7"/>
      <c r="K488" s="7" t="s">
        <v>1548</v>
      </c>
      <c r="L488" s="6" t="s">
        <v>46</v>
      </c>
      <c r="M488" s="6" t="s">
        <v>25053</v>
      </c>
      <c r="N488" s="6"/>
      <c r="O488" s="6"/>
      <c r="P488" s="6" t="s">
        <v>46</v>
      </c>
      <c r="Q488" s="6"/>
      <c r="R488" s="6"/>
      <c r="S488" s="6" t="s">
        <v>46</v>
      </c>
      <c r="T488" s="6"/>
      <c r="U488" s="6"/>
      <c r="V488" s="6" t="s">
        <v>46</v>
      </c>
      <c r="W488" s="6"/>
      <c r="X488" s="6"/>
      <c r="Y488" s="6" t="s">
        <v>46</v>
      </c>
      <c r="Z488" s="6"/>
      <c r="AA488" s="6"/>
      <c r="AB488" s="6" t="s">
        <v>46</v>
      </c>
      <c r="AC488" s="6"/>
      <c r="AD488" s="6"/>
      <c r="AE488" s="6" t="s">
        <v>46</v>
      </c>
      <c r="AF488" s="6"/>
      <c r="AG488" s="6"/>
      <c r="AH488" s="6" t="s">
        <v>46</v>
      </c>
      <c r="AI488" s="6"/>
      <c r="AJ488" s="6"/>
      <c r="AK488" s="6" t="s">
        <v>46</v>
      </c>
      <c r="AL488" s="6"/>
      <c r="AM488" s="6"/>
      <c r="AN488" s="6" t="s">
        <v>46</v>
      </c>
      <c r="AO488" s="6"/>
      <c r="AP488" s="6"/>
      <c r="AQ488" s="6" t="s">
        <v>46</v>
      </c>
      <c r="AR488" s="6"/>
      <c r="AS488" s="6"/>
      <c r="AT488" s="6" t="s">
        <v>46</v>
      </c>
      <c r="AU488" s="6"/>
      <c r="AV488" s="6"/>
      <c r="AW488" s="6" t="s">
        <v>46</v>
      </c>
      <c r="AX488" s="6"/>
      <c r="AY488" s="6"/>
      <c r="AZ488" s="6" t="s">
        <v>46</v>
      </c>
      <c r="BA488" s="6"/>
      <c r="BB488" s="6"/>
      <c r="BC488" s="6"/>
      <c r="BD488" s="6"/>
      <c r="BE488" s="6"/>
      <c r="BF488" s="6"/>
      <c r="BG488" s="6"/>
      <c r="BH488" s="6"/>
      <c r="BI488" s="6"/>
      <c r="BJ488" s="6"/>
      <c r="BK488" s="6"/>
      <c r="BL488" s="6"/>
      <c r="BM488" s="6"/>
      <c r="BN488" s="6"/>
      <c r="BO488" s="6"/>
      <c r="BP488" s="6"/>
      <c r="BQ488" s="6"/>
      <c r="BR488" s="6"/>
      <c r="BS488" s="6"/>
      <c r="BT488" s="6"/>
    </row>
    <row r="489" spans="1:72" s="1" customFormat="1" ht="26" x14ac:dyDescent="0.3">
      <c r="A489" s="6">
        <f t="shared" si="7"/>
        <v>488</v>
      </c>
      <c r="B489" s="6" t="s">
        <v>2137</v>
      </c>
      <c r="C489" s="25" t="s">
        <v>20988</v>
      </c>
      <c r="D489" s="6" t="str">
        <f>VLOOKUP(C489,[1]Sheet1!$A:$B,2,0)</f>
        <v>PRB0000001</v>
      </c>
      <c r="E489" s="6" t="s">
        <v>415</v>
      </c>
      <c r="F489" s="6" t="s">
        <v>2120</v>
      </c>
      <c r="G489" s="6" t="s">
        <v>25054</v>
      </c>
      <c r="H489" s="6">
        <v>40</v>
      </c>
      <c r="I489" s="7"/>
      <c r="J489" s="7"/>
      <c r="K489" s="7" t="s">
        <v>1548</v>
      </c>
      <c r="L489" s="6" t="s">
        <v>46</v>
      </c>
      <c r="M489" s="6" t="s">
        <v>25055</v>
      </c>
      <c r="N489" s="6"/>
      <c r="O489" s="6"/>
      <c r="P489" s="6" t="s">
        <v>25056</v>
      </c>
      <c r="Q489" s="6"/>
      <c r="R489" s="6"/>
      <c r="S489" s="6" t="s">
        <v>46</v>
      </c>
      <c r="T489" s="6"/>
      <c r="U489" s="6"/>
      <c r="V489" s="6" t="s">
        <v>46</v>
      </c>
      <c r="W489" s="6"/>
      <c r="X489" s="6"/>
      <c r="Y489" s="6" t="s">
        <v>46</v>
      </c>
      <c r="Z489" s="6"/>
      <c r="AA489" s="6"/>
      <c r="AB489" s="6" t="s">
        <v>46</v>
      </c>
      <c r="AC489" s="6"/>
      <c r="AD489" s="6"/>
      <c r="AE489" s="6" t="s">
        <v>46</v>
      </c>
      <c r="AF489" s="6"/>
      <c r="AG489" s="6"/>
      <c r="AH489" s="6" t="s">
        <v>46</v>
      </c>
      <c r="AI489" s="6"/>
      <c r="AJ489" s="6"/>
      <c r="AK489" s="6" t="s">
        <v>46</v>
      </c>
      <c r="AL489" s="6"/>
      <c r="AM489" s="6"/>
      <c r="AN489" s="6" t="s">
        <v>46</v>
      </c>
      <c r="AO489" s="6"/>
      <c r="AP489" s="6"/>
      <c r="AQ489" s="6" t="s">
        <v>46</v>
      </c>
      <c r="AR489" s="6"/>
      <c r="AS489" s="6"/>
      <c r="AT489" s="6" t="s">
        <v>46</v>
      </c>
      <c r="AU489" s="6"/>
      <c r="AV489" s="6"/>
      <c r="AW489" s="6" t="s">
        <v>46</v>
      </c>
      <c r="AX489" s="6"/>
      <c r="AY489" s="6"/>
      <c r="AZ489" s="6" t="s">
        <v>46</v>
      </c>
      <c r="BA489" s="6"/>
      <c r="BB489" s="6"/>
      <c r="BC489" s="6"/>
      <c r="BD489" s="6"/>
      <c r="BE489" s="6"/>
      <c r="BF489" s="6"/>
      <c r="BG489" s="6"/>
      <c r="BH489" s="6"/>
      <c r="BI489" s="6"/>
      <c r="BJ489" s="6"/>
      <c r="BK489" s="6"/>
      <c r="BL489" s="6"/>
      <c r="BM489" s="6"/>
      <c r="BN489" s="6"/>
      <c r="BO489" s="6"/>
      <c r="BP489" s="6"/>
      <c r="BQ489" s="6"/>
      <c r="BR489" s="6"/>
      <c r="BS489" s="6"/>
      <c r="BT489" s="6"/>
    </row>
    <row r="490" spans="1:72" s="1" customFormat="1" ht="39" x14ac:dyDescent="0.3">
      <c r="A490" s="6">
        <f t="shared" si="7"/>
        <v>489</v>
      </c>
      <c r="B490" s="6" t="s">
        <v>2138</v>
      </c>
      <c r="C490" s="25" t="s">
        <v>20988</v>
      </c>
      <c r="D490" s="6" t="str">
        <f>VLOOKUP(C490,[1]Sheet1!$A:$B,2,0)</f>
        <v>PRB0000001</v>
      </c>
      <c r="E490" s="6" t="s">
        <v>415</v>
      </c>
      <c r="F490" s="6" t="s">
        <v>2120</v>
      </c>
      <c r="G490" s="6" t="s">
        <v>2139</v>
      </c>
      <c r="H490" s="6">
        <v>52</v>
      </c>
      <c r="I490" s="7"/>
      <c r="J490" s="7"/>
      <c r="K490" s="7" t="s">
        <v>1548</v>
      </c>
      <c r="L490" s="6" t="s">
        <v>46</v>
      </c>
      <c r="M490" s="6" t="s">
        <v>25057</v>
      </c>
      <c r="N490" s="6"/>
      <c r="O490" s="6"/>
      <c r="P490" s="6" t="s">
        <v>46</v>
      </c>
      <c r="Q490" s="6"/>
      <c r="R490" s="6"/>
      <c r="S490" s="6" t="s">
        <v>46</v>
      </c>
      <c r="T490" s="6"/>
      <c r="U490" s="6"/>
      <c r="V490" s="6" t="s">
        <v>46</v>
      </c>
      <c r="W490" s="6"/>
      <c r="X490" s="6"/>
      <c r="Y490" s="6" t="s">
        <v>46</v>
      </c>
      <c r="Z490" s="6"/>
      <c r="AA490" s="6"/>
      <c r="AB490" s="6" t="s">
        <v>46</v>
      </c>
      <c r="AC490" s="6"/>
      <c r="AD490" s="6"/>
      <c r="AE490" s="6" t="s">
        <v>46</v>
      </c>
      <c r="AF490" s="6"/>
      <c r="AG490" s="6"/>
      <c r="AH490" s="6" t="s">
        <v>46</v>
      </c>
      <c r="AI490" s="6"/>
      <c r="AJ490" s="6"/>
      <c r="AK490" s="6" t="s">
        <v>46</v>
      </c>
      <c r="AL490" s="6"/>
      <c r="AM490" s="6"/>
      <c r="AN490" s="6" t="s">
        <v>46</v>
      </c>
      <c r="AO490" s="6"/>
      <c r="AP490" s="6"/>
      <c r="AQ490" s="6" t="s">
        <v>46</v>
      </c>
      <c r="AR490" s="6"/>
      <c r="AS490" s="6"/>
      <c r="AT490" s="6" t="s">
        <v>46</v>
      </c>
      <c r="AU490" s="6"/>
      <c r="AV490" s="6"/>
      <c r="AW490" s="6" t="s">
        <v>46</v>
      </c>
      <c r="AX490" s="6"/>
      <c r="AY490" s="6"/>
      <c r="AZ490" s="6" t="s">
        <v>46</v>
      </c>
      <c r="BA490" s="6"/>
      <c r="BB490" s="6"/>
      <c r="BC490" s="6"/>
      <c r="BD490" s="6"/>
      <c r="BE490" s="6"/>
      <c r="BF490" s="6"/>
      <c r="BG490" s="6"/>
      <c r="BH490" s="6"/>
      <c r="BI490" s="6"/>
      <c r="BJ490" s="6"/>
      <c r="BK490" s="6"/>
      <c r="BL490" s="6"/>
      <c r="BM490" s="6"/>
      <c r="BN490" s="6"/>
      <c r="BO490" s="6"/>
      <c r="BP490" s="6"/>
      <c r="BQ490" s="6"/>
      <c r="BR490" s="6"/>
      <c r="BS490" s="6"/>
      <c r="BT490" s="6"/>
    </row>
    <row r="491" spans="1:72" s="1" customFormat="1" ht="26" x14ac:dyDescent="0.3">
      <c r="A491" s="6">
        <f t="shared" si="7"/>
        <v>490</v>
      </c>
      <c r="B491" s="6" t="s">
        <v>2140</v>
      </c>
      <c r="C491" s="25" t="s">
        <v>20988</v>
      </c>
      <c r="D491" s="6" t="str">
        <f>VLOOKUP(C491,[1]Sheet1!$A:$B,2,0)</f>
        <v>PRB0000001</v>
      </c>
      <c r="E491" s="6" t="s">
        <v>415</v>
      </c>
      <c r="F491" s="6" t="s">
        <v>2120</v>
      </c>
      <c r="G491" s="6" t="s">
        <v>2141</v>
      </c>
      <c r="H491" s="6">
        <v>28</v>
      </c>
      <c r="I491" s="7"/>
      <c r="J491" s="7"/>
      <c r="K491" s="7" t="s">
        <v>1548</v>
      </c>
      <c r="L491" s="6" t="s">
        <v>46</v>
      </c>
      <c r="M491" s="6" t="s">
        <v>2142</v>
      </c>
      <c r="N491" s="6"/>
      <c r="O491" s="6"/>
      <c r="P491" s="6" t="s">
        <v>46</v>
      </c>
      <c r="Q491" s="6"/>
      <c r="R491" s="6"/>
      <c r="S491" s="6" t="s">
        <v>46</v>
      </c>
      <c r="T491" s="6"/>
      <c r="U491" s="6"/>
      <c r="V491" s="6" t="s">
        <v>46</v>
      </c>
      <c r="W491" s="6"/>
      <c r="X491" s="6"/>
      <c r="Y491" s="6" t="s">
        <v>46</v>
      </c>
      <c r="Z491" s="6"/>
      <c r="AA491" s="6"/>
      <c r="AB491" s="6" t="s">
        <v>46</v>
      </c>
      <c r="AC491" s="6"/>
      <c r="AD491" s="6"/>
      <c r="AE491" s="6" t="s">
        <v>46</v>
      </c>
      <c r="AF491" s="6"/>
      <c r="AG491" s="6"/>
      <c r="AH491" s="6" t="s">
        <v>46</v>
      </c>
      <c r="AI491" s="6"/>
      <c r="AJ491" s="6"/>
      <c r="AK491" s="6" t="s">
        <v>46</v>
      </c>
      <c r="AL491" s="6"/>
      <c r="AM491" s="6"/>
      <c r="AN491" s="6" t="s">
        <v>46</v>
      </c>
      <c r="AO491" s="6"/>
      <c r="AP491" s="6"/>
      <c r="AQ491" s="6" t="s">
        <v>46</v>
      </c>
      <c r="AR491" s="6"/>
      <c r="AS491" s="6"/>
      <c r="AT491" s="6" t="s">
        <v>46</v>
      </c>
      <c r="AU491" s="6"/>
      <c r="AV491" s="6"/>
      <c r="AW491" s="6" t="s">
        <v>46</v>
      </c>
      <c r="AX491" s="6"/>
      <c r="AY491" s="6"/>
      <c r="AZ491" s="6" t="s">
        <v>46</v>
      </c>
      <c r="BA491" s="6"/>
      <c r="BB491" s="6"/>
      <c r="BC491" s="6"/>
      <c r="BD491" s="6"/>
      <c r="BE491" s="6"/>
      <c r="BF491" s="6"/>
      <c r="BG491" s="6"/>
      <c r="BH491" s="6"/>
      <c r="BI491" s="6"/>
      <c r="BJ491" s="6"/>
      <c r="BK491" s="6"/>
      <c r="BL491" s="6"/>
      <c r="BM491" s="6"/>
      <c r="BN491" s="6"/>
      <c r="BO491" s="6"/>
      <c r="BP491" s="6"/>
      <c r="BQ491" s="6"/>
      <c r="BR491" s="6"/>
      <c r="BS491" s="6"/>
      <c r="BT491" s="6"/>
    </row>
    <row r="492" spans="1:72" s="1" customFormat="1" ht="26" x14ac:dyDescent="0.3">
      <c r="A492" s="6">
        <f t="shared" si="7"/>
        <v>491</v>
      </c>
      <c r="B492" s="6" t="s">
        <v>2143</v>
      </c>
      <c r="C492" s="25" t="s">
        <v>20988</v>
      </c>
      <c r="D492" s="6" t="str">
        <f>VLOOKUP(C492,[1]Sheet1!$A:$B,2,0)</f>
        <v>PRB0000001</v>
      </c>
      <c r="E492" s="6" t="s">
        <v>415</v>
      </c>
      <c r="F492" s="6" t="s">
        <v>2120</v>
      </c>
      <c r="G492" s="6" t="s">
        <v>2144</v>
      </c>
      <c r="H492" s="6">
        <v>58</v>
      </c>
      <c r="I492" s="7"/>
      <c r="J492" s="7"/>
      <c r="K492" s="7" t="s">
        <v>1548</v>
      </c>
      <c r="L492" s="6" t="s">
        <v>46</v>
      </c>
      <c r="M492" s="6" t="s">
        <v>2145</v>
      </c>
      <c r="N492" s="6"/>
      <c r="O492" s="6"/>
      <c r="P492" s="6" t="s">
        <v>46</v>
      </c>
      <c r="Q492" s="6"/>
      <c r="R492" s="6"/>
      <c r="S492" s="6" t="s">
        <v>46</v>
      </c>
      <c r="T492" s="6"/>
      <c r="U492" s="6"/>
      <c r="V492" s="6" t="s">
        <v>46</v>
      </c>
      <c r="W492" s="6"/>
      <c r="X492" s="6"/>
      <c r="Y492" s="6" t="s">
        <v>46</v>
      </c>
      <c r="Z492" s="6"/>
      <c r="AA492" s="6"/>
      <c r="AB492" s="6" t="s">
        <v>46</v>
      </c>
      <c r="AC492" s="6"/>
      <c r="AD492" s="6"/>
      <c r="AE492" s="6" t="s">
        <v>46</v>
      </c>
      <c r="AF492" s="6"/>
      <c r="AG492" s="6"/>
      <c r="AH492" s="6" t="s">
        <v>46</v>
      </c>
      <c r="AI492" s="6"/>
      <c r="AJ492" s="6"/>
      <c r="AK492" s="6" t="s">
        <v>46</v>
      </c>
      <c r="AL492" s="6"/>
      <c r="AM492" s="6"/>
      <c r="AN492" s="6" t="s">
        <v>46</v>
      </c>
      <c r="AO492" s="6"/>
      <c r="AP492" s="6"/>
      <c r="AQ492" s="6" t="s">
        <v>46</v>
      </c>
      <c r="AR492" s="6"/>
      <c r="AS492" s="6"/>
      <c r="AT492" s="6" t="s">
        <v>46</v>
      </c>
      <c r="AU492" s="6"/>
      <c r="AV492" s="6"/>
      <c r="AW492" s="6" t="s">
        <v>46</v>
      </c>
      <c r="AX492" s="6"/>
      <c r="AY492" s="6"/>
      <c r="AZ492" s="6" t="s">
        <v>46</v>
      </c>
      <c r="BA492" s="6"/>
      <c r="BB492" s="6"/>
      <c r="BC492" s="6"/>
      <c r="BD492" s="6"/>
      <c r="BE492" s="6"/>
      <c r="BF492" s="6"/>
      <c r="BG492" s="6"/>
      <c r="BH492" s="6"/>
      <c r="BI492" s="6"/>
      <c r="BJ492" s="6"/>
      <c r="BK492" s="6"/>
      <c r="BL492" s="6"/>
      <c r="BM492" s="6"/>
      <c r="BN492" s="6"/>
      <c r="BO492" s="6"/>
      <c r="BP492" s="6"/>
      <c r="BQ492" s="6"/>
      <c r="BR492" s="6"/>
      <c r="BS492" s="6"/>
      <c r="BT492" s="6"/>
    </row>
    <row r="493" spans="1:72" s="1" customFormat="1" ht="26" x14ac:dyDescent="0.3">
      <c r="A493" s="6">
        <f t="shared" si="7"/>
        <v>492</v>
      </c>
      <c r="B493" s="6" t="s">
        <v>2146</v>
      </c>
      <c r="C493" s="25" t="s">
        <v>20988</v>
      </c>
      <c r="D493" s="6" t="str">
        <f>VLOOKUP(C493,[1]Sheet1!$A:$B,2,0)</f>
        <v>PRB0000001</v>
      </c>
      <c r="E493" s="6" t="s">
        <v>415</v>
      </c>
      <c r="F493" s="6" t="s">
        <v>2120</v>
      </c>
      <c r="G493" s="6" t="s">
        <v>2147</v>
      </c>
      <c r="H493" s="6">
        <v>40</v>
      </c>
      <c r="I493" s="7"/>
      <c r="J493" s="7"/>
      <c r="K493" s="7" t="s">
        <v>1548</v>
      </c>
      <c r="L493" s="6" t="s">
        <v>46</v>
      </c>
      <c r="M493" s="6" t="s">
        <v>25058</v>
      </c>
      <c r="N493" s="6"/>
      <c r="O493" s="6"/>
      <c r="P493" s="6" t="s">
        <v>25059</v>
      </c>
      <c r="Q493" s="6"/>
      <c r="R493" s="6"/>
      <c r="S493" s="6" t="s">
        <v>46</v>
      </c>
      <c r="T493" s="6"/>
      <c r="U493" s="6"/>
      <c r="V493" s="6" t="s">
        <v>46</v>
      </c>
      <c r="W493" s="6"/>
      <c r="X493" s="6"/>
      <c r="Y493" s="6" t="s">
        <v>46</v>
      </c>
      <c r="Z493" s="6"/>
      <c r="AA493" s="6"/>
      <c r="AB493" s="6" t="s">
        <v>46</v>
      </c>
      <c r="AC493" s="6"/>
      <c r="AD493" s="6"/>
      <c r="AE493" s="6" t="s">
        <v>46</v>
      </c>
      <c r="AF493" s="6"/>
      <c r="AG493" s="6"/>
      <c r="AH493" s="6" t="s">
        <v>46</v>
      </c>
      <c r="AI493" s="6"/>
      <c r="AJ493" s="6"/>
      <c r="AK493" s="6" t="s">
        <v>46</v>
      </c>
      <c r="AL493" s="6"/>
      <c r="AM493" s="6"/>
      <c r="AN493" s="6" t="s">
        <v>46</v>
      </c>
      <c r="AO493" s="6"/>
      <c r="AP493" s="6"/>
      <c r="AQ493" s="6" t="s">
        <v>46</v>
      </c>
      <c r="AR493" s="6"/>
      <c r="AS493" s="6"/>
      <c r="AT493" s="6" t="s">
        <v>46</v>
      </c>
      <c r="AU493" s="6"/>
      <c r="AV493" s="6"/>
      <c r="AW493" s="6" t="s">
        <v>46</v>
      </c>
      <c r="AX493" s="6"/>
      <c r="AY493" s="6"/>
      <c r="AZ493" s="6" t="s">
        <v>46</v>
      </c>
      <c r="BA493" s="6"/>
      <c r="BB493" s="6"/>
      <c r="BC493" s="6"/>
      <c r="BD493" s="6"/>
      <c r="BE493" s="6"/>
      <c r="BF493" s="6"/>
      <c r="BG493" s="6"/>
      <c r="BH493" s="6"/>
      <c r="BI493" s="6"/>
      <c r="BJ493" s="6"/>
      <c r="BK493" s="6"/>
      <c r="BL493" s="6"/>
      <c r="BM493" s="6"/>
      <c r="BN493" s="6"/>
      <c r="BO493" s="6"/>
      <c r="BP493" s="6"/>
      <c r="BQ493" s="6"/>
      <c r="BR493" s="6"/>
      <c r="BS493" s="6"/>
      <c r="BT493" s="6"/>
    </row>
    <row r="494" spans="1:72" s="1" customFormat="1" ht="26" x14ac:dyDescent="0.3">
      <c r="A494" s="6">
        <f t="shared" si="7"/>
        <v>493</v>
      </c>
      <c r="B494" s="6" t="s">
        <v>2148</v>
      </c>
      <c r="C494" s="25" t="s">
        <v>20988</v>
      </c>
      <c r="D494" s="6" t="str">
        <f>VLOOKUP(C494,[1]Sheet1!$A:$B,2,0)</f>
        <v>PRB0000001</v>
      </c>
      <c r="E494" s="6" t="s">
        <v>415</v>
      </c>
      <c r="F494" s="6" t="s">
        <v>2120</v>
      </c>
      <c r="G494" s="6" t="s">
        <v>2149</v>
      </c>
      <c r="H494" s="6">
        <v>260</v>
      </c>
      <c r="I494" s="7"/>
      <c r="J494" s="7"/>
      <c r="K494" s="7" t="s">
        <v>1548</v>
      </c>
      <c r="L494" s="6" t="s">
        <v>46</v>
      </c>
      <c r="M494" s="6" t="s">
        <v>2150</v>
      </c>
      <c r="N494" s="6"/>
      <c r="O494" s="6"/>
      <c r="P494" s="6" t="s">
        <v>25060</v>
      </c>
      <c r="Q494" s="6"/>
      <c r="R494" s="6"/>
      <c r="S494" s="6" t="s">
        <v>46</v>
      </c>
      <c r="T494" s="6"/>
      <c r="U494" s="6"/>
      <c r="V494" s="6" t="s">
        <v>46</v>
      </c>
      <c r="W494" s="6"/>
      <c r="X494" s="6"/>
      <c r="Y494" s="6" t="s">
        <v>46</v>
      </c>
      <c r="Z494" s="6"/>
      <c r="AA494" s="6"/>
      <c r="AB494" s="6" t="s">
        <v>46</v>
      </c>
      <c r="AC494" s="6"/>
      <c r="AD494" s="6"/>
      <c r="AE494" s="6" t="s">
        <v>46</v>
      </c>
      <c r="AF494" s="6"/>
      <c r="AG494" s="6"/>
      <c r="AH494" s="6" t="s">
        <v>46</v>
      </c>
      <c r="AI494" s="6"/>
      <c r="AJ494" s="6"/>
      <c r="AK494" s="6" t="s">
        <v>46</v>
      </c>
      <c r="AL494" s="6"/>
      <c r="AM494" s="6"/>
      <c r="AN494" s="6" t="s">
        <v>46</v>
      </c>
      <c r="AO494" s="6"/>
      <c r="AP494" s="6"/>
      <c r="AQ494" s="6" t="s">
        <v>46</v>
      </c>
      <c r="AR494" s="6"/>
      <c r="AS494" s="6"/>
      <c r="AT494" s="6" t="s">
        <v>46</v>
      </c>
      <c r="AU494" s="6"/>
      <c r="AV494" s="6"/>
      <c r="AW494" s="6" t="s">
        <v>46</v>
      </c>
      <c r="AX494" s="6"/>
      <c r="AY494" s="6"/>
      <c r="AZ494" s="6" t="s">
        <v>46</v>
      </c>
      <c r="BA494" s="6"/>
      <c r="BB494" s="6"/>
      <c r="BC494" s="6"/>
      <c r="BD494" s="6"/>
      <c r="BE494" s="6"/>
      <c r="BF494" s="6"/>
      <c r="BG494" s="6"/>
      <c r="BH494" s="6"/>
      <c r="BI494" s="6"/>
      <c r="BJ494" s="6"/>
      <c r="BK494" s="6"/>
      <c r="BL494" s="6"/>
      <c r="BM494" s="6"/>
      <c r="BN494" s="6"/>
      <c r="BO494" s="6"/>
      <c r="BP494" s="6"/>
      <c r="BQ494" s="6"/>
      <c r="BR494" s="6"/>
      <c r="BS494" s="6"/>
      <c r="BT494" s="6"/>
    </row>
    <row r="495" spans="1:72" s="1" customFormat="1" ht="26" x14ac:dyDescent="0.3">
      <c r="A495" s="6">
        <f t="shared" si="7"/>
        <v>494</v>
      </c>
      <c r="B495" s="6" t="s">
        <v>2151</v>
      </c>
      <c r="C495" s="25" t="s">
        <v>20988</v>
      </c>
      <c r="D495" s="6" t="str">
        <f>VLOOKUP(C495,[1]Sheet1!$A:$B,2,0)</f>
        <v>PRB0000001</v>
      </c>
      <c r="E495" s="6" t="s">
        <v>415</v>
      </c>
      <c r="F495" s="6" t="s">
        <v>2120</v>
      </c>
      <c r="G495" s="6" t="s">
        <v>25061</v>
      </c>
      <c r="H495" s="6">
        <v>33</v>
      </c>
      <c r="I495" s="7"/>
      <c r="J495" s="7"/>
      <c r="K495" s="7" t="s">
        <v>1548</v>
      </c>
      <c r="L495" s="6" t="s">
        <v>46</v>
      </c>
      <c r="M495" s="6" t="s">
        <v>25062</v>
      </c>
      <c r="N495" s="6"/>
      <c r="O495" s="6"/>
      <c r="P495" s="6" t="s">
        <v>25063</v>
      </c>
      <c r="Q495" s="6"/>
      <c r="R495" s="6"/>
      <c r="S495" s="6" t="s">
        <v>46</v>
      </c>
      <c r="T495" s="6"/>
      <c r="U495" s="6"/>
      <c r="V495" s="6" t="s">
        <v>46</v>
      </c>
      <c r="W495" s="6"/>
      <c r="X495" s="6"/>
      <c r="Y495" s="6" t="s">
        <v>46</v>
      </c>
      <c r="Z495" s="6"/>
      <c r="AA495" s="6"/>
      <c r="AB495" s="6" t="s">
        <v>46</v>
      </c>
      <c r="AC495" s="6"/>
      <c r="AD495" s="6"/>
      <c r="AE495" s="6" t="s">
        <v>46</v>
      </c>
      <c r="AF495" s="6"/>
      <c r="AG495" s="6"/>
      <c r="AH495" s="6" t="s">
        <v>46</v>
      </c>
      <c r="AI495" s="6"/>
      <c r="AJ495" s="6"/>
      <c r="AK495" s="6" t="s">
        <v>46</v>
      </c>
      <c r="AL495" s="6"/>
      <c r="AM495" s="6"/>
      <c r="AN495" s="6" t="s">
        <v>46</v>
      </c>
      <c r="AO495" s="6"/>
      <c r="AP495" s="6"/>
      <c r="AQ495" s="6" t="s">
        <v>46</v>
      </c>
      <c r="AR495" s="6"/>
      <c r="AS495" s="6"/>
      <c r="AT495" s="6" t="s">
        <v>46</v>
      </c>
      <c r="AU495" s="6"/>
      <c r="AV495" s="6"/>
      <c r="AW495" s="6" t="s">
        <v>46</v>
      </c>
      <c r="AX495" s="6"/>
      <c r="AY495" s="6"/>
      <c r="AZ495" s="6" t="s">
        <v>46</v>
      </c>
      <c r="BA495" s="6"/>
      <c r="BB495" s="6"/>
      <c r="BC495" s="6"/>
      <c r="BD495" s="6"/>
      <c r="BE495" s="6"/>
      <c r="BF495" s="6"/>
      <c r="BG495" s="6"/>
      <c r="BH495" s="6"/>
      <c r="BI495" s="6"/>
      <c r="BJ495" s="6"/>
      <c r="BK495" s="6"/>
      <c r="BL495" s="6"/>
      <c r="BM495" s="6"/>
      <c r="BN495" s="6"/>
      <c r="BO495" s="6"/>
      <c r="BP495" s="6"/>
      <c r="BQ495" s="6"/>
      <c r="BR495" s="6"/>
      <c r="BS495" s="6"/>
      <c r="BT495" s="6"/>
    </row>
    <row r="496" spans="1:72" s="1" customFormat="1" ht="26" x14ac:dyDescent="0.3">
      <c r="A496" s="6">
        <f t="shared" si="7"/>
        <v>495</v>
      </c>
      <c r="B496" s="6" t="s">
        <v>2152</v>
      </c>
      <c r="C496" s="25" t="s">
        <v>20988</v>
      </c>
      <c r="D496" s="6" t="str">
        <f>VLOOKUP(C496,[1]Sheet1!$A:$B,2,0)</f>
        <v>PRB0000001</v>
      </c>
      <c r="E496" s="6" t="s">
        <v>415</v>
      </c>
      <c r="F496" s="6" t="s">
        <v>2120</v>
      </c>
      <c r="G496" s="6" t="s">
        <v>2153</v>
      </c>
      <c r="H496" s="6">
        <v>49</v>
      </c>
      <c r="I496" s="7"/>
      <c r="J496" s="7"/>
      <c r="K496" s="7" t="s">
        <v>1548</v>
      </c>
      <c r="L496" s="6" t="s">
        <v>46</v>
      </c>
      <c r="M496" s="6" t="s">
        <v>2154</v>
      </c>
      <c r="N496" s="6"/>
      <c r="O496" s="6"/>
      <c r="P496" s="6" t="s">
        <v>46</v>
      </c>
      <c r="Q496" s="6"/>
      <c r="R496" s="6"/>
      <c r="S496" s="6" t="s">
        <v>46</v>
      </c>
      <c r="T496" s="6"/>
      <c r="U496" s="6"/>
      <c r="V496" s="6" t="s">
        <v>46</v>
      </c>
      <c r="W496" s="6"/>
      <c r="X496" s="6"/>
      <c r="Y496" s="6" t="s">
        <v>46</v>
      </c>
      <c r="Z496" s="6"/>
      <c r="AA496" s="6"/>
      <c r="AB496" s="6" t="s">
        <v>46</v>
      </c>
      <c r="AC496" s="6"/>
      <c r="AD496" s="6"/>
      <c r="AE496" s="6" t="s">
        <v>46</v>
      </c>
      <c r="AF496" s="6"/>
      <c r="AG496" s="6"/>
      <c r="AH496" s="6" t="s">
        <v>46</v>
      </c>
      <c r="AI496" s="6"/>
      <c r="AJ496" s="6"/>
      <c r="AK496" s="6" t="s">
        <v>46</v>
      </c>
      <c r="AL496" s="6"/>
      <c r="AM496" s="6"/>
      <c r="AN496" s="6" t="s">
        <v>46</v>
      </c>
      <c r="AO496" s="6"/>
      <c r="AP496" s="6"/>
      <c r="AQ496" s="6" t="s">
        <v>46</v>
      </c>
      <c r="AR496" s="6"/>
      <c r="AS496" s="6"/>
      <c r="AT496" s="6" t="s">
        <v>46</v>
      </c>
      <c r="AU496" s="6"/>
      <c r="AV496" s="6"/>
      <c r="AW496" s="6" t="s">
        <v>46</v>
      </c>
      <c r="AX496" s="6"/>
      <c r="AY496" s="6"/>
      <c r="AZ496" s="6" t="s">
        <v>46</v>
      </c>
      <c r="BA496" s="6"/>
      <c r="BB496" s="6"/>
      <c r="BC496" s="6"/>
      <c r="BD496" s="6"/>
      <c r="BE496" s="6"/>
      <c r="BF496" s="6"/>
      <c r="BG496" s="6"/>
      <c r="BH496" s="6"/>
      <c r="BI496" s="6"/>
      <c r="BJ496" s="6"/>
      <c r="BK496" s="6"/>
      <c r="BL496" s="6"/>
      <c r="BM496" s="6"/>
      <c r="BN496" s="6"/>
      <c r="BO496" s="6"/>
      <c r="BP496" s="6"/>
      <c r="BQ496" s="6"/>
      <c r="BR496" s="6"/>
      <c r="BS496" s="6"/>
      <c r="BT496" s="6"/>
    </row>
    <row r="497" spans="1:72" s="1" customFormat="1" ht="26" x14ac:dyDescent="0.3">
      <c r="A497" s="6">
        <f t="shared" si="7"/>
        <v>496</v>
      </c>
      <c r="B497" s="6" t="s">
        <v>2155</v>
      </c>
      <c r="C497" s="25" t="s">
        <v>20988</v>
      </c>
      <c r="D497" s="6" t="str">
        <f>VLOOKUP(C497,[1]Sheet1!$A:$B,2,0)</f>
        <v>PRB0000001</v>
      </c>
      <c r="E497" s="6" t="s">
        <v>415</v>
      </c>
      <c r="F497" s="6" t="s">
        <v>2120</v>
      </c>
      <c r="G497" s="6" t="s">
        <v>2156</v>
      </c>
      <c r="H497" s="6">
        <v>51</v>
      </c>
      <c r="I497" s="7"/>
      <c r="J497" s="7"/>
      <c r="K497" s="7" t="s">
        <v>1548</v>
      </c>
      <c r="L497" s="6" t="s">
        <v>46</v>
      </c>
      <c r="M497" s="6" t="s">
        <v>25064</v>
      </c>
      <c r="N497" s="6"/>
      <c r="O497" s="6"/>
      <c r="P497" s="6" t="s">
        <v>46</v>
      </c>
      <c r="Q497" s="6"/>
      <c r="R497" s="6"/>
      <c r="S497" s="6" t="s">
        <v>46</v>
      </c>
      <c r="T497" s="6"/>
      <c r="U497" s="6"/>
      <c r="V497" s="6" t="s">
        <v>46</v>
      </c>
      <c r="W497" s="6"/>
      <c r="X497" s="6"/>
      <c r="Y497" s="6" t="s">
        <v>46</v>
      </c>
      <c r="Z497" s="6"/>
      <c r="AA497" s="6"/>
      <c r="AB497" s="6" t="s">
        <v>46</v>
      </c>
      <c r="AC497" s="6"/>
      <c r="AD497" s="6"/>
      <c r="AE497" s="6" t="s">
        <v>46</v>
      </c>
      <c r="AF497" s="6"/>
      <c r="AG497" s="6"/>
      <c r="AH497" s="6" t="s">
        <v>46</v>
      </c>
      <c r="AI497" s="6"/>
      <c r="AJ497" s="6"/>
      <c r="AK497" s="6" t="s">
        <v>46</v>
      </c>
      <c r="AL497" s="6"/>
      <c r="AM497" s="6"/>
      <c r="AN497" s="6" t="s">
        <v>46</v>
      </c>
      <c r="AO497" s="6"/>
      <c r="AP497" s="6"/>
      <c r="AQ497" s="6" t="s">
        <v>46</v>
      </c>
      <c r="AR497" s="6"/>
      <c r="AS497" s="6"/>
      <c r="AT497" s="6" t="s">
        <v>46</v>
      </c>
      <c r="AU497" s="6"/>
      <c r="AV497" s="6"/>
      <c r="AW497" s="6" t="s">
        <v>46</v>
      </c>
      <c r="AX497" s="6"/>
      <c r="AY497" s="6"/>
      <c r="AZ497" s="6" t="s">
        <v>46</v>
      </c>
      <c r="BA497" s="6"/>
      <c r="BB497" s="6"/>
      <c r="BC497" s="6"/>
      <c r="BD497" s="6"/>
      <c r="BE497" s="6"/>
      <c r="BF497" s="6"/>
      <c r="BG497" s="6"/>
      <c r="BH497" s="6"/>
      <c r="BI497" s="6"/>
      <c r="BJ497" s="6"/>
      <c r="BK497" s="6"/>
      <c r="BL497" s="6"/>
      <c r="BM497" s="6"/>
      <c r="BN497" s="6"/>
      <c r="BO497" s="6"/>
      <c r="BP497" s="6"/>
      <c r="BQ497" s="6"/>
      <c r="BR497" s="6"/>
      <c r="BS497" s="6"/>
      <c r="BT497" s="6"/>
    </row>
    <row r="498" spans="1:72" s="1" customFormat="1" ht="26" x14ac:dyDescent="0.3">
      <c r="A498" s="6">
        <f t="shared" si="7"/>
        <v>497</v>
      </c>
      <c r="B498" s="6" t="s">
        <v>2157</v>
      </c>
      <c r="C498" s="25" t="s">
        <v>20988</v>
      </c>
      <c r="D498" s="6" t="str">
        <f>VLOOKUP(C498,[1]Sheet1!$A:$B,2,0)</f>
        <v>PRB0000001</v>
      </c>
      <c r="E498" s="6" t="s">
        <v>415</v>
      </c>
      <c r="F498" s="6" t="s">
        <v>2120</v>
      </c>
      <c r="G498" s="6" t="s">
        <v>2158</v>
      </c>
      <c r="H498" s="6">
        <v>57</v>
      </c>
      <c r="I498" s="7"/>
      <c r="J498" s="7"/>
      <c r="K498" s="7" t="s">
        <v>1548</v>
      </c>
      <c r="L498" s="6" t="s">
        <v>46</v>
      </c>
      <c r="M498" s="6" t="s">
        <v>25065</v>
      </c>
      <c r="N498" s="6"/>
      <c r="O498" s="6"/>
      <c r="P498" s="6" t="s">
        <v>46</v>
      </c>
      <c r="Q498" s="6"/>
      <c r="R498" s="6"/>
      <c r="S498" s="6" t="s">
        <v>46</v>
      </c>
      <c r="T498" s="6"/>
      <c r="U498" s="6"/>
      <c r="V498" s="6" t="s">
        <v>46</v>
      </c>
      <c r="W498" s="6"/>
      <c r="X498" s="6"/>
      <c r="Y498" s="6" t="s">
        <v>46</v>
      </c>
      <c r="Z498" s="6"/>
      <c r="AA498" s="6"/>
      <c r="AB498" s="6" t="s">
        <v>46</v>
      </c>
      <c r="AC498" s="6"/>
      <c r="AD498" s="6"/>
      <c r="AE498" s="6" t="s">
        <v>46</v>
      </c>
      <c r="AF498" s="6"/>
      <c r="AG498" s="6"/>
      <c r="AH498" s="6" t="s">
        <v>46</v>
      </c>
      <c r="AI498" s="6"/>
      <c r="AJ498" s="6"/>
      <c r="AK498" s="6" t="s">
        <v>46</v>
      </c>
      <c r="AL498" s="6"/>
      <c r="AM498" s="6"/>
      <c r="AN498" s="6" t="s">
        <v>46</v>
      </c>
      <c r="AO498" s="6"/>
      <c r="AP498" s="6"/>
      <c r="AQ498" s="6" t="s">
        <v>46</v>
      </c>
      <c r="AR498" s="6"/>
      <c r="AS498" s="6"/>
      <c r="AT498" s="6" t="s">
        <v>46</v>
      </c>
      <c r="AU498" s="6"/>
      <c r="AV498" s="6"/>
      <c r="AW498" s="6" t="s">
        <v>46</v>
      </c>
      <c r="AX498" s="6"/>
      <c r="AY498" s="6"/>
      <c r="AZ498" s="6" t="s">
        <v>46</v>
      </c>
      <c r="BA498" s="6"/>
      <c r="BB498" s="6"/>
      <c r="BC498" s="6"/>
      <c r="BD498" s="6"/>
      <c r="BE498" s="6"/>
      <c r="BF498" s="6"/>
      <c r="BG498" s="6"/>
      <c r="BH498" s="6"/>
      <c r="BI498" s="6"/>
      <c r="BJ498" s="6"/>
      <c r="BK498" s="6"/>
      <c r="BL498" s="6"/>
      <c r="BM498" s="6"/>
      <c r="BN498" s="6"/>
      <c r="BO498" s="6"/>
      <c r="BP498" s="6"/>
      <c r="BQ498" s="6"/>
      <c r="BR498" s="6"/>
      <c r="BS498" s="6"/>
      <c r="BT498" s="6"/>
    </row>
    <row r="499" spans="1:72" s="1" customFormat="1" x14ac:dyDescent="0.3">
      <c r="A499" s="6">
        <f t="shared" si="7"/>
        <v>498</v>
      </c>
      <c r="B499" s="6" t="s">
        <v>2159</v>
      </c>
      <c r="C499" s="25" t="s">
        <v>20988</v>
      </c>
      <c r="D499" s="6" t="str">
        <f>VLOOKUP(C499,[1]Sheet1!$A:$B,2,0)</f>
        <v>PRB0000001</v>
      </c>
      <c r="E499" s="6" t="s">
        <v>770</v>
      </c>
      <c r="F499" s="6" t="s">
        <v>2160</v>
      </c>
      <c r="G499" s="6" t="s">
        <v>2161</v>
      </c>
      <c r="H499" s="6">
        <v>72</v>
      </c>
      <c r="I499" s="7"/>
      <c r="J499" s="7"/>
      <c r="K499" s="7" t="s">
        <v>1548</v>
      </c>
      <c r="L499" s="6" t="s">
        <v>46</v>
      </c>
      <c r="M499" s="6" t="s">
        <v>2162</v>
      </c>
      <c r="N499" s="6"/>
      <c r="O499" s="6"/>
      <c r="P499" s="6" t="s">
        <v>2163</v>
      </c>
      <c r="Q499" s="6"/>
      <c r="R499" s="6"/>
      <c r="S499" s="6" t="s">
        <v>46</v>
      </c>
      <c r="T499" s="6"/>
      <c r="U499" s="6"/>
      <c r="V499" s="6" t="s">
        <v>46</v>
      </c>
      <c r="W499" s="6"/>
      <c r="X499" s="6"/>
      <c r="Y499" s="6" t="s">
        <v>46</v>
      </c>
      <c r="Z499" s="6"/>
      <c r="AA499" s="6"/>
      <c r="AB499" s="6" t="s">
        <v>46</v>
      </c>
      <c r="AC499" s="6"/>
      <c r="AD499" s="6"/>
      <c r="AE499" s="6" t="s">
        <v>46</v>
      </c>
      <c r="AF499" s="6"/>
      <c r="AG499" s="6"/>
      <c r="AH499" s="6" t="s">
        <v>46</v>
      </c>
      <c r="AI499" s="6"/>
      <c r="AJ499" s="6"/>
      <c r="AK499" s="6" t="s">
        <v>46</v>
      </c>
      <c r="AL499" s="6"/>
      <c r="AM499" s="6"/>
      <c r="AN499" s="6" t="s">
        <v>46</v>
      </c>
      <c r="AO499" s="6"/>
      <c r="AP499" s="6"/>
      <c r="AQ499" s="6" t="s">
        <v>46</v>
      </c>
      <c r="AR499" s="6"/>
      <c r="AS499" s="6"/>
      <c r="AT499" s="6" t="s">
        <v>46</v>
      </c>
      <c r="AU499" s="6"/>
      <c r="AV499" s="6"/>
      <c r="AW499" s="6" t="s">
        <v>46</v>
      </c>
      <c r="AX499" s="6"/>
      <c r="AY499" s="6"/>
      <c r="AZ499" s="6" t="s">
        <v>46</v>
      </c>
      <c r="BA499" s="6"/>
      <c r="BB499" s="6"/>
      <c r="BC499" s="6"/>
      <c r="BD499" s="6"/>
      <c r="BE499" s="6"/>
      <c r="BF499" s="6"/>
      <c r="BG499" s="6"/>
      <c r="BH499" s="6"/>
      <c r="BI499" s="6"/>
      <c r="BJ499" s="6"/>
      <c r="BK499" s="6"/>
      <c r="BL499" s="6"/>
      <c r="BM499" s="6"/>
      <c r="BN499" s="6"/>
      <c r="BO499" s="6"/>
      <c r="BP499" s="6"/>
      <c r="BQ499" s="6"/>
      <c r="BR499" s="6"/>
      <c r="BS499" s="6"/>
      <c r="BT499" s="6"/>
    </row>
    <row r="500" spans="1:72" s="1" customFormat="1" ht="26" x14ac:dyDescent="0.3">
      <c r="A500" s="6">
        <f t="shared" si="7"/>
        <v>499</v>
      </c>
      <c r="B500" s="6" t="s">
        <v>2164</v>
      </c>
      <c r="C500" s="25" t="s">
        <v>20988</v>
      </c>
      <c r="D500" s="6" t="str">
        <f>VLOOKUP(C500,[1]Sheet1!$A:$B,2,0)</f>
        <v>PRB0000001</v>
      </c>
      <c r="E500" s="6" t="s">
        <v>770</v>
      </c>
      <c r="F500" s="6" t="s">
        <v>2160</v>
      </c>
      <c r="G500" s="6" t="s">
        <v>2165</v>
      </c>
      <c r="H500" s="6">
        <v>50</v>
      </c>
      <c r="I500" s="7"/>
      <c r="J500" s="7"/>
      <c r="K500" s="7" t="s">
        <v>1548</v>
      </c>
      <c r="L500" s="6" t="s">
        <v>46</v>
      </c>
      <c r="M500" s="6" t="s">
        <v>2166</v>
      </c>
      <c r="N500" s="6"/>
      <c r="O500" s="6"/>
      <c r="P500" s="6" t="s">
        <v>2167</v>
      </c>
      <c r="Q500" s="6"/>
      <c r="R500" s="6"/>
      <c r="S500" s="6" t="s">
        <v>46</v>
      </c>
      <c r="T500" s="6"/>
      <c r="U500" s="6"/>
      <c r="V500" s="6" t="s">
        <v>46</v>
      </c>
      <c r="W500" s="6"/>
      <c r="X500" s="6"/>
      <c r="Y500" s="6" t="s">
        <v>46</v>
      </c>
      <c r="Z500" s="6"/>
      <c r="AA500" s="6"/>
      <c r="AB500" s="6" t="s">
        <v>46</v>
      </c>
      <c r="AC500" s="6"/>
      <c r="AD500" s="6"/>
      <c r="AE500" s="6" t="s">
        <v>46</v>
      </c>
      <c r="AF500" s="6"/>
      <c r="AG500" s="6"/>
      <c r="AH500" s="6" t="s">
        <v>46</v>
      </c>
      <c r="AI500" s="6"/>
      <c r="AJ500" s="6"/>
      <c r="AK500" s="6" t="s">
        <v>46</v>
      </c>
      <c r="AL500" s="6"/>
      <c r="AM500" s="6"/>
      <c r="AN500" s="6" t="s">
        <v>46</v>
      </c>
      <c r="AO500" s="6"/>
      <c r="AP500" s="6"/>
      <c r="AQ500" s="6" t="s">
        <v>46</v>
      </c>
      <c r="AR500" s="6"/>
      <c r="AS500" s="6"/>
      <c r="AT500" s="6" t="s">
        <v>46</v>
      </c>
      <c r="AU500" s="6"/>
      <c r="AV500" s="6"/>
      <c r="AW500" s="6" t="s">
        <v>46</v>
      </c>
      <c r="AX500" s="6"/>
      <c r="AY500" s="6"/>
      <c r="AZ500" s="6" t="s">
        <v>46</v>
      </c>
      <c r="BA500" s="6"/>
      <c r="BB500" s="6"/>
      <c r="BC500" s="6"/>
      <c r="BD500" s="6"/>
      <c r="BE500" s="6"/>
      <c r="BF500" s="6"/>
      <c r="BG500" s="6"/>
      <c r="BH500" s="6"/>
      <c r="BI500" s="6"/>
      <c r="BJ500" s="6"/>
      <c r="BK500" s="6"/>
      <c r="BL500" s="6"/>
      <c r="BM500" s="6"/>
      <c r="BN500" s="6"/>
      <c r="BO500" s="6"/>
      <c r="BP500" s="6"/>
      <c r="BQ500" s="6"/>
      <c r="BR500" s="6"/>
      <c r="BS500" s="6"/>
      <c r="BT500" s="6"/>
    </row>
    <row r="501" spans="1:72" s="1" customFormat="1" x14ac:dyDescent="0.3">
      <c r="A501" s="6">
        <f t="shared" si="7"/>
        <v>500</v>
      </c>
      <c r="B501" s="6" t="s">
        <v>2168</v>
      </c>
      <c r="C501" s="25" t="s">
        <v>20988</v>
      </c>
      <c r="D501" s="6" t="str">
        <f>VLOOKUP(C501,[1]Sheet1!$A:$B,2,0)</f>
        <v>PRB0000001</v>
      </c>
      <c r="E501" s="6" t="s">
        <v>1639</v>
      </c>
      <c r="F501" s="6" t="s">
        <v>2169</v>
      </c>
      <c r="G501" s="6" t="s">
        <v>2170</v>
      </c>
      <c r="H501" s="6">
        <v>305</v>
      </c>
      <c r="I501" s="7"/>
      <c r="J501" s="7"/>
      <c r="K501" s="7" t="s">
        <v>1548</v>
      </c>
      <c r="L501" s="6" t="s">
        <v>46</v>
      </c>
      <c r="M501" s="6" t="s">
        <v>2171</v>
      </c>
      <c r="N501" s="6"/>
      <c r="O501" s="6"/>
      <c r="P501" s="6" t="s">
        <v>46</v>
      </c>
      <c r="Q501" s="6"/>
      <c r="R501" s="6"/>
      <c r="S501" s="6" t="s">
        <v>46</v>
      </c>
      <c r="T501" s="6"/>
      <c r="U501" s="6"/>
      <c r="V501" s="6" t="s">
        <v>46</v>
      </c>
      <c r="W501" s="6"/>
      <c r="X501" s="6"/>
      <c r="Y501" s="6" t="s">
        <v>46</v>
      </c>
      <c r="Z501" s="6"/>
      <c r="AA501" s="6"/>
      <c r="AB501" s="6" t="s">
        <v>46</v>
      </c>
      <c r="AC501" s="6"/>
      <c r="AD501" s="6"/>
      <c r="AE501" s="6" t="s">
        <v>46</v>
      </c>
      <c r="AF501" s="6"/>
      <c r="AG501" s="6"/>
      <c r="AH501" s="6" t="s">
        <v>46</v>
      </c>
      <c r="AI501" s="6"/>
      <c r="AJ501" s="6"/>
      <c r="AK501" s="6" t="s">
        <v>46</v>
      </c>
      <c r="AL501" s="6"/>
      <c r="AM501" s="6"/>
      <c r="AN501" s="6" t="s">
        <v>46</v>
      </c>
      <c r="AO501" s="6"/>
      <c r="AP501" s="6"/>
      <c r="AQ501" s="6" t="s">
        <v>46</v>
      </c>
      <c r="AR501" s="6"/>
      <c r="AS501" s="6"/>
      <c r="AT501" s="6" t="s">
        <v>46</v>
      </c>
      <c r="AU501" s="6"/>
      <c r="AV501" s="6"/>
      <c r="AW501" s="6" t="s">
        <v>46</v>
      </c>
      <c r="AX501" s="6"/>
      <c r="AY501" s="6"/>
      <c r="AZ501" s="6" t="s">
        <v>46</v>
      </c>
      <c r="BA501" s="6"/>
      <c r="BB501" s="6"/>
      <c r="BC501" s="6"/>
      <c r="BD501" s="6"/>
      <c r="BE501" s="6"/>
      <c r="BF501" s="6"/>
      <c r="BG501" s="6"/>
      <c r="BH501" s="6"/>
      <c r="BI501" s="6"/>
      <c r="BJ501" s="6"/>
      <c r="BK501" s="6"/>
      <c r="BL501" s="6"/>
      <c r="BM501" s="6"/>
      <c r="BN501" s="6"/>
      <c r="BO501" s="6"/>
      <c r="BP501" s="6"/>
      <c r="BQ501" s="6"/>
      <c r="BR501" s="6"/>
      <c r="BS501" s="6"/>
      <c r="BT501" s="6"/>
    </row>
    <row r="502" spans="1:72" s="1" customFormat="1" ht="26" x14ac:dyDescent="0.3">
      <c r="A502" s="6">
        <f t="shared" si="7"/>
        <v>501</v>
      </c>
      <c r="B502" s="6" t="s">
        <v>2172</v>
      </c>
      <c r="C502" s="25" t="s">
        <v>20988</v>
      </c>
      <c r="D502" s="6" t="str">
        <f>VLOOKUP(C502,[1]Sheet1!$A:$B,2,0)</f>
        <v>PRB0000001</v>
      </c>
      <c r="E502" s="6" t="s">
        <v>188</v>
      </c>
      <c r="F502" s="6" t="s">
        <v>2173</v>
      </c>
      <c r="G502" s="6" t="s">
        <v>25066</v>
      </c>
      <c r="H502" s="6">
        <v>50</v>
      </c>
      <c r="I502" s="7"/>
      <c r="J502" s="7"/>
      <c r="K502" s="7" t="s">
        <v>1548</v>
      </c>
      <c r="L502" s="6" t="s">
        <v>46</v>
      </c>
      <c r="M502" s="6" t="s">
        <v>2174</v>
      </c>
      <c r="N502" s="6"/>
      <c r="O502" s="6"/>
      <c r="P502" s="6" t="s">
        <v>46</v>
      </c>
      <c r="Q502" s="6"/>
      <c r="R502" s="6"/>
      <c r="S502" s="6" t="s">
        <v>46</v>
      </c>
      <c r="T502" s="6"/>
      <c r="U502" s="6"/>
      <c r="V502" s="6" t="s">
        <v>46</v>
      </c>
      <c r="W502" s="6"/>
      <c r="X502" s="6"/>
      <c r="Y502" s="6" t="s">
        <v>46</v>
      </c>
      <c r="Z502" s="6"/>
      <c r="AA502" s="6"/>
      <c r="AB502" s="6" t="s">
        <v>46</v>
      </c>
      <c r="AC502" s="6"/>
      <c r="AD502" s="6"/>
      <c r="AE502" s="6" t="s">
        <v>46</v>
      </c>
      <c r="AF502" s="6"/>
      <c r="AG502" s="6"/>
      <c r="AH502" s="6" t="s">
        <v>46</v>
      </c>
      <c r="AI502" s="6"/>
      <c r="AJ502" s="6"/>
      <c r="AK502" s="6" t="s">
        <v>46</v>
      </c>
      <c r="AL502" s="6"/>
      <c r="AM502" s="6"/>
      <c r="AN502" s="6" t="s">
        <v>46</v>
      </c>
      <c r="AO502" s="6"/>
      <c r="AP502" s="6"/>
      <c r="AQ502" s="6" t="s">
        <v>46</v>
      </c>
      <c r="AR502" s="6"/>
      <c r="AS502" s="6"/>
      <c r="AT502" s="6" t="s">
        <v>46</v>
      </c>
      <c r="AU502" s="6"/>
      <c r="AV502" s="6"/>
      <c r="AW502" s="6" t="s">
        <v>46</v>
      </c>
      <c r="AX502" s="6"/>
      <c r="AY502" s="6"/>
      <c r="AZ502" s="6" t="s">
        <v>46</v>
      </c>
      <c r="BA502" s="6"/>
      <c r="BB502" s="6"/>
      <c r="BC502" s="6"/>
      <c r="BD502" s="6"/>
      <c r="BE502" s="6"/>
      <c r="BF502" s="6"/>
      <c r="BG502" s="6"/>
      <c r="BH502" s="6"/>
      <c r="BI502" s="6"/>
      <c r="BJ502" s="6"/>
      <c r="BK502" s="6"/>
      <c r="BL502" s="6"/>
      <c r="BM502" s="6"/>
      <c r="BN502" s="6"/>
      <c r="BO502" s="6"/>
      <c r="BP502" s="6"/>
      <c r="BQ502" s="6"/>
      <c r="BR502" s="6"/>
      <c r="BS502" s="6"/>
      <c r="BT502" s="6"/>
    </row>
    <row r="503" spans="1:72" s="1" customFormat="1" ht="26" x14ac:dyDescent="0.3">
      <c r="A503" s="6">
        <f t="shared" si="7"/>
        <v>502</v>
      </c>
      <c r="B503" s="6" t="s">
        <v>2175</v>
      </c>
      <c r="C503" s="25" t="s">
        <v>20988</v>
      </c>
      <c r="D503" s="6" t="str">
        <f>VLOOKUP(C503,[1]Sheet1!$A:$B,2,0)</f>
        <v>PRB0000001</v>
      </c>
      <c r="E503" s="6" t="s">
        <v>132</v>
      </c>
      <c r="F503" s="6" t="s">
        <v>2176</v>
      </c>
      <c r="G503" s="6" t="s">
        <v>2177</v>
      </c>
      <c r="H503" s="6">
        <v>32</v>
      </c>
      <c r="I503" s="7"/>
      <c r="J503" s="7"/>
      <c r="K503" s="7" t="s">
        <v>1548</v>
      </c>
      <c r="L503" s="6" t="s">
        <v>46</v>
      </c>
      <c r="M503" s="6" t="s">
        <v>2178</v>
      </c>
      <c r="N503" s="6"/>
      <c r="O503" s="6"/>
      <c r="P503" s="6" t="s">
        <v>46</v>
      </c>
      <c r="Q503" s="6"/>
      <c r="R503" s="6"/>
      <c r="S503" s="6" t="s">
        <v>46</v>
      </c>
      <c r="T503" s="6"/>
      <c r="U503" s="6"/>
      <c r="V503" s="6" t="s">
        <v>46</v>
      </c>
      <c r="W503" s="6"/>
      <c r="X503" s="6"/>
      <c r="Y503" s="6" t="s">
        <v>46</v>
      </c>
      <c r="Z503" s="6"/>
      <c r="AA503" s="6"/>
      <c r="AB503" s="6" t="s">
        <v>46</v>
      </c>
      <c r="AC503" s="6"/>
      <c r="AD503" s="6"/>
      <c r="AE503" s="6" t="s">
        <v>46</v>
      </c>
      <c r="AF503" s="6"/>
      <c r="AG503" s="6"/>
      <c r="AH503" s="6" t="s">
        <v>46</v>
      </c>
      <c r="AI503" s="6"/>
      <c r="AJ503" s="6"/>
      <c r="AK503" s="6" t="s">
        <v>46</v>
      </c>
      <c r="AL503" s="6"/>
      <c r="AM503" s="6"/>
      <c r="AN503" s="6" t="s">
        <v>46</v>
      </c>
      <c r="AO503" s="6"/>
      <c r="AP503" s="6"/>
      <c r="AQ503" s="6" t="s">
        <v>46</v>
      </c>
      <c r="AR503" s="6"/>
      <c r="AS503" s="6"/>
      <c r="AT503" s="6" t="s">
        <v>46</v>
      </c>
      <c r="AU503" s="6"/>
      <c r="AV503" s="6"/>
      <c r="AW503" s="6" t="s">
        <v>46</v>
      </c>
      <c r="AX503" s="6"/>
      <c r="AY503" s="6"/>
      <c r="AZ503" s="6" t="s">
        <v>46</v>
      </c>
      <c r="BA503" s="6"/>
      <c r="BB503" s="6"/>
      <c r="BC503" s="6"/>
      <c r="BD503" s="6"/>
      <c r="BE503" s="6"/>
      <c r="BF503" s="6"/>
      <c r="BG503" s="6"/>
      <c r="BH503" s="6"/>
      <c r="BI503" s="6"/>
      <c r="BJ503" s="6"/>
      <c r="BK503" s="6"/>
      <c r="BL503" s="6"/>
      <c r="BM503" s="6"/>
      <c r="BN503" s="6"/>
      <c r="BO503" s="6"/>
      <c r="BP503" s="6"/>
      <c r="BQ503" s="6"/>
      <c r="BR503" s="6"/>
      <c r="BS503" s="6"/>
      <c r="BT503" s="6"/>
    </row>
    <row r="504" spans="1:72" s="1" customFormat="1" ht="26" x14ac:dyDescent="0.3">
      <c r="A504" s="6">
        <f t="shared" si="7"/>
        <v>503</v>
      </c>
      <c r="B504" s="6" t="s">
        <v>2179</v>
      </c>
      <c r="C504" s="25" t="s">
        <v>20988</v>
      </c>
      <c r="D504" s="6" t="str">
        <f>VLOOKUP(C504,[1]Sheet1!$A:$B,2,0)</f>
        <v>PRB0000001</v>
      </c>
      <c r="E504" s="6" t="s">
        <v>81</v>
      </c>
      <c r="F504" s="6" t="s">
        <v>1709</v>
      </c>
      <c r="G504" s="6" t="s">
        <v>2180</v>
      </c>
      <c r="H504" s="6">
        <v>73</v>
      </c>
      <c r="I504" s="7"/>
      <c r="J504" s="7"/>
      <c r="K504" s="7" t="s">
        <v>1548</v>
      </c>
      <c r="L504" s="6" t="s">
        <v>46</v>
      </c>
      <c r="M504" s="6" t="s">
        <v>2181</v>
      </c>
      <c r="N504" s="6"/>
      <c r="O504" s="6"/>
      <c r="P504" s="6" t="s">
        <v>46</v>
      </c>
      <c r="Q504" s="6"/>
      <c r="R504" s="6"/>
      <c r="S504" s="6" t="s">
        <v>46</v>
      </c>
      <c r="T504" s="6"/>
      <c r="U504" s="6"/>
      <c r="V504" s="6" t="s">
        <v>46</v>
      </c>
      <c r="W504" s="6"/>
      <c r="X504" s="6"/>
      <c r="Y504" s="6" t="s">
        <v>46</v>
      </c>
      <c r="Z504" s="6"/>
      <c r="AA504" s="6"/>
      <c r="AB504" s="6" t="s">
        <v>46</v>
      </c>
      <c r="AC504" s="6"/>
      <c r="AD504" s="6"/>
      <c r="AE504" s="6" t="s">
        <v>46</v>
      </c>
      <c r="AF504" s="6"/>
      <c r="AG504" s="6"/>
      <c r="AH504" s="6" t="s">
        <v>46</v>
      </c>
      <c r="AI504" s="6"/>
      <c r="AJ504" s="6"/>
      <c r="AK504" s="6" t="s">
        <v>46</v>
      </c>
      <c r="AL504" s="6"/>
      <c r="AM504" s="6"/>
      <c r="AN504" s="6" t="s">
        <v>46</v>
      </c>
      <c r="AO504" s="6"/>
      <c r="AP504" s="6"/>
      <c r="AQ504" s="6" t="s">
        <v>46</v>
      </c>
      <c r="AR504" s="6"/>
      <c r="AS504" s="6"/>
      <c r="AT504" s="6" t="s">
        <v>46</v>
      </c>
      <c r="AU504" s="6"/>
      <c r="AV504" s="6"/>
      <c r="AW504" s="6" t="s">
        <v>46</v>
      </c>
      <c r="AX504" s="6"/>
      <c r="AY504" s="6"/>
      <c r="AZ504" s="6" t="s">
        <v>46</v>
      </c>
      <c r="BA504" s="6"/>
      <c r="BB504" s="6"/>
      <c r="BC504" s="6"/>
      <c r="BD504" s="6"/>
      <c r="BE504" s="6"/>
      <c r="BF504" s="6"/>
      <c r="BG504" s="6"/>
      <c r="BH504" s="6"/>
      <c r="BI504" s="6"/>
      <c r="BJ504" s="6"/>
      <c r="BK504" s="6"/>
      <c r="BL504" s="6"/>
      <c r="BM504" s="6"/>
      <c r="BN504" s="6"/>
      <c r="BO504" s="6"/>
      <c r="BP504" s="6"/>
      <c r="BQ504" s="6"/>
      <c r="BR504" s="6"/>
      <c r="BS504" s="6"/>
      <c r="BT504" s="6"/>
    </row>
    <row r="505" spans="1:72" s="1" customFormat="1" ht="26" x14ac:dyDescent="0.3">
      <c r="A505" s="6">
        <f t="shared" si="7"/>
        <v>504</v>
      </c>
      <c r="B505" s="6" t="s">
        <v>2182</v>
      </c>
      <c r="C505" s="25" t="s">
        <v>20988</v>
      </c>
      <c r="D505" s="6" t="str">
        <f>VLOOKUP(C505,[1]Sheet1!$A:$B,2,0)</f>
        <v>PRB0000001</v>
      </c>
      <c r="E505" s="6" t="s">
        <v>1704</v>
      </c>
      <c r="F505" s="6" t="s">
        <v>2183</v>
      </c>
      <c r="G505" s="6" t="s">
        <v>2184</v>
      </c>
      <c r="H505" s="6">
        <v>162</v>
      </c>
      <c r="I505" s="7"/>
      <c r="J505" s="7"/>
      <c r="K505" s="7" t="s">
        <v>1548</v>
      </c>
      <c r="L505" s="6" t="s">
        <v>46</v>
      </c>
      <c r="M505" s="6" t="s">
        <v>25067</v>
      </c>
      <c r="N505" s="6"/>
      <c r="O505" s="6"/>
      <c r="P505" s="6" t="s">
        <v>46</v>
      </c>
      <c r="Q505" s="6"/>
      <c r="R505" s="6"/>
      <c r="S505" s="6" t="s">
        <v>46</v>
      </c>
      <c r="T505" s="6"/>
      <c r="U505" s="6"/>
      <c r="V505" s="6" t="s">
        <v>46</v>
      </c>
      <c r="W505" s="6"/>
      <c r="X505" s="6"/>
      <c r="Y505" s="6" t="s">
        <v>46</v>
      </c>
      <c r="Z505" s="6"/>
      <c r="AA505" s="6"/>
      <c r="AB505" s="6" t="s">
        <v>46</v>
      </c>
      <c r="AC505" s="6"/>
      <c r="AD505" s="6"/>
      <c r="AE505" s="6" t="s">
        <v>46</v>
      </c>
      <c r="AF505" s="6"/>
      <c r="AG505" s="6"/>
      <c r="AH505" s="6" t="s">
        <v>46</v>
      </c>
      <c r="AI505" s="6"/>
      <c r="AJ505" s="6"/>
      <c r="AK505" s="6" t="s">
        <v>46</v>
      </c>
      <c r="AL505" s="6"/>
      <c r="AM505" s="6"/>
      <c r="AN505" s="6" t="s">
        <v>46</v>
      </c>
      <c r="AO505" s="6"/>
      <c r="AP505" s="6"/>
      <c r="AQ505" s="6" t="s">
        <v>46</v>
      </c>
      <c r="AR505" s="6"/>
      <c r="AS505" s="6"/>
      <c r="AT505" s="6" t="s">
        <v>46</v>
      </c>
      <c r="AU505" s="6"/>
      <c r="AV505" s="6"/>
      <c r="AW505" s="6" t="s">
        <v>46</v>
      </c>
      <c r="AX505" s="6"/>
      <c r="AY505" s="6"/>
      <c r="AZ505" s="6" t="s">
        <v>46</v>
      </c>
      <c r="BA505" s="6"/>
      <c r="BB505" s="6"/>
      <c r="BC505" s="6"/>
      <c r="BD505" s="6"/>
      <c r="BE505" s="6"/>
      <c r="BF505" s="6"/>
      <c r="BG505" s="6"/>
      <c r="BH505" s="6"/>
      <c r="BI505" s="6"/>
      <c r="BJ505" s="6"/>
      <c r="BK505" s="6"/>
      <c r="BL505" s="6"/>
      <c r="BM505" s="6"/>
      <c r="BN505" s="6"/>
      <c r="BO505" s="6"/>
      <c r="BP505" s="6"/>
      <c r="BQ505" s="6"/>
      <c r="BR505" s="6"/>
      <c r="BS505" s="6"/>
      <c r="BT505" s="6"/>
    </row>
    <row r="506" spans="1:72" s="1" customFormat="1" ht="26" x14ac:dyDescent="0.3">
      <c r="A506" s="6">
        <f t="shared" si="7"/>
        <v>505</v>
      </c>
      <c r="B506" s="6" t="s">
        <v>2185</v>
      </c>
      <c r="C506" s="25" t="s">
        <v>20988</v>
      </c>
      <c r="D506" s="6" t="str">
        <f>VLOOKUP(C506,[1]Sheet1!$A:$B,2,0)</f>
        <v>PRB0000001</v>
      </c>
      <c r="E506" s="6" t="s">
        <v>81</v>
      </c>
      <c r="F506" s="6" t="s">
        <v>1709</v>
      </c>
      <c r="G506" s="6" t="s">
        <v>25068</v>
      </c>
      <c r="H506" s="6">
        <v>32</v>
      </c>
      <c r="I506" s="7"/>
      <c r="J506" s="7"/>
      <c r="K506" s="7" t="s">
        <v>1548</v>
      </c>
      <c r="L506" s="6" t="s">
        <v>46</v>
      </c>
      <c r="M506" s="6" t="s">
        <v>2186</v>
      </c>
      <c r="N506" s="6"/>
      <c r="O506" s="6" t="s">
        <v>24756</v>
      </c>
      <c r="P506" s="6" t="s">
        <v>2187</v>
      </c>
      <c r="Q506" s="6"/>
      <c r="R506" s="6" t="s">
        <v>24754</v>
      </c>
      <c r="S506" s="6" t="s">
        <v>2188</v>
      </c>
      <c r="T506" s="6"/>
      <c r="U506" s="6" t="s">
        <v>24755</v>
      </c>
      <c r="V506" s="6" t="s">
        <v>46</v>
      </c>
      <c r="W506" s="6"/>
      <c r="X506" s="6"/>
      <c r="Y506" s="6" t="s">
        <v>46</v>
      </c>
      <c r="Z506" s="6"/>
      <c r="AA506" s="6"/>
      <c r="AB506" s="6" t="s">
        <v>46</v>
      </c>
      <c r="AC506" s="6"/>
      <c r="AD506" s="6"/>
      <c r="AE506" s="6" t="s">
        <v>46</v>
      </c>
      <c r="AF506" s="6"/>
      <c r="AG506" s="6"/>
      <c r="AH506" s="6" t="s">
        <v>46</v>
      </c>
      <c r="AI506" s="6"/>
      <c r="AJ506" s="6"/>
      <c r="AK506" s="6" t="s">
        <v>46</v>
      </c>
      <c r="AL506" s="6"/>
      <c r="AM506" s="6"/>
      <c r="AN506" s="6" t="s">
        <v>46</v>
      </c>
      <c r="AO506" s="6"/>
      <c r="AP506" s="6"/>
      <c r="AQ506" s="6" t="s">
        <v>46</v>
      </c>
      <c r="AR506" s="6"/>
      <c r="AS506" s="6"/>
      <c r="AT506" s="6" t="s">
        <v>46</v>
      </c>
      <c r="AU506" s="6"/>
      <c r="AV506" s="6"/>
      <c r="AW506" s="6" t="s">
        <v>46</v>
      </c>
      <c r="AX506" s="6"/>
      <c r="AY506" s="6"/>
      <c r="AZ506" s="6" t="s">
        <v>46</v>
      </c>
      <c r="BA506" s="6"/>
      <c r="BB506" s="6"/>
      <c r="BC506" s="6"/>
      <c r="BD506" s="6"/>
      <c r="BE506" s="6"/>
      <c r="BF506" s="6"/>
      <c r="BG506" s="6"/>
      <c r="BH506" s="6"/>
      <c r="BI506" s="6"/>
      <c r="BJ506" s="6"/>
      <c r="BK506" s="6"/>
      <c r="BL506" s="6"/>
      <c r="BM506" s="6"/>
      <c r="BN506" s="6"/>
      <c r="BO506" s="6"/>
      <c r="BP506" s="6"/>
      <c r="BQ506" s="6"/>
      <c r="BR506" s="6"/>
      <c r="BS506" s="6"/>
      <c r="BT506" s="6"/>
    </row>
    <row r="507" spans="1:72" s="1" customFormat="1" x14ac:dyDescent="0.3">
      <c r="A507" s="6">
        <f t="shared" si="7"/>
        <v>506</v>
      </c>
      <c r="B507" s="6" t="s">
        <v>2189</v>
      </c>
      <c r="C507" s="25" t="s">
        <v>20988</v>
      </c>
      <c r="D507" s="6" t="str">
        <f>VLOOKUP(C507,[1]Sheet1!$A:$B,2,0)</f>
        <v>PRB0000001</v>
      </c>
      <c r="E507" s="6" t="s">
        <v>1704</v>
      </c>
      <c r="F507" s="6" t="s">
        <v>2190</v>
      </c>
      <c r="G507" s="6" t="s">
        <v>2191</v>
      </c>
      <c r="H507" s="6">
        <v>69</v>
      </c>
      <c r="I507" s="7"/>
      <c r="J507" s="7"/>
      <c r="K507" s="7" t="s">
        <v>1548</v>
      </c>
      <c r="L507" s="6"/>
      <c r="M507" s="6" t="s">
        <v>2192</v>
      </c>
      <c r="N507" s="6"/>
      <c r="O507" s="6"/>
      <c r="P507" s="6" t="s">
        <v>46</v>
      </c>
      <c r="Q507" s="6"/>
      <c r="R507" s="6"/>
      <c r="S507" s="6" t="s">
        <v>46</v>
      </c>
      <c r="T507" s="6"/>
      <c r="U507" s="6"/>
      <c r="V507" s="6" t="s">
        <v>46</v>
      </c>
      <c r="W507" s="6"/>
      <c r="X507" s="6"/>
      <c r="Y507" s="6" t="s">
        <v>46</v>
      </c>
      <c r="Z507" s="6"/>
      <c r="AA507" s="6"/>
      <c r="AB507" s="6" t="s">
        <v>46</v>
      </c>
      <c r="AC507" s="6"/>
      <c r="AD507" s="6"/>
      <c r="AE507" s="6" t="s">
        <v>46</v>
      </c>
      <c r="AF507" s="6"/>
      <c r="AG507" s="6"/>
      <c r="AH507" s="6" t="s">
        <v>46</v>
      </c>
      <c r="AI507" s="6"/>
      <c r="AJ507" s="6"/>
      <c r="AK507" s="6" t="s">
        <v>46</v>
      </c>
      <c r="AL507" s="6"/>
      <c r="AM507" s="6"/>
      <c r="AN507" s="6" t="s">
        <v>46</v>
      </c>
      <c r="AO507" s="6"/>
      <c r="AP507" s="6"/>
      <c r="AQ507" s="6" t="s">
        <v>46</v>
      </c>
      <c r="AR507" s="6"/>
      <c r="AS507" s="6"/>
      <c r="AT507" s="6" t="s">
        <v>46</v>
      </c>
      <c r="AU507" s="6"/>
      <c r="AV507" s="6"/>
      <c r="AW507" s="6" t="s">
        <v>46</v>
      </c>
      <c r="AX507" s="6"/>
      <c r="AY507" s="6"/>
      <c r="AZ507" s="6" t="s">
        <v>46</v>
      </c>
      <c r="BA507" s="6"/>
      <c r="BB507" s="6"/>
      <c r="BC507" s="6"/>
      <c r="BD507" s="6"/>
      <c r="BE507" s="6"/>
      <c r="BF507" s="6"/>
      <c r="BG507" s="6"/>
      <c r="BH507" s="6"/>
      <c r="BI507" s="6"/>
      <c r="BJ507" s="6"/>
      <c r="BK507" s="6"/>
      <c r="BL507" s="6"/>
      <c r="BM507" s="6"/>
      <c r="BN507" s="6"/>
      <c r="BO507" s="6"/>
      <c r="BP507" s="6"/>
      <c r="BQ507" s="6"/>
      <c r="BR507" s="6"/>
      <c r="BS507" s="6"/>
      <c r="BT507" s="6"/>
    </row>
    <row r="508" spans="1:72" s="1" customFormat="1" ht="26" x14ac:dyDescent="0.3">
      <c r="A508" s="6">
        <f t="shared" si="7"/>
        <v>507</v>
      </c>
      <c r="B508" s="6" t="s">
        <v>2193</v>
      </c>
      <c r="C508" s="25" t="s">
        <v>20988</v>
      </c>
      <c r="D508" s="6" t="str">
        <f>VLOOKUP(C508,[1]Sheet1!$A:$B,2,0)</f>
        <v>PRB0000001</v>
      </c>
      <c r="E508" s="6" t="s">
        <v>415</v>
      </c>
      <c r="F508" s="6" t="s">
        <v>2194</v>
      </c>
      <c r="G508" s="6" t="s">
        <v>2195</v>
      </c>
      <c r="H508" s="6">
        <v>35</v>
      </c>
      <c r="I508" s="7"/>
      <c r="J508" s="7"/>
      <c r="K508" s="7" t="s">
        <v>1548</v>
      </c>
      <c r="L508" s="6" t="s">
        <v>46</v>
      </c>
      <c r="M508" s="6" t="s">
        <v>2196</v>
      </c>
      <c r="N508" s="6"/>
      <c r="O508" s="6"/>
      <c r="P508" s="6" t="s">
        <v>46</v>
      </c>
      <c r="Q508" s="6"/>
      <c r="R508" s="6"/>
      <c r="S508" s="6" t="s">
        <v>46</v>
      </c>
      <c r="T508" s="6"/>
      <c r="U508" s="6"/>
      <c r="V508" s="6" t="s">
        <v>46</v>
      </c>
      <c r="W508" s="6"/>
      <c r="X508" s="6"/>
      <c r="Y508" s="6" t="s">
        <v>46</v>
      </c>
      <c r="Z508" s="6"/>
      <c r="AA508" s="6"/>
      <c r="AB508" s="6" t="s">
        <v>46</v>
      </c>
      <c r="AC508" s="6"/>
      <c r="AD508" s="6"/>
      <c r="AE508" s="6" t="s">
        <v>46</v>
      </c>
      <c r="AF508" s="6"/>
      <c r="AG508" s="6"/>
      <c r="AH508" s="6" t="s">
        <v>46</v>
      </c>
      <c r="AI508" s="6"/>
      <c r="AJ508" s="6"/>
      <c r="AK508" s="6" t="s">
        <v>46</v>
      </c>
      <c r="AL508" s="6"/>
      <c r="AM508" s="6"/>
      <c r="AN508" s="6" t="s">
        <v>46</v>
      </c>
      <c r="AO508" s="6"/>
      <c r="AP508" s="6"/>
      <c r="AQ508" s="6" t="s">
        <v>46</v>
      </c>
      <c r="AR508" s="6"/>
      <c r="AS508" s="6"/>
      <c r="AT508" s="6" t="s">
        <v>46</v>
      </c>
      <c r="AU508" s="6"/>
      <c r="AV508" s="6"/>
      <c r="AW508" s="6" t="s">
        <v>46</v>
      </c>
      <c r="AX508" s="6"/>
      <c r="AY508" s="6"/>
      <c r="AZ508" s="6" t="s">
        <v>46</v>
      </c>
      <c r="BA508" s="6"/>
      <c r="BB508" s="6"/>
      <c r="BC508" s="6"/>
      <c r="BD508" s="6"/>
      <c r="BE508" s="6"/>
      <c r="BF508" s="6"/>
      <c r="BG508" s="6"/>
      <c r="BH508" s="6"/>
      <c r="BI508" s="6"/>
      <c r="BJ508" s="6"/>
      <c r="BK508" s="6"/>
      <c r="BL508" s="6"/>
      <c r="BM508" s="6"/>
      <c r="BN508" s="6"/>
      <c r="BO508" s="6"/>
      <c r="BP508" s="6"/>
      <c r="BQ508" s="6"/>
      <c r="BR508" s="6"/>
      <c r="BS508" s="6"/>
      <c r="BT508" s="6"/>
    </row>
    <row r="509" spans="1:72" s="1" customFormat="1" ht="26" x14ac:dyDescent="0.3">
      <c r="A509" s="6">
        <f t="shared" si="7"/>
        <v>508</v>
      </c>
      <c r="B509" s="6" t="s">
        <v>2197</v>
      </c>
      <c r="C509" s="25" t="s">
        <v>20988</v>
      </c>
      <c r="D509" s="6" t="str">
        <f>VLOOKUP(C509,[1]Sheet1!$A:$B,2,0)</f>
        <v>PRB0000001</v>
      </c>
      <c r="E509" s="6" t="s">
        <v>415</v>
      </c>
      <c r="F509" s="6" t="s">
        <v>2198</v>
      </c>
      <c r="G509" s="6" t="s">
        <v>25069</v>
      </c>
      <c r="H509" s="6">
        <v>30</v>
      </c>
      <c r="I509" s="7"/>
      <c r="J509" s="7"/>
      <c r="K509" s="7" t="s">
        <v>1548</v>
      </c>
      <c r="L509" s="6" t="s">
        <v>46</v>
      </c>
      <c r="M509" s="6" t="s">
        <v>2199</v>
      </c>
      <c r="N509" s="6"/>
      <c r="O509" s="6"/>
      <c r="P509" s="6" t="s">
        <v>46</v>
      </c>
      <c r="Q509" s="6"/>
      <c r="R509" s="6"/>
      <c r="S509" s="6" t="s">
        <v>46</v>
      </c>
      <c r="T509" s="6"/>
      <c r="U509" s="6"/>
      <c r="V509" s="6" t="s">
        <v>46</v>
      </c>
      <c r="W509" s="6"/>
      <c r="X509" s="6"/>
      <c r="Y509" s="6" t="s">
        <v>46</v>
      </c>
      <c r="Z509" s="6"/>
      <c r="AA509" s="6"/>
      <c r="AB509" s="6" t="s">
        <v>46</v>
      </c>
      <c r="AC509" s="6"/>
      <c r="AD509" s="6"/>
      <c r="AE509" s="6" t="s">
        <v>46</v>
      </c>
      <c r="AF509" s="6"/>
      <c r="AG509" s="6"/>
      <c r="AH509" s="6" t="s">
        <v>46</v>
      </c>
      <c r="AI509" s="6"/>
      <c r="AJ509" s="6"/>
      <c r="AK509" s="6" t="s">
        <v>46</v>
      </c>
      <c r="AL509" s="6"/>
      <c r="AM509" s="6"/>
      <c r="AN509" s="6" t="s">
        <v>46</v>
      </c>
      <c r="AO509" s="6"/>
      <c r="AP509" s="6"/>
      <c r="AQ509" s="6" t="s">
        <v>46</v>
      </c>
      <c r="AR509" s="6"/>
      <c r="AS509" s="6"/>
      <c r="AT509" s="6" t="s">
        <v>46</v>
      </c>
      <c r="AU509" s="6"/>
      <c r="AV509" s="6"/>
      <c r="AW509" s="6" t="s">
        <v>46</v>
      </c>
      <c r="AX509" s="6"/>
      <c r="AY509" s="6"/>
      <c r="AZ509" s="6" t="s">
        <v>46</v>
      </c>
      <c r="BA509" s="6"/>
      <c r="BB509" s="6"/>
      <c r="BC509" s="6"/>
      <c r="BD509" s="6"/>
      <c r="BE509" s="6"/>
      <c r="BF509" s="6"/>
      <c r="BG509" s="6"/>
      <c r="BH509" s="6"/>
      <c r="BI509" s="6"/>
      <c r="BJ509" s="6"/>
      <c r="BK509" s="6"/>
      <c r="BL509" s="6"/>
      <c r="BM509" s="6"/>
      <c r="BN509" s="6"/>
      <c r="BO509" s="6"/>
      <c r="BP509" s="6"/>
      <c r="BQ509" s="6"/>
      <c r="BR509" s="6"/>
      <c r="BS509" s="6"/>
      <c r="BT509" s="6"/>
    </row>
    <row r="510" spans="1:72" s="1" customFormat="1" ht="26" x14ac:dyDescent="0.3">
      <c r="A510" s="6">
        <f t="shared" si="7"/>
        <v>509</v>
      </c>
      <c r="B510" s="6" t="s">
        <v>2200</v>
      </c>
      <c r="C510" s="25" t="s">
        <v>20988</v>
      </c>
      <c r="D510" s="6" t="str">
        <f>VLOOKUP(C510,[1]Sheet1!$A:$B,2,0)</f>
        <v>PRB0000001</v>
      </c>
      <c r="E510" s="6" t="s">
        <v>1639</v>
      </c>
      <c r="F510" s="6" t="s">
        <v>2201</v>
      </c>
      <c r="G510" s="6" t="s">
        <v>25070</v>
      </c>
      <c r="H510" s="6">
        <v>34</v>
      </c>
      <c r="I510" s="7"/>
      <c r="J510" s="7"/>
      <c r="K510" s="7" t="s">
        <v>1548</v>
      </c>
      <c r="L510" s="6" t="s">
        <v>46</v>
      </c>
      <c r="M510" s="6" t="s">
        <v>2202</v>
      </c>
      <c r="N510" s="6"/>
      <c r="O510" s="6"/>
      <c r="P510" s="6" t="s">
        <v>2203</v>
      </c>
      <c r="Q510" s="6"/>
      <c r="R510" s="6"/>
      <c r="S510" s="6" t="s">
        <v>46</v>
      </c>
      <c r="T510" s="6"/>
      <c r="U510" s="6"/>
      <c r="V510" s="6" t="s">
        <v>46</v>
      </c>
      <c r="W510" s="6"/>
      <c r="X510" s="6"/>
      <c r="Y510" s="6" t="s">
        <v>46</v>
      </c>
      <c r="Z510" s="6"/>
      <c r="AA510" s="6"/>
      <c r="AB510" s="6" t="s">
        <v>46</v>
      </c>
      <c r="AC510" s="6"/>
      <c r="AD510" s="6"/>
      <c r="AE510" s="6" t="s">
        <v>46</v>
      </c>
      <c r="AF510" s="6"/>
      <c r="AG510" s="6"/>
      <c r="AH510" s="6" t="s">
        <v>46</v>
      </c>
      <c r="AI510" s="6"/>
      <c r="AJ510" s="6"/>
      <c r="AK510" s="6" t="s">
        <v>46</v>
      </c>
      <c r="AL510" s="6"/>
      <c r="AM510" s="6"/>
      <c r="AN510" s="6" t="s">
        <v>46</v>
      </c>
      <c r="AO510" s="6"/>
      <c r="AP510" s="6"/>
      <c r="AQ510" s="6" t="s">
        <v>46</v>
      </c>
      <c r="AR510" s="6"/>
      <c r="AS510" s="6"/>
      <c r="AT510" s="6" t="s">
        <v>46</v>
      </c>
      <c r="AU510" s="6"/>
      <c r="AV510" s="6"/>
      <c r="AW510" s="6" t="s">
        <v>46</v>
      </c>
      <c r="AX510" s="6"/>
      <c r="AY510" s="6"/>
      <c r="AZ510" s="6" t="s">
        <v>46</v>
      </c>
      <c r="BA510" s="6"/>
      <c r="BB510" s="6"/>
      <c r="BC510" s="6"/>
      <c r="BD510" s="6"/>
      <c r="BE510" s="6"/>
      <c r="BF510" s="6"/>
      <c r="BG510" s="6"/>
      <c r="BH510" s="6"/>
      <c r="BI510" s="6"/>
      <c r="BJ510" s="6"/>
      <c r="BK510" s="6"/>
      <c r="BL510" s="6"/>
      <c r="BM510" s="6"/>
      <c r="BN510" s="6"/>
      <c r="BO510" s="6"/>
      <c r="BP510" s="6"/>
      <c r="BQ510" s="6"/>
      <c r="BR510" s="6"/>
      <c r="BS510" s="6"/>
      <c r="BT510" s="6"/>
    </row>
    <row r="511" spans="1:72" s="1" customFormat="1" x14ac:dyDescent="0.3">
      <c r="A511" s="6">
        <f t="shared" si="7"/>
        <v>510</v>
      </c>
      <c r="B511" s="6" t="s">
        <v>2204</v>
      </c>
      <c r="C511" s="25" t="s">
        <v>20988</v>
      </c>
      <c r="D511" s="6" t="str">
        <f>VLOOKUP(C511,[1]Sheet1!$A:$B,2,0)</f>
        <v>PRB0000001</v>
      </c>
      <c r="E511" s="6" t="s">
        <v>1639</v>
      </c>
      <c r="F511" s="6" t="s">
        <v>2205</v>
      </c>
      <c r="G511" s="6" t="s">
        <v>2206</v>
      </c>
      <c r="H511" s="6">
        <v>100</v>
      </c>
      <c r="I511" s="7"/>
      <c r="J511" s="7"/>
      <c r="K511" s="7" t="s">
        <v>1548</v>
      </c>
      <c r="L511" s="6" t="s">
        <v>46</v>
      </c>
      <c r="M511" s="6" t="s">
        <v>2207</v>
      </c>
      <c r="N511" s="6"/>
      <c r="O511" s="6"/>
      <c r="P511" s="6" t="s">
        <v>46</v>
      </c>
      <c r="Q511" s="6"/>
      <c r="R511" s="6"/>
      <c r="S511" s="6" t="s">
        <v>46</v>
      </c>
      <c r="T511" s="6"/>
      <c r="U511" s="6"/>
      <c r="V511" s="6" t="s">
        <v>46</v>
      </c>
      <c r="W511" s="6"/>
      <c r="X511" s="6"/>
      <c r="Y511" s="6" t="s">
        <v>46</v>
      </c>
      <c r="Z511" s="6"/>
      <c r="AA511" s="6"/>
      <c r="AB511" s="6" t="s">
        <v>46</v>
      </c>
      <c r="AC511" s="6"/>
      <c r="AD511" s="6"/>
      <c r="AE511" s="6" t="s">
        <v>46</v>
      </c>
      <c r="AF511" s="6"/>
      <c r="AG511" s="6"/>
      <c r="AH511" s="6" t="s">
        <v>46</v>
      </c>
      <c r="AI511" s="6"/>
      <c r="AJ511" s="6"/>
      <c r="AK511" s="6" t="s">
        <v>46</v>
      </c>
      <c r="AL511" s="6"/>
      <c r="AM511" s="6"/>
      <c r="AN511" s="6" t="s">
        <v>46</v>
      </c>
      <c r="AO511" s="6"/>
      <c r="AP511" s="6"/>
      <c r="AQ511" s="6" t="s">
        <v>46</v>
      </c>
      <c r="AR511" s="6"/>
      <c r="AS511" s="6"/>
      <c r="AT511" s="6" t="s">
        <v>46</v>
      </c>
      <c r="AU511" s="6"/>
      <c r="AV511" s="6"/>
      <c r="AW511" s="6" t="s">
        <v>46</v>
      </c>
      <c r="AX511" s="6"/>
      <c r="AY511" s="6"/>
      <c r="AZ511" s="6" t="s">
        <v>46</v>
      </c>
      <c r="BA511" s="6"/>
      <c r="BB511" s="6"/>
      <c r="BC511" s="6"/>
      <c r="BD511" s="6"/>
      <c r="BE511" s="6"/>
      <c r="BF511" s="6"/>
      <c r="BG511" s="6"/>
      <c r="BH511" s="6"/>
      <c r="BI511" s="6"/>
      <c r="BJ511" s="6"/>
      <c r="BK511" s="6"/>
      <c r="BL511" s="6"/>
      <c r="BM511" s="6"/>
      <c r="BN511" s="6"/>
      <c r="BO511" s="6"/>
      <c r="BP511" s="6"/>
      <c r="BQ511" s="6"/>
      <c r="BR511" s="6"/>
      <c r="BS511" s="6"/>
      <c r="BT511" s="6"/>
    </row>
    <row r="512" spans="1:72" s="1" customFormat="1" x14ac:dyDescent="0.3">
      <c r="A512" s="6">
        <f t="shared" si="7"/>
        <v>511</v>
      </c>
      <c r="B512" s="6" t="s">
        <v>2208</v>
      </c>
      <c r="C512" s="25" t="s">
        <v>20988</v>
      </c>
      <c r="D512" s="6" t="str">
        <f>VLOOKUP(C512,[1]Sheet1!$A:$B,2,0)</f>
        <v>PRB0000001</v>
      </c>
      <c r="E512" s="6" t="s">
        <v>1639</v>
      </c>
      <c r="F512" s="6" t="s">
        <v>2205</v>
      </c>
      <c r="G512" s="6" t="s">
        <v>2209</v>
      </c>
      <c r="H512" s="6">
        <v>46</v>
      </c>
      <c r="I512" s="7"/>
      <c r="J512" s="7"/>
      <c r="K512" s="7" t="s">
        <v>1548</v>
      </c>
      <c r="L512" s="6" t="s">
        <v>46</v>
      </c>
      <c r="M512" s="6" t="s">
        <v>2210</v>
      </c>
      <c r="N512" s="6"/>
      <c r="O512" s="6"/>
      <c r="P512" s="6" t="s">
        <v>46</v>
      </c>
      <c r="Q512" s="6"/>
      <c r="R512" s="6"/>
      <c r="S512" s="6" t="s">
        <v>46</v>
      </c>
      <c r="T512" s="6"/>
      <c r="U512" s="6"/>
      <c r="V512" s="6" t="s">
        <v>46</v>
      </c>
      <c r="W512" s="6"/>
      <c r="X512" s="6"/>
      <c r="Y512" s="6" t="s">
        <v>46</v>
      </c>
      <c r="Z512" s="6"/>
      <c r="AA512" s="6"/>
      <c r="AB512" s="6" t="s">
        <v>46</v>
      </c>
      <c r="AC512" s="6"/>
      <c r="AD512" s="6"/>
      <c r="AE512" s="6" t="s">
        <v>46</v>
      </c>
      <c r="AF512" s="6"/>
      <c r="AG512" s="6"/>
      <c r="AH512" s="6" t="s">
        <v>46</v>
      </c>
      <c r="AI512" s="6"/>
      <c r="AJ512" s="6"/>
      <c r="AK512" s="6" t="s">
        <v>46</v>
      </c>
      <c r="AL512" s="6"/>
      <c r="AM512" s="6"/>
      <c r="AN512" s="6" t="s">
        <v>46</v>
      </c>
      <c r="AO512" s="6"/>
      <c r="AP512" s="6"/>
      <c r="AQ512" s="6" t="s">
        <v>46</v>
      </c>
      <c r="AR512" s="6"/>
      <c r="AS512" s="6"/>
      <c r="AT512" s="6" t="s">
        <v>46</v>
      </c>
      <c r="AU512" s="6"/>
      <c r="AV512" s="6"/>
      <c r="AW512" s="6" t="s">
        <v>46</v>
      </c>
      <c r="AX512" s="6"/>
      <c r="AY512" s="6"/>
      <c r="AZ512" s="6" t="s">
        <v>46</v>
      </c>
      <c r="BA512" s="6"/>
      <c r="BB512" s="6"/>
      <c r="BC512" s="6"/>
      <c r="BD512" s="6"/>
      <c r="BE512" s="6"/>
      <c r="BF512" s="6"/>
      <c r="BG512" s="6"/>
      <c r="BH512" s="6"/>
      <c r="BI512" s="6"/>
      <c r="BJ512" s="6"/>
      <c r="BK512" s="6"/>
      <c r="BL512" s="6"/>
      <c r="BM512" s="6"/>
      <c r="BN512" s="6"/>
      <c r="BO512" s="6"/>
      <c r="BP512" s="6"/>
      <c r="BQ512" s="6"/>
      <c r="BR512" s="6"/>
      <c r="BS512" s="6"/>
      <c r="BT512" s="6"/>
    </row>
    <row r="513" spans="1:72" s="1" customFormat="1" ht="26" x14ac:dyDescent="0.3">
      <c r="A513" s="6">
        <f t="shared" si="7"/>
        <v>512</v>
      </c>
      <c r="B513" s="6" t="s">
        <v>2211</v>
      </c>
      <c r="C513" s="25" t="s">
        <v>20988</v>
      </c>
      <c r="D513" s="6" t="str">
        <f>VLOOKUP(C513,[1]Sheet1!$A:$B,2,0)</f>
        <v>PRB0000001</v>
      </c>
      <c r="E513" s="6" t="s">
        <v>2212</v>
      </c>
      <c r="F513" s="6" t="s">
        <v>2213</v>
      </c>
      <c r="G513" s="6" t="s">
        <v>2214</v>
      </c>
      <c r="H513" s="6">
        <v>49</v>
      </c>
      <c r="I513" s="7"/>
      <c r="J513" s="7"/>
      <c r="K513" s="7" t="s">
        <v>1548</v>
      </c>
      <c r="L513" s="6" t="s">
        <v>46</v>
      </c>
      <c r="M513" s="6" t="s">
        <v>2215</v>
      </c>
      <c r="N513" s="6"/>
      <c r="O513" s="6"/>
      <c r="P513" s="6" t="s">
        <v>25071</v>
      </c>
      <c r="Q513" s="6"/>
      <c r="R513" s="6"/>
      <c r="S513" s="6" t="s">
        <v>46</v>
      </c>
      <c r="T513" s="6"/>
      <c r="U513" s="6"/>
      <c r="V513" s="6" t="s">
        <v>46</v>
      </c>
      <c r="W513" s="6"/>
      <c r="X513" s="6"/>
      <c r="Y513" s="6" t="s">
        <v>46</v>
      </c>
      <c r="Z513" s="6"/>
      <c r="AA513" s="6"/>
      <c r="AB513" s="6" t="s">
        <v>46</v>
      </c>
      <c r="AC513" s="6"/>
      <c r="AD513" s="6"/>
      <c r="AE513" s="6" t="s">
        <v>46</v>
      </c>
      <c r="AF513" s="6"/>
      <c r="AG513" s="6"/>
      <c r="AH513" s="6" t="s">
        <v>46</v>
      </c>
      <c r="AI513" s="6"/>
      <c r="AJ513" s="6"/>
      <c r="AK513" s="6" t="s">
        <v>46</v>
      </c>
      <c r="AL513" s="6"/>
      <c r="AM513" s="6"/>
      <c r="AN513" s="6" t="s">
        <v>46</v>
      </c>
      <c r="AO513" s="6"/>
      <c r="AP513" s="6"/>
      <c r="AQ513" s="6" t="s">
        <v>46</v>
      </c>
      <c r="AR513" s="6"/>
      <c r="AS513" s="6"/>
      <c r="AT513" s="6" t="s">
        <v>46</v>
      </c>
      <c r="AU513" s="6"/>
      <c r="AV513" s="6"/>
      <c r="AW513" s="6" t="s">
        <v>46</v>
      </c>
      <c r="AX513" s="6"/>
      <c r="AY513" s="6"/>
      <c r="AZ513" s="6" t="s">
        <v>46</v>
      </c>
      <c r="BA513" s="6"/>
      <c r="BB513" s="6"/>
      <c r="BC513" s="6"/>
      <c r="BD513" s="6"/>
      <c r="BE513" s="6"/>
      <c r="BF513" s="6"/>
      <c r="BG513" s="6"/>
      <c r="BH513" s="6"/>
      <c r="BI513" s="6"/>
      <c r="BJ513" s="6"/>
      <c r="BK513" s="6"/>
      <c r="BL513" s="6"/>
      <c r="BM513" s="6"/>
      <c r="BN513" s="6"/>
      <c r="BO513" s="6"/>
      <c r="BP513" s="6"/>
      <c r="BQ513" s="6"/>
      <c r="BR513" s="6"/>
      <c r="BS513" s="6"/>
      <c r="BT513" s="6"/>
    </row>
    <row r="514" spans="1:72" s="1" customFormat="1" x14ac:dyDescent="0.3">
      <c r="A514" s="6">
        <f t="shared" si="7"/>
        <v>513</v>
      </c>
      <c r="B514" s="6" t="s">
        <v>2216</v>
      </c>
      <c r="C514" s="25" t="s">
        <v>20988</v>
      </c>
      <c r="D514" s="6" t="str">
        <f>VLOOKUP(C514,[1]Sheet1!$A:$B,2,0)</f>
        <v>PRB0000001</v>
      </c>
      <c r="E514" s="6" t="s">
        <v>2212</v>
      </c>
      <c r="F514" s="6" t="s">
        <v>2213</v>
      </c>
      <c r="G514" s="6" t="s">
        <v>2217</v>
      </c>
      <c r="H514" s="6">
        <v>1027</v>
      </c>
      <c r="I514" s="7"/>
      <c r="J514" s="7"/>
      <c r="K514" s="7" t="s">
        <v>1548</v>
      </c>
      <c r="L514" s="6" t="s">
        <v>46</v>
      </c>
      <c r="M514" s="6" t="s">
        <v>2218</v>
      </c>
      <c r="N514" s="6" t="s">
        <v>2219</v>
      </c>
      <c r="O514" s="6" t="s">
        <v>25072</v>
      </c>
      <c r="P514" s="6" t="s">
        <v>2220</v>
      </c>
      <c r="Q514" s="6" t="s">
        <v>2221</v>
      </c>
      <c r="R514" s="6" t="s">
        <v>25073</v>
      </c>
      <c r="S514" s="6" t="s">
        <v>46</v>
      </c>
      <c r="T514" s="6"/>
      <c r="U514" s="6"/>
      <c r="V514" s="6" t="s">
        <v>46</v>
      </c>
      <c r="W514" s="6"/>
      <c r="X514" s="6"/>
      <c r="Y514" s="6" t="s">
        <v>46</v>
      </c>
      <c r="Z514" s="6"/>
      <c r="AA514" s="6"/>
      <c r="AB514" s="6" t="s">
        <v>46</v>
      </c>
      <c r="AC514" s="6"/>
      <c r="AD514" s="6"/>
      <c r="AE514" s="6" t="s">
        <v>46</v>
      </c>
      <c r="AF514" s="6"/>
      <c r="AG514" s="6"/>
      <c r="AH514" s="6" t="s">
        <v>46</v>
      </c>
      <c r="AI514" s="6"/>
      <c r="AJ514" s="6"/>
      <c r="AK514" s="6" t="s">
        <v>46</v>
      </c>
      <c r="AL514" s="6"/>
      <c r="AM514" s="6"/>
      <c r="AN514" s="6" t="s">
        <v>46</v>
      </c>
      <c r="AO514" s="6"/>
      <c r="AP514" s="6"/>
      <c r="AQ514" s="6" t="s">
        <v>46</v>
      </c>
      <c r="AR514" s="6"/>
      <c r="AS514" s="6"/>
      <c r="AT514" s="6" t="s">
        <v>46</v>
      </c>
      <c r="AU514" s="6"/>
      <c r="AV514" s="6"/>
      <c r="AW514" s="6" t="s">
        <v>46</v>
      </c>
      <c r="AX514" s="6"/>
      <c r="AY514" s="6"/>
      <c r="AZ514" s="6" t="s">
        <v>46</v>
      </c>
      <c r="BA514" s="6"/>
      <c r="BB514" s="6"/>
      <c r="BC514" s="6"/>
      <c r="BD514" s="6"/>
      <c r="BE514" s="6"/>
      <c r="BF514" s="6"/>
      <c r="BG514" s="6"/>
      <c r="BH514" s="6"/>
      <c r="BI514" s="6"/>
      <c r="BJ514" s="6"/>
      <c r="BK514" s="6"/>
      <c r="BL514" s="6"/>
      <c r="BM514" s="6"/>
      <c r="BN514" s="6"/>
      <c r="BO514" s="6"/>
      <c r="BP514" s="6"/>
      <c r="BQ514" s="6"/>
      <c r="BR514" s="6"/>
      <c r="BS514" s="6"/>
      <c r="BT514" s="6"/>
    </row>
    <row r="515" spans="1:72" s="1" customFormat="1" ht="26" x14ac:dyDescent="0.3">
      <c r="A515" s="6">
        <f t="shared" si="7"/>
        <v>514</v>
      </c>
      <c r="B515" s="6" t="s">
        <v>2222</v>
      </c>
      <c r="C515" s="25" t="s">
        <v>20988</v>
      </c>
      <c r="D515" s="6" t="str">
        <f>VLOOKUP(C515,[1]Sheet1!$A:$B,2,0)</f>
        <v>PRB0000001</v>
      </c>
      <c r="E515" s="6" t="s">
        <v>2223</v>
      </c>
      <c r="F515" s="6" t="s">
        <v>2224</v>
      </c>
      <c r="G515" s="6" t="s">
        <v>2225</v>
      </c>
      <c r="H515" s="6">
        <v>107</v>
      </c>
      <c r="I515" s="7"/>
      <c r="J515" s="7"/>
      <c r="K515" s="7" t="s">
        <v>1548</v>
      </c>
      <c r="L515" s="6" t="s">
        <v>46</v>
      </c>
      <c r="M515" s="6" t="s">
        <v>2226</v>
      </c>
      <c r="N515" s="6"/>
      <c r="O515" s="6" t="s">
        <v>25074</v>
      </c>
      <c r="P515" s="6" t="s">
        <v>2227</v>
      </c>
      <c r="Q515" s="6"/>
      <c r="R515" s="6" t="s">
        <v>25075</v>
      </c>
      <c r="S515" s="6" t="s">
        <v>46</v>
      </c>
      <c r="T515" s="6"/>
      <c r="U515" s="6"/>
      <c r="V515" s="6" t="s">
        <v>46</v>
      </c>
      <c r="W515" s="6"/>
      <c r="X515" s="6"/>
      <c r="Y515" s="6" t="s">
        <v>46</v>
      </c>
      <c r="Z515" s="6"/>
      <c r="AA515" s="6"/>
      <c r="AB515" s="6" t="s">
        <v>46</v>
      </c>
      <c r="AC515" s="6"/>
      <c r="AD515" s="6"/>
      <c r="AE515" s="6" t="s">
        <v>46</v>
      </c>
      <c r="AF515" s="6"/>
      <c r="AG515" s="6"/>
      <c r="AH515" s="6" t="s">
        <v>46</v>
      </c>
      <c r="AI515" s="6"/>
      <c r="AJ515" s="6"/>
      <c r="AK515" s="6" t="s">
        <v>46</v>
      </c>
      <c r="AL515" s="6"/>
      <c r="AM515" s="6"/>
      <c r="AN515" s="6" t="s">
        <v>46</v>
      </c>
      <c r="AO515" s="6"/>
      <c r="AP515" s="6"/>
      <c r="AQ515" s="6" t="s">
        <v>46</v>
      </c>
      <c r="AR515" s="6"/>
      <c r="AS515" s="6"/>
      <c r="AT515" s="6" t="s">
        <v>46</v>
      </c>
      <c r="AU515" s="6"/>
      <c r="AV515" s="6"/>
      <c r="AW515" s="6" t="s">
        <v>46</v>
      </c>
      <c r="AX515" s="6"/>
      <c r="AY515" s="6"/>
      <c r="AZ515" s="6" t="s">
        <v>46</v>
      </c>
      <c r="BA515" s="6"/>
      <c r="BB515" s="6"/>
      <c r="BC515" s="6"/>
      <c r="BD515" s="6"/>
      <c r="BE515" s="6"/>
      <c r="BF515" s="6"/>
      <c r="BG515" s="6"/>
      <c r="BH515" s="6"/>
      <c r="BI515" s="6"/>
      <c r="BJ515" s="6"/>
      <c r="BK515" s="6"/>
      <c r="BL515" s="6"/>
      <c r="BM515" s="6"/>
      <c r="BN515" s="6"/>
      <c r="BO515" s="6"/>
      <c r="BP515" s="6"/>
      <c r="BQ515" s="6"/>
      <c r="BR515" s="6"/>
      <c r="BS515" s="6"/>
      <c r="BT515" s="6"/>
    </row>
    <row r="516" spans="1:72" s="1" customFormat="1" x14ac:dyDescent="0.3">
      <c r="A516" s="6">
        <f t="shared" ref="A516:A579" si="8">A515+1</f>
        <v>515</v>
      </c>
      <c r="B516" s="6" t="s">
        <v>2228</v>
      </c>
      <c r="C516" s="25" t="s">
        <v>20988</v>
      </c>
      <c r="D516" s="6" t="str">
        <f>VLOOKUP(C516,[1]Sheet1!$A:$B,2,0)</f>
        <v>PRB0000001</v>
      </c>
      <c r="E516" s="6" t="s">
        <v>2223</v>
      </c>
      <c r="F516" s="6" t="s">
        <v>2224</v>
      </c>
      <c r="G516" s="6" t="s">
        <v>2229</v>
      </c>
      <c r="H516" s="6">
        <v>34</v>
      </c>
      <c r="I516" s="7"/>
      <c r="J516" s="7"/>
      <c r="K516" s="7" t="s">
        <v>1548</v>
      </c>
      <c r="L516" s="6" t="s">
        <v>46</v>
      </c>
      <c r="M516" s="6" t="s">
        <v>2230</v>
      </c>
      <c r="N516" s="6"/>
      <c r="O516" s="6" t="s">
        <v>25076</v>
      </c>
      <c r="P516" s="6" t="s">
        <v>2231</v>
      </c>
      <c r="Q516" s="6"/>
      <c r="R516" s="6" t="s">
        <v>25077</v>
      </c>
      <c r="S516" s="6" t="s">
        <v>46</v>
      </c>
      <c r="T516" s="6"/>
      <c r="U516" s="6"/>
      <c r="V516" s="6" t="s">
        <v>46</v>
      </c>
      <c r="W516" s="6"/>
      <c r="X516" s="6"/>
      <c r="Y516" s="6" t="s">
        <v>46</v>
      </c>
      <c r="Z516" s="6"/>
      <c r="AA516" s="6"/>
      <c r="AB516" s="6" t="s">
        <v>46</v>
      </c>
      <c r="AC516" s="6"/>
      <c r="AD516" s="6"/>
      <c r="AE516" s="6" t="s">
        <v>46</v>
      </c>
      <c r="AF516" s="6"/>
      <c r="AG516" s="6"/>
      <c r="AH516" s="6" t="s">
        <v>46</v>
      </c>
      <c r="AI516" s="6"/>
      <c r="AJ516" s="6"/>
      <c r="AK516" s="6" t="s">
        <v>46</v>
      </c>
      <c r="AL516" s="6"/>
      <c r="AM516" s="6"/>
      <c r="AN516" s="6" t="s">
        <v>46</v>
      </c>
      <c r="AO516" s="6"/>
      <c r="AP516" s="6"/>
      <c r="AQ516" s="6" t="s">
        <v>46</v>
      </c>
      <c r="AR516" s="6"/>
      <c r="AS516" s="6"/>
      <c r="AT516" s="6" t="s">
        <v>46</v>
      </c>
      <c r="AU516" s="6"/>
      <c r="AV516" s="6"/>
      <c r="AW516" s="6" t="s">
        <v>46</v>
      </c>
      <c r="AX516" s="6"/>
      <c r="AY516" s="6"/>
      <c r="AZ516" s="6" t="s">
        <v>46</v>
      </c>
      <c r="BA516" s="6"/>
      <c r="BB516" s="6"/>
      <c r="BC516" s="6"/>
      <c r="BD516" s="6"/>
      <c r="BE516" s="6"/>
      <c r="BF516" s="6"/>
      <c r="BG516" s="6"/>
      <c r="BH516" s="6"/>
      <c r="BI516" s="6"/>
      <c r="BJ516" s="6"/>
      <c r="BK516" s="6"/>
      <c r="BL516" s="6"/>
      <c r="BM516" s="6"/>
      <c r="BN516" s="6"/>
      <c r="BO516" s="6"/>
      <c r="BP516" s="6"/>
      <c r="BQ516" s="6"/>
      <c r="BR516" s="6"/>
      <c r="BS516" s="6"/>
      <c r="BT516" s="6"/>
    </row>
    <row r="517" spans="1:72" s="1" customFormat="1" ht="26" x14ac:dyDescent="0.3">
      <c r="A517" s="6">
        <f t="shared" si="8"/>
        <v>516</v>
      </c>
      <c r="B517" s="6" t="s">
        <v>2232</v>
      </c>
      <c r="C517" s="25" t="s">
        <v>20988</v>
      </c>
      <c r="D517" s="6" t="str">
        <f>VLOOKUP(C517,[1]Sheet1!$A:$B,2,0)</f>
        <v>PRB0000001</v>
      </c>
      <c r="E517" s="6" t="s">
        <v>2223</v>
      </c>
      <c r="F517" s="6" t="s">
        <v>2224</v>
      </c>
      <c r="G517" s="6" t="s">
        <v>2233</v>
      </c>
      <c r="H517" s="6">
        <v>104</v>
      </c>
      <c r="I517" s="7"/>
      <c r="J517" s="7"/>
      <c r="K517" s="7" t="s">
        <v>1548</v>
      </c>
      <c r="L517" s="6" t="s">
        <v>46</v>
      </c>
      <c r="M517" s="6" t="s">
        <v>2234</v>
      </c>
      <c r="N517" s="6"/>
      <c r="O517" s="6"/>
      <c r="P517" s="6" t="s">
        <v>25078</v>
      </c>
      <c r="Q517" s="6"/>
      <c r="R517" s="6"/>
      <c r="S517" s="6" t="s">
        <v>46</v>
      </c>
      <c r="T517" s="6"/>
      <c r="U517" s="6"/>
      <c r="V517" s="6" t="s">
        <v>46</v>
      </c>
      <c r="W517" s="6"/>
      <c r="X517" s="6"/>
      <c r="Y517" s="6" t="s">
        <v>46</v>
      </c>
      <c r="Z517" s="6"/>
      <c r="AA517" s="6"/>
      <c r="AB517" s="6" t="s">
        <v>46</v>
      </c>
      <c r="AC517" s="6"/>
      <c r="AD517" s="6"/>
      <c r="AE517" s="6" t="s">
        <v>46</v>
      </c>
      <c r="AF517" s="6"/>
      <c r="AG517" s="6"/>
      <c r="AH517" s="6" t="s">
        <v>46</v>
      </c>
      <c r="AI517" s="6"/>
      <c r="AJ517" s="6"/>
      <c r="AK517" s="6" t="s">
        <v>46</v>
      </c>
      <c r="AL517" s="6"/>
      <c r="AM517" s="6"/>
      <c r="AN517" s="6" t="s">
        <v>46</v>
      </c>
      <c r="AO517" s="6"/>
      <c r="AP517" s="6"/>
      <c r="AQ517" s="6" t="s">
        <v>46</v>
      </c>
      <c r="AR517" s="6"/>
      <c r="AS517" s="6"/>
      <c r="AT517" s="6" t="s">
        <v>46</v>
      </c>
      <c r="AU517" s="6"/>
      <c r="AV517" s="6"/>
      <c r="AW517" s="6" t="s">
        <v>46</v>
      </c>
      <c r="AX517" s="6"/>
      <c r="AY517" s="6"/>
      <c r="AZ517" s="6" t="s">
        <v>46</v>
      </c>
      <c r="BA517" s="6"/>
      <c r="BB517" s="6"/>
      <c r="BC517" s="6"/>
      <c r="BD517" s="6"/>
      <c r="BE517" s="6"/>
      <c r="BF517" s="6"/>
      <c r="BG517" s="6"/>
      <c r="BH517" s="6"/>
      <c r="BI517" s="6"/>
      <c r="BJ517" s="6"/>
      <c r="BK517" s="6"/>
      <c r="BL517" s="6"/>
      <c r="BM517" s="6"/>
      <c r="BN517" s="6"/>
      <c r="BO517" s="6"/>
      <c r="BP517" s="6"/>
      <c r="BQ517" s="6"/>
      <c r="BR517" s="6"/>
      <c r="BS517" s="6"/>
      <c r="BT517" s="6"/>
    </row>
    <row r="518" spans="1:72" s="1" customFormat="1" ht="26" x14ac:dyDescent="0.3">
      <c r="A518" s="6">
        <f t="shared" si="8"/>
        <v>517</v>
      </c>
      <c r="B518" s="6" t="s">
        <v>2235</v>
      </c>
      <c r="C518" s="25" t="s">
        <v>20988</v>
      </c>
      <c r="D518" s="6" t="str">
        <f>VLOOKUP(C518,[1]Sheet1!$A:$B,2,0)</f>
        <v>PRB0000001</v>
      </c>
      <c r="E518" s="6" t="s">
        <v>770</v>
      </c>
      <c r="F518" s="6" t="s">
        <v>2236</v>
      </c>
      <c r="G518" s="6" t="s">
        <v>2237</v>
      </c>
      <c r="H518" s="6">
        <v>62</v>
      </c>
      <c r="I518" s="7"/>
      <c r="J518" s="7"/>
      <c r="K518" s="7" t="s">
        <v>1548</v>
      </c>
      <c r="L518" s="6" t="s">
        <v>46</v>
      </c>
      <c r="M518" s="6" t="s">
        <v>2238</v>
      </c>
      <c r="N518" s="6"/>
      <c r="O518" s="6"/>
      <c r="P518" s="6" t="s">
        <v>46</v>
      </c>
      <c r="Q518" s="6"/>
      <c r="R518" s="6"/>
      <c r="S518" s="6" t="s">
        <v>46</v>
      </c>
      <c r="T518" s="6"/>
      <c r="U518" s="6"/>
      <c r="V518" s="6" t="s">
        <v>46</v>
      </c>
      <c r="W518" s="6"/>
      <c r="X518" s="6"/>
      <c r="Y518" s="6" t="s">
        <v>46</v>
      </c>
      <c r="Z518" s="6"/>
      <c r="AA518" s="6"/>
      <c r="AB518" s="6" t="s">
        <v>46</v>
      </c>
      <c r="AC518" s="6"/>
      <c r="AD518" s="6"/>
      <c r="AE518" s="6" t="s">
        <v>46</v>
      </c>
      <c r="AF518" s="6"/>
      <c r="AG518" s="6"/>
      <c r="AH518" s="6" t="s">
        <v>46</v>
      </c>
      <c r="AI518" s="6"/>
      <c r="AJ518" s="6"/>
      <c r="AK518" s="6" t="s">
        <v>46</v>
      </c>
      <c r="AL518" s="6"/>
      <c r="AM518" s="6"/>
      <c r="AN518" s="6" t="s">
        <v>46</v>
      </c>
      <c r="AO518" s="6"/>
      <c r="AP518" s="6"/>
      <c r="AQ518" s="6" t="s">
        <v>46</v>
      </c>
      <c r="AR518" s="6"/>
      <c r="AS518" s="6"/>
      <c r="AT518" s="6" t="s">
        <v>46</v>
      </c>
      <c r="AU518" s="6"/>
      <c r="AV518" s="6"/>
      <c r="AW518" s="6" t="s">
        <v>46</v>
      </c>
      <c r="AX518" s="6"/>
      <c r="AY518" s="6"/>
      <c r="AZ518" s="6" t="s">
        <v>46</v>
      </c>
      <c r="BA518" s="6"/>
      <c r="BB518" s="6"/>
      <c r="BC518" s="6"/>
      <c r="BD518" s="6"/>
      <c r="BE518" s="6"/>
      <c r="BF518" s="6"/>
      <c r="BG518" s="6"/>
      <c r="BH518" s="6"/>
      <c r="BI518" s="6"/>
      <c r="BJ518" s="6"/>
      <c r="BK518" s="6"/>
      <c r="BL518" s="6"/>
      <c r="BM518" s="6"/>
      <c r="BN518" s="6"/>
      <c r="BO518" s="6"/>
      <c r="BP518" s="6"/>
      <c r="BQ518" s="6"/>
      <c r="BR518" s="6"/>
      <c r="BS518" s="6"/>
      <c r="BT518" s="6"/>
    </row>
    <row r="519" spans="1:72" s="1" customFormat="1" x14ac:dyDescent="0.3">
      <c r="A519" s="6">
        <f t="shared" si="8"/>
        <v>518</v>
      </c>
      <c r="B519" s="6" t="s">
        <v>2239</v>
      </c>
      <c r="C519" s="25" t="s">
        <v>20988</v>
      </c>
      <c r="D519" s="6" t="str">
        <f>VLOOKUP(C519,[1]Sheet1!$A:$B,2,0)</f>
        <v>PRB0000001</v>
      </c>
      <c r="E519" s="6" t="s">
        <v>770</v>
      </c>
      <c r="F519" s="6" t="s">
        <v>2236</v>
      </c>
      <c r="G519" s="6" t="s">
        <v>2240</v>
      </c>
      <c r="H519" s="6">
        <v>53</v>
      </c>
      <c r="I519" s="7"/>
      <c r="J519" s="7"/>
      <c r="K519" s="7" t="s">
        <v>1548</v>
      </c>
      <c r="L519" s="6" t="s">
        <v>46</v>
      </c>
      <c r="M519" s="6" t="s">
        <v>2241</v>
      </c>
      <c r="N519" s="6"/>
      <c r="O519" s="6"/>
      <c r="P519" s="6" t="s">
        <v>2242</v>
      </c>
      <c r="Q519" s="6"/>
      <c r="R519" s="6"/>
      <c r="S519" s="6" t="s">
        <v>46</v>
      </c>
      <c r="T519" s="6"/>
      <c r="U519" s="6"/>
      <c r="V519" s="6" t="s">
        <v>46</v>
      </c>
      <c r="W519" s="6"/>
      <c r="X519" s="6"/>
      <c r="Y519" s="6" t="s">
        <v>46</v>
      </c>
      <c r="Z519" s="6"/>
      <c r="AA519" s="6"/>
      <c r="AB519" s="6" t="s">
        <v>46</v>
      </c>
      <c r="AC519" s="6"/>
      <c r="AD519" s="6"/>
      <c r="AE519" s="6" t="s">
        <v>46</v>
      </c>
      <c r="AF519" s="6"/>
      <c r="AG519" s="6"/>
      <c r="AH519" s="6" t="s">
        <v>46</v>
      </c>
      <c r="AI519" s="6"/>
      <c r="AJ519" s="6"/>
      <c r="AK519" s="6" t="s">
        <v>46</v>
      </c>
      <c r="AL519" s="6"/>
      <c r="AM519" s="6"/>
      <c r="AN519" s="6" t="s">
        <v>46</v>
      </c>
      <c r="AO519" s="6"/>
      <c r="AP519" s="6"/>
      <c r="AQ519" s="6" t="s">
        <v>46</v>
      </c>
      <c r="AR519" s="6"/>
      <c r="AS519" s="6"/>
      <c r="AT519" s="6" t="s">
        <v>46</v>
      </c>
      <c r="AU519" s="6"/>
      <c r="AV519" s="6"/>
      <c r="AW519" s="6" t="s">
        <v>46</v>
      </c>
      <c r="AX519" s="6"/>
      <c r="AY519" s="6"/>
      <c r="AZ519" s="6" t="s">
        <v>46</v>
      </c>
      <c r="BA519" s="6"/>
      <c r="BB519" s="6"/>
      <c r="BC519" s="6"/>
      <c r="BD519" s="6"/>
      <c r="BE519" s="6"/>
      <c r="BF519" s="6"/>
      <c r="BG519" s="6"/>
      <c r="BH519" s="6"/>
      <c r="BI519" s="6"/>
      <c r="BJ519" s="6"/>
      <c r="BK519" s="6"/>
      <c r="BL519" s="6"/>
      <c r="BM519" s="6"/>
      <c r="BN519" s="6"/>
      <c r="BO519" s="6"/>
      <c r="BP519" s="6"/>
      <c r="BQ519" s="6"/>
      <c r="BR519" s="6"/>
      <c r="BS519" s="6"/>
      <c r="BT519" s="6"/>
    </row>
    <row r="520" spans="1:72" s="1" customFormat="1" x14ac:dyDescent="0.3">
      <c r="A520" s="6">
        <f t="shared" si="8"/>
        <v>519</v>
      </c>
      <c r="B520" s="6" t="s">
        <v>2243</v>
      </c>
      <c r="C520" s="25" t="s">
        <v>20988</v>
      </c>
      <c r="D520" s="6" t="str">
        <f>VLOOKUP(C520,[1]Sheet1!$A:$B,2,0)</f>
        <v>PRB0000001</v>
      </c>
      <c r="E520" s="6" t="s">
        <v>770</v>
      </c>
      <c r="F520" s="6" t="s">
        <v>2244</v>
      </c>
      <c r="G520" s="6" t="s">
        <v>2245</v>
      </c>
      <c r="H520" s="6">
        <v>127</v>
      </c>
      <c r="I520" s="7"/>
      <c r="J520" s="7"/>
      <c r="K520" s="7" t="s">
        <v>1548</v>
      </c>
      <c r="L520" s="6" t="s">
        <v>46</v>
      </c>
      <c r="M520" s="6" t="s">
        <v>2246</v>
      </c>
      <c r="N520" s="6"/>
      <c r="O520" s="6"/>
      <c r="P520" s="6" t="s">
        <v>46</v>
      </c>
      <c r="Q520" s="6"/>
      <c r="R520" s="6"/>
      <c r="S520" s="6" t="s">
        <v>46</v>
      </c>
      <c r="T520" s="6"/>
      <c r="U520" s="6"/>
      <c r="V520" s="6" t="s">
        <v>46</v>
      </c>
      <c r="W520" s="6"/>
      <c r="X520" s="6"/>
      <c r="Y520" s="6" t="s">
        <v>46</v>
      </c>
      <c r="Z520" s="6"/>
      <c r="AA520" s="6"/>
      <c r="AB520" s="6" t="s">
        <v>46</v>
      </c>
      <c r="AC520" s="6"/>
      <c r="AD520" s="6"/>
      <c r="AE520" s="6" t="s">
        <v>46</v>
      </c>
      <c r="AF520" s="6"/>
      <c r="AG520" s="6"/>
      <c r="AH520" s="6" t="s">
        <v>46</v>
      </c>
      <c r="AI520" s="6"/>
      <c r="AJ520" s="6"/>
      <c r="AK520" s="6" t="s">
        <v>46</v>
      </c>
      <c r="AL520" s="6"/>
      <c r="AM520" s="6"/>
      <c r="AN520" s="6" t="s">
        <v>46</v>
      </c>
      <c r="AO520" s="6"/>
      <c r="AP520" s="6"/>
      <c r="AQ520" s="6" t="s">
        <v>46</v>
      </c>
      <c r="AR520" s="6"/>
      <c r="AS520" s="6"/>
      <c r="AT520" s="6" t="s">
        <v>46</v>
      </c>
      <c r="AU520" s="6"/>
      <c r="AV520" s="6"/>
      <c r="AW520" s="6" t="s">
        <v>46</v>
      </c>
      <c r="AX520" s="6"/>
      <c r="AY520" s="6"/>
      <c r="AZ520" s="6" t="s">
        <v>46</v>
      </c>
      <c r="BA520" s="6"/>
      <c r="BB520" s="6"/>
      <c r="BC520" s="6"/>
      <c r="BD520" s="6"/>
      <c r="BE520" s="6"/>
      <c r="BF520" s="6"/>
      <c r="BG520" s="6"/>
      <c r="BH520" s="6"/>
      <c r="BI520" s="6"/>
      <c r="BJ520" s="6"/>
      <c r="BK520" s="6"/>
      <c r="BL520" s="6"/>
      <c r="BM520" s="6"/>
      <c r="BN520" s="6"/>
      <c r="BO520" s="6"/>
      <c r="BP520" s="6"/>
      <c r="BQ520" s="6"/>
      <c r="BR520" s="6"/>
      <c r="BS520" s="6"/>
      <c r="BT520" s="6"/>
    </row>
    <row r="521" spans="1:72" s="1" customFormat="1" x14ac:dyDescent="0.3">
      <c r="A521" s="6">
        <f t="shared" si="8"/>
        <v>520</v>
      </c>
      <c r="B521" s="6" t="s">
        <v>2247</v>
      </c>
      <c r="C521" s="25" t="s">
        <v>20988</v>
      </c>
      <c r="D521" s="6" t="str">
        <f>VLOOKUP(C521,[1]Sheet1!$A:$B,2,0)</f>
        <v>PRB0000001</v>
      </c>
      <c r="E521" s="6" t="s">
        <v>770</v>
      </c>
      <c r="F521" s="6" t="s">
        <v>2244</v>
      </c>
      <c r="G521" s="6" t="s">
        <v>2248</v>
      </c>
      <c r="H521" s="6">
        <v>79</v>
      </c>
      <c r="I521" s="7"/>
      <c r="J521" s="7"/>
      <c r="K521" s="7" t="s">
        <v>1548</v>
      </c>
      <c r="L521" s="6" t="s">
        <v>46</v>
      </c>
      <c r="M521" s="6" t="s">
        <v>2249</v>
      </c>
      <c r="N521" s="6"/>
      <c r="O521" s="6"/>
      <c r="P521" s="6" t="s">
        <v>2250</v>
      </c>
      <c r="Q521" s="6"/>
      <c r="R521" s="6"/>
      <c r="S521" s="6" t="s">
        <v>2251</v>
      </c>
      <c r="T521" s="6"/>
      <c r="U521" s="6"/>
      <c r="V521" s="6" t="s">
        <v>2252</v>
      </c>
      <c r="W521" s="6"/>
      <c r="X521" s="6"/>
      <c r="Y521" s="6" t="s">
        <v>2253</v>
      </c>
      <c r="Z521" s="6"/>
      <c r="AA521" s="6"/>
      <c r="AB521" s="6" t="s">
        <v>46</v>
      </c>
      <c r="AC521" s="6"/>
      <c r="AD521" s="6"/>
      <c r="AE521" s="6" t="s">
        <v>46</v>
      </c>
      <c r="AF521" s="6"/>
      <c r="AG521" s="6"/>
      <c r="AH521" s="6" t="s">
        <v>46</v>
      </c>
      <c r="AI521" s="6"/>
      <c r="AJ521" s="6"/>
      <c r="AK521" s="6" t="s">
        <v>46</v>
      </c>
      <c r="AL521" s="6"/>
      <c r="AM521" s="6"/>
      <c r="AN521" s="6" t="s">
        <v>46</v>
      </c>
      <c r="AO521" s="6"/>
      <c r="AP521" s="6"/>
      <c r="AQ521" s="6" t="s">
        <v>46</v>
      </c>
      <c r="AR521" s="6"/>
      <c r="AS521" s="6"/>
      <c r="AT521" s="6" t="s">
        <v>46</v>
      </c>
      <c r="AU521" s="6"/>
      <c r="AV521" s="6"/>
      <c r="AW521" s="6" t="s">
        <v>46</v>
      </c>
      <c r="AX521" s="6"/>
      <c r="AY521" s="6"/>
      <c r="AZ521" s="6" t="s">
        <v>46</v>
      </c>
      <c r="BA521" s="6"/>
      <c r="BB521" s="6"/>
      <c r="BC521" s="6"/>
      <c r="BD521" s="6"/>
      <c r="BE521" s="6"/>
      <c r="BF521" s="6"/>
      <c r="BG521" s="6"/>
      <c r="BH521" s="6"/>
      <c r="BI521" s="6"/>
      <c r="BJ521" s="6"/>
      <c r="BK521" s="6"/>
      <c r="BL521" s="6"/>
      <c r="BM521" s="6"/>
      <c r="BN521" s="6"/>
      <c r="BO521" s="6"/>
      <c r="BP521" s="6"/>
      <c r="BQ521" s="6"/>
      <c r="BR521" s="6"/>
      <c r="BS521" s="6"/>
      <c r="BT521" s="6"/>
    </row>
    <row r="522" spans="1:72" s="1" customFormat="1" ht="52" x14ac:dyDescent="0.3">
      <c r="A522" s="6">
        <f t="shared" si="8"/>
        <v>521</v>
      </c>
      <c r="B522" s="6" t="s">
        <v>2254</v>
      </c>
      <c r="C522" s="25" t="s">
        <v>20988</v>
      </c>
      <c r="D522" s="6" t="str">
        <f>VLOOKUP(C522,[1]Sheet1!$A:$B,2,0)</f>
        <v>PRB0000001</v>
      </c>
      <c r="E522" s="6" t="s">
        <v>770</v>
      </c>
      <c r="F522" s="6" t="s">
        <v>1632</v>
      </c>
      <c r="G522" s="6" t="s">
        <v>2255</v>
      </c>
      <c r="H522" s="6">
        <v>22786</v>
      </c>
      <c r="I522" s="7"/>
      <c r="J522" s="7"/>
      <c r="K522" s="7" t="s">
        <v>1548</v>
      </c>
      <c r="L522" s="6" t="s">
        <v>25079</v>
      </c>
      <c r="M522" s="6" t="s">
        <v>2256</v>
      </c>
      <c r="N522" s="6"/>
      <c r="O522" s="6" t="s">
        <v>25080</v>
      </c>
      <c r="P522" s="6" t="s">
        <v>2257</v>
      </c>
      <c r="Q522" s="6"/>
      <c r="R522" s="6" t="s">
        <v>25081</v>
      </c>
      <c r="S522" s="6" t="s">
        <v>2258</v>
      </c>
      <c r="T522" s="6"/>
      <c r="U522" s="6" t="s">
        <v>25082</v>
      </c>
      <c r="V522" s="6" t="s">
        <v>46</v>
      </c>
      <c r="W522" s="6"/>
      <c r="X522" s="6"/>
      <c r="Y522" s="6" t="s">
        <v>46</v>
      </c>
      <c r="Z522" s="6"/>
      <c r="AA522" s="6"/>
      <c r="AB522" s="6" t="s">
        <v>46</v>
      </c>
      <c r="AC522" s="6"/>
      <c r="AD522" s="6"/>
      <c r="AE522" s="6" t="s">
        <v>46</v>
      </c>
      <c r="AF522" s="6"/>
      <c r="AG522" s="6"/>
      <c r="AH522" s="6" t="s">
        <v>46</v>
      </c>
      <c r="AI522" s="6"/>
      <c r="AJ522" s="6"/>
      <c r="AK522" s="6" t="s">
        <v>46</v>
      </c>
      <c r="AL522" s="6"/>
      <c r="AM522" s="6"/>
      <c r="AN522" s="6" t="s">
        <v>46</v>
      </c>
      <c r="AO522" s="6"/>
      <c r="AP522" s="6"/>
      <c r="AQ522" s="6" t="s">
        <v>46</v>
      </c>
      <c r="AR522" s="6"/>
      <c r="AS522" s="6"/>
      <c r="AT522" s="6" t="s">
        <v>46</v>
      </c>
      <c r="AU522" s="6"/>
      <c r="AV522" s="6"/>
      <c r="AW522" s="6" t="s">
        <v>46</v>
      </c>
      <c r="AX522" s="6"/>
      <c r="AY522" s="6"/>
      <c r="AZ522" s="6" t="s">
        <v>46</v>
      </c>
      <c r="BA522" s="6"/>
      <c r="BB522" s="6"/>
      <c r="BC522" s="6"/>
      <c r="BD522" s="6"/>
      <c r="BE522" s="6"/>
      <c r="BF522" s="6"/>
      <c r="BG522" s="6"/>
      <c r="BH522" s="6"/>
      <c r="BI522" s="6"/>
      <c r="BJ522" s="6"/>
      <c r="BK522" s="6"/>
      <c r="BL522" s="6"/>
      <c r="BM522" s="6"/>
      <c r="BN522" s="6"/>
      <c r="BO522" s="6"/>
      <c r="BP522" s="6"/>
      <c r="BQ522" s="6"/>
      <c r="BR522" s="6"/>
      <c r="BS522" s="6"/>
      <c r="BT522" s="6"/>
    </row>
    <row r="523" spans="1:72" s="1" customFormat="1" x14ac:dyDescent="0.3">
      <c r="A523" s="6">
        <f t="shared" si="8"/>
        <v>522</v>
      </c>
      <c r="B523" s="6" t="s">
        <v>2259</v>
      </c>
      <c r="C523" s="25" t="s">
        <v>20988</v>
      </c>
      <c r="D523" s="6" t="str">
        <f>VLOOKUP(C523,[1]Sheet1!$A:$B,2,0)</f>
        <v>PRB0000001</v>
      </c>
      <c r="E523" s="6" t="s">
        <v>770</v>
      </c>
      <c r="F523" s="6" t="s">
        <v>2244</v>
      </c>
      <c r="G523" s="6" t="s">
        <v>2260</v>
      </c>
      <c r="H523" s="6">
        <v>74</v>
      </c>
      <c r="I523" s="7"/>
      <c r="J523" s="7"/>
      <c r="K523" s="7" t="s">
        <v>1548</v>
      </c>
      <c r="L523" s="6" t="s">
        <v>46</v>
      </c>
      <c r="M523" s="6" t="s">
        <v>2261</v>
      </c>
      <c r="N523" s="6"/>
      <c r="O523" s="6"/>
      <c r="P523" s="6" t="s">
        <v>2262</v>
      </c>
      <c r="Q523" s="6"/>
      <c r="R523" s="6"/>
      <c r="S523" s="6" t="s">
        <v>2263</v>
      </c>
      <c r="T523" s="6"/>
      <c r="U523" s="6"/>
      <c r="V523" s="6" t="s">
        <v>46</v>
      </c>
      <c r="W523" s="6"/>
      <c r="X523" s="6"/>
      <c r="Y523" s="6" t="s">
        <v>46</v>
      </c>
      <c r="Z523" s="6"/>
      <c r="AA523" s="6"/>
      <c r="AB523" s="6" t="s">
        <v>46</v>
      </c>
      <c r="AC523" s="6"/>
      <c r="AD523" s="6"/>
      <c r="AE523" s="6" t="s">
        <v>46</v>
      </c>
      <c r="AF523" s="6"/>
      <c r="AG523" s="6"/>
      <c r="AH523" s="6" t="s">
        <v>46</v>
      </c>
      <c r="AI523" s="6"/>
      <c r="AJ523" s="6"/>
      <c r="AK523" s="6" t="s">
        <v>46</v>
      </c>
      <c r="AL523" s="6"/>
      <c r="AM523" s="6"/>
      <c r="AN523" s="6" t="s">
        <v>46</v>
      </c>
      <c r="AO523" s="6"/>
      <c r="AP523" s="6"/>
      <c r="AQ523" s="6" t="s">
        <v>46</v>
      </c>
      <c r="AR523" s="6"/>
      <c r="AS523" s="6"/>
      <c r="AT523" s="6" t="s">
        <v>46</v>
      </c>
      <c r="AU523" s="6"/>
      <c r="AV523" s="6"/>
      <c r="AW523" s="6" t="s">
        <v>46</v>
      </c>
      <c r="AX523" s="6"/>
      <c r="AY523" s="6"/>
      <c r="AZ523" s="6" t="s">
        <v>46</v>
      </c>
      <c r="BA523" s="6"/>
      <c r="BB523" s="6"/>
      <c r="BC523" s="6"/>
      <c r="BD523" s="6"/>
      <c r="BE523" s="6"/>
      <c r="BF523" s="6"/>
      <c r="BG523" s="6"/>
      <c r="BH523" s="6"/>
      <c r="BI523" s="6"/>
      <c r="BJ523" s="6"/>
      <c r="BK523" s="6"/>
      <c r="BL523" s="6"/>
      <c r="BM523" s="6"/>
      <c r="BN523" s="6"/>
      <c r="BO523" s="6"/>
      <c r="BP523" s="6"/>
      <c r="BQ523" s="6"/>
      <c r="BR523" s="6"/>
      <c r="BS523" s="6"/>
      <c r="BT523" s="6"/>
    </row>
    <row r="524" spans="1:72" s="1" customFormat="1" x14ac:dyDescent="0.3">
      <c r="A524" s="6">
        <f t="shared" si="8"/>
        <v>523</v>
      </c>
      <c r="B524" s="6" t="s">
        <v>2264</v>
      </c>
      <c r="C524" s="25" t="s">
        <v>20988</v>
      </c>
      <c r="D524" s="6" t="str">
        <f>VLOOKUP(C524,[1]Sheet1!$A:$B,2,0)</f>
        <v>PRB0000001</v>
      </c>
      <c r="E524" s="6" t="s">
        <v>770</v>
      </c>
      <c r="F524" s="6" t="s">
        <v>2265</v>
      </c>
      <c r="G524" s="6" t="s">
        <v>2266</v>
      </c>
      <c r="H524" s="6">
        <v>28</v>
      </c>
      <c r="I524" s="7"/>
      <c r="J524" s="7"/>
      <c r="K524" s="7" t="s">
        <v>1548</v>
      </c>
      <c r="L524" s="6" t="s">
        <v>46</v>
      </c>
      <c r="M524" s="6" t="s">
        <v>2267</v>
      </c>
      <c r="N524" s="6"/>
      <c r="O524" s="6" t="s">
        <v>25083</v>
      </c>
      <c r="P524" s="6" t="s">
        <v>2268</v>
      </c>
      <c r="Q524" s="6"/>
      <c r="R524" s="6" t="s">
        <v>25084</v>
      </c>
      <c r="S524" s="6" t="s">
        <v>2269</v>
      </c>
      <c r="T524" s="6"/>
      <c r="U524" s="6" t="s">
        <v>25085</v>
      </c>
      <c r="V524" s="6" t="s">
        <v>2270</v>
      </c>
      <c r="W524" s="6"/>
      <c r="X524" s="6" t="s">
        <v>25086</v>
      </c>
      <c r="Y524" s="6" t="s">
        <v>2271</v>
      </c>
      <c r="Z524" s="6"/>
      <c r="AA524" s="6"/>
      <c r="AB524" s="6" t="s">
        <v>46</v>
      </c>
      <c r="AC524" s="6"/>
      <c r="AD524" s="6"/>
      <c r="AE524" s="6" t="s">
        <v>46</v>
      </c>
      <c r="AF524" s="6"/>
      <c r="AG524" s="6"/>
      <c r="AH524" s="6" t="s">
        <v>46</v>
      </c>
      <c r="AI524" s="6"/>
      <c r="AJ524" s="6"/>
      <c r="AK524" s="6" t="s">
        <v>46</v>
      </c>
      <c r="AL524" s="6"/>
      <c r="AM524" s="6"/>
      <c r="AN524" s="6" t="s">
        <v>46</v>
      </c>
      <c r="AO524" s="6"/>
      <c r="AP524" s="6"/>
      <c r="AQ524" s="6" t="s">
        <v>46</v>
      </c>
      <c r="AR524" s="6"/>
      <c r="AS524" s="6"/>
      <c r="AT524" s="6" t="s">
        <v>46</v>
      </c>
      <c r="AU524" s="6"/>
      <c r="AV524" s="6"/>
      <c r="AW524" s="6" t="s">
        <v>46</v>
      </c>
      <c r="AX524" s="6"/>
      <c r="AY524" s="6"/>
      <c r="AZ524" s="6" t="s">
        <v>46</v>
      </c>
      <c r="BA524" s="6"/>
      <c r="BB524" s="6"/>
      <c r="BC524" s="6"/>
      <c r="BD524" s="6"/>
      <c r="BE524" s="6"/>
      <c r="BF524" s="6"/>
      <c r="BG524" s="6"/>
      <c r="BH524" s="6"/>
      <c r="BI524" s="6"/>
      <c r="BJ524" s="6"/>
      <c r="BK524" s="6"/>
      <c r="BL524" s="6"/>
      <c r="BM524" s="6"/>
      <c r="BN524" s="6"/>
      <c r="BO524" s="6"/>
      <c r="BP524" s="6"/>
      <c r="BQ524" s="6"/>
      <c r="BR524" s="6"/>
      <c r="BS524" s="6"/>
      <c r="BT524" s="6"/>
    </row>
    <row r="525" spans="1:72" s="1" customFormat="1" x14ac:dyDescent="0.3">
      <c r="A525" s="6">
        <f t="shared" si="8"/>
        <v>524</v>
      </c>
      <c r="B525" s="6" t="s">
        <v>2272</v>
      </c>
      <c r="C525" s="25" t="s">
        <v>20988</v>
      </c>
      <c r="D525" s="6" t="str">
        <f>VLOOKUP(C525,[1]Sheet1!$A:$B,2,0)</f>
        <v>PRB0000001</v>
      </c>
      <c r="E525" s="6" t="s">
        <v>2009</v>
      </c>
      <c r="F525" s="6" t="s">
        <v>2273</v>
      </c>
      <c r="G525" s="6" t="s">
        <v>2274</v>
      </c>
      <c r="H525" s="6">
        <v>154</v>
      </c>
      <c r="I525" s="7"/>
      <c r="J525" s="7"/>
      <c r="K525" s="7" t="s">
        <v>1548</v>
      </c>
      <c r="L525" s="6" t="s">
        <v>46</v>
      </c>
      <c r="M525" s="6" t="s">
        <v>2275</v>
      </c>
      <c r="N525" s="6"/>
      <c r="O525" s="6"/>
      <c r="P525" s="6" t="s">
        <v>46</v>
      </c>
      <c r="Q525" s="6"/>
      <c r="R525" s="6"/>
      <c r="S525" s="6" t="s">
        <v>46</v>
      </c>
      <c r="T525" s="6"/>
      <c r="U525" s="6"/>
      <c r="V525" s="6" t="s">
        <v>46</v>
      </c>
      <c r="W525" s="6"/>
      <c r="X525" s="6"/>
      <c r="Y525" s="6" t="s">
        <v>46</v>
      </c>
      <c r="Z525" s="6"/>
      <c r="AA525" s="6"/>
      <c r="AB525" s="6" t="s">
        <v>46</v>
      </c>
      <c r="AC525" s="6"/>
      <c r="AD525" s="6"/>
      <c r="AE525" s="6" t="s">
        <v>46</v>
      </c>
      <c r="AF525" s="6"/>
      <c r="AG525" s="6"/>
      <c r="AH525" s="6" t="s">
        <v>46</v>
      </c>
      <c r="AI525" s="6"/>
      <c r="AJ525" s="6"/>
      <c r="AK525" s="6" t="s">
        <v>46</v>
      </c>
      <c r="AL525" s="6"/>
      <c r="AM525" s="6"/>
      <c r="AN525" s="6" t="s">
        <v>46</v>
      </c>
      <c r="AO525" s="6"/>
      <c r="AP525" s="6"/>
      <c r="AQ525" s="6" t="s">
        <v>46</v>
      </c>
      <c r="AR525" s="6"/>
      <c r="AS525" s="6"/>
      <c r="AT525" s="6" t="s">
        <v>46</v>
      </c>
      <c r="AU525" s="6"/>
      <c r="AV525" s="6"/>
      <c r="AW525" s="6" t="s">
        <v>46</v>
      </c>
      <c r="AX525" s="6"/>
      <c r="AY525" s="6"/>
      <c r="AZ525" s="6" t="s">
        <v>46</v>
      </c>
      <c r="BA525" s="6"/>
      <c r="BB525" s="6"/>
      <c r="BC525" s="6"/>
      <c r="BD525" s="6"/>
      <c r="BE525" s="6"/>
      <c r="BF525" s="6"/>
      <c r="BG525" s="6"/>
      <c r="BH525" s="6"/>
      <c r="BI525" s="6"/>
      <c r="BJ525" s="6"/>
      <c r="BK525" s="6"/>
      <c r="BL525" s="6"/>
      <c r="BM525" s="6"/>
      <c r="BN525" s="6"/>
      <c r="BO525" s="6"/>
      <c r="BP525" s="6"/>
      <c r="BQ525" s="6"/>
      <c r="BR525" s="6"/>
      <c r="BS525" s="6"/>
      <c r="BT525" s="6"/>
    </row>
    <row r="526" spans="1:72" s="1" customFormat="1" ht="26" x14ac:dyDescent="0.3">
      <c r="A526" s="6">
        <f t="shared" si="8"/>
        <v>525</v>
      </c>
      <c r="B526" s="6" t="s">
        <v>2276</v>
      </c>
      <c r="C526" s="25" t="s">
        <v>20988</v>
      </c>
      <c r="D526" s="6" t="str">
        <f>VLOOKUP(C526,[1]Sheet1!$A:$B,2,0)</f>
        <v>PRB0000001</v>
      </c>
      <c r="E526" s="6" t="s">
        <v>770</v>
      </c>
      <c r="F526" s="6" t="s">
        <v>1632</v>
      </c>
      <c r="G526" s="6" t="s">
        <v>2277</v>
      </c>
      <c r="H526" s="6">
        <v>71</v>
      </c>
      <c r="I526" s="7"/>
      <c r="J526" s="7"/>
      <c r="K526" s="7" t="s">
        <v>1548</v>
      </c>
      <c r="L526" s="6" t="s">
        <v>46</v>
      </c>
      <c r="M526" s="6" t="s">
        <v>2278</v>
      </c>
      <c r="N526" s="6"/>
      <c r="O526" s="6"/>
      <c r="P526" s="6" t="s">
        <v>2279</v>
      </c>
      <c r="Q526" s="6"/>
      <c r="R526" s="6"/>
      <c r="S526" s="6" t="s">
        <v>2280</v>
      </c>
      <c r="T526" s="6"/>
      <c r="U526" s="6"/>
      <c r="V526" s="6" t="s">
        <v>46</v>
      </c>
      <c r="W526" s="6"/>
      <c r="X526" s="6"/>
      <c r="Y526" s="6" t="s">
        <v>46</v>
      </c>
      <c r="Z526" s="6"/>
      <c r="AA526" s="6"/>
      <c r="AB526" s="6" t="s">
        <v>46</v>
      </c>
      <c r="AC526" s="6"/>
      <c r="AD526" s="6"/>
      <c r="AE526" s="6" t="s">
        <v>46</v>
      </c>
      <c r="AF526" s="6"/>
      <c r="AG526" s="6"/>
      <c r="AH526" s="6" t="s">
        <v>46</v>
      </c>
      <c r="AI526" s="6"/>
      <c r="AJ526" s="6"/>
      <c r="AK526" s="6" t="s">
        <v>46</v>
      </c>
      <c r="AL526" s="6"/>
      <c r="AM526" s="6"/>
      <c r="AN526" s="6" t="s">
        <v>46</v>
      </c>
      <c r="AO526" s="6"/>
      <c r="AP526" s="6"/>
      <c r="AQ526" s="6" t="s">
        <v>46</v>
      </c>
      <c r="AR526" s="6"/>
      <c r="AS526" s="6"/>
      <c r="AT526" s="6" t="s">
        <v>46</v>
      </c>
      <c r="AU526" s="6"/>
      <c r="AV526" s="6"/>
      <c r="AW526" s="6" t="s">
        <v>46</v>
      </c>
      <c r="AX526" s="6"/>
      <c r="AY526" s="6"/>
      <c r="AZ526" s="6" t="s">
        <v>46</v>
      </c>
      <c r="BA526" s="6"/>
      <c r="BB526" s="6"/>
      <c r="BC526" s="6"/>
      <c r="BD526" s="6"/>
      <c r="BE526" s="6"/>
      <c r="BF526" s="6"/>
      <c r="BG526" s="6"/>
      <c r="BH526" s="6"/>
      <c r="BI526" s="6"/>
      <c r="BJ526" s="6"/>
      <c r="BK526" s="6"/>
      <c r="BL526" s="6"/>
      <c r="BM526" s="6"/>
      <c r="BN526" s="6"/>
      <c r="BO526" s="6"/>
      <c r="BP526" s="6"/>
      <c r="BQ526" s="6"/>
      <c r="BR526" s="6"/>
      <c r="BS526" s="6"/>
      <c r="BT526" s="6"/>
    </row>
    <row r="527" spans="1:72" s="1" customFormat="1" ht="26" x14ac:dyDescent="0.3">
      <c r="A527" s="6">
        <f t="shared" si="8"/>
        <v>526</v>
      </c>
      <c r="B527" s="6" t="s">
        <v>2281</v>
      </c>
      <c r="C527" s="25" t="s">
        <v>20988</v>
      </c>
      <c r="D527" s="6" t="str">
        <f>VLOOKUP(C527,[1]Sheet1!$A:$B,2,0)</f>
        <v>PRB0000001</v>
      </c>
      <c r="E527" s="6" t="s">
        <v>770</v>
      </c>
      <c r="F527" s="6" t="s">
        <v>2282</v>
      </c>
      <c r="G527" s="6" t="s">
        <v>2283</v>
      </c>
      <c r="H527" s="6">
        <v>38</v>
      </c>
      <c r="I527" s="7"/>
      <c r="J527" s="7"/>
      <c r="K527" s="7" t="s">
        <v>1548</v>
      </c>
      <c r="L527" s="6" t="s">
        <v>46</v>
      </c>
      <c r="M527" s="6" t="s">
        <v>2284</v>
      </c>
      <c r="N527" s="6"/>
      <c r="O527" s="6"/>
      <c r="P527" s="6" t="s">
        <v>25087</v>
      </c>
      <c r="Q527" s="6"/>
      <c r="R527" s="6"/>
      <c r="S527" s="6" t="s">
        <v>46</v>
      </c>
      <c r="T527" s="6"/>
      <c r="U527" s="6"/>
      <c r="V527" s="6" t="s">
        <v>46</v>
      </c>
      <c r="W527" s="6"/>
      <c r="X527" s="6"/>
      <c r="Y527" s="6" t="s">
        <v>46</v>
      </c>
      <c r="Z527" s="6"/>
      <c r="AA527" s="6"/>
      <c r="AB527" s="6" t="s">
        <v>46</v>
      </c>
      <c r="AC527" s="6"/>
      <c r="AD527" s="6"/>
      <c r="AE527" s="6" t="s">
        <v>46</v>
      </c>
      <c r="AF527" s="6"/>
      <c r="AG527" s="6"/>
      <c r="AH527" s="6" t="s">
        <v>46</v>
      </c>
      <c r="AI527" s="6"/>
      <c r="AJ527" s="6"/>
      <c r="AK527" s="6" t="s">
        <v>46</v>
      </c>
      <c r="AL527" s="6"/>
      <c r="AM527" s="6"/>
      <c r="AN527" s="6" t="s">
        <v>46</v>
      </c>
      <c r="AO527" s="6"/>
      <c r="AP527" s="6"/>
      <c r="AQ527" s="6" t="s">
        <v>46</v>
      </c>
      <c r="AR527" s="6"/>
      <c r="AS527" s="6"/>
      <c r="AT527" s="6" t="s">
        <v>46</v>
      </c>
      <c r="AU527" s="6"/>
      <c r="AV527" s="6"/>
      <c r="AW527" s="6" t="s">
        <v>46</v>
      </c>
      <c r="AX527" s="6"/>
      <c r="AY527" s="6"/>
      <c r="AZ527" s="6" t="s">
        <v>46</v>
      </c>
      <c r="BA527" s="6"/>
      <c r="BB527" s="6"/>
      <c r="BC527" s="6"/>
      <c r="BD527" s="6"/>
      <c r="BE527" s="6"/>
      <c r="BF527" s="6"/>
      <c r="BG527" s="6"/>
      <c r="BH527" s="6"/>
      <c r="BI527" s="6"/>
      <c r="BJ527" s="6"/>
      <c r="BK527" s="6"/>
      <c r="BL527" s="6"/>
      <c r="BM527" s="6"/>
      <c r="BN527" s="6"/>
      <c r="BO527" s="6"/>
      <c r="BP527" s="6"/>
      <c r="BQ527" s="6"/>
      <c r="BR527" s="6"/>
      <c r="BS527" s="6"/>
      <c r="BT527" s="6"/>
    </row>
    <row r="528" spans="1:72" s="1" customFormat="1" ht="26" x14ac:dyDescent="0.3">
      <c r="A528" s="6">
        <f t="shared" si="8"/>
        <v>527</v>
      </c>
      <c r="B528" s="6" t="s">
        <v>2285</v>
      </c>
      <c r="C528" s="25" t="s">
        <v>20988</v>
      </c>
      <c r="D528" s="6" t="str">
        <f>VLOOKUP(C528,[1]Sheet1!$A:$B,2,0)</f>
        <v>PRB0000001</v>
      </c>
      <c r="E528" s="6" t="s">
        <v>415</v>
      </c>
      <c r="F528" s="6" t="s">
        <v>2286</v>
      </c>
      <c r="G528" s="6" t="s">
        <v>2287</v>
      </c>
      <c r="H528" s="6">
        <v>61</v>
      </c>
      <c r="I528" s="7"/>
      <c r="J528" s="7"/>
      <c r="K528" s="7" t="s">
        <v>1548</v>
      </c>
      <c r="L528" s="6" t="s">
        <v>46</v>
      </c>
      <c r="M528" s="6" t="s">
        <v>2288</v>
      </c>
      <c r="N528" s="6"/>
      <c r="O528" s="6"/>
      <c r="P528" s="6" t="s">
        <v>46</v>
      </c>
      <c r="Q528" s="6"/>
      <c r="R528" s="6"/>
      <c r="S528" s="6" t="s">
        <v>46</v>
      </c>
      <c r="T528" s="6"/>
      <c r="U528" s="6"/>
      <c r="V528" s="6" t="s">
        <v>46</v>
      </c>
      <c r="W528" s="6"/>
      <c r="X528" s="6"/>
      <c r="Y528" s="6" t="s">
        <v>46</v>
      </c>
      <c r="Z528" s="6"/>
      <c r="AA528" s="6"/>
      <c r="AB528" s="6" t="s">
        <v>46</v>
      </c>
      <c r="AC528" s="6"/>
      <c r="AD528" s="6"/>
      <c r="AE528" s="6" t="s">
        <v>46</v>
      </c>
      <c r="AF528" s="6"/>
      <c r="AG528" s="6"/>
      <c r="AH528" s="6" t="s">
        <v>46</v>
      </c>
      <c r="AI528" s="6"/>
      <c r="AJ528" s="6"/>
      <c r="AK528" s="6" t="s">
        <v>46</v>
      </c>
      <c r="AL528" s="6"/>
      <c r="AM528" s="6"/>
      <c r="AN528" s="6" t="s">
        <v>46</v>
      </c>
      <c r="AO528" s="6"/>
      <c r="AP528" s="6"/>
      <c r="AQ528" s="6" t="s">
        <v>46</v>
      </c>
      <c r="AR528" s="6"/>
      <c r="AS528" s="6"/>
      <c r="AT528" s="6" t="s">
        <v>46</v>
      </c>
      <c r="AU528" s="6"/>
      <c r="AV528" s="6"/>
      <c r="AW528" s="6" t="s">
        <v>46</v>
      </c>
      <c r="AX528" s="6"/>
      <c r="AY528" s="6"/>
      <c r="AZ528" s="6" t="s">
        <v>46</v>
      </c>
      <c r="BA528" s="6"/>
      <c r="BB528" s="6"/>
      <c r="BC528" s="6"/>
      <c r="BD528" s="6"/>
      <c r="BE528" s="6"/>
      <c r="BF528" s="6"/>
      <c r="BG528" s="6"/>
      <c r="BH528" s="6"/>
      <c r="BI528" s="6"/>
      <c r="BJ528" s="6"/>
      <c r="BK528" s="6"/>
      <c r="BL528" s="6"/>
      <c r="BM528" s="6"/>
      <c r="BN528" s="6"/>
      <c r="BO528" s="6"/>
      <c r="BP528" s="6"/>
      <c r="BQ528" s="6"/>
      <c r="BR528" s="6"/>
      <c r="BS528" s="6"/>
      <c r="BT528" s="6"/>
    </row>
    <row r="529" spans="1:72" s="1" customFormat="1" x14ac:dyDescent="0.3">
      <c r="A529" s="6">
        <f t="shared" si="8"/>
        <v>528</v>
      </c>
      <c r="B529" s="6" t="s">
        <v>2289</v>
      </c>
      <c r="C529" s="25" t="s">
        <v>20988</v>
      </c>
      <c r="D529" s="6" t="str">
        <f>VLOOKUP(C529,[1]Sheet1!$A:$B,2,0)</f>
        <v>PRB0000001</v>
      </c>
      <c r="E529" s="6" t="s">
        <v>1639</v>
      </c>
      <c r="F529" s="6" t="s">
        <v>2290</v>
      </c>
      <c r="G529" s="6" t="s">
        <v>2291</v>
      </c>
      <c r="H529" s="6">
        <v>38</v>
      </c>
      <c r="I529" s="7"/>
      <c r="J529" s="7"/>
      <c r="K529" s="7" t="s">
        <v>1548</v>
      </c>
      <c r="L529" s="6" t="s">
        <v>46</v>
      </c>
      <c r="M529" s="6" t="s">
        <v>2292</v>
      </c>
      <c r="N529" s="6"/>
      <c r="O529" s="6"/>
      <c r="P529" s="6" t="s">
        <v>2293</v>
      </c>
      <c r="Q529" s="6"/>
      <c r="R529" s="6"/>
      <c r="S529" s="6" t="s">
        <v>46</v>
      </c>
      <c r="T529" s="6"/>
      <c r="U529" s="6"/>
      <c r="V529" s="6" t="s">
        <v>46</v>
      </c>
      <c r="W529" s="6"/>
      <c r="X529" s="6"/>
      <c r="Y529" s="6" t="s">
        <v>46</v>
      </c>
      <c r="Z529" s="6"/>
      <c r="AA529" s="6"/>
      <c r="AB529" s="6" t="s">
        <v>46</v>
      </c>
      <c r="AC529" s="6"/>
      <c r="AD529" s="6"/>
      <c r="AE529" s="6" t="s">
        <v>46</v>
      </c>
      <c r="AF529" s="6"/>
      <c r="AG529" s="6"/>
      <c r="AH529" s="6" t="s">
        <v>46</v>
      </c>
      <c r="AI529" s="6"/>
      <c r="AJ529" s="6"/>
      <c r="AK529" s="6" t="s">
        <v>46</v>
      </c>
      <c r="AL529" s="6"/>
      <c r="AM529" s="6"/>
      <c r="AN529" s="6" t="s">
        <v>46</v>
      </c>
      <c r="AO529" s="6"/>
      <c r="AP529" s="6"/>
      <c r="AQ529" s="6" t="s">
        <v>46</v>
      </c>
      <c r="AR529" s="6"/>
      <c r="AS529" s="6"/>
      <c r="AT529" s="6" t="s">
        <v>46</v>
      </c>
      <c r="AU529" s="6"/>
      <c r="AV529" s="6"/>
      <c r="AW529" s="6" t="s">
        <v>46</v>
      </c>
      <c r="AX529" s="6"/>
      <c r="AY529" s="6"/>
      <c r="AZ529" s="6" t="s">
        <v>46</v>
      </c>
      <c r="BA529" s="6"/>
      <c r="BB529" s="6"/>
      <c r="BC529" s="6"/>
      <c r="BD529" s="6"/>
      <c r="BE529" s="6"/>
      <c r="BF529" s="6"/>
      <c r="BG529" s="6"/>
      <c r="BH529" s="6"/>
      <c r="BI529" s="6"/>
      <c r="BJ529" s="6"/>
      <c r="BK529" s="6"/>
      <c r="BL529" s="6"/>
      <c r="BM529" s="6"/>
      <c r="BN529" s="6"/>
      <c r="BO529" s="6"/>
      <c r="BP529" s="6"/>
      <c r="BQ529" s="6"/>
      <c r="BR529" s="6"/>
      <c r="BS529" s="6"/>
      <c r="BT529" s="6"/>
    </row>
    <row r="530" spans="1:72" s="1" customFormat="1" ht="26" x14ac:dyDescent="0.3">
      <c r="A530" s="6">
        <f t="shared" si="8"/>
        <v>529</v>
      </c>
      <c r="B530" s="6" t="s">
        <v>2294</v>
      </c>
      <c r="C530" s="25" t="s">
        <v>20988</v>
      </c>
      <c r="D530" s="6" t="str">
        <f>VLOOKUP(C530,[1]Sheet1!$A:$B,2,0)</f>
        <v>PRB0000001</v>
      </c>
      <c r="E530" s="6" t="s">
        <v>415</v>
      </c>
      <c r="F530" s="6" t="s">
        <v>2295</v>
      </c>
      <c r="G530" s="6" t="s">
        <v>2296</v>
      </c>
      <c r="H530" s="6">
        <v>2032</v>
      </c>
      <c r="I530" s="7"/>
      <c r="J530" s="7"/>
      <c r="K530" s="7" t="s">
        <v>1548</v>
      </c>
      <c r="L530" s="6" t="s">
        <v>2297</v>
      </c>
      <c r="M530" s="6" t="s">
        <v>2298</v>
      </c>
      <c r="N530" s="6"/>
      <c r="O530" s="6"/>
      <c r="P530" s="6" t="s">
        <v>2299</v>
      </c>
      <c r="Q530" s="6"/>
      <c r="R530" s="6"/>
      <c r="S530" s="6" t="s">
        <v>46</v>
      </c>
      <c r="T530" s="6"/>
      <c r="U530" s="6"/>
      <c r="V530" s="6" t="s">
        <v>46</v>
      </c>
      <c r="W530" s="6"/>
      <c r="X530" s="6"/>
      <c r="Y530" s="6" t="s">
        <v>46</v>
      </c>
      <c r="Z530" s="6"/>
      <c r="AA530" s="6"/>
      <c r="AB530" s="6" t="s">
        <v>46</v>
      </c>
      <c r="AC530" s="6"/>
      <c r="AD530" s="6"/>
      <c r="AE530" s="6" t="s">
        <v>46</v>
      </c>
      <c r="AF530" s="6"/>
      <c r="AG530" s="6"/>
      <c r="AH530" s="6" t="s">
        <v>46</v>
      </c>
      <c r="AI530" s="6"/>
      <c r="AJ530" s="6"/>
      <c r="AK530" s="6" t="s">
        <v>46</v>
      </c>
      <c r="AL530" s="6"/>
      <c r="AM530" s="6"/>
      <c r="AN530" s="6" t="s">
        <v>46</v>
      </c>
      <c r="AO530" s="6"/>
      <c r="AP530" s="6"/>
      <c r="AQ530" s="6" t="s">
        <v>46</v>
      </c>
      <c r="AR530" s="6"/>
      <c r="AS530" s="6"/>
      <c r="AT530" s="6" t="s">
        <v>46</v>
      </c>
      <c r="AU530" s="6"/>
      <c r="AV530" s="6"/>
      <c r="AW530" s="6" t="s">
        <v>46</v>
      </c>
      <c r="AX530" s="6"/>
      <c r="AY530" s="6"/>
      <c r="AZ530" s="6" t="s">
        <v>46</v>
      </c>
      <c r="BA530" s="6"/>
      <c r="BB530" s="6"/>
      <c r="BC530" s="6"/>
      <c r="BD530" s="6"/>
      <c r="BE530" s="6"/>
      <c r="BF530" s="6"/>
      <c r="BG530" s="6"/>
      <c r="BH530" s="6"/>
      <c r="BI530" s="6"/>
      <c r="BJ530" s="6"/>
      <c r="BK530" s="6"/>
      <c r="BL530" s="6"/>
      <c r="BM530" s="6"/>
      <c r="BN530" s="6"/>
      <c r="BO530" s="6"/>
      <c r="BP530" s="6"/>
      <c r="BQ530" s="6"/>
      <c r="BR530" s="6"/>
      <c r="BS530" s="6"/>
      <c r="BT530" s="6"/>
    </row>
    <row r="531" spans="1:72" s="1" customFormat="1" ht="26" x14ac:dyDescent="0.3">
      <c r="A531" s="6">
        <f t="shared" si="8"/>
        <v>530</v>
      </c>
      <c r="B531" s="6" t="s">
        <v>2300</v>
      </c>
      <c r="C531" s="25" t="s">
        <v>20988</v>
      </c>
      <c r="D531" s="6" t="str">
        <f>VLOOKUP(C531,[1]Sheet1!$A:$B,2,0)</f>
        <v>PRB0000001</v>
      </c>
      <c r="E531" s="6" t="s">
        <v>415</v>
      </c>
      <c r="F531" s="6" t="s">
        <v>2295</v>
      </c>
      <c r="G531" s="6" t="s">
        <v>2301</v>
      </c>
      <c r="H531" s="6">
        <v>2643</v>
      </c>
      <c r="I531" s="7"/>
      <c r="J531" s="7"/>
      <c r="K531" s="7" t="s">
        <v>1548</v>
      </c>
      <c r="L531" s="6" t="s">
        <v>2302</v>
      </c>
      <c r="M531" s="6" t="s">
        <v>2303</v>
      </c>
      <c r="N531" s="6" t="s">
        <v>2304</v>
      </c>
      <c r="O531" s="6" t="s">
        <v>25088</v>
      </c>
      <c r="P531" s="6" t="s">
        <v>2305</v>
      </c>
      <c r="Q531" s="6"/>
      <c r="R531" s="6" t="s">
        <v>25089</v>
      </c>
      <c r="S531" s="6" t="s">
        <v>46</v>
      </c>
      <c r="T531" s="6"/>
      <c r="U531" s="6"/>
      <c r="V531" s="6" t="s">
        <v>46</v>
      </c>
      <c r="W531" s="6"/>
      <c r="X531" s="6"/>
      <c r="Y531" s="6" t="s">
        <v>46</v>
      </c>
      <c r="Z531" s="6"/>
      <c r="AA531" s="6"/>
      <c r="AB531" s="6" t="s">
        <v>46</v>
      </c>
      <c r="AC531" s="6"/>
      <c r="AD531" s="6"/>
      <c r="AE531" s="6" t="s">
        <v>46</v>
      </c>
      <c r="AF531" s="6"/>
      <c r="AG531" s="6"/>
      <c r="AH531" s="6" t="s">
        <v>46</v>
      </c>
      <c r="AI531" s="6"/>
      <c r="AJ531" s="6"/>
      <c r="AK531" s="6" t="s">
        <v>46</v>
      </c>
      <c r="AL531" s="6"/>
      <c r="AM531" s="6"/>
      <c r="AN531" s="6" t="s">
        <v>46</v>
      </c>
      <c r="AO531" s="6"/>
      <c r="AP531" s="6"/>
      <c r="AQ531" s="6" t="s">
        <v>46</v>
      </c>
      <c r="AR531" s="6"/>
      <c r="AS531" s="6"/>
      <c r="AT531" s="6" t="s">
        <v>46</v>
      </c>
      <c r="AU531" s="6"/>
      <c r="AV531" s="6"/>
      <c r="AW531" s="6" t="s">
        <v>46</v>
      </c>
      <c r="AX531" s="6"/>
      <c r="AY531" s="6"/>
      <c r="AZ531" s="6" t="s">
        <v>46</v>
      </c>
      <c r="BA531" s="6"/>
      <c r="BB531" s="6"/>
      <c r="BC531" s="6"/>
      <c r="BD531" s="6"/>
      <c r="BE531" s="6"/>
      <c r="BF531" s="6"/>
      <c r="BG531" s="6"/>
      <c r="BH531" s="6"/>
      <c r="BI531" s="6"/>
      <c r="BJ531" s="6"/>
      <c r="BK531" s="6"/>
      <c r="BL531" s="6"/>
      <c r="BM531" s="6"/>
      <c r="BN531" s="6"/>
      <c r="BO531" s="6"/>
      <c r="BP531" s="6"/>
      <c r="BQ531" s="6"/>
      <c r="BR531" s="6"/>
      <c r="BS531" s="6"/>
      <c r="BT531" s="6"/>
    </row>
    <row r="532" spans="1:72" s="1" customFormat="1" ht="26" x14ac:dyDescent="0.3">
      <c r="A532" s="6">
        <f t="shared" si="8"/>
        <v>531</v>
      </c>
      <c r="B532" s="6" t="s">
        <v>2306</v>
      </c>
      <c r="C532" s="25" t="s">
        <v>20988</v>
      </c>
      <c r="D532" s="6" t="str">
        <f>VLOOKUP(C532,[1]Sheet1!$A:$B,2,0)</f>
        <v>PRB0000001</v>
      </c>
      <c r="E532" s="6" t="s">
        <v>415</v>
      </c>
      <c r="F532" s="6" t="s">
        <v>2295</v>
      </c>
      <c r="G532" s="6" t="s">
        <v>2307</v>
      </c>
      <c r="H532" s="6">
        <v>479</v>
      </c>
      <c r="I532" s="7"/>
      <c r="J532" s="7"/>
      <c r="K532" s="7" t="s">
        <v>1548</v>
      </c>
      <c r="L532" s="6" t="s">
        <v>46</v>
      </c>
      <c r="M532" s="6" t="s">
        <v>2308</v>
      </c>
      <c r="N532" s="6"/>
      <c r="O532" s="6" t="s">
        <v>25090</v>
      </c>
      <c r="P532" s="6" t="s">
        <v>2309</v>
      </c>
      <c r="Q532" s="6"/>
      <c r="R532" s="6" t="s">
        <v>25091</v>
      </c>
      <c r="S532" s="6" t="s">
        <v>46</v>
      </c>
      <c r="T532" s="6"/>
      <c r="U532" s="6"/>
      <c r="V532" s="6" t="s">
        <v>46</v>
      </c>
      <c r="W532" s="6"/>
      <c r="X532" s="6"/>
      <c r="Y532" s="6" t="s">
        <v>46</v>
      </c>
      <c r="Z532" s="6"/>
      <c r="AA532" s="6"/>
      <c r="AB532" s="6" t="s">
        <v>46</v>
      </c>
      <c r="AC532" s="6"/>
      <c r="AD532" s="6"/>
      <c r="AE532" s="6" t="s">
        <v>46</v>
      </c>
      <c r="AF532" s="6"/>
      <c r="AG532" s="6"/>
      <c r="AH532" s="6" t="s">
        <v>46</v>
      </c>
      <c r="AI532" s="6"/>
      <c r="AJ532" s="6"/>
      <c r="AK532" s="6" t="s">
        <v>46</v>
      </c>
      <c r="AL532" s="6"/>
      <c r="AM532" s="6"/>
      <c r="AN532" s="6" t="s">
        <v>46</v>
      </c>
      <c r="AO532" s="6"/>
      <c r="AP532" s="6"/>
      <c r="AQ532" s="6" t="s">
        <v>46</v>
      </c>
      <c r="AR532" s="6"/>
      <c r="AS532" s="6"/>
      <c r="AT532" s="6" t="s">
        <v>46</v>
      </c>
      <c r="AU532" s="6"/>
      <c r="AV532" s="6"/>
      <c r="AW532" s="6" t="s">
        <v>46</v>
      </c>
      <c r="AX532" s="6"/>
      <c r="AY532" s="6"/>
      <c r="AZ532" s="6" t="s">
        <v>46</v>
      </c>
      <c r="BA532" s="6"/>
      <c r="BB532" s="6"/>
      <c r="BC532" s="6"/>
      <c r="BD532" s="6"/>
      <c r="BE532" s="6"/>
      <c r="BF532" s="6"/>
      <c r="BG532" s="6"/>
      <c r="BH532" s="6"/>
      <c r="BI532" s="6"/>
      <c r="BJ532" s="6"/>
      <c r="BK532" s="6"/>
      <c r="BL532" s="6"/>
      <c r="BM532" s="6"/>
      <c r="BN532" s="6"/>
      <c r="BO532" s="6"/>
      <c r="BP532" s="6"/>
      <c r="BQ532" s="6"/>
      <c r="BR532" s="6"/>
      <c r="BS532" s="6"/>
      <c r="BT532" s="6"/>
    </row>
    <row r="533" spans="1:72" s="1" customFormat="1" ht="26" x14ac:dyDescent="0.3">
      <c r="A533" s="6">
        <f t="shared" si="8"/>
        <v>532</v>
      </c>
      <c r="B533" s="6" t="s">
        <v>2310</v>
      </c>
      <c r="C533" s="25" t="s">
        <v>20988</v>
      </c>
      <c r="D533" s="6" t="str">
        <f>VLOOKUP(C533,[1]Sheet1!$A:$B,2,0)</f>
        <v>PRB0000001</v>
      </c>
      <c r="E533" s="6" t="s">
        <v>415</v>
      </c>
      <c r="F533" s="6" t="s">
        <v>2295</v>
      </c>
      <c r="G533" s="6" t="s">
        <v>2311</v>
      </c>
      <c r="H533" s="6">
        <v>1405</v>
      </c>
      <c r="I533" s="7"/>
      <c r="J533" s="7"/>
      <c r="K533" s="7" t="s">
        <v>1548</v>
      </c>
      <c r="L533" s="6" t="s">
        <v>25092</v>
      </c>
      <c r="M533" s="6" t="s">
        <v>2312</v>
      </c>
      <c r="N533" s="6"/>
      <c r="O533" s="6" t="s">
        <v>25093</v>
      </c>
      <c r="P533" s="6" t="s">
        <v>2313</v>
      </c>
      <c r="Q533" s="6"/>
      <c r="R533" s="6" t="s">
        <v>25094</v>
      </c>
      <c r="S533" s="6" t="s">
        <v>2314</v>
      </c>
      <c r="T533" s="6"/>
      <c r="U533" s="6" t="s">
        <v>25095</v>
      </c>
      <c r="V533" s="6" t="s">
        <v>2315</v>
      </c>
      <c r="W533" s="6" t="s">
        <v>2316</v>
      </c>
      <c r="X533" s="6" t="s">
        <v>25096</v>
      </c>
      <c r="Y533" s="6" t="s">
        <v>46</v>
      </c>
      <c r="Z533" s="6"/>
      <c r="AA533" s="6"/>
      <c r="AB533" s="6" t="s">
        <v>46</v>
      </c>
      <c r="AC533" s="6"/>
      <c r="AD533" s="6"/>
      <c r="AE533" s="6" t="s">
        <v>46</v>
      </c>
      <c r="AF533" s="6"/>
      <c r="AG533" s="6"/>
      <c r="AH533" s="6" t="s">
        <v>46</v>
      </c>
      <c r="AI533" s="6"/>
      <c r="AJ533" s="6"/>
      <c r="AK533" s="6" t="s">
        <v>46</v>
      </c>
      <c r="AL533" s="6"/>
      <c r="AM533" s="6"/>
      <c r="AN533" s="6" t="s">
        <v>46</v>
      </c>
      <c r="AO533" s="6"/>
      <c r="AP533" s="6"/>
      <c r="AQ533" s="6" t="s">
        <v>46</v>
      </c>
      <c r="AR533" s="6"/>
      <c r="AS533" s="6"/>
      <c r="AT533" s="6" t="s">
        <v>46</v>
      </c>
      <c r="AU533" s="6"/>
      <c r="AV533" s="6"/>
      <c r="AW533" s="6" t="s">
        <v>46</v>
      </c>
      <c r="AX533" s="6"/>
      <c r="AY533" s="6"/>
      <c r="AZ533" s="6" t="s">
        <v>46</v>
      </c>
      <c r="BA533" s="6"/>
      <c r="BB533" s="6"/>
      <c r="BC533" s="6"/>
      <c r="BD533" s="6"/>
      <c r="BE533" s="6"/>
      <c r="BF533" s="6"/>
      <c r="BG533" s="6"/>
      <c r="BH533" s="6"/>
      <c r="BI533" s="6"/>
      <c r="BJ533" s="6"/>
      <c r="BK533" s="6"/>
      <c r="BL533" s="6"/>
      <c r="BM533" s="6"/>
      <c r="BN533" s="6"/>
      <c r="BO533" s="6"/>
      <c r="BP533" s="6"/>
      <c r="BQ533" s="6"/>
      <c r="BR533" s="6"/>
      <c r="BS533" s="6"/>
      <c r="BT533" s="6"/>
    </row>
    <row r="534" spans="1:72" s="1" customFormat="1" ht="26" x14ac:dyDescent="0.3">
      <c r="A534" s="6">
        <f t="shared" si="8"/>
        <v>533</v>
      </c>
      <c r="B534" s="6" t="s">
        <v>2317</v>
      </c>
      <c r="C534" s="25" t="s">
        <v>20988</v>
      </c>
      <c r="D534" s="6" t="str">
        <f>VLOOKUP(C534,[1]Sheet1!$A:$B,2,0)</f>
        <v>PRB0000001</v>
      </c>
      <c r="E534" s="6" t="s">
        <v>415</v>
      </c>
      <c r="F534" s="6" t="s">
        <v>2295</v>
      </c>
      <c r="G534" s="6" t="s">
        <v>2318</v>
      </c>
      <c r="H534" s="6">
        <v>1030</v>
      </c>
      <c r="I534" s="7"/>
      <c r="J534" s="7"/>
      <c r="K534" s="7" t="s">
        <v>1548</v>
      </c>
      <c r="L534" s="6" t="s">
        <v>2319</v>
      </c>
      <c r="M534" s="6" t="s">
        <v>2298</v>
      </c>
      <c r="N534" s="6"/>
      <c r="O534" s="6"/>
      <c r="P534" s="6" t="s">
        <v>2299</v>
      </c>
      <c r="Q534" s="6"/>
      <c r="R534" s="6"/>
      <c r="S534" s="6" t="s">
        <v>46</v>
      </c>
      <c r="T534" s="6"/>
      <c r="U534" s="6"/>
      <c r="V534" s="6" t="s">
        <v>46</v>
      </c>
      <c r="W534" s="6"/>
      <c r="X534" s="6"/>
      <c r="Y534" s="6" t="s">
        <v>46</v>
      </c>
      <c r="Z534" s="6"/>
      <c r="AA534" s="6"/>
      <c r="AB534" s="6" t="s">
        <v>46</v>
      </c>
      <c r="AC534" s="6"/>
      <c r="AD534" s="6"/>
      <c r="AE534" s="6" t="s">
        <v>46</v>
      </c>
      <c r="AF534" s="6"/>
      <c r="AG534" s="6"/>
      <c r="AH534" s="6" t="s">
        <v>46</v>
      </c>
      <c r="AI534" s="6"/>
      <c r="AJ534" s="6"/>
      <c r="AK534" s="6" t="s">
        <v>46</v>
      </c>
      <c r="AL534" s="6"/>
      <c r="AM534" s="6"/>
      <c r="AN534" s="6" t="s">
        <v>46</v>
      </c>
      <c r="AO534" s="6"/>
      <c r="AP534" s="6"/>
      <c r="AQ534" s="6" t="s">
        <v>46</v>
      </c>
      <c r="AR534" s="6"/>
      <c r="AS534" s="6"/>
      <c r="AT534" s="6" t="s">
        <v>46</v>
      </c>
      <c r="AU534" s="6"/>
      <c r="AV534" s="6"/>
      <c r="AW534" s="6" t="s">
        <v>46</v>
      </c>
      <c r="AX534" s="6"/>
      <c r="AY534" s="6"/>
      <c r="AZ534" s="6" t="s">
        <v>46</v>
      </c>
      <c r="BA534" s="6"/>
      <c r="BB534" s="6"/>
      <c r="BC534" s="6"/>
      <c r="BD534" s="6"/>
      <c r="BE534" s="6"/>
      <c r="BF534" s="6"/>
      <c r="BG534" s="6"/>
      <c r="BH534" s="6"/>
      <c r="BI534" s="6"/>
      <c r="BJ534" s="6"/>
      <c r="BK534" s="6"/>
      <c r="BL534" s="6"/>
      <c r="BM534" s="6"/>
      <c r="BN534" s="6"/>
      <c r="BO534" s="6"/>
      <c r="BP534" s="6"/>
      <c r="BQ534" s="6"/>
      <c r="BR534" s="6"/>
      <c r="BS534" s="6"/>
      <c r="BT534" s="6"/>
    </row>
    <row r="535" spans="1:72" s="1" customFormat="1" ht="39" x14ac:dyDescent="0.3">
      <c r="A535" s="6">
        <f t="shared" si="8"/>
        <v>534</v>
      </c>
      <c r="B535" s="6" t="s">
        <v>2320</v>
      </c>
      <c r="C535" s="25" t="s">
        <v>20988</v>
      </c>
      <c r="D535" s="6" t="str">
        <f>VLOOKUP(C535,[1]Sheet1!$A:$B,2,0)</f>
        <v>PRB0000001</v>
      </c>
      <c r="E535" s="6" t="s">
        <v>415</v>
      </c>
      <c r="F535" s="6" t="s">
        <v>2321</v>
      </c>
      <c r="G535" s="6" t="s">
        <v>2322</v>
      </c>
      <c r="H535" s="6">
        <v>155</v>
      </c>
      <c r="I535" s="7"/>
      <c r="J535" s="7"/>
      <c r="K535" s="7" t="s">
        <v>1548</v>
      </c>
      <c r="L535" s="6" t="s">
        <v>46</v>
      </c>
      <c r="M535" s="6" t="s">
        <v>2323</v>
      </c>
      <c r="N535" s="6"/>
      <c r="O535" s="6"/>
      <c r="P535" s="6" t="s">
        <v>46</v>
      </c>
      <c r="Q535" s="6"/>
      <c r="R535" s="6"/>
      <c r="S535" s="6" t="s">
        <v>46</v>
      </c>
      <c r="T535" s="6"/>
      <c r="U535" s="6"/>
      <c r="V535" s="6" t="s">
        <v>46</v>
      </c>
      <c r="W535" s="6"/>
      <c r="X535" s="6"/>
      <c r="Y535" s="6" t="s">
        <v>46</v>
      </c>
      <c r="Z535" s="6"/>
      <c r="AA535" s="6"/>
      <c r="AB535" s="6" t="s">
        <v>46</v>
      </c>
      <c r="AC535" s="6"/>
      <c r="AD535" s="6"/>
      <c r="AE535" s="6" t="s">
        <v>46</v>
      </c>
      <c r="AF535" s="6"/>
      <c r="AG535" s="6"/>
      <c r="AH535" s="6" t="s">
        <v>46</v>
      </c>
      <c r="AI535" s="6"/>
      <c r="AJ535" s="6"/>
      <c r="AK535" s="6" t="s">
        <v>46</v>
      </c>
      <c r="AL535" s="6"/>
      <c r="AM535" s="6"/>
      <c r="AN535" s="6" t="s">
        <v>46</v>
      </c>
      <c r="AO535" s="6"/>
      <c r="AP535" s="6"/>
      <c r="AQ535" s="6" t="s">
        <v>46</v>
      </c>
      <c r="AR535" s="6"/>
      <c r="AS535" s="6"/>
      <c r="AT535" s="6" t="s">
        <v>46</v>
      </c>
      <c r="AU535" s="6"/>
      <c r="AV535" s="6"/>
      <c r="AW535" s="6" t="s">
        <v>46</v>
      </c>
      <c r="AX535" s="6"/>
      <c r="AY535" s="6"/>
      <c r="AZ535" s="6" t="s">
        <v>46</v>
      </c>
      <c r="BA535" s="6"/>
      <c r="BB535" s="6"/>
      <c r="BC535" s="6"/>
      <c r="BD535" s="6"/>
      <c r="BE535" s="6"/>
      <c r="BF535" s="6"/>
      <c r="BG535" s="6"/>
      <c r="BH535" s="6"/>
      <c r="BI535" s="6"/>
      <c r="BJ535" s="6"/>
      <c r="BK535" s="6"/>
      <c r="BL535" s="6"/>
      <c r="BM535" s="6"/>
      <c r="BN535" s="6"/>
      <c r="BO535" s="6"/>
      <c r="BP535" s="6"/>
      <c r="BQ535" s="6"/>
      <c r="BR535" s="6"/>
      <c r="BS535" s="6"/>
      <c r="BT535" s="6"/>
    </row>
    <row r="536" spans="1:72" s="1" customFormat="1" ht="26" x14ac:dyDescent="0.3">
      <c r="A536" s="6">
        <f t="shared" si="8"/>
        <v>535</v>
      </c>
      <c r="B536" s="6" t="s">
        <v>2324</v>
      </c>
      <c r="C536" s="25" t="s">
        <v>20988</v>
      </c>
      <c r="D536" s="6" t="str">
        <f>VLOOKUP(C536,[1]Sheet1!$A:$B,2,0)</f>
        <v>PRB0000001</v>
      </c>
      <c r="E536" s="6" t="s">
        <v>415</v>
      </c>
      <c r="F536" s="6" t="s">
        <v>2321</v>
      </c>
      <c r="G536" s="6" t="s">
        <v>2325</v>
      </c>
      <c r="H536" s="6">
        <v>37</v>
      </c>
      <c r="I536" s="7"/>
      <c r="J536" s="7"/>
      <c r="K536" s="7" t="s">
        <v>1548</v>
      </c>
      <c r="L536" s="6" t="s">
        <v>46</v>
      </c>
      <c r="M536" s="6" t="s">
        <v>2326</v>
      </c>
      <c r="N536" s="6"/>
      <c r="O536" s="6"/>
      <c r="P536" s="6" t="s">
        <v>46</v>
      </c>
      <c r="Q536" s="6"/>
      <c r="R536" s="6"/>
      <c r="S536" s="6" t="s">
        <v>46</v>
      </c>
      <c r="T536" s="6"/>
      <c r="U536" s="6"/>
      <c r="V536" s="6" t="s">
        <v>46</v>
      </c>
      <c r="W536" s="6"/>
      <c r="X536" s="6"/>
      <c r="Y536" s="6" t="s">
        <v>46</v>
      </c>
      <c r="Z536" s="6"/>
      <c r="AA536" s="6"/>
      <c r="AB536" s="6" t="s">
        <v>46</v>
      </c>
      <c r="AC536" s="6"/>
      <c r="AD536" s="6"/>
      <c r="AE536" s="6" t="s">
        <v>46</v>
      </c>
      <c r="AF536" s="6"/>
      <c r="AG536" s="6"/>
      <c r="AH536" s="6" t="s">
        <v>46</v>
      </c>
      <c r="AI536" s="6"/>
      <c r="AJ536" s="6"/>
      <c r="AK536" s="6" t="s">
        <v>46</v>
      </c>
      <c r="AL536" s="6"/>
      <c r="AM536" s="6"/>
      <c r="AN536" s="6" t="s">
        <v>46</v>
      </c>
      <c r="AO536" s="6"/>
      <c r="AP536" s="6"/>
      <c r="AQ536" s="6" t="s">
        <v>46</v>
      </c>
      <c r="AR536" s="6"/>
      <c r="AS536" s="6"/>
      <c r="AT536" s="6" t="s">
        <v>46</v>
      </c>
      <c r="AU536" s="6"/>
      <c r="AV536" s="6"/>
      <c r="AW536" s="6" t="s">
        <v>46</v>
      </c>
      <c r="AX536" s="6"/>
      <c r="AY536" s="6"/>
      <c r="AZ536" s="6" t="s">
        <v>46</v>
      </c>
      <c r="BA536" s="6"/>
      <c r="BB536" s="6"/>
      <c r="BC536" s="6"/>
      <c r="BD536" s="6"/>
      <c r="BE536" s="6"/>
      <c r="BF536" s="6"/>
      <c r="BG536" s="6"/>
      <c r="BH536" s="6"/>
      <c r="BI536" s="6"/>
      <c r="BJ536" s="6"/>
      <c r="BK536" s="6"/>
      <c r="BL536" s="6"/>
      <c r="BM536" s="6"/>
      <c r="BN536" s="6"/>
      <c r="BO536" s="6"/>
      <c r="BP536" s="6"/>
      <c r="BQ536" s="6"/>
      <c r="BR536" s="6"/>
      <c r="BS536" s="6"/>
      <c r="BT536" s="6"/>
    </row>
    <row r="537" spans="1:72" s="1" customFormat="1" ht="26" x14ac:dyDescent="0.3">
      <c r="A537" s="6">
        <f t="shared" si="8"/>
        <v>536</v>
      </c>
      <c r="B537" s="6" t="s">
        <v>2327</v>
      </c>
      <c r="C537" s="25" t="s">
        <v>20988</v>
      </c>
      <c r="D537" s="6" t="str">
        <f>VLOOKUP(C537,[1]Sheet1!$A:$B,2,0)</f>
        <v>PRB0000001</v>
      </c>
      <c r="E537" s="6" t="s">
        <v>415</v>
      </c>
      <c r="F537" s="6" t="s">
        <v>2321</v>
      </c>
      <c r="G537" s="6" t="s">
        <v>25097</v>
      </c>
      <c r="H537" s="6">
        <v>38</v>
      </c>
      <c r="I537" s="7"/>
      <c r="J537" s="7"/>
      <c r="K537" s="7" t="s">
        <v>1548</v>
      </c>
      <c r="L537" s="6" t="s">
        <v>46</v>
      </c>
      <c r="M537" s="6" t="s">
        <v>2328</v>
      </c>
      <c r="N537" s="6"/>
      <c r="O537" s="6"/>
      <c r="P537" s="6" t="s">
        <v>46</v>
      </c>
      <c r="Q537" s="6"/>
      <c r="R537" s="6"/>
      <c r="S537" s="6" t="s">
        <v>46</v>
      </c>
      <c r="T537" s="6"/>
      <c r="U537" s="6"/>
      <c r="V537" s="6" t="s">
        <v>46</v>
      </c>
      <c r="W537" s="6"/>
      <c r="X537" s="6"/>
      <c r="Y537" s="6" t="s">
        <v>46</v>
      </c>
      <c r="Z537" s="6"/>
      <c r="AA537" s="6"/>
      <c r="AB537" s="6" t="s">
        <v>46</v>
      </c>
      <c r="AC537" s="6"/>
      <c r="AD537" s="6"/>
      <c r="AE537" s="6" t="s">
        <v>46</v>
      </c>
      <c r="AF537" s="6"/>
      <c r="AG537" s="6"/>
      <c r="AH537" s="6" t="s">
        <v>46</v>
      </c>
      <c r="AI537" s="6"/>
      <c r="AJ537" s="6"/>
      <c r="AK537" s="6" t="s">
        <v>46</v>
      </c>
      <c r="AL537" s="6"/>
      <c r="AM537" s="6"/>
      <c r="AN537" s="6" t="s">
        <v>46</v>
      </c>
      <c r="AO537" s="6"/>
      <c r="AP537" s="6"/>
      <c r="AQ537" s="6" t="s">
        <v>46</v>
      </c>
      <c r="AR537" s="6"/>
      <c r="AS537" s="6"/>
      <c r="AT537" s="6" t="s">
        <v>46</v>
      </c>
      <c r="AU537" s="6"/>
      <c r="AV537" s="6"/>
      <c r="AW537" s="6" t="s">
        <v>46</v>
      </c>
      <c r="AX537" s="6"/>
      <c r="AY537" s="6"/>
      <c r="AZ537" s="6" t="s">
        <v>46</v>
      </c>
      <c r="BA537" s="6"/>
      <c r="BB537" s="6"/>
      <c r="BC537" s="6"/>
      <c r="BD537" s="6"/>
      <c r="BE537" s="6"/>
      <c r="BF537" s="6"/>
      <c r="BG537" s="6"/>
      <c r="BH537" s="6"/>
      <c r="BI537" s="6"/>
      <c r="BJ537" s="6"/>
      <c r="BK537" s="6"/>
      <c r="BL537" s="6"/>
      <c r="BM537" s="6"/>
      <c r="BN537" s="6"/>
      <c r="BO537" s="6"/>
      <c r="BP537" s="6"/>
      <c r="BQ537" s="6"/>
      <c r="BR537" s="6"/>
      <c r="BS537" s="6"/>
      <c r="BT537" s="6"/>
    </row>
    <row r="538" spans="1:72" s="1" customFormat="1" ht="26" x14ac:dyDescent="0.3">
      <c r="A538" s="6">
        <f t="shared" si="8"/>
        <v>537</v>
      </c>
      <c r="B538" s="6" t="s">
        <v>2329</v>
      </c>
      <c r="C538" s="25" t="s">
        <v>20988</v>
      </c>
      <c r="D538" s="6" t="str">
        <f>VLOOKUP(C538,[1]Sheet1!$A:$B,2,0)</f>
        <v>PRB0000001</v>
      </c>
      <c r="E538" s="6" t="s">
        <v>415</v>
      </c>
      <c r="F538" s="6" t="s">
        <v>1821</v>
      </c>
      <c r="G538" s="6" t="s">
        <v>2330</v>
      </c>
      <c r="H538" s="6">
        <v>606</v>
      </c>
      <c r="I538" s="7"/>
      <c r="J538" s="7"/>
      <c r="K538" s="7" t="s">
        <v>1548</v>
      </c>
      <c r="L538" s="6" t="s">
        <v>2331</v>
      </c>
      <c r="M538" s="6" t="s">
        <v>2332</v>
      </c>
      <c r="N538" s="6"/>
      <c r="O538" s="6" t="s">
        <v>25098</v>
      </c>
      <c r="P538" s="6" t="s">
        <v>46</v>
      </c>
      <c r="Q538" s="6"/>
      <c r="R538" s="6"/>
      <c r="S538" s="6" t="s">
        <v>46</v>
      </c>
      <c r="T538" s="6"/>
      <c r="U538" s="6"/>
      <c r="V538" s="6" t="s">
        <v>46</v>
      </c>
      <c r="W538" s="6"/>
      <c r="X538" s="6"/>
      <c r="Y538" s="6" t="s">
        <v>46</v>
      </c>
      <c r="Z538" s="6"/>
      <c r="AA538" s="6"/>
      <c r="AB538" s="6" t="s">
        <v>46</v>
      </c>
      <c r="AC538" s="6"/>
      <c r="AD538" s="6"/>
      <c r="AE538" s="6" t="s">
        <v>46</v>
      </c>
      <c r="AF538" s="6"/>
      <c r="AG538" s="6"/>
      <c r="AH538" s="6" t="s">
        <v>46</v>
      </c>
      <c r="AI538" s="6"/>
      <c r="AJ538" s="6"/>
      <c r="AK538" s="6" t="s">
        <v>46</v>
      </c>
      <c r="AL538" s="6"/>
      <c r="AM538" s="6"/>
      <c r="AN538" s="6" t="s">
        <v>46</v>
      </c>
      <c r="AO538" s="6"/>
      <c r="AP538" s="6"/>
      <c r="AQ538" s="6" t="s">
        <v>46</v>
      </c>
      <c r="AR538" s="6"/>
      <c r="AS538" s="6"/>
      <c r="AT538" s="6" t="s">
        <v>46</v>
      </c>
      <c r="AU538" s="6"/>
      <c r="AV538" s="6"/>
      <c r="AW538" s="6" t="s">
        <v>46</v>
      </c>
      <c r="AX538" s="6"/>
      <c r="AY538" s="6"/>
      <c r="AZ538" s="6" t="s">
        <v>46</v>
      </c>
      <c r="BA538" s="6"/>
      <c r="BB538" s="6"/>
      <c r="BC538" s="6"/>
      <c r="BD538" s="6"/>
      <c r="BE538" s="6"/>
      <c r="BF538" s="6"/>
      <c r="BG538" s="6"/>
      <c r="BH538" s="6"/>
      <c r="BI538" s="6"/>
      <c r="BJ538" s="6"/>
      <c r="BK538" s="6"/>
      <c r="BL538" s="6"/>
      <c r="BM538" s="6"/>
      <c r="BN538" s="6"/>
      <c r="BO538" s="6"/>
      <c r="BP538" s="6"/>
      <c r="BQ538" s="6"/>
      <c r="BR538" s="6"/>
      <c r="BS538" s="6"/>
      <c r="BT538" s="6"/>
    </row>
    <row r="539" spans="1:72" s="1" customFormat="1" ht="26" x14ac:dyDescent="0.3">
      <c r="A539" s="6">
        <f t="shared" si="8"/>
        <v>538</v>
      </c>
      <c r="B539" s="6" t="s">
        <v>2333</v>
      </c>
      <c r="C539" s="25" t="s">
        <v>20988</v>
      </c>
      <c r="D539" s="6" t="str">
        <f>VLOOKUP(C539,[1]Sheet1!$A:$B,2,0)</f>
        <v>PRB0000001</v>
      </c>
      <c r="E539" s="6" t="s">
        <v>2334</v>
      </c>
      <c r="F539" s="6" t="s">
        <v>2335</v>
      </c>
      <c r="G539" s="6" t="s">
        <v>2336</v>
      </c>
      <c r="H539" s="6">
        <v>101</v>
      </c>
      <c r="I539" s="7"/>
      <c r="J539" s="7"/>
      <c r="K539" s="7" t="s">
        <v>1548</v>
      </c>
      <c r="L539" s="6" t="s">
        <v>46</v>
      </c>
      <c r="M539" s="6" t="s">
        <v>2337</v>
      </c>
      <c r="N539" s="6"/>
      <c r="O539" s="6"/>
      <c r="P539" s="6" t="s">
        <v>46</v>
      </c>
      <c r="Q539" s="6"/>
      <c r="R539" s="6"/>
      <c r="S539" s="6" t="s">
        <v>46</v>
      </c>
      <c r="T539" s="6"/>
      <c r="U539" s="6"/>
      <c r="V539" s="6" t="s">
        <v>46</v>
      </c>
      <c r="W539" s="6"/>
      <c r="X539" s="6"/>
      <c r="Y539" s="6" t="s">
        <v>46</v>
      </c>
      <c r="Z539" s="6"/>
      <c r="AA539" s="6"/>
      <c r="AB539" s="6" t="s">
        <v>46</v>
      </c>
      <c r="AC539" s="6"/>
      <c r="AD539" s="6"/>
      <c r="AE539" s="6" t="s">
        <v>46</v>
      </c>
      <c r="AF539" s="6"/>
      <c r="AG539" s="6"/>
      <c r="AH539" s="6" t="s">
        <v>46</v>
      </c>
      <c r="AI539" s="6"/>
      <c r="AJ539" s="6"/>
      <c r="AK539" s="6" t="s">
        <v>46</v>
      </c>
      <c r="AL539" s="6"/>
      <c r="AM539" s="6"/>
      <c r="AN539" s="6" t="s">
        <v>46</v>
      </c>
      <c r="AO539" s="6"/>
      <c r="AP539" s="6"/>
      <c r="AQ539" s="6" t="s">
        <v>46</v>
      </c>
      <c r="AR539" s="6"/>
      <c r="AS539" s="6"/>
      <c r="AT539" s="6" t="s">
        <v>46</v>
      </c>
      <c r="AU539" s="6"/>
      <c r="AV539" s="6"/>
      <c r="AW539" s="6" t="s">
        <v>46</v>
      </c>
      <c r="AX539" s="6"/>
      <c r="AY539" s="6"/>
      <c r="AZ539" s="6" t="s">
        <v>46</v>
      </c>
      <c r="BA539" s="6"/>
      <c r="BB539" s="6"/>
      <c r="BC539" s="6"/>
      <c r="BD539" s="6"/>
      <c r="BE539" s="6"/>
      <c r="BF539" s="6"/>
      <c r="BG539" s="6"/>
      <c r="BH539" s="6"/>
      <c r="BI539" s="6"/>
      <c r="BJ539" s="6"/>
      <c r="BK539" s="6"/>
      <c r="BL539" s="6"/>
      <c r="BM539" s="6"/>
      <c r="BN539" s="6"/>
      <c r="BO539" s="6"/>
      <c r="BP539" s="6"/>
      <c r="BQ539" s="6"/>
      <c r="BR539" s="6"/>
      <c r="BS539" s="6"/>
      <c r="BT539" s="6"/>
    </row>
    <row r="540" spans="1:72" s="1" customFormat="1" x14ac:dyDescent="0.3">
      <c r="A540" s="6">
        <f t="shared" si="8"/>
        <v>539</v>
      </c>
      <c r="B540" s="6" t="s">
        <v>2338</v>
      </c>
      <c r="C540" s="25" t="s">
        <v>20988</v>
      </c>
      <c r="D540" s="6" t="str">
        <f>VLOOKUP(C540,[1]Sheet1!$A:$B,2,0)</f>
        <v>PRB0000001</v>
      </c>
      <c r="E540" s="6" t="s">
        <v>132</v>
      </c>
      <c r="F540" s="6" t="s">
        <v>2339</v>
      </c>
      <c r="G540" s="6" t="s">
        <v>2340</v>
      </c>
      <c r="H540" s="6">
        <v>43</v>
      </c>
      <c r="I540" s="7"/>
      <c r="J540" s="7"/>
      <c r="K540" s="7" t="s">
        <v>1548</v>
      </c>
      <c r="L540" s="6" t="s">
        <v>46</v>
      </c>
      <c r="M540" s="6" t="s">
        <v>2341</v>
      </c>
      <c r="N540" s="6"/>
      <c r="O540" s="6"/>
      <c r="P540" s="6" t="s">
        <v>2342</v>
      </c>
      <c r="Q540" s="6"/>
      <c r="R540" s="6"/>
      <c r="S540" s="6" t="s">
        <v>2343</v>
      </c>
      <c r="T540" s="6"/>
      <c r="U540" s="6"/>
      <c r="V540" s="6" t="s">
        <v>2344</v>
      </c>
      <c r="W540" s="6"/>
      <c r="X540" s="6"/>
      <c r="Y540" s="6" t="s">
        <v>2345</v>
      </c>
      <c r="Z540" s="6"/>
      <c r="AA540" s="6"/>
      <c r="AB540" s="6" t="s">
        <v>2346</v>
      </c>
      <c r="AC540" s="6"/>
      <c r="AD540" s="6"/>
      <c r="AE540" s="6" t="s">
        <v>2347</v>
      </c>
      <c r="AF540" s="6"/>
      <c r="AG540" s="6"/>
      <c r="AH540" s="6" t="s">
        <v>46</v>
      </c>
      <c r="AI540" s="6"/>
      <c r="AJ540" s="6"/>
      <c r="AK540" s="6" t="s">
        <v>46</v>
      </c>
      <c r="AL540" s="6"/>
      <c r="AM540" s="6"/>
      <c r="AN540" s="6" t="s">
        <v>46</v>
      </c>
      <c r="AO540" s="6"/>
      <c r="AP540" s="6"/>
      <c r="AQ540" s="6" t="s">
        <v>46</v>
      </c>
      <c r="AR540" s="6"/>
      <c r="AS540" s="6"/>
      <c r="AT540" s="6" t="s">
        <v>46</v>
      </c>
      <c r="AU540" s="6"/>
      <c r="AV540" s="6"/>
      <c r="AW540" s="6" t="s">
        <v>46</v>
      </c>
      <c r="AX540" s="6"/>
      <c r="AY540" s="6"/>
      <c r="AZ540" s="6" t="s">
        <v>46</v>
      </c>
      <c r="BA540" s="6"/>
      <c r="BB540" s="6"/>
      <c r="BC540" s="6"/>
      <c r="BD540" s="6"/>
      <c r="BE540" s="6"/>
      <c r="BF540" s="6"/>
      <c r="BG540" s="6"/>
      <c r="BH540" s="6"/>
      <c r="BI540" s="6"/>
      <c r="BJ540" s="6"/>
      <c r="BK540" s="6"/>
      <c r="BL540" s="6"/>
      <c r="BM540" s="6"/>
      <c r="BN540" s="6"/>
      <c r="BO540" s="6"/>
      <c r="BP540" s="6"/>
      <c r="BQ540" s="6"/>
      <c r="BR540" s="6"/>
      <c r="BS540" s="6"/>
      <c r="BT540" s="6"/>
    </row>
    <row r="541" spans="1:72" s="1" customFormat="1" x14ac:dyDescent="0.3">
      <c r="A541" s="6">
        <f t="shared" si="8"/>
        <v>540</v>
      </c>
      <c r="B541" s="6" t="s">
        <v>2348</v>
      </c>
      <c r="C541" s="25" t="s">
        <v>20988</v>
      </c>
      <c r="D541" s="6" t="str">
        <f>VLOOKUP(C541,[1]Sheet1!$A:$B,2,0)</f>
        <v>PRB0000001</v>
      </c>
      <c r="E541" s="6" t="s">
        <v>1639</v>
      </c>
      <c r="F541" s="6" t="s">
        <v>2349</v>
      </c>
      <c r="G541" s="6" t="s">
        <v>2350</v>
      </c>
      <c r="H541" s="6">
        <v>34</v>
      </c>
      <c r="I541" s="7"/>
      <c r="J541" s="7"/>
      <c r="K541" s="7" t="s">
        <v>1548</v>
      </c>
      <c r="L541" s="6"/>
      <c r="M541" s="6" t="s">
        <v>2351</v>
      </c>
      <c r="N541" s="6"/>
      <c r="O541" s="6"/>
      <c r="P541" s="6" t="s">
        <v>2352</v>
      </c>
      <c r="Q541" s="6"/>
      <c r="R541" s="6"/>
      <c r="S541" s="6" t="s">
        <v>46</v>
      </c>
      <c r="T541" s="6"/>
      <c r="U541" s="6"/>
      <c r="V541" s="6" t="s">
        <v>46</v>
      </c>
      <c r="W541" s="6"/>
      <c r="X541" s="6"/>
      <c r="Y541" s="6" t="s">
        <v>46</v>
      </c>
      <c r="Z541" s="6"/>
      <c r="AA541" s="6"/>
      <c r="AB541" s="6" t="s">
        <v>46</v>
      </c>
      <c r="AC541" s="6"/>
      <c r="AD541" s="6"/>
      <c r="AE541" s="6" t="s">
        <v>46</v>
      </c>
      <c r="AF541" s="6"/>
      <c r="AG541" s="6"/>
      <c r="AH541" s="6" t="s">
        <v>46</v>
      </c>
      <c r="AI541" s="6"/>
      <c r="AJ541" s="6"/>
      <c r="AK541" s="6" t="s">
        <v>46</v>
      </c>
      <c r="AL541" s="6"/>
      <c r="AM541" s="6"/>
      <c r="AN541" s="6" t="s">
        <v>46</v>
      </c>
      <c r="AO541" s="6"/>
      <c r="AP541" s="6"/>
      <c r="AQ541" s="6" t="s">
        <v>46</v>
      </c>
      <c r="AR541" s="6"/>
      <c r="AS541" s="6"/>
      <c r="AT541" s="6" t="s">
        <v>46</v>
      </c>
      <c r="AU541" s="6"/>
      <c r="AV541" s="6"/>
      <c r="AW541" s="6" t="s">
        <v>46</v>
      </c>
      <c r="AX541" s="6"/>
      <c r="AY541" s="6"/>
      <c r="AZ541" s="6" t="s">
        <v>46</v>
      </c>
      <c r="BA541" s="6"/>
      <c r="BB541" s="6"/>
      <c r="BC541" s="6"/>
      <c r="BD541" s="6"/>
      <c r="BE541" s="6"/>
      <c r="BF541" s="6"/>
      <c r="BG541" s="6"/>
      <c r="BH541" s="6"/>
      <c r="BI541" s="6"/>
      <c r="BJ541" s="6"/>
      <c r="BK541" s="6"/>
      <c r="BL541" s="6"/>
      <c r="BM541" s="6"/>
      <c r="BN541" s="6"/>
      <c r="BO541" s="6"/>
      <c r="BP541" s="6"/>
      <c r="BQ541" s="6"/>
      <c r="BR541" s="6"/>
      <c r="BS541" s="6"/>
      <c r="BT541" s="6"/>
    </row>
    <row r="542" spans="1:72" s="1" customFormat="1" x14ac:dyDescent="0.3">
      <c r="A542" s="6">
        <f t="shared" si="8"/>
        <v>541</v>
      </c>
      <c r="B542" s="6" t="s">
        <v>2353</v>
      </c>
      <c r="C542" s="25" t="s">
        <v>20988</v>
      </c>
      <c r="D542" s="6" t="str">
        <f>VLOOKUP(C542,[1]Sheet1!$A:$B,2,0)</f>
        <v>PRB0000001</v>
      </c>
      <c r="E542" s="6" t="s">
        <v>1639</v>
      </c>
      <c r="F542" s="6" t="s">
        <v>2354</v>
      </c>
      <c r="G542" s="6" t="s">
        <v>2355</v>
      </c>
      <c r="H542" s="6">
        <v>32</v>
      </c>
      <c r="I542" s="7"/>
      <c r="J542" s="7"/>
      <c r="K542" s="7" t="s">
        <v>1548</v>
      </c>
      <c r="L542" s="6" t="s">
        <v>46</v>
      </c>
      <c r="M542" s="6" t="s">
        <v>2356</v>
      </c>
      <c r="N542" s="6"/>
      <c r="O542" s="6"/>
      <c r="P542" s="6" t="s">
        <v>46</v>
      </c>
      <c r="Q542" s="6"/>
      <c r="R542" s="6"/>
      <c r="S542" s="6" t="s">
        <v>46</v>
      </c>
      <c r="T542" s="6"/>
      <c r="U542" s="6"/>
      <c r="V542" s="6" t="s">
        <v>46</v>
      </c>
      <c r="W542" s="6"/>
      <c r="X542" s="6"/>
      <c r="Y542" s="6" t="s">
        <v>46</v>
      </c>
      <c r="Z542" s="6"/>
      <c r="AA542" s="6"/>
      <c r="AB542" s="6" t="s">
        <v>46</v>
      </c>
      <c r="AC542" s="6"/>
      <c r="AD542" s="6"/>
      <c r="AE542" s="6" t="s">
        <v>46</v>
      </c>
      <c r="AF542" s="6"/>
      <c r="AG542" s="6"/>
      <c r="AH542" s="6" t="s">
        <v>46</v>
      </c>
      <c r="AI542" s="6"/>
      <c r="AJ542" s="6"/>
      <c r="AK542" s="6" t="s">
        <v>46</v>
      </c>
      <c r="AL542" s="6"/>
      <c r="AM542" s="6"/>
      <c r="AN542" s="6" t="s">
        <v>46</v>
      </c>
      <c r="AO542" s="6"/>
      <c r="AP542" s="6"/>
      <c r="AQ542" s="6" t="s">
        <v>46</v>
      </c>
      <c r="AR542" s="6"/>
      <c r="AS542" s="6"/>
      <c r="AT542" s="6" t="s">
        <v>46</v>
      </c>
      <c r="AU542" s="6"/>
      <c r="AV542" s="6"/>
      <c r="AW542" s="6" t="s">
        <v>46</v>
      </c>
      <c r="AX542" s="6"/>
      <c r="AY542" s="6"/>
      <c r="AZ542" s="6" t="s">
        <v>46</v>
      </c>
      <c r="BA542" s="6"/>
      <c r="BB542" s="6"/>
      <c r="BC542" s="6"/>
      <c r="BD542" s="6"/>
      <c r="BE542" s="6"/>
      <c r="BF542" s="6"/>
      <c r="BG542" s="6"/>
      <c r="BH542" s="6"/>
      <c r="BI542" s="6"/>
      <c r="BJ542" s="6"/>
      <c r="BK542" s="6"/>
      <c r="BL542" s="6"/>
      <c r="BM542" s="6"/>
      <c r="BN542" s="6"/>
      <c r="BO542" s="6"/>
      <c r="BP542" s="6"/>
      <c r="BQ542" s="6"/>
      <c r="BR542" s="6"/>
      <c r="BS542" s="6"/>
      <c r="BT542" s="6"/>
    </row>
    <row r="543" spans="1:72" s="1" customFormat="1" x14ac:dyDescent="0.3">
      <c r="A543" s="6">
        <f t="shared" si="8"/>
        <v>542</v>
      </c>
      <c r="B543" s="6" t="s">
        <v>2357</v>
      </c>
      <c r="C543" s="25" t="s">
        <v>20988</v>
      </c>
      <c r="D543" s="6" t="str">
        <f>VLOOKUP(C543,[1]Sheet1!$A:$B,2,0)</f>
        <v>PRB0000001</v>
      </c>
      <c r="E543" s="6" t="s">
        <v>1639</v>
      </c>
      <c r="F543" s="6" t="s">
        <v>2358</v>
      </c>
      <c r="G543" s="6" t="s">
        <v>2359</v>
      </c>
      <c r="H543" s="6">
        <v>35</v>
      </c>
      <c r="I543" s="7"/>
      <c r="J543" s="7"/>
      <c r="K543" s="7" t="s">
        <v>1548</v>
      </c>
      <c r="L543" s="6" t="s">
        <v>46</v>
      </c>
      <c r="M543" s="6" t="s">
        <v>2360</v>
      </c>
      <c r="N543" s="6"/>
      <c r="O543" s="6"/>
      <c r="P543" s="6" t="s">
        <v>46</v>
      </c>
      <c r="Q543" s="6"/>
      <c r="R543" s="6"/>
      <c r="S543" s="6" t="s">
        <v>46</v>
      </c>
      <c r="T543" s="6"/>
      <c r="U543" s="6"/>
      <c r="V543" s="6" t="s">
        <v>46</v>
      </c>
      <c r="W543" s="6"/>
      <c r="X543" s="6"/>
      <c r="Y543" s="6" t="s">
        <v>46</v>
      </c>
      <c r="Z543" s="6"/>
      <c r="AA543" s="6"/>
      <c r="AB543" s="6" t="s">
        <v>46</v>
      </c>
      <c r="AC543" s="6"/>
      <c r="AD543" s="6"/>
      <c r="AE543" s="6" t="s">
        <v>46</v>
      </c>
      <c r="AF543" s="6"/>
      <c r="AG543" s="6"/>
      <c r="AH543" s="6" t="s">
        <v>46</v>
      </c>
      <c r="AI543" s="6"/>
      <c r="AJ543" s="6"/>
      <c r="AK543" s="6" t="s">
        <v>46</v>
      </c>
      <c r="AL543" s="6"/>
      <c r="AM543" s="6"/>
      <c r="AN543" s="6" t="s">
        <v>46</v>
      </c>
      <c r="AO543" s="6"/>
      <c r="AP543" s="6"/>
      <c r="AQ543" s="6" t="s">
        <v>46</v>
      </c>
      <c r="AR543" s="6"/>
      <c r="AS543" s="6"/>
      <c r="AT543" s="6" t="s">
        <v>46</v>
      </c>
      <c r="AU543" s="6"/>
      <c r="AV543" s="6"/>
      <c r="AW543" s="6" t="s">
        <v>46</v>
      </c>
      <c r="AX543" s="6"/>
      <c r="AY543" s="6"/>
      <c r="AZ543" s="6" t="s">
        <v>46</v>
      </c>
      <c r="BA543" s="6"/>
      <c r="BB543" s="6"/>
      <c r="BC543" s="6"/>
      <c r="BD543" s="6"/>
      <c r="BE543" s="6"/>
      <c r="BF543" s="6"/>
      <c r="BG543" s="6"/>
      <c r="BH543" s="6"/>
      <c r="BI543" s="6"/>
      <c r="BJ543" s="6"/>
      <c r="BK543" s="6"/>
      <c r="BL543" s="6"/>
      <c r="BM543" s="6"/>
      <c r="BN543" s="6"/>
      <c r="BO543" s="6"/>
      <c r="BP543" s="6"/>
      <c r="BQ543" s="6"/>
      <c r="BR543" s="6"/>
      <c r="BS543" s="6"/>
      <c r="BT543" s="6"/>
    </row>
    <row r="544" spans="1:72" s="1" customFormat="1" ht="26" x14ac:dyDescent="0.3">
      <c r="A544" s="6">
        <f t="shared" si="8"/>
        <v>543</v>
      </c>
      <c r="B544" s="6" t="s">
        <v>2361</v>
      </c>
      <c r="C544" s="25" t="s">
        <v>20988</v>
      </c>
      <c r="D544" s="6" t="str">
        <f>VLOOKUP(C544,[1]Sheet1!$A:$B,2,0)</f>
        <v>PRB0000001</v>
      </c>
      <c r="E544" s="6" t="s">
        <v>1639</v>
      </c>
      <c r="F544" s="6" t="s">
        <v>1664</v>
      </c>
      <c r="G544" s="6" t="s">
        <v>2362</v>
      </c>
      <c r="H544" s="6">
        <v>130</v>
      </c>
      <c r="I544" s="7"/>
      <c r="J544" s="7"/>
      <c r="K544" s="7" t="s">
        <v>1548</v>
      </c>
      <c r="L544" s="6" t="s">
        <v>46</v>
      </c>
      <c r="M544" s="6" t="s">
        <v>2363</v>
      </c>
      <c r="N544" s="6"/>
      <c r="O544" s="6"/>
      <c r="P544" s="6" t="s">
        <v>2364</v>
      </c>
      <c r="Q544" s="6"/>
      <c r="R544" s="6"/>
      <c r="S544" s="6" t="s">
        <v>46</v>
      </c>
      <c r="T544" s="6"/>
      <c r="U544" s="6"/>
      <c r="V544" s="6" t="s">
        <v>46</v>
      </c>
      <c r="W544" s="6"/>
      <c r="X544" s="6"/>
      <c r="Y544" s="6" t="s">
        <v>46</v>
      </c>
      <c r="Z544" s="6"/>
      <c r="AA544" s="6"/>
      <c r="AB544" s="6" t="s">
        <v>46</v>
      </c>
      <c r="AC544" s="6"/>
      <c r="AD544" s="6"/>
      <c r="AE544" s="6" t="s">
        <v>46</v>
      </c>
      <c r="AF544" s="6"/>
      <c r="AG544" s="6"/>
      <c r="AH544" s="6" t="s">
        <v>46</v>
      </c>
      <c r="AI544" s="6"/>
      <c r="AJ544" s="6"/>
      <c r="AK544" s="6" t="s">
        <v>46</v>
      </c>
      <c r="AL544" s="6"/>
      <c r="AM544" s="6"/>
      <c r="AN544" s="6" t="s">
        <v>46</v>
      </c>
      <c r="AO544" s="6"/>
      <c r="AP544" s="6"/>
      <c r="AQ544" s="6" t="s">
        <v>46</v>
      </c>
      <c r="AR544" s="6"/>
      <c r="AS544" s="6"/>
      <c r="AT544" s="6" t="s">
        <v>46</v>
      </c>
      <c r="AU544" s="6"/>
      <c r="AV544" s="6"/>
      <c r="AW544" s="6" t="s">
        <v>46</v>
      </c>
      <c r="AX544" s="6"/>
      <c r="AY544" s="6"/>
      <c r="AZ544" s="6" t="s">
        <v>46</v>
      </c>
      <c r="BA544" s="6"/>
      <c r="BB544" s="6"/>
      <c r="BC544" s="6"/>
      <c r="BD544" s="6"/>
      <c r="BE544" s="6"/>
      <c r="BF544" s="6"/>
      <c r="BG544" s="6"/>
      <c r="BH544" s="6"/>
      <c r="BI544" s="6"/>
      <c r="BJ544" s="6"/>
      <c r="BK544" s="6"/>
      <c r="BL544" s="6"/>
      <c r="BM544" s="6"/>
      <c r="BN544" s="6"/>
      <c r="BO544" s="6"/>
      <c r="BP544" s="6"/>
      <c r="BQ544" s="6"/>
      <c r="BR544" s="6"/>
      <c r="BS544" s="6"/>
      <c r="BT544" s="6"/>
    </row>
    <row r="545" spans="1:72" s="1" customFormat="1" ht="26" x14ac:dyDescent="0.3">
      <c r="A545" s="6">
        <f t="shared" si="8"/>
        <v>544</v>
      </c>
      <c r="B545" s="6" t="s">
        <v>2365</v>
      </c>
      <c r="C545" s="25" t="s">
        <v>20988</v>
      </c>
      <c r="D545" s="6" t="str">
        <f>VLOOKUP(C545,[1]Sheet1!$A:$B,2,0)</f>
        <v>PRB0000001</v>
      </c>
      <c r="E545" s="6" t="s">
        <v>2366</v>
      </c>
      <c r="F545" s="6" t="s">
        <v>2367</v>
      </c>
      <c r="G545" s="6" t="s">
        <v>2368</v>
      </c>
      <c r="H545" s="6">
        <v>27</v>
      </c>
      <c r="I545" s="7"/>
      <c r="J545" s="7"/>
      <c r="K545" s="7" t="s">
        <v>1548</v>
      </c>
      <c r="L545" s="6" t="s">
        <v>46</v>
      </c>
      <c r="M545" s="6" t="s">
        <v>25099</v>
      </c>
      <c r="N545" s="6"/>
      <c r="O545" s="6"/>
      <c r="P545" s="6" t="s">
        <v>2369</v>
      </c>
      <c r="Q545" s="6"/>
      <c r="R545" s="6"/>
      <c r="S545" s="6" t="s">
        <v>46</v>
      </c>
      <c r="T545" s="6"/>
      <c r="U545" s="6"/>
      <c r="V545" s="6" t="s">
        <v>46</v>
      </c>
      <c r="W545" s="6"/>
      <c r="X545" s="6"/>
      <c r="Y545" s="6" t="s">
        <v>46</v>
      </c>
      <c r="Z545" s="6"/>
      <c r="AA545" s="6"/>
      <c r="AB545" s="6" t="s">
        <v>46</v>
      </c>
      <c r="AC545" s="6"/>
      <c r="AD545" s="6"/>
      <c r="AE545" s="6" t="s">
        <v>46</v>
      </c>
      <c r="AF545" s="6"/>
      <c r="AG545" s="6"/>
      <c r="AH545" s="6" t="s">
        <v>46</v>
      </c>
      <c r="AI545" s="6"/>
      <c r="AJ545" s="6"/>
      <c r="AK545" s="6" t="s">
        <v>46</v>
      </c>
      <c r="AL545" s="6"/>
      <c r="AM545" s="6"/>
      <c r="AN545" s="6" t="s">
        <v>46</v>
      </c>
      <c r="AO545" s="6"/>
      <c r="AP545" s="6"/>
      <c r="AQ545" s="6" t="s">
        <v>46</v>
      </c>
      <c r="AR545" s="6"/>
      <c r="AS545" s="6"/>
      <c r="AT545" s="6" t="s">
        <v>46</v>
      </c>
      <c r="AU545" s="6"/>
      <c r="AV545" s="6"/>
      <c r="AW545" s="6" t="s">
        <v>46</v>
      </c>
      <c r="AX545" s="6"/>
      <c r="AY545" s="6"/>
      <c r="AZ545" s="6" t="s">
        <v>46</v>
      </c>
      <c r="BA545" s="6"/>
      <c r="BB545" s="6"/>
      <c r="BC545" s="6"/>
      <c r="BD545" s="6"/>
      <c r="BE545" s="6"/>
      <c r="BF545" s="6"/>
      <c r="BG545" s="6"/>
      <c r="BH545" s="6"/>
      <c r="BI545" s="6"/>
      <c r="BJ545" s="6"/>
      <c r="BK545" s="6"/>
      <c r="BL545" s="6"/>
      <c r="BM545" s="6"/>
      <c r="BN545" s="6"/>
      <c r="BO545" s="6"/>
      <c r="BP545" s="6"/>
      <c r="BQ545" s="6"/>
      <c r="BR545" s="6"/>
      <c r="BS545" s="6"/>
      <c r="BT545" s="6"/>
    </row>
    <row r="546" spans="1:72" s="1" customFormat="1" ht="26" x14ac:dyDescent="0.3">
      <c r="A546" s="6">
        <f t="shared" si="8"/>
        <v>545</v>
      </c>
      <c r="B546" s="6" t="s">
        <v>2370</v>
      </c>
      <c r="C546" s="25" t="s">
        <v>20988</v>
      </c>
      <c r="D546" s="6" t="str">
        <f>VLOOKUP(C546,[1]Sheet1!$A:$B,2,0)</f>
        <v>PRB0000001</v>
      </c>
      <c r="E546" s="6" t="s">
        <v>2366</v>
      </c>
      <c r="F546" s="6" t="s">
        <v>2367</v>
      </c>
      <c r="G546" s="6" t="s">
        <v>25100</v>
      </c>
      <c r="H546" s="6">
        <v>28</v>
      </c>
      <c r="I546" s="7"/>
      <c r="J546" s="7"/>
      <c r="K546" s="7" t="s">
        <v>1548</v>
      </c>
      <c r="L546" s="6" t="s">
        <v>46</v>
      </c>
      <c r="M546" s="6" t="s">
        <v>25101</v>
      </c>
      <c r="N546" s="6"/>
      <c r="O546" s="6"/>
      <c r="P546" s="6" t="s">
        <v>46</v>
      </c>
      <c r="Q546" s="6"/>
      <c r="R546" s="6"/>
      <c r="S546" s="6" t="s">
        <v>46</v>
      </c>
      <c r="T546" s="6"/>
      <c r="U546" s="6"/>
      <c r="V546" s="6" t="s">
        <v>46</v>
      </c>
      <c r="W546" s="6"/>
      <c r="X546" s="6"/>
      <c r="Y546" s="6" t="s">
        <v>46</v>
      </c>
      <c r="Z546" s="6"/>
      <c r="AA546" s="6"/>
      <c r="AB546" s="6" t="s">
        <v>46</v>
      </c>
      <c r="AC546" s="6"/>
      <c r="AD546" s="6"/>
      <c r="AE546" s="6" t="s">
        <v>46</v>
      </c>
      <c r="AF546" s="6"/>
      <c r="AG546" s="6"/>
      <c r="AH546" s="6" t="s">
        <v>46</v>
      </c>
      <c r="AI546" s="6"/>
      <c r="AJ546" s="6"/>
      <c r="AK546" s="6" t="s">
        <v>46</v>
      </c>
      <c r="AL546" s="6"/>
      <c r="AM546" s="6"/>
      <c r="AN546" s="6" t="s">
        <v>46</v>
      </c>
      <c r="AO546" s="6"/>
      <c r="AP546" s="6"/>
      <c r="AQ546" s="6" t="s">
        <v>46</v>
      </c>
      <c r="AR546" s="6"/>
      <c r="AS546" s="6"/>
      <c r="AT546" s="6" t="s">
        <v>46</v>
      </c>
      <c r="AU546" s="6"/>
      <c r="AV546" s="6"/>
      <c r="AW546" s="6" t="s">
        <v>46</v>
      </c>
      <c r="AX546" s="6"/>
      <c r="AY546" s="6"/>
      <c r="AZ546" s="6" t="s">
        <v>46</v>
      </c>
      <c r="BA546" s="6"/>
      <c r="BB546" s="6"/>
      <c r="BC546" s="6"/>
      <c r="BD546" s="6"/>
      <c r="BE546" s="6"/>
      <c r="BF546" s="6"/>
      <c r="BG546" s="6"/>
      <c r="BH546" s="6"/>
      <c r="BI546" s="6"/>
      <c r="BJ546" s="6"/>
      <c r="BK546" s="6"/>
      <c r="BL546" s="6"/>
      <c r="BM546" s="6"/>
      <c r="BN546" s="6"/>
      <c r="BO546" s="6"/>
      <c r="BP546" s="6"/>
      <c r="BQ546" s="6"/>
      <c r="BR546" s="6"/>
      <c r="BS546" s="6"/>
      <c r="BT546" s="6"/>
    </row>
    <row r="547" spans="1:72" s="1" customFormat="1" ht="26" x14ac:dyDescent="0.3">
      <c r="A547" s="6">
        <f t="shared" si="8"/>
        <v>546</v>
      </c>
      <c r="B547" s="6" t="s">
        <v>2371</v>
      </c>
      <c r="C547" s="25" t="s">
        <v>20988</v>
      </c>
      <c r="D547" s="6" t="str">
        <f>VLOOKUP(C547,[1]Sheet1!$A:$B,2,0)</f>
        <v>PRB0000001</v>
      </c>
      <c r="E547" s="6" t="s">
        <v>2366</v>
      </c>
      <c r="F547" s="6" t="s">
        <v>2367</v>
      </c>
      <c r="G547" s="6" t="s">
        <v>2372</v>
      </c>
      <c r="H547" s="6">
        <v>43</v>
      </c>
      <c r="I547" s="7"/>
      <c r="J547" s="7"/>
      <c r="K547" s="7" t="s">
        <v>1548</v>
      </c>
      <c r="L547" s="6" t="s">
        <v>46</v>
      </c>
      <c r="M547" s="6" t="s">
        <v>2373</v>
      </c>
      <c r="N547" s="6"/>
      <c r="O547" s="6"/>
      <c r="P547" s="6" t="s">
        <v>46</v>
      </c>
      <c r="Q547" s="6"/>
      <c r="R547" s="6"/>
      <c r="S547" s="6" t="s">
        <v>46</v>
      </c>
      <c r="T547" s="6"/>
      <c r="U547" s="6"/>
      <c r="V547" s="6" t="s">
        <v>46</v>
      </c>
      <c r="W547" s="6"/>
      <c r="X547" s="6"/>
      <c r="Y547" s="6" t="s">
        <v>46</v>
      </c>
      <c r="Z547" s="6"/>
      <c r="AA547" s="6"/>
      <c r="AB547" s="6" t="s">
        <v>46</v>
      </c>
      <c r="AC547" s="6"/>
      <c r="AD547" s="6"/>
      <c r="AE547" s="6" t="s">
        <v>46</v>
      </c>
      <c r="AF547" s="6"/>
      <c r="AG547" s="6"/>
      <c r="AH547" s="6" t="s">
        <v>46</v>
      </c>
      <c r="AI547" s="6"/>
      <c r="AJ547" s="6"/>
      <c r="AK547" s="6" t="s">
        <v>46</v>
      </c>
      <c r="AL547" s="6"/>
      <c r="AM547" s="6"/>
      <c r="AN547" s="6" t="s">
        <v>46</v>
      </c>
      <c r="AO547" s="6"/>
      <c r="AP547" s="6"/>
      <c r="AQ547" s="6" t="s">
        <v>46</v>
      </c>
      <c r="AR547" s="6"/>
      <c r="AS547" s="6"/>
      <c r="AT547" s="6" t="s">
        <v>46</v>
      </c>
      <c r="AU547" s="6"/>
      <c r="AV547" s="6"/>
      <c r="AW547" s="6" t="s">
        <v>46</v>
      </c>
      <c r="AX547" s="6"/>
      <c r="AY547" s="6"/>
      <c r="AZ547" s="6" t="s">
        <v>46</v>
      </c>
      <c r="BA547" s="6"/>
      <c r="BB547" s="6"/>
      <c r="BC547" s="6"/>
      <c r="BD547" s="6"/>
      <c r="BE547" s="6"/>
      <c r="BF547" s="6"/>
      <c r="BG547" s="6"/>
      <c r="BH547" s="6"/>
      <c r="BI547" s="6"/>
      <c r="BJ547" s="6"/>
      <c r="BK547" s="6"/>
      <c r="BL547" s="6"/>
      <c r="BM547" s="6"/>
      <c r="BN547" s="6"/>
      <c r="BO547" s="6"/>
      <c r="BP547" s="6"/>
      <c r="BQ547" s="6"/>
      <c r="BR547" s="6"/>
      <c r="BS547" s="6"/>
      <c r="BT547" s="6"/>
    </row>
    <row r="548" spans="1:72" s="1" customFormat="1" ht="26" x14ac:dyDescent="0.3">
      <c r="A548" s="6">
        <f t="shared" si="8"/>
        <v>547</v>
      </c>
      <c r="B548" s="6" t="s">
        <v>2374</v>
      </c>
      <c r="C548" s="25" t="s">
        <v>20988</v>
      </c>
      <c r="D548" s="6" t="str">
        <f>VLOOKUP(C548,[1]Sheet1!$A:$B,2,0)</f>
        <v>PRB0000001</v>
      </c>
      <c r="E548" s="6" t="s">
        <v>2366</v>
      </c>
      <c r="F548" s="6" t="s">
        <v>2367</v>
      </c>
      <c r="G548" s="6" t="s">
        <v>2375</v>
      </c>
      <c r="H548" s="6">
        <v>42</v>
      </c>
      <c r="I548" s="7"/>
      <c r="J548" s="7"/>
      <c r="K548" s="7" t="s">
        <v>1548</v>
      </c>
      <c r="L548" s="6" t="s">
        <v>46</v>
      </c>
      <c r="M548" s="6" t="s">
        <v>25102</v>
      </c>
      <c r="N548" s="6"/>
      <c r="O548" s="6"/>
      <c r="P548" s="6" t="s">
        <v>46</v>
      </c>
      <c r="Q548" s="6"/>
      <c r="R548" s="6"/>
      <c r="S548" s="6" t="s">
        <v>46</v>
      </c>
      <c r="T548" s="6"/>
      <c r="U548" s="6"/>
      <c r="V548" s="6" t="s">
        <v>46</v>
      </c>
      <c r="W548" s="6"/>
      <c r="X548" s="6"/>
      <c r="Y548" s="6" t="s">
        <v>46</v>
      </c>
      <c r="Z548" s="6"/>
      <c r="AA548" s="6"/>
      <c r="AB548" s="6" t="s">
        <v>46</v>
      </c>
      <c r="AC548" s="6"/>
      <c r="AD548" s="6"/>
      <c r="AE548" s="6" t="s">
        <v>46</v>
      </c>
      <c r="AF548" s="6"/>
      <c r="AG548" s="6"/>
      <c r="AH548" s="6" t="s">
        <v>46</v>
      </c>
      <c r="AI548" s="6"/>
      <c r="AJ548" s="6"/>
      <c r="AK548" s="6" t="s">
        <v>46</v>
      </c>
      <c r="AL548" s="6"/>
      <c r="AM548" s="6"/>
      <c r="AN548" s="6" t="s">
        <v>46</v>
      </c>
      <c r="AO548" s="6"/>
      <c r="AP548" s="6"/>
      <c r="AQ548" s="6" t="s">
        <v>46</v>
      </c>
      <c r="AR548" s="6"/>
      <c r="AS548" s="6"/>
      <c r="AT548" s="6" t="s">
        <v>46</v>
      </c>
      <c r="AU548" s="6"/>
      <c r="AV548" s="6"/>
      <c r="AW548" s="6" t="s">
        <v>46</v>
      </c>
      <c r="AX548" s="6"/>
      <c r="AY548" s="6"/>
      <c r="AZ548" s="6" t="s">
        <v>46</v>
      </c>
      <c r="BA548" s="6"/>
      <c r="BB548" s="6"/>
      <c r="BC548" s="6"/>
      <c r="BD548" s="6"/>
      <c r="BE548" s="6"/>
      <c r="BF548" s="6"/>
      <c r="BG548" s="6"/>
      <c r="BH548" s="6"/>
      <c r="BI548" s="6"/>
      <c r="BJ548" s="6"/>
      <c r="BK548" s="6"/>
      <c r="BL548" s="6"/>
      <c r="BM548" s="6"/>
      <c r="BN548" s="6"/>
      <c r="BO548" s="6"/>
      <c r="BP548" s="6"/>
      <c r="BQ548" s="6"/>
      <c r="BR548" s="6"/>
      <c r="BS548" s="6"/>
      <c r="BT548" s="6"/>
    </row>
    <row r="549" spans="1:72" s="1" customFormat="1" ht="26" x14ac:dyDescent="0.3">
      <c r="A549" s="6">
        <f t="shared" si="8"/>
        <v>548</v>
      </c>
      <c r="B549" s="6" t="s">
        <v>2376</v>
      </c>
      <c r="C549" s="25" t="s">
        <v>20988</v>
      </c>
      <c r="D549" s="6" t="str">
        <f>VLOOKUP(C549,[1]Sheet1!$A:$B,2,0)</f>
        <v>PRB0000001</v>
      </c>
      <c r="E549" s="6" t="s">
        <v>2366</v>
      </c>
      <c r="F549" s="6" t="s">
        <v>2367</v>
      </c>
      <c r="G549" s="6" t="s">
        <v>25103</v>
      </c>
      <c r="H549" s="6">
        <v>26</v>
      </c>
      <c r="I549" s="7"/>
      <c r="J549" s="7"/>
      <c r="K549" s="7" t="s">
        <v>1548</v>
      </c>
      <c r="L549" s="6" t="s">
        <v>46</v>
      </c>
      <c r="M549" s="6" t="s">
        <v>2377</v>
      </c>
      <c r="N549" s="6"/>
      <c r="O549" s="6"/>
      <c r="P549" s="6" t="s">
        <v>46</v>
      </c>
      <c r="Q549" s="6"/>
      <c r="R549" s="6"/>
      <c r="S549" s="6" t="s">
        <v>46</v>
      </c>
      <c r="T549" s="6"/>
      <c r="U549" s="6"/>
      <c r="V549" s="6" t="s">
        <v>46</v>
      </c>
      <c r="W549" s="6"/>
      <c r="X549" s="6"/>
      <c r="Y549" s="6" t="s">
        <v>46</v>
      </c>
      <c r="Z549" s="6"/>
      <c r="AA549" s="6"/>
      <c r="AB549" s="6" t="s">
        <v>46</v>
      </c>
      <c r="AC549" s="6"/>
      <c r="AD549" s="6"/>
      <c r="AE549" s="6" t="s">
        <v>46</v>
      </c>
      <c r="AF549" s="6"/>
      <c r="AG549" s="6"/>
      <c r="AH549" s="6" t="s">
        <v>46</v>
      </c>
      <c r="AI549" s="6"/>
      <c r="AJ549" s="6"/>
      <c r="AK549" s="6" t="s">
        <v>46</v>
      </c>
      <c r="AL549" s="6"/>
      <c r="AM549" s="6"/>
      <c r="AN549" s="6" t="s">
        <v>46</v>
      </c>
      <c r="AO549" s="6"/>
      <c r="AP549" s="6"/>
      <c r="AQ549" s="6" t="s">
        <v>46</v>
      </c>
      <c r="AR549" s="6"/>
      <c r="AS549" s="6"/>
      <c r="AT549" s="6" t="s">
        <v>46</v>
      </c>
      <c r="AU549" s="6"/>
      <c r="AV549" s="6"/>
      <c r="AW549" s="6" t="s">
        <v>46</v>
      </c>
      <c r="AX549" s="6"/>
      <c r="AY549" s="6"/>
      <c r="AZ549" s="6" t="s">
        <v>46</v>
      </c>
      <c r="BA549" s="6"/>
      <c r="BB549" s="6"/>
      <c r="BC549" s="6"/>
      <c r="BD549" s="6"/>
      <c r="BE549" s="6"/>
      <c r="BF549" s="6"/>
      <c r="BG549" s="6"/>
      <c r="BH549" s="6"/>
      <c r="BI549" s="6"/>
      <c r="BJ549" s="6"/>
      <c r="BK549" s="6"/>
      <c r="BL549" s="6"/>
      <c r="BM549" s="6"/>
      <c r="BN549" s="6"/>
      <c r="BO549" s="6"/>
      <c r="BP549" s="6"/>
      <c r="BQ549" s="6"/>
      <c r="BR549" s="6"/>
      <c r="BS549" s="6"/>
      <c r="BT549" s="6"/>
    </row>
    <row r="550" spans="1:72" s="1" customFormat="1" ht="26" x14ac:dyDescent="0.3">
      <c r="A550" s="6">
        <f t="shared" si="8"/>
        <v>549</v>
      </c>
      <c r="B550" s="6" t="s">
        <v>2378</v>
      </c>
      <c r="C550" s="25" t="s">
        <v>20988</v>
      </c>
      <c r="D550" s="6" t="str">
        <f>VLOOKUP(C550,[1]Sheet1!$A:$B,2,0)</f>
        <v>PRB0000001</v>
      </c>
      <c r="E550" s="6" t="s">
        <v>2366</v>
      </c>
      <c r="F550" s="6" t="s">
        <v>2379</v>
      </c>
      <c r="G550" s="6" t="s">
        <v>2380</v>
      </c>
      <c r="H550" s="6">
        <v>42</v>
      </c>
      <c r="I550" s="7"/>
      <c r="J550" s="7"/>
      <c r="K550" s="7" t="s">
        <v>1548</v>
      </c>
      <c r="L550" s="6" t="s">
        <v>46</v>
      </c>
      <c r="M550" s="6" t="s">
        <v>25104</v>
      </c>
      <c r="N550" s="6"/>
      <c r="O550" s="6"/>
      <c r="P550" s="6" t="s">
        <v>46</v>
      </c>
      <c r="Q550" s="6"/>
      <c r="R550" s="6"/>
      <c r="S550" s="6" t="s">
        <v>46</v>
      </c>
      <c r="T550" s="6"/>
      <c r="U550" s="6"/>
      <c r="V550" s="6" t="s">
        <v>46</v>
      </c>
      <c r="W550" s="6"/>
      <c r="X550" s="6"/>
      <c r="Y550" s="6" t="s">
        <v>46</v>
      </c>
      <c r="Z550" s="6"/>
      <c r="AA550" s="6"/>
      <c r="AB550" s="6" t="s">
        <v>46</v>
      </c>
      <c r="AC550" s="6"/>
      <c r="AD550" s="6"/>
      <c r="AE550" s="6" t="s">
        <v>46</v>
      </c>
      <c r="AF550" s="6"/>
      <c r="AG550" s="6"/>
      <c r="AH550" s="6" t="s">
        <v>46</v>
      </c>
      <c r="AI550" s="6"/>
      <c r="AJ550" s="6"/>
      <c r="AK550" s="6" t="s">
        <v>46</v>
      </c>
      <c r="AL550" s="6"/>
      <c r="AM550" s="6"/>
      <c r="AN550" s="6" t="s">
        <v>46</v>
      </c>
      <c r="AO550" s="6"/>
      <c r="AP550" s="6"/>
      <c r="AQ550" s="6" t="s">
        <v>46</v>
      </c>
      <c r="AR550" s="6"/>
      <c r="AS550" s="6"/>
      <c r="AT550" s="6" t="s">
        <v>46</v>
      </c>
      <c r="AU550" s="6"/>
      <c r="AV550" s="6"/>
      <c r="AW550" s="6" t="s">
        <v>46</v>
      </c>
      <c r="AX550" s="6"/>
      <c r="AY550" s="6"/>
      <c r="AZ550" s="6" t="s">
        <v>46</v>
      </c>
      <c r="BA550" s="6"/>
      <c r="BB550" s="6"/>
      <c r="BC550" s="6"/>
      <c r="BD550" s="6"/>
      <c r="BE550" s="6"/>
      <c r="BF550" s="6"/>
      <c r="BG550" s="6"/>
      <c r="BH550" s="6"/>
      <c r="BI550" s="6"/>
      <c r="BJ550" s="6"/>
      <c r="BK550" s="6"/>
      <c r="BL550" s="6"/>
      <c r="BM550" s="6"/>
      <c r="BN550" s="6"/>
      <c r="BO550" s="6"/>
      <c r="BP550" s="6"/>
      <c r="BQ550" s="6"/>
      <c r="BR550" s="6"/>
      <c r="BS550" s="6"/>
      <c r="BT550" s="6"/>
    </row>
    <row r="551" spans="1:72" s="1" customFormat="1" ht="26" x14ac:dyDescent="0.3">
      <c r="A551" s="6">
        <f t="shared" si="8"/>
        <v>550</v>
      </c>
      <c r="B551" s="6" t="s">
        <v>2381</v>
      </c>
      <c r="C551" s="25" t="s">
        <v>20988</v>
      </c>
      <c r="D551" s="6" t="str">
        <f>VLOOKUP(C551,[1]Sheet1!$A:$B,2,0)</f>
        <v>PRB0000001</v>
      </c>
      <c r="E551" s="6" t="s">
        <v>2382</v>
      </c>
      <c r="F551" s="6" t="s">
        <v>2383</v>
      </c>
      <c r="G551" s="6" t="s">
        <v>2384</v>
      </c>
      <c r="H551" s="6">
        <v>36</v>
      </c>
      <c r="I551" s="7"/>
      <c r="J551" s="7"/>
      <c r="K551" s="7" t="s">
        <v>1548</v>
      </c>
      <c r="L551" s="6" t="s">
        <v>46</v>
      </c>
      <c r="M551" s="6" t="s">
        <v>25105</v>
      </c>
      <c r="N551" s="6"/>
      <c r="O551" s="6"/>
      <c r="P551" s="6" t="s">
        <v>46</v>
      </c>
      <c r="Q551" s="6"/>
      <c r="R551" s="6"/>
      <c r="S551" s="6" t="s">
        <v>46</v>
      </c>
      <c r="T551" s="6"/>
      <c r="U551" s="6"/>
      <c r="V551" s="6" t="s">
        <v>46</v>
      </c>
      <c r="W551" s="6"/>
      <c r="X551" s="6"/>
      <c r="Y551" s="6" t="s">
        <v>46</v>
      </c>
      <c r="Z551" s="6"/>
      <c r="AA551" s="6"/>
      <c r="AB551" s="6" t="s">
        <v>46</v>
      </c>
      <c r="AC551" s="6"/>
      <c r="AD551" s="6"/>
      <c r="AE551" s="6" t="s">
        <v>46</v>
      </c>
      <c r="AF551" s="6"/>
      <c r="AG551" s="6"/>
      <c r="AH551" s="6" t="s">
        <v>46</v>
      </c>
      <c r="AI551" s="6"/>
      <c r="AJ551" s="6"/>
      <c r="AK551" s="6" t="s">
        <v>46</v>
      </c>
      <c r="AL551" s="6"/>
      <c r="AM551" s="6"/>
      <c r="AN551" s="6" t="s">
        <v>46</v>
      </c>
      <c r="AO551" s="6"/>
      <c r="AP551" s="6"/>
      <c r="AQ551" s="6" t="s">
        <v>46</v>
      </c>
      <c r="AR551" s="6"/>
      <c r="AS551" s="6"/>
      <c r="AT551" s="6" t="s">
        <v>46</v>
      </c>
      <c r="AU551" s="6"/>
      <c r="AV551" s="6"/>
      <c r="AW551" s="6" t="s">
        <v>46</v>
      </c>
      <c r="AX551" s="6"/>
      <c r="AY551" s="6"/>
      <c r="AZ551" s="6" t="s">
        <v>46</v>
      </c>
      <c r="BA551" s="6"/>
      <c r="BB551" s="6"/>
      <c r="BC551" s="6"/>
      <c r="BD551" s="6"/>
      <c r="BE551" s="6"/>
      <c r="BF551" s="6"/>
      <c r="BG551" s="6"/>
      <c r="BH551" s="6"/>
      <c r="BI551" s="6"/>
      <c r="BJ551" s="6"/>
      <c r="BK551" s="6"/>
      <c r="BL551" s="6"/>
      <c r="BM551" s="6"/>
      <c r="BN551" s="6"/>
      <c r="BO551" s="6"/>
      <c r="BP551" s="6"/>
      <c r="BQ551" s="6"/>
      <c r="BR551" s="6"/>
      <c r="BS551" s="6"/>
      <c r="BT551" s="6"/>
    </row>
    <row r="552" spans="1:72" s="1" customFormat="1" x14ac:dyDescent="0.3">
      <c r="A552" s="6">
        <f t="shared" si="8"/>
        <v>551</v>
      </c>
      <c r="B552" s="6" t="s">
        <v>2385</v>
      </c>
      <c r="C552" s="25" t="s">
        <v>20988</v>
      </c>
      <c r="D552" s="6" t="str">
        <f>VLOOKUP(C552,[1]Sheet1!$A:$B,2,0)</f>
        <v>PRB0000001</v>
      </c>
      <c r="E552" s="6" t="s">
        <v>2009</v>
      </c>
      <c r="F552" s="6" t="s">
        <v>2386</v>
      </c>
      <c r="G552" s="6" t="s">
        <v>2387</v>
      </c>
      <c r="H552" s="6">
        <v>41</v>
      </c>
      <c r="I552" s="7"/>
      <c r="J552" s="7"/>
      <c r="K552" s="7" t="s">
        <v>1548</v>
      </c>
      <c r="L552" s="6" t="s">
        <v>46</v>
      </c>
      <c r="M552" s="6" t="s">
        <v>2388</v>
      </c>
      <c r="N552" s="6"/>
      <c r="O552" s="6"/>
      <c r="P552" s="6" t="s">
        <v>46</v>
      </c>
      <c r="Q552" s="6"/>
      <c r="R552" s="6"/>
      <c r="S552" s="6" t="s">
        <v>46</v>
      </c>
      <c r="T552" s="6"/>
      <c r="U552" s="6"/>
      <c r="V552" s="6" t="s">
        <v>46</v>
      </c>
      <c r="W552" s="6"/>
      <c r="X552" s="6"/>
      <c r="Y552" s="6" t="s">
        <v>46</v>
      </c>
      <c r="Z552" s="6"/>
      <c r="AA552" s="6"/>
      <c r="AB552" s="6" t="s">
        <v>46</v>
      </c>
      <c r="AC552" s="6"/>
      <c r="AD552" s="6"/>
      <c r="AE552" s="6" t="s">
        <v>46</v>
      </c>
      <c r="AF552" s="6"/>
      <c r="AG552" s="6"/>
      <c r="AH552" s="6" t="s">
        <v>46</v>
      </c>
      <c r="AI552" s="6"/>
      <c r="AJ552" s="6"/>
      <c r="AK552" s="6" t="s">
        <v>46</v>
      </c>
      <c r="AL552" s="6"/>
      <c r="AM552" s="6"/>
      <c r="AN552" s="6" t="s">
        <v>46</v>
      </c>
      <c r="AO552" s="6"/>
      <c r="AP552" s="6"/>
      <c r="AQ552" s="6" t="s">
        <v>46</v>
      </c>
      <c r="AR552" s="6"/>
      <c r="AS552" s="6"/>
      <c r="AT552" s="6" t="s">
        <v>46</v>
      </c>
      <c r="AU552" s="6"/>
      <c r="AV552" s="6"/>
      <c r="AW552" s="6" t="s">
        <v>46</v>
      </c>
      <c r="AX552" s="6"/>
      <c r="AY552" s="6"/>
      <c r="AZ552" s="6" t="s">
        <v>46</v>
      </c>
      <c r="BA552" s="6"/>
      <c r="BB552" s="6"/>
      <c r="BC552" s="6"/>
      <c r="BD552" s="6"/>
      <c r="BE552" s="6"/>
      <c r="BF552" s="6"/>
      <c r="BG552" s="6"/>
      <c r="BH552" s="6"/>
      <c r="BI552" s="6"/>
      <c r="BJ552" s="6"/>
      <c r="BK552" s="6"/>
      <c r="BL552" s="6"/>
      <c r="BM552" s="6"/>
      <c r="BN552" s="6"/>
      <c r="BO552" s="6"/>
      <c r="BP552" s="6"/>
      <c r="BQ552" s="6"/>
      <c r="BR552" s="6"/>
      <c r="BS552" s="6"/>
      <c r="BT552" s="6"/>
    </row>
    <row r="553" spans="1:72" s="1" customFormat="1" x14ac:dyDescent="0.3">
      <c r="A553" s="6">
        <f t="shared" si="8"/>
        <v>552</v>
      </c>
      <c r="B553" s="6" t="s">
        <v>2389</v>
      </c>
      <c r="C553" s="25" t="s">
        <v>20988</v>
      </c>
      <c r="D553" s="6" t="str">
        <f>VLOOKUP(C553,[1]Sheet1!$A:$B,2,0)</f>
        <v>PRB0000001</v>
      </c>
      <c r="E553" s="6" t="s">
        <v>1838</v>
      </c>
      <c r="F553" s="6" t="s">
        <v>2390</v>
      </c>
      <c r="G553" s="6" t="s">
        <v>2391</v>
      </c>
      <c r="H553" s="6">
        <v>38</v>
      </c>
      <c r="I553" s="7"/>
      <c r="J553" s="7"/>
      <c r="K553" s="7" t="s">
        <v>1548</v>
      </c>
      <c r="L553" s="6" t="s">
        <v>46</v>
      </c>
      <c r="M553" s="6" t="s">
        <v>2392</v>
      </c>
      <c r="N553" s="6"/>
      <c r="O553" s="6"/>
      <c r="P553" s="6" t="s">
        <v>46</v>
      </c>
      <c r="Q553" s="6"/>
      <c r="R553" s="6"/>
      <c r="S553" s="6" t="s">
        <v>46</v>
      </c>
      <c r="T553" s="6"/>
      <c r="U553" s="6"/>
      <c r="V553" s="6" t="s">
        <v>46</v>
      </c>
      <c r="W553" s="6"/>
      <c r="X553" s="6"/>
      <c r="Y553" s="6" t="s">
        <v>46</v>
      </c>
      <c r="Z553" s="6"/>
      <c r="AA553" s="6"/>
      <c r="AB553" s="6" t="s">
        <v>46</v>
      </c>
      <c r="AC553" s="6"/>
      <c r="AD553" s="6"/>
      <c r="AE553" s="6" t="s">
        <v>46</v>
      </c>
      <c r="AF553" s="6"/>
      <c r="AG553" s="6"/>
      <c r="AH553" s="6" t="s">
        <v>46</v>
      </c>
      <c r="AI553" s="6"/>
      <c r="AJ553" s="6"/>
      <c r="AK553" s="6" t="s">
        <v>46</v>
      </c>
      <c r="AL553" s="6"/>
      <c r="AM553" s="6"/>
      <c r="AN553" s="6" t="s">
        <v>46</v>
      </c>
      <c r="AO553" s="6"/>
      <c r="AP553" s="6"/>
      <c r="AQ553" s="6" t="s">
        <v>46</v>
      </c>
      <c r="AR553" s="6"/>
      <c r="AS553" s="6"/>
      <c r="AT553" s="6" t="s">
        <v>46</v>
      </c>
      <c r="AU553" s="6"/>
      <c r="AV553" s="6"/>
      <c r="AW553" s="6" t="s">
        <v>46</v>
      </c>
      <c r="AX553" s="6"/>
      <c r="AY553" s="6"/>
      <c r="AZ553" s="6" t="s">
        <v>46</v>
      </c>
      <c r="BA553" s="6"/>
      <c r="BB553" s="6"/>
      <c r="BC553" s="6"/>
      <c r="BD553" s="6"/>
      <c r="BE553" s="6"/>
      <c r="BF553" s="6"/>
      <c r="BG553" s="6"/>
      <c r="BH553" s="6"/>
      <c r="BI553" s="6"/>
      <c r="BJ553" s="6"/>
      <c r="BK553" s="6"/>
      <c r="BL553" s="6"/>
      <c r="BM553" s="6"/>
      <c r="BN553" s="6"/>
      <c r="BO553" s="6"/>
      <c r="BP553" s="6"/>
      <c r="BQ553" s="6"/>
      <c r="BR553" s="6"/>
      <c r="BS553" s="6"/>
      <c r="BT553" s="6"/>
    </row>
    <row r="554" spans="1:72" s="1" customFormat="1" ht="26" x14ac:dyDescent="0.3">
      <c r="A554" s="6">
        <f t="shared" si="8"/>
        <v>553</v>
      </c>
      <c r="B554" s="6" t="s">
        <v>2393</v>
      </c>
      <c r="C554" s="25" t="s">
        <v>20988</v>
      </c>
      <c r="D554" s="6" t="str">
        <f>VLOOKUP(C554,[1]Sheet1!$A:$B,2,0)</f>
        <v>PRB0000001</v>
      </c>
      <c r="E554" s="6" t="s">
        <v>188</v>
      </c>
      <c r="F554" s="6" t="s">
        <v>2190</v>
      </c>
      <c r="G554" s="6" t="s">
        <v>2394</v>
      </c>
      <c r="H554" s="6">
        <v>83</v>
      </c>
      <c r="I554" s="7"/>
      <c r="J554" s="7"/>
      <c r="K554" s="7" t="s">
        <v>1548</v>
      </c>
      <c r="L554" s="6" t="s">
        <v>46</v>
      </c>
      <c r="M554" s="6" t="s">
        <v>25106</v>
      </c>
      <c r="N554" s="6"/>
      <c r="O554" s="6"/>
      <c r="P554" s="6" t="s">
        <v>46</v>
      </c>
      <c r="Q554" s="6"/>
      <c r="R554" s="6"/>
      <c r="S554" s="6" t="s">
        <v>46</v>
      </c>
      <c r="T554" s="6"/>
      <c r="U554" s="6"/>
      <c r="V554" s="6" t="s">
        <v>46</v>
      </c>
      <c r="W554" s="6"/>
      <c r="X554" s="6"/>
      <c r="Y554" s="6" t="s">
        <v>46</v>
      </c>
      <c r="Z554" s="6"/>
      <c r="AA554" s="6"/>
      <c r="AB554" s="6" t="s">
        <v>46</v>
      </c>
      <c r="AC554" s="6"/>
      <c r="AD554" s="6"/>
      <c r="AE554" s="6" t="s">
        <v>46</v>
      </c>
      <c r="AF554" s="6"/>
      <c r="AG554" s="6"/>
      <c r="AH554" s="6" t="s">
        <v>46</v>
      </c>
      <c r="AI554" s="6"/>
      <c r="AJ554" s="6"/>
      <c r="AK554" s="6" t="s">
        <v>46</v>
      </c>
      <c r="AL554" s="6"/>
      <c r="AM554" s="6"/>
      <c r="AN554" s="6" t="s">
        <v>46</v>
      </c>
      <c r="AO554" s="6"/>
      <c r="AP554" s="6"/>
      <c r="AQ554" s="6" t="s">
        <v>46</v>
      </c>
      <c r="AR554" s="6"/>
      <c r="AS554" s="6"/>
      <c r="AT554" s="6" t="s">
        <v>46</v>
      </c>
      <c r="AU554" s="6"/>
      <c r="AV554" s="6"/>
      <c r="AW554" s="6" t="s">
        <v>46</v>
      </c>
      <c r="AX554" s="6"/>
      <c r="AY554" s="6"/>
      <c r="AZ554" s="6" t="s">
        <v>46</v>
      </c>
      <c r="BA554" s="6"/>
      <c r="BB554" s="6"/>
      <c r="BC554" s="6"/>
      <c r="BD554" s="6"/>
      <c r="BE554" s="6"/>
      <c r="BF554" s="6"/>
      <c r="BG554" s="6"/>
      <c r="BH554" s="6"/>
      <c r="BI554" s="6"/>
      <c r="BJ554" s="6"/>
      <c r="BK554" s="6"/>
      <c r="BL554" s="6"/>
      <c r="BM554" s="6"/>
      <c r="BN554" s="6"/>
      <c r="BO554" s="6"/>
      <c r="BP554" s="6"/>
      <c r="BQ554" s="6"/>
      <c r="BR554" s="6"/>
      <c r="BS554" s="6"/>
      <c r="BT554" s="6"/>
    </row>
    <row r="555" spans="1:72" s="1" customFormat="1" ht="26" x14ac:dyDescent="0.3">
      <c r="A555" s="6">
        <f t="shared" si="8"/>
        <v>554</v>
      </c>
      <c r="B555" s="6" t="s">
        <v>2395</v>
      </c>
      <c r="C555" s="25" t="s">
        <v>20988</v>
      </c>
      <c r="D555" s="6" t="str">
        <f>VLOOKUP(C555,[1]Sheet1!$A:$B,2,0)</f>
        <v>PRB0000001</v>
      </c>
      <c r="E555" s="6" t="s">
        <v>113</v>
      </c>
      <c r="F555" s="6" t="s">
        <v>2396</v>
      </c>
      <c r="G555" s="6" t="s">
        <v>2397</v>
      </c>
      <c r="H555" s="6">
        <v>35</v>
      </c>
      <c r="I555" s="7"/>
      <c r="J555" s="7"/>
      <c r="K555" s="7" t="s">
        <v>1548</v>
      </c>
      <c r="L555" s="6" t="s">
        <v>46</v>
      </c>
      <c r="M555" s="6" t="s">
        <v>2398</v>
      </c>
      <c r="N555" s="6"/>
      <c r="O555" s="6"/>
      <c r="P555" s="6" t="s">
        <v>2399</v>
      </c>
      <c r="Q555" s="6"/>
      <c r="R555" s="6"/>
      <c r="S555" s="6" t="s">
        <v>2400</v>
      </c>
      <c r="T555" s="6"/>
      <c r="U555" s="6"/>
      <c r="V555" s="6" t="s">
        <v>46</v>
      </c>
      <c r="W555" s="6"/>
      <c r="X555" s="6"/>
      <c r="Y555" s="6" t="s">
        <v>46</v>
      </c>
      <c r="Z555" s="6"/>
      <c r="AA555" s="6"/>
      <c r="AB555" s="6" t="s">
        <v>46</v>
      </c>
      <c r="AC555" s="6"/>
      <c r="AD555" s="6"/>
      <c r="AE555" s="6" t="s">
        <v>46</v>
      </c>
      <c r="AF555" s="6"/>
      <c r="AG555" s="6"/>
      <c r="AH555" s="6" t="s">
        <v>46</v>
      </c>
      <c r="AI555" s="6"/>
      <c r="AJ555" s="6"/>
      <c r="AK555" s="6" t="s">
        <v>46</v>
      </c>
      <c r="AL555" s="6"/>
      <c r="AM555" s="6"/>
      <c r="AN555" s="6" t="s">
        <v>46</v>
      </c>
      <c r="AO555" s="6"/>
      <c r="AP555" s="6"/>
      <c r="AQ555" s="6" t="s">
        <v>46</v>
      </c>
      <c r="AR555" s="6"/>
      <c r="AS555" s="6"/>
      <c r="AT555" s="6" t="s">
        <v>46</v>
      </c>
      <c r="AU555" s="6"/>
      <c r="AV555" s="6"/>
      <c r="AW555" s="6" t="s">
        <v>46</v>
      </c>
      <c r="AX555" s="6"/>
      <c r="AY555" s="6"/>
      <c r="AZ555" s="6" t="s">
        <v>46</v>
      </c>
      <c r="BA555" s="6"/>
      <c r="BB555" s="6"/>
      <c r="BC555" s="6"/>
      <c r="BD555" s="6"/>
      <c r="BE555" s="6"/>
      <c r="BF555" s="6"/>
      <c r="BG555" s="6"/>
      <c r="BH555" s="6"/>
      <c r="BI555" s="6"/>
      <c r="BJ555" s="6"/>
      <c r="BK555" s="6"/>
      <c r="BL555" s="6"/>
      <c r="BM555" s="6"/>
      <c r="BN555" s="6"/>
      <c r="BO555" s="6"/>
      <c r="BP555" s="6"/>
      <c r="BQ555" s="6"/>
      <c r="BR555" s="6"/>
      <c r="BS555" s="6"/>
      <c r="BT555" s="6"/>
    </row>
    <row r="556" spans="1:72" s="1" customFormat="1" ht="26" x14ac:dyDescent="0.3">
      <c r="A556" s="6">
        <f t="shared" si="8"/>
        <v>555</v>
      </c>
      <c r="B556" s="6" t="s">
        <v>2401</v>
      </c>
      <c r="C556" s="25" t="s">
        <v>20988</v>
      </c>
      <c r="D556" s="6" t="str">
        <f>VLOOKUP(C556,[1]Sheet1!$A:$B,2,0)</f>
        <v>PRB0000001</v>
      </c>
      <c r="E556" s="6" t="s">
        <v>113</v>
      </c>
      <c r="F556" s="6" t="s">
        <v>2396</v>
      </c>
      <c r="G556" s="6" t="s">
        <v>2402</v>
      </c>
      <c r="H556" s="6">
        <v>39</v>
      </c>
      <c r="I556" s="7"/>
      <c r="J556" s="7"/>
      <c r="K556" s="7" t="s">
        <v>1548</v>
      </c>
      <c r="L556" s="6" t="s">
        <v>46</v>
      </c>
      <c r="M556" s="6" t="s">
        <v>2398</v>
      </c>
      <c r="N556" s="6"/>
      <c r="O556" s="6"/>
      <c r="P556" s="6" t="s">
        <v>2403</v>
      </c>
      <c r="Q556" s="6"/>
      <c r="R556" s="6"/>
      <c r="S556" s="6" t="s">
        <v>2404</v>
      </c>
      <c r="T556" s="6"/>
      <c r="U556" s="6"/>
      <c r="V556" s="6" t="s">
        <v>2400</v>
      </c>
      <c r="W556" s="6"/>
      <c r="X556" s="6"/>
      <c r="Y556" s="6" t="s">
        <v>46</v>
      </c>
      <c r="Z556" s="6"/>
      <c r="AA556" s="6"/>
      <c r="AB556" s="6" t="s">
        <v>46</v>
      </c>
      <c r="AC556" s="6"/>
      <c r="AD556" s="6"/>
      <c r="AE556" s="6" t="s">
        <v>46</v>
      </c>
      <c r="AF556" s="6"/>
      <c r="AG556" s="6"/>
      <c r="AH556" s="6" t="s">
        <v>46</v>
      </c>
      <c r="AI556" s="6"/>
      <c r="AJ556" s="6"/>
      <c r="AK556" s="6" t="s">
        <v>46</v>
      </c>
      <c r="AL556" s="6"/>
      <c r="AM556" s="6"/>
      <c r="AN556" s="6" t="s">
        <v>46</v>
      </c>
      <c r="AO556" s="6"/>
      <c r="AP556" s="6"/>
      <c r="AQ556" s="6" t="s">
        <v>46</v>
      </c>
      <c r="AR556" s="6"/>
      <c r="AS556" s="6"/>
      <c r="AT556" s="6" t="s">
        <v>46</v>
      </c>
      <c r="AU556" s="6"/>
      <c r="AV556" s="6"/>
      <c r="AW556" s="6" t="s">
        <v>46</v>
      </c>
      <c r="AX556" s="6"/>
      <c r="AY556" s="6"/>
      <c r="AZ556" s="6" t="s">
        <v>46</v>
      </c>
      <c r="BA556" s="6"/>
      <c r="BB556" s="6"/>
      <c r="BC556" s="6"/>
      <c r="BD556" s="6"/>
      <c r="BE556" s="6"/>
      <c r="BF556" s="6"/>
      <c r="BG556" s="6"/>
      <c r="BH556" s="6"/>
      <c r="BI556" s="6"/>
      <c r="BJ556" s="6"/>
      <c r="BK556" s="6"/>
      <c r="BL556" s="6"/>
      <c r="BM556" s="6"/>
      <c r="BN556" s="6"/>
      <c r="BO556" s="6"/>
      <c r="BP556" s="6"/>
      <c r="BQ556" s="6"/>
      <c r="BR556" s="6"/>
      <c r="BS556" s="6"/>
      <c r="BT556" s="6"/>
    </row>
    <row r="557" spans="1:72" s="1" customFormat="1" ht="26" x14ac:dyDescent="0.3">
      <c r="A557" s="6">
        <f t="shared" si="8"/>
        <v>556</v>
      </c>
      <c r="B557" s="6" t="s">
        <v>2405</v>
      </c>
      <c r="C557" s="25" t="s">
        <v>20988</v>
      </c>
      <c r="D557" s="6" t="str">
        <f>VLOOKUP(C557,[1]Sheet1!$A:$B,2,0)</f>
        <v>PRB0000001</v>
      </c>
      <c r="E557" s="6" t="s">
        <v>113</v>
      </c>
      <c r="F557" s="6" t="s">
        <v>2396</v>
      </c>
      <c r="G557" s="6" t="s">
        <v>2406</v>
      </c>
      <c r="H557" s="6">
        <v>353</v>
      </c>
      <c r="I557" s="7"/>
      <c r="J557" s="7"/>
      <c r="K557" s="7" t="s">
        <v>1548</v>
      </c>
      <c r="L557" s="6" t="s">
        <v>46</v>
      </c>
      <c r="M557" s="6" t="s">
        <v>25107</v>
      </c>
      <c r="N557" s="6"/>
      <c r="O557" s="6"/>
      <c r="P557" s="6" t="s">
        <v>46</v>
      </c>
      <c r="Q557" s="6"/>
      <c r="R557" s="6"/>
      <c r="S557" s="6" t="s">
        <v>46</v>
      </c>
      <c r="T557" s="6"/>
      <c r="U557" s="6"/>
      <c r="V557" s="6" t="s">
        <v>46</v>
      </c>
      <c r="W557" s="6"/>
      <c r="X557" s="6"/>
      <c r="Y557" s="6" t="s">
        <v>46</v>
      </c>
      <c r="Z557" s="6"/>
      <c r="AA557" s="6"/>
      <c r="AB557" s="6" t="s">
        <v>46</v>
      </c>
      <c r="AC557" s="6"/>
      <c r="AD557" s="6"/>
      <c r="AE557" s="6" t="s">
        <v>46</v>
      </c>
      <c r="AF557" s="6"/>
      <c r="AG557" s="6"/>
      <c r="AH557" s="6" t="s">
        <v>46</v>
      </c>
      <c r="AI557" s="6"/>
      <c r="AJ557" s="6"/>
      <c r="AK557" s="6" t="s">
        <v>46</v>
      </c>
      <c r="AL557" s="6"/>
      <c r="AM557" s="6"/>
      <c r="AN557" s="6" t="s">
        <v>46</v>
      </c>
      <c r="AO557" s="6"/>
      <c r="AP557" s="6"/>
      <c r="AQ557" s="6" t="s">
        <v>46</v>
      </c>
      <c r="AR557" s="6"/>
      <c r="AS557" s="6"/>
      <c r="AT557" s="6" t="s">
        <v>46</v>
      </c>
      <c r="AU557" s="6"/>
      <c r="AV557" s="6"/>
      <c r="AW557" s="6" t="s">
        <v>46</v>
      </c>
      <c r="AX557" s="6"/>
      <c r="AY557" s="6"/>
      <c r="AZ557" s="6" t="s">
        <v>46</v>
      </c>
      <c r="BA557" s="6"/>
      <c r="BB557" s="6"/>
      <c r="BC557" s="6"/>
      <c r="BD557" s="6"/>
      <c r="BE557" s="6"/>
      <c r="BF557" s="6"/>
      <c r="BG557" s="6"/>
      <c r="BH557" s="6"/>
      <c r="BI557" s="6"/>
      <c r="BJ557" s="6"/>
      <c r="BK557" s="6"/>
      <c r="BL557" s="6"/>
      <c r="BM557" s="6"/>
      <c r="BN557" s="6"/>
      <c r="BO557" s="6"/>
      <c r="BP557" s="6"/>
      <c r="BQ557" s="6"/>
      <c r="BR557" s="6"/>
      <c r="BS557" s="6"/>
      <c r="BT557" s="6"/>
    </row>
    <row r="558" spans="1:72" s="1" customFormat="1" ht="26" x14ac:dyDescent="0.3">
      <c r="A558" s="6">
        <f t="shared" si="8"/>
        <v>557</v>
      </c>
      <c r="B558" s="6" t="s">
        <v>2407</v>
      </c>
      <c r="C558" s="25" t="s">
        <v>20988</v>
      </c>
      <c r="D558" s="6" t="str">
        <f>VLOOKUP(C558,[1]Sheet1!$A:$B,2,0)</f>
        <v>PRB0000001</v>
      </c>
      <c r="E558" s="6" t="s">
        <v>113</v>
      </c>
      <c r="F558" s="6" t="s">
        <v>2396</v>
      </c>
      <c r="G558" s="6" t="s">
        <v>2408</v>
      </c>
      <c r="H558" s="6">
        <v>133</v>
      </c>
      <c r="I558" s="7"/>
      <c r="J558" s="7"/>
      <c r="K558" s="7" t="s">
        <v>1548</v>
      </c>
      <c r="L558" s="6" t="s">
        <v>46</v>
      </c>
      <c r="M558" s="6" t="s">
        <v>25108</v>
      </c>
      <c r="N558" s="6"/>
      <c r="O558" s="6"/>
      <c r="P558" s="6" t="s">
        <v>46</v>
      </c>
      <c r="Q558" s="6"/>
      <c r="R558" s="6"/>
      <c r="S558" s="6" t="s">
        <v>46</v>
      </c>
      <c r="T558" s="6"/>
      <c r="U558" s="6"/>
      <c r="V558" s="6" t="s">
        <v>46</v>
      </c>
      <c r="W558" s="6"/>
      <c r="X558" s="6"/>
      <c r="Y558" s="6" t="s">
        <v>46</v>
      </c>
      <c r="Z558" s="6"/>
      <c r="AA558" s="6"/>
      <c r="AB558" s="6" t="s">
        <v>46</v>
      </c>
      <c r="AC558" s="6"/>
      <c r="AD558" s="6"/>
      <c r="AE558" s="6" t="s">
        <v>46</v>
      </c>
      <c r="AF558" s="6"/>
      <c r="AG558" s="6"/>
      <c r="AH558" s="6" t="s">
        <v>46</v>
      </c>
      <c r="AI558" s="6"/>
      <c r="AJ558" s="6"/>
      <c r="AK558" s="6" t="s">
        <v>46</v>
      </c>
      <c r="AL558" s="6"/>
      <c r="AM558" s="6"/>
      <c r="AN558" s="6" t="s">
        <v>46</v>
      </c>
      <c r="AO558" s="6"/>
      <c r="AP558" s="6"/>
      <c r="AQ558" s="6" t="s">
        <v>46</v>
      </c>
      <c r="AR558" s="6"/>
      <c r="AS558" s="6"/>
      <c r="AT558" s="6" t="s">
        <v>46</v>
      </c>
      <c r="AU558" s="6"/>
      <c r="AV558" s="6"/>
      <c r="AW558" s="6" t="s">
        <v>46</v>
      </c>
      <c r="AX558" s="6"/>
      <c r="AY558" s="6"/>
      <c r="AZ558" s="6" t="s">
        <v>46</v>
      </c>
      <c r="BA558" s="6"/>
      <c r="BB558" s="6"/>
      <c r="BC558" s="6"/>
      <c r="BD558" s="6"/>
      <c r="BE558" s="6"/>
      <c r="BF558" s="6"/>
      <c r="BG558" s="6"/>
      <c r="BH558" s="6"/>
      <c r="BI558" s="6"/>
      <c r="BJ558" s="6"/>
      <c r="BK558" s="6"/>
      <c r="BL558" s="6"/>
      <c r="BM558" s="6"/>
      <c r="BN558" s="6"/>
      <c r="BO558" s="6"/>
      <c r="BP558" s="6"/>
      <c r="BQ558" s="6"/>
      <c r="BR558" s="6"/>
      <c r="BS558" s="6"/>
      <c r="BT558" s="6"/>
    </row>
    <row r="559" spans="1:72" s="1" customFormat="1" ht="26" x14ac:dyDescent="0.3">
      <c r="A559" s="6">
        <f t="shared" si="8"/>
        <v>558</v>
      </c>
      <c r="B559" s="6" t="s">
        <v>2409</v>
      </c>
      <c r="C559" s="25" t="s">
        <v>20988</v>
      </c>
      <c r="D559" s="6" t="str">
        <f>VLOOKUP(C559,[1]Sheet1!$A:$B,2,0)</f>
        <v>PRB0000001</v>
      </c>
      <c r="E559" s="6" t="s">
        <v>113</v>
      </c>
      <c r="F559" s="6" t="s">
        <v>2410</v>
      </c>
      <c r="G559" s="6" t="s">
        <v>2411</v>
      </c>
      <c r="H559" s="6">
        <v>571</v>
      </c>
      <c r="I559" s="7"/>
      <c r="J559" s="7"/>
      <c r="K559" s="7" t="s">
        <v>1548</v>
      </c>
      <c r="L559" s="6" t="s">
        <v>46</v>
      </c>
      <c r="M559" s="6" t="s">
        <v>25109</v>
      </c>
      <c r="N559" s="6"/>
      <c r="O559" s="6"/>
      <c r="P559" s="6" t="s">
        <v>46</v>
      </c>
      <c r="Q559" s="6"/>
      <c r="R559" s="6"/>
      <c r="S559" s="6" t="s">
        <v>46</v>
      </c>
      <c r="T559" s="6"/>
      <c r="U559" s="6"/>
      <c r="V559" s="6" t="s">
        <v>46</v>
      </c>
      <c r="W559" s="6"/>
      <c r="X559" s="6"/>
      <c r="Y559" s="6" t="s">
        <v>46</v>
      </c>
      <c r="Z559" s="6"/>
      <c r="AA559" s="6"/>
      <c r="AB559" s="6" t="s">
        <v>46</v>
      </c>
      <c r="AC559" s="6"/>
      <c r="AD559" s="6"/>
      <c r="AE559" s="6" t="s">
        <v>46</v>
      </c>
      <c r="AF559" s="6"/>
      <c r="AG559" s="6"/>
      <c r="AH559" s="6" t="s">
        <v>46</v>
      </c>
      <c r="AI559" s="6"/>
      <c r="AJ559" s="6"/>
      <c r="AK559" s="6" t="s">
        <v>46</v>
      </c>
      <c r="AL559" s="6"/>
      <c r="AM559" s="6"/>
      <c r="AN559" s="6" t="s">
        <v>46</v>
      </c>
      <c r="AO559" s="6"/>
      <c r="AP559" s="6"/>
      <c r="AQ559" s="6" t="s">
        <v>46</v>
      </c>
      <c r="AR559" s="6"/>
      <c r="AS559" s="6"/>
      <c r="AT559" s="6" t="s">
        <v>46</v>
      </c>
      <c r="AU559" s="6"/>
      <c r="AV559" s="6"/>
      <c r="AW559" s="6" t="s">
        <v>46</v>
      </c>
      <c r="AX559" s="6"/>
      <c r="AY559" s="6"/>
      <c r="AZ559" s="6" t="s">
        <v>46</v>
      </c>
      <c r="BA559" s="6"/>
      <c r="BB559" s="6"/>
      <c r="BC559" s="6"/>
      <c r="BD559" s="6"/>
      <c r="BE559" s="6"/>
      <c r="BF559" s="6"/>
      <c r="BG559" s="6"/>
      <c r="BH559" s="6"/>
      <c r="BI559" s="6"/>
      <c r="BJ559" s="6"/>
      <c r="BK559" s="6"/>
      <c r="BL559" s="6"/>
      <c r="BM559" s="6"/>
      <c r="BN559" s="6"/>
      <c r="BO559" s="6"/>
      <c r="BP559" s="6"/>
      <c r="BQ559" s="6"/>
      <c r="BR559" s="6"/>
      <c r="BS559" s="6"/>
      <c r="BT559" s="6"/>
    </row>
    <row r="560" spans="1:72" s="1" customFormat="1" x14ac:dyDescent="0.3">
      <c r="A560" s="6">
        <f t="shared" si="8"/>
        <v>559</v>
      </c>
      <c r="B560" s="6" t="s">
        <v>2412</v>
      </c>
      <c r="C560" s="25" t="s">
        <v>20988</v>
      </c>
      <c r="D560" s="6" t="str">
        <f>VLOOKUP(C560,[1]Sheet1!$A:$B,2,0)</f>
        <v>PRB0000001</v>
      </c>
      <c r="E560" s="6" t="s">
        <v>770</v>
      </c>
      <c r="F560" s="6" t="s">
        <v>2413</v>
      </c>
      <c r="G560" s="6" t="s">
        <v>2414</v>
      </c>
      <c r="H560" s="6">
        <v>44</v>
      </c>
      <c r="I560" s="7"/>
      <c r="J560" s="7"/>
      <c r="K560" s="7" t="s">
        <v>1548</v>
      </c>
      <c r="L560" s="6"/>
      <c r="M560" s="6" t="s">
        <v>2415</v>
      </c>
      <c r="N560" s="6"/>
      <c r="O560" s="6"/>
      <c r="P560" s="6" t="s">
        <v>46</v>
      </c>
      <c r="Q560" s="6"/>
      <c r="R560" s="6"/>
      <c r="S560" s="6" t="s">
        <v>46</v>
      </c>
      <c r="T560" s="6"/>
      <c r="U560" s="6"/>
      <c r="V560" s="6" t="s">
        <v>46</v>
      </c>
      <c r="W560" s="6"/>
      <c r="X560" s="6"/>
      <c r="Y560" s="6" t="s">
        <v>46</v>
      </c>
      <c r="Z560" s="6"/>
      <c r="AA560" s="6"/>
      <c r="AB560" s="6" t="s">
        <v>46</v>
      </c>
      <c r="AC560" s="6"/>
      <c r="AD560" s="6"/>
      <c r="AE560" s="6" t="s">
        <v>46</v>
      </c>
      <c r="AF560" s="6"/>
      <c r="AG560" s="6"/>
      <c r="AH560" s="6" t="s">
        <v>46</v>
      </c>
      <c r="AI560" s="6"/>
      <c r="AJ560" s="6"/>
      <c r="AK560" s="6" t="s">
        <v>46</v>
      </c>
      <c r="AL560" s="6"/>
      <c r="AM560" s="6"/>
      <c r="AN560" s="6" t="s">
        <v>46</v>
      </c>
      <c r="AO560" s="6"/>
      <c r="AP560" s="6"/>
      <c r="AQ560" s="6" t="s">
        <v>46</v>
      </c>
      <c r="AR560" s="6"/>
      <c r="AS560" s="6"/>
      <c r="AT560" s="6" t="s">
        <v>46</v>
      </c>
      <c r="AU560" s="6"/>
      <c r="AV560" s="6"/>
      <c r="AW560" s="6" t="s">
        <v>46</v>
      </c>
      <c r="AX560" s="6"/>
      <c r="AY560" s="6"/>
      <c r="AZ560" s="6" t="s">
        <v>46</v>
      </c>
      <c r="BA560" s="6"/>
      <c r="BB560" s="6"/>
      <c r="BC560" s="6"/>
      <c r="BD560" s="6"/>
      <c r="BE560" s="6"/>
      <c r="BF560" s="6"/>
      <c r="BG560" s="6"/>
      <c r="BH560" s="6"/>
      <c r="BI560" s="6"/>
      <c r="BJ560" s="6"/>
      <c r="BK560" s="6"/>
      <c r="BL560" s="6"/>
      <c r="BM560" s="6"/>
      <c r="BN560" s="6"/>
      <c r="BO560" s="6"/>
      <c r="BP560" s="6"/>
      <c r="BQ560" s="6"/>
      <c r="BR560" s="6"/>
      <c r="BS560" s="6"/>
      <c r="BT560" s="6"/>
    </row>
    <row r="561" spans="1:72" s="1" customFormat="1" ht="26" x14ac:dyDescent="0.3">
      <c r="A561" s="6">
        <f t="shared" si="8"/>
        <v>560</v>
      </c>
      <c r="B561" s="6" t="s">
        <v>2416</v>
      </c>
      <c r="C561" s="25" t="s">
        <v>20988</v>
      </c>
      <c r="D561" s="6" t="str">
        <f>VLOOKUP(C561,[1]Sheet1!$A:$B,2,0)</f>
        <v>PRB0000001</v>
      </c>
      <c r="E561" s="6" t="s">
        <v>415</v>
      </c>
      <c r="F561" s="6" t="s">
        <v>2417</v>
      </c>
      <c r="G561" s="6" t="s">
        <v>2418</v>
      </c>
      <c r="H561" s="6">
        <v>192</v>
      </c>
      <c r="I561" s="7"/>
      <c r="J561" s="7"/>
      <c r="K561" s="7" t="s">
        <v>1548</v>
      </c>
      <c r="L561" s="6"/>
      <c r="M561" s="6" t="s">
        <v>2419</v>
      </c>
      <c r="N561" s="6"/>
      <c r="O561" s="6" t="s">
        <v>25110</v>
      </c>
      <c r="P561" s="6" t="s">
        <v>2420</v>
      </c>
      <c r="Q561" s="6"/>
      <c r="R561" s="6"/>
      <c r="S561" s="6" t="s">
        <v>2421</v>
      </c>
      <c r="T561" s="6"/>
      <c r="U561" s="6"/>
      <c r="V561" s="6" t="s">
        <v>2422</v>
      </c>
      <c r="W561" s="6"/>
      <c r="X561" s="6" t="s">
        <v>25111</v>
      </c>
      <c r="Y561" s="6" t="s">
        <v>2423</v>
      </c>
      <c r="Z561" s="6"/>
      <c r="AA561" s="6" t="s">
        <v>25111</v>
      </c>
      <c r="AB561" s="6" t="s">
        <v>46</v>
      </c>
      <c r="AC561" s="6"/>
      <c r="AD561" s="6"/>
      <c r="AE561" s="6" t="s">
        <v>46</v>
      </c>
      <c r="AF561" s="6"/>
      <c r="AG561" s="6"/>
      <c r="AH561" s="6" t="s">
        <v>46</v>
      </c>
      <c r="AI561" s="6"/>
      <c r="AJ561" s="6"/>
      <c r="AK561" s="6" t="s">
        <v>46</v>
      </c>
      <c r="AL561" s="6"/>
      <c r="AM561" s="6"/>
      <c r="AN561" s="6" t="s">
        <v>46</v>
      </c>
      <c r="AO561" s="6"/>
      <c r="AP561" s="6"/>
      <c r="AQ561" s="6" t="s">
        <v>46</v>
      </c>
      <c r="AR561" s="6"/>
      <c r="AS561" s="6"/>
      <c r="AT561" s="6" t="s">
        <v>46</v>
      </c>
      <c r="AU561" s="6"/>
      <c r="AV561" s="6"/>
      <c r="AW561" s="6" t="s">
        <v>46</v>
      </c>
      <c r="AX561" s="6"/>
      <c r="AY561" s="6"/>
      <c r="AZ561" s="6" t="s">
        <v>46</v>
      </c>
      <c r="BA561" s="6"/>
      <c r="BB561" s="6"/>
      <c r="BC561" s="6"/>
      <c r="BD561" s="6"/>
      <c r="BE561" s="6"/>
      <c r="BF561" s="6"/>
      <c r="BG561" s="6"/>
      <c r="BH561" s="6"/>
      <c r="BI561" s="6"/>
      <c r="BJ561" s="6"/>
      <c r="BK561" s="6"/>
      <c r="BL561" s="6"/>
      <c r="BM561" s="6"/>
      <c r="BN561" s="6"/>
      <c r="BO561" s="6"/>
      <c r="BP561" s="6"/>
      <c r="BQ561" s="6"/>
      <c r="BR561" s="6"/>
      <c r="BS561" s="6"/>
      <c r="BT561" s="6"/>
    </row>
    <row r="562" spans="1:72" s="1" customFormat="1" ht="26" x14ac:dyDescent="0.3">
      <c r="A562" s="6">
        <f t="shared" si="8"/>
        <v>561</v>
      </c>
      <c r="B562" s="6" t="s">
        <v>2424</v>
      </c>
      <c r="C562" s="25" t="s">
        <v>20988</v>
      </c>
      <c r="D562" s="6" t="str">
        <f>VLOOKUP(C562,[1]Sheet1!$A:$B,2,0)</f>
        <v>PRB0000001</v>
      </c>
      <c r="E562" s="6" t="s">
        <v>1713</v>
      </c>
      <c r="F562" s="6" t="s">
        <v>2425</v>
      </c>
      <c r="G562" s="6" t="s">
        <v>2426</v>
      </c>
      <c r="H562" s="6">
        <v>54</v>
      </c>
      <c r="I562" s="7"/>
      <c r="J562" s="7"/>
      <c r="K562" s="7" t="s">
        <v>1548</v>
      </c>
      <c r="L562" s="6"/>
      <c r="M562" s="6" t="s">
        <v>2427</v>
      </c>
      <c r="N562" s="6"/>
      <c r="O562" s="6"/>
      <c r="P562" s="6" t="s">
        <v>46</v>
      </c>
      <c r="Q562" s="6"/>
      <c r="R562" s="6"/>
      <c r="S562" s="6" t="s">
        <v>46</v>
      </c>
      <c r="T562" s="6"/>
      <c r="U562" s="6"/>
      <c r="V562" s="6" t="s">
        <v>46</v>
      </c>
      <c r="W562" s="6"/>
      <c r="X562" s="6"/>
      <c r="Y562" s="6" t="s">
        <v>46</v>
      </c>
      <c r="Z562" s="6"/>
      <c r="AA562" s="6"/>
      <c r="AB562" s="6" t="s">
        <v>46</v>
      </c>
      <c r="AC562" s="6"/>
      <c r="AD562" s="6"/>
      <c r="AE562" s="6" t="s">
        <v>46</v>
      </c>
      <c r="AF562" s="6"/>
      <c r="AG562" s="6"/>
      <c r="AH562" s="6" t="s">
        <v>46</v>
      </c>
      <c r="AI562" s="6"/>
      <c r="AJ562" s="6"/>
      <c r="AK562" s="6" t="s">
        <v>46</v>
      </c>
      <c r="AL562" s="6"/>
      <c r="AM562" s="6"/>
      <c r="AN562" s="6" t="s">
        <v>46</v>
      </c>
      <c r="AO562" s="6"/>
      <c r="AP562" s="6"/>
      <c r="AQ562" s="6" t="s">
        <v>46</v>
      </c>
      <c r="AR562" s="6"/>
      <c r="AS562" s="6"/>
      <c r="AT562" s="6" t="s">
        <v>46</v>
      </c>
      <c r="AU562" s="6"/>
      <c r="AV562" s="6"/>
      <c r="AW562" s="6" t="s">
        <v>46</v>
      </c>
      <c r="AX562" s="6"/>
      <c r="AY562" s="6"/>
      <c r="AZ562" s="6" t="s">
        <v>46</v>
      </c>
      <c r="BA562" s="6"/>
      <c r="BB562" s="6"/>
      <c r="BC562" s="6"/>
      <c r="BD562" s="6"/>
      <c r="BE562" s="6"/>
      <c r="BF562" s="6"/>
      <c r="BG562" s="6"/>
      <c r="BH562" s="6"/>
      <c r="BI562" s="6"/>
      <c r="BJ562" s="6"/>
      <c r="BK562" s="6"/>
      <c r="BL562" s="6"/>
      <c r="BM562" s="6"/>
      <c r="BN562" s="6"/>
      <c r="BO562" s="6"/>
      <c r="BP562" s="6"/>
      <c r="BQ562" s="6"/>
      <c r="BR562" s="6"/>
      <c r="BS562" s="6"/>
      <c r="BT562" s="6"/>
    </row>
    <row r="563" spans="1:72" s="1" customFormat="1" ht="26" x14ac:dyDescent="0.3">
      <c r="A563" s="6">
        <f t="shared" si="8"/>
        <v>562</v>
      </c>
      <c r="B563" s="6" t="s">
        <v>2428</v>
      </c>
      <c r="C563" s="25" t="s">
        <v>20988</v>
      </c>
      <c r="D563" s="6" t="str">
        <f>VLOOKUP(C563,[1]Sheet1!$A:$B,2,0)</f>
        <v>PRB0000001</v>
      </c>
      <c r="E563" s="6" t="s">
        <v>770</v>
      </c>
      <c r="F563" s="6" t="s">
        <v>2429</v>
      </c>
      <c r="G563" s="6" t="s">
        <v>2430</v>
      </c>
      <c r="H563" s="6">
        <v>817</v>
      </c>
      <c r="I563" s="7"/>
      <c r="J563" s="7"/>
      <c r="K563" s="7" t="s">
        <v>1548</v>
      </c>
      <c r="L563" s="6" t="s">
        <v>151</v>
      </c>
      <c r="M563" s="6" t="s">
        <v>2431</v>
      </c>
      <c r="N563" s="6"/>
      <c r="O563" s="6"/>
      <c r="P563" s="6" t="s">
        <v>2432</v>
      </c>
      <c r="Q563" s="6"/>
      <c r="R563" s="6"/>
      <c r="S563" s="6" t="s">
        <v>46</v>
      </c>
      <c r="T563" s="6"/>
      <c r="U563" s="6"/>
      <c r="V563" s="6" t="s">
        <v>46</v>
      </c>
      <c r="W563" s="6"/>
      <c r="X563" s="6"/>
      <c r="Y563" s="6" t="s">
        <v>46</v>
      </c>
      <c r="Z563" s="6"/>
      <c r="AA563" s="6"/>
      <c r="AB563" s="6" t="s">
        <v>46</v>
      </c>
      <c r="AC563" s="6"/>
      <c r="AD563" s="6"/>
      <c r="AE563" s="6" t="s">
        <v>46</v>
      </c>
      <c r="AF563" s="6"/>
      <c r="AG563" s="6"/>
      <c r="AH563" s="6" t="s">
        <v>46</v>
      </c>
      <c r="AI563" s="6"/>
      <c r="AJ563" s="6"/>
      <c r="AK563" s="6" t="s">
        <v>46</v>
      </c>
      <c r="AL563" s="6"/>
      <c r="AM563" s="6"/>
      <c r="AN563" s="6" t="s">
        <v>46</v>
      </c>
      <c r="AO563" s="6"/>
      <c r="AP563" s="6"/>
      <c r="AQ563" s="6" t="s">
        <v>46</v>
      </c>
      <c r="AR563" s="6"/>
      <c r="AS563" s="6"/>
      <c r="AT563" s="6" t="s">
        <v>46</v>
      </c>
      <c r="AU563" s="6"/>
      <c r="AV563" s="6"/>
      <c r="AW563" s="6" t="s">
        <v>46</v>
      </c>
      <c r="AX563" s="6"/>
      <c r="AY563" s="6"/>
      <c r="AZ563" s="6" t="s">
        <v>46</v>
      </c>
      <c r="BA563" s="6"/>
      <c r="BB563" s="6"/>
      <c r="BC563" s="6"/>
      <c r="BD563" s="6"/>
      <c r="BE563" s="6"/>
      <c r="BF563" s="6"/>
      <c r="BG563" s="6"/>
      <c r="BH563" s="6"/>
      <c r="BI563" s="6"/>
      <c r="BJ563" s="6"/>
      <c r="BK563" s="6"/>
      <c r="BL563" s="6"/>
      <c r="BM563" s="6"/>
      <c r="BN563" s="6"/>
      <c r="BO563" s="6"/>
      <c r="BP563" s="6"/>
      <c r="BQ563" s="6"/>
      <c r="BR563" s="6"/>
      <c r="BS563" s="6"/>
      <c r="BT563" s="6"/>
    </row>
    <row r="564" spans="1:72" s="1" customFormat="1" x14ac:dyDescent="0.3">
      <c r="A564" s="6">
        <f t="shared" si="8"/>
        <v>563</v>
      </c>
      <c r="B564" s="6" t="s">
        <v>2433</v>
      </c>
      <c r="C564" s="25" t="s">
        <v>20988</v>
      </c>
      <c r="D564" s="6" t="str">
        <f>VLOOKUP(C564,[1]Sheet1!$A:$B,2,0)</f>
        <v>PRB0000001</v>
      </c>
      <c r="E564" s="6" t="s">
        <v>2334</v>
      </c>
      <c r="F564" s="6" t="s">
        <v>2434</v>
      </c>
      <c r="G564" s="6" t="s">
        <v>2435</v>
      </c>
      <c r="H564" s="6">
        <v>116</v>
      </c>
      <c r="I564" s="7"/>
      <c r="J564" s="7"/>
      <c r="K564" s="7" t="s">
        <v>1548</v>
      </c>
      <c r="L564" s="6" t="s">
        <v>2436</v>
      </c>
      <c r="M564" s="6" t="s">
        <v>2437</v>
      </c>
      <c r="N564" s="6"/>
      <c r="O564" s="6"/>
      <c r="P564" s="6" t="s">
        <v>46</v>
      </c>
      <c r="Q564" s="6"/>
      <c r="R564" s="6"/>
      <c r="S564" s="6" t="s">
        <v>46</v>
      </c>
      <c r="T564" s="6"/>
      <c r="U564" s="6"/>
      <c r="V564" s="6" t="s">
        <v>46</v>
      </c>
      <c r="W564" s="6"/>
      <c r="X564" s="6"/>
      <c r="Y564" s="6" t="s">
        <v>46</v>
      </c>
      <c r="Z564" s="6"/>
      <c r="AA564" s="6"/>
      <c r="AB564" s="6" t="s">
        <v>46</v>
      </c>
      <c r="AC564" s="6"/>
      <c r="AD564" s="6"/>
      <c r="AE564" s="6" t="s">
        <v>46</v>
      </c>
      <c r="AF564" s="6"/>
      <c r="AG564" s="6"/>
      <c r="AH564" s="6" t="s">
        <v>46</v>
      </c>
      <c r="AI564" s="6"/>
      <c r="AJ564" s="6"/>
      <c r="AK564" s="6" t="s">
        <v>46</v>
      </c>
      <c r="AL564" s="6"/>
      <c r="AM564" s="6"/>
      <c r="AN564" s="6" t="s">
        <v>46</v>
      </c>
      <c r="AO564" s="6"/>
      <c r="AP564" s="6"/>
      <c r="AQ564" s="6" t="s">
        <v>46</v>
      </c>
      <c r="AR564" s="6"/>
      <c r="AS564" s="6"/>
      <c r="AT564" s="6" t="s">
        <v>46</v>
      </c>
      <c r="AU564" s="6"/>
      <c r="AV564" s="6"/>
      <c r="AW564" s="6" t="s">
        <v>46</v>
      </c>
      <c r="AX564" s="6"/>
      <c r="AY564" s="6"/>
      <c r="AZ564" s="6" t="s">
        <v>46</v>
      </c>
      <c r="BA564" s="6"/>
      <c r="BB564" s="6"/>
      <c r="BC564" s="6"/>
      <c r="BD564" s="6"/>
      <c r="BE564" s="6"/>
      <c r="BF564" s="6"/>
      <c r="BG564" s="6"/>
      <c r="BH564" s="6"/>
      <c r="BI564" s="6"/>
      <c r="BJ564" s="6"/>
      <c r="BK564" s="6"/>
      <c r="BL564" s="6"/>
      <c r="BM564" s="6"/>
      <c r="BN564" s="6"/>
      <c r="BO564" s="6"/>
      <c r="BP564" s="6"/>
      <c r="BQ564" s="6"/>
      <c r="BR564" s="6"/>
      <c r="BS564" s="6"/>
      <c r="BT564" s="6"/>
    </row>
    <row r="565" spans="1:72" s="1" customFormat="1" ht="26" x14ac:dyDescent="0.3">
      <c r="A565" s="6">
        <f t="shared" si="8"/>
        <v>564</v>
      </c>
      <c r="B565" s="6" t="s">
        <v>2438</v>
      </c>
      <c r="C565" s="25" t="s">
        <v>20988</v>
      </c>
      <c r="D565" s="6" t="str">
        <f>VLOOKUP(C565,[1]Sheet1!$A:$B,2,0)</f>
        <v>PRB0000001</v>
      </c>
      <c r="E565" s="6" t="s">
        <v>770</v>
      </c>
      <c r="F565" s="6" t="s">
        <v>1546</v>
      </c>
      <c r="G565" s="6" t="s">
        <v>2439</v>
      </c>
      <c r="H565" s="6">
        <v>49</v>
      </c>
      <c r="I565" s="7"/>
      <c r="J565" s="7"/>
      <c r="K565" s="7" t="s">
        <v>1548</v>
      </c>
      <c r="L565" s="6" t="s">
        <v>46</v>
      </c>
      <c r="M565" s="6" t="s">
        <v>2440</v>
      </c>
      <c r="N565" s="6"/>
      <c r="O565" s="6"/>
      <c r="P565" s="6" t="s">
        <v>46</v>
      </c>
      <c r="Q565" s="6"/>
      <c r="R565" s="6"/>
      <c r="S565" s="6" t="s">
        <v>46</v>
      </c>
      <c r="T565" s="6"/>
      <c r="U565" s="6"/>
      <c r="V565" s="6" t="s">
        <v>46</v>
      </c>
      <c r="W565" s="6"/>
      <c r="X565" s="6"/>
      <c r="Y565" s="6" t="s">
        <v>46</v>
      </c>
      <c r="Z565" s="6"/>
      <c r="AA565" s="6"/>
      <c r="AB565" s="6" t="s">
        <v>46</v>
      </c>
      <c r="AC565" s="6"/>
      <c r="AD565" s="6"/>
      <c r="AE565" s="6" t="s">
        <v>46</v>
      </c>
      <c r="AF565" s="6"/>
      <c r="AG565" s="6"/>
      <c r="AH565" s="6" t="s">
        <v>46</v>
      </c>
      <c r="AI565" s="6"/>
      <c r="AJ565" s="6"/>
      <c r="AK565" s="6" t="s">
        <v>46</v>
      </c>
      <c r="AL565" s="6"/>
      <c r="AM565" s="6"/>
      <c r="AN565" s="6" t="s">
        <v>46</v>
      </c>
      <c r="AO565" s="6"/>
      <c r="AP565" s="6"/>
      <c r="AQ565" s="6" t="s">
        <v>46</v>
      </c>
      <c r="AR565" s="6"/>
      <c r="AS565" s="6"/>
      <c r="AT565" s="6" t="s">
        <v>46</v>
      </c>
      <c r="AU565" s="6"/>
      <c r="AV565" s="6"/>
      <c r="AW565" s="6" t="s">
        <v>46</v>
      </c>
      <c r="AX565" s="6"/>
      <c r="AY565" s="6"/>
      <c r="AZ565" s="6" t="s">
        <v>46</v>
      </c>
      <c r="BA565" s="6"/>
      <c r="BB565" s="6"/>
      <c r="BC565" s="6"/>
      <c r="BD565" s="6"/>
      <c r="BE565" s="6"/>
      <c r="BF565" s="6"/>
      <c r="BG565" s="6"/>
      <c r="BH565" s="6"/>
      <c r="BI565" s="6"/>
      <c r="BJ565" s="6"/>
      <c r="BK565" s="6"/>
      <c r="BL565" s="6"/>
      <c r="BM565" s="6"/>
      <c r="BN565" s="6"/>
      <c r="BO565" s="6"/>
      <c r="BP565" s="6"/>
      <c r="BQ565" s="6"/>
      <c r="BR565" s="6"/>
      <c r="BS565" s="6"/>
      <c r="BT565" s="6"/>
    </row>
    <row r="566" spans="1:72" s="1" customFormat="1" ht="26" x14ac:dyDescent="0.3">
      <c r="A566" s="6">
        <f t="shared" si="8"/>
        <v>565</v>
      </c>
      <c r="B566" s="6" t="s">
        <v>2441</v>
      </c>
      <c r="C566" s="25" t="s">
        <v>20988</v>
      </c>
      <c r="D566" s="6" t="str">
        <f>VLOOKUP(C566,[1]Sheet1!$A:$B,2,0)</f>
        <v>PRB0000001</v>
      </c>
      <c r="E566" s="6" t="s">
        <v>415</v>
      </c>
      <c r="F566" s="6" t="s">
        <v>2442</v>
      </c>
      <c r="G566" s="6" t="s">
        <v>2443</v>
      </c>
      <c r="H566" s="6">
        <v>31</v>
      </c>
      <c r="I566" s="7"/>
      <c r="J566" s="7"/>
      <c r="K566" s="7" t="s">
        <v>1548</v>
      </c>
      <c r="L566" s="6" t="s">
        <v>46</v>
      </c>
      <c r="M566" s="6" t="s">
        <v>2444</v>
      </c>
      <c r="N566" s="6"/>
      <c r="O566" s="6" t="s">
        <v>25112</v>
      </c>
      <c r="P566" s="6" t="s">
        <v>2445</v>
      </c>
      <c r="Q566" s="6"/>
      <c r="R566" s="6" t="s">
        <v>25113</v>
      </c>
      <c r="S566" s="6" t="s">
        <v>46</v>
      </c>
      <c r="T566" s="6"/>
      <c r="U566" s="6"/>
      <c r="V566" s="6" t="s">
        <v>46</v>
      </c>
      <c r="W566" s="6"/>
      <c r="X566" s="6"/>
      <c r="Y566" s="6" t="s">
        <v>46</v>
      </c>
      <c r="Z566" s="6"/>
      <c r="AA566" s="6"/>
      <c r="AB566" s="6" t="s">
        <v>46</v>
      </c>
      <c r="AC566" s="6"/>
      <c r="AD566" s="6"/>
      <c r="AE566" s="6" t="s">
        <v>46</v>
      </c>
      <c r="AF566" s="6"/>
      <c r="AG566" s="6"/>
      <c r="AH566" s="6" t="s">
        <v>46</v>
      </c>
      <c r="AI566" s="6"/>
      <c r="AJ566" s="6"/>
      <c r="AK566" s="6" t="s">
        <v>46</v>
      </c>
      <c r="AL566" s="6"/>
      <c r="AM566" s="6"/>
      <c r="AN566" s="6" t="s">
        <v>46</v>
      </c>
      <c r="AO566" s="6"/>
      <c r="AP566" s="6"/>
      <c r="AQ566" s="6" t="s">
        <v>46</v>
      </c>
      <c r="AR566" s="6"/>
      <c r="AS566" s="6"/>
      <c r="AT566" s="6" t="s">
        <v>46</v>
      </c>
      <c r="AU566" s="6"/>
      <c r="AV566" s="6"/>
      <c r="AW566" s="6" t="s">
        <v>46</v>
      </c>
      <c r="AX566" s="6"/>
      <c r="AY566" s="6"/>
      <c r="AZ566" s="6" t="s">
        <v>46</v>
      </c>
      <c r="BA566" s="6"/>
      <c r="BB566" s="6"/>
      <c r="BC566" s="6"/>
      <c r="BD566" s="6"/>
      <c r="BE566" s="6"/>
      <c r="BF566" s="6"/>
      <c r="BG566" s="6"/>
      <c r="BH566" s="6"/>
      <c r="BI566" s="6"/>
      <c r="BJ566" s="6"/>
      <c r="BK566" s="6"/>
      <c r="BL566" s="6"/>
      <c r="BM566" s="6"/>
      <c r="BN566" s="6"/>
      <c r="BO566" s="6"/>
      <c r="BP566" s="6"/>
      <c r="BQ566" s="6"/>
      <c r="BR566" s="6"/>
      <c r="BS566" s="6"/>
      <c r="BT566" s="6"/>
    </row>
    <row r="567" spans="1:72" s="1" customFormat="1" ht="26" x14ac:dyDescent="0.3">
      <c r="A567" s="6">
        <f t="shared" si="8"/>
        <v>566</v>
      </c>
      <c r="B567" s="6" t="s">
        <v>2446</v>
      </c>
      <c r="C567" s="25" t="s">
        <v>20988</v>
      </c>
      <c r="D567" s="6" t="str">
        <f>VLOOKUP(C567,[1]Sheet1!$A:$B,2,0)</f>
        <v>PRB0000001</v>
      </c>
      <c r="E567" s="6" t="s">
        <v>1957</v>
      </c>
      <c r="F567" s="6" t="s">
        <v>2447</v>
      </c>
      <c r="G567" s="6" t="s">
        <v>2448</v>
      </c>
      <c r="H567" s="6">
        <v>48</v>
      </c>
      <c r="I567" s="7"/>
      <c r="J567" s="7"/>
      <c r="K567" s="7" t="s">
        <v>1548</v>
      </c>
      <c r="L567" s="6" t="s">
        <v>46</v>
      </c>
      <c r="M567" s="6" t="s">
        <v>2449</v>
      </c>
      <c r="N567" s="6"/>
      <c r="O567" s="6"/>
      <c r="P567" s="6" t="s">
        <v>46</v>
      </c>
      <c r="Q567" s="6"/>
      <c r="R567" s="6"/>
      <c r="S567" s="6" t="s">
        <v>46</v>
      </c>
      <c r="T567" s="6"/>
      <c r="U567" s="6"/>
      <c r="V567" s="6" t="s">
        <v>46</v>
      </c>
      <c r="W567" s="6"/>
      <c r="X567" s="6"/>
      <c r="Y567" s="6" t="s">
        <v>46</v>
      </c>
      <c r="Z567" s="6"/>
      <c r="AA567" s="6"/>
      <c r="AB567" s="6" t="s">
        <v>46</v>
      </c>
      <c r="AC567" s="6"/>
      <c r="AD567" s="6"/>
      <c r="AE567" s="6" t="s">
        <v>46</v>
      </c>
      <c r="AF567" s="6"/>
      <c r="AG567" s="6"/>
      <c r="AH567" s="6" t="s">
        <v>46</v>
      </c>
      <c r="AI567" s="6"/>
      <c r="AJ567" s="6"/>
      <c r="AK567" s="6" t="s">
        <v>46</v>
      </c>
      <c r="AL567" s="6"/>
      <c r="AM567" s="6"/>
      <c r="AN567" s="6" t="s">
        <v>46</v>
      </c>
      <c r="AO567" s="6"/>
      <c r="AP567" s="6"/>
      <c r="AQ567" s="6" t="s">
        <v>46</v>
      </c>
      <c r="AR567" s="6"/>
      <c r="AS567" s="6"/>
      <c r="AT567" s="6" t="s">
        <v>46</v>
      </c>
      <c r="AU567" s="6"/>
      <c r="AV567" s="6"/>
      <c r="AW567" s="6" t="s">
        <v>46</v>
      </c>
      <c r="AX567" s="6"/>
      <c r="AY567" s="6"/>
      <c r="AZ567" s="6" t="s">
        <v>46</v>
      </c>
      <c r="BA567" s="6"/>
      <c r="BB567" s="6"/>
      <c r="BC567" s="6"/>
      <c r="BD567" s="6"/>
      <c r="BE567" s="6"/>
      <c r="BF567" s="6"/>
      <c r="BG567" s="6"/>
      <c r="BH567" s="6"/>
      <c r="BI567" s="6"/>
      <c r="BJ567" s="6"/>
      <c r="BK567" s="6"/>
      <c r="BL567" s="6"/>
      <c r="BM567" s="6"/>
      <c r="BN567" s="6"/>
      <c r="BO567" s="6"/>
      <c r="BP567" s="6"/>
      <c r="BQ567" s="6"/>
      <c r="BR567" s="6"/>
      <c r="BS567" s="6"/>
      <c r="BT567" s="6"/>
    </row>
    <row r="568" spans="1:72" s="1" customFormat="1" x14ac:dyDescent="0.3">
      <c r="A568" s="6">
        <f t="shared" si="8"/>
        <v>567</v>
      </c>
      <c r="B568" s="6" t="s">
        <v>2450</v>
      </c>
      <c r="C568" s="25" t="s">
        <v>20988</v>
      </c>
      <c r="D568" s="6" t="str">
        <f>VLOOKUP(C568,[1]Sheet1!$A:$B,2,0)</f>
        <v>PRB0000001</v>
      </c>
      <c r="E568" s="6" t="s">
        <v>1838</v>
      </c>
      <c r="F568" s="6" t="s">
        <v>2451</v>
      </c>
      <c r="G568" s="6" t="s">
        <v>2452</v>
      </c>
      <c r="H568" s="6">
        <v>53</v>
      </c>
      <c r="I568" s="7"/>
      <c r="J568" s="7"/>
      <c r="K568" s="7" t="s">
        <v>1548</v>
      </c>
      <c r="L568" s="6"/>
      <c r="M568" s="6" t="s">
        <v>2453</v>
      </c>
      <c r="N568" s="6"/>
      <c r="O568" s="6"/>
      <c r="P568" s="6" t="s">
        <v>46</v>
      </c>
      <c r="Q568" s="6"/>
      <c r="R568" s="6"/>
      <c r="S568" s="6" t="s">
        <v>46</v>
      </c>
      <c r="T568" s="6"/>
      <c r="U568" s="6"/>
      <c r="V568" s="6" t="s">
        <v>46</v>
      </c>
      <c r="W568" s="6"/>
      <c r="X568" s="6"/>
      <c r="Y568" s="6" t="s">
        <v>46</v>
      </c>
      <c r="Z568" s="6"/>
      <c r="AA568" s="6"/>
      <c r="AB568" s="6" t="s">
        <v>46</v>
      </c>
      <c r="AC568" s="6"/>
      <c r="AD568" s="6"/>
      <c r="AE568" s="6" t="s">
        <v>46</v>
      </c>
      <c r="AF568" s="6"/>
      <c r="AG568" s="6"/>
      <c r="AH568" s="6" t="s">
        <v>46</v>
      </c>
      <c r="AI568" s="6"/>
      <c r="AJ568" s="6"/>
      <c r="AK568" s="6" t="s">
        <v>46</v>
      </c>
      <c r="AL568" s="6"/>
      <c r="AM568" s="6"/>
      <c r="AN568" s="6" t="s">
        <v>46</v>
      </c>
      <c r="AO568" s="6"/>
      <c r="AP568" s="6"/>
      <c r="AQ568" s="6" t="s">
        <v>46</v>
      </c>
      <c r="AR568" s="6"/>
      <c r="AS568" s="6"/>
      <c r="AT568" s="6" t="s">
        <v>46</v>
      </c>
      <c r="AU568" s="6"/>
      <c r="AV568" s="6"/>
      <c r="AW568" s="6" t="s">
        <v>46</v>
      </c>
      <c r="AX568" s="6"/>
      <c r="AY568" s="6"/>
      <c r="AZ568" s="6" t="s">
        <v>46</v>
      </c>
      <c r="BA568" s="6"/>
      <c r="BB568" s="6"/>
      <c r="BC568" s="6"/>
      <c r="BD568" s="6"/>
      <c r="BE568" s="6"/>
      <c r="BF568" s="6"/>
      <c r="BG568" s="6"/>
      <c r="BH568" s="6"/>
      <c r="BI568" s="6"/>
      <c r="BJ568" s="6"/>
      <c r="BK568" s="6"/>
      <c r="BL568" s="6"/>
      <c r="BM568" s="6"/>
      <c r="BN568" s="6"/>
      <c r="BO568" s="6"/>
      <c r="BP568" s="6"/>
      <c r="BQ568" s="6"/>
      <c r="BR568" s="6"/>
      <c r="BS568" s="6"/>
      <c r="BT568" s="6"/>
    </row>
    <row r="569" spans="1:72" s="1" customFormat="1" ht="26" x14ac:dyDescent="0.3">
      <c r="A569" s="6">
        <f t="shared" si="8"/>
        <v>568</v>
      </c>
      <c r="B569" s="6" t="s">
        <v>2454</v>
      </c>
      <c r="C569" s="25" t="s">
        <v>20988</v>
      </c>
      <c r="D569" s="6" t="str">
        <f>VLOOKUP(C569,[1]Sheet1!$A:$B,2,0)</f>
        <v>PRB0000001</v>
      </c>
      <c r="E569" s="6" t="s">
        <v>258</v>
      </c>
      <c r="F569" s="6" t="s">
        <v>2455</v>
      </c>
      <c r="G569" s="6" t="s">
        <v>2456</v>
      </c>
      <c r="H569" s="6">
        <v>58</v>
      </c>
      <c r="I569" s="7"/>
      <c r="J569" s="7"/>
      <c r="K569" s="7" t="s">
        <v>1548</v>
      </c>
      <c r="L569" s="6" t="s">
        <v>46</v>
      </c>
      <c r="M569" s="6" t="s">
        <v>25114</v>
      </c>
      <c r="N569" s="6"/>
      <c r="O569" s="6"/>
      <c r="P569" s="6" t="s">
        <v>46</v>
      </c>
      <c r="Q569" s="6"/>
      <c r="R569" s="6"/>
      <c r="S569" s="6" t="s">
        <v>46</v>
      </c>
      <c r="T569" s="6"/>
      <c r="U569" s="6"/>
      <c r="V569" s="6" t="s">
        <v>46</v>
      </c>
      <c r="W569" s="6"/>
      <c r="X569" s="6"/>
      <c r="Y569" s="6" t="s">
        <v>46</v>
      </c>
      <c r="Z569" s="6"/>
      <c r="AA569" s="6"/>
      <c r="AB569" s="6" t="s">
        <v>46</v>
      </c>
      <c r="AC569" s="6"/>
      <c r="AD569" s="6"/>
      <c r="AE569" s="6" t="s">
        <v>46</v>
      </c>
      <c r="AF569" s="6"/>
      <c r="AG569" s="6"/>
      <c r="AH569" s="6" t="s">
        <v>46</v>
      </c>
      <c r="AI569" s="6"/>
      <c r="AJ569" s="6"/>
      <c r="AK569" s="6" t="s">
        <v>46</v>
      </c>
      <c r="AL569" s="6"/>
      <c r="AM569" s="6"/>
      <c r="AN569" s="6" t="s">
        <v>46</v>
      </c>
      <c r="AO569" s="6"/>
      <c r="AP569" s="6"/>
      <c r="AQ569" s="6" t="s">
        <v>46</v>
      </c>
      <c r="AR569" s="6"/>
      <c r="AS569" s="6"/>
      <c r="AT569" s="6" t="s">
        <v>46</v>
      </c>
      <c r="AU569" s="6"/>
      <c r="AV569" s="6"/>
      <c r="AW569" s="6" t="s">
        <v>46</v>
      </c>
      <c r="AX569" s="6"/>
      <c r="AY569" s="6"/>
      <c r="AZ569" s="6" t="s">
        <v>46</v>
      </c>
      <c r="BA569" s="6"/>
      <c r="BB569" s="6"/>
      <c r="BC569" s="6"/>
      <c r="BD569" s="6"/>
      <c r="BE569" s="6"/>
      <c r="BF569" s="6"/>
      <c r="BG569" s="6"/>
      <c r="BH569" s="6"/>
      <c r="BI569" s="6"/>
      <c r="BJ569" s="6"/>
      <c r="BK569" s="6"/>
      <c r="BL569" s="6"/>
      <c r="BM569" s="6"/>
      <c r="BN569" s="6"/>
      <c r="BO569" s="6"/>
      <c r="BP569" s="6"/>
      <c r="BQ569" s="6"/>
      <c r="BR569" s="6"/>
      <c r="BS569" s="6"/>
      <c r="BT569" s="6"/>
    </row>
    <row r="570" spans="1:72" s="1" customFormat="1" x14ac:dyDescent="0.3">
      <c r="A570" s="6">
        <f t="shared" si="8"/>
        <v>569</v>
      </c>
      <c r="B570" s="6" t="s">
        <v>2457</v>
      </c>
      <c r="C570" s="25" t="s">
        <v>20988</v>
      </c>
      <c r="D570" s="6" t="str">
        <f>VLOOKUP(C570,[1]Sheet1!$A:$B,2,0)</f>
        <v>PRB0000001</v>
      </c>
      <c r="E570" s="6" t="s">
        <v>1957</v>
      </c>
      <c r="F570" s="6" t="s">
        <v>2458</v>
      </c>
      <c r="G570" s="6" t="s">
        <v>2459</v>
      </c>
      <c r="H570" s="6">
        <v>38</v>
      </c>
      <c r="I570" s="7"/>
      <c r="J570" s="7"/>
      <c r="K570" s="7" t="s">
        <v>1548</v>
      </c>
      <c r="L570" s="6" t="s">
        <v>46</v>
      </c>
      <c r="M570" s="6" t="s">
        <v>2460</v>
      </c>
      <c r="N570" s="6"/>
      <c r="O570" s="6"/>
      <c r="P570" s="6" t="s">
        <v>46</v>
      </c>
      <c r="Q570" s="6"/>
      <c r="R570" s="6"/>
      <c r="S570" s="6" t="s">
        <v>46</v>
      </c>
      <c r="T570" s="6"/>
      <c r="U570" s="6"/>
      <c r="V570" s="6" t="s">
        <v>46</v>
      </c>
      <c r="W570" s="6"/>
      <c r="X570" s="6"/>
      <c r="Y570" s="6" t="s">
        <v>46</v>
      </c>
      <c r="Z570" s="6"/>
      <c r="AA570" s="6"/>
      <c r="AB570" s="6" t="s">
        <v>46</v>
      </c>
      <c r="AC570" s="6"/>
      <c r="AD570" s="6"/>
      <c r="AE570" s="6" t="s">
        <v>46</v>
      </c>
      <c r="AF570" s="6"/>
      <c r="AG570" s="6"/>
      <c r="AH570" s="6" t="s">
        <v>46</v>
      </c>
      <c r="AI570" s="6"/>
      <c r="AJ570" s="6"/>
      <c r="AK570" s="6" t="s">
        <v>46</v>
      </c>
      <c r="AL570" s="6"/>
      <c r="AM570" s="6"/>
      <c r="AN570" s="6" t="s">
        <v>46</v>
      </c>
      <c r="AO570" s="6"/>
      <c r="AP570" s="6"/>
      <c r="AQ570" s="6" t="s">
        <v>46</v>
      </c>
      <c r="AR570" s="6"/>
      <c r="AS570" s="6"/>
      <c r="AT570" s="6" t="s">
        <v>46</v>
      </c>
      <c r="AU570" s="6"/>
      <c r="AV570" s="6"/>
      <c r="AW570" s="6" t="s">
        <v>46</v>
      </c>
      <c r="AX570" s="6"/>
      <c r="AY570" s="6"/>
      <c r="AZ570" s="6" t="s">
        <v>46</v>
      </c>
      <c r="BA570" s="6"/>
      <c r="BB570" s="6"/>
      <c r="BC570" s="6"/>
      <c r="BD570" s="6"/>
      <c r="BE570" s="6"/>
      <c r="BF570" s="6"/>
      <c r="BG570" s="6"/>
      <c r="BH570" s="6"/>
      <c r="BI570" s="6"/>
      <c r="BJ570" s="6"/>
      <c r="BK570" s="6"/>
      <c r="BL570" s="6"/>
      <c r="BM570" s="6"/>
      <c r="BN570" s="6"/>
      <c r="BO570" s="6"/>
      <c r="BP570" s="6"/>
      <c r="BQ570" s="6"/>
      <c r="BR570" s="6"/>
      <c r="BS570" s="6"/>
      <c r="BT570" s="6"/>
    </row>
    <row r="571" spans="1:72" s="1" customFormat="1" ht="26" x14ac:dyDescent="0.3">
      <c r="A571" s="6">
        <f t="shared" si="8"/>
        <v>570</v>
      </c>
      <c r="B571" s="6" t="s">
        <v>2461</v>
      </c>
      <c r="C571" s="25" t="s">
        <v>20988</v>
      </c>
      <c r="D571" s="6" t="str">
        <f>VLOOKUP(C571,[1]Sheet1!$A:$B,2,0)</f>
        <v>PRB0000001</v>
      </c>
      <c r="E571" s="6" t="s">
        <v>81</v>
      </c>
      <c r="F571" s="6" t="s">
        <v>1709</v>
      </c>
      <c r="G571" s="6" t="s">
        <v>2462</v>
      </c>
      <c r="H571" s="6">
        <v>28</v>
      </c>
      <c r="I571" s="7"/>
      <c r="J571" s="7"/>
      <c r="K571" s="7" t="s">
        <v>1548</v>
      </c>
      <c r="L571" s="6" t="s">
        <v>46</v>
      </c>
      <c r="M571" s="6" t="s">
        <v>2463</v>
      </c>
      <c r="N571" s="6"/>
      <c r="O571" s="6"/>
      <c r="P571" s="6" t="s">
        <v>46</v>
      </c>
      <c r="Q571" s="6"/>
      <c r="R571" s="6"/>
      <c r="S571" s="6" t="s">
        <v>46</v>
      </c>
      <c r="T571" s="6"/>
      <c r="U571" s="6"/>
      <c r="V571" s="6" t="s">
        <v>46</v>
      </c>
      <c r="W571" s="6"/>
      <c r="X571" s="6"/>
      <c r="Y571" s="6" t="s">
        <v>46</v>
      </c>
      <c r="Z571" s="6"/>
      <c r="AA571" s="6"/>
      <c r="AB571" s="6" t="s">
        <v>46</v>
      </c>
      <c r="AC571" s="6"/>
      <c r="AD571" s="6"/>
      <c r="AE571" s="6" t="s">
        <v>46</v>
      </c>
      <c r="AF571" s="6"/>
      <c r="AG571" s="6"/>
      <c r="AH571" s="6" t="s">
        <v>46</v>
      </c>
      <c r="AI571" s="6"/>
      <c r="AJ571" s="6"/>
      <c r="AK571" s="6" t="s">
        <v>46</v>
      </c>
      <c r="AL571" s="6"/>
      <c r="AM571" s="6"/>
      <c r="AN571" s="6" t="s">
        <v>46</v>
      </c>
      <c r="AO571" s="6"/>
      <c r="AP571" s="6"/>
      <c r="AQ571" s="6" t="s">
        <v>46</v>
      </c>
      <c r="AR571" s="6"/>
      <c r="AS571" s="6"/>
      <c r="AT571" s="6" t="s">
        <v>46</v>
      </c>
      <c r="AU571" s="6"/>
      <c r="AV571" s="6"/>
      <c r="AW571" s="6" t="s">
        <v>46</v>
      </c>
      <c r="AX571" s="6"/>
      <c r="AY571" s="6"/>
      <c r="AZ571" s="6" t="s">
        <v>46</v>
      </c>
      <c r="BA571" s="6"/>
      <c r="BB571" s="6"/>
      <c r="BC571" s="6"/>
      <c r="BD571" s="6"/>
      <c r="BE571" s="6"/>
      <c r="BF571" s="6"/>
      <c r="BG571" s="6"/>
      <c r="BH571" s="6"/>
      <c r="BI571" s="6"/>
      <c r="BJ571" s="6"/>
      <c r="BK571" s="6"/>
      <c r="BL571" s="6"/>
      <c r="BM571" s="6"/>
      <c r="BN571" s="6"/>
      <c r="BO571" s="6"/>
      <c r="BP571" s="6"/>
      <c r="BQ571" s="6"/>
      <c r="BR571" s="6"/>
      <c r="BS571" s="6"/>
      <c r="BT571" s="6"/>
    </row>
    <row r="572" spans="1:72" s="1" customFormat="1" ht="26" x14ac:dyDescent="0.3">
      <c r="A572" s="6">
        <f t="shared" si="8"/>
        <v>571</v>
      </c>
      <c r="B572" s="6" t="s">
        <v>2464</v>
      </c>
      <c r="C572" s="25" t="s">
        <v>20988</v>
      </c>
      <c r="D572" s="6" t="str">
        <f>VLOOKUP(C572,[1]Sheet1!$A:$B,2,0)</f>
        <v>PRB0000001</v>
      </c>
      <c r="E572" s="6" t="s">
        <v>227</v>
      </c>
      <c r="F572" s="6" t="s">
        <v>2465</v>
      </c>
      <c r="G572" s="6" t="s">
        <v>2466</v>
      </c>
      <c r="H572" s="6">
        <v>60</v>
      </c>
      <c r="I572" s="7"/>
      <c r="J572" s="7"/>
      <c r="K572" s="7" t="s">
        <v>1548</v>
      </c>
      <c r="L572" s="6" t="s">
        <v>46</v>
      </c>
      <c r="M572" s="6" t="s">
        <v>2467</v>
      </c>
      <c r="N572" s="6"/>
      <c r="O572" s="6"/>
      <c r="P572" s="6" t="s">
        <v>46</v>
      </c>
      <c r="Q572" s="6"/>
      <c r="R572" s="6"/>
      <c r="S572" s="6" t="s">
        <v>46</v>
      </c>
      <c r="T572" s="6"/>
      <c r="U572" s="6"/>
      <c r="V572" s="6" t="s">
        <v>46</v>
      </c>
      <c r="W572" s="6"/>
      <c r="X572" s="6"/>
      <c r="Y572" s="6" t="s">
        <v>46</v>
      </c>
      <c r="Z572" s="6"/>
      <c r="AA572" s="6"/>
      <c r="AB572" s="6" t="s">
        <v>46</v>
      </c>
      <c r="AC572" s="6"/>
      <c r="AD572" s="6"/>
      <c r="AE572" s="6" t="s">
        <v>46</v>
      </c>
      <c r="AF572" s="6"/>
      <c r="AG572" s="6"/>
      <c r="AH572" s="6" t="s">
        <v>46</v>
      </c>
      <c r="AI572" s="6"/>
      <c r="AJ572" s="6"/>
      <c r="AK572" s="6" t="s">
        <v>46</v>
      </c>
      <c r="AL572" s="6"/>
      <c r="AM572" s="6"/>
      <c r="AN572" s="6" t="s">
        <v>46</v>
      </c>
      <c r="AO572" s="6"/>
      <c r="AP572" s="6"/>
      <c r="AQ572" s="6" t="s">
        <v>46</v>
      </c>
      <c r="AR572" s="6"/>
      <c r="AS572" s="6"/>
      <c r="AT572" s="6" t="s">
        <v>46</v>
      </c>
      <c r="AU572" s="6"/>
      <c r="AV572" s="6"/>
      <c r="AW572" s="6" t="s">
        <v>46</v>
      </c>
      <c r="AX572" s="6"/>
      <c r="AY572" s="6"/>
      <c r="AZ572" s="6" t="s">
        <v>46</v>
      </c>
      <c r="BA572" s="6"/>
      <c r="BB572" s="6"/>
      <c r="BC572" s="6"/>
      <c r="BD572" s="6"/>
      <c r="BE572" s="6"/>
      <c r="BF572" s="6"/>
      <c r="BG572" s="6"/>
      <c r="BH572" s="6"/>
      <c r="BI572" s="6"/>
      <c r="BJ572" s="6"/>
      <c r="BK572" s="6"/>
      <c r="BL572" s="6"/>
      <c r="BM572" s="6"/>
      <c r="BN572" s="6"/>
      <c r="BO572" s="6"/>
      <c r="BP572" s="6"/>
      <c r="BQ572" s="6"/>
      <c r="BR572" s="6"/>
      <c r="BS572" s="6"/>
      <c r="BT572" s="6"/>
    </row>
    <row r="573" spans="1:72" s="1" customFormat="1" ht="26" x14ac:dyDescent="0.3">
      <c r="A573" s="6">
        <f t="shared" si="8"/>
        <v>572</v>
      </c>
      <c r="B573" s="6" t="s">
        <v>2468</v>
      </c>
      <c r="C573" s="25" t="s">
        <v>20988</v>
      </c>
      <c r="D573" s="6" t="str">
        <f>VLOOKUP(C573,[1]Sheet1!$A:$B,2,0)</f>
        <v>PRB0000001</v>
      </c>
      <c r="E573" s="6" t="s">
        <v>1639</v>
      </c>
      <c r="F573" s="6" t="s">
        <v>1640</v>
      </c>
      <c r="G573" s="6" t="s">
        <v>2469</v>
      </c>
      <c r="H573" s="6">
        <v>40</v>
      </c>
      <c r="I573" s="7"/>
      <c r="J573" s="7"/>
      <c r="K573" s="7" t="s">
        <v>1548</v>
      </c>
      <c r="L573" s="6" t="s">
        <v>46</v>
      </c>
      <c r="M573" s="6" t="s">
        <v>2470</v>
      </c>
      <c r="N573" s="6"/>
      <c r="O573" s="6"/>
      <c r="P573" s="6" t="s">
        <v>46</v>
      </c>
      <c r="Q573" s="6"/>
      <c r="R573" s="6"/>
      <c r="S573" s="6" t="s">
        <v>46</v>
      </c>
      <c r="T573" s="6"/>
      <c r="U573" s="6"/>
      <c r="V573" s="6" t="s">
        <v>46</v>
      </c>
      <c r="W573" s="6"/>
      <c r="X573" s="6"/>
      <c r="Y573" s="6" t="s">
        <v>46</v>
      </c>
      <c r="Z573" s="6"/>
      <c r="AA573" s="6"/>
      <c r="AB573" s="6" t="s">
        <v>46</v>
      </c>
      <c r="AC573" s="6"/>
      <c r="AD573" s="6"/>
      <c r="AE573" s="6" t="s">
        <v>46</v>
      </c>
      <c r="AF573" s="6"/>
      <c r="AG573" s="6"/>
      <c r="AH573" s="6" t="s">
        <v>46</v>
      </c>
      <c r="AI573" s="6"/>
      <c r="AJ573" s="6"/>
      <c r="AK573" s="6" t="s">
        <v>46</v>
      </c>
      <c r="AL573" s="6"/>
      <c r="AM573" s="6"/>
      <c r="AN573" s="6" t="s">
        <v>46</v>
      </c>
      <c r="AO573" s="6"/>
      <c r="AP573" s="6"/>
      <c r="AQ573" s="6" t="s">
        <v>46</v>
      </c>
      <c r="AR573" s="6"/>
      <c r="AS573" s="6"/>
      <c r="AT573" s="6" t="s">
        <v>46</v>
      </c>
      <c r="AU573" s="6"/>
      <c r="AV573" s="6"/>
      <c r="AW573" s="6" t="s">
        <v>46</v>
      </c>
      <c r="AX573" s="6"/>
      <c r="AY573" s="6"/>
      <c r="AZ573" s="6" t="s">
        <v>46</v>
      </c>
      <c r="BA573" s="6"/>
      <c r="BB573" s="6"/>
      <c r="BC573" s="6"/>
      <c r="BD573" s="6"/>
      <c r="BE573" s="6"/>
      <c r="BF573" s="6"/>
      <c r="BG573" s="6"/>
      <c r="BH573" s="6"/>
      <c r="BI573" s="6"/>
      <c r="BJ573" s="6"/>
      <c r="BK573" s="6"/>
      <c r="BL573" s="6"/>
      <c r="BM573" s="6"/>
      <c r="BN573" s="6"/>
      <c r="BO573" s="6"/>
      <c r="BP573" s="6"/>
      <c r="BQ573" s="6"/>
      <c r="BR573" s="6"/>
      <c r="BS573" s="6"/>
      <c r="BT573" s="6"/>
    </row>
    <row r="574" spans="1:72" s="1" customFormat="1" ht="26" x14ac:dyDescent="0.3">
      <c r="A574" s="6">
        <f t="shared" si="8"/>
        <v>573</v>
      </c>
      <c r="B574" s="6" t="s">
        <v>2471</v>
      </c>
      <c r="C574" s="25" t="s">
        <v>20988</v>
      </c>
      <c r="D574" s="6" t="str">
        <f>VLOOKUP(C574,[1]Sheet1!$A:$B,2,0)</f>
        <v>PRB0000001</v>
      </c>
      <c r="E574" s="6" t="s">
        <v>1838</v>
      </c>
      <c r="F574" s="6" t="s">
        <v>1846</v>
      </c>
      <c r="G574" s="6" t="s">
        <v>2472</v>
      </c>
      <c r="H574" s="6">
        <v>32</v>
      </c>
      <c r="I574" s="7"/>
      <c r="J574" s="7"/>
      <c r="K574" s="7" t="s">
        <v>1548</v>
      </c>
      <c r="L574" s="6" t="s">
        <v>46</v>
      </c>
      <c r="M574" s="6" t="s">
        <v>2473</v>
      </c>
      <c r="N574" s="6"/>
      <c r="O574" s="6"/>
      <c r="P574" s="6" t="s">
        <v>46</v>
      </c>
      <c r="Q574" s="6"/>
      <c r="R574" s="6"/>
      <c r="S574" s="6" t="s">
        <v>46</v>
      </c>
      <c r="T574" s="6"/>
      <c r="U574" s="6"/>
      <c r="V574" s="6" t="s">
        <v>46</v>
      </c>
      <c r="W574" s="6"/>
      <c r="X574" s="6"/>
      <c r="Y574" s="6" t="s">
        <v>46</v>
      </c>
      <c r="Z574" s="6"/>
      <c r="AA574" s="6"/>
      <c r="AB574" s="6" t="s">
        <v>46</v>
      </c>
      <c r="AC574" s="6"/>
      <c r="AD574" s="6"/>
      <c r="AE574" s="6" t="s">
        <v>46</v>
      </c>
      <c r="AF574" s="6"/>
      <c r="AG574" s="6"/>
      <c r="AH574" s="6" t="s">
        <v>46</v>
      </c>
      <c r="AI574" s="6"/>
      <c r="AJ574" s="6"/>
      <c r="AK574" s="6" t="s">
        <v>46</v>
      </c>
      <c r="AL574" s="6"/>
      <c r="AM574" s="6"/>
      <c r="AN574" s="6" t="s">
        <v>46</v>
      </c>
      <c r="AO574" s="6"/>
      <c r="AP574" s="6"/>
      <c r="AQ574" s="6" t="s">
        <v>46</v>
      </c>
      <c r="AR574" s="6"/>
      <c r="AS574" s="6"/>
      <c r="AT574" s="6" t="s">
        <v>46</v>
      </c>
      <c r="AU574" s="6"/>
      <c r="AV574" s="6"/>
      <c r="AW574" s="6" t="s">
        <v>46</v>
      </c>
      <c r="AX574" s="6"/>
      <c r="AY574" s="6"/>
      <c r="AZ574" s="6" t="s">
        <v>46</v>
      </c>
      <c r="BA574" s="6"/>
      <c r="BB574" s="6"/>
      <c r="BC574" s="6"/>
      <c r="BD574" s="6"/>
      <c r="BE574" s="6"/>
      <c r="BF574" s="6"/>
      <c r="BG574" s="6"/>
      <c r="BH574" s="6"/>
      <c r="BI574" s="6"/>
      <c r="BJ574" s="6"/>
      <c r="BK574" s="6"/>
      <c r="BL574" s="6"/>
      <c r="BM574" s="6"/>
      <c r="BN574" s="6"/>
      <c r="BO574" s="6"/>
      <c r="BP574" s="6"/>
      <c r="BQ574" s="6"/>
      <c r="BR574" s="6"/>
      <c r="BS574" s="6"/>
      <c r="BT574" s="6"/>
    </row>
    <row r="575" spans="1:72" s="1" customFormat="1" ht="26" x14ac:dyDescent="0.3">
      <c r="A575" s="6">
        <f t="shared" si="8"/>
        <v>574</v>
      </c>
      <c r="B575" s="6" t="s">
        <v>2474</v>
      </c>
      <c r="C575" s="25" t="s">
        <v>20988</v>
      </c>
      <c r="D575" s="6" t="str">
        <f>VLOOKUP(C575,[1]Sheet1!$A:$B,2,0)</f>
        <v>PRB0000001</v>
      </c>
      <c r="E575" s="6" t="s">
        <v>1957</v>
      </c>
      <c r="F575" s="6" t="s">
        <v>2447</v>
      </c>
      <c r="G575" s="6" t="s">
        <v>2475</v>
      </c>
      <c r="H575" s="6">
        <v>71</v>
      </c>
      <c r="I575" s="7"/>
      <c r="J575" s="7"/>
      <c r="K575" s="7" t="s">
        <v>1548</v>
      </c>
      <c r="L575" s="6" t="s">
        <v>46</v>
      </c>
      <c r="M575" s="6" t="s">
        <v>2476</v>
      </c>
      <c r="N575" s="6"/>
      <c r="O575" s="6"/>
      <c r="P575" s="6" t="s">
        <v>46</v>
      </c>
      <c r="Q575" s="6"/>
      <c r="R575" s="6"/>
      <c r="S575" s="6" t="s">
        <v>46</v>
      </c>
      <c r="T575" s="6"/>
      <c r="U575" s="6"/>
      <c r="V575" s="6" t="s">
        <v>46</v>
      </c>
      <c r="W575" s="6"/>
      <c r="X575" s="6"/>
      <c r="Y575" s="6" t="s">
        <v>46</v>
      </c>
      <c r="Z575" s="6"/>
      <c r="AA575" s="6"/>
      <c r="AB575" s="6" t="s">
        <v>46</v>
      </c>
      <c r="AC575" s="6"/>
      <c r="AD575" s="6"/>
      <c r="AE575" s="6" t="s">
        <v>46</v>
      </c>
      <c r="AF575" s="6"/>
      <c r="AG575" s="6"/>
      <c r="AH575" s="6" t="s">
        <v>46</v>
      </c>
      <c r="AI575" s="6"/>
      <c r="AJ575" s="6"/>
      <c r="AK575" s="6" t="s">
        <v>46</v>
      </c>
      <c r="AL575" s="6"/>
      <c r="AM575" s="6"/>
      <c r="AN575" s="6" t="s">
        <v>46</v>
      </c>
      <c r="AO575" s="6"/>
      <c r="AP575" s="6"/>
      <c r="AQ575" s="6" t="s">
        <v>46</v>
      </c>
      <c r="AR575" s="6"/>
      <c r="AS575" s="6"/>
      <c r="AT575" s="6" t="s">
        <v>46</v>
      </c>
      <c r="AU575" s="6"/>
      <c r="AV575" s="6"/>
      <c r="AW575" s="6" t="s">
        <v>46</v>
      </c>
      <c r="AX575" s="6"/>
      <c r="AY575" s="6"/>
      <c r="AZ575" s="6" t="s">
        <v>46</v>
      </c>
      <c r="BA575" s="6"/>
      <c r="BB575" s="6"/>
      <c r="BC575" s="6"/>
      <c r="BD575" s="6"/>
      <c r="BE575" s="6"/>
      <c r="BF575" s="6"/>
      <c r="BG575" s="6"/>
      <c r="BH575" s="6"/>
      <c r="BI575" s="6"/>
      <c r="BJ575" s="6"/>
      <c r="BK575" s="6"/>
      <c r="BL575" s="6"/>
      <c r="BM575" s="6"/>
      <c r="BN575" s="6"/>
      <c r="BO575" s="6"/>
      <c r="BP575" s="6"/>
      <c r="BQ575" s="6"/>
      <c r="BR575" s="6"/>
      <c r="BS575" s="6"/>
      <c r="BT575" s="6"/>
    </row>
    <row r="576" spans="1:72" s="1" customFormat="1" ht="26" x14ac:dyDescent="0.3">
      <c r="A576" s="6">
        <f t="shared" si="8"/>
        <v>575</v>
      </c>
      <c r="B576" s="6" t="s">
        <v>2477</v>
      </c>
      <c r="C576" s="25" t="s">
        <v>20988</v>
      </c>
      <c r="D576" s="6" t="str">
        <f>VLOOKUP(C576,[1]Sheet1!$A:$B,2,0)</f>
        <v>PRB0000001</v>
      </c>
      <c r="E576" s="6" t="s">
        <v>81</v>
      </c>
      <c r="F576" s="6" t="s">
        <v>1709</v>
      </c>
      <c r="G576" s="6" t="s">
        <v>2478</v>
      </c>
      <c r="H576" s="6">
        <v>34</v>
      </c>
      <c r="I576" s="7"/>
      <c r="J576" s="7"/>
      <c r="K576" s="7" t="s">
        <v>1548</v>
      </c>
      <c r="L576" s="6" t="s">
        <v>46</v>
      </c>
      <c r="M576" s="6" t="s">
        <v>2479</v>
      </c>
      <c r="N576" s="6"/>
      <c r="O576" s="6"/>
      <c r="P576" s="6" t="s">
        <v>46</v>
      </c>
      <c r="Q576" s="6"/>
      <c r="R576" s="6"/>
      <c r="S576" s="6" t="s">
        <v>46</v>
      </c>
      <c r="T576" s="6"/>
      <c r="U576" s="6"/>
      <c r="V576" s="6" t="s">
        <v>46</v>
      </c>
      <c r="W576" s="6"/>
      <c r="X576" s="6"/>
      <c r="Y576" s="6" t="s">
        <v>46</v>
      </c>
      <c r="Z576" s="6"/>
      <c r="AA576" s="6"/>
      <c r="AB576" s="6" t="s">
        <v>46</v>
      </c>
      <c r="AC576" s="6"/>
      <c r="AD576" s="6"/>
      <c r="AE576" s="6" t="s">
        <v>46</v>
      </c>
      <c r="AF576" s="6"/>
      <c r="AG576" s="6"/>
      <c r="AH576" s="6" t="s">
        <v>46</v>
      </c>
      <c r="AI576" s="6"/>
      <c r="AJ576" s="6"/>
      <c r="AK576" s="6" t="s">
        <v>46</v>
      </c>
      <c r="AL576" s="6"/>
      <c r="AM576" s="6"/>
      <c r="AN576" s="6" t="s">
        <v>46</v>
      </c>
      <c r="AO576" s="6"/>
      <c r="AP576" s="6"/>
      <c r="AQ576" s="6" t="s">
        <v>46</v>
      </c>
      <c r="AR576" s="6"/>
      <c r="AS576" s="6"/>
      <c r="AT576" s="6" t="s">
        <v>46</v>
      </c>
      <c r="AU576" s="6"/>
      <c r="AV576" s="6"/>
      <c r="AW576" s="6" t="s">
        <v>46</v>
      </c>
      <c r="AX576" s="6"/>
      <c r="AY576" s="6"/>
      <c r="AZ576" s="6" t="s">
        <v>46</v>
      </c>
      <c r="BA576" s="6"/>
      <c r="BB576" s="6"/>
      <c r="BC576" s="6"/>
      <c r="BD576" s="6"/>
      <c r="BE576" s="6"/>
      <c r="BF576" s="6"/>
      <c r="BG576" s="6"/>
      <c r="BH576" s="6"/>
      <c r="BI576" s="6"/>
      <c r="BJ576" s="6"/>
      <c r="BK576" s="6"/>
      <c r="BL576" s="6"/>
      <c r="BM576" s="6"/>
      <c r="BN576" s="6"/>
      <c r="BO576" s="6"/>
      <c r="BP576" s="6"/>
      <c r="BQ576" s="6"/>
      <c r="BR576" s="6"/>
      <c r="BS576" s="6"/>
      <c r="BT576" s="6"/>
    </row>
    <row r="577" spans="1:72" s="1" customFormat="1" ht="26" x14ac:dyDescent="0.3">
      <c r="A577" s="6">
        <f t="shared" si="8"/>
        <v>576</v>
      </c>
      <c r="B577" s="6" t="s">
        <v>2480</v>
      </c>
      <c r="C577" s="25" t="s">
        <v>20988</v>
      </c>
      <c r="D577" s="6" t="str">
        <f>VLOOKUP(C577,[1]Sheet1!$A:$B,2,0)</f>
        <v>PRB0000001</v>
      </c>
      <c r="E577" s="6" t="s">
        <v>81</v>
      </c>
      <c r="F577" s="6" t="s">
        <v>1709</v>
      </c>
      <c r="G577" s="6" t="s">
        <v>2481</v>
      </c>
      <c r="H577" s="6">
        <v>33</v>
      </c>
      <c r="I577" s="7"/>
      <c r="J577" s="7"/>
      <c r="K577" s="7" t="s">
        <v>1548</v>
      </c>
      <c r="L577" s="6" t="s">
        <v>46</v>
      </c>
      <c r="M577" s="6" t="s">
        <v>2482</v>
      </c>
      <c r="N577" s="6"/>
      <c r="O577" s="6"/>
      <c r="P577" s="6" t="s">
        <v>46</v>
      </c>
      <c r="Q577" s="6"/>
      <c r="R577" s="6"/>
      <c r="S577" s="6" t="s">
        <v>46</v>
      </c>
      <c r="T577" s="6"/>
      <c r="U577" s="6"/>
      <c r="V577" s="6" t="s">
        <v>46</v>
      </c>
      <c r="W577" s="6"/>
      <c r="X577" s="6"/>
      <c r="Y577" s="6" t="s">
        <v>46</v>
      </c>
      <c r="Z577" s="6"/>
      <c r="AA577" s="6"/>
      <c r="AB577" s="6" t="s">
        <v>46</v>
      </c>
      <c r="AC577" s="6"/>
      <c r="AD577" s="6"/>
      <c r="AE577" s="6" t="s">
        <v>46</v>
      </c>
      <c r="AF577" s="6"/>
      <c r="AG577" s="6"/>
      <c r="AH577" s="6" t="s">
        <v>46</v>
      </c>
      <c r="AI577" s="6"/>
      <c r="AJ577" s="6"/>
      <c r="AK577" s="6" t="s">
        <v>46</v>
      </c>
      <c r="AL577" s="6"/>
      <c r="AM577" s="6"/>
      <c r="AN577" s="6" t="s">
        <v>46</v>
      </c>
      <c r="AO577" s="6"/>
      <c r="AP577" s="6"/>
      <c r="AQ577" s="6" t="s">
        <v>46</v>
      </c>
      <c r="AR577" s="6"/>
      <c r="AS577" s="6"/>
      <c r="AT577" s="6" t="s">
        <v>46</v>
      </c>
      <c r="AU577" s="6"/>
      <c r="AV577" s="6"/>
      <c r="AW577" s="6" t="s">
        <v>46</v>
      </c>
      <c r="AX577" s="6"/>
      <c r="AY577" s="6"/>
      <c r="AZ577" s="6" t="s">
        <v>46</v>
      </c>
      <c r="BA577" s="6"/>
      <c r="BB577" s="6"/>
      <c r="BC577" s="6"/>
      <c r="BD577" s="6"/>
      <c r="BE577" s="6"/>
      <c r="BF577" s="6"/>
      <c r="BG577" s="6"/>
      <c r="BH577" s="6"/>
      <c r="BI577" s="6"/>
      <c r="BJ577" s="6"/>
      <c r="BK577" s="6"/>
      <c r="BL577" s="6"/>
      <c r="BM577" s="6"/>
      <c r="BN577" s="6"/>
      <c r="BO577" s="6"/>
      <c r="BP577" s="6"/>
      <c r="BQ577" s="6"/>
      <c r="BR577" s="6"/>
      <c r="BS577" s="6"/>
      <c r="BT577" s="6"/>
    </row>
    <row r="578" spans="1:72" s="1" customFormat="1" ht="26" x14ac:dyDescent="0.3">
      <c r="A578" s="6">
        <f t="shared" si="8"/>
        <v>577</v>
      </c>
      <c r="B578" s="6" t="s">
        <v>2483</v>
      </c>
      <c r="C578" s="25" t="s">
        <v>20988</v>
      </c>
      <c r="D578" s="6" t="str">
        <f>VLOOKUP(C578,[1]Sheet1!$A:$B,2,0)</f>
        <v>PRB0000001</v>
      </c>
      <c r="E578" s="6" t="s">
        <v>81</v>
      </c>
      <c r="F578" s="6" t="s">
        <v>1709</v>
      </c>
      <c r="G578" s="6" t="s">
        <v>2484</v>
      </c>
      <c r="H578" s="6">
        <v>50</v>
      </c>
      <c r="I578" s="7"/>
      <c r="J578" s="7"/>
      <c r="K578" s="7" t="s">
        <v>1548</v>
      </c>
      <c r="L578" s="6" t="s">
        <v>46</v>
      </c>
      <c r="M578" s="6" t="s">
        <v>2485</v>
      </c>
      <c r="N578" s="6"/>
      <c r="O578" s="6"/>
      <c r="P578" s="6" t="s">
        <v>46</v>
      </c>
      <c r="Q578" s="6"/>
      <c r="R578" s="6"/>
      <c r="S578" s="6" t="s">
        <v>46</v>
      </c>
      <c r="T578" s="6"/>
      <c r="U578" s="6"/>
      <c r="V578" s="6" t="s">
        <v>46</v>
      </c>
      <c r="W578" s="6"/>
      <c r="X578" s="6"/>
      <c r="Y578" s="6" t="s">
        <v>46</v>
      </c>
      <c r="Z578" s="6"/>
      <c r="AA578" s="6"/>
      <c r="AB578" s="6" t="s">
        <v>46</v>
      </c>
      <c r="AC578" s="6"/>
      <c r="AD578" s="6"/>
      <c r="AE578" s="6" t="s">
        <v>46</v>
      </c>
      <c r="AF578" s="6"/>
      <c r="AG578" s="6"/>
      <c r="AH578" s="6" t="s">
        <v>46</v>
      </c>
      <c r="AI578" s="6"/>
      <c r="AJ578" s="6"/>
      <c r="AK578" s="6" t="s">
        <v>46</v>
      </c>
      <c r="AL578" s="6"/>
      <c r="AM578" s="6"/>
      <c r="AN578" s="6" t="s">
        <v>46</v>
      </c>
      <c r="AO578" s="6"/>
      <c r="AP578" s="6"/>
      <c r="AQ578" s="6" t="s">
        <v>46</v>
      </c>
      <c r="AR578" s="6"/>
      <c r="AS578" s="6"/>
      <c r="AT578" s="6" t="s">
        <v>46</v>
      </c>
      <c r="AU578" s="6"/>
      <c r="AV578" s="6"/>
      <c r="AW578" s="6" t="s">
        <v>46</v>
      </c>
      <c r="AX578" s="6"/>
      <c r="AY578" s="6"/>
      <c r="AZ578" s="6" t="s">
        <v>46</v>
      </c>
      <c r="BA578" s="6"/>
      <c r="BB578" s="6"/>
      <c r="BC578" s="6"/>
      <c r="BD578" s="6"/>
      <c r="BE578" s="6"/>
      <c r="BF578" s="6"/>
      <c r="BG578" s="6"/>
      <c r="BH578" s="6"/>
      <c r="BI578" s="6"/>
      <c r="BJ578" s="6"/>
      <c r="BK578" s="6"/>
      <c r="BL578" s="6"/>
      <c r="BM578" s="6"/>
      <c r="BN578" s="6"/>
      <c r="BO578" s="6"/>
      <c r="BP578" s="6"/>
      <c r="BQ578" s="6"/>
      <c r="BR578" s="6"/>
      <c r="BS578" s="6"/>
      <c r="BT578" s="6"/>
    </row>
    <row r="579" spans="1:72" s="1" customFormat="1" ht="26" x14ac:dyDescent="0.3">
      <c r="A579" s="6">
        <f t="shared" si="8"/>
        <v>578</v>
      </c>
      <c r="B579" s="6" t="s">
        <v>2486</v>
      </c>
      <c r="C579" s="25" t="s">
        <v>20988</v>
      </c>
      <c r="D579" s="6" t="str">
        <f>VLOOKUP(C579,[1]Sheet1!$A:$B,2,0)</f>
        <v>PRB0000001</v>
      </c>
      <c r="E579" s="6" t="s">
        <v>258</v>
      </c>
      <c r="F579" s="6" t="s">
        <v>2455</v>
      </c>
      <c r="G579" s="6" t="s">
        <v>2487</v>
      </c>
      <c r="H579" s="6">
        <v>48</v>
      </c>
      <c r="I579" s="7"/>
      <c r="J579" s="7"/>
      <c r="K579" s="7" t="s">
        <v>1548</v>
      </c>
      <c r="L579" s="6" t="s">
        <v>46</v>
      </c>
      <c r="M579" s="6" t="s">
        <v>25115</v>
      </c>
      <c r="N579" s="6"/>
      <c r="O579" s="6"/>
      <c r="P579" s="6" t="s">
        <v>46</v>
      </c>
      <c r="Q579" s="6"/>
      <c r="R579" s="6"/>
      <c r="S579" s="6" t="s">
        <v>46</v>
      </c>
      <c r="T579" s="6"/>
      <c r="U579" s="6"/>
      <c r="V579" s="6" t="s">
        <v>46</v>
      </c>
      <c r="W579" s="6"/>
      <c r="X579" s="6"/>
      <c r="Y579" s="6" t="s">
        <v>46</v>
      </c>
      <c r="Z579" s="6"/>
      <c r="AA579" s="6"/>
      <c r="AB579" s="6" t="s">
        <v>46</v>
      </c>
      <c r="AC579" s="6"/>
      <c r="AD579" s="6"/>
      <c r="AE579" s="6" t="s">
        <v>46</v>
      </c>
      <c r="AF579" s="6"/>
      <c r="AG579" s="6"/>
      <c r="AH579" s="6" t="s">
        <v>46</v>
      </c>
      <c r="AI579" s="6"/>
      <c r="AJ579" s="6"/>
      <c r="AK579" s="6" t="s">
        <v>46</v>
      </c>
      <c r="AL579" s="6"/>
      <c r="AM579" s="6"/>
      <c r="AN579" s="6" t="s">
        <v>46</v>
      </c>
      <c r="AO579" s="6"/>
      <c r="AP579" s="6"/>
      <c r="AQ579" s="6" t="s">
        <v>46</v>
      </c>
      <c r="AR579" s="6"/>
      <c r="AS579" s="6"/>
      <c r="AT579" s="6" t="s">
        <v>46</v>
      </c>
      <c r="AU579" s="6"/>
      <c r="AV579" s="6"/>
      <c r="AW579" s="6" t="s">
        <v>46</v>
      </c>
      <c r="AX579" s="6"/>
      <c r="AY579" s="6"/>
      <c r="AZ579" s="6" t="s">
        <v>46</v>
      </c>
      <c r="BA579" s="6"/>
      <c r="BB579" s="6"/>
      <c r="BC579" s="6"/>
      <c r="BD579" s="6"/>
      <c r="BE579" s="6"/>
      <c r="BF579" s="6"/>
      <c r="BG579" s="6"/>
      <c r="BH579" s="6"/>
      <c r="BI579" s="6"/>
      <c r="BJ579" s="6"/>
      <c r="BK579" s="6"/>
      <c r="BL579" s="6"/>
      <c r="BM579" s="6"/>
      <c r="BN579" s="6"/>
      <c r="BO579" s="6"/>
      <c r="BP579" s="6"/>
      <c r="BQ579" s="6"/>
      <c r="BR579" s="6"/>
      <c r="BS579" s="6"/>
      <c r="BT579" s="6"/>
    </row>
    <row r="580" spans="1:72" s="1" customFormat="1" ht="26" x14ac:dyDescent="0.3">
      <c r="A580" s="6">
        <f t="shared" ref="A580:A643" si="9">A579+1</f>
        <v>579</v>
      </c>
      <c r="B580" s="6" t="s">
        <v>2488</v>
      </c>
      <c r="C580" s="25" t="s">
        <v>20988</v>
      </c>
      <c r="D580" s="6" t="str">
        <f>VLOOKUP(C580,[1]Sheet1!$A:$B,2,0)</f>
        <v>PRB0000001</v>
      </c>
      <c r="E580" s="6" t="s">
        <v>1</v>
      </c>
      <c r="F580" s="6" t="s">
        <v>2489</v>
      </c>
      <c r="G580" s="6" t="s">
        <v>2490</v>
      </c>
      <c r="H580" s="6">
        <v>32</v>
      </c>
      <c r="I580" s="7"/>
      <c r="J580" s="7"/>
      <c r="K580" s="7" t="s">
        <v>1548</v>
      </c>
      <c r="L580" s="6" t="s">
        <v>46</v>
      </c>
      <c r="M580" s="6" t="s">
        <v>25116</v>
      </c>
      <c r="N580" s="6"/>
      <c r="O580" s="6"/>
      <c r="P580" s="6" t="s">
        <v>46</v>
      </c>
      <c r="Q580" s="6"/>
      <c r="R580" s="6"/>
      <c r="S580" s="6" t="s">
        <v>46</v>
      </c>
      <c r="T580" s="6"/>
      <c r="U580" s="6"/>
      <c r="V580" s="6" t="s">
        <v>46</v>
      </c>
      <c r="W580" s="6"/>
      <c r="X580" s="6"/>
      <c r="Y580" s="6" t="s">
        <v>46</v>
      </c>
      <c r="Z580" s="6"/>
      <c r="AA580" s="6"/>
      <c r="AB580" s="6" t="s">
        <v>46</v>
      </c>
      <c r="AC580" s="6"/>
      <c r="AD580" s="6"/>
      <c r="AE580" s="6" t="s">
        <v>46</v>
      </c>
      <c r="AF580" s="6"/>
      <c r="AG580" s="6"/>
      <c r="AH580" s="6" t="s">
        <v>46</v>
      </c>
      <c r="AI580" s="6"/>
      <c r="AJ580" s="6"/>
      <c r="AK580" s="6" t="s">
        <v>46</v>
      </c>
      <c r="AL580" s="6"/>
      <c r="AM580" s="6"/>
      <c r="AN580" s="6" t="s">
        <v>46</v>
      </c>
      <c r="AO580" s="6"/>
      <c r="AP580" s="6"/>
      <c r="AQ580" s="6" t="s">
        <v>46</v>
      </c>
      <c r="AR580" s="6"/>
      <c r="AS580" s="6"/>
      <c r="AT580" s="6" t="s">
        <v>46</v>
      </c>
      <c r="AU580" s="6"/>
      <c r="AV580" s="6"/>
      <c r="AW580" s="6" t="s">
        <v>46</v>
      </c>
      <c r="AX580" s="6"/>
      <c r="AY580" s="6"/>
      <c r="AZ580" s="6" t="s">
        <v>46</v>
      </c>
      <c r="BA580" s="6"/>
      <c r="BB580" s="6"/>
      <c r="BC580" s="6"/>
      <c r="BD580" s="6"/>
      <c r="BE580" s="6"/>
      <c r="BF580" s="6"/>
      <c r="BG580" s="6"/>
      <c r="BH580" s="6"/>
      <c r="BI580" s="6"/>
      <c r="BJ580" s="6"/>
      <c r="BK580" s="6"/>
      <c r="BL580" s="6"/>
      <c r="BM580" s="6"/>
      <c r="BN580" s="6"/>
      <c r="BO580" s="6"/>
      <c r="BP580" s="6"/>
      <c r="BQ580" s="6"/>
      <c r="BR580" s="6"/>
      <c r="BS580" s="6"/>
      <c r="BT580" s="6"/>
    </row>
    <row r="581" spans="1:72" s="1" customFormat="1" x14ac:dyDescent="0.3">
      <c r="A581" s="6">
        <f t="shared" si="9"/>
        <v>580</v>
      </c>
      <c r="B581" s="6" t="s">
        <v>2491</v>
      </c>
      <c r="C581" s="25" t="s">
        <v>20988</v>
      </c>
      <c r="D581" s="6" t="str">
        <f>VLOOKUP(C581,[1]Sheet1!$A:$B,2,0)</f>
        <v>PRB0000001</v>
      </c>
      <c r="E581" s="6" t="s">
        <v>188</v>
      </c>
      <c r="F581" s="6" t="s">
        <v>2190</v>
      </c>
      <c r="G581" s="6" t="s">
        <v>2492</v>
      </c>
      <c r="H581" s="6">
        <v>56</v>
      </c>
      <c r="I581" s="7"/>
      <c r="J581" s="7"/>
      <c r="K581" s="7" t="s">
        <v>1548</v>
      </c>
      <c r="L581" s="6" t="s">
        <v>46</v>
      </c>
      <c r="M581" s="6" t="s">
        <v>2493</v>
      </c>
      <c r="N581" s="6"/>
      <c r="O581" s="6"/>
      <c r="P581" s="6" t="s">
        <v>46</v>
      </c>
      <c r="Q581" s="6"/>
      <c r="R581" s="6"/>
      <c r="S581" s="6" t="s">
        <v>46</v>
      </c>
      <c r="T581" s="6"/>
      <c r="U581" s="6"/>
      <c r="V581" s="6" t="s">
        <v>46</v>
      </c>
      <c r="W581" s="6"/>
      <c r="X581" s="6"/>
      <c r="Y581" s="6" t="s">
        <v>46</v>
      </c>
      <c r="Z581" s="6"/>
      <c r="AA581" s="6"/>
      <c r="AB581" s="6" t="s">
        <v>46</v>
      </c>
      <c r="AC581" s="6"/>
      <c r="AD581" s="6"/>
      <c r="AE581" s="6" t="s">
        <v>46</v>
      </c>
      <c r="AF581" s="6"/>
      <c r="AG581" s="6"/>
      <c r="AH581" s="6" t="s">
        <v>46</v>
      </c>
      <c r="AI581" s="6"/>
      <c r="AJ581" s="6"/>
      <c r="AK581" s="6" t="s">
        <v>46</v>
      </c>
      <c r="AL581" s="6"/>
      <c r="AM581" s="6"/>
      <c r="AN581" s="6" t="s">
        <v>46</v>
      </c>
      <c r="AO581" s="6"/>
      <c r="AP581" s="6"/>
      <c r="AQ581" s="6" t="s">
        <v>46</v>
      </c>
      <c r="AR581" s="6"/>
      <c r="AS581" s="6"/>
      <c r="AT581" s="6" t="s">
        <v>46</v>
      </c>
      <c r="AU581" s="6"/>
      <c r="AV581" s="6"/>
      <c r="AW581" s="6" t="s">
        <v>46</v>
      </c>
      <c r="AX581" s="6"/>
      <c r="AY581" s="6"/>
      <c r="AZ581" s="6" t="s">
        <v>46</v>
      </c>
      <c r="BA581" s="6"/>
      <c r="BB581" s="6"/>
      <c r="BC581" s="6"/>
      <c r="BD581" s="6"/>
      <c r="BE581" s="6"/>
      <c r="BF581" s="6"/>
      <c r="BG581" s="6"/>
      <c r="BH581" s="6"/>
      <c r="BI581" s="6"/>
      <c r="BJ581" s="6"/>
      <c r="BK581" s="6"/>
      <c r="BL581" s="6"/>
      <c r="BM581" s="6"/>
      <c r="BN581" s="6"/>
      <c r="BO581" s="6"/>
      <c r="BP581" s="6"/>
      <c r="BQ581" s="6"/>
      <c r="BR581" s="6"/>
      <c r="BS581" s="6"/>
      <c r="BT581" s="6"/>
    </row>
    <row r="582" spans="1:72" s="1" customFormat="1" ht="26" x14ac:dyDescent="0.3">
      <c r="A582" s="6">
        <f t="shared" si="9"/>
        <v>581</v>
      </c>
      <c r="B582" s="6" t="s">
        <v>2494</v>
      </c>
      <c r="C582" s="25" t="s">
        <v>20988</v>
      </c>
      <c r="D582" s="6" t="str">
        <f>VLOOKUP(C582,[1]Sheet1!$A:$B,2,0)</f>
        <v>PRB0000001</v>
      </c>
      <c r="E582" s="6" t="s">
        <v>1713</v>
      </c>
      <c r="F582" s="6" t="s">
        <v>1714</v>
      </c>
      <c r="G582" s="6" t="s">
        <v>2495</v>
      </c>
      <c r="H582" s="6">
        <v>26</v>
      </c>
      <c r="I582" s="7"/>
      <c r="J582" s="7"/>
      <c r="K582" s="7" t="s">
        <v>1548</v>
      </c>
      <c r="L582" s="6" t="s">
        <v>46</v>
      </c>
      <c r="M582" s="6" t="s">
        <v>25117</v>
      </c>
      <c r="N582" s="6"/>
      <c r="O582" s="6"/>
      <c r="P582" s="6" t="s">
        <v>46</v>
      </c>
      <c r="Q582" s="6"/>
      <c r="R582" s="6"/>
      <c r="S582" s="6" t="s">
        <v>46</v>
      </c>
      <c r="T582" s="6"/>
      <c r="U582" s="6"/>
      <c r="V582" s="6" t="s">
        <v>46</v>
      </c>
      <c r="W582" s="6"/>
      <c r="X582" s="6"/>
      <c r="Y582" s="6" t="s">
        <v>46</v>
      </c>
      <c r="Z582" s="6"/>
      <c r="AA582" s="6"/>
      <c r="AB582" s="6" t="s">
        <v>46</v>
      </c>
      <c r="AC582" s="6"/>
      <c r="AD582" s="6"/>
      <c r="AE582" s="6" t="s">
        <v>46</v>
      </c>
      <c r="AF582" s="6"/>
      <c r="AG582" s="6"/>
      <c r="AH582" s="6" t="s">
        <v>46</v>
      </c>
      <c r="AI582" s="6"/>
      <c r="AJ582" s="6"/>
      <c r="AK582" s="6" t="s">
        <v>46</v>
      </c>
      <c r="AL582" s="6"/>
      <c r="AM582" s="6"/>
      <c r="AN582" s="6" t="s">
        <v>46</v>
      </c>
      <c r="AO582" s="6"/>
      <c r="AP582" s="6"/>
      <c r="AQ582" s="6" t="s">
        <v>46</v>
      </c>
      <c r="AR582" s="6"/>
      <c r="AS582" s="6"/>
      <c r="AT582" s="6" t="s">
        <v>46</v>
      </c>
      <c r="AU582" s="6"/>
      <c r="AV582" s="6"/>
      <c r="AW582" s="6" t="s">
        <v>46</v>
      </c>
      <c r="AX582" s="6"/>
      <c r="AY582" s="6"/>
      <c r="AZ582" s="6" t="s">
        <v>46</v>
      </c>
      <c r="BA582" s="6"/>
      <c r="BB582" s="6"/>
      <c r="BC582" s="6"/>
      <c r="BD582" s="6"/>
      <c r="BE582" s="6"/>
      <c r="BF582" s="6"/>
      <c r="BG582" s="6"/>
      <c r="BH582" s="6"/>
      <c r="BI582" s="6"/>
      <c r="BJ582" s="6"/>
      <c r="BK582" s="6"/>
      <c r="BL582" s="6"/>
      <c r="BM582" s="6"/>
      <c r="BN582" s="6"/>
      <c r="BO582" s="6"/>
      <c r="BP582" s="6"/>
      <c r="BQ582" s="6"/>
      <c r="BR582" s="6"/>
      <c r="BS582" s="6"/>
      <c r="BT582" s="6"/>
    </row>
    <row r="583" spans="1:72" s="1" customFormat="1" ht="26" x14ac:dyDescent="0.3">
      <c r="A583" s="6">
        <f t="shared" si="9"/>
        <v>582</v>
      </c>
      <c r="B583" s="6" t="s">
        <v>2496</v>
      </c>
      <c r="C583" s="25" t="s">
        <v>20988</v>
      </c>
      <c r="D583" s="6" t="str">
        <f>VLOOKUP(C583,[1]Sheet1!$A:$B,2,0)</f>
        <v>PRB0000001</v>
      </c>
      <c r="E583" s="6" t="s">
        <v>1713</v>
      </c>
      <c r="F583" s="6" t="s">
        <v>1714</v>
      </c>
      <c r="G583" s="6" t="s">
        <v>2497</v>
      </c>
      <c r="H583" s="6">
        <v>79</v>
      </c>
      <c r="I583" s="7"/>
      <c r="J583" s="7"/>
      <c r="K583" s="7" t="s">
        <v>1548</v>
      </c>
      <c r="L583" s="6" t="s">
        <v>46</v>
      </c>
      <c r="M583" s="6" t="s">
        <v>2498</v>
      </c>
      <c r="N583" s="6"/>
      <c r="O583" s="6"/>
      <c r="P583" s="6" t="s">
        <v>46</v>
      </c>
      <c r="Q583" s="6"/>
      <c r="R583" s="6"/>
      <c r="S583" s="6" t="s">
        <v>46</v>
      </c>
      <c r="T583" s="6"/>
      <c r="U583" s="6"/>
      <c r="V583" s="6" t="s">
        <v>46</v>
      </c>
      <c r="W583" s="6"/>
      <c r="X583" s="6"/>
      <c r="Y583" s="6" t="s">
        <v>46</v>
      </c>
      <c r="Z583" s="6"/>
      <c r="AA583" s="6"/>
      <c r="AB583" s="6" t="s">
        <v>46</v>
      </c>
      <c r="AC583" s="6"/>
      <c r="AD583" s="6"/>
      <c r="AE583" s="6" t="s">
        <v>46</v>
      </c>
      <c r="AF583" s="6"/>
      <c r="AG583" s="6"/>
      <c r="AH583" s="6" t="s">
        <v>46</v>
      </c>
      <c r="AI583" s="6"/>
      <c r="AJ583" s="6"/>
      <c r="AK583" s="6" t="s">
        <v>46</v>
      </c>
      <c r="AL583" s="6"/>
      <c r="AM583" s="6"/>
      <c r="AN583" s="6" t="s">
        <v>46</v>
      </c>
      <c r="AO583" s="6"/>
      <c r="AP583" s="6"/>
      <c r="AQ583" s="6" t="s">
        <v>46</v>
      </c>
      <c r="AR583" s="6"/>
      <c r="AS583" s="6"/>
      <c r="AT583" s="6" t="s">
        <v>46</v>
      </c>
      <c r="AU583" s="6"/>
      <c r="AV583" s="6"/>
      <c r="AW583" s="6" t="s">
        <v>46</v>
      </c>
      <c r="AX583" s="6"/>
      <c r="AY583" s="6"/>
      <c r="AZ583" s="6" t="s">
        <v>46</v>
      </c>
      <c r="BA583" s="6"/>
      <c r="BB583" s="6"/>
      <c r="BC583" s="6"/>
      <c r="BD583" s="6"/>
      <c r="BE583" s="6"/>
      <c r="BF583" s="6"/>
      <c r="BG583" s="6"/>
      <c r="BH583" s="6"/>
      <c r="BI583" s="6"/>
      <c r="BJ583" s="6"/>
      <c r="BK583" s="6"/>
      <c r="BL583" s="6"/>
      <c r="BM583" s="6"/>
      <c r="BN583" s="6"/>
      <c r="BO583" s="6"/>
      <c r="BP583" s="6"/>
      <c r="BQ583" s="6"/>
      <c r="BR583" s="6"/>
      <c r="BS583" s="6"/>
      <c r="BT583" s="6"/>
    </row>
    <row r="584" spans="1:72" s="1" customFormat="1" x14ac:dyDescent="0.3">
      <c r="A584" s="6">
        <f t="shared" si="9"/>
        <v>583</v>
      </c>
      <c r="B584" s="6" t="s">
        <v>2499</v>
      </c>
      <c r="C584" s="25" t="s">
        <v>20988</v>
      </c>
      <c r="D584" s="6" t="str">
        <f>VLOOKUP(C584,[1]Sheet1!$A:$B,2,0)</f>
        <v>PRB0000001</v>
      </c>
      <c r="E584" s="6" t="s">
        <v>227</v>
      </c>
      <c r="F584" s="6" t="s">
        <v>2500</v>
      </c>
      <c r="G584" s="6" t="s">
        <v>2501</v>
      </c>
      <c r="H584" s="6">
        <v>51</v>
      </c>
      <c r="I584" s="7"/>
      <c r="J584" s="7"/>
      <c r="K584" s="7" t="s">
        <v>1548</v>
      </c>
      <c r="L584" s="6" t="s">
        <v>46</v>
      </c>
      <c r="M584" s="6" t="s">
        <v>2502</v>
      </c>
      <c r="N584" s="6"/>
      <c r="O584" s="6"/>
      <c r="P584" s="6" t="s">
        <v>46</v>
      </c>
      <c r="Q584" s="6"/>
      <c r="R584" s="6"/>
      <c r="S584" s="6" t="s">
        <v>46</v>
      </c>
      <c r="T584" s="6"/>
      <c r="U584" s="6"/>
      <c r="V584" s="6" t="s">
        <v>46</v>
      </c>
      <c r="W584" s="6"/>
      <c r="X584" s="6"/>
      <c r="Y584" s="6" t="s">
        <v>46</v>
      </c>
      <c r="Z584" s="6"/>
      <c r="AA584" s="6"/>
      <c r="AB584" s="6" t="s">
        <v>46</v>
      </c>
      <c r="AC584" s="6"/>
      <c r="AD584" s="6"/>
      <c r="AE584" s="6" t="s">
        <v>46</v>
      </c>
      <c r="AF584" s="6"/>
      <c r="AG584" s="6"/>
      <c r="AH584" s="6" t="s">
        <v>46</v>
      </c>
      <c r="AI584" s="6"/>
      <c r="AJ584" s="6"/>
      <c r="AK584" s="6" t="s">
        <v>46</v>
      </c>
      <c r="AL584" s="6"/>
      <c r="AM584" s="6"/>
      <c r="AN584" s="6" t="s">
        <v>46</v>
      </c>
      <c r="AO584" s="6"/>
      <c r="AP584" s="6"/>
      <c r="AQ584" s="6" t="s">
        <v>46</v>
      </c>
      <c r="AR584" s="6"/>
      <c r="AS584" s="6"/>
      <c r="AT584" s="6" t="s">
        <v>46</v>
      </c>
      <c r="AU584" s="6"/>
      <c r="AV584" s="6"/>
      <c r="AW584" s="6" t="s">
        <v>46</v>
      </c>
      <c r="AX584" s="6"/>
      <c r="AY584" s="6"/>
      <c r="AZ584" s="6" t="s">
        <v>46</v>
      </c>
      <c r="BA584" s="6"/>
      <c r="BB584" s="6"/>
      <c r="BC584" s="6"/>
      <c r="BD584" s="6"/>
      <c r="BE584" s="6"/>
      <c r="BF584" s="6"/>
      <c r="BG584" s="6"/>
      <c r="BH584" s="6"/>
      <c r="BI584" s="6"/>
      <c r="BJ584" s="6"/>
      <c r="BK584" s="6"/>
      <c r="BL584" s="6"/>
      <c r="BM584" s="6"/>
      <c r="BN584" s="6"/>
      <c r="BO584" s="6"/>
      <c r="BP584" s="6"/>
      <c r="BQ584" s="6"/>
      <c r="BR584" s="6"/>
      <c r="BS584" s="6"/>
      <c r="BT584" s="6"/>
    </row>
    <row r="585" spans="1:72" s="1" customFormat="1" ht="26" x14ac:dyDescent="0.3">
      <c r="A585" s="6">
        <f t="shared" si="9"/>
        <v>584</v>
      </c>
      <c r="B585" s="6" t="s">
        <v>2503</v>
      </c>
      <c r="C585" s="25" t="s">
        <v>20988</v>
      </c>
      <c r="D585" s="6" t="str">
        <f>VLOOKUP(C585,[1]Sheet1!$A:$B,2,0)</f>
        <v>PRB0000001</v>
      </c>
      <c r="E585" s="6" t="s">
        <v>2504</v>
      </c>
      <c r="F585" s="6" t="s">
        <v>2505</v>
      </c>
      <c r="G585" s="6" t="s">
        <v>2506</v>
      </c>
      <c r="H585" s="6">
        <v>39</v>
      </c>
      <c r="I585" s="7"/>
      <c r="J585" s="7"/>
      <c r="K585" s="7" t="s">
        <v>1548</v>
      </c>
      <c r="L585" s="6" t="s">
        <v>46</v>
      </c>
      <c r="M585" s="6" t="s">
        <v>25118</v>
      </c>
      <c r="N585" s="6"/>
      <c r="O585" s="6"/>
      <c r="P585" s="6" t="s">
        <v>46</v>
      </c>
      <c r="Q585" s="6"/>
      <c r="R585" s="6"/>
      <c r="S585" s="6" t="s">
        <v>46</v>
      </c>
      <c r="T585" s="6"/>
      <c r="U585" s="6"/>
      <c r="V585" s="6" t="s">
        <v>46</v>
      </c>
      <c r="W585" s="6"/>
      <c r="X585" s="6"/>
      <c r="Y585" s="6" t="s">
        <v>46</v>
      </c>
      <c r="Z585" s="6"/>
      <c r="AA585" s="6"/>
      <c r="AB585" s="6" t="s">
        <v>46</v>
      </c>
      <c r="AC585" s="6"/>
      <c r="AD585" s="6"/>
      <c r="AE585" s="6" t="s">
        <v>46</v>
      </c>
      <c r="AF585" s="6"/>
      <c r="AG585" s="6"/>
      <c r="AH585" s="6" t="s">
        <v>46</v>
      </c>
      <c r="AI585" s="6"/>
      <c r="AJ585" s="6"/>
      <c r="AK585" s="6" t="s">
        <v>46</v>
      </c>
      <c r="AL585" s="6"/>
      <c r="AM585" s="6"/>
      <c r="AN585" s="6" t="s">
        <v>46</v>
      </c>
      <c r="AO585" s="6"/>
      <c r="AP585" s="6"/>
      <c r="AQ585" s="6" t="s">
        <v>46</v>
      </c>
      <c r="AR585" s="6"/>
      <c r="AS585" s="6"/>
      <c r="AT585" s="6" t="s">
        <v>46</v>
      </c>
      <c r="AU585" s="6"/>
      <c r="AV585" s="6"/>
      <c r="AW585" s="6" t="s">
        <v>46</v>
      </c>
      <c r="AX585" s="6"/>
      <c r="AY585" s="6"/>
      <c r="AZ585" s="6" t="s">
        <v>46</v>
      </c>
      <c r="BA585" s="6"/>
      <c r="BB585" s="6"/>
      <c r="BC585" s="6"/>
      <c r="BD585" s="6"/>
      <c r="BE585" s="6"/>
      <c r="BF585" s="6"/>
      <c r="BG585" s="6"/>
      <c r="BH585" s="6"/>
      <c r="BI585" s="6"/>
      <c r="BJ585" s="6"/>
      <c r="BK585" s="6"/>
      <c r="BL585" s="6"/>
      <c r="BM585" s="6"/>
      <c r="BN585" s="6"/>
      <c r="BO585" s="6"/>
      <c r="BP585" s="6"/>
      <c r="BQ585" s="6"/>
      <c r="BR585" s="6"/>
      <c r="BS585" s="6"/>
      <c r="BT585" s="6"/>
    </row>
    <row r="586" spans="1:72" s="1" customFormat="1" x14ac:dyDescent="0.3">
      <c r="A586" s="6">
        <f t="shared" si="9"/>
        <v>585</v>
      </c>
      <c r="B586" s="6" t="s">
        <v>2507</v>
      </c>
      <c r="C586" s="25" t="s">
        <v>20988</v>
      </c>
      <c r="D586" s="6" t="str">
        <f>VLOOKUP(C586,[1]Sheet1!$A:$B,2,0)</f>
        <v>PRB0000001</v>
      </c>
      <c r="E586" s="6" t="s">
        <v>81</v>
      </c>
      <c r="F586" s="6" t="s">
        <v>1709</v>
      </c>
      <c r="G586" s="6" t="s">
        <v>2508</v>
      </c>
      <c r="H586" s="6">
        <v>60</v>
      </c>
      <c r="I586" s="7"/>
      <c r="J586" s="7"/>
      <c r="K586" s="7" t="s">
        <v>1548</v>
      </c>
      <c r="L586" s="6"/>
      <c r="M586" s="6" t="s">
        <v>2509</v>
      </c>
      <c r="N586" s="6"/>
      <c r="O586" s="6"/>
      <c r="P586" s="6" t="s">
        <v>46</v>
      </c>
      <c r="Q586" s="6"/>
      <c r="R586" s="6"/>
      <c r="S586" s="6" t="s">
        <v>46</v>
      </c>
      <c r="T586" s="6"/>
      <c r="U586" s="6"/>
      <c r="V586" s="6" t="s">
        <v>46</v>
      </c>
      <c r="W586" s="6"/>
      <c r="X586" s="6"/>
      <c r="Y586" s="6" t="s">
        <v>46</v>
      </c>
      <c r="Z586" s="6"/>
      <c r="AA586" s="6"/>
      <c r="AB586" s="6" t="s">
        <v>46</v>
      </c>
      <c r="AC586" s="6"/>
      <c r="AD586" s="6"/>
      <c r="AE586" s="6" t="s">
        <v>46</v>
      </c>
      <c r="AF586" s="6"/>
      <c r="AG586" s="6"/>
      <c r="AH586" s="6" t="s">
        <v>46</v>
      </c>
      <c r="AI586" s="6"/>
      <c r="AJ586" s="6"/>
      <c r="AK586" s="6" t="s">
        <v>46</v>
      </c>
      <c r="AL586" s="6"/>
      <c r="AM586" s="6"/>
      <c r="AN586" s="6" t="s">
        <v>46</v>
      </c>
      <c r="AO586" s="6"/>
      <c r="AP586" s="6"/>
      <c r="AQ586" s="6" t="s">
        <v>46</v>
      </c>
      <c r="AR586" s="6"/>
      <c r="AS586" s="6"/>
      <c r="AT586" s="6" t="s">
        <v>46</v>
      </c>
      <c r="AU586" s="6"/>
      <c r="AV586" s="6"/>
      <c r="AW586" s="6" t="s">
        <v>46</v>
      </c>
      <c r="AX586" s="6"/>
      <c r="AY586" s="6"/>
      <c r="AZ586" s="6" t="s">
        <v>46</v>
      </c>
      <c r="BA586" s="6"/>
      <c r="BB586" s="6"/>
      <c r="BC586" s="6"/>
      <c r="BD586" s="6"/>
      <c r="BE586" s="6"/>
      <c r="BF586" s="6"/>
      <c r="BG586" s="6"/>
      <c r="BH586" s="6"/>
      <c r="BI586" s="6"/>
      <c r="BJ586" s="6"/>
      <c r="BK586" s="6"/>
      <c r="BL586" s="6"/>
      <c r="BM586" s="6"/>
      <c r="BN586" s="6"/>
      <c r="BO586" s="6"/>
      <c r="BP586" s="6"/>
      <c r="BQ586" s="6"/>
      <c r="BR586" s="6"/>
      <c r="BS586" s="6"/>
      <c r="BT586" s="6"/>
    </row>
    <row r="587" spans="1:72" s="1" customFormat="1" ht="26" x14ac:dyDescent="0.3">
      <c r="A587" s="6">
        <f t="shared" si="9"/>
        <v>586</v>
      </c>
      <c r="B587" s="6" t="s">
        <v>2510</v>
      </c>
      <c r="C587" s="25" t="s">
        <v>20988</v>
      </c>
      <c r="D587" s="6" t="str">
        <f>VLOOKUP(C587,[1]Sheet1!$A:$B,2,0)</f>
        <v>PRB0000001</v>
      </c>
      <c r="E587" s="6" t="s">
        <v>1681</v>
      </c>
      <c r="F587" s="6" t="s">
        <v>1682</v>
      </c>
      <c r="G587" s="6" t="s">
        <v>2511</v>
      </c>
      <c r="H587" s="6">
        <v>26</v>
      </c>
      <c r="I587" s="7"/>
      <c r="J587" s="7"/>
      <c r="K587" s="7" t="s">
        <v>1548</v>
      </c>
      <c r="L587" s="6" t="s">
        <v>46</v>
      </c>
      <c r="M587" s="6" t="s">
        <v>2512</v>
      </c>
      <c r="N587" s="6"/>
      <c r="O587" s="6"/>
      <c r="P587" s="6" t="s">
        <v>46</v>
      </c>
      <c r="Q587" s="6"/>
      <c r="R587" s="6"/>
      <c r="S587" s="6" t="s">
        <v>46</v>
      </c>
      <c r="T587" s="6"/>
      <c r="U587" s="6"/>
      <c r="V587" s="6" t="s">
        <v>46</v>
      </c>
      <c r="W587" s="6"/>
      <c r="X587" s="6"/>
      <c r="Y587" s="6" t="s">
        <v>46</v>
      </c>
      <c r="Z587" s="6"/>
      <c r="AA587" s="6"/>
      <c r="AB587" s="6" t="s">
        <v>46</v>
      </c>
      <c r="AC587" s="6"/>
      <c r="AD587" s="6"/>
      <c r="AE587" s="6" t="s">
        <v>46</v>
      </c>
      <c r="AF587" s="6"/>
      <c r="AG587" s="6"/>
      <c r="AH587" s="6" t="s">
        <v>46</v>
      </c>
      <c r="AI587" s="6"/>
      <c r="AJ587" s="6"/>
      <c r="AK587" s="6" t="s">
        <v>46</v>
      </c>
      <c r="AL587" s="6"/>
      <c r="AM587" s="6"/>
      <c r="AN587" s="6" t="s">
        <v>46</v>
      </c>
      <c r="AO587" s="6"/>
      <c r="AP587" s="6"/>
      <c r="AQ587" s="6" t="s">
        <v>46</v>
      </c>
      <c r="AR587" s="6"/>
      <c r="AS587" s="6"/>
      <c r="AT587" s="6" t="s">
        <v>46</v>
      </c>
      <c r="AU587" s="6"/>
      <c r="AV587" s="6"/>
      <c r="AW587" s="6" t="s">
        <v>46</v>
      </c>
      <c r="AX587" s="6"/>
      <c r="AY587" s="6"/>
      <c r="AZ587" s="6" t="s">
        <v>46</v>
      </c>
      <c r="BA587" s="6"/>
      <c r="BB587" s="6"/>
      <c r="BC587" s="6"/>
      <c r="BD587" s="6"/>
      <c r="BE587" s="6"/>
      <c r="BF587" s="6"/>
      <c r="BG587" s="6"/>
      <c r="BH587" s="6"/>
      <c r="BI587" s="6"/>
      <c r="BJ587" s="6"/>
      <c r="BK587" s="6"/>
      <c r="BL587" s="6"/>
      <c r="BM587" s="6"/>
      <c r="BN587" s="6"/>
      <c r="BO587" s="6"/>
      <c r="BP587" s="6"/>
      <c r="BQ587" s="6"/>
      <c r="BR587" s="6"/>
      <c r="BS587" s="6"/>
      <c r="BT587" s="6"/>
    </row>
    <row r="588" spans="1:72" s="1" customFormat="1" ht="26" x14ac:dyDescent="0.3">
      <c r="A588" s="6">
        <f t="shared" si="9"/>
        <v>587</v>
      </c>
      <c r="B588" s="6" t="s">
        <v>2513</v>
      </c>
      <c r="C588" s="25" t="s">
        <v>20988</v>
      </c>
      <c r="D588" s="6" t="str">
        <f>VLOOKUP(C588,[1]Sheet1!$A:$B,2,0)</f>
        <v>PRB0000001</v>
      </c>
      <c r="E588" s="6" t="s">
        <v>1639</v>
      </c>
      <c r="F588" s="6" t="s">
        <v>2514</v>
      </c>
      <c r="G588" s="6" t="s">
        <v>2515</v>
      </c>
      <c r="H588" s="6">
        <v>30</v>
      </c>
      <c r="I588" s="7"/>
      <c r="J588" s="7"/>
      <c r="K588" s="7" t="s">
        <v>1548</v>
      </c>
      <c r="L588" s="6"/>
      <c r="M588" s="6" t="s">
        <v>2516</v>
      </c>
      <c r="N588" s="6"/>
      <c r="O588" s="6"/>
      <c r="P588" s="6" t="s">
        <v>46</v>
      </c>
      <c r="Q588" s="6"/>
      <c r="R588" s="6"/>
      <c r="S588" s="6" t="s">
        <v>46</v>
      </c>
      <c r="T588" s="6"/>
      <c r="U588" s="6"/>
      <c r="V588" s="6" t="s">
        <v>46</v>
      </c>
      <c r="W588" s="6"/>
      <c r="X588" s="6"/>
      <c r="Y588" s="6" t="s">
        <v>46</v>
      </c>
      <c r="Z588" s="6"/>
      <c r="AA588" s="6"/>
      <c r="AB588" s="6" t="s">
        <v>46</v>
      </c>
      <c r="AC588" s="6"/>
      <c r="AD588" s="6"/>
      <c r="AE588" s="6" t="s">
        <v>46</v>
      </c>
      <c r="AF588" s="6"/>
      <c r="AG588" s="6"/>
      <c r="AH588" s="6" t="s">
        <v>46</v>
      </c>
      <c r="AI588" s="6"/>
      <c r="AJ588" s="6"/>
      <c r="AK588" s="6" t="s">
        <v>46</v>
      </c>
      <c r="AL588" s="6"/>
      <c r="AM588" s="6"/>
      <c r="AN588" s="6" t="s">
        <v>46</v>
      </c>
      <c r="AO588" s="6"/>
      <c r="AP588" s="6"/>
      <c r="AQ588" s="6" t="s">
        <v>46</v>
      </c>
      <c r="AR588" s="6"/>
      <c r="AS588" s="6"/>
      <c r="AT588" s="6" t="s">
        <v>46</v>
      </c>
      <c r="AU588" s="6"/>
      <c r="AV588" s="6"/>
      <c r="AW588" s="6" t="s">
        <v>46</v>
      </c>
      <c r="AX588" s="6"/>
      <c r="AY588" s="6"/>
      <c r="AZ588" s="6" t="s">
        <v>46</v>
      </c>
      <c r="BA588" s="6"/>
      <c r="BB588" s="6"/>
      <c r="BC588" s="6"/>
      <c r="BD588" s="6"/>
      <c r="BE588" s="6"/>
      <c r="BF588" s="6"/>
      <c r="BG588" s="6"/>
      <c r="BH588" s="6"/>
      <c r="BI588" s="6"/>
      <c r="BJ588" s="6"/>
      <c r="BK588" s="6"/>
      <c r="BL588" s="6"/>
      <c r="BM588" s="6"/>
      <c r="BN588" s="6"/>
      <c r="BO588" s="6"/>
      <c r="BP588" s="6"/>
      <c r="BQ588" s="6"/>
      <c r="BR588" s="6"/>
      <c r="BS588" s="6"/>
      <c r="BT588" s="6"/>
    </row>
    <row r="589" spans="1:72" s="1" customFormat="1" x14ac:dyDescent="0.3">
      <c r="A589" s="6">
        <f t="shared" si="9"/>
        <v>588</v>
      </c>
      <c r="B589" s="6" t="s">
        <v>2517</v>
      </c>
      <c r="C589" s="25" t="s">
        <v>20988</v>
      </c>
      <c r="D589" s="6" t="str">
        <f>VLOOKUP(C589,[1]Sheet1!$A:$B,2,0)</f>
        <v>PRB0000001</v>
      </c>
      <c r="E589" s="6" t="s">
        <v>1639</v>
      </c>
      <c r="F589" s="6" t="s">
        <v>2092</v>
      </c>
      <c r="G589" s="6" t="s">
        <v>2518</v>
      </c>
      <c r="H589" s="6">
        <v>47</v>
      </c>
      <c r="I589" s="7"/>
      <c r="J589" s="7"/>
      <c r="K589" s="7" t="s">
        <v>1548</v>
      </c>
      <c r="L589" s="6" t="s">
        <v>46</v>
      </c>
      <c r="M589" s="6" t="s">
        <v>2519</v>
      </c>
      <c r="N589" s="6"/>
      <c r="O589" s="6"/>
      <c r="P589" s="6" t="s">
        <v>46</v>
      </c>
      <c r="Q589" s="6"/>
      <c r="R589" s="6"/>
      <c r="S589" s="6" t="s">
        <v>46</v>
      </c>
      <c r="T589" s="6"/>
      <c r="U589" s="6"/>
      <c r="V589" s="6" t="s">
        <v>46</v>
      </c>
      <c r="W589" s="6"/>
      <c r="X589" s="6"/>
      <c r="Y589" s="6" t="s">
        <v>46</v>
      </c>
      <c r="Z589" s="6"/>
      <c r="AA589" s="6"/>
      <c r="AB589" s="6" t="s">
        <v>46</v>
      </c>
      <c r="AC589" s="6"/>
      <c r="AD589" s="6"/>
      <c r="AE589" s="6" t="s">
        <v>46</v>
      </c>
      <c r="AF589" s="6"/>
      <c r="AG589" s="6"/>
      <c r="AH589" s="6" t="s">
        <v>46</v>
      </c>
      <c r="AI589" s="6"/>
      <c r="AJ589" s="6"/>
      <c r="AK589" s="6" t="s">
        <v>46</v>
      </c>
      <c r="AL589" s="6"/>
      <c r="AM589" s="6"/>
      <c r="AN589" s="6" t="s">
        <v>46</v>
      </c>
      <c r="AO589" s="6"/>
      <c r="AP589" s="6"/>
      <c r="AQ589" s="6" t="s">
        <v>46</v>
      </c>
      <c r="AR589" s="6"/>
      <c r="AS589" s="6"/>
      <c r="AT589" s="6" t="s">
        <v>46</v>
      </c>
      <c r="AU589" s="6"/>
      <c r="AV589" s="6"/>
      <c r="AW589" s="6" t="s">
        <v>46</v>
      </c>
      <c r="AX589" s="6"/>
      <c r="AY589" s="6"/>
      <c r="AZ589" s="6" t="s">
        <v>46</v>
      </c>
      <c r="BA589" s="6"/>
      <c r="BB589" s="6"/>
      <c r="BC589" s="6"/>
      <c r="BD589" s="6"/>
      <c r="BE589" s="6"/>
      <c r="BF589" s="6"/>
      <c r="BG589" s="6"/>
      <c r="BH589" s="6"/>
      <c r="BI589" s="6"/>
      <c r="BJ589" s="6"/>
      <c r="BK589" s="6"/>
      <c r="BL589" s="6"/>
      <c r="BM589" s="6"/>
      <c r="BN589" s="6"/>
      <c r="BO589" s="6"/>
      <c r="BP589" s="6"/>
      <c r="BQ589" s="6"/>
      <c r="BR589" s="6"/>
      <c r="BS589" s="6"/>
      <c r="BT589" s="6"/>
    </row>
    <row r="590" spans="1:72" s="1" customFormat="1" x14ac:dyDescent="0.3">
      <c r="A590" s="6">
        <f t="shared" si="9"/>
        <v>589</v>
      </c>
      <c r="B590" s="6" t="s">
        <v>2520</v>
      </c>
      <c r="C590" s="25" t="s">
        <v>20988</v>
      </c>
      <c r="D590" s="6" t="str">
        <f>VLOOKUP(C590,[1]Sheet1!$A:$B,2,0)</f>
        <v>PRB0000001</v>
      </c>
      <c r="E590" s="6" t="s">
        <v>1639</v>
      </c>
      <c r="F590" s="6" t="s">
        <v>2092</v>
      </c>
      <c r="G590" s="6" t="s">
        <v>2521</v>
      </c>
      <c r="H590" s="6">
        <v>47</v>
      </c>
      <c r="I590" s="7"/>
      <c r="J590" s="7"/>
      <c r="K590" s="7" t="s">
        <v>1548</v>
      </c>
      <c r="L590" s="6" t="s">
        <v>46</v>
      </c>
      <c r="M590" s="6" t="s">
        <v>2522</v>
      </c>
      <c r="N590" s="6"/>
      <c r="O590" s="6"/>
      <c r="P590" s="6" t="s">
        <v>46</v>
      </c>
      <c r="Q590" s="6"/>
      <c r="R590" s="6"/>
      <c r="S590" s="6" t="s">
        <v>46</v>
      </c>
      <c r="T590" s="6"/>
      <c r="U590" s="6"/>
      <c r="V590" s="6" t="s">
        <v>46</v>
      </c>
      <c r="W590" s="6"/>
      <c r="X590" s="6"/>
      <c r="Y590" s="6" t="s">
        <v>46</v>
      </c>
      <c r="Z590" s="6"/>
      <c r="AA590" s="6"/>
      <c r="AB590" s="6" t="s">
        <v>46</v>
      </c>
      <c r="AC590" s="6"/>
      <c r="AD590" s="6"/>
      <c r="AE590" s="6" t="s">
        <v>46</v>
      </c>
      <c r="AF590" s="6"/>
      <c r="AG590" s="6"/>
      <c r="AH590" s="6" t="s">
        <v>46</v>
      </c>
      <c r="AI590" s="6"/>
      <c r="AJ590" s="6"/>
      <c r="AK590" s="6" t="s">
        <v>46</v>
      </c>
      <c r="AL590" s="6"/>
      <c r="AM590" s="6"/>
      <c r="AN590" s="6" t="s">
        <v>46</v>
      </c>
      <c r="AO590" s="6"/>
      <c r="AP590" s="6"/>
      <c r="AQ590" s="6" t="s">
        <v>46</v>
      </c>
      <c r="AR590" s="6"/>
      <c r="AS590" s="6"/>
      <c r="AT590" s="6" t="s">
        <v>46</v>
      </c>
      <c r="AU590" s="6"/>
      <c r="AV590" s="6"/>
      <c r="AW590" s="6" t="s">
        <v>46</v>
      </c>
      <c r="AX590" s="6"/>
      <c r="AY590" s="6"/>
      <c r="AZ590" s="6" t="s">
        <v>46</v>
      </c>
      <c r="BA590" s="6"/>
      <c r="BB590" s="6"/>
      <c r="BC590" s="6"/>
      <c r="BD590" s="6"/>
      <c r="BE590" s="6"/>
      <c r="BF590" s="6"/>
      <c r="BG590" s="6"/>
      <c r="BH590" s="6"/>
      <c r="BI590" s="6"/>
      <c r="BJ590" s="6"/>
      <c r="BK590" s="6"/>
      <c r="BL590" s="6"/>
      <c r="BM590" s="6"/>
      <c r="BN590" s="6"/>
      <c r="BO590" s="6"/>
      <c r="BP590" s="6"/>
      <c r="BQ590" s="6"/>
      <c r="BR590" s="6"/>
      <c r="BS590" s="6"/>
      <c r="BT590" s="6"/>
    </row>
    <row r="591" spans="1:72" s="1" customFormat="1" ht="26" x14ac:dyDescent="0.3">
      <c r="A591" s="6">
        <f t="shared" si="9"/>
        <v>590</v>
      </c>
      <c r="B591" s="6" t="s">
        <v>2523</v>
      </c>
      <c r="C591" s="25" t="s">
        <v>20988</v>
      </c>
      <c r="D591" s="6" t="str">
        <f>VLOOKUP(C591,[1]Sheet1!$A:$B,2,0)</f>
        <v>PRB0000001</v>
      </c>
      <c r="E591" s="6" t="s">
        <v>1713</v>
      </c>
      <c r="F591" s="6" t="s">
        <v>1714</v>
      </c>
      <c r="G591" s="6" t="s">
        <v>2524</v>
      </c>
      <c r="H591" s="6">
        <v>45</v>
      </c>
      <c r="I591" s="7"/>
      <c r="J591" s="7"/>
      <c r="K591" s="7" t="s">
        <v>1548</v>
      </c>
      <c r="L591" s="6" t="s">
        <v>46</v>
      </c>
      <c r="M591" s="6" t="s">
        <v>2525</v>
      </c>
      <c r="N591" s="6"/>
      <c r="O591" s="6"/>
      <c r="P591" s="6" t="s">
        <v>46</v>
      </c>
      <c r="Q591" s="6"/>
      <c r="R591" s="6"/>
      <c r="S591" s="6" t="s">
        <v>46</v>
      </c>
      <c r="T591" s="6"/>
      <c r="U591" s="6"/>
      <c r="V591" s="6" t="s">
        <v>46</v>
      </c>
      <c r="W591" s="6"/>
      <c r="X591" s="6"/>
      <c r="Y591" s="6" t="s">
        <v>46</v>
      </c>
      <c r="Z591" s="6"/>
      <c r="AA591" s="6"/>
      <c r="AB591" s="6" t="s">
        <v>46</v>
      </c>
      <c r="AC591" s="6"/>
      <c r="AD591" s="6"/>
      <c r="AE591" s="6" t="s">
        <v>46</v>
      </c>
      <c r="AF591" s="6"/>
      <c r="AG591" s="6"/>
      <c r="AH591" s="6" t="s">
        <v>46</v>
      </c>
      <c r="AI591" s="6"/>
      <c r="AJ591" s="6"/>
      <c r="AK591" s="6" t="s">
        <v>46</v>
      </c>
      <c r="AL591" s="6"/>
      <c r="AM591" s="6"/>
      <c r="AN591" s="6" t="s">
        <v>46</v>
      </c>
      <c r="AO591" s="6"/>
      <c r="AP591" s="6"/>
      <c r="AQ591" s="6" t="s">
        <v>46</v>
      </c>
      <c r="AR591" s="6"/>
      <c r="AS591" s="6"/>
      <c r="AT591" s="6" t="s">
        <v>46</v>
      </c>
      <c r="AU591" s="6"/>
      <c r="AV591" s="6"/>
      <c r="AW591" s="6" t="s">
        <v>46</v>
      </c>
      <c r="AX591" s="6"/>
      <c r="AY591" s="6"/>
      <c r="AZ591" s="6" t="s">
        <v>46</v>
      </c>
      <c r="BA591" s="6"/>
      <c r="BB591" s="6"/>
      <c r="BC591" s="6"/>
      <c r="BD591" s="6"/>
      <c r="BE591" s="6"/>
      <c r="BF591" s="6"/>
      <c r="BG591" s="6"/>
      <c r="BH591" s="6"/>
      <c r="BI591" s="6"/>
      <c r="BJ591" s="6"/>
      <c r="BK591" s="6"/>
      <c r="BL591" s="6"/>
      <c r="BM591" s="6"/>
      <c r="BN591" s="6"/>
      <c r="BO591" s="6"/>
      <c r="BP591" s="6"/>
      <c r="BQ591" s="6"/>
      <c r="BR591" s="6"/>
      <c r="BS591" s="6"/>
      <c r="BT591" s="6"/>
    </row>
    <row r="592" spans="1:72" s="1" customFormat="1" ht="26" x14ac:dyDescent="0.3">
      <c r="A592" s="6">
        <f t="shared" si="9"/>
        <v>591</v>
      </c>
      <c r="B592" s="6" t="s">
        <v>2526</v>
      </c>
      <c r="C592" s="25" t="s">
        <v>20988</v>
      </c>
      <c r="D592" s="6" t="str">
        <f>VLOOKUP(C592,[1]Sheet1!$A:$B,2,0)</f>
        <v>PRB0000001</v>
      </c>
      <c r="E592" s="6" t="s">
        <v>258</v>
      </c>
      <c r="F592" s="6" t="s">
        <v>2455</v>
      </c>
      <c r="G592" s="6" t="s">
        <v>2527</v>
      </c>
      <c r="H592" s="6">
        <v>37</v>
      </c>
      <c r="I592" s="7"/>
      <c r="J592" s="7"/>
      <c r="K592" s="7" t="s">
        <v>1548</v>
      </c>
      <c r="L592" s="6" t="s">
        <v>46</v>
      </c>
      <c r="M592" s="6" t="s">
        <v>25119</v>
      </c>
      <c r="N592" s="6"/>
      <c r="O592" s="6"/>
      <c r="P592" s="6" t="s">
        <v>46</v>
      </c>
      <c r="Q592" s="6"/>
      <c r="R592" s="6"/>
      <c r="S592" s="6" t="s">
        <v>46</v>
      </c>
      <c r="T592" s="6"/>
      <c r="U592" s="6"/>
      <c r="V592" s="6" t="s">
        <v>46</v>
      </c>
      <c r="W592" s="6"/>
      <c r="X592" s="6"/>
      <c r="Y592" s="6" t="s">
        <v>46</v>
      </c>
      <c r="Z592" s="6"/>
      <c r="AA592" s="6"/>
      <c r="AB592" s="6" t="s">
        <v>46</v>
      </c>
      <c r="AC592" s="6"/>
      <c r="AD592" s="6"/>
      <c r="AE592" s="6" t="s">
        <v>46</v>
      </c>
      <c r="AF592" s="6"/>
      <c r="AG592" s="6"/>
      <c r="AH592" s="6" t="s">
        <v>46</v>
      </c>
      <c r="AI592" s="6"/>
      <c r="AJ592" s="6"/>
      <c r="AK592" s="6" t="s">
        <v>46</v>
      </c>
      <c r="AL592" s="6"/>
      <c r="AM592" s="6"/>
      <c r="AN592" s="6" t="s">
        <v>46</v>
      </c>
      <c r="AO592" s="6"/>
      <c r="AP592" s="6"/>
      <c r="AQ592" s="6" t="s">
        <v>46</v>
      </c>
      <c r="AR592" s="6"/>
      <c r="AS592" s="6"/>
      <c r="AT592" s="6" t="s">
        <v>46</v>
      </c>
      <c r="AU592" s="6"/>
      <c r="AV592" s="6"/>
      <c r="AW592" s="6" t="s">
        <v>46</v>
      </c>
      <c r="AX592" s="6"/>
      <c r="AY592" s="6"/>
      <c r="AZ592" s="6" t="s">
        <v>46</v>
      </c>
      <c r="BA592" s="6"/>
      <c r="BB592" s="6"/>
      <c r="BC592" s="6"/>
      <c r="BD592" s="6"/>
      <c r="BE592" s="6"/>
      <c r="BF592" s="6"/>
      <c r="BG592" s="6"/>
      <c r="BH592" s="6"/>
      <c r="BI592" s="6"/>
      <c r="BJ592" s="6"/>
      <c r="BK592" s="6"/>
      <c r="BL592" s="6"/>
      <c r="BM592" s="6"/>
      <c r="BN592" s="6"/>
      <c r="BO592" s="6"/>
      <c r="BP592" s="6"/>
      <c r="BQ592" s="6"/>
      <c r="BR592" s="6"/>
      <c r="BS592" s="6"/>
      <c r="BT592" s="6"/>
    </row>
    <row r="593" spans="1:72" s="1" customFormat="1" ht="26" x14ac:dyDescent="0.3">
      <c r="A593" s="6">
        <f t="shared" si="9"/>
        <v>592</v>
      </c>
      <c r="B593" s="6" t="s">
        <v>2528</v>
      </c>
      <c r="C593" s="25" t="s">
        <v>20988</v>
      </c>
      <c r="D593" s="6" t="str">
        <f>VLOOKUP(C593,[1]Sheet1!$A:$B,2,0)</f>
        <v>PRB0000001</v>
      </c>
      <c r="E593" s="6" t="s">
        <v>1713</v>
      </c>
      <c r="F593" s="6" t="s">
        <v>1714</v>
      </c>
      <c r="G593" s="6" t="s">
        <v>2529</v>
      </c>
      <c r="H593" s="6">
        <v>33</v>
      </c>
      <c r="I593" s="7"/>
      <c r="J593" s="7"/>
      <c r="K593" s="7" t="s">
        <v>1548</v>
      </c>
      <c r="L593" s="6" t="s">
        <v>46</v>
      </c>
      <c r="M593" s="6" t="s">
        <v>2530</v>
      </c>
      <c r="N593" s="6"/>
      <c r="O593" s="6"/>
      <c r="P593" s="6" t="s">
        <v>46</v>
      </c>
      <c r="Q593" s="6"/>
      <c r="R593" s="6"/>
      <c r="S593" s="6" t="s">
        <v>46</v>
      </c>
      <c r="T593" s="6"/>
      <c r="U593" s="6"/>
      <c r="V593" s="6" t="s">
        <v>46</v>
      </c>
      <c r="W593" s="6"/>
      <c r="X593" s="6"/>
      <c r="Y593" s="6" t="s">
        <v>46</v>
      </c>
      <c r="Z593" s="6"/>
      <c r="AA593" s="6"/>
      <c r="AB593" s="6" t="s">
        <v>46</v>
      </c>
      <c r="AC593" s="6"/>
      <c r="AD593" s="6"/>
      <c r="AE593" s="6" t="s">
        <v>46</v>
      </c>
      <c r="AF593" s="6"/>
      <c r="AG593" s="6"/>
      <c r="AH593" s="6" t="s">
        <v>46</v>
      </c>
      <c r="AI593" s="6"/>
      <c r="AJ593" s="6"/>
      <c r="AK593" s="6" t="s">
        <v>46</v>
      </c>
      <c r="AL593" s="6"/>
      <c r="AM593" s="6"/>
      <c r="AN593" s="6" t="s">
        <v>46</v>
      </c>
      <c r="AO593" s="6"/>
      <c r="AP593" s="6"/>
      <c r="AQ593" s="6" t="s">
        <v>46</v>
      </c>
      <c r="AR593" s="6"/>
      <c r="AS593" s="6"/>
      <c r="AT593" s="6" t="s">
        <v>46</v>
      </c>
      <c r="AU593" s="6"/>
      <c r="AV593" s="6"/>
      <c r="AW593" s="6" t="s">
        <v>46</v>
      </c>
      <c r="AX593" s="6"/>
      <c r="AY593" s="6"/>
      <c r="AZ593" s="6" t="s">
        <v>46</v>
      </c>
      <c r="BA593" s="6"/>
      <c r="BB593" s="6"/>
      <c r="BC593" s="6"/>
      <c r="BD593" s="6"/>
      <c r="BE593" s="6"/>
      <c r="BF593" s="6"/>
      <c r="BG593" s="6"/>
      <c r="BH593" s="6"/>
      <c r="BI593" s="6"/>
      <c r="BJ593" s="6"/>
      <c r="BK593" s="6"/>
      <c r="BL593" s="6"/>
      <c r="BM593" s="6"/>
      <c r="BN593" s="6"/>
      <c r="BO593" s="6"/>
      <c r="BP593" s="6"/>
      <c r="BQ593" s="6"/>
      <c r="BR593" s="6"/>
      <c r="BS593" s="6"/>
      <c r="BT593" s="6"/>
    </row>
    <row r="594" spans="1:72" s="1" customFormat="1" ht="52" x14ac:dyDescent="0.3">
      <c r="A594" s="6">
        <f t="shared" si="9"/>
        <v>593</v>
      </c>
      <c r="B594" s="6" t="s">
        <v>2531</v>
      </c>
      <c r="C594" s="25" t="s">
        <v>20988</v>
      </c>
      <c r="D594" s="6" t="str">
        <f>VLOOKUP(C594,[1]Sheet1!$A:$B,2,0)</f>
        <v>PRB0000001</v>
      </c>
      <c r="E594" s="6" t="s">
        <v>2382</v>
      </c>
      <c r="F594" s="6" t="s">
        <v>2532</v>
      </c>
      <c r="G594" s="6" t="s">
        <v>2533</v>
      </c>
      <c r="H594" s="6">
        <v>43</v>
      </c>
      <c r="I594" s="7"/>
      <c r="J594" s="7"/>
      <c r="K594" s="7" t="s">
        <v>1548</v>
      </c>
      <c r="L594" s="6"/>
      <c r="M594" s="6" t="s">
        <v>2534</v>
      </c>
      <c r="N594" s="6"/>
      <c r="O594" s="6"/>
      <c r="P594" s="6" t="s">
        <v>46</v>
      </c>
      <c r="Q594" s="6"/>
      <c r="R594" s="6"/>
      <c r="S594" s="6" t="s">
        <v>46</v>
      </c>
      <c r="T594" s="6"/>
      <c r="U594" s="6"/>
      <c r="V594" s="6" t="s">
        <v>46</v>
      </c>
      <c r="W594" s="6"/>
      <c r="X594" s="6"/>
      <c r="Y594" s="6" t="s">
        <v>46</v>
      </c>
      <c r="Z594" s="6"/>
      <c r="AA594" s="6"/>
      <c r="AB594" s="6" t="s">
        <v>46</v>
      </c>
      <c r="AC594" s="6"/>
      <c r="AD594" s="6"/>
      <c r="AE594" s="6" t="s">
        <v>46</v>
      </c>
      <c r="AF594" s="6"/>
      <c r="AG594" s="6"/>
      <c r="AH594" s="6" t="s">
        <v>46</v>
      </c>
      <c r="AI594" s="6"/>
      <c r="AJ594" s="6"/>
      <c r="AK594" s="6" t="s">
        <v>46</v>
      </c>
      <c r="AL594" s="6"/>
      <c r="AM594" s="6"/>
      <c r="AN594" s="6" t="s">
        <v>46</v>
      </c>
      <c r="AO594" s="6"/>
      <c r="AP594" s="6"/>
      <c r="AQ594" s="6" t="s">
        <v>46</v>
      </c>
      <c r="AR594" s="6"/>
      <c r="AS594" s="6"/>
      <c r="AT594" s="6" t="s">
        <v>46</v>
      </c>
      <c r="AU594" s="6"/>
      <c r="AV594" s="6"/>
      <c r="AW594" s="6" t="s">
        <v>46</v>
      </c>
      <c r="AX594" s="6"/>
      <c r="AY594" s="6"/>
      <c r="AZ594" s="6" t="s">
        <v>46</v>
      </c>
      <c r="BA594" s="6"/>
      <c r="BB594" s="6"/>
      <c r="BC594" s="6"/>
      <c r="BD594" s="6"/>
      <c r="BE594" s="6"/>
      <c r="BF594" s="6"/>
      <c r="BG594" s="6"/>
      <c r="BH594" s="6"/>
      <c r="BI594" s="6"/>
      <c r="BJ594" s="6"/>
      <c r="BK594" s="6"/>
      <c r="BL594" s="6"/>
      <c r="BM594" s="6"/>
      <c r="BN594" s="6"/>
      <c r="BO594" s="6"/>
      <c r="BP594" s="6"/>
      <c r="BQ594" s="6"/>
      <c r="BR594" s="6"/>
      <c r="BS594" s="6"/>
      <c r="BT594" s="6"/>
    </row>
    <row r="595" spans="1:72" s="1" customFormat="1" ht="26" x14ac:dyDescent="0.3">
      <c r="A595" s="6">
        <f t="shared" si="9"/>
        <v>594</v>
      </c>
      <c r="B595" s="6" t="s">
        <v>2535</v>
      </c>
      <c r="C595" s="25" t="s">
        <v>20988</v>
      </c>
      <c r="D595" s="6" t="str">
        <f>VLOOKUP(C595,[1]Sheet1!$A:$B,2,0)</f>
        <v>PRB0000001</v>
      </c>
      <c r="E595" s="6" t="s">
        <v>81</v>
      </c>
      <c r="F595" s="6" t="s">
        <v>1709</v>
      </c>
      <c r="G595" s="6" t="s">
        <v>2536</v>
      </c>
      <c r="H595" s="6">
        <v>40</v>
      </c>
      <c r="I595" s="7"/>
      <c r="J595" s="7"/>
      <c r="K595" s="7" t="s">
        <v>1548</v>
      </c>
      <c r="L595" s="6" t="s">
        <v>46</v>
      </c>
      <c r="M595" s="6" t="s">
        <v>2537</v>
      </c>
      <c r="N595" s="6"/>
      <c r="O595" s="6"/>
      <c r="P595" s="6" t="s">
        <v>46</v>
      </c>
      <c r="Q595" s="6"/>
      <c r="R595" s="6"/>
      <c r="S595" s="6" t="s">
        <v>46</v>
      </c>
      <c r="T595" s="6"/>
      <c r="U595" s="6"/>
      <c r="V595" s="6" t="s">
        <v>46</v>
      </c>
      <c r="W595" s="6"/>
      <c r="X595" s="6"/>
      <c r="Y595" s="6" t="s">
        <v>46</v>
      </c>
      <c r="Z595" s="6"/>
      <c r="AA595" s="6"/>
      <c r="AB595" s="6" t="s">
        <v>46</v>
      </c>
      <c r="AC595" s="6"/>
      <c r="AD595" s="6"/>
      <c r="AE595" s="6" t="s">
        <v>46</v>
      </c>
      <c r="AF595" s="6"/>
      <c r="AG595" s="6"/>
      <c r="AH595" s="6" t="s">
        <v>46</v>
      </c>
      <c r="AI595" s="6"/>
      <c r="AJ595" s="6"/>
      <c r="AK595" s="6" t="s">
        <v>46</v>
      </c>
      <c r="AL595" s="6"/>
      <c r="AM595" s="6"/>
      <c r="AN595" s="6" t="s">
        <v>46</v>
      </c>
      <c r="AO595" s="6"/>
      <c r="AP595" s="6"/>
      <c r="AQ595" s="6" t="s">
        <v>46</v>
      </c>
      <c r="AR595" s="6"/>
      <c r="AS595" s="6"/>
      <c r="AT595" s="6" t="s">
        <v>46</v>
      </c>
      <c r="AU595" s="6"/>
      <c r="AV595" s="6"/>
      <c r="AW595" s="6" t="s">
        <v>46</v>
      </c>
      <c r="AX595" s="6"/>
      <c r="AY595" s="6"/>
      <c r="AZ595" s="6" t="s">
        <v>46</v>
      </c>
      <c r="BA595" s="6"/>
      <c r="BB595" s="6"/>
      <c r="BC595" s="6"/>
      <c r="BD595" s="6"/>
      <c r="BE595" s="6"/>
      <c r="BF595" s="6"/>
      <c r="BG595" s="6"/>
      <c r="BH595" s="6"/>
      <c r="BI595" s="6"/>
      <c r="BJ595" s="6"/>
      <c r="BK595" s="6"/>
      <c r="BL595" s="6"/>
      <c r="BM595" s="6"/>
      <c r="BN595" s="6"/>
      <c r="BO595" s="6"/>
      <c r="BP595" s="6"/>
      <c r="BQ595" s="6"/>
      <c r="BR595" s="6"/>
      <c r="BS595" s="6"/>
      <c r="BT595" s="6"/>
    </row>
    <row r="596" spans="1:72" s="1" customFormat="1" ht="26" x14ac:dyDescent="0.3">
      <c r="A596" s="6">
        <f t="shared" si="9"/>
        <v>595</v>
      </c>
      <c r="B596" s="6" t="s">
        <v>2538</v>
      </c>
      <c r="C596" s="25" t="s">
        <v>20988</v>
      </c>
      <c r="D596" s="6" t="str">
        <f>VLOOKUP(C596,[1]Sheet1!$A:$B,2,0)</f>
        <v>PRB0000001</v>
      </c>
      <c r="E596" s="6" t="s">
        <v>719</v>
      </c>
      <c r="F596" s="6" t="s">
        <v>2539</v>
      </c>
      <c r="G596" s="6" t="s">
        <v>2540</v>
      </c>
      <c r="H596" s="6">
        <v>49</v>
      </c>
      <c r="I596" s="7"/>
      <c r="J596" s="7"/>
      <c r="K596" s="7" t="s">
        <v>1548</v>
      </c>
      <c r="L596" s="6" t="s">
        <v>46</v>
      </c>
      <c r="M596" s="6" t="s">
        <v>2541</v>
      </c>
      <c r="N596" s="6"/>
      <c r="O596" s="6"/>
      <c r="P596" s="6" t="s">
        <v>46</v>
      </c>
      <c r="Q596" s="6"/>
      <c r="R596" s="6"/>
      <c r="S596" s="6" t="s">
        <v>46</v>
      </c>
      <c r="T596" s="6"/>
      <c r="U596" s="6"/>
      <c r="V596" s="6" t="s">
        <v>46</v>
      </c>
      <c r="W596" s="6"/>
      <c r="X596" s="6"/>
      <c r="Y596" s="6" t="s">
        <v>46</v>
      </c>
      <c r="Z596" s="6"/>
      <c r="AA596" s="6"/>
      <c r="AB596" s="6" t="s">
        <v>46</v>
      </c>
      <c r="AC596" s="6"/>
      <c r="AD596" s="6"/>
      <c r="AE596" s="6" t="s">
        <v>46</v>
      </c>
      <c r="AF596" s="6"/>
      <c r="AG596" s="6"/>
      <c r="AH596" s="6" t="s">
        <v>46</v>
      </c>
      <c r="AI596" s="6"/>
      <c r="AJ596" s="6"/>
      <c r="AK596" s="6" t="s">
        <v>46</v>
      </c>
      <c r="AL596" s="6"/>
      <c r="AM596" s="6"/>
      <c r="AN596" s="6" t="s">
        <v>46</v>
      </c>
      <c r="AO596" s="6"/>
      <c r="AP596" s="6"/>
      <c r="AQ596" s="6" t="s">
        <v>46</v>
      </c>
      <c r="AR596" s="6"/>
      <c r="AS596" s="6"/>
      <c r="AT596" s="6" t="s">
        <v>46</v>
      </c>
      <c r="AU596" s="6"/>
      <c r="AV596" s="6"/>
      <c r="AW596" s="6" t="s">
        <v>46</v>
      </c>
      <c r="AX596" s="6"/>
      <c r="AY596" s="6"/>
      <c r="AZ596" s="6" t="s">
        <v>46</v>
      </c>
      <c r="BA596" s="6"/>
      <c r="BB596" s="6"/>
      <c r="BC596" s="6"/>
      <c r="BD596" s="6"/>
      <c r="BE596" s="6"/>
      <c r="BF596" s="6"/>
      <c r="BG596" s="6"/>
      <c r="BH596" s="6"/>
      <c r="BI596" s="6"/>
      <c r="BJ596" s="6"/>
      <c r="BK596" s="6"/>
      <c r="BL596" s="6"/>
      <c r="BM596" s="6"/>
      <c r="BN596" s="6"/>
      <c r="BO596" s="6"/>
      <c r="BP596" s="6"/>
      <c r="BQ596" s="6"/>
      <c r="BR596" s="6"/>
      <c r="BS596" s="6"/>
      <c r="BT596" s="6"/>
    </row>
    <row r="597" spans="1:72" s="1" customFormat="1" ht="26" x14ac:dyDescent="0.3">
      <c r="A597" s="6">
        <f t="shared" si="9"/>
        <v>596</v>
      </c>
      <c r="B597" s="6" t="s">
        <v>2542</v>
      </c>
      <c r="C597" s="25" t="s">
        <v>20988</v>
      </c>
      <c r="D597" s="6" t="str">
        <f>VLOOKUP(C597,[1]Sheet1!$A:$B,2,0)</f>
        <v>PRB0000001</v>
      </c>
      <c r="E597" s="6" t="s">
        <v>1713</v>
      </c>
      <c r="F597" s="6" t="s">
        <v>1714</v>
      </c>
      <c r="G597" s="6" t="s">
        <v>2543</v>
      </c>
      <c r="H597" s="6">
        <v>40</v>
      </c>
      <c r="I597" s="7"/>
      <c r="J597" s="7"/>
      <c r="K597" s="7" t="s">
        <v>1548</v>
      </c>
      <c r="L597" s="6" t="s">
        <v>46</v>
      </c>
      <c r="M597" s="6" t="s">
        <v>25120</v>
      </c>
      <c r="N597" s="6"/>
      <c r="O597" s="6"/>
      <c r="P597" s="6" t="s">
        <v>46</v>
      </c>
      <c r="Q597" s="6"/>
      <c r="R597" s="6"/>
      <c r="S597" s="6" t="s">
        <v>46</v>
      </c>
      <c r="T597" s="6"/>
      <c r="U597" s="6"/>
      <c r="V597" s="6" t="s">
        <v>46</v>
      </c>
      <c r="W597" s="6"/>
      <c r="X597" s="6"/>
      <c r="Y597" s="6" t="s">
        <v>46</v>
      </c>
      <c r="Z597" s="6"/>
      <c r="AA597" s="6"/>
      <c r="AB597" s="6" t="s">
        <v>46</v>
      </c>
      <c r="AC597" s="6"/>
      <c r="AD597" s="6"/>
      <c r="AE597" s="6" t="s">
        <v>46</v>
      </c>
      <c r="AF597" s="6"/>
      <c r="AG597" s="6"/>
      <c r="AH597" s="6" t="s">
        <v>46</v>
      </c>
      <c r="AI597" s="6"/>
      <c r="AJ597" s="6"/>
      <c r="AK597" s="6" t="s">
        <v>46</v>
      </c>
      <c r="AL597" s="6"/>
      <c r="AM597" s="6"/>
      <c r="AN597" s="6" t="s">
        <v>46</v>
      </c>
      <c r="AO597" s="6"/>
      <c r="AP597" s="6"/>
      <c r="AQ597" s="6" t="s">
        <v>46</v>
      </c>
      <c r="AR597" s="6"/>
      <c r="AS597" s="6"/>
      <c r="AT597" s="6" t="s">
        <v>46</v>
      </c>
      <c r="AU597" s="6"/>
      <c r="AV597" s="6"/>
      <c r="AW597" s="6" t="s">
        <v>46</v>
      </c>
      <c r="AX597" s="6"/>
      <c r="AY597" s="6"/>
      <c r="AZ597" s="6" t="s">
        <v>46</v>
      </c>
      <c r="BA597" s="6"/>
      <c r="BB597" s="6"/>
      <c r="BC597" s="6"/>
      <c r="BD597" s="6"/>
      <c r="BE597" s="6"/>
      <c r="BF597" s="6"/>
      <c r="BG597" s="6"/>
      <c r="BH597" s="6"/>
      <c r="BI597" s="6"/>
      <c r="BJ597" s="6"/>
      <c r="BK597" s="6"/>
      <c r="BL597" s="6"/>
      <c r="BM597" s="6"/>
      <c r="BN597" s="6"/>
      <c r="BO597" s="6"/>
      <c r="BP597" s="6"/>
      <c r="BQ597" s="6"/>
      <c r="BR597" s="6"/>
      <c r="BS597" s="6"/>
      <c r="BT597" s="6"/>
    </row>
    <row r="598" spans="1:72" s="1" customFormat="1" ht="26" x14ac:dyDescent="0.3">
      <c r="A598" s="6">
        <f t="shared" si="9"/>
        <v>597</v>
      </c>
      <c r="B598" s="6" t="s">
        <v>2544</v>
      </c>
      <c r="C598" s="25" t="s">
        <v>20988</v>
      </c>
      <c r="D598" s="6" t="str">
        <f>VLOOKUP(C598,[1]Sheet1!$A:$B,2,0)</f>
        <v>PRB0000001</v>
      </c>
      <c r="E598" s="6" t="s">
        <v>81</v>
      </c>
      <c r="F598" s="6" t="s">
        <v>1709</v>
      </c>
      <c r="G598" s="6" t="s">
        <v>2545</v>
      </c>
      <c r="H598" s="6">
        <v>33</v>
      </c>
      <c r="I598" s="7"/>
      <c r="J598" s="7"/>
      <c r="K598" s="7" t="s">
        <v>1548</v>
      </c>
      <c r="L598" s="6" t="s">
        <v>46</v>
      </c>
      <c r="M598" s="6" t="s">
        <v>2546</v>
      </c>
      <c r="N598" s="6"/>
      <c r="O598" s="6"/>
      <c r="P598" s="6" t="s">
        <v>46</v>
      </c>
      <c r="Q598" s="6"/>
      <c r="R598" s="6"/>
      <c r="S598" s="6" t="s">
        <v>46</v>
      </c>
      <c r="T598" s="6"/>
      <c r="U598" s="6"/>
      <c r="V598" s="6" t="s">
        <v>46</v>
      </c>
      <c r="W598" s="6"/>
      <c r="X598" s="6"/>
      <c r="Y598" s="6" t="s">
        <v>46</v>
      </c>
      <c r="Z598" s="6"/>
      <c r="AA598" s="6"/>
      <c r="AB598" s="6" t="s">
        <v>46</v>
      </c>
      <c r="AC598" s="6"/>
      <c r="AD598" s="6"/>
      <c r="AE598" s="6" t="s">
        <v>46</v>
      </c>
      <c r="AF598" s="6"/>
      <c r="AG598" s="6"/>
      <c r="AH598" s="6" t="s">
        <v>46</v>
      </c>
      <c r="AI598" s="6"/>
      <c r="AJ598" s="6"/>
      <c r="AK598" s="6" t="s">
        <v>46</v>
      </c>
      <c r="AL598" s="6"/>
      <c r="AM598" s="6"/>
      <c r="AN598" s="6" t="s">
        <v>46</v>
      </c>
      <c r="AO598" s="6"/>
      <c r="AP598" s="6"/>
      <c r="AQ598" s="6" t="s">
        <v>46</v>
      </c>
      <c r="AR598" s="6"/>
      <c r="AS598" s="6"/>
      <c r="AT598" s="6" t="s">
        <v>46</v>
      </c>
      <c r="AU598" s="6"/>
      <c r="AV598" s="6"/>
      <c r="AW598" s="6" t="s">
        <v>46</v>
      </c>
      <c r="AX598" s="6"/>
      <c r="AY598" s="6"/>
      <c r="AZ598" s="6" t="s">
        <v>46</v>
      </c>
      <c r="BA598" s="6"/>
      <c r="BB598" s="6"/>
      <c r="BC598" s="6"/>
      <c r="BD598" s="6"/>
      <c r="BE598" s="6"/>
      <c r="BF598" s="6"/>
      <c r="BG598" s="6"/>
      <c r="BH598" s="6"/>
      <c r="BI598" s="6"/>
      <c r="BJ598" s="6"/>
      <c r="BK598" s="6"/>
      <c r="BL598" s="6"/>
      <c r="BM598" s="6"/>
      <c r="BN598" s="6"/>
      <c r="BO598" s="6"/>
      <c r="BP598" s="6"/>
      <c r="BQ598" s="6"/>
      <c r="BR598" s="6"/>
      <c r="BS598" s="6"/>
      <c r="BT598" s="6"/>
    </row>
    <row r="599" spans="1:72" s="1" customFormat="1" ht="26" x14ac:dyDescent="0.3">
      <c r="A599" s="6">
        <f t="shared" si="9"/>
        <v>598</v>
      </c>
      <c r="B599" s="6" t="s">
        <v>2547</v>
      </c>
      <c r="C599" s="25" t="s">
        <v>20988</v>
      </c>
      <c r="D599" s="6" t="str">
        <f>VLOOKUP(C599,[1]Sheet1!$A:$B,2,0)</f>
        <v>PRB0000001</v>
      </c>
      <c r="E599" s="6" t="s">
        <v>81</v>
      </c>
      <c r="F599" s="6" t="s">
        <v>1709</v>
      </c>
      <c r="G599" s="6" t="s">
        <v>2548</v>
      </c>
      <c r="H599" s="6">
        <v>40</v>
      </c>
      <c r="I599" s="7"/>
      <c r="J599" s="7"/>
      <c r="K599" s="7" t="s">
        <v>1548</v>
      </c>
      <c r="L599" s="6" t="s">
        <v>46</v>
      </c>
      <c r="M599" s="6" t="s">
        <v>2549</v>
      </c>
      <c r="N599" s="6"/>
      <c r="O599" s="6"/>
      <c r="P599" s="6" t="s">
        <v>46</v>
      </c>
      <c r="Q599" s="6"/>
      <c r="R599" s="6"/>
      <c r="S599" s="6" t="s">
        <v>46</v>
      </c>
      <c r="T599" s="6"/>
      <c r="U599" s="6"/>
      <c r="V599" s="6" t="s">
        <v>46</v>
      </c>
      <c r="W599" s="6"/>
      <c r="X599" s="6"/>
      <c r="Y599" s="6" t="s">
        <v>46</v>
      </c>
      <c r="Z599" s="6"/>
      <c r="AA599" s="6"/>
      <c r="AB599" s="6" t="s">
        <v>46</v>
      </c>
      <c r="AC599" s="6"/>
      <c r="AD599" s="6"/>
      <c r="AE599" s="6" t="s">
        <v>46</v>
      </c>
      <c r="AF599" s="6"/>
      <c r="AG599" s="6"/>
      <c r="AH599" s="6" t="s">
        <v>46</v>
      </c>
      <c r="AI599" s="6"/>
      <c r="AJ599" s="6"/>
      <c r="AK599" s="6" t="s">
        <v>46</v>
      </c>
      <c r="AL599" s="6"/>
      <c r="AM599" s="6"/>
      <c r="AN599" s="6" t="s">
        <v>46</v>
      </c>
      <c r="AO599" s="6"/>
      <c r="AP599" s="6"/>
      <c r="AQ599" s="6" t="s">
        <v>46</v>
      </c>
      <c r="AR599" s="6"/>
      <c r="AS599" s="6"/>
      <c r="AT599" s="6" t="s">
        <v>46</v>
      </c>
      <c r="AU599" s="6"/>
      <c r="AV599" s="6"/>
      <c r="AW599" s="6" t="s">
        <v>46</v>
      </c>
      <c r="AX599" s="6"/>
      <c r="AY599" s="6"/>
      <c r="AZ599" s="6" t="s">
        <v>46</v>
      </c>
      <c r="BA599" s="6"/>
      <c r="BB599" s="6"/>
      <c r="BC599" s="6"/>
      <c r="BD599" s="6"/>
      <c r="BE599" s="6"/>
      <c r="BF599" s="6"/>
      <c r="BG599" s="6"/>
      <c r="BH599" s="6"/>
      <c r="BI599" s="6"/>
      <c r="BJ599" s="6"/>
      <c r="BK599" s="6"/>
      <c r="BL599" s="6"/>
      <c r="BM599" s="6"/>
      <c r="BN599" s="6"/>
      <c r="BO599" s="6"/>
      <c r="BP599" s="6"/>
      <c r="BQ599" s="6"/>
      <c r="BR599" s="6"/>
      <c r="BS599" s="6"/>
      <c r="BT599" s="6"/>
    </row>
    <row r="600" spans="1:72" s="1" customFormat="1" ht="26" x14ac:dyDescent="0.3">
      <c r="A600" s="6">
        <f t="shared" si="9"/>
        <v>599</v>
      </c>
      <c r="B600" s="6" t="s">
        <v>2550</v>
      </c>
      <c r="C600" s="25" t="s">
        <v>20988</v>
      </c>
      <c r="D600" s="6" t="str">
        <f>VLOOKUP(C600,[1]Sheet1!$A:$B,2,0)</f>
        <v>PRB0000001</v>
      </c>
      <c r="E600" s="6" t="s">
        <v>81</v>
      </c>
      <c r="F600" s="6" t="s">
        <v>1709</v>
      </c>
      <c r="G600" s="6" t="s">
        <v>2551</v>
      </c>
      <c r="H600" s="6">
        <v>40</v>
      </c>
      <c r="I600" s="7"/>
      <c r="J600" s="7"/>
      <c r="K600" s="7" t="s">
        <v>1548</v>
      </c>
      <c r="L600" s="6" t="s">
        <v>46</v>
      </c>
      <c r="M600" s="6" t="s">
        <v>2552</v>
      </c>
      <c r="N600" s="6"/>
      <c r="O600" s="6"/>
      <c r="P600" s="6" t="s">
        <v>46</v>
      </c>
      <c r="Q600" s="6"/>
      <c r="R600" s="6"/>
      <c r="S600" s="6" t="s">
        <v>46</v>
      </c>
      <c r="T600" s="6"/>
      <c r="U600" s="6"/>
      <c r="V600" s="6" t="s">
        <v>46</v>
      </c>
      <c r="W600" s="6"/>
      <c r="X600" s="6"/>
      <c r="Y600" s="6" t="s">
        <v>46</v>
      </c>
      <c r="Z600" s="6"/>
      <c r="AA600" s="6"/>
      <c r="AB600" s="6" t="s">
        <v>46</v>
      </c>
      <c r="AC600" s="6"/>
      <c r="AD600" s="6"/>
      <c r="AE600" s="6" t="s">
        <v>46</v>
      </c>
      <c r="AF600" s="6"/>
      <c r="AG600" s="6"/>
      <c r="AH600" s="6" t="s">
        <v>46</v>
      </c>
      <c r="AI600" s="6"/>
      <c r="AJ600" s="6"/>
      <c r="AK600" s="6" t="s">
        <v>46</v>
      </c>
      <c r="AL600" s="6"/>
      <c r="AM600" s="6"/>
      <c r="AN600" s="6" t="s">
        <v>46</v>
      </c>
      <c r="AO600" s="6"/>
      <c r="AP600" s="6"/>
      <c r="AQ600" s="6" t="s">
        <v>46</v>
      </c>
      <c r="AR600" s="6"/>
      <c r="AS600" s="6"/>
      <c r="AT600" s="6" t="s">
        <v>46</v>
      </c>
      <c r="AU600" s="6"/>
      <c r="AV600" s="6"/>
      <c r="AW600" s="6" t="s">
        <v>46</v>
      </c>
      <c r="AX600" s="6"/>
      <c r="AY600" s="6"/>
      <c r="AZ600" s="6" t="s">
        <v>46</v>
      </c>
      <c r="BA600" s="6"/>
      <c r="BB600" s="6"/>
      <c r="BC600" s="6"/>
      <c r="BD600" s="6"/>
      <c r="BE600" s="6"/>
      <c r="BF600" s="6"/>
      <c r="BG600" s="6"/>
      <c r="BH600" s="6"/>
      <c r="BI600" s="6"/>
      <c r="BJ600" s="6"/>
      <c r="BK600" s="6"/>
      <c r="BL600" s="6"/>
      <c r="BM600" s="6"/>
      <c r="BN600" s="6"/>
      <c r="BO600" s="6"/>
      <c r="BP600" s="6"/>
      <c r="BQ600" s="6"/>
      <c r="BR600" s="6"/>
      <c r="BS600" s="6"/>
      <c r="BT600" s="6"/>
    </row>
    <row r="601" spans="1:72" s="1" customFormat="1" ht="26" x14ac:dyDescent="0.3">
      <c r="A601" s="6">
        <f t="shared" si="9"/>
        <v>600</v>
      </c>
      <c r="B601" s="6" t="s">
        <v>2553</v>
      </c>
      <c r="C601" s="25" t="s">
        <v>20988</v>
      </c>
      <c r="D601" s="6" t="str">
        <f>VLOOKUP(C601,[1]Sheet1!$A:$B,2,0)</f>
        <v>PRB0000001</v>
      </c>
      <c r="E601" s="6" t="s">
        <v>188</v>
      </c>
      <c r="F601" s="6" t="s">
        <v>2173</v>
      </c>
      <c r="G601" s="6" t="s">
        <v>2554</v>
      </c>
      <c r="H601" s="6">
        <v>47</v>
      </c>
      <c r="I601" s="7"/>
      <c r="J601" s="7"/>
      <c r="K601" s="7" t="s">
        <v>1548</v>
      </c>
      <c r="L601" s="6" t="s">
        <v>46</v>
      </c>
      <c r="M601" s="6" t="s">
        <v>2555</v>
      </c>
      <c r="N601" s="6"/>
      <c r="O601" s="6"/>
      <c r="P601" s="6" t="s">
        <v>46</v>
      </c>
      <c r="Q601" s="6"/>
      <c r="R601" s="6"/>
      <c r="S601" s="6" t="s">
        <v>46</v>
      </c>
      <c r="T601" s="6"/>
      <c r="U601" s="6"/>
      <c r="V601" s="6" t="s">
        <v>46</v>
      </c>
      <c r="W601" s="6"/>
      <c r="X601" s="6"/>
      <c r="Y601" s="6" t="s">
        <v>46</v>
      </c>
      <c r="Z601" s="6"/>
      <c r="AA601" s="6"/>
      <c r="AB601" s="6" t="s">
        <v>46</v>
      </c>
      <c r="AC601" s="6"/>
      <c r="AD601" s="6"/>
      <c r="AE601" s="6" t="s">
        <v>46</v>
      </c>
      <c r="AF601" s="6"/>
      <c r="AG601" s="6"/>
      <c r="AH601" s="6" t="s">
        <v>46</v>
      </c>
      <c r="AI601" s="6"/>
      <c r="AJ601" s="6"/>
      <c r="AK601" s="6" t="s">
        <v>46</v>
      </c>
      <c r="AL601" s="6"/>
      <c r="AM601" s="6"/>
      <c r="AN601" s="6" t="s">
        <v>46</v>
      </c>
      <c r="AO601" s="6"/>
      <c r="AP601" s="6"/>
      <c r="AQ601" s="6" t="s">
        <v>46</v>
      </c>
      <c r="AR601" s="6"/>
      <c r="AS601" s="6"/>
      <c r="AT601" s="6" t="s">
        <v>46</v>
      </c>
      <c r="AU601" s="6"/>
      <c r="AV601" s="6"/>
      <c r="AW601" s="6" t="s">
        <v>46</v>
      </c>
      <c r="AX601" s="6"/>
      <c r="AY601" s="6"/>
      <c r="AZ601" s="6" t="s">
        <v>46</v>
      </c>
      <c r="BA601" s="6"/>
      <c r="BB601" s="6"/>
      <c r="BC601" s="6"/>
      <c r="BD601" s="6"/>
      <c r="BE601" s="6"/>
      <c r="BF601" s="6"/>
      <c r="BG601" s="6"/>
      <c r="BH601" s="6"/>
      <c r="BI601" s="6"/>
      <c r="BJ601" s="6"/>
      <c r="BK601" s="6"/>
      <c r="BL601" s="6"/>
      <c r="BM601" s="6"/>
      <c r="BN601" s="6"/>
      <c r="BO601" s="6"/>
      <c r="BP601" s="6"/>
      <c r="BQ601" s="6"/>
      <c r="BR601" s="6"/>
      <c r="BS601" s="6"/>
      <c r="BT601" s="6"/>
    </row>
    <row r="602" spans="1:72" s="1" customFormat="1" ht="26" x14ac:dyDescent="0.3">
      <c r="A602" s="6">
        <f t="shared" si="9"/>
        <v>601</v>
      </c>
      <c r="B602" s="6" t="s">
        <v>2556</v>
      </c>
      <c r="C602" s="25" t="s">
        <v>20988</v>
      </c>
      <c r="D602" s="6" t="str">
        <f>VLOOKUP(C602,[1]Sheet1!$A:$B,2,0)</f>
        <v>PRB0000001</v>
      </c>
      <c r="E602" s="6" t="s">
        <v>81</v>
      </c>
      <c r="F602" s="6" t="s">
        <v>1709</v>
      </c>
      <c r="G602" s="6" t="s">
        <v>2557</v>
      </c>
      <c r="H602" s="6">
        <v>43</v>
      </c>
      <c r="I602" s="7"/>
      <c r="J602" s="7"/>
      <c r="K602" s="7" t="s">
        <v>1548</v>
      </c>
      <c r="L602" s="6" t="s">
        <v>46</v>
      </c>
      <c r="M602" s="6" t="s">
        <v>2558</v>
      </c>
      <c r="N602" s="6"/>
      <c r="O602" s="6"/>
      <c r="P602" s="6" t="s">
        <v>46</v>
      </c>
      <c r="Q602" s="6"/>
      <c r="R602" s="6"/>
      <c r="S602" s="6" t="s">
        <v>46</v>
      </c>
      <c r="T602" s="6"/>
      <c r="U602" s="6"/>
      <c r="V602" s="6" t="s">
        <v>46</v>
      </c>
      <c r="W602" s="6"/>
      <c r="X602" s="6"/>
      <c r="Y602" s="6" t="s">
        <v>46</v>
      </c>
      <c r="Z602" s="6"/>
      <c r="AA602" s="6"/>
      <c r="AB602" s="6" t="s">
        <v>46</v>
      </c>
      <c r="AC602" s="6"/>
      <c r="AD602" s="6"/>
      <c r="AE602" s="6" t="s">
        <v>46</v>
      </c>
      <c r="AF602" s="6"/>
      <c r="AG602" s="6"/>
      <c r="AH602" s="6" t="s">
        <v>46</v>
      </c>
      <c r="AI602" s="6"/>
      <c r="AJ602" s="6"/>
      <c r="AK602" s="6" t="s">
        <v>46</v>
      </c>
      <c r="AL602" s="6"/>
      <c r="AM602" s="6"/>
      <c r="AN602" s="6" t="s">
        <v>46</v>
      </c>
      <c r="AO602" s="6"/>
      <c r="AP602" s="6"/>
      <c r="AQ602" s="6" t="s">
        <v>46</v>
      </c>
      <c r="AR602" s="6"/>
      <c r="AS602" s="6"/>
      <c r="AT602" s="6" t="s">
        <v>46</v>
      </c>
      <c r="AU602" s="6"/>
      <c r="AV602" s="6"/>
      <c r="AW602" s="6" t="s">
        <v>46</v>
      </c>
      <c r="AX602" s="6"/>
      <c r="AY602" s="6"/>
      <c r="AZ602" s="6" t="s">
        <v>46</v>
      </c>
      <c r="BA602" s="6"/>
      <c r="BB602" s="6"/>
      <c r="BC602" s="6"/>
      <c r="BD602" s="6"/>
      <c r="BE602" s="6"/>
      <c r="BF602" s="6"/>
      <c r="BG602" s="6"/>
      <c r="BH602" s="6"/>
      <c r="BI602" s="6"/>
      <c r="BJ602" s="6"/>
      <c r="BK602" s="6"/>
      <c r="BL602" s="6"/>
      <c r="BM602" s="6"/>
      <c r="BN602" s="6"/>
      <c r="BO602" s="6"/>
      <c r="BP602" s="6"/>
      <c r="BQ602" s="6"/>
      <c r="BR602" s="6"/>
      <c r="BS602" s="6"/>
      <c r="BT602" s="6"/>
    </row>
    <row r="603" spans="1:72" s="1" customFormat="1" ht="26" x14ac:dyDescent="0.3">
      <c r="A603" s="6">
        <f t="shared" si="9"/>
        <v>602</v>
      </c>
      <c r="B603" s="6" t="s">
        <v>2559</v>
      </c>
      <c r="C603" s="25" t="s">
        <v>20988</v>
      </c>
      <c r="D603" s="6" t="str">
        <f>VLOOKUP(C603,[1]Sheet1!$A:$B,2,0)</f>
        <v>PRB0000001</v>
      </c>
      <c r="E603" s="6" t="s">
        <v>81</v>
      </c>
      <c r="F603" s="6" t="s">
        <v>1709</v>
      </c>
      <c r="G603" s="6" t="s">
        <v>2560</v>
      </c>
      <c r="H603" s="6">
        <v>52</v>
      </c>
      <c r="I603" s="7"/>
      <c r="J603" s="7"/>
      <c r="K603" s="7" t="s">
        <v>1548</v>
      </c>
      <c r="L603" s="6" t="s">
        <v>46</v>
      </c>
      <c r="M603" s="6" t="s">
        <v>2561</v>
      </c>
      <c r="N603" s="6"/>
      <c r="O603" s="6"/>
      <c r="P603" s="6" t="s">
        <v>46</v>
      </c>
      <c r="Q603" s="6"/>
      <c r="R603" s="6"/>
      <c r="S603" s="6" t="s">
        <v>46</v>
      </c>
      <c r="T603" s="6"/>
      <c r="U603" s="6"/>
      <c r="V603" s="6" t="s">
        <v>46</v>
      </c>
      <c r="W603" s="6"/>
      <c r="X603" s="6"/>
      <c r="Y603" s="6" t="s">
        <v>46</v>
      </c>
      <c r="Z603" s="6"/>
      <c r="AA603" s="6"/>
      <c r="AB603" s="6" t="s">
        <v>46</v>
      </c>
      <c r="AC603" s="6"/>
      <c r="AD603" s="6"/>
      <c r="AE603" s="6" t="s">
        <v>46</v>
      </c>
      <c r="AF603" s="6"/>
      <c r="AG603" s="6"/>
      <c r="AH603" s="6" t="s">
        <v>46</v>
      </c>
      <c r="AI603" s="6"/>
      <c r="AJ603" s="6"/>
      <c r="AK603" s="6" t="s">
        <v>46</v>
      </c>
      <c r="AL603" s="6"/>
      <c r="AM603" s="6"/>
      <c r="AN603" s="6" t="s">
        <v>46</v>
      </c>
      <c r="AO603" s="6"/>
      <c r="AP603" s="6"/>
      <c r="AQ603" s="6" t="s">
        <v>46</v>
      </c>
      <c r="AR603" s="6"/>
      <c r="AS603" s="6"/>
      <c r="AT603" s="6" t="s">
        <v>46</v>
      </c>
      <c r="AU603" s="6"/>
      <c r="AV603" s="6"/>
      <c r="AW603" s="6" t="s">
        <v>46</v>
      </c>
      <c r="AX603" s="6"/>
      <c r="AY603" s="6"/>
      <c r="AZ603" s="6" t="s">
        <v>46</v>
      </c>
      <c r="BA603" s="6"/>
      <c r="BB603" s="6"/>
      <c r="BC603" s="6"/>
      <c r="BD603" s="6"/>
      <c r="BE603" s="6"/>
      <c r="BF603" s="6"/>
      <c r="BG603" s="6"/>
      <c r="BH603" s="6"/>
      <c r="BI603" s="6"/>
      <c r="BJ603" s="6"/>
      <c r="BK603" s="6"/>
      <c r="BL603" s="6"/>
      <c r="BM603" s="6"/>
      <c r="BN603" s="6"/>
      <c r="BO603" s="6"/>
      <c r="BP603" s="6"/>
      <c r="BQ603" s="6"/>
      <c r="BR603" s="6"/>
      <c r="BS603" s="6"/>
      <c r="BT603" s="6"/>
    </row>
    <row r="604" spans="1:72" s="1" customFormat="1" ht="26" x14ac:dyDescent="0.3">
      <c r="A604" s="6">
        <f t="shared" si="9"/>
        <v>603</v>
      </c>
      <c r="B604" s="6" t="s">
        <v>2562</v>
      </c>
      <c r="C604" s="25" t="s">
        <v>20988</v>
      </c>
      <c r="D604" s="6" t="str">
        <f>VLOOKUP(C604,[1]Sheet1!$A:$B,2,0)</f>
        <v>PRB0000001</v>
      </c>
      <c r="E604" s="6" t="s">
        <v>336</v>
      </c>
      <c r="F604" s="6" t="s">
        <v>2190</v>
      </c>
      <c r="G604" s="6" t="s">
        <v>2563</v>
      </c>
      <c r="H604" s="6">
        <v>46</v>
      </c>
      <c r="I604" s="7"/>
      <c r="J604" s="7"/>
      <c r="K604" s="7" t="s">
        <v>1548</v>
      </c>
      <c r="L604" s="6" t="s">
        <v>46</v>
      </c>
      <c r="M604" s="6" t="s">
        <v>2564</v>
      </c>
      <c r="N604" s="6"/>
      <c r="O604" s="6"/>
      <c r="P604" s="6" t="s">
        <v>46</v>
      </c>
      <c r="Q604" s="6"/>
      <c r="R604" s="6"/>
      <c r="S604" s="6" t="s">
        <v>46</v>
      </c>
      <c r="T604" s="6"/>
      <c r="U604" s="6"/>
      <c r="V604" s="6" t="s">
        <v>46</v>
      </c>
      <c r="W604" s="6"/>
      <c r="X604" s="6"/>
      <c r="Y604" s="6" t="s">
        <v>46</v>
      </c>
      <c r="Z604" s="6"/>
      <c r="AA604" s="6"/>
      <c r="AB604" s="6" t="s">
        <v>46</v>
      </c>
      <c r="AC604" s="6"/>
      <c r="AD604" s="6"/>
      <c r="AE604" s="6" t="s">
        <v>46</v>
      </c>
      <c r="AF604" s="6"/>
      <c r="AG604" s="6"/>
      <c r="AH604" s="6" t="s">
        <v>46</v>
      </c>
      <c r="AI604" s="6"/>
      <c r="AJ604" s="6"/>
      <c r="AK604" s="6" t="s">
        <v>46</v>
      </c>
      <c r="AL604" s="6"/>
      <c r="AM604" s="6"/>
      <c r="AN604" s="6" t="s">
        <v>46</v>
      </c>
      <c r="AO604" s="6"/>
      <c r="AP604" s="6"/>
      <c r="AQ604" s="6" t="s">
        <v>46</v>
      </c>
      <c r="AR604" s="6"/>
      <c r="AS604" s="6"/>
      <c r="AT604" s="6" t="s">
        <v>46</v>
      </c>
      <c r="AU604" s="6"/>
      <c r="AV604" s="6"/>
      <c r="AW604" s="6" t="s">
        <v>46</v>
      </c>
      <c r="AX604" s="6"/>
      <c r="AY604" s="6"/>
      <c r="AZ604" s="6" t="s">
        <v>46</v>
      </c>
      <c r="BA604" s="6"/>
      <c r="BB604" s="6"/>
      <c r="BC604" s="6"/>
      <c r="BD604" s="6"/>
      <c r="BE604" s="6"/>
      <c r="BF604" s="6"/>
      <c r="BG604" s="6"/>
      <c r="BH604" s="6"/>
      <c r="BI604" s="6"/>
      <c r="BJ604" s="6"/>
      <c r="BK604" s="6"/>
      <c r="BL604" s="6"/>
      <c r="BM604" s="6"/>
      <c r="BN604" s="6"/>
      <c r="BO604" s="6"/>
      <c r="BP604" s="6"/>
      <c r="BQ604" s="6"/>
      <c r="BR604" s="6"/>
      <c r="BS604" s="6"/>
      <c r="BT604" s="6"/>
    </row>
    <row r="605" spans="1:72" s="1" customFormat="1" ht="26" x14ac:dyDescent="0.3">
      <c r="A605" s="6">
        <f t="shared" si="9"/>
        <v>604</v>
      </c>
      <c r="B605" s="6" t="s">
        <v>2565</v>
      </c>
      <c r="C605" s="25" t="s">
        <v>20988</v>
      </c>
      <c r="D605" s="6" t="str">
        <f>VLOOKUP(C605,[1]Sheet1!$A:$B,2,0)</f>
        <v>PRB0000001</v>
      </c>
      <c r="E605" s="6" t="s">
        <v>81</v>
      </c>
      <c r="F605" s="6" t="s">
        <v>1709</v>
      </c>
      <c r="G605" s="6" t="s">
        <v>2566</v>
      </c>
      <c r="H605" s="6">
        <v>55</v>
      </c>
      <c r="I605" s="7"/>
      <c r="J605" s="7"/>
      <c r="K605" s="7" t="s">
        <v>1548</v>
      </c>
      <c r="L605" s="6" t="s">
        <v>46</v>
      </c>
      <c r="M605" s="6" t="s">
        <v>25121</v>
      </c>
      <c r="N605" s="6"/>
      <c r="O605" s="6"/>
      <c r="P605" s="6" t="s">
        <v>46</v>
      </c>
      <c r="Q605" s="6"/>
      <c r="R605" s="6"/>
      <c r="S605" s="6" t="s">
        <v>46</v>
      </c>
      <c r="T605" s="6"/>
      <c r="U605" s="6"/>
      <c r="V605" s="6" t="s">
        <v>46</v>
      </c>
      <c r="W605" s="6"/>
      <c r="X605" s="6"/>
      <c r="Y605" s="6" t="s">
        <v>46</v>
      </c>
      <c r="Z605" s="6"/>
      <c r="AA605" s="6"/>
      <c r="AB605" s="6" t="s">
        <v>46</v>
      </c>
      <c r="AC605" s="6"/>
      <c r="AD605" s="6"/>
      <c r="AE605" s="6" t="s">
        <v>46</v>
      </c>
      <c r="AF605" s="6"/>
      <c r="AG605" s="6"/>
      <c r="AH605" s="6" t="s">
        <v>46</v>
      </c>
      <c r="AI605" s="6"/>
      <c r="AJ605" s="6"/>
      <c r="AK605" s="6" t="s">
        <v>46</v>
      </c>
      <c r="AL605" s="6"/>
      <c r="AM605" s="6"/>
      <c r="AN605" s="6" t="s">
        <v>46</v>
      </c>
      <c r="AO605" s="6"/>
      <c r="AP605" s="6"/>
      <c r="AQ605" s="6" t="s">
        <v>46</v>
      </c>
      <c r="AR605" s="6"/>
      <c r="AS605" s="6"/>
      <c r="AT605" s="6" t="s">
        <v>46</v>
      </c>
      <c r="AU605" s="6"/>
      <c r="AV605" s="6"/>
      <c r="AW605" s="6" t="s">
        <v>46</v>
      </c>
      <c r="AX605" s="6"/>
      <c r="AY605" s="6"/>
      <c r="AZ605" s="6" t="s">
        <v>46</v>
      </c>
      <c r="BA605" s="6"/>
      <c r="BB605" s="6"/>
      <c r="BC605" s="6"/>
      <c r="BD605" s="6"/>
      <c r="BE605" s="6"/>
      <c r="BF605" s="6"/>
      <c r="BG605" s="6"/>
      <c r="BH605" s="6"/>
      <c r="BI605" s="6"/>
      <c r="BJ605" s="6"/>
      <c r="BK605" s="6"/>
      <c r="BL605" s="6"/>
      <c r="BM605" s="6"/>
      <c r="BN605" s="6"/>
      <c r="BO605" s="6"/>
      <c r="BP605" s="6"/>
      <c r="BQ605" s="6"/>
      <c r="BR605" s="6"/>
      <c r="BS605" s="6"/>
      <c r="BT605" s="6"/>
    </row>
    <row r="606" spans="1:72" s="1" customFormat="1" x14ac:dyDescent="0.3">
      <c r="A606" s="6">
        <f t="shared" si="9"/>
        <v>605</v>
      </c>
      <c r="B606" s="6" t="s">
        <v>2567</v>
      </c>
      <c r="C606" s="25" t="s">
        <v>20988</v>
      </c>
      <c r="D606" s="6" t="str">
        <f>VLOOKUP(C606,[1]Sheet1!$A:$B,2,0)</f>
        <v>PRB0000001</v>
      </c>
      <c r="E606" s="6" t="s">
        <v>2009</v>
      </c>
      <c r="F606" s="6" t="s">
        <v>2532</v>
      </c>
      <c r="G606" s="6" t="s">
        <v>2568</v>
      </c>
      <c r="H606" s="6">
        <v>39</v>
      </c>
      <c r="I606" s="7"/>
      <c r="J606" s="7"/>
      <c r="K606" s="7" t="s">
        <v>1548</v>
      </c>
      <c r="L606" s="6" t="s">
        <v>46</v>
      </c>
      <c r="M606" s="6" t="s">
        <v>2569</v>
      </c>
      <c r="N606" s="6"/>
      <c r="O606" s="6"/>
      <c r="P606" s="6" t="s">
        <v>46</v>
      </c>
      <c r="Q606" s="6"/>
      <c r="R606" s="6"/>
      <c r="S606" s="6" t="s">
        <v>46</v>
      </c>
      <c r="T606" s="6"/>
      <c r="U606" s="6"/>
      <c r="V606" s="6" t="s">
        <v>46</v>
      </c>
      <c r="W606" s="6"/>
      <c r="X606" s="6"/>
      <c r="Y606" s="6" t="s">
        <v>46</v>
      </c>
      <c r="Z606" s="6"/>
      <c r="AA606" s="6"/>
      <c r="AB606" s="6" t="s">
        <v>46</v>
      </c>
      <c r="AC606" s="6"/>
      <c r="AD606" s="6"/>
      <c r="AE606" s="6" t="s">
        <v>46</v>
      </c>
      <c r="AF606" s="6"/>
      <c r="AG606" s="6"/>
      <c r="AH606" s="6" t="s">
        <v>46</v>
      </c>
      <c r="AI606" s="6"/>
      <c r="AJ606" s="6"/>
      <c r="AK606" s="6" t="s">
        <v>46</v>
      </c>
      <c r="AL606" s="6"/>
      <c r="AM606" s="6"/>
      <c r="AN606" s="6" t="s">
        <v>46</v>
      </c>
      <c r="AO606" s="6"/>
      <c r="AP606" s="6"/>
      <c r="AQ606" s="6" t="s">
        <v>46</v>
      </c>
      <c r="AR606" s="6"/>
      <c r="AS606" s="6"/>
      <c r="AT606" s="6" t="s">
        <v>46</v>
      </c>
      <c r="AU606" s="6"/>
      <c r="AV606" s="6"/>
      <c r="AW606" s="6" t="s">
        <v>46</v>
      </c>
      <c r="AX606" s="6"/>
      <c r="AY606" s="6"/>
      <c r="AZ606" s="6" t="s">
        <v>46</v>
      </c>
      <c r="BA606" s="6"/>
      <c r="BB606" s="6"/>
      <c r="BC606" s="6"/>
      <c r="BD606" s="6"/>
      <c r="BE606" s="6"/>
      <c r="BF606" s="6"/>
      <c r="BG606" s="6"/>
      <c r="BH606" s="6"/>
      <c r="BI606" s="6"/>
      <c r="BJ606" s="6"/>
      <c r="BK606" s="6"/>
      <c r="BL606" s="6"/>
      <c r="BM606" s="6"/>
      <c r="BN606" s="6"/>
      <c r="BO606" s="6"/>
      <c r="BP606" s="6"/>
      <c r="BQ606" s="6"/>
      <c r="BR606" s="6"/>
      <c r="BS606" s="6"/>
      <c r="BT606" s="6"/>
    </row>
    <row r="607" spans="1:72" s="1" customFormat="1" ht="26" x14ac:dyDescent="0.3">
      <c r="A607" s="6">
        <f t="shared" si="9"/>
        <v>606</v>
      </c>
      <c r="B607" s="6" t="s">
        <v>2570</v>
      </c>
      <c r="C607" s="25" t="s">
        <v>20988</v>
      </c>
      <c r="D607" s="6" t="str">
        <f>VLOOKUP(C607,[1]Sheet1!$A:$B,2,0)</f>
        <v>PRB0000001</v>
      </c>
      <c r="E607" s="6" t="s">
        <v>178</v>
      </c>
      <c r="F607" s="6" t="s">
        <v>2571</v>
      </c>
      <c r="G607" s="6" t="s">
        <v>2572</v>
      </c>
      <c r="H607" s="6">
        <v>50</v>
      </c>
      <c r="I607" s="7"/>
      <c r="J607" s="7"/>
      <c r="K607" s="7" t="s">
        <v>1548</v>
      </c>
      <c r="L607" s="6" t="s">
        <v>46</v>
      </c>
      <c r="M607" s="6" t="s">
        <v>2573</v>
      </c>
      <c r="N607" s="6"/>
      <c r="O607" s="6"/>
      <c r="P607" s="6" t="s">
        <v>46</v>
      </c>
      <c r="Q607" s="6"/>
      <c r="R607" s="6"/>
      <c r="S607" s="6" t="s">
        <v>46</v>
      </c>
      <c r="T607" s="6"/>
      <c r="U607" s="6"/>
      <c r="V607" s="6" t="s">
        <v>46</v>
      </c>
      <c r="W607" s="6"/>
      <c r="X607" s="6"/>
      <c r="Y607" s="6" t="s">
        <v>46</v>
      </c>
      <c r="Z607" s="6"/>
      <c r="AA607" s="6"/>
      <c r="AB607" s="6" t="s">
        <v>46</v>
      </c>
      <c r="AC607" s="6"/>
      <c r="AD607" s="6"/>
      <c r="AE607" s="6" t="s">
        <v>46</v>
      </c>
      <c r="AF607" s="6"/>
      <c r="AG607" s="6"/>
      <c r="AH607" s="6" t="s">
        <v>46</v>
      </c>
      <c r="AI607" s="6"/>
      <c r="AJ607" s="6"/>
      <c r="AK607" s="6" t="s">
        <v>46</v>
      </c>
      <c r="AL607" s="6"/>
      <c r="AM607" s="6"/>
      <c r="AN607" s="6" t="s">
        <v>46</v>
      </c>
      <c r="AO607" s="6"/>
      <c r="AP607" s="6"/>
      <c r="AQ607" s="6" t="s">
        <v>46</v>
      </c>
      <c r="AR607" s="6"/>
      <c r="AS607" s="6"/>
      <c r="AT607" s="6" t="s">
        <v>46</v>
      </c>
      <c r="AU607" s="6"/>
      <c r="AV607" s="6"/>
      <c r="AW607" s="6" t="s">
        <v>46</v>
      </c>
      <c r="AX607" s="6"/>
      <c r="AY607" s="6"/>
      <c r="AZ607" s="6" t="s">
        <v>46</v>
      </c>
      <c r="BA607" s="6"/>
      <c r="BB607" s="6"/>
      <c r="BC607" s="6"/>
      <c r="BD607" s="6"/>
      <c r="BE607" s="6"/>
      <c r="BF607" s="6"/>
      <c r="BG607" s="6"/>
      <c r="BH607" s="6"/>
      <c r="BI607" s="6"/>
      <c r="BJ607" s="6"/>
      <c r="BK607" s="6"/>
      <c r="BL607" s="6"/>
      <c r="BM607" s="6"/>
      <c r="BN607" s="6"/>
      <c r="BO607" s="6"/>
      <c r="BP607" s="6"/>
      <c r="BQ607" s="6"/>
      <c r="BR607" s="6"/>
      <c r="BS607" s="6"/>
      <c r="BT607" s="6"/>
    </row>
    <row r="608" spans="1:72" s="1" customFormat="1" ht="26" x14ac:dyDescent="0.3">
      <c r="A608" s="6">
        <f t="shared" si="9"/>
        <v>607</v>
      </c>
      <c r="B608" s="6" t="s">
        <v>2574</v>
      </c>
      <c r="C608" s="25" t="s">
        <v>20988</v>
      </c>
      <c r="D608" s="6" t="str">
        <f>VLOOKUP(C608,[1]Sheet1!$A:$B,2,0)</f>
        <v>PRB0000001</v>
      </c>
      <c r="E608" s="6" t="s">
        <v>178</v>
      </c>
      <c r="F608" s="6" t="s">
        <v>1798</v>
      </c>
      <c r="G608" s="6" t="s">
        <v>2575</v>
      </c>
      <c r="H608" s="6">
        <v>40</v>
      </c>
      <c r="I608" s="7"/>
      <c r="J608" s="7"/>
      <c r="K608" s="7" t="s">
        <v>1548</v>
      </c>
      <c r="L608" s="6" t="s">
        <v>46</v>
      </c>
      <c r="M608" s="6" t="s">
        <v>2576</v>
      </c>
      <c r="N608" s="6"/>
      <c r="O608" s="6"/>
      <c r="P608" s="6" t="s">
        <v>46</v>
      </c>
      <c r="Q608" s="6"/>
      <c r="R608" s="6"/>
      <c r="S608" s="6" t="s">
        <v>46</v>
      </c>
      <c r="T608" s="6"/>
      <c r="U608" s="6"/>
      <c r="V608" s="6" t="s">
        <v>46</v>
      </c>
      <c r="W608" s="6"/>
      <c r="X608" s="6"/>
      <c r="Y608" s="6" t="s">
        <v>46</v>
      </c>
      <c r="Z608" s="6"/>
      <c r="AA608" s="6"/>
      <c r="AB608" s="6" t="s">
        <v>46</v>
      </c>
      <c r="AC608" s="6"/>
      <c r="AD608" s="6"/>
      <c r="AE608" s="6" t="s">
        <v>46</v>
      </c>
      <c r="AF608" s="6"/>
      <c r="AG608" s="6"/>
      <c r="AH608" s="6" t="s">
        <v>46</v>
      </c>
      <c r="AI608" s="6"/>
      <c r="AJ608" s="6"/>
      <c r="AK608" s="6" t="s">
        <v>46</v>
      </c>
      <c r="AL608" s="6"/>
      <c r="AM608" s="6"/>
      <c r="AN608" s="6" t="s">
        <v>46</v>
      </c>
      <c r="AO608" s="6"/>
      <c r="AP608" s="6"/>
      <c r="AQ608" s="6" t="s">
        <v>46</v>
      </c>
      <c r="AR608" s="6"/>
      <c r="AS608" s="6"/>
      <c r="AT608" s="6" t="s">
        <v>46</v>
      </c>
      <c r="AU608" s="6"/>
      <c r="AV608" s="6"/>
      <c r="AW608" s="6" t="s">
        <v>46</v>
      </c>
      <c r="AX608" s="6"/>
      <c r="AY608" s="6"/>
      <c r="AZ608" s="6" t="s">
        <v>46</v>
      </c>
      <c r="BA608" s="6"/>
      <c r="BB608" s="6"/>
      <c r="BC608" s="6"/>
      <c r="BD608" s="6"/>
      <c r="BE608" s="6"/>
      <c r="BF608" s="6"/>
      <c r="BG608" s="6"/>
      <c r="BH608" s="6"/>
      <c r="BI608" s="6"/>
      <c r="BJ608" s="6"/>
      <c r="BK608" s="6"/>
      <c r="BL608" s="6"/>
      <c r="BM608" s="6"/>
      <c r="BN608" s="6"/>
      <c r="BO608" s="6"/>
      <c r="BP608" s="6"/>
      <c r="BQ608" s="6"/>
      <c r="BR608" s="6"/>
      <c r="BS608" s="6"/>
      <c r="BT608" s="6"/>
    </row>
    <row r="609" spans="1:72" s="1" customFormat="1" ht="26" x14ac:dyDescent="0.3">
      <c r="A609" s="6">
        <f t="shared" si="9"/>
        <v>608</v>
      </c>
      <c r="B609" s="6" t="s">
        <v>2577</v>
      </c>
      <c r="C609" s="25" t="s">
        <v>20988</v>
      </c>
      <c r="D609" s="6" t="str">
        <f>VLOOKUP(C609,[1]Sheet1!$A:$B,2,0)</f>
        <v>PRB0000001</v>
      </c>
      <c r="E609" s="6" t="s">
        <v>2578</v>
      </c>
      <c r="F609" s="6" t="s">
        <v>2465</v>
      </c>
      <c r="G609" s="6" t="s">
        <v>2579</v>
      </c>
      <c r="H609" s="6">
        <v>56</v>
      </c>
      <c r="I609" s="7"/>
      <c r="J609" s="7"/>
      <c r="K609" s="7" t="s">
        <v>1548</v>
      </c>
      <c r="L609" s="6" t="s">
        <v>46</v>
      </c>
      <c r="M609" s="6" t="s">
        <v>25122</v>
      </c>
      <c r="N609" s="6"/>
      <c r="O609" s="6"/>
      <c r="P609" s="6" t="s">
        <v>46</v>
      </c>
      <c r="Q609" s="6"/>
      <c r="R609" s="6"/>
      <c r="S609" s="6" t="s">
        <v>46</v>
      </c>
      <c r="T609" s="6"/>
      <c r="U609" s="6"/>
      <c r="V609" s="6" t="s">
        <v>46</v>
      </c>
      <c r="W609" s="6"/>
      <c r="X609" s="6"/>
      <c r="Y609" s="6" t="s">
        <v>46</v>
      </c>
      <c r="Z609" s="6"/>
      <c r="AA609" s="6"/>
      <c r="AB609" s="6" t="s">
        <v>46</v>
      </c>
      <c r="AC609" s="6"/>
      <c r="AD609" s="6"/>
      <c r="AE609" s="6" t="s">
        <v>46</v>
      </c>
      <c r="AF609" s="6"/>
      <c r="AG609" s="6"/>
      <c r="AH609" s="6" t="s">
        <v>46</v>
      </c>
      <c r="AI609" s="6"/>
      <c r="AJ609" s="6"/>
      <c r="AK609" s="6" t="s">
        <v>46</v>
      </c>
      <c r="AL609" s="6"/>
      <c r="AM609" s="6"/>
      <c r="AN609" s="6" t="s">
        <v>46</v>
      </c>
      <c r="AO609" s="6"/>
      <c r="AP609" s="6"/>
      <c r="AQ609" s="6" t="s">
        <v>46</v>
      </c>
      <c r="AR609" s="6"/>
      <c r="AS609" s="6"/>
      <c r="AT609" s="6" t="s">
        <v>46</v>
      </c>
      <c r="AU609" s="6"/>
      <c r="AV609" s="6"/>
      <c r="AW609" s="6" t="s">
        <v>46</v>
      </c>
      <c r="AX609" s="6"/>
      <c r="AY609" s="6"/>
      <c r="AZ609" s="6" t="s">
        <v>46</v>
      </c>
      <c r="BA609" s="6"/>
      <c r="BB609" s="6"/>
      <c r="BC609" s="6"/>
      <c r="BD609" s="6"/>
      <c r="BE609" s="6"/>
      <c r="BF609" s="6"/>
      <c r="BG609" s="6"/>
      <c r="BH609" s="6"/>
      <c r="BI609" s="6"/>
      <c r="BJ609" s="6"/>
      <c r="BK609" s="6"/>
      <c r="BL609" s="6"/>
      <c r="BM609" s="6"/>
      <c r="BN609" s="6"/>
      <c r="BO609" s="6"/>
      <c r="BP609" s="6"/>
      <c r="BQ609" s="6"/>
      <c r="BR609" s="6"/>
      <c r="BS609" s="6"/>
      <c r="BT609" s="6"/>
    </row>
    <row r="610" spans="1:72" s="1" customFormat="1" ht="26" x14ac:dyDescent="0.3">
      <c r="A610" s="6">
        <f t="shared" si="9"/>
        <v>609</v>
      </c>
      <c r="B610" s="6" t="s">
        <v>2580</v>
      </c>
      <c r="C610" s="25" t="s">
        <v>20988</v>
      </c>
      <c r="D610" s="6" t="str">
        <f>VLOOKUP(C610,[1]Sheet1!$A:$B,2,0)</f>
        <v>PRB0000001</v>
      </c>
      <c r="E610" s="6" t="s">
        <v>1681</v>
      </c>
      <c r="F610" s="6" t="s">
        <v>2581</v>
      </c>
      <c r="G610" s="6" t="s">
        <v>2582</v>
      </c>
      <c r="H610" s="6">
        <v>172</v>
      </c>
      <c r="I610" s="7"/>
      <c r="J610" s="7"/>
      <c r="K610" s="7" t="s">
        <v>1548</v>
      </c>
      <c r="L610" s="6" t="s">
        <v>46</v>
      </c>
      <c r="M610" s="6" t="s">
        <v>2583</v>
      </c>
      <c r="N610" s="6"/>
      <c r="O610" s="6"/>
      <c r="P610" s="6" t="s">
        <v>46</v>
      </c>
      <c r="Q610" s="6"/>
      <c r="R610" s="6"/>
      <c r="S610" s="6" t="s">
        <v>46</v>
      </c>
      <c r="T610" s="6"/>
      <c r="U610" s="6"/>
      <c r="V610" s="6" t="s">
        <v>46</v>
      </c>
      <c r="W610" s="6"/>
      <c r="X610" s="6"/>
      <c r="Y610" s="6" t="s">
        <v>46</v>
      </c>
      <c r="Z610" s="6"/>
      <c r="AA610" s="6"/>
      <c r="AB610" s="6" t="s">
        <v>46</v>
      </c>
      <c r="AC610" s="6"/>
      <c r="AD610" s="6"/>
      <c r="AE610" s="6" t="s">
        <v>46</v>
      </c>
      <c r="AF610" s="6"/>
      <c r="AG610" s="6"/>
      <c r="AH610" s="6" t="s">
        <v>46</v>
      </c>
      <c r="AI610" s="6"/>
      <c r="AJ610" s="6"/>
      <c r="AK610" s="6" t="s">
        <v>46</v>
      </c>
      <c r="AL610" s="6"/>
      <c r="AM610" s="6"/>
      <c r="AN610" s="6" t="s">
        <v>46</v>
      </c>
      <c r="AO610" s="6"/>
      <c r="AP610" s="6"/>
      <c r="AQ610" s="6" t="s">
        <v>46</v>
      </c>
      <c r="AR610" s="6"/>
      <c r="AS610" s="6"/>
      <c r="AT610" s="6" t="s">
        <v>46</v>
      </c>
      <c r="AU610" s="6"/>
      <c r="AV610" s="6"/>
      <c r="AW610" s="6" t="s">
        <v>46</v>
      </c>
      <c r="AX610" s="6"/>
      <c r="AY610" s="6"/>
      <c r="AZ610" s="6" t="s">
        <v>46</v>
      </c>
      <c r="BA610" s="6"/>
      <c r="BB610" s="6"/>
      <c r="BC610" s="6"/>
      <c r="BD610" s="6"/>
      <c r="BE610" s="6"/>
      <c r="BF610" s="6"/>
      <c r="BG610" s="6"/>
      <c r="BH610" s="6"/>
      <c r="BI610" s="6"/>
      <c r="BJ610" s="6"/>
      <c r="BK610" s="6"/>
      <c r="BL610" s="6"/>
      <c r="BM610" s="6"/>
      <c r="BN610" s="6"/>
      <c r="BO610" s="6"/>
      <c r="BP610" s="6"/>
      <c r="BQ610" s="6"/>
      <c r="BR610" s="6"/>
      <c r="BS610" s="6"/>
      <c r="BT610" s="6"/>
    </row>
    <row r="611" spans="1:72" s="1" customFormat="1" ht="26" x14ac:dyDescent="0.3">
      <c r="A611" s="6">
        <f t="shared" si="9"/>
        <v>610</v>
      </c>
      <c r="B611" s="6" t="s">
        <v>2584</v>
      </c>
      <c r="C611" s="25" t="s">
        <v>20988</v>
      </c>
      <c r="D611" s="6" t="str">
        <f>VLOOKUP(C611,[1]Sheet1!$A:$B,2,0)</f>
        <v>PRB0000001</v>
      </c>
      <c r="E611" s="6" t="s">
        <v>1681</v>
      </c>
      <c r="F611" s="6" t="s">
        <v>2581</v>
      </c>
      <c r="G611" s="6" t="s">
        <v>2585</v>
      </c>
      <c r="H611" s="6">
        <v>79</v>
      </c>
      <c r="I611" s="7"/>
      <c r="J611" s="7"/>
      <c r="K611" s="7" t="s">
        <v>1548</v>
      </c>
      <c r="L611" s="6" t="s">
        <v>46</v>
      </c>
      <c r="M611" s="6" t="s">
        <v>25123</v>
      </c>
      <c r="N611" s="6"/>
      <c r="O611" s="6"/>
      <c r="P611" s="6" t="s">
        <v>46</v>
      </c>
      <c r="Q611" s="6"/>
      <c r="R611" s="6"/>
      <c r="S611" s="6" t="s">
        <v>46</v>
      </c>
      <c r="T611" s="6"/>
      <c r="U611" s="6"/>
      <c r="V611" s="6" t="s">
        <v>46</v>
      </c>
      <c r="W611" s="6"/>
      <c r="X611" s="6"/>
      <c r="Y611" s="6" t="s">
        <v>46</v>
      </c>
      <c r="Z611" s="6"/>
      <c r="AA611" s="6"/>
      <c r="AB611" s="6" t="s">
        <v>46</v>
      </c>
      <c r="AC611" s="6"/>
      <c r="AD611" s="6"/>
      <c r="AE611" s="6" t="s">
        <v>46</v>
      </c>
      <c r="AF611" s="6"/>
      <c r="AG611" s="6"/>
      <c r="AH611" s="6" t="s">
        <v>46</v>
      </c>
      <c r="AI611" s="6"/>
      <c r="AJ611" s="6"/>
      <c r="AK611" s="6" t="s">
        <v>46</v>
      </c>
      <c r="AL611" s="6"/>
      <c r="AM611" s="6"/>
      <c r="AN611" s="6" t="s">
        <v>46</v>
      </c>
      <c r="AO611" s="6"/>
      <c r="AP611" s="6"/>
      <c r="AQ611" s="6" t="s">
        <v>46</v>
      </c>
      <c r="AR611" s="6"/>
      <c r="AS611" s="6"/>
      <c r="AT611" s="6" t="s">
        <v>46</v>
      </c>
      <c r="AU611" s="6"/>
      <c r="AV611" s="6"/>
      <c r="AW611" s="6" t="s">
        <v>46</v>
      </c>
      <c r="AX611" s="6"/>
      <c r="AY611" s="6"/>
      <c r="AZ611" s="6" t="s">
        <v>46</v>
      </c>
      <c r="BA611" s="6"/>
      <c r="BB611" s="6"/>
      <c r="BC611" s="6"/>
      <c r="BD611" s="6"/>
      <c r="BE611" s="6"/>
      <c r="BF611" s="6"/>
      <c r="BG611" s="6"/>
      <c r="BH611" s="6"/>
      <c r="BI611" s="6"/>
      <c r="BJ611" s="6"/>
      <c r="BK611" s="6"/>
      <c r="BL611" s="6"/>
      <c r="BM611" s="6"/>
      <c r="BN611" s="6"/>
      <c r="BO611" s="6"/>
      <c r="BP611" s="6"/>
      <c r="BQ611" s="6"/>
      <c r="BR611" s="6"/>
      <c r="BS611" s="6"/>
      <c r="BT611" s="6"/>
    </row>
    <row r="612" spans="1:72" s="1" customFormat="1" x14ac:dyDescent="0.3">
      <c r="A612" s="6">
        <f t="shared" si="9"/>
        <v>611</v>
      </c>
      <c r="B612" s="6" t="s">
        <v>2586</v>
      </c>
      <c r="C612" s="25" t="s">
        <v>20988</v>
      </c>
      <c r="D612" s="6" t="str">
        <f>VLOOKUP(C612,[1]Sheet1!$A:$B,2,0)</f>
        <v>PRB0000001</v>
      </c>
      <c r="E612" s="6" t="s">
        <v>1681</v>
      </c>
      <c r="F612" s="6" t="s">
        <v>2587</v>
      </c>
      <c r="G612" s="6" t="s">
        <v>2588</v>
      </c>
      <c r="H612" s="6">
        <v>31</v>
      </c>
      <c r="I612" s="7"/>
      <c r="J612" s="7"/>
      <c r="K612" s="7" t="s">
        <v>1548</v>
      </c>
      <c r="L612" s="6" t="s">
        <v>46</v>
      </c>
      <c r="M612" s="6" t="s">
        <v>2589</v>
      </c>
      <c r="N612" s="6"/>
      <c r="O612" s="6"/>
      <c r="P612" s="6" t="s">
        <v>46</v>
      </c>
      <c r="Q612" s="6"/>
      <c r="R612" s="6"/>
      <c r="S612" s="6" t="s">
        <v>46</v>
      </c>
      <c r="T612" s="6"/>
      <c r="U612" s="6"/>
      <c r="V612" s="6" t="s">
        <v>46</v>
      </c>
      <c r="W612" s="6"/>
      <c r="X612" s="6"/>
      <c r="Y612" s="6" t="s">
        <v>46</v>
      </c>
      <c r="Z612" s="6"/>
      <c r="AA612" s="6"/>
      <c r="AB612" s="6" t="s">
        <v>46</v>
      </c>
      <c r="AC612" s="6"/>
      <c r="AD612" s="6"/>
      <c r="AE612" s="6" t="s">
        <v>46</v>
      </c>
      <c r="AF612" s="6"/>
      <c r="AG612" s="6"/>
      <c r="AH612" s="6" t="s">
        <v>46</v>
      </c>
      <c r="AI612" s="6"/>
      <c r="AJ612" s="6"/>
      <c r="AK612" s="6" t="s">
        <v>46</v>
      </c>
      <c r="AL612" s="6"/>
      <c r="AM612" s="6"/>
      <c r="AN612" s="6" t="s">
        <v>46</v>
      </c>
      <c r="AO612" s="6"/>
      <c r="AP612" s="6"/>
      <c r="AQ612" s="6" t="s">
        <v>46</v>
      </c>
      <c r="AR612" s="6"/>
      <c r="AS612" s="6"/>
      <c r="AT612" s="6" t="s">
        <v>46</v>
      </c>
      <c r="AU612" s="6"/>
      <c r="AV612" s="6"/>
      <c r="AW612" s="6" t="s">
        <v>46</v>
      </c>
      <c r="AX612" s="6"/>
      <c r="AY612" s="6"/>
      <c r="AZ612" s="6" t="s">
        <v>46</v>
      </c>
      <c r="BA612" s="6"/>
      <c r="BB612" s="6"/>
      <c r="BC612" s="6"/>
      <c r="BD612" s="6"/>
      <c r="BE612" s="6"/>
      <c r="BF612" s="6"/>
      <c r="BG612" s="6"/>
      <c r="BH612" s="6"/>
      <c r="BI612" s="6"/>
      <c r="BJ612" s="6"/>
      <c r="BK612" s="6"/>
      <c r="BL612" s="6"/>
      <c r="BM612" s="6"/>
      <c r="BN612" s="6"/>
      <c r="BO612" s="6"/>
      <c r="BP612" s="6"/>
      <c r="BQ612" s="6"/>
      <c r="BR612" s="6"/>
      <c r="BS612" s="6"/>
      <c r="BT612" s="6"/>
    </row>
    <row r="613" spans="1:72" s="1" customFormat="1" ht="26" x14ac:dyDescent="0.3">
      <c r="A613" s="6">
        <f t="shared" si="9"/>
        <v>612</v>
      </c>
      <c r="B613" s="6" t="s">
        <v>2590</v>
      </c>
      <c r="C613" s="25" t="s">
        <v>20988</v>
      </c>
      <c r="D613" s="6" t="str">
        <f>VLOOKUP(C613,[1]Sheet1!$A:$B,2,0)</f>
        <v>PRB0000001</v>
      </c>
      <c r="E613" s="6" t="s">
        <v>2366</v>
      </c>
      <c r="F613" s="6" t="s">
        <v>2539</v>
      </c>
      <c r="G613" s="6" t="s">
        <v>2591</v>
      </c>
      <c r="H613" s="6">
        <v>118</v>
      </c>
      <c r="I613" s="7"/>
      <c r="J613" s="7"/>
      <c r="K613" s="7" t="s">
        <v>1548</v>
      </c>
      <c r="L613" s="6"/>
      <c r="M613" s="6" t="s">
        <v>2592</v>
      </c>
      <c r="N613" s="6"/>
      <c r="O613" s="6"/>
      <c r="P613" s="6" t="s">
        <v>2593</v>
      </c>
      <c r="Q613" s="6"/>
      <c r="R613" s="6"/>
      <c r="S613" s="6" t="s">
        <v>46</v>
      </c>
      <c r="T613" s="6"/>
      <c r="U613" s="6"/>
      <c r="V613" s="6" t="s">
        <v>46</v>
      </c>
      <c r="W613" s="6"/>
      <c r="X613" s="6"/>
      <c r="Y613" s="6" t="s">
        <v>46</v>
      </c>
      <c r="Z613" s="6"/>
      <c r="AA613" s="6"/>
      <c r="AB613" s="6" t="s">
        <v>46</v>
      </c>
      <c r="AC613" s="6"/>
      <c r="AD613" s="6"/>
      <c r="AE613" s="6" t="s">
        <v>46</v>
      </c>
      <c r="AF613" s="6"/>
      <c r="AG613" s="6"/>
      <c r="AH613" s="6" t="s">
        <v>46</v>
      </c>
      <c r="AI613" s="6"/>
      <c r="AJ613" s="6"/>
      <c r="AK613" s="6" t="s">
        <v>46</v>
      </c>
      <c r="AL613" s="6"/>
      <c r="AM613" s="6"/>
      <c r="AN613" s="6" t="s">
        <v>46</v>
      </c>
      <c r="AO613" s="6"/>
      <c r="AP613" s="6"/>
      <c r="AQ613" s="6" t="s">
        <v>46</v>
      </c>
      <c r="AR613" s="6"/>
      <c r="AS613" s="6"/>
      <c r="AT613" s="6" t="s">
        <v>46</v>
      </c>
      <c r="AU613" s="6"/>
      <c r="AV613" s="6"/>
      <c r="AW613" s="6" t="s">
        <v>46</v>
      </c>
      <c r="AX613" s="6"/>
      <c r="AY613" s="6"/>
      <c r="AZ613" s="6" t="s">
        <v>46</v>
      </c>
      <c r="BA613" s="6"/>
      <c r="BB613" s="6"/>
      <c r="BC613" s="6"/>
      <c r="BD613" s="6"/>
      <c r="BE613" s="6"/>
      <c r="BF613" s="6"/>
      <c r="BG613" s="6"/>
      <c r="BH613" s="6"/>
      <c r="BI613" s="6"/>
      <c r="BJ613" s="6"/>
      <c r="BK613" s="6"/>
      <c r="BL613" s="6"/>
      <c r="BM613" s="6"/>
      <c r="BN613" s="6"/>
      <c r="BO613" s="6"/>
      <c r="BP613" s="6"/>
      <c r="BQ613" s="6"/>
      <c r="BR613" s="6"/>
      <c r="BS613" s="6"/>
      <c r="BT613" s="6"/>
    </row>
    <row r="614" spans="1:72" s="1" customFormat="1" x14ac:dyDescent="0.3">
      <c r="A614" s="6">
        <f t="shared" si="9"/>
        <v>613</v>
      </c>
      <c r="B614" s="6" t="s">
        <v>2594</v>
      </c>
      <c r="C614" s="25" t="s">
        <v>20988</v>
      </c>
      <c r="D614" s="6" t="str">
        <f>VLOOKUP(C614,[1]Sheet1!$A:$B,2,0)</f>
        <v>PRB0000001</v>
      </c>
      <c r="E614" s="6" t="s">
        <v>1713</v>
      </c>
      <c r="F614" s="6" t="s">
        <v>2595</v>
      </c>
      <c r="G614" s="6" t="s">
        <v>2596</v>
      </c>
      <c r="H614" s="6">
        <v>446</v>
      </c>
      <c r="I614" s="7"/>
      <c r="J614" s="7"/>
      <c r="K614" s="7" t="s">
        <v>1548</v>
      </c>
      <c r="L614" s="6" t="s">
        <v>46</v>
      </c>
      <c r="M614" s="6" t="s">
        <v>2597</v>
      </c>
      <c r="N614" s="6"/>
      <c r="O614" s="6"/>
      <c r="P614" s="6" t="s">
        <v>2598</v>
      </c>
      <c r="Q614" s="6"/>
      <c r="R614" s="6"/>
      <c r="S614" s="6" t="s">
        <v>2599</v>
      </c>
      <c r="T614" s="6"/>
      <c r="U614" s="6"/>
      <c r="V614" s="6" t="s">
        <v>2600</v>
      </c>
      <c r="W614" s="6"/>
      <c r="X614" s="6"/>
      <c r="Y614" s="6" t="s">
        <v>2601</v>
      </c>
      <c r="Z614" s="6"/>
      <c r="AA614" s="6"/>
      <c r="AB614" s="6" t="s">
        <v>46</v>
      </c>
      <c r="AC614" s="6"/>
      <c r="AD614" s="6"/>
      <c r="AE614" s="6" t="s">
        <v>46</v>
      </c>
      <c r="AF614" s="6"/>
      <c r="AG614" s="6"/>
      <c r="AH614" s="6" t="s">
        <v>46</v>
      </c>
      <c r="AI614" s="6"/>
      <c r="AJ614" s="6"/>
      <c r="AK614" s="6" t="s">
        <v>46</v>
      </c>
      <c r="AL614" s="6"/>
      <c r="AM614" s="6"/>
      <c r="AN614" s="6" t="s">
        <v>46</v>
      </c>
      <c r="AO614" s="6"/>
      <c r="AP614" s="6"/>
      <c r="AQ614" s="6" t="s">
        <v>46</v>
      </c>
      <c r="AR614" s="6"/>
      <c r="AS614" s="6"/>
      <c r="AT614" s="6" t="s">
        <v>46</v>
      </c>
      <c r="AU614" s="6"/>
      <c r="AV614" s="6"/>
      <c r="AW614" s="6" t="s">
        <v>46</v>
      </c>
      <c r="AX614" s="6"/>
      <c r="AY614" s="6"/>
      <c r="AZ614" s="6" t="s">
        <v>46</v>
      </c>
      <c r="BA614" s="6"/>
      <c r="BB614" s="6"/>
      <c r="BC614" s="6"/>
      <c r="BD614" s="6"/>
      <c r="BE614" s="6"/>
      <c r="BF614" s="6"/>
      <c r="BG614" s="6"/>
      <c r="BH614" s="6"/>
      <c r="BI614" s="6"/>
      <c r="BJ614" s="6"/>
      <c r="BK614" s="6"/>
      <c r="BL614" s="6"/>
      <c r="BM614" s="6"/>
      <c r="BN614" s="6"/>
      <c r="BO614" s="6"/>
      <c r="BP614" s="6"/>
      <c r="BQ614" s="6"/>
      <c r="BR614" s="6"/>
      <c r="BS614" s="6"/>
      <c r="BT614" s="6"/>
    </row>
    <row r="615" spans="1:72" s="1" customFormat="1" x14ac:dyDescent="0.3">
      <c r="A615" s="6">
        <f t="shared" si="9"/>
        <v>614</v>
      </c>
      <c r="B615" s="6" t="s">
        <v>2602</v>
      </c>
      <c r="C615" s="25" t="s">
        <v>20988</v>
      </c>
      <c r="D615" s="6" t="str">
        <f>VLOOKUP(C615,[1]Sheet1!$A:$B,2,0)</f>
        <v>PRB0000001</v>
      </c>
      <c r="E615" s="6" t="s">
        <v>1713</v>
      </c>
      <c r="F615" s="6" t="s">
        <v>2603</v>
      </c>
      <c r="G615" s="6" t="s">
        <v>2604</v>
      </c>
      <c r="H615" s="6">
        <v>37</v>
      </c>
      <c r="I615" s="7"/>
      <c r="J615" s="7"/>
      <c r="K615" s="7" t="s">
        <v>1548</v>
      </c>
      <c r="L615" s="6"/>
      <c r="M615" s="6" t="s">
        <v>2605</v>
      </c>
      <c r="N615" s="6"/>
      <c r="O615" s="6"/>
      <c r="P615" s="6" t="s">
        <v>46</v>
      </c>
      <c r="Q615" s="6"/>
      <c r="R615" s="6"/>
      <c r="S615" s="6" t="s">
        <v>46</v>
      </c>
      <c r="T615" s="6"/>
      <c r="U615" s="6"/>
      <c r="V615" s="6" t="s">
        <v>46</v>
      </c>
      <c r="W615" s="6"/>
      <c r="X615" s="6"/>
      <c r="Y615" s="6" t="s">
        <v>46</v>
      </c>
      <c r="Z615" s="6"/>
      <c r="AA615" s="6"/>
      <c r="AB615" s="6" t="s">
        <v>46</v>
      </c>
      <c r="AC615" s="6"/>
      <c r="AD615" s="6"/>
      <c r="AE615" s="6" t="s">
        <v>46</v>
      </c>
      <c r="AF615" s="6"/>
      <c r="AG615" s="6"/>
      <c r="AH615" s="6" t="s">
        <v>46</v>
      </c>
      <c r="AI615" s="6"/>
      <c r="AJ615" s="6"/>
      <c r="AK615" s="6" t="s">
        <v>46</v>
      </c>
      <c r="AL615" s="6"/>
      <c r="AM615" s="6"/>
      <c r="AN615" s="6" t="s">
        <v>46</v>
      </c>
      <c r="AO615" s="6"/>
      <c r="AP615" s="6"/>
      <c r="AQ615" s="6" t="s">
        <v>46</v>
      </c>
      <c r="AR615" s="6"/>
      <c r="AS615" s="6"/>
      <c r="AT615" s="6" t="s">
        <v>46</v>
      </c>
      <c r="AU615" s="6"/>
      <c r="AV615" s="6"/>
      <c r="AW615" s="6" t="s">
        <v>46</v>
      </c>
      <c r="AX615" s="6"/>
      <c r="AY615" s="6"/>
      <c r="AZ615" s="6" t="s">
        <v>46</v>
      </c>
      <c r="BA615" s="6"/>
      <c r="BB615" s="6"/>
      <c r="BC615" s="6"/>
      <c r="BD615" s="6"/>
      <c r="BE615" s="6"/>
      <c r="BF615" s="6"/>
      <c r="BG615" s="6"/>
      <c r="BH615" s="6"/>
      <c r="BI615" s="6"/>
      <c r="BJ615" s="6"/>
      <c r="BK615" s="6"/>
      <c r="BL615" s="6"/>
      <c r="BM615" s="6"/>
      <c r="BN615" s="6"/>
      <c r="BO615" s="6"/>
      <c r="BP615" s="6"/>
      <c r="BQ615" s="6"/>
      <c r="BR615" s="6"/>
      <c r="BS615" s="6"/>
      <c r="BT615" s="6"/>
    </row>
    <row r="616" spans="1:72" s="1" customFormat="1" ht="26" x14ac:dyDescent="0.3">
      <c r="A616" s="6">
        <f t="shared" si="9"/>
        <v>615</v>
      </c>
      <c r="B616" s="6" t="s">
        <v>2606</v>
      </c>
      <c r="C616" s="25" t="s">
        <v>20988</v>
      </c>
      <c r="D616" s="6" t="str">
        <f>VLOOKUP(C616,[1]Sheet1!$A:$B,2,0)</f>
        <v>PRB0000001</v>
      </c>
      <c r="E616" s="6" t="s">
        <v>2366</v>
      </c>
      <c r="F616" s="6" t="s">
        <v>2607</v>
      </c>
      <c r="G616" s="6" t="s">
        <v>2608</v>
      </c>
      <c r="H616" s="6">
        <v>112</v>
      </c>
      <c r="I616" s="7"/>
      <c r="J616" s="7"/>
      <c r="K616" s="7" t="s">
        <v>1548</v>
      </c>
      <c r="L616" s="6"/>
      <c r="M616" s="6" t="s">
        <v>2609</v>
      </c>
      <c r="N616" s="6"/>
      <c r="O616" s="6"/>
      <c r="P616" s="6" t="s">
        <v>46</v>
      </c>
      <c r="Q616" s="6"/>
      <c r="R616" s="6"/>
      <c r="S616" s="6" t="s">
        <v>46</v>
      </c>
      <c r="T616" s="6"/>
      <c r="U616" s="6"/>
      <c r="V616" s="6" t="s">
        <v>46</v>
      </c>
      <c r="W616" s="6"/>
      <c r="X616" s="6"/>
      <c r="Y616" s="6" t="s">
        <v>46</v>
      </c>
      <c r="Z616" s="6"/>
      <c r="AA616" s="6"/>
      <c r="AB616" s="6" t="s">
        <v>46</v>
      </c>
      <c r="AC616" s="6"/>
      <c r="AD616" s="6"/>
      <c r="AE616" s="6" t="s">
        <v>46</v>
      </c>
      <c r="AF616" s="6"/>
      <c r="AG616" s="6"/>
      <c r="AH616" s="6" t="s">
        <v>46</v>
      </c>
      <c r="AI616" s="6"/>
      <c r="AJ616" s="6"/>
      <c r="AK616" s="6" t="s">
        <v>46</v>
      </c>
      <c r="AL616" s="6"/>
      <c r="AM616" s="6"/>
      <c r="AN616" s="6" t="s">
        <v>46</v>
      </c>
      <c r="AO616" s="6"/>
      <c r="AP616" s="6"/>
      <c r="AQ616" s="6" t="s">
        <v>46</v>
      </c>
      <c r="AR616" s="6"/>
      <c r="AS616" s="6"/>
      <c r="AT616" s="6" t="s">
        <v>46</v>
      </c>
      <c r="AU616" s="6"/>
      <c r="AV616" s="6"/>
      <c r="AW616" s="6" t="s">
        <v>46</v>
      </c>
      <c r="AX616" s="6"/>
      <c r="AY616" s="6"/>
      <c r="AZ616" s="6" t="s">
        <v>46</v>
      </c>
      <c r="BA616" s="6"/>
      <c r="BB616" s="6"/>
      <c r="BC616" s="6"/>
      <c r="BD616" s="6"/>
      <c r="BE616" s="6"/>
      <c r="BF616" s="6"/>
      <c r="BG616" s="6"/>
      <c r="BH616" s="6"/>
      <c r="BI616" s="6"/>
      <c r="BJ616" s="6"/>
      <c r="BK616" s="6"/>
      <c r="BL616" s="6"/>
      <c r="BM616" s="6"/>
      <c r="BN616" s="6"/>
      <c r="BO616" s="6"/>
      <c r="BP616" s="6"/>
      <c r="BQ616" s="6"/>
      <c r="BR616" s="6"/>
      <c r="BS616" s="6"/>
      <c r="BT616" s="6"/>
    </row>
    <row r="617" spans="1:72" s="1" customFormat="1" x14ac:dyDescent="0.3">
      <c r="A617" s="6">
        <f t="shared" si="9"/>
        <v>616</v>
      </c>
      <c r="B617" s="6" t="s">
        <v>2610</v>
      </c>
      <c r="C617" s="25" t="s">
        <v>20988</v>
      </c>
      <c r="D617" s="6" t="str">
        <f>VLOOKUP(C617,[1]Sheet1!$A:$B,2,0)</f>
        <v>PRB0000001</v>
      </c>
      <c r="E617" s="6" t="s">
        <v>125</v>
      </c>
      <c r="F617" s="6" t="s">
        <v>1896</v>
      </c>
      <c r="G617" s="6" t="s">
        <v>2611</v>
      </c>
      <c r="H617" s="6">
        <v>755</v>
      </c>
      <c r="I617" s="7"/>
      <c r="J617" s="7"/>
      <c r="K617" s="7" t="s">
        <v>1548</v>
      </c>
      <c r="L617" s="6" t="s">
        <v>2612</v>
      </c>
      <c r="M617" s="6" t="s">
        <v>2613</v>
      </c>
      <c r="N617" s="6"/>
      <c r="O617" s="6"/>
      <c r="P617" s="6" t="s">
        <v>46</v>
      </c>
      <c r="Q617" s="6"/>
      <c r="R617" s="6"/>
      <c r="S617" s="6" t="s">
        <v>46</v>
      </c>
      <c r="T617" s="6"/>
      <c r="U617" s="6"/>
      <c r="V617" s="6" t="s">
        <v>46</v>
      </c>
      <c r="W617" s="6"/>
      <c r="X617" s="6"/>
      <c r="Y617" s="6" t="s">
        <v>46</v>
      </c>
      <c r="Z617" s="6"/>
      <c r="AA617" s="6"/>
      <c r="AB617" s="6" t="s">
        <v>46</v>
      </c>
      <c r="AC617" s="6"/>
      <c r="AD617" s="6"/>
      <c r="AE617" s="6" t="s">
        <v>46</v>
      </c>
      <c r="AF617" s="6"/>
      <c r="AG617" s="6"/>
      <c r="AH617" s="6" t="s">
        <v>46</v>
      </c>
      <c r="AI617" s="6"/>
      <c r="AJ617" s="6"/>
      <c r="AK617" s="6" t="s">
        <v>46</v>
      </c>
      <c r="AL617" s="6"/>
      <c r="AM617" s="6"/>
      <c r="AN617" s="6" t="s">
        <v>46</v>
      </c>
      <c r="AO617" s="6"/>
      <c r="AP617" s="6"/>
      <c r="AQ617" s="6" t="s">
        <v>46</v>
      </c>
      <c r="AR617" s="6"/>
      <c r="AS617" s="6"/>
      <c r="AT617" s="6" t="s">
        <v>46</v>
      </c>
      <c r="AU617" s="6"/>
      <c r="AV617" s="6"/>
      <c r="AW617" s="6" t="s">
        <v>46</v>
      </c>
      <c r="AX617" s="6"/>
      <c r="AY617" s="6"/>
      <c r="AZ617" s="6" t="s">
        <v>46</v>
      </c>
      <c r="BA617" s="6"/>
      <c r="BB617" s="6"/>
      <c r="BC617" s="6"/>
      <c r="BD617" s="6"/>
      <c r="BE617" s="6"/>
      <c r="BF617" s="6"/>
      <c r="BG617" s="6"/>
      <c r="BH617" s="6"/>
      <c r="BI617" s="6"/>
      <c r="BJ617" s="6"/>
      <c r="BK617" s="6"/>
      <c r="BL617" s="6"/>
      <c r="BM617" s="6"/>
      <c r="BN617" s="6"/>
      <c r="BO617" s="6"/>
      <c r="BP617" s="6"/>
      <c r="BQ617" s="6"/>
      <c r="BR617" s="6"/>
      <c r="BS617" s="6"/>
      <c r="BT617" s="6"/>
    </row>
    <row r="618" spans="1:72" s="1" customFormat="1" x14ac:dyDescent="0.3">
      <c r="A618" s="6">
        <f t="shared" si="9"/>
        <v>617</v>
      </c>
      <c r="B618" s="6" t="s">
        <v>2614</v>
      </c>
      <c r="C618" s="25" t="s">
        <v>20988</v>
      </c>
      <c r="D618" s="6" t="str">
        <f>VLOOKUP(C618,[1]Sheet1!$A:$B,2,0)</f>
        <v>PRB0000001</v>
      </c>
      <c r="E618" s="6" t="s">
        <v>125</v>
      </c>
      <c r="F618" s="6" t="s">
        <v>1896</v>
      </c>
      <c r="G618" s="6" t="s">
        <v>2615</v>
      </c>
      <c r="H618" s="6">
        <v>216</v>
      </c>
      <c r="I618" s="7"/>
      <c r="J618" s="7"/>
      <c r="K618" s="7" t="s">
        <v>1548</v>
      </c>
      <c r="L618" s="6" t="s">
        <v>2612</v>
      </c>
      <c r="M618" s="6" t="s">
        <v>2616</v>
      </c>
      <c r="N618" s="6"/>
      <c r="O618" s="6"/>
      <c r="P618" s="6" t="s">
        <v>46</v>
      </c>
      <c r="Q618" s="6"/>
      <c r="R618" s="6"/>
      <c r="S618" s="6" t="s">
        <v>46</v>
      </c>
      <c r="T618" s="6"/>
      <c r="U618" s="6"/>
      <c r="V618" s="6" t="s">
        <v>46</v>
      </c>
      <c r="W618" s="6"/>
      <c r="X618" s="6"/>
      <c r="Y618" s="6" t="s">
        <v>46</v>
      </c>
      <c r="Z618" s="6"/>
      <c r="AA618" s="6"/>
      <c r="AB618" s="6" t="s">
        <v>46</v>
      </c>
      <c r="AC618" s="6"/>
      <c r="AD618" s="6"/>
      <c r="AE618" s="6" t="s">
        <v>46</v>
      </c>
      <c r="AF618" s="6"/>
      <c r="AG618" s="6"/>
      <c r="AH618" s="6" t="s">
        <v>46</v>
      </c>
      <c r="AI618" s="6"/>
      <c r="AJ618" s="6"/>
      <c r="AK618" s="6" t="s">
        <v>46</v>
      </c>
      <c r="AL618" s="6"/>
      <c r="AM618" s="6"/>
      <c r="AN618" s="6" t="s">
        <v>46</v>
      </c>
      <c r="AO618" s="6"/>
      <c r="AP618" s="6"/>
      <c r="AQ618" s="6" t="s">
        <v>46</v>
      </c>
      <c r="AR618" s="6"/>
      <c r="AS618" s="6"/>
      <c r="AT618" s="6" t="s">
        <v>46</v>
      </c>
      <c r="AU618" s="6"/>
      <c r="AV618" s="6"/>
      <c r="AW618" s="6" t="s">
        <v>46</v>
      </c>
      <c r="AX618" s="6"/>
      <c r="AY618" s="6"/>
      <c r="AZ618" s="6" t="s">
        <v>46</v>
      </c>
      <c r="BA618" s="6"/>
      <c r="BB618" s="6"/>
      <c r="BC618" s="6"/>
      <c r="BD618" s="6"/>
      <c r="BE618" s="6"/>
      <c r="BF618" s="6"/>
      <c r="BG618" s="6"/>
      <c r="BH618" s="6"/>
      <c r="BI618" s="6"/>
      <c r="BJ618" s="6"/>
      <c r="BK618" s="6"/>
      <c r="BL618" s="6"/>
      <c r="BM618" s="6"/>
      <c r="BN618" s="6"/>
      <c r="BO618" s="6"/>
      <c r="BP618" s="6"/>
      <c r="BQ618" s="6"/>
      <c r="BR618" s="6"/>
      <c r="BS618" s="6"/>
      <c r="BT618" s="6"/>
    </row>
    <row r="619" spans="1:72" s="1" customFormat="1" x14ac:dyDescent="0.3">
      <c r="A619" s="6">
        <f t="shared" si="9"/>
        <v>618</v>
      </c>
      <c r="B619" s="6" t="s">
        <v>2617</v>
      </c>
      <c r="C619" s="25" t="s">
        <v>20988</v>
      </c>
      <c r="D619" s="6" t="str">
        <f>VLOOKUP(C619,[1]Sheet1!$A:$B,2,0)</f>
        <v>PRB0000001</v>
      </c>
      <c r="E619" s="6" t="s">
        <v>125</v>
      </c>
      <c r="F619" s="6" t="s">
        <v>1896</v>
      </c>
      <c r="G619" s="6" t="s">
        <v>2618</v>
      </c>
      <c r="H619" s="6">
        <v>244</v>
      </c>
      <c r="I619" s="7"/>
      <c r="J619" s="7"/>
      <c r="K619" s="7" t="s">
        <v>1548</v>
      </c>
      <c r="L619" s="6" t="s">
        <v>2612</v>
      </c>
      <c r="M619" s="6" t="s">
        <v>2619</v>
      </c>
      <c r="N619" s="6"/>
      <c r="O619" s="6"/>
      <c r="P619" s="6" t="s">
        <v>46</v>
      </c>
      <c r="Q619" s="6"/>
      <c r="R619" s="6"/>
      <c r="S619" s="6" t="s">
        <v>46</v>
      </c>
      <c r="T619" s="6"/>
      <c r="U619" s="6"/>
      <c r="V619" s="6" t="s">
        <v>46</v>
      </c>
      <c r="W619" s="6"/>
      <c r="X619" s="6"/>
      <c r="Y619" s="6" t="s">
        <v>46</v>
      </c>
      <c r="Z619" s="6"/>
      <c r="AA619" s="6"/>
      <c r="AB619" s="6" t="s">
        <v>46</v>
      </c>
      <c r="AC619" s="6"/>
      <c r="AD619" s="6"/>
      <c r="AE619" s="6" t="s">
        <v>46</v>
      </c>
      <c r="AF619" s="6"/>
      <c r="AG619" s="6"/>
      <c r="AH619" s="6" t="s">
        <v>46</v>
      </c>
      <c r="AI619" s="6"/>
      <c r="AJ619" s="6"/>
      <c r="AK619" s="6" t="s">
        <v>46</v>
      </c>
      <c r="AL619" s="6"/>
      <c r="AM619" s="6"/>
      <c r="AN619" s="6" t="s">
        <v>46</v>
      </c>
      <c r="AO619" s="6"/>
      <c r="AP619" s="6"/>
      <c r="AQ619" s="6" t="s">
        <v>46</v>
      </c>
      <c r="AR619" s="6"/>
      <c r="AS619" s="6"/>
      <c r="AT619" s="6" t="s">
        <v>46</v>
      </c>
      <c r="AU619" s="6"/>
      <c r="AV619" s="6"/>
      <c r="AW619" s="6" t="s">
        <v>46</v>
      </c>
      <c r="AX619" s="6"/>
      <c r="AY619" s="6"/>
      <c r="AZ619" s="6" t="s">
        <v>46</v>
      </c>
      <c r="BA619" s="6"/>
      <c r="BB619" s="6"/>
      <c r="BC619" s="6"/>
      <c r="BD619" s="6"/>
      <c r="BE619" s="6"/>
      <c r="BF619" s="6"/>
      <c r="BG619" s="6"/>
      <c r="BH619" s="6"/>
      <c r="BI619" s="6"/>
      <c r="BJ619" s="6"/>
      <c r="BK619" s="6"/>
      <c r="BL619" s="6"/>
      <c r="BM619" s="6"/>
      <c r="BN619" s="6"/>
      <c r="BO619" s="6"/>
      <c r="BP619" s="6"/>
      <c r="BQ619" s="6"/>
      <c r="BR619" s="6"/>
      <c r="BS619" s="6"/>
      <c r="BT619" s="6"/>
    </row>
    <row r="620" spans="1:72" s="1" customFormat="1" ht="26" x14ac:dyDescent="0.3">
      <c r="A620" s="6">
        <f t="shared" si="9"/>
        <v>619</v>
      </c>
      <c r="B620" s="6" t="s">
        <v>2620</v>
      </c>
      <c r="C620" s="25" t="s">
        <v>20988</v>
      </c>
      <c r="D620" s="6" t="str">
        <f>VLOOKUP(C620,[1]Sheet1!$A:$B,2,0)</f>
        <v>PRB0000001</v>
      </c>
      <c r="E620" s="6" t="s">
        <v>415</v>
      </c>
      <c r="F620" s="6" t="s">
        <v>1989</v>
      </c>
      <c r="G620" s="6" t="s">
        <v>2621</v>
      </c>
      <c r="H620" s="6">
        <v>44</v>
      </c>
      <c r="I620" s="7"/>
      <c r="J620" s="7"/>
      <c r="K620" s="7" t="s">
        <v>1548</v>
      </c>
      <c r="L620" s="6" t="s">
        <v>46</v>
      </c>
      <c r="M620" s="6" t="s">
        <v>2622</v>
      </c>
      <c r="N620" s="6"/>
      <c r="O620" s="6"/>
      <c r="P620" s="6" t="s">
        <v>2623</v>
      </c>
      <c r="Q620" s="6"/>
      <c r="R620" s="6"/>
      <c r="S620" s="6" t="s">
        <v>46</v>
      </c>
      <c r="T620" s="6"/>
      <c r="U620" s="6"/>
      <c r="V620" s="6" t="s">
        <v>46</v>
      </c>
      <c r="W620" s="6"/>
      <c r="X620" s="6"/>
      <c r="Y620" s="6" t="s">
        <v>46</v>
      </c>
      <c r="Z620" s="6"/>
      <c r="AA620" s="6"/>
      <c r="AB620" s="6" t="s">
        <v>46</v>
      </c>
      <c r="AC620" s="6"/>
      <c r="AD620" s="6"/>
      <c r="AE620" s="6" t="s">
        <v>46</v>
      </c>
      <c r="AF620" s="6"/>
      <c r="AG620" s="6"/>
      <c r="AH620" s="6" t="s">
        <v>46</v>
      </c>
      <c r="AI620" s="6"/>
      <c r="AJ620" s="6"/>
      <c r="AK620" s="6" t="s">
        <v>46</v>
      </c>
      <c r="AL620" s="6"/>
      <c r="AM620" s="6"/>
      <c r="AN620" s="6" t="s">
        <v>46</v>
      </c>
      <c r="AO620" s="6"/>
      <c r="AP620" s="6"/>
      <c r="AQ620" s="6" t="s">
        <v>46</v>
      </c>
      <c r="AR620" s="6"/>
      <c r="AS620" s="6"/>
      <c r="AT620" s="6" t="s">
        <v>46</v>
      </c>
      <c r="AU620" s="6"/>
      <c r="AV620" s="6"/>
      <c r="AW620" s="6" t="s">
        <v>46</v>
      </c>
      <c r="AX620" s="6"/>
      <c r="AY620" s="6"/>
      <c r="AZ620" s="6" t="s">
        <v>46</v>
      </c>
      <c r="BA620" s="6"/>
      <c r="BB620" s="6"/>
      <c r="BC620" s="6"/>
      <c r="BD620" s="6"/>
      <c r="BE620" s="6"/>
      <c r="BF620" s="6"/>
      <c r="BG620" s="6"/>
      <c r="BH620" s="6"/>
      <c r="BI620" s="6"/>
      <c r="BJ620" s="6"/>
      <c r="BK620" s="6"/>
      <c r="BL620" s="6"/>
      <c r="BM620" s="6"/>
      <c r="BN620" s="6"/>
      <c r="BO620" s="6"/>
      <c r="BP620" s="6"/>
      <c r="BQ620" s="6"/>
      <c r="BR620" s="6"/>
      <c r="BS620" s="6"/>
      <c r="BT620" s="6"/>
    </row>
    <row r="621" spans="1:72" s="1" customFormat="1" ht="26" x14ac:dyDescent="0.3">
      <c r="A621" s="6">
        <f t="shared" si="9"/>
        <v>620</v>
      </c>
      <c r="B621" s="6" t="s">
        <v>2624</v>
      </c>
      <c r="C621" s="25" t="s">
        <v>20988</v>
      </c>
      <c r="D621" s="6" t="str">
        <f>VLOOKUP(C621,[1]Sheet1!$A:$B,2,0)</f>
        <v>PRB0000001</v>
      </c>
      <c r="E621" s="6" t="s">
        <v>2625</v>
      </c>
      <c r="F621" s="6" t="s">
        <v>2626</v>
      </c>
      <c r="G621" s="6" t="s">
        <v>2627</v>
      </c>
      <c r="H621" s="6">
        <v>78</v>
      </c>
      <c r="I621" s="7"/>
      <c r="J621" s="7"/>
      <c r="K621" s="7" t="s">
        <v>1548</v>
      </c>
      <c r="L621" s="6" t="s">
        <v>46</v>
      </c>
      <c r="M621" s="6" t="s">
        <v>25124</v>
      </c>
      <c r="N621" s="6"/>
      <c r="O621" s="6"/>
      <c r="P621" s="6" t="s">
        <v>46</v>
      </c>
      <c r="Q621" s="6"/>
      <c r="R621" s="6"/>
      <c r="S621" s="6" t="s">
        <v>46</v>
      </c>
      <c r="T621" s="6"/>
      <c r="U621" s="6"/>
      <c r="V621" s="6" t="s">
        <v>46</v>
      </c>
      <c r="W621" s="6"/>
      <c r="X621" s="6"/>
      <c r="Y621" s="6" t="s">
        <v>46</v>
      </c>
      <c r="Z621" s="6"/>
      <c r="AA621" s="6"/>
      <c r="AB621" s="6" t="s">
        <v>46</v>
      </c>
      <c r="AC621" s="6"/>
      <c r="AD621" s="6"/>
      <c r="AE621" s="6" t="s">
        <v>46</v>
      </c>
      <c r="AF621" s="6"/>
      <c r="AG621" s="6"/>
      <c r="AH621" s="6" t="s">
        <v>46</v>
      </c>
      <c r="AI621" s="6"/>
      <c r="AJ621" s="6"/>
      <c r="AK621" s="6" t="s">
        <v>46</v>
      </c>
      <c r="AL621" s="6"/>
      <c r="AM621" s="6"/>
      <c r="AN621" s="6" t="s">
        <v>46</v>
      </c>
      <c r="AO621" s="6"/>
      <c r="AP621" s="6"/>
      <c r="AQ621" s="6" t="s">
        <v>46</v>
      </c>
      <c r="AR621" s="6"/>
      <c r="AS621" s="6"/>
      <c r="AT621" s="6" t="s">
        <v>46</v>
      </c>
      <c r="AU621" s="6"/>
      <c r="AV621" s="6"/>
      <c r="AW621" s="6" t="s">
        <v>46</v>
      </c>
      <c r="AX621" s="6"/>
      <c r="AY621" s="6"/>
      <c r="AZ621" s="6" t="s">
        <v>46</v>
      </c>
      <c r="BA621" s="6"/>
      <c r="BB621" s="6"/>
      <c r="BC621" s="6"/>
      <c r="BD621" s="6"/>
      <c r="BE621" s="6"/>
      <c r="BF621" s="6"/>
      <c r="BG621" s="6"/>
      <c r="BH621" s="6"/>
      <c r="BI621" s="6"/>
      <c r="BJ621" s="6"/>
      <c r="BK621" s="6"/>
      <c r="BL621" s="6"/>
      <c r="BM621" s="6"/>
      <c r="BN621" s="6"/>
      <c r="BO621" s="6"/>
      <c r="BP621" s="6"/>
      <c r="BQ621" s="6"/>
      <c r="BR621" s="6"/>
      <c r="BS621" s="6"/>
      <c r="BT621" s="6"/>
    </row>
    <row r="622" spans="1:72" s="1" customFormat="1" ht="26" x14ac:dyDescent="0.3">
      <c r="A622" s="6">
        <f t="shared" si="9"/>
        <v>621</v>
      </c>
      <c r="B622" s="6" t="s">
        <v>2628</v>
      </c>
      <c r="C622" s="25" t="s">
        <v>20988</v>
      </c>
      <c r="D622" s="6" t="str">
        <f>VLOOKUP(C622,[1]Sheet1!$A:$B,2,0)</f>
        <v>PRB0000001</v>
      </c>
      <c r="E622" s="6" t="s">
        <v>415</v>
      </c>
      <c r="F622" s="6" t="s">
        <v>1989</v>
      </c>
      <c r="G622" s="6" t="s">
        <v>2629</v>
      </c>
      <c r="H622" s="6">
        <v>49</v>
      </c>
      <c r="I622" s="7"/>
      <c r="J622" s="7"/>
      <c r="K622" s="7" t="s">
        <v>1548</v>
      </c>
      <c r="L622" s="6" t="s">
        <v>46</v>
      </c>
      <c r="M622" s="6" t="s">
        <v>2630</v>
      </c>
      <c r="N622" s="6"/>
      <c r="O622" s="6"/>
      <c r="P622" s="6" t="s">
        <v>46</v>
      </c>
      <c r="Q622" s="6"/>
      <c r="R622" s="6"/>
      <c r="S622" s="6" t="s">
        <v>46</v>
      </c>
      <c r="T622" s="6"/>
      <c r="U622" s="6"/>
      <c r="V622" s="6" t="s">
        <v>46</v>
      </c>
      <c r="W622" s="6"/>
      <c r="X622" s="6"/>
      <c r="Y622" s="6" t="s">
        <v>46</v>
      </c>
      <c r="Z622" s="6"/>
      <c r="AA622" s="6"/>
      <c r="AB622" s="6" t="s">
        <v>46</v>
      </c>
      <c r="AC622" s="6"/>
      <c r="AD622" s="6"/>
      <c r="AE622" s="6" t="s">
        <v>46</v>
      </c>
      <c r="AF622" s="6"/>
      <c r="AG622" s="6"/>
      <c r="AH622" s="6" t="s">
        <v>46</v>
      </c>
      <c r="AI622" s="6"/>
      <c r="AJ622" s="6"/>
      <c r="AK622" s="6" t="s">
        <v>46</v>
      </c>
      <c r="AL622" s="6"/>
      <c r="AM622" s="6"/>
      <c r="AN622" s="6" t="s">
        <v>46</v>
      </c>
      <c r="AO622" s="6"/>
      <c r="AP622" s="6"/>
      <c r="AQ622" s="6" t="s">
        <v>46</v>
      </c>
      <c r="AR622" s="6"/>
      <c r="AS622" s="6"/>
      <c r="AT622" s="6" t="s">
        <v>46</v>
      </c>
      <c r="AU622" s="6"/>
      <c r="AV622" s="6"/>
      <c r="AW622" s="6" t="s">
        <v>46</v>
      </c>
      <c r="AX622" s="6"/>
      <c r="AY622" s="6"/>
      <c r="AZ622" s="6" t="s">
        <v>46</v>
      </c>
      <c r="BA622" s="6"/>
      <c r="BB622" s="6"/>
      <c r="BC622" s="6"/>
      <c r="BD622" s="6"/>
      <c r="BE622" s="6"/>
      <c r="BF622" s="6"/>
      <c r="BG622" s="6"/>
      <c r="BH622" s="6"/>
      <c r="BI622" s="6"/>
      <c r="BJ622" s="6"/>
      <c r="BK622" s="6"/>
      <c r="BL622" s="6"/>
      <c r="BM622" s="6"/>
      <c r="BN622" s="6"/>
      <c r="BO622" s="6"/>
      <c r="BP622" s="6"/>
      <c r="BQ622" s="6"/>
      <c r="BR622" s="6"/>
      <c r="BS622" s="6"/>
      <c r="BT622" s="6"/>
    </row>
    <row r="623" spans="1:72" s="1" customFormat="1" ht="26" x14ac:dyDescent="0.3">
      <c r="A623" s="6">
        <f t="shared" si="9"/>
        <v>622</v>
      </c>
      <c r="B623" s="6" t="s">
        <v>2631</v>
      </c>
      <c r="C623" s="25" t="s">
        <v>20988</v>
      </c>
      <c r="D623" s="6" t="str">
        <f>VLOOKUP(C623,[1]Sheet1!$A:$B,2,0)</f>
        <v>PRB0000001</v>
      </c>
      <c r="E623" s="6" t="s">
        <v>415</v>
      </c>
      <c r="F623" s="6" t="s">
        <v>2632</v>
      </c>
      <c r="G623" s="6" t="s">
        <v>2633</v>
      </c>
      <c r="H623" s="6">
        <v>60</v>
      </c>
      <c r="I623" s="7"/>
      <c r="J623" s="7"/>
      <c r="K623" s="7" t="s">
        <v>1548</v>
      </c>
      <c r="L623" s="6" t="s">
        <v>46</v>
      </c>
      <c r="M623" s="6" t="s">
        <v>2634</v>
      </c>
      <c r="N623" s="6"/>
      <c r="O623" s="6"/>
      <c r="P623" s="6" t="s">
        <v>46</v>
      </c>
      <c r="Q623" s="6"/>
      <c r="R623" s="6"/>
      <c r="S623" s="6" t="s">
        <v>46</v>
      </c>
      <c r="T623" s="6"/>
      <c r="U623" s="6"/>
      <c r="V623" s="6" t="s">
        <v>46</v>
      </c>
      <c r="W623" s="6"/>
      <c r="X623" s="6"/>
      <c r="Y623" s="6" t="s">
        <v>46</v>
      </c>
      <c r="Z623" s="6"/>
      <c r="AA623" s="6"/>
      <c r="AB623" s="6" t="s">
        <v>46</v>
      </c>
      <c r="AC623" s="6"/>
      <c r="AD623" s="6"/>
      <c r="AE623" s="6" t="s">
        <v>46</v>
      </c>
      <c r="AF623" s="6"/>
      <c r="AG623" s="6"/>
      <c r="AH623" s="6" t="s">
        <v>46</v>
      </c>
      <c r="AI623" s="6"/>
      <c r="AJ623" s="6"/>
      <c r="AK623" s="6" t="s">
        <v>46</v>
      </c>
      <c r="AL623" s="6"/>
      <c r="AM623" s="6"/>
      <c r="AN623" s="6" t="s">
        <v>46</v>
      </c>
      <c r="AO623" s="6"/>
      <c r="AP623" s="6"/>
      <c r="AQ623" s="6" t="s">
        <v>46</v>
      </c>
      <c r="AR623" s="6"/>
      <c r="AS623" s="6"/>
      <c r="AT623" s="6" t="s">
        <v>46</v>
      </c>
      <c r="AU623" s="6"/>
      <c r="AV623" s="6"/>
      <c r="AW623" s="6" t="s">
        <v>46</v>
      </c>
      <c r="AX623" s="6"/>
      <c r="AY623" s="6"/>
      <c r="AZ623" s="6" t="s">
        <v>46</v>
      </c>
      <c r="BA623" s="6"/>
      <c r="BB623" s="6"/>
      <c r="BC623" s="6"/>
      <c r="BD623" s="6"/>
      <c r="BE623" s="6"/>
      <c r="BF623" s="6"/>
      <c r="BG623" s="6"/>
      <c r="BH623" s="6"/>
      <c r="BI623" s="6"/>
      <c r="BJ623" s="6"/>
      <c r="BK623" s="6"/>
      <c r="BL623" s="6"/>
      <c r="BM623" s="6"/>
      <c r="BN623" s="6"/>
      <c r="BO623" s="6"/>
      <c r="BP623" s="6"/>
      <c r="BQ623" s="6"/>
      <c r="BR623" s="6"/>
      <c r="BS623" s="6"/>
      <c r="BT623" s="6"/>
    </row>
    <row r="624" spans="1:72" s="1" customFormat="1" ht="26" x14ac:dyDescent="0.3">
      <c r="A624" s="6">
        <f t="shared" si="9"/>
        <v>623</v>
      </c>
      <c r="B624" s="6" t="s">
        <v>2635</v>
      </c>
      <c r="C624" s="25" t="s">
        <v>20988</v>
      </c>
      <c r="D624" s="6" t="str">
        <f>VLOOKUP(C624,[1]Sheet1!$A:$B,2,0)</f>
        <v>PRB0000001</v>
      </c>
      <c r="E624" s="6" t="s">
        <v>132</v>
      </c>
      <c r="F624" s="6" t="s">
        <v>2636</v>
      </c>
      <c r="G624" s="6" t="s">
        <v>2637</v>
      </c>
      <c r="H624" s="6">
        <v>213</v>
      </c>
      <c r="I624" s="7"/>
      <c r="J624" s="7"/>
      <c r="K624" s="7" t="s">
        <v>1548</v>
      </c>
      <c r="L624" s="6" t="s">
        <v>46</v>
      </c>
      <c r="M624" s="6" t="s">
        <v>2638</v>
      </c>
      <c r="N624" s="6"/>
      <c r="O624" s="6"/>
      <c r="P624" s="6" t="s">
        <v>2639</v>
      </c>
      <c r="Q624" s="6"/>
      <c r="R624" s="6"/>
      <c r="S624" s="6" t="s">
        <v>46</v>
      </c>
      <c r="T624" s="6"/>
      <c r="U624" s="6"/>
      <c r="V624" s="6" t="s">
        <v>46</v>
      </c>
      <c r="W624" s="6"/>
      <c r="X624" s="6"/>
      <c r="Y624" s="6" t="s">
        <v>46</v>
      </c>
      <c r="Z624" s="6"/>
      <c r="AA624" s="6"/>
      <c r="AB624" s="6" t="s">
        <v>46</v>
      </c>
      <c r="AC624" s="6"/>
      <c r="AD624" s="6"/>
      <c r="AE624" s="6" t="s">
        <v>46</v>
      </c>
      <c r="AF624" s="6"/>
      <c r="AG624" s="6"/>
      <c r="AH624" s="6" t="s">
        <v>46</v>
      </c>
      <c r="AI624" s="6"/>
      <c r="AJ624" s="6"/>
      <c r="AK624" s="6" t="s">
        <v>46</v>
      </c>
      <c r="AL624" s="6"/>
      <c r="AM624" s="6"/>
      <c r="AN624" s="6" t="s">
        <v>46</v>
      </c>
      <c r="AO624" s="6"/>
      <c r="AP624" s="6"/>
      <c r="AQ624" s="6" t="s">
        <v>46</v>
      </c>
      <c r="AR624" s="6"/>
      <c r="AS624" s="6"/>
      <c r="AT624" s="6" t="s">
        <v>46</v>
      </c>
      <c r="AU624" s="6"/>
      <c r="AV624" s="6"/>
      <c r="AW624" s="6" t="s">
        <v>46</v>
      </c>
      <c r="AX624" s="6"/>
      <c r="AY624" s="6"/>
      <c r="AZ624" s="6" t="s">
        <v>46</v>
      </c>
      <c r="BA624" s="6"/>
      <c r="BB624" s="6"/>
      <c r="BC624" s="6"/>
      <c r="BD624" s="6"/>
      <c r="BE624" s="6"/>
      <c r="BF624" s="6"/>
      <c r="BG624" s="6"/>
      <c r="BH624" s="6"/>
      <c r="BI624" s="6"/>
      <c r="BJ624" s="6"/>
      <c r="BK624" s="6"/>
      <c r="BL624" s="6"/>
      <c r="BM624" s="6"/>
      <c r="BN624" s="6"/>
      <c r="BO624" s="6"/>
      <c r="BP624" s="6"/>
      <c r="BQ624" s="6"/>
      <c r="BR624" s="6"/>
      <c r="BS624" s="6"/>
      <c r="BT624" s="6"/>
    </row>
    <row r="625" spans="1:72" s="1" customFormat="1" ht="26" x14ac:dyDescent="0.3">
      <c r="A625" s="6">
        <f t="shared" si="9"/>
        <v>624</v>
      </c>
      <c r="B625" s="6" t="s">
        <v>2640</v>
      </c>
      <c r="C625" s="25" t="s">
        <v>20988</v>
      </c>
      <c r="D625" s="6" t="str">
        <f>VLOOKUP(C625,[1]Sheet1!$A:$B,2,0)</f>
        <v>PRB0000001</v>
      </c>
      <c r="E625" s="6" t="s">
        <v>2334</v>
      </c>
      <c r="F625" s="6" t="s">
        <v>2641</v>
      </c>
      <c r="G625" s="6" t="s">
        <v>2642</v>
      </c>
      <c r="H625" s="6">
        <v>29</v>
      </c>
      <c r="I625" s="7"/>
      <c r="J625" s="7"/>
      <c r="K625" s="7" t="s">
        <v>1548</v>
      </c>
      <c r="L625" s="6" t="s">
        <v>46</v>
      </c>
      <c r="M625" s="6" t="s">
        <v>2643</v>
      </c>
      <c r="N625" s="6"/>
      <c r="O625" s="6"/>
      <c r="P625" s="6" t="s">
        <v>46</v>
      </c>
      <c r="Q625" s="6"/>
      <c r="R625" s="6"/>
      <c r="S625" s="6" t="s">
        <v>46</v>
      </c>
      <c r="T625" s="6"/>
      <c r="U625" s="6"/>
      <c r="V625" s="6" t="s">
        <v>46</v>
      </c>
      <c r="W625" s="6"/>
      <c r="X625" s="6"/>
      <c r="Y625" s="6" t="s">
        <v>46</v>
      </c>
      <c r="Z625" s="6"/>
      <c r="AA625" s="6"/>
      <c r="AB625" s="6" t="s">
        <v>46</v>
      </c>
      <c r="AC625" s="6"/>
      <c r="AD625" s="6"/>
      <c r="AE625" s="6" t="s">
        <v>46</v>
      </c>
      <c r="AF625" s="6"/>
      <c r="AG625" s="6"/>
      <c r="AH625" s="6" t="s">
        <v>46</v>
      </c>
      <c r="AI625" s="6"/>
      <c r="AJ625" s="6"/>
      <c r="AK625" s="6" t="s">
        <v>46</v>
      </c>
      <c r="AL625" s="6"/>
      <c r="AM625" s="6"/>
      <c r="AN625" s="6" t="s">
        <v>46</v>
      </c>
      <c r="AO625" s="6"/>
      <c r="AP625" s="6"/>
      <c r="AQ625" s="6" t="s">
        <v>46</v>
      </c>
      <c r="AR625" s="6"/>
      <c r="AS625" s="6"/>
      <c r="AT625" s="6" t="s">
        <v>46</v>
      </c>
      <c r="AU625" s="6"/>
      <c r="AV625" s="6"/>
      <c r="AW625" s="6" t="s">
        <v>46</v>
      </c>
      <c r="AX625" s="6"/>
      <c r="AY625" s="6"/>
      <c r="AZ625" s="6" t="s">
        <v>46</v>
      </c>
      <c r="BA625" s="6"/>
      <c r="BB625" s="6"/>
      <c r="BC625" s="6"/>
      <c r="BD625" s="6"/>
      <c r="BE625" s="6"/>
      <c r="BF625" s="6"/>
      <c r="BG625" s="6"/>
      <c r="BH625" s="6"/>
      <c r="BI625" s="6"/>
      <c r="BJ625" s="6"/>
      <c r="BK625" s="6"/>
      <c r="BL625" s="6"/>
      <c r="BM625" s="6"/>
      <c r="BN625" s="6"/>
      <c r="BO625" s="6"/>
      <c r="BP625" s="6"/>
      <c r="BQ625" s="6"/>
      <c r="BR625" s="6"/>
      <c r="BS625" s="6"/>
      <c r="BT625" s="6"/>
    </row>
    <row r="626" spans="1:72" s="1" customFormat="1" x14ac:dyDescent="0.3">
      <c r="A626" s="6">
        <f t="shared" si="9"/>
        <v>625</v>
      </c>
      <c r="B626" s="6" t="s">
        <v>2644</v>
      </c>
      <c r="C626" s="25" t="s">
        <v>20988</v>
      </c>
      <c r="D626" s="6" t="str">
        <f>VLOOKUP(C626,[1]Sheet1!$A:$B,2,0)</f>
        <v>PRB0000001</v>
      </c>
      <c r="E626" s="6" t="s">
        <v>770</v>
      </c>
      <c r="F626" s="6" t="s">
        <v>2645</v>
      </c>
      <c r="G626" s="6" t="s">
        <v>2646</v>
      </c>
      <c r="H626" s="6">
        <v>75</v>
      </c>
      <c r="I626" s="7"/>
      <c r="J626" s="7"/>
      <c r="K626" s="7" t="s">
        <v>1548</v>
      </c>
      <c r="L626" s="6" t="s">
        <v>46</v>
      </c>
      <c r="M626" s="6" t="s">
        <v>2647</v>
      </c>
      <c r="N626" s="6"/>
      <c r="O626" s="6"/>
      <c r="P626" s="6" t="s">
        <v>2648</v>
      </c>
      <c r="Q626" s="6"/>
      <c r="R626" s="6"/>
      <c r="S626" s="6" t="s">
        <v>46</v>
      </c>
      <c r="T626" s="6"/>
      <c r="U626" s="6"/>
      <c r="V626" s="6" t="s">
        <v>46</v>
      </c>
      <c r="W626" s="6"/>
      <c r="X626" s="6"/>
      <c r="Y626" s="6" t="s">
        <v>46</v>
      </c>
      <c r="Z626" s="6"/>
      <c r="AA626" s="6"/>
      <c r="AB626" s="6" t="s">
        <v>46</v>
      </c>
      <c r="AC626" s="6"/>
      <c r="AD626" s="6"/>
      <c r="AE626" s="6" t="s">
        <v>46</v>
      </c>
      <c r="AF626" s="6"/>
      <c r="AG626" s="6"/>
      <c r="AH626" s="6" t="s">
        <v>46</v>
      </c>
      <c r="AI626" s="6"/>
      <c r="AJ626" s="6"/>
      <c r="AK626" s="6" t="s">
        <v>46</v>
      </c>
      <c r="AL626" s="6"/>
      <c r="AM626" s="6"/>
      <c r="AN626" s="6" t="s">
        <v>46</v>
      </c>
      <c r="AO626" s="6"/>
      <c r="AP626" s="6"/>
      <c r="AQ626" s="6" t="s">
        <v>46</v>
      </c>
      <c r="AR626" s="6"/>
      <c r="AS626" s="6"/>
      <c r="AT626" s="6" t="s">
        <v>46</v>
      </c>
      <c r="AU626" s="6"/>
      <c r="AV626" s="6"/>
      <c r="AW626" s="6" t="s">
        <v>46</v>
      </c>
      <c r="AX626" s="6"/>
      <c r="AY626" s="6"/>
      <c r="AZ626" s="6" t="s">
        <v>46</v>
      </c>
      <c r="BA626" s="6"/>
      <c r="BB626" s="6"/>
      <c r="BC626" s="6"/>
      <c r="BD626" s="6"/>
      <c r="BE626" s="6"/>
      <c r="BF626" s="6"/>
      <c r="BG626" s="6"/>
      <c r="BH626" s="6"/>
      <c r="BI626" s="6"/>
      <c r="BJ626" s="6"/>
      <c r="BK626" s="6"/>
      <c r="BL626" s="6"/>
      <c r="BM626" s="6"/>
      <c r="BN626" s="6"/>
      <c r="BO626" s="6"/>
      <c r="BP626" s="6"/>
      <c r="BQ626" s="6"/>
      <c r="BR626" s="6"/>
      <c r="BS626" s="6"/>
      <c r="BT626" s="6"/>
    </row>
    <row r="627" spans="1:72" s="1" customFormat="1" ht="26" x14ac:dyDescent="0.3">
      <c r="A627" s="6">
        <f t="shared" si="9"/>
        <v>626</v>
      </c>
      <c r="B627" s="6" t="s">
        <v>2649</v>
      </c>
      <c r="C627" s="25" t="s">
        <v>20988</v>
      </c>
      <c r="D627" s="6" t="str">
        <f>VLOOKUP(C627,[1]Sheet1!$A:$B,2,0)</f>
        <v>PRB0000001</v>
      </c>
      <c r="E627" s="6" t="s">
        <v>770</v>
      </c>
      <c r="F627" s="6" t="s">
        <v>2645</v>
      </c>
      <c r="G627" s="6" t="s">
        <v>2650</v>
      </c>
      <c r="H627" s="6">
        <v>27</v>
      </c>
      <c r="I627" s="7"/>
      <c r="J627" s="7"/>
      <c r="K627" s="7" t="s">
        <v>1548</v>
      </c>
      <c r="L627" s="6" t="s">
        <v>46</v>
      </c>
      <c r="M627" s="6" t="s">
        <v>25125</v>
      </c>
      <c r="N627" s="6"/>
      <c r="O627" s="6"/>
      <c r="P627" s="6" t="s">
        <v>46</v>
      </c>
      <c r="Q627" s="6"/>
      <c r="R627" s="6"/>
      <c r="S627" s="6" t="s">
        <v>46</v>
      </c>
      <c r="T627" s="6"/>
      <c r="U627" s="6"/>
      <c r="V627" s="6" t="s">
        <v>46</v>
      </c>
      <c r="W627" s="6"/>
      <c r="X627" s="6"/>
      <c r="Y627" s="6" t="s">
        <v>46</v>
      </c>
      <c r="Z627" s="6"/>
      <c r="AA627" s="6"/>
      <c r="AB627" s="6" t="s">
        <v>46</v>
      </c>
      <c r="AC627" s="6"/>
      <c r="AD627" s="6"/>
      <c r="AE627" s="6" t="s">
        <v>46</v>
      </c>
      <c r="AF627" s="6"/>
      <c r="AG627" s="6"/>
      <c r="AH627" s="6" t="s">
        <v>46</v>
      </c>
      <c r="AI627" s="6"/>
      <c r="AJ627" s="6"/>
      <c r="AK627" s="6" t="s">
        <v>46</v>
      </c>
      <c r="AL627" s="6"/>
      <c r="AM627" s="6"/>
      <c r="AN627" s="6" t="s">
        <v>46</v>
      </c>
      <c r="AO627" s="6"/>
      <c r="AP627" s="6"/>
      <c r="AQ627" s="6" t="s">
        <v>46</v>
      </c>
      <c r="AR627" s="6"/>
      <c r="AS627" s="6"/>
      <c r="AT627" s="6" t="s">
        <v>46</v>
      </c>
      <c r="AU627" s="6"/>
      <c r="AV627" s="6"/>
      <c r="AW627" s="6" t="s">
        <v>46</v>
      </c>
      <c r="AX627" s="6"/>
      <c r="AY627" s="6"/>
      <c r="AZ627" s="6" t="s">
        <v>46</v>
      </c>
      <c r="BA627" s="6"/>
      <c r="BB627" s="6"/>
      <c r="BC627" s="6"/>
      <c r="BD627" s="6"/>
      <c r="BE627" s="6"/>
      <c r="BF627" s="6"/>
      <c r="BG627" s="6"/>
      <c r="BH627" s="6"/>
      <c r="BI627" s="6"/>
      <c r="BJ627" s="6"/>
      <c r="BK627" s="6"/>
      <c r="BL627" s="6"/>
      <c r="BM627" s="6"/>
      <c r="BN627" s="6"/>
      <c r="BO627" s="6"/>
      <c r="BP627" s="6"/>
      <c r="BQ627" s="6"/>
      <c r="BR627" s="6"/>
      <c r="BS627" s="6"/>
      <c r="BT627" s="6"/>
    </row>
    <row r="628" spans="1:72" s="1" customFormat="1" ht="26" x14ac:dyDescent="0.3">
      <c r="A628" s="6">
        <f t="shared" si="9"/>
        <v>627</v>
      </c>
      <c r="B628" s="6" t="s">
        <v>2651</v>
      </c>
      <c r="C628" s="25" t="s">
        <v>20988</v>
      </c>
      <c r="D628" s="6" t="str">
        <f>VLOOKUP(C628,[1]Sheet1!$A:$B,2,0)</f>
        <v>PRB0000001</v>
      </c>
      <c r="E628" s="6" t="s">
        <v>770</v>
      </c>
      <c r="F628" s="6" t="s">
        <v>2645</v>
      </c>
      <c r="G628" s="6" t="s">
        <v>2652</v>
      </c>
      <c r="H628" s="6">
        <v>33</v>
      </c>
      <c r="I628" s="7"/>
      <c r="J628" s="7"/>
      <c r="K628" s="7" t="s">
        <v>1548</v>
      </c>
      <c r="L628" s="6" t="s">
        <v>46</v>
      </c>
      <c r="M628" s="6" t="s">
        <v>2653</v>
      </c>
      <c r="N628" s="6"/>
      <c r="O628" s="6"/>
      <c r="P628" s="6" t="s">
        <v>46</v>
      </c>
      <c r="Q628" s="6"/>
      <c r="R628" s="6"/>
      <c r="S628" s="6" t="s">
        <v>46</v>
      </c>
      <c r="T628" s="6"/>
      <c r="U628" s="6"/>
      <c r="V628" s="6" t="s">
        <v>46</v>
      </c>
      <c r="W628" s="6"/>
      <c r="X628" s="6"/>
      <c r="Y628" s="6" t="s">
        <v>46</v>
      </c>
      <c r="Z628" s="6"/>
      <c r="AA628" s="6"/>
      <c r="AB628" s="6" t="s">
        <v>46</v>
      </c>
      <c r="AC628" s="6"/>
      <c r="AD628" s="6"/>
      <c r="AE628" s="6" t="s">
        <v>46</v>
      </c>
      <c r="AF628" s="6"/>
      <c r="AG628" s="6"/>
      <c r="AH628" s="6" t="s">
        <v>46</v>
      </c>
      <c r="AI628" s="6"/>
      <c r="AJ628" s="6"/>
      <c r="AK628" s="6" t="s">
        <v>46</v>
      </c>
      <c r="AL628" s="6"/>
      <c r="AM628" s="6"/>
      <c r="AN628" s="6" t="s">
        <v>46</v>
      </c>
      <c r="AO628" s="6"/>
      <c r="AP628" s="6"/>
      <c r="AQ628" s="6" t="s">
        <v>46</v>
      </c>
      <c r="AR628" s="6"/>
      <c r="AS628" s="6"/>
      <c r="AT628" s="6" t="s">
        <v>46</v>
      </c>
      <c r="AU628" s="6"/>
      <c r="AV628" s="6"/>
      <c r="AW628" s="6" t="s">
        <v>46</v>
      </c>
      <c r="AX628" s="6"/>
      <c r="AY628" s="6"/>
      <c r="AZ628" s="6" t="s">
        <v>46</v>
      </c>
      <c r="BA628" s="6"/>
      <c r="BB628" s="6"/>
      <c r="BC628" s="6"/>
      <c r="BD628" s="6"/>
      <c r="BE628" s="6"/>
      <c r="BF628" s="6"/>
      <c r="BG628" s="6"/>
      <c r="BH628" s="6"/>
      <c r="BI628" s="6"/>
      <c r="BJ628" s="6"/>
      <c r="BK628" s="6"/>
      <c r="BL628" s="6"/>
      <c r="BM628" s="6"/>
      <c r="BN628" s="6"/>
      <c r="BO628" s="6"/>
      <c r="BP628" s="6"/>
      <c r="BQ628" s="6"/>
      <c r="BR628" s="6"/>
      <c r="BS628" s="6"/>
      <c r="BT628" s="6"/>
    </row>
    <row r="629" spans="1:72" s="1" customFormat="1" ht="26" x14ac:dyDescent="0.3">
      <c r="A629" s="6">
        <f t="shared" si="9"/>
        <v>628</v>
      </c>
      <c r="B629" s="6" t="s">
        <v>2654</v>
      </c>
      <c r="C629" s="25" t="s">
        <v>20988</v>
      </c>
      <c r="D629" s="6" t="str">
        <f>VLOOKUP(C629,[1]Sheet1!$A:$B,2,0)</f>
        <v>PRB0000001</v>
      </c>
      <c r="E629" s="6" t="s">
        <v>770</v>
      </c>
      <c r="F629" s="6" t="s">
        <v>2645</v>
      </c>
      <c r="G629" s="6" t="s">
        <v>2655</v>
      </c>
      <c r="H629" s="6">
        <v>43</v>
      </c>
      <c r="I629" s="7"/>
      <c r="J629" s="7"/>
      <c r="K629" s="7" t="s">
        <v>1548</v>
      </c>
      <c r="L629" s="6" t="s">
        <v>46</v>
      </c>
      <c r="M629" s="6" t="s">
        <v>2656</v>
      </c>
      <c r="N629" s="6"/>
      <c r="O629" s="6"/>
      <c r="P629" s="6" t="s">
        <v>2657</v>
      </c>
      <c r="Q629" s="6"/>
      <c r="R629" s="6"/>
      <c r="S629" s="6" t="s">
        <v>46</v>
      </c>
      <c r="T629" s="6"/>
      <c r="U629" s="6"/>
      <c r="V629" s="6" t="s">
        <v>46</v>
      </c>
      <c r="W629" s="6"/>
      <c r="X629" s="6"/>
      <c r="Y629" s="6" t="s">
        <v>46</v>
      </c>
      <c r="Z629" s="6"/>
      <c r="AA629" s="6"/>
      <c r="AB629" s="6" t="s">
        <v>46</v>
      </c>
      <c r="AC629" s="6"/>
      <c r="AD629" s="6"/>
      <c r="AE629" s="6" t="s">
        <v>46</v>
      </c>
      <c r="AF629" s="6"/>
      <c r="AG629" s="6"/>
      <c r="AH629" s="6" t="s">
        <v>46</v>
      </c>
      <c r="AI629" s="6"/>
      <c r="AJ629" s="6"/>
      <c r="AK629" s="6" t="s">
        <v>46</v>
      </c>
      <c r="AL629" s="6"/>
      <c r="AM629" s="6"/>
      <c r="AN629" s="6" t="s">
        <v>46</v>
      </c>
      <c r="AO629" s="6"/>
      <c r="AP629" s="6"/>
      <c r="AQ629" s="6" t="s">
        <v>46</v>
      </c>
      <c r="AR629" s="6"/>
      <c r="AS629" s="6"/>
      <c r="AT629" s="6" t="s">
        <v>46</v>
      </c>
      <c r="AU629" s="6"/>
      <c r="AV629" s="6"/>
      <c r="AW629" s="6" t="s">
        <v>46</v>
      </c>
      <c r="AX629" s="6"/>
      <c r="AY629" s="6"/>
      <c r="AZ629" s="6" t="s">
        <v>46</v>
      </c>
      <c r="BA629" s="6"/>
      <c r="BB629" s="6"/>
      <c r="BC629" s="6"/>
      <c r="BD629" s="6"/>
      <c r="BE629" s="6"/>
      <c r="BF629" s="6"/>
      <c r="BG629" s="6"/>
      <c r="BH629" s="6"/>
      <c r="BI629" s="6"/>
      <c r="BJ629" s="6"/>
      <c r="BK629" s="6"/>
      <c r="BL629" s="6"/>
      <c r="BM629" s="6"/>
      <c r="BN629" s="6"/>
      <c r="BO629" s="6"/>
      <c r="BP629" s="6"/>
      <c r="BQ629" s="6"/>
      <c r="BR629" s="6"/>
      <c r="BS629" s="6"/>
      <c r="BT629" s="6"/>
    </row>
    <row r="630" spans="1:72" s="1" customFormat="1" x14ac:dyDescent="0.3">
      <c r="A630" s="6">
        <f t="shared" si="9"/>
        <v>629</v>
      </c>
      <c r="B630" s="6" t="s">
        <v>2658</v>
      </c>
      <c r="C630" s="25" t="s">
        <v>20988</v>
      </c>
      <c r="D630" s="6" t="str">
        <f>VLOOKUP(C630,[1]Sheet1!$A:$B,2,0)</f>
        <v>PRB0000001</v>
      </c>
      <c r="E630" s="6" t="s">
        <v>132</v>
      </c>
      <c r="F630" s="6" t="s">
        <v>2659</v>
      </c>
      <c r="G630" s="6" t="s">
        <v>2660</v>
      </c>
      <c r="H630" s="6">
        <v>86</v>
      </c>
      <c r="I630" s="7"/>
      <c r="J630" s="7"/>
      <c r="K630" s="7" t="s">
        <v>1548</v>
      </c>
      <c r="L630" s="6" t="s">
        <v>46</v>
      </c>
      <c r="M630" s="6" t="s">
        <v>2661</v>
      </c>
      <c r="N630" s="6"/>
      <c r="O630" s="6"/>
      <c r="P630" s="6" t="s">
        <v>2662</v>
      </c>
      <c r="Q630" s="6"/>
      <c r="R630" s="6"/>
      <c r="S630" s="6" t="s">
        <v>2663</v>
      </c>
      <c r="T630" s="6"/>
      <c r="U630" s="6"/>
      <c r="V630" s="6" t="s">
        <v>2664</v>
      </c>
      <c r="W630" s="6"/>
      <c r="X630" s="6"/>
      <c r="Y630" s="6" t="s">
        <v>2665</v>
      </c>
      <c r="Z630" s="6"/>
      <c r="AA630" s="6"/>
      <c r="AB630" s="6" t="s">
        <v>46</v>
      </c>
      <c r="AC630" s="6"/>
      <c r="AD630" s="6"/>
      <c r="AE630" s="6" t="s">
        <v>46</v>
      </c>
      <c r="AF630" s="6"/>
      <c r="AG630" s="6"/>
      <c r="AH630" s="6" t="s">
        <v>46</v>
      </c>
      <c r="AI630" s="6"/>
      <c r="AJ630" s="6"/>
      <c r="AK630" s="6" t="s">
        <v>46</v>
      </c>
      <c r="AL630" s="6"/>
      <c r="AM630" s="6"/>
      <c r="AN630" s="6" t="s">
        <v>46</v>
      </c>
      <c r="AO630" s="6"/>
      <c r="AP630" s="6"/>
      <c r="AQ630" s="6" t="s">
        <v>46</v>
      </c>
      <c r="AR630" s="6"/>
      <c r="AS630" s="6"/>
      <c r="AT630" s="6" t="s">
        <v>46</v>
      </c>
      <c r="AU630" s="6"/>
      <c r="AV630" s="6"/>
      <c r="AW630" s="6" t="s">
        <v>46</v>
      </c>
      <c r="AX630" s="6"/>
      <c r="AY630" s="6"/>
      <c r="AZ630" s="6" t="s">
        <v>46</v>
      </c>
      <c r="BA630" s="6"/>
      <c r="BB630" s="6"/>
      <c r="BC630" s="6"/>
      <c r="BD630" s="6"/>
      <c r="BE630" s="6"/>
      <c r="BF630" s="6"/>
      <c r="BG630" s="6"/>
      <c r="BH630" s="6"/>
      <c r="BI630" s="6"/>
      <c r="BJ630" s="6"/>
      <c r="BK630" s="6"/>
      <c r="BL630" s="6"/>
      <c r="BM630" s="6"/>
      <c r="BN630" s="6"/>
      <c r="BO630" s="6"/>
      <c r="BP630" s="6"/>
      <c r="BQ630" s="6"/>
      <c r="BR630" s="6"/>
      <c r="BS630" s="6"/>
      <c r="BT630" s="6"/>
    </row>
    <row r="631" spans="1:72" s="1" customFormat="1" ht="26" x14ac:dyDescent="0.3">
      <c r="A631" s="6">
        <f t="shared" si="9"/>
        <v>630</v>
      </c>
      <c r="B631" s="6" t="s">
        <v>2666</v>
      </c>
      <c r="C631" s="25" t="s">
        <v>20988</v>
      </c>
      <c r="D631" s="6" t="str">
        <f>VLOOKUP(C631,[1]Sheet1!$A:$B,2,0)</f>
        <v>PRB0000001</v>
      </c>
      <c r="E631" s="6" t="s">
        <v>2334</v>
      </c>
      <c r="F631" s="6" t="s">
        <v>2667</v>
      </c>
      <c r="G631" s="6" t="s">
        <v>2668</v>
      </c>
      <c r="H631" s="6">
        <v>48</v>
      </c>
      <c r="I631" s="7"/>
      <c r="J631" s="7"/>
      <c r="K631" s="7" t="s">
        <v>1548</v>
      </c>
      <c r="L631" s="6" t="s">
        <v>46</v>
      </c>
      <c r="M631" s="6" t="s">
        <v>25126</v>
      </c>
      <c r="N631" s="6"/>
      <c r="O631" s="6"/>
      <c r="P631" s="6" t="s">
        <v>25127</v>
      </c>
      <c r="Q631" s="6"/>
      <c r="R631" s="6"/>
      <c r="S631" s="6" t="s">
        <v>46</v>
      </c>
      <c r="T631" s="6"/>
      <c r="U631" s="6"/>
      <c r="V631" s="6" t="s">
        <v>46</v>
      </c>
      <c r="W631" s="6"/>
      <c r="X631" s="6"/>
      <c r="Y631" s="6" t="s">
        <v>46</v>
      </c>
      <c r="Z631" s="6"/>
      <c r="AA631" s="6"/>
      <c r="AB631" s="6" t="s">
        <v>46</v>
      </c>
      <c r="AC631" s="6"/>
      <c r="AD631" s="6"/>
      <c r="AE631" s="6" t="s">
        <v>46</v>
      </c>
      <c r="AF631" s="6"/>
      <c r="AG631" s="6"/>
      <c r="AH631" s="6" t="s">
        <v>46</v>
      </c>
      <c r="AI631" s="6"/>
      <c r="AJ631" s="6"/>
      <c r="AK631" s="6" t="s">
        <v>46</v>
      </c>
      <c r="AL631" s="6"/>
      <c r="AM631" s="6"/>
      <c r="AN631" s="6" t="s">
        <v>46</v>
      </c>
      <c r="AO631" s="6"/>
      <c r="AP631" s="6"/>
      <c r="AQ631" s="6" t="s">
        <v>46</v>
      </c>
      <c r="AR631" s="6"/>
      <c r="AS631" s="6"/>
      <c r="AT631" s="6" t="s">
        <v>46</v>
      </c>
      <c r="AU631" s="6"/>
      <c r="AV631" s="6"/>
      <c r="AW631" s="6" t="s">
        <v>46</v>
      </c>
      <c r="AX631" s="6"/>
      <c r="AY631" s="6"/>
      <c r="AZ631" s="6" t="s">
        <v>46</v>
      </c>
      <c r="BA631" s="6"/>
      <c r="BB631" s="6"/>
      <c r="BC631" s="6"/>
      <c r="BD631" s="6"/>
      <c r="BE631" s="6"/>
      <c r="BF631" s="6"/>
      <c r="BG631" s="6"/>
      <c r="BH631" s="6"/>
      <c r="BI631" s="6"/>
      <c r="BJ631" s="6"/>
      <c r="BK631" s="6"/>
      <c r="BL631" s="6"/>
      <c r="BM631" s="6"/>
      <c r="BN631" s="6"/>
      <c r="BO631" s="6"/>
      <c r="BP631" s="6"/>
      <c r="BQ631" s="6"/>
      <c r="BR631" s="6"/>
      <c r="BS631" s="6"/>
      <c r="BT631" s="6"/>
    </row>
    <row r="632" spans="1:72" s="1" customFormat="1" x14ac:dyDescent="0.3">
      <c r="A632" s="6">
        <f t="shared" si="9"/>
        <v>631</v>
      </c>
      <c r="B632" s="6" t="s">
        <v>2669</v>
      </c>
      <c r="C632" s="25" t="s">
        <v>20988</v>
      </c>
      <c r="D632" s="6" t="str">
        <f>VLOOKUP(C632,[1]Sheet1!$A:$B,2,0)</f>
        <v>PRB0000001</v>
      </c>
      <c r="E632" s="6" t="s">
        <v>2670</v>
      </c>
      <c r="F632" s="6" t="s">
        <v>2671</v>
      </c>
      <c r="G632" s="6" t="s">
        <v>2672</v>
      </c>
      <c r="H632" s="6">
        <v>46</v>
      </c>
      <c r="I632" s="7"/>
      <c r="J632" s="7"/>
      <c r="K632" s="7" t="s">
        <v>1548</v>
      </c>
      <c r="L632" s="6" t="s">
        <v>46</v>
      </c>
      <c r="M632" s="6" t="s">
        <v>46</v>
      </c>
      <c r="N632" s="6"/>
      <c r="O632" s="6"/>
      <c r="P632" s="6" t="s">
        <v>46</v>
      </c>
      <c r="Q632" s="6"/>
      <c r="R632" s="6"/>
      <c r="S632" s="6" t="s">
        <v>46</v>
      </c>
      <c r="T632" s="6"/>
      <c r="U632" s="6"/>
      <c r="V632" s="6" t="s">
        <v>46</v>
      </c>
      <c r="W632" s="6"/>
      <c r="X632" s="6"/>
      <c r="Y632" s="6" t="s">
        <v>46</v>
      </c>
      <c r="Z632" s="6"/>
      <c r="AA632" s="6"/>
      <c r="AB632" s="6" t="s">
        <v>46</v>
      </c>
      <c r="AC632" s="6"/>
      <c r="AD632" s="6"/>
      <c r="AE632" s="6" t="s">
        <v>46</v>
      </c>
      <c r="AF632" s="6"/>
      <c r="AG632" s="6"/>
      <c r="AH632" s="6" t="s">
        <v>46</v>
      </c>
      <c r="AI632" s="6"/>
      <c r="AJ632" s="6"/>
      <c r="AK632" s="6" t="s">
        <v>46</v>
      </c>
      <c r="AL632" s="6"/>
      <c r="AM632" s="6"/>
      <c r="AN632" s="6" t="s">
        <v>46</v>
      </c>
      <c r="AO632" s="6"/>
      <c r="AP632" s="6"/>
      <c r="AQ632" s="6" t="s">
        <v>46</v>
      </c>
      <c r="AR632" s="6"/>
      <c r="AS632" s="6"/>
      <c r="AT632" s="6" t="s">
        <v>46</v>
      </c>
      <c r="AU632" s="6"/>
      <c r="AV632" s="6"/>
      <c r="AW632" s="6" t="s">
        <v>46</v>
      </c>
      <c r="AX632" s="6"/>
      <c r="AY632" s="6"/>
      <c r="AZ632" s="6" t="s">
        <v>46</v>
      </c>
      <c r="BA632" s="6"/>
      <c r="BB632" s="6"/>
      <c r="BC632" s="6"/>
      <c r="BD632" s="6"/>
      <c r="BE632" s="6"/>
      <c r="BF632" s="6"/>
      <c r="BG632" s="6"/>
      <c r="BH632" s="6"/>
      <c r="BI632" s="6"/>
      <c r="BJ632" s="6"/>
      <c r="BK632" s="6"/>
      <c r="BL632" s="6"/>
      <c r="BM632" s="6"/>
      <c r="BN632" s="6"/>
      <c r="BO632" s="6"/>
      <c r="BP632" s="6"/>
      <c r="BQ632" s="6"/>
      <c r="BR632" s="6"/>
      <c r="BS632" s="6"/>
      <c r="BT632" s="6"/>
    </row>
    <row r="633" spans="1:72" s="1" customFormat="1" x14ac:dyDescent="0.3">
      <c r="A633" s="6">
        <f t="shared" si="9"/>
        <v>632</v>
      </c>
      <c r="B633" s="6" t="s">
        <v>2673</v>
      </c>
      <c r="C633" s="25" t="s">
        <v>20988</v>
      </c>
      <c r="D633" s="6" t="str">
        <f>VLOOKUP(C633,[1]Sheet1!$A:$B,2,0)</f>
        <v>PRB0000001</v>
      </c>
      <c r="E633" s="6" t="s">
        <v>188</v>
      </c>
      <c r="F633" s="6" t="s">
        <v>2674</v>
      </c>
      <c r="G633" s="6" t="s">
        <v>2675</v>
      </c>
      <c r="H633" s="6">
        <v>105</v>
      </c>
      <c r="I633" s="7"/>
      <c r="J633" s="7"/>
      <c r="K633" s="7" t="s">
        <v>1548</v>
      </c>
      <c r="L633" s="6" t="s">
        <v>46</v>
      </c>
      <c r="M633" s="6" t="s">
        <v>2676</v>
      </c>
      <c r="N633" s="6"/>
      <c r="O633" s="6"/>
      <c r="P633" s="6" t="s">
        <v>46</v>
      </c>
      <c r="Q633" s="6"/>
      <c r="R633" s="6"/>
      <c r="S633" s="6" t="s">
        <v>46</v>
      </c>
      <c r="T633" s="6"/>
      <c r="U633" s="6"/>
      <c r="V633" s="6" t="s">
        <v>46</v>
      </c>
      <c r="W633" s="6"/>
      <c r="X633" s="6"/>
      <c r="Y633" s="6" t="s">
        <v>46</v>
      </c>
      <c r="Z633" s="6"/>
      <c r="AA633" s="6"/>
      <c r="AB633" s="6" t="s">
        <v>46</v>
      </c>
      <c r="AC633" s="6"/>
      <c r="AD633" s="6"/>
      <c r="AE633" s="6" t="s">
        <v>46</v>
      </c>
      <c r="AF633" s="6"/>
      <c r="AG633" s="6"/>
      <c r="AH633" s="6" t="s">
        <v>46</v>
      </c>
      <c r="AI633" s="6"/>
      <c r="AJ633" s="6"/>
      <c r="AK633" s="6" t="s">
        <v>46</v>
      </c>
      <c r="AL633" s="6"/>
      <c r="AM633" s="6"/>
      <c r="AN633" s="6" t="s">
        <v>46</v>
      </c>
      <c r="AO633" s="6"/>
      <c r="AP633" s="6"/>
      <c r="AQ633" s="6" t="s">
        <v>46</v>
      </c>
      <c r="AR633" s="6"/>
      <c r="AS633" s="6"/>
      <c r="AT633" s="6" t="s">
        <v>46</v>
      </c>
      <c r="AU633" s="6"/>
      <c r="AV633" s="6"/>
      <c r="AW633" s="6" t="s">
        <v>46</v>
      </c>
      <c r="AX633" s="6"/>
      <c r="AY633" s="6"/>
      <c r="AZ633" s="6" t="s">
        <v>46</v>
      </c>
      <c r="BA633" s="6"/>
      <c r="BB633" s="6"/>
      <c r="BC633" s="6"/>
      <c r="BD633" s="6"/>
      <c r="BE633" s="6"/>
      <c r="BF633" s="6"/>
      <c r="BG633" s="6"/>
      <c r="BH633" s="6"/>
      <c r="BI633" s="6"/>
      <c r="BJ633" s="6"/>
      <c r="BK633" s="6"/>
      <c r="BL633" s="6"/>
      <c r="BM633" s="6"/>
      <c r="BN633" s="6"/>
      <c r="BO633" s="6"/>
      <c r="BP633" s="6"/>
      <c r="BQ633" s="6"/>
      <c r="BR633" s="6"/>
      <c r="BS633" s="6"/>
      <c r="BT633" s="6"/>
    </row>
    <row r="634" spans="1:72" s="1" customFormat="1" ht="26" x14ac:dyDescent="0.3">
      <c r="A634" s="6">
        <f t="shared" si="9"/>
        <v>633</v>
      </c>
      <c r="B634" s="6" t="s">
        <v>2677</v>
      </c>
      <c r="C634" s="25" t="s">
        <v>20988</v>
      </c>
      <c r="D634" s="6" t="str">
        <f>VLOOKUP(C634,[1]Sheet1!$A:$B,2,0)</f>
        <v>PRB0000001</v>
      </c>
      <c r="E634" s="6" t="s">
        <v>2083</v>
      </c>
      <c r="F634" s="6" t="s">
        <v>2678</v>
      </c>
      <c r="G634" s="6" t="s">
        <v>2679</v>
      </c>
      <c r="H634" s="6">
        <v>26</v>
      </c>
      <c r="I634" s="7"/>
      <c r="J634" s="7"/>
      <c r="K634" s="7" t="s">
        <v>1548</v>
      </c>
      <c r="L634" s="6" t="s">
        <v>46</v>
      </c>
      <c r="M634" s="6" t="s">
        <v>2680</v>
      </c>
      <c r="N634" s="6"/>
      <c r="O634" s="6"/>
      <c r="P634" s="6" t="s">
        <v>2681</v>
      </c>
      <c r="Q634" s="6"/>
      <c r="R634" s="6"/>
      <c r="S634" s="6" t="s">
        <v>46</v>
      </c>
      <c r="T634" s="6"/>
      <c r="U634" s="6"/>
      <c r="V634" s="6" t="s">
        <v>46</v>
      </c>
      <c r="W634" s="6"/>
      <c r="X634" s="6"/>
      <c r="Y634" s="6" t="s">
        <v>46</v>
      </c>
      <c r="Z634" s="6"/>
      <c r="AA634" s="6"/>
      <c r="AB634" s="6" t="s">
        <v>46</v>
      </c>
      <c r="AC634" s="6"/>
      <c r="AD634" s="6"/>
      <c r="AE634" s="6" t="s">
        <v>46</v>
      </c>
      <c r="AF634" s="6"/>
      <c r="AG634" s="6"/>
      <c r="AH634" s="6" t="s">
        <v>46</v>
      </c>
      <c r="AI634" s="6"/>
      <c r="AJ634" s="6"/>
      <c r="AK634" s="6" t="s">
        <v>46</v>
      </c>
      <c r="AL634" s="6"/>
      <c r="AM634" s="6"/>
      <c r="AN634" s="6" t="s">
        <v>46</v>
      </c>
      <c r="AO634" s="6"/>
      <c r="AP634" s="6"/>
      <c r="AQ634" s="6" t="s">
        <v>46</v>
      </c>
      <c r="AR634" s="6"/>
      <c r="AS634" s="6"/>
      <c r="AT634" s="6" t="s">
        <v>46</v>
      </c>
      <c r="AU634" s="6"/>
      <c r="AV634" s="6"/>
      <c r="AW634" s="6" t="s">
        <v>46</v>
      </c>
      <c r="AX634" s="6"/>
      <c r="AY634" s="6"/>
      <c r="AZ634" s="6" t="s">
        <v>46</v>
      </c>
      <c r="BA634" s="6"/>
      <c r="BB634" s="6"/>
      <c r="BC634" s="6"/>
      <c r="BD634" s="6"/>
      <c r="BE634" s="6"/>
      <c r="BF634" s="6"/>
      <c r="BG634" s="6"/>
      <c r="BH634" s="6"/>
      <c r="BI634" s="6"/>
      <c r="BJ634" s="6"/>
      <c r="BK634" s="6"/>
      <c r="BL634" s="6"/>
      <c r="BM634" s="6"/>
      <c r="BN634" s="6"/>
      <c r="BO634" s="6"/>
      <c r="BP634" s="6"/>
      <c r="BQ634" s="6"/>
      <c r="BR634" s="6"/>
      <c r="BS634" s="6"/>
      <c r="BT634" s="6"/>
    </row>
    <row r="635" spans="1:72" s="1" customFormat="1" x14ac:dyDescent="0.3">
      <c r="A635" s="6">
        <f t="shared" si="9"/>
        <v>634</v>
      </c>
      <c r="B635" s="6" t="s">
        <v>2682</v>
      </c>
      <c r="C635" s="25" t="s">
        <v>20988</v>
      </c>
      <c r="D635" s="6" t="str">
        <f>VLOOKUP(C635,[1]Sheet1!$A:$B,2,0)</f>
        <v>PRB0000001</v>
      </c>
      <c r="E635" s="6" t="s">
        <v>1639</v>
      </c>
      <c r="F635" s="6" t="s">
        <v>2169</v>
      </c>
      <c r="G635" s="6" t="s">
        <v>2683</v>
      </c>
      <c r="H635" s="6">
        <v>146</v>
      </c>
      <c r="I635" s="7"/>
      <c r="J635" s="7"/>
      <c r="K635" s="7" t="s">
        <v>1548</v>
      </c>
      <c r="L635" s="6"/>
      <c r="M635" s="6" t="s">
        <v>2684</v>
      </c>
      <c r="N635" s="6"/>
      <c r="O635" s="6"/>
      <c r="P635" s="6" t="s">
        <v>46</v>
      </c>
      <c r="Q635" s="6"/>
      <c r="R635" s="6"/>
      <c r="S635" s="6" t="s">
        <v>46</v>
      </c>
      <c r="T635" s="6"/>
      <c r="U635" s="6"/>
      <c r="V635" s="6" t="s">
        <v>46</v>
      </c>
      <c r="W635" s="6"/>
      <c r="X635" s="6"/>
      <c r="Y635" s="6" t="s">
        <v>46</v>
      </c>
      <c r="Z635" s="6"/>
      <c r="AA635" s="6"/>
      <c r="AB635" s="6" t="s">
        <v>46</v>
      </c>
      <c r="AC635" s="6"/>
      <c r="AD635" s="6"/>
      <c r="AE635" s="6" t="s">
        <v>46</v>
      </c>
      <c r="AF635" s="6"/>
      <c r="AG635" s="6"/>
      <c r="AH635" s="6" t="s">
        <v>46</v>
      </c>
      <c r="AI635" s="6"/>
      <c r="AJ635" s="6"/>
      <c r="AK635" s="6" t="s">
        <v>46</v>
      </c>
      <c r="AL635" s="6"/>
      <c r="AM635" s="6"/>
      <c r="AN635" s="6" t="s">
        <v>46</v>
      </c>
      <c r="AO635" s="6"/>
      <c r="AP635" s="6"/>
      <c r="AQ635" s="6" t="s">
        <v>46</v>
      </c>
      <c r="AR635" s="6"/>
      <c r="AS635" s="6"/>
      <c r="AT635" s="6" t="s">
        <v>46</v>
      </c>
      <c r="AU635" s="6"/>
      <c r="AV635" s="6"/>
      <c r="AW635" s="6" t="s">
        <v>46</v>
      </c>
      <c r="AX635" s="6"/>
      <c r="AY635" s="6"/>
      <c r="AZ635" s="6" t="s">
        <v>46</v>
      </c>
      <c r="BA635" s="6"/>
      <c r="BB635" s="6"/>
      <c r="BC635" s="6"/>
      <c r="BD635" s="6"/>
      <c r="BE635" s="6"/>
      <c r="BF635" s="6"/>
      <c r="BG635" s="6"/>
      <c r="BH635" s="6"/>
      <c r="BI635" s="6"/>
      <c r="BJ635" s="6"/>
      <c r="BK635" s="6"/>
      <c r="BL635" s="6"/>
      <c r="BM635" s="6"/>
      <c r="BN635" s="6"/>
      <c r="BO635" s="6"/>
      <c r="BP635" s="6"/>
      <c r="BQ635" s="6"/>
      <c r="BR635" s="6"/>
      <c r="BS635" s="6"/>
      <c r="BT635" s="6"/>
    </row>
    <row r="636" spans="1:72" s="1" customFormat="1" ht="26" x14ac:dyDescent="0.3">
      <c r="A636" s="6">
        <f t="shared" si="9"/>
        <v>635</v>
      </c>
      <c r="B636" s="6" t="s">
        <v>2685</v>
      </c>
      <c r="C636" s="25" t="s">
        <v>20988</v>
      </c>
      <c r="D636" s="6" t="str">
        <f>VLOOKUP(C636,[1]Sheet1!$A:$B,2,0)</f>
        <v>PRB0000001</v>
      </c>
      <c r="E636" s="6" t="s">
        <v>2223</v>
      </c>
      <c r="F636" s="6" t="s">
        <v>2686</v>
      </c>
      <c r="G636" s="6" t="s">
        <v>2687</v>
      </c>
      <c r="H636" s="6">
        <v>227</v>
      </c>
      <c r="I636" s="7"/>
      <c r="J636" s="7"/>
      <c r="K636" s="7" t="s">
        <v>1548</v>
      </c>
      <c r="L636" s="6" t="s">
        <v>46</v>
      </c>
      <c r="M636" s="6" t="s">
        <v>2688</v>
      </c>
      <c r="N636" s="6"/>
      <c r="O636" s="6"/>
      <c r="P636" s="6" t="s">
        <v>2689</v>
      </c>
      <c r="Q636" s="6"/>
      <c r="R636" s="6"/>
      <c r="S636" s="6" t="s">
        <v>2690</v>
      </c>
      <c r="T636" s="6"/>
      <c r="U636" s="6"/>
      <c r="V636" s="6" t="s">
        <v>2691</v>
      </c>
      <c r="W636" s="6"/>
      <c r="X636" s="6"/>
      <c r="Y636" s="6" t="s">
        <v>2692</v>
      </c>
      <c r="Z636" s="6"/>
      <c r="AA636" s="6"/>
      <c r="AB636" s="6" t="s">
        <v>2693</v>
      </c>
      <c r="AC636" s="6"/>
      <c r="AD636" s="6"/>
      <c r="AE636" s="6" t="s">
        <v>2694</v>
      </c>
      <c r="AF636" s="6"/>
      <c r="AG636" s="6"/>
      <c r="AH636" s="6" t="s">
        <v>2695</v>
      </c>
      <c r="AI636" s="6"/>
      <c r="AJ636" s="6"/>
      <c r="AK636" s="6" t="s">
        <v>2696</v>
      </c>
      <c r="AL636" s="6"/>
      <c r="AM636" s="6"/>
      <c r="AN636" s="6" t="s">
        <v>2697</v>
      </c>
      <c r="AO636" s="6"/>
      <c r="AP636" s="6"/>
      <c r="AQ636" s="6" t="s">
        <v>2698</v>
      </c>
      <c r="AR636" s="6"/>
      <c r="AS636" s="6"/>
      <c r="AT636" s="6" t="s">
        <v>2699</v>
      </c>
      <c r="AU636" s="6"/>
      <c r="AV636" s="6"/>
      <c r="AW636" s="6" t="s">
        <v>2700</v>
      </c>
      <c r="AX636" s="6"/>
      <c r="AY636" s="6"/>
      <c r="AZ636" s="6" t="s">
        <v>2701</v>
      </c>
      <c r="BA636" s="6"/>
      <c r="BB636" s="6"/>
      <c r="BC636" s="6"/>
      <c r="BD636" s="6"/>
      <c r="BE636" s="6"/>
      <c r="BF636" s="6"/>
      <c r="BG636" s="6"/>
      <c r="BH636" s="6"/>
      <c r="BI636" s="6"/>
      <c r="BJ636" s="6"/>
      <c r="BK636" s="6"/>
      <c r="BL636" s="6"/>
      <c r="BM636" s="6"/>
      <c r="BN636" s="6"/>
      <c r="BO636" s="6"/>
      <c r="BP636" s="6"/>
      <c r="BQ636" s="6"/>
      <c r="BR636" s="6"/>
      <c r="BS636" s="6"/>
      <c r="BT636" s="6"/>
    </row>
    <row r="637" spans="1:72" s="1" customFormat="1" ht="26" x14ac:dyDescent="0.3">
      <c r="A637" s="6">
        <f t="shared" si="9"/>
        <v>636</v>
      </c>
      <c r="B637" s="6" t="s">
        <v>2702</v>
      </c>
      <c r="C637" s="25" t="s">
        <v>20988</v>
      </c>
      <c r="D637" s="6" t="str">
        <f>VLOOKUP(C637,[1]Sheet1!$A:$B,2,0)</f>
        <v>PRB0000001</v>
      </c>
      <c r="E637" s="6" t="s">
        <v>2223</v>
      </c>
      <c r="F637" s="6" t="s">
        <v>2703</v>
      </c>
      <c r="G637" s="6" t="s">
        <v>2704</v>
      </c>
      <c r="H637" s="6">
        <v>35</v>
      </c>
      <c r="I637" s="7"/>
      <c r="J637" s="7"/>
      <c r="K637" s="7" t="s">
        <v>1548</v>
      </c>
      <c r="L637" s="6"/>
      <c r="M637" s="6" t="s">
        <v>2705</v>
      </c>
      <c r="N637" s="6"/>
      <c r="O637" s="6" t="s">
        <v>25128</v>
      </c>
      <c r="P637" s="6" t="s">
        <v>2706</v>
      </c>
      <c r="Q637" s="6"/>
      <c r="R637" s="6" t="s">
        <v>25129</v>
      </c>
      <c r="S637" s="6" t="s">
        <v>46</v>
      </c>
      <c r="T637" s="6"/>
      <c r="U637" s="6"/>
      <c r="V637" s="6" t="s">
        <v>46</v>
      </c>
      <c r="W637" s="6"/>
      <c r="X637" s="6"/>
      <c r="Y637" s="6" t="s">
        <v>46</v>
      </c>
      <c r="Z637" s="6"/>
      <c r="AA637" s="6"/>
      <c r="AB637" s="6" t="s">
        <v>46</v>
      </c>
      <c r="AC637" s="6"/>
      <c r="AD637" s="6"/>
      <c r="AE637" s="6" t="s">
        <v>46</v>
      </c>
      <c r="AF637" s="6"/>
      <c r="AG637" s="6"/>
      <c r="AH637" s="6" t="s">
        <v>46</v>
      </c>
      <c r="AI637" s="6"/>
      <c r="AJ637" s="6"/>
      <c r="AK637" s="6" t="s">
        <v>46</v>
      </c>
      <c r="AL637" s="6"/>
      <c r="AM637" s="6"/>
      <c r="AN637" s="6" t="s">
        <v>46</v>
      </c>
      <c r="AO637" s="6"/>
      <c r="AP637" s="6"/>
      <c r="AQ637" s="6" t="s">
        <v>46</v>
      </c>
      <c r="AR637" s="6"/>
      <c r="AS637" s="6"/>
      <c r="AT637" s="6" t="s">
        <v>46</v>
      </c>
      <c r="AU637" s="6"/>
      <c r="AV637" s="6"/>
      <c r="AW637" s="6" t="s">
        <v>46</v>
      </c>
      <c r="AX637" s="6"/>
      <c r="AY637" s="6"/>
      <c r="AZ637" s="6" t="s">
        <v>46</v>
      </c>
      <c r="BA637" s="6"/>
      <c r="BB637" s="6"/>
      <c r="BC637" s="6"/>
      <c r="BD637" s="6"/>
      <c r="BE637" s="6"/>
      <c r="BF637" s="6"/>
      <c r="BG637" s="6"/>
      <c r="BH637" s="6"/>
      <c r="BI637" s="6"/>
      <c r="BJ637" s="6"/>
      <c r="BK637" s="6"/>
      <c r="BL637" s="6"/>
      <c r="BM637" s="6"/>
      <c r="BN637" s="6"/>
      <c r="BO637" s="6"/>
      <c r="BP637" s="6"/>
      <c r="BQ637" s="6"/>
      <c r="BR637" s="6"/>
      <c r="BS637" s="6"/>
      <c r="BT637" s="6"/>
    </row>
    <row r="638" spans="1:72" s="1" customFormat="1" x14ac:dyDescent="0.3">
      <c r="A638" s="6">
        <f t="shared" si="9"/>
        <v>637</v>
      </c>
      <c r="B638" s="6" t="s">
        <v>2707</v>
      </c>
      <c r="C638" s="25" t="s">
        <v>20988</v>
      </c>
      <c r="D638" s="6" t="str">
        <f>VLOOKUP(C638,[1]Sheet1!$A:$B,2,0)</f>
        <v>PRB0000001</v>
      </c>
      <c r="E638" s="6" t="s">
        <v>2009</v>
      </c>
      <c r="F638" s="6" t="s">
        <v>2708</v>
      </c>
      <c r="G638" s="6" t="s">
        <v>2709</v>
      </c>
      <c r="H638" s="6">
        <v>32</v>
      </c>
      <c r="I638" s="7"/>
      <c r="J638" s="7"/>
      <c r="K638" s="7" t="s">
        <v>1548</v>
      </c>
      <c r="L638" s="6" t="s">
        <v>46</v>
      </c>
      <c r="M638" s="6" t="s">
        <v>2710</v>
      </c>
      <c r="N638" s="6"/>
      <c r="O638" s="6"/>
      <c r="P638" s="6" t="s">
        <v>2711</v>
      </c>
      <c r="Q638" s="6"/>
      <c r="R638" s="6"/>
      <c r="S638" s="6" t="s">
        <v>46</v>
      </c>
      <c r="T638" s="6"/>
      <c r="U638" s="6"/>
      <c r="V638" s="6" t="s">
        <v>46</v>
      </c>
      <c r="W638" s="6"/>
      <c r="X638" s="6"/>
      <c r="Y638" s="6" t="s">
        <v>46</v>
      </c>
      <c r="Z638" s="6"/>
      <c r="AA638" s="6"/>
      <c r="AB638" s="6" t="s">
        <v>46</v>
      </c>
      <c r="AC638" s="6"/>
      <c r="AD638" s="6"/>
      <c r="AE638" s="6" t="s">
        <v>46</v>
      </c>
      <c r="AF638" s="6"/>
      <c r="AG638" s="6"/>
      <c r="AH638" s="6" t="s">
        <v>46</v>
      </c>
      <c r="AI638" s="6"/>
      <c r="AJ638" s="6"/>
      <c r="AK638" s="6" t="s">
        <v>46</v>
      </c>
      <c r="AL638" s="6"/>
      <c r="AM638" s="6"/>
      <c r="AN638" s="6" t="s">
        <v>46</v>
      </c>
      <c r="AO638" s="6"/>
      <c r="AP638" s="6"/>
      <c r="AQ638" s="6" t="s">
        <v>46</v>
      </c>
      <c r="AR638" s="6"/>
      <c r="AS638" s="6"/>
      <c r="AT638" s="6" t="s">
        <v>46</v>
      </c>
      <c r="AU638" s="6"/>
      <c r="AV638" s="6"/>
      <c r="AW638" s="6" t="s">
        <v>46</v>
      </c>
      <c r="AX638" s="6"/>
      <c r="AY638" s="6"/>
      <c r="AZ638" s="6" t="s">
        <v>46</v>
      </c>
      <c r="BA638" s="6"/>
      <c r="BB638" s="6"/>
      <c r="BC638" s="6"/>
      <c r="BD638" s="6"/>
      <c r="BE638" s="6"/>
      <c r="BF638" s="6"/>
      <c r="BG638" s="6"/>
      <c r="BH638" s="6"/>
      <c r="BI638" s="6"/>
      <c r="BJ638" s="6"/>
      <c r="BK638" s="6"/>
      <c r="BL638" s="6"/>
      <c r="BM638" s="6"/>
      <c r="BN638" s="6"/>
      <c r="BO638" s="6"/>
      <c r="BP638" s="6"/>
      <c r="BQ638" s="6"/>
      <c r="BR638" s="6"/>
      <c r="BS638" s="6"/>
      <c r="BT638" s="6"/>
    </row>
    <row r="639" spans="1:72" s="1" customFormat="1" x14ac:dyDescent="0.3">
      <c r="A639" s="6">
        <f t="shared" si="9"/>
        <v>638</v>
      </c>
      <c r="B639" s="6" t="s">
        <v>2712</v>
      </c>
      <c r="C639" s="25" t="s">
        <v>20988</v>
      </c>
      <c r="D639" s="6" t="str">
        <f>VLOOKUP(C639,[1]Sheet1!$A:$B,2,0)</f>
        <v>PRB0000001</v>
      </c>
      <c r="E639" s="6" t="s">
        <v>1681</v>
      </c>
      <c r="F639" s="6" t="s">
        <v>2190</v>
      </c>
      <c r="G639" s="6" t="s">
        <v>2713</v>
      </c>
      <c r="H639" s="6">
        <v>42</v>
      </c>
      <c r="I639" s="7"/>
      <c r="J639" s="7"/>
      <c r="K639" s="7" t="s">
        <v>1548</v>
      </c>
      <c r="L639" s="6"/>
      <c r="M639" s="6" t="s">
        <v>2714</v>
      </c>
      <c r="N639" s="6"/>
      <c r="O639" s="6"/>
      <c r="P639" s="6" t="s">
        <v>46</v>
      </c>
      <c r="Q639" s="6"/>
      <c r="R639" s="6"/>
      <c r="S639" s="6" t="s">
        <v>46</v>
      </c>
      <c r="T639" s="6"/>
      <c r="U639" s="6"/>
      <c r="V639" s="6" t="s">
        <v>46</v>
      </c>
      <c r="W639" s="6"/>
      <c r="X639" s="6"/>
      <c r="Y639" s="6" t="s">
        <v>46</v>
      </c>
      <c r="Z639" s="6"/>
      <c r="AA639" s="6"/>
      <c r="AB639" s="6" t="s">
        <v>46</v>
      </c>
      <c r="AC639" s="6"/>
      <c r="AD639" s="6"/>
      <c r="AE639" s="6" t="s">
        <v>46</v>
      </c>
      <c r="AF639" s="6"/>
      <c r="AG639" s="6"/>
      <c r="AH639" s="6" t="s">
        <v>46</v>
      </c>
      <c r="AI639" s="6"/>
      <c r="AJ639" s="6"/>
      <c r="AK639" s="6" t="s">
        <v>46</v>
      </c>
      <c r="AL639" s="6"/>
      <c r="AM639" s="6"/>
      <c r="AN639" s="6" t="s">
        <v>46</v>
      </c>
      <c r="AO639" s="6"/>
      <c r="AP639" s="6"/>
      <c r="AQ639" s="6" t="s">
        <v>46</v>
      </c>
      <c r="AR639" s="6"/>
      <c r="AS639" s="6"/>
      <c r="AT639" s="6" t="s">
        <v>46</v>
      </c>
      <c r="AU639" s="6"/>
      <c r="AV639" s="6"/>
      <c r="AW639" s="6" t="s">
        <v>46</v>
      </c>
      <c r="AX639" s="6"/>
      <c r="AY639" s="6"/>
      <c r="AZ639" s="6" t="s">
        <v>46</v>
      </c>
      <c r="BA639" s="6"/>
      <c r="BB639" s="6"/>
      <c r="BC639" s="6"/>
      <c r="BD639" s="6"/>
      <c r="BE639" s="6"/>
      <c r="BF639" s="6"/>
      <c r="BG639" s="6"/>
      <c r="BH639" s="6"/>
      <c r="BI639" s="6"/>
      <c r="BJ639" s="6"/>
      <c r="BK639" s="6"/>
      <c r="BL639" s="6"/>
      <c r="BM639" s="6"/>
      <c r="BN639" s="6"/>
      <c r="BO639" s="6"/>
      <c r="BP639" s="6"/>
      <c r="BQ639" s="6"/>
      <c r="BR639" s="6"/>
      <c r="BS639" s="6"/>
      <c r="BT639" s="6"/>
    </row>
    <row r="640" spans="1:72" s="1" customFormat="1" x14ac:dyDescent="0.3">
      <c r="A640" s="6">
        <f t="shared" si="9"/>
        <v>639</v>
      </c>
      <c r="B640" s="6" t="s">
        <v>2715</v>
      </c>
      <c r="C640" s="25" t="s">
        <v>20988</v>
      </c>
      <c r="D640" s="6" t="str">
        <f>VLOOKUP(C640,[1]Sheet1!$A:$B,2,0)</f>
        <v>PRB0000001</v>
      </c>
      <c r="E640" s="6" t="s">
        <v>178</v>
      </c>
      <c r="F640" s="6" t="s">
        <v>1798</v>
      </c>
      <c r="G640" s="6" t="s">
        <v>2716</v>
      </c>
      <c r="H640" s="6">
        <v>59</v>
      </c>
      <c r="I640" s="7"/>
      <c r="J640" s="7"/>
      <c r="K640" s="7" t="s">
        <v>1548</v>
      </c>
      <c r="L640" s="6"/>
      <c r="M640" s="6" t="s">
        <v>2717</v>
      </c>
      <c r="N640" s="6"/>
      <c r="O640" s="6"/>
      <c r="P640" s="6" t="s">
        <v>46</v>
      </c>
      <c r="Q640" s="6"/>
      <c r="R640" s="6"/>
      <c r="S640" s="6" t="s">
        <v>46</v>
      </c>
      <c r="T640" s="6"/>
      <c r="U640" s="6"/>
      <c r="V640" s="6" t="s">
        <v>46</v>
      </c>
      <c r="W640" s="6"/>
      <c r="X640" s="6"/>
      <c r="Y640" s="6" t="s">
        <v>46</v>
      </c>
      <c r="Z640" s="6"/>
      <c r="AA640" s="6"/>
      <c r="AB640" s="6" t="s">
        <v>46</v>
      </c>
      <c r="AC640" s="6"/>
      <c r="AD640" s="6"/>
      <c r="AE640" s="6" t="s">
        <v>46</v>
      </c>
      <c r="AF640" s="6"/>
      <c r="AG640" s="6"/>
      <c r="AH640" s="6" t="s">
        <v>46</v>
      </c>
      <c r="AI640" s="6"/>
      <c r="AJ640" s="6"/>
      <c r="AK640" s="6" t="s">
        <v>46</v>
      </c>
      <c r="AL640" s="6"/>
      <c r="AM640" s="6"/>
      <c r="AN640" s="6" t="s">
        <v>46</v>
      </c>
      <c r="AO640" s="6"/>
      <c r="AP640" s="6"/>
      <c r="AQ640" s="6" t="s">
        <v>46</v>
      </c>
      <c r="AR640" s="6"/>
      <c r="AS640" s="6"/>
      <c r="AT640" s="6" t="s">
        <v>46</v>
      </c>
      <c r="AU640" s="6"/>
      <c r="AV640" s="6"/>
      <c r="AW640" s="6" t="s">
        <v>46</v>
      </c>
      <c r="AX640" s="6"/>
      <c r="AY640" s="6"/>
      <c r="AZ640" s="6" t="s">
        <v>46</v>
      </c>
      <c r="BA640" s="6"/>
      <c r="BB640" s="6"/>
      <c r="BC640" s="6"/>
      <c r="BD640" s="6"/>
      <c r="BE640" s="6"/>
      <c r="BF640" s="6"/>
      <c r="BG640" s="6"/>
      <c r="BH640" s="6"/>
      <c r="BI640" s="6"/>
      <c r="BJ640" s="6"/>
      <c r="BK640" s="6"/>
      <c r="BL640" s="6"/>
      <c r="BM640" s="6"/>
      <c r="BN640" s="6"/>
      <c r="BO640" s="6"/>
      <c r="BP640" s="6"/>
      <c r="BQ640" s="6"/>
      <c r="BR640" s="6"/>
      <c r="BS640" s="6"/>
      <c r="BT640" s="6"/>
    </row>
    <row r="641" spans="1:72" s="1" customFormat="1" x14ac:dyDescent="0.3">
      <c r="A641" s="6">
        <f t="shared" si="9"/>
        <v>640</v>
      </c>
      <c r="B641" s="6" t="s">
        <v>2718</v>
      </c>
      <c r="C641" s="25" t="s">
        <v>20988</v>
      </c>
      <c r="D641" s="6" t="str">
        <f>VLOOKUP(C641,[1]Sheet1!$A:$B,2,0)</f>
        <v>PRB0000001</v>
      </c>
      <c r="E641" s="6" t="s">
        <v>1639</v>
      </c>
      <c r="F641" s="6" t="s">
        <v>2719</v>
      </c>
      <c r="G641" s="6" t="s">
        <v>2720</v>
      </c>
      <c r="H641" s="6">
        <v>31</v>
      </c>
      <c r="I641" s="7"/>
      <c r="J641" s="7"/>
      <c r="K641" s="7" t="s">
        <v>1548</v>
      </c>
      <c r="L641" s="6" t="s">
        <v>46</v>
      </c>
      <c r="M641" s="6" t="s">
        <v>2721</v>
      </c>
      <c r="N641" s="6"/>
      <c r="O641" s="6"/>
      <c r="P641" s="6" t="s">
        <v>2722</v>
      </c>
      <c r="Q641" s="6"/>
      <c r="R641" s="6"/>
      <c r="S641" s="6" t="s">
        <v>46</v>
      </c>
      <c r="T641" s="6"/>
      <c r="U641" s="6"/>
      <c r="V641" s="6" t="s">
        <v>46</v>
      </c>
      <c r="W641" s="6"/>
      <c r="X641" s="6"/>
      <c r="Y641" s="6" t="s">
        <v>46</v>
      </c>
      <c r="Z641" s="6"/>
      <c r="AA641" s="6"/>
      <c r="AB641" s="6" t="s">
        <v>46</v>
      </c>
      <c r="AC641" s="6"/>
      <c r="AD641" s="6"/>
      <c r="AE641" s="6" t="s">
        <v>46</v>
      </c>
      <c r="AF641" s="6"/>
      <c r="AG641" s="6"/>
      <c r="AH641" s="6" t="s">
        <v>46</v>
      </c>
      <c r="AI641" s="6"/>
      <c r="AJ641" s="6"/>
      <c r="AK641" s="6" t="s">
        <v>46</v>
      </c>
      <c r="AL641" s="6"/>
      <c r="AM641" s="6"/>
      <c r="AN641" s="6" t="s">
        <v>46</v>
      </c>
      <c r="AO641" s="6"/>
      <c r="AP641" s="6"/>
      <c r="AQ641" s="6" t="s">
        <v>46</v>
      </c>
      <c r="AR641" s="6"/>
      <c r="AS641" s="6"/>
      <c r="AT641" s="6" t="s">
        <v>46</v>
      </c>
      <c r="AU641" s="6"/>
      <c r="AV641" s="6"/>
      <c r="AW641" s="6" t="s">
        <v>46</v>
      </c>
      <c r="AX641" s="6"/>
      <c r="AY641" s="6"/>
      <c r="AZ641" s="6" t="s">
        <v>46</v>
      </c>
      <c r="BA641" s="6"/>
      <c r="BB641" s="6"/>
      <c r="BC641" s="6"/>
      <c r="BD641" s="6"/>
      <c r="BE641" s="6"/>
      <c r="BF641" s="6"/>
      <c r="BG641" s="6"/>
      <c r="BH641" s="6"/>
      <c r="BI641" s="6"/>
      <c r="BJ641" s="6"/>
      <c r="BK641" s="6"/>
      <c r="BL641" s="6"/>
      <c r="BM641" s="6"/>
      <c r="BN641" s="6"/>
      <c r="BO641" s="6"/>
      <c r="BP641" s="6"/>
      <c r="BQ641" s="6"/>
      <c r="BR641" s="6"/>
      <c r="BS641" s="6"/>
      <c r="BT641" s="6"/>
    </row>
    <row r="642" spans="1:72" s="1" customFormat="1" x14ac:dyDescent="0.3">
      <c r="A642" s="6">
        <f t="shared" si="9"/>
        <v>641</v>
      </c>
      <c r="B642" s="6" t="s">
        <v>2723</v>
      </c>
      <c r="C642" s="25" t="s">
        <v>20988</v>
      </c>
      <c r="D642" s="6" t="str">
        <f>VLOOKUP(C642,[1]Sheet1!$A:$B,2,0)</f>
        <v>PRB0000001</v>
      </c>
      <c r="E642" s="6" t="s">
        <v>1838</v>
      </c>
      <c r="F642" s="6" t="s">
        <v>1839</v>
      </c>
      <c r="G642" s="6" t="s">
        <v>2724</v>
      </c>
      <c r="H642" s="6">
        <v>526</v>
      </c>
      <c r="I642" s="7"/>
      <c r="J642" s="7"/>
      <c r="K642" s="7" t="s">
        <v>1548</v>
      </c>
      <c r="L642" s="6" t="s">
        <v>46</v>
      </c>
      <c r="M642" s="6" t="s">
        <v>2725</v>
      </c>
      <c r="N642" s="6"/>
      <c r="O642" s="6" t="s">
        <v>25130</v>
      </c>
      <c r="P642" s="6" t="s">
        <v>2726</v>
      </c>
      <c r="Q642" s="6"/>
      <c r="R642" s="6" t="s">
        <v>25131</v>
      </c>
      <c r="S642" s="6" t="s">
        <v>2727</v>
      </c>
      <c r="T642" s="6"/>
      <c r="U642" s="6" t="s">
        <v>25132</v>
      </c>
      <c r="V642" s="6" t="s">
        <v>46</v>
      </c>
      <c r="W642" s="6"/>
      <c r="X642" s="6"/>
      <c r="Y642" s="6" t="s">
        <v>46</v>
      </c>
      <c r="Z642" s="6"/>
      <c r="AA642" s="6"/>
      <c r="AB642" s="6" t="s">
        <v>46</v>
      </c>
      <c r="AC642" s="6"/>
      <c r="AD642" s="6"/>
      <c r="AE642" s="6" t="s">
        <v>46</v>
      </c>
      <c r="AF642" s="6"/>
      <c r="AG642" s="6"/>
      <c r="AH642" s="6" t="s">
        <v>46</v>
      </c>
      <c r="AI642" s="6"/>
      <c r="AJ642" s="6"/>
      <c r="AK642" s="6" t="s">
        <v>46</v>
      </c>
      <c r="AL642" s="6"/>
      <c r="AM642" s="6"/>
      <c r="AN642" s="6" t="s">
        <v>46</v>
      </c>
      <c r="AO642" s="6"/>
      <c r="AP642" s="6"/>
      <c r="AQ642" s="6" t="s">
        <v>46</v>
      </c>
      <c r="AR642" s="6"/>
      <c r="AS642" s="6"/>
      <c r="AT642" s="6" t="s">
        <v>46</v>
      </c>
      <c r="AU642" s="6"/>
      <c r="AV642" s="6"/>
      <c r="AW642" s="6" t="s">
        <v>46</v>
      </c>
      <c r="AX642" s="6"/>
      <c r="AY642" s="6"/>
      <c r="AZ642" s="6" t="s">
        <v>46</v>
      </c>
      <c r="BA642" s="6"/>
      <c r="BB642" s="6"/>
      <c r="BC642" s="6"/>
      <c r="BD642" s="6"/>
      <c r="BE642" s="6"/>
      <c r="BF642" s="6"/>
      <c r="BG642" s="6"/>
      <c r="BH642" s="6"/>
      <c r="BI642" s="6"/>
      <c r="BJ642" s="6"/>
      <c r="BK642" s="6"/>
      <c r="BL642" s="6"/>
      <c r="BM642" s="6"/>
      <c r="BN642" s="6"/>
      <c r="BO642" s="6"/>
      <c r="BP642" s="6"/>
      <c r="BQ642" s="6"/>
      <c r="BR642" s="6"/>
      <c r="BS642" s="6"/>
      <c r="BT642" s="6"/>
    </row>
    <row r="643" spans="1:72" s="1" customFormat="1" ht="26" x14ac:dyDescent="0.3">
      <c r="A643" s="6">
        <f t="shared" si="9"/>
        <v>642</v>
      </c>
      <c r="B643" s="6" t="s">
        <v>2728</v>
      </c>
      <c r="C643" s="25" t="s">
        <v>20988</v>
      </c>
      <c r="D643" s="6" t="str">
        <f>VLOOKUP(C643,[1]Sheet1!$A:$B,2,0)</f>
        <v>PRB0000001</v>
      </c>
      <c r="E643" s="6" t="s">
        <v>1639</v>
      </c>
      <c r="F643" s="6" t="s">
        <v>1664</v>
      </c>
      <c r="G643" s="6" t="s">
        <v>2729</v>
      </c>
      <c r="H643" s="6">
        <v>61</v>
      </c>
      <c r="I643" s="7"/>
      <c r="J643" s="7"/>
      <c r="K643" s="7" t="s">
        <v>1548</v>
      </c>
      <c r="L643" s="6" t="s">
        <v>46</v>
      </c>
      <c r="M643" s="6" t="s">
        <v>2730</v>
      </c>
      <c r="N643" s="6"/>
      <c r="O643" s="6"/>
      <c r="P643" s="6" t="s">
        <v>46</v>
      </c>
      <c r="Q643" s="6"/>
      <c r="R643" s="6"/>
      <c r="S643" s="6" t="s">
        <v>46</v>
      </c>
      <c r="T643" s="6"/>
      <c r="U643" s="6"/>
      <c r="V643" s="6" t="s">
        <v>46</v>
      </c>
      <c r="W643" s="6"/>
      <c r="X643" s="6"/>
      <c r="Y643" s="6" t="s">
        <v>46</v>
      </c>
      <c r="Z643" s="6"/>
      <c r="AA643" s="6"/>
      <c r="AB643" s="6" t="s">
        <v>46</v>
      </c>
      <c r="AC643" s="6"/>
      <c r="AD643" s="6"/>
      <c r="AE643" s="6" t="s">
        <v>46</v>
      </c>
      <c r="AF643" s="6"/>
      <c r="AG643" s="6"/>
      <c r="AH643" s="6" t="s">
        <v>46</v>
      </c>
      <c r="AI643" s="6"/>
      <c r="AJ643" s="6"/>
      <c r="AK643" s="6" t="s">
        <v>46</v>
      </c>
      <c r="AL643" s="6"/>
      <c r="AM643" s="6"/>
      <c r="AN643" s="6" t="s">
        <v>46</v>
      </c>
      <c r="AO643" s="6"/>
      <c r="AP643" s="6"/>
      <c r="AQ643" s="6" t="s">
        <v>46</v>
      </c>
      <c r="AR643" s="6"/>
      <c r="AS643" s="6"/>
      <c r="AT643" s="6" t="s">
        <v>46</v>
      </c>
      <c r="AU643" s="6"/>
      <c r="AV643" s="6"/>
      <c r="AW643" s="6" t="s">
        <v>46</v>
      </c>
      <c r="AX643" s="6"/>
      <c r="AY643" s="6"/>
      <c r="AZ643" s="6" t="s">
        <v>46</v>
      </c>
      <c r="BA643" s="6"/>
      <c r="BB643" s="6"/>
      <c r="BC643" s="6"/>
      <c r="BD643" s="6"/>
      <c r="BE643" s="6"/>
      <c r="BF643" s="6"/>
      <c r="BG643" s="6"/>
      <c r="BH643" s="6"/>
      <c r="BI643" s="6"/>
      <c r="BJ643" s="6"/>
      <c r="BK643" s="6"/>
      <c r="BL643" s="6"/>
      <c r="BM643" s="6"/>
      <c r="BN643" s="6"/>
      <c r="BO643" s="6"/>
      <c r="BP643" s="6"/>
      <c r="BQ643" s="6"/>
      <c r="BR643" s="6"/>
      <c r="BS643" s="6"/>
      <c r="BT643" s="6"/>
    </row>
    <row r="644" spans="1:72" s="1" customFormat="1" ht="26" x14ac:dyDescent="0.3">
      <c r="A644" s="6">
        <f t="shared" ref="A644:A707" si="10">A643+1</f>
        <v>643</v>
      </c>
      <c r="B644" s="6" t="s">
        <v>2731</v>
      </c>
      <c r="C644" s="25" t="s">
        <v>20988</v>
      </c>
      <c r="D644" s="6" t="str">
        <f>VLOOKUP(C644,[1]Sheet1!$A:$B,2,0)</f>
        <v>PRB0000001</v>
      </c>
      <c r="E644" s="6" t="s">
        <v>415</v>
      </c>
      <c r="F644" s="6" t="s">
        <v>2732</v>
      </c>
      <c r="G644" s="6" t="s">
        <v>2733</v>
      </c>
      <c r="H644" s="6">
        <v>35</v>
      </c>
      <c r="I644" s="7"/>
      <c r="J644" s="7"/>
      <c r="K644" s="7" t="s">
        <v>1548</v>
      </c>
      <c r="L644" s="6" t="s">
        <v>46</v>
      </c>
      <c r="M644" s="6" t="s">
        <v>25133</v>
      </c>
      <c r="N644" s="6"/>
      <c r="O644" s="6"/>
      <c r="P644" s="6" t="s">
        <v>25134</v>
      </c>
      <c r="Q644" s="6"/>
      <c r="R644" s="6"/>
      <c r="S644" s="6" t="s">
        <v>46</v>
      </c>
      <c r="T644" s="6"/>
      <c r="U644" s="6"/>
      <c r="V644" s="6" t="s">
        <v>46</v>
      </c>
      <c r="W644" s="6"/>
      <c r="X644" s="6"/>
      <c r="Y644" s="6" t="s">
        <v>46</v>
      </c>
      <c r="Z644" s="6"/>
      <c r="AA644" s="6"/>
      <c r="AB644" s="6" t="s">
        <v>46</v>
      </c>
      <c r="AC644" s="6"/>
      <c r="AD644" s="6"/>
      <c r="AE644" s="6" t="s">
        <v>46</v>
      </c>
      <c r="AF644" s="6"/>
      <c r="AG644" s="6"/>
      <c r="AH644" s="6" t="s">
        <v>46</v>
      </c>
      <c r="AI644" s="6"/>
      <c r="AJ644" s="6"/>
      <c r="AK644" s="6" t="s">
        <v>46</v>
      </c>
      <c r="AL644" s="6"/>
      <c r="AM644" s="6"/>
      <c r="AN644" s="6" t="s">
        <v>46</v>
      </c>
      <c r="AO644" s="6"/>
      <c r="AP644" s="6"/>
      <c r="AQ644" s="6" t="s">
        <v>46</v>
      </c>
      <c r="AR644" s="6"/>
      <c r="AS644" s="6"/>
      <c r="AT644" s="6" t="s">
        <v>46</v>
      </c>
      <c r="AU644" s="6"/>
      <c r="AV644" s="6"/>
      <c r="AW644" s="6" t="s">
        <v>46</v>
      </c>
      <c r="AX644" s="6"/>
      <c r="AY644" s="6"/>
      <c r="AZ644" s="6" t="s">
        <v>46</v>
      </c>
      <c r="BA644" s="6"/>
      <c r="BB644" s="6"/>
      <c r="BC644" s="6"/>
      <c r="BD644" s="6"/>
      <c r="BE644" s="6"/>
      <c r="BF644" s="6"/>
      <c r="BG644" s="6"/>
      <c r="BH644" s="6"/>
      <c r="BI644" s="6"/>
      <c r="BJ644" s="6"/>
      <c r="BK644" s="6"/>
      <c r="BL644" s="6"/>
      <c r="BM644" s="6"/>
      <c r="BN644" s="6"/>
      <c r="BO644" s="6"/>
      <c r="BP644" s="6"/>
      <c r="BQ644" s="6"/>
      <c r="BR644" s="6"/>
      <c r="BS644" s="6"/>
      <c r="BT644" s="6"/>
    </row>
    <row r="645" spans="1:72" s="1" customFormat="1" ht="26" x14ac:dyDescent="0.3">
      <c r="A645" s="6">
        <f t="shared" si="10"/>
        <v>644</v>
      </c>
      <c r="B645" s="6" t="s">
        <v>2734</v>
      </c>
      <c r="C645" s="25" t="s">
        <v>20988</v>
      </c>
      <c r="D645" s="6" t="str">
        <f>VLOOKUP(C645,[1]Sheet1!$A:$B,2,0)</f>
        <v>PRB0000001</v>
      </c>
      <c r="E645" s="6" t="s">
        <v>415</v>
      </c>
      <c r="F645" s="6" t="s">
        <v>2732</v>
      </c>
      <c r="G645" s="6" t="s">
        <v>25135</v>
      </c>
      <c r="H645" s="6">
        <v>52</v>
      </c>
      <c r="I645" s="7"/>
      <c r="J645" s="7"/>
      <c r="K645" s="7" t="s">
        <v>1548</v>
      </c>
      <c r="L645" s="6" t="s">
        <v>46</v>
      </c>
      <c r="M645" s="6" t="s">
        <v>25136</v>
      </c>
      <c r="N645" s="6"/>
      <c r="O645" s="6"/>
      <c r="P645" s="6" t="s">
        <v>25137</v>
      </c>
      <c r="Q645" s="6"/>
      <c r="R645" s="6"/>
      <c r="S645" s="6" t="s">
        <v>46</v>
      </c>
      <c r="T645" s="6"/>
      <c r="U645" s="6"/>
      <c r="V645" s="6" t="s">
        <v>46</v>
      </c>
      <c r="W645" s="6"/>
      <c r="X645" s="6"/>
      <c r="Y645" s="6" t="s">
        <v>46</v>
      </c>
      <c r="Z645" s="6"/>
      <c r="AA645" s="6"/>
      <c r="AB645" s="6" t="s">
        <v>46</v>
      </c>
      <c r="AC645" s="6"/>
      <c r="AD645" s="6"/>
      <c r="AE645" s="6" t="s">
        <v>46</v>
      </c>
      <c r="AF645" s="6"/>
      <c r="AG645" s="6"/>
      <c r="AH645" s="6" t="s">
        <v>46</v>
      </c>
      <c r="AI645" s="6"/>
      <c r="AJ645" s="6"/>
      <c r="AK645" s="6" t="s">
        <v>46</v>
      </c>
      <c r="AL645" s="6"/>
      <c r="AM645" s="6"/>
      <c r="AN645" s="6" t="s">
        <v>46</v>
      </c>
      <c r="AO645" s="6"/>
      <c r="AP645" s="6"/>
      <c r="AQ645" s="6" t="s">
        <v>46</v>
      </c>
      <c r="AR645" s="6"/>
      <c r="AS645" s="6"/>
      <c r="AT645" s="6" t="s">
        <v>46</v>
      </c>
      <c r="AU645" s="6"/>
      <c r="AV645" s="6"/>
      <c r="AW645" s="6" t="s">
        <v>46</v>
      </c>
      <c r="AX645" s="6"/>
      <c r="AY645" s="6"/>
      <c r="AZ645" s="6" t="s">
        <v>46</v>
      </c>
      <c r="BA645" s="6"/>
      <c r="BB645" s="6"/>
      <c r="BC645" s="6"/>
      <c r="BD645" s="6"/>
      <c r="BE645" s="6"/>
      <c r="BF645" s="6"/>
      <c r="BG645" s="6"/>
      <c r="BH645" s="6"/>
      <c r="BI645" s="6"/>
      <c r="BJ645" s="6"/>
      <c r="BK645" s="6"/>
      <c r="BL645" s="6"/>
      <c r="BM645" s="6"/>
      <c r="BN645" s="6"/>
      <c r="BO645" s="6"/>
      <c r="BP645" s="6"/>
      <c r="BQ645" s="6"/>
      <c r="BR645" s="6"/>
      <c r="BS645" s="6"/>
      <c r="BT645" s="6"/>
    </row>
    <row r="646" spans="1:72" s="1" customFormat="1" ht="26" x14ac:dyDescent="0.3">
      <c r="A646" s="6">
        <f t="shared" si="10"/>
        <v>645</v>
      </c>
      <c r="B646" s="6" t="s">
        <v>2735</v>
      </c>
      <c r="C646" s="25" t="s">
        <v>20988</v>
      </c>
      <c r="D646" s="6" t="str">
        <f>VLOOKUP(C646,[1]Sheet1!$A:$B,2,0)</f>
        <v>PRB0000001</v>
      </c>
      <c r="E646" s="6" t="s">
        <v>415</v>
      </c>
      <c r="F646" s="6" t="s">
        <v>2732</v>
      </c>
      <c r="G646" s="6" t="s">
        <v>25138</v>
      </c>
      <c r="H646" s="6">
        <v>38</v>
      </c>
      <c r="I646" s="7"/>
      <c r="J646" s="7"/>
      <c r="K646" s="7" t="s">
        <v>1548</v>
      </c>
      <c r="L646" s="6" t="s">
        <v>46</v>
      </c>
      <c r="M646" s="6" t="s">
        <v>25139</v>
      </c>
      <c r="N646" s="6"/>
      <c r="O646" s="6"/>
      <c r="P646" s="6" t="s">
        <v>25140</v>
      </c>
      <c r="Q646" s="6"/>
      <c r="R646" s="6"/>
      <c r="S646" s="6" t="s">
        <v>46</v>
      </c>
      <c r="T646" s="6"/>
      <c r="U646" s="6"/>
      <c r="V646" s="6" t="s">
        <v>46</v>
      </c>
      <c r="W646" s="6"/>
      <c r="X646" s="6"/>
      <c r="Y646" s="6" t="s">
        <v>46</v>
      </c>
      <c r="Z646" s="6"/>
      <c r="AA646" s="6"/>
      <c r="AB646" s="6" t="s">
        <v>46</v>
      </c>
      <c r="AC646" s="6"/>
      <c r="AD646" s="6"/>
      <c r="AE646" s="6" t="s">
        <v>46</v>
      </c>
      <c r="AF646" s="6"/>
      <c r="AG646" s="6"/>
      <c r="AH646" s="6" t="s">
        <v>46</v>
      </c>
      <c r="AI646" s="6"/>
      <c r="AJ646" s="6"/>
      <c r="AK646" s="6" t="s">
        <v>46</v>
      </c>
      <c r="AL646" s="6"/>
      <c r="AM646" s="6"/>
      <c r="AN646" s="6" t="s">
        <v>46</v>
      </c>
      <c r="AO646" s="6"/>
      <c r="AP646" s="6"/>
      <c r="AQ646" s="6" t="s">
        <v>46</v>
      </c>
      <c r="AR646" s="6"/>
      <c r="AS646" s="6"/>
      <c r="AT646" s="6" t="s">
        <v>46</v>
      </c>
      <c r="AU646" s="6"/>
      <c r="AV646" s="6"/>
      <c r="AW646" s="6" t="s">
        <v>46</v>
      </c>
      <c r="AX646" s="6"/>
      <c r="AY646" s="6"/>
      <c r="AZ646" s="6" t="s">
        <v>46</v>
      </c>
      <c r="BA646" s="6"/>
      <c r="BB646" s="6"/>
      <c r="BC646" s="6"/>
      <c r="BD646" s="6"/>
      <c r="BE646" s="6"/>
      <c r="BF646" s="6"/>
      <c r="BG646" s="6"/>
      <c r="BH646" s="6"/>
      <c r="BI646" s="6"/>
      <c r="BJ646" s="6"/>
      <c r="BK646" s="6"/>
      <c r="BL646" s="6"/>
      <c r="BM646" s="6"/>
      <c r="BN646" s="6"/>
      <c r="BO646" s="6"/>
      <c r="BP646" s="6"/>
      <c r="BQ646" s="6"/>
      <c r="BR646" s="6"/>
      <c r="BS646" s="6"/>
      <c r="BT646" s="6"/>
    </row>
    <row r="647" spans="1:72" s="1" customFormat="1" ht="39" x14ac:dyDescent="0.3">
      <c r="A647" s="6">
        <f t="shared" si="10"/>
        <v>646</v>
      </c>
      <c r="B647" s="6" t="s">
        <v>2736</v>
      </c>
      <c r="C647" s="25" t="s">
        <v>20988</v>
      </c>
      <c r="D647" s="6" t="str">
        <f>VLOOKUP(C647,[1]Sheet1!$A:$B,2,0)</f>
        <v>PRB0000001</v>
      </c>
      <c r="E647" s="6" t="s">
        <v>415</v>
      </c>
      <c r="F647" s="6" t="s">
        <v>2732</v>
      </c>
      <c r="G647" s="6" t="s">
        <v>2737</v>
      </c>
      <c r="H647" s="6">
        <v>43</v>
      </c>
      <c r="I647" s="7"/>
      <c r="J647" s="7"/>
      <c r="K647" s="7" t="s">
        <v>1548</v>
      </c>
      <c r="L647" s="6" t="s">
        <v>46</v>
      </c>
      <c r="M647" s="6" t="s">
        <v>25141</v>
      </c>
      <c r="N647" s="6"/>
      <c r="O647" s="6"/>
      <c r="P647" s="6" t="s">
        <v>46</v>
      </c>
      <c r="Q647" s="6"/>
      <c r="R647" s="6"/>
      <c r="S647" s="6" t="s">
        <v>46</v>
      </c>
      <c r="T647" s="6"/>
      <c r="U647" s="6"/>
      <c r="V647" s="6" t="s">
        <v>46</v>
      </c>
      <c r="W647" s="6"/>
      <c r="X647" s="6"/>
      <c r="Y647" s="6" t="s">
        <v>46</v>
      </c>
      <c r="Z647" s="6"/>
      <c r="AA647" s="6"/>
      <c r="AB647" s="6" t="s">
        <v>46</v>
      </c>
      <c r="AC647" s="6"/>
      <c r="AD647" s="6"/>
      <c r="AE647" s="6" t="s">
        <v>46</v>
      </c>
      <c r="AF647" s="6"/>
      <c r="AG647" s="6"/>
      <c r="AH647" s="6" t="s">
        <v>46</v>
      </c>
      <c r="AI647" s="6"/>
      <c r="AJ647" s="6"/>
      <c r="AK647" s="6" t="s">
        <v>46</v>
      </c>
      <c r="AL647" s="6"/>
      <c r="AM647" s="6"/>
      <c r="AN647" s="6" t="s">
        <v>46</v>
      </c>
      <c r="AO647" s="6"/>
      <c r="AP647" s="6"/>
      <c r="AQ647" s="6" t="s">
        <v>46</v>
      </c>
      <c r="AR647" s="6"/>
      <c r="AS647" s="6"/>
      <c r="AT647" s="6" t="s">
        <v>46</v>
      </c>
      <c r="AU647" s="6"/>
      <c r="AV647" s="6"/>
      <c r="AW647" s="6" t="s">
        <v>46</v>
      </c>
      <c r="AX647" s="6"/>
      <c r="AY647" s="6"/>
      <c r="AZ647" s="6" t="s">
        <v>46</v>
      </c>
      <c r="BA647" s="6"/>
      <c r="BB647" s="6"/>
      <c r="BC647" s="6"/>
      <c r="BD647" s="6"/>
      <c r="BE647" s="6"/>
      <c r="BF647" s="6"/>
      <c r="BG647" s="6"/>
      <c r="BH647" s="6"/>
      <c r="BI647" s="6"/>
      <c r="BJ647" s="6"/>
      <c r="BK647" s="6"/>
      <c r="BL647" s="6"/>
      <c r="BM647" s="6"/>
      <c r="BN647" s="6"/>
      <c r="BO647" s="6"/>
      <c r="BP647" s="6"/>
      <c r="BQ647" s="6"/>
      <c r="BR647" s="6"/>
      <c r="BS647" s="6"/>
      <c r="BT647" s="6"/>
    </row>
    <row r="648" spans="1:72" s="1" customFormat="1" ht="26" x14ac:dyDescent="0.3">
      <c r="A648" s="6">
        <f t="shared" si="10"/>
        <v>647</v>
      </c>
      <c r="B648" s="6" t="s">
        <v>2738</v>
      </c>
      <c r="C648" s="25" t="s">
        <v>20988</v>
      </c>
      <c r="D648" s="6" t="str">
        <f>VLOOKUP(C648,[1]Sheet1!$A:$B,2,0)</f>
        <v>PRB0000001</v>
      </c>
      <c r="E648" s="6" t="s">
        <v>415</v>
      </c>
      <c r="F648" s="6" t="s">
        <v>2732</v>
      </c>
      <c r="G648" s="6" t="s">
        <v>2739</v>
      </c>
      <c r="H648" s="6">
        <v>30</v>
      </c>
      <c r="I648" s="7"/>
      <c r="J648" s="7"/>
      <c r="K648" s="7" t="s">
        <v>1548</v>
      </c>
      <c r="L648" s="6" t="s">
        <v>46</v>
      </c>
      <c r="M648" s="6" t="s">
        <v>25142</v>
      </c>
      <c r="N648" s="6"/>
      <c r="O648" s="6"/>
      <c r="P648" s="6" t="s">
        <v>46</v>
      </c>
      <c r="Q648" s="6"/>
      <c r="R648" s="6"/>
      <c r="S648" s="6" t="s">
        <v>46</v>
      </c>
      <c r="T648" s="6"/>
      <c r="U648" s="6"/>
      <c r="V648" s="6" t="s">
        <v>46</v>
      </c>
      <c r="W648" s="6"/>
      <c r="X648" s="6"/>
      <c r="Y648" s="6" t="s">
        <v>46</v>
      </c>
      <c r="Z648" s="6"/>
      <c r="AA648" s="6"/>
      <c r="AB648" s="6" t="s">
        <v>46</v>
      </c>
      <c r="AC648" s="6"/>
      <c r="AD648" s="6"/>
      <c r="AE648" s="6" t="s">
        <v>46</v>
      </c>
      <c r="AF648" s="6"/>
      <c r="AG648" s="6"/>
      <c r="AH648" s="6" t="s">
        <v>46</v>
      </c>
      <c r="AI648" s="6"/>
      <c r="AJ648" s="6"/>
      <c r="AK648" s="6" t="s">
        <v>46</v>
      </c>
      <c r="AL648" s="6"/>
      <c r="AM648" s="6"/>
      <c r="AN648" s="6" t="s">
        <v>46</v>
      </c>
      <c r="AO648" s="6"/>
      <c r="AP648" s="6"/>
      <c r="AQ648" s="6" t="s">
        <v>46</v>
      </c>
      <c r="AR648" s="6"/>
      <c r="AS648" s="6"/>
      <c r="AT648" s="6" t="s">
        <v>46</v>
      </c>
      <c r="AU648" s="6"/>
      <c r="AV648" s="6"/>
      <c r="AW648" s="6" t="s">
        <v>46</v>
      </c>
      <c r="AX648" s="6"/>
      <c r="AY648" s="6"/>
      <c r="AZ648" s="6" t="s">
        <v>46</v>
      </c>
      <c r="BA648" s="6"/>
      <c r="BB648" s="6"/>
      <c r="BC648" s="6"/>
      <c r="BD648" s="6"/>
      <c r="BE648" s="6"/>
      <c r="BF648" s="6"/>
      <c r="BG648" s="6"/>
      <c r="BH648" s="6"/>
      <c r="BI648" s="6"/>
      <c r="BJ648" s="6"/>
      <c r="BK648" s="6"/>
      <c r="BL648" s="6"/>
      <c r="BM648" s="6"/>
      <c r="BN648" s="6"/>
      <c r="BO648" s="6"/>
      <c r="BP648" s="6"/>
      <c r="BQ648" s="6"/>
      <c r="BR648" s="6"/>
      <c r="BS648" s="6"/>
      <c r="BT648" s="6"/>
    </row>
    <row r="649" spans="1:72" s="1" customFormat="1" ht="26" x14ac:dyDescent="0.3">
      <c r="A649" s="6">
        <f t="shared" si="10"/>
        <v>648</v>
      </c>
      <c r="B649" s="6" t="s">
        <v>2740</v>
      </c>
      <c r="C649" s="25" t="s">
        <v>20988</v>
      </c>
      <c r="D649" s="6" t="str">
        <f>VLOOKUP(C649,[1]Sheet1!$A:$B,2,0)</f>
        <v>PRB0000001</v>
      </c>
      <c r="E649" s="6" t="s">
        <v>2334</v>
      </c>
      <c r="F649" s="6" t="s">
        <v>2741</v>
      </c>
      <c r="G649" s="6" t="s">
        <v>2742</v>
      </c>
      <c r="H649" s="6">
        <v>31</v>
      </c>
      <c r="I649" s="7"/>
      <c r="J649" s="7"/>
      <c r="K649" s="7" t="s">
        <v>1548</v>
      </c>
      <c r="L649" s="6" t="s">
        <v>46</v>
      </c>
      <c r="M649" s="6" t="s">
        <v>25143</v>
      </c>
      <c r="N649" s="6"/>
      <c r="O649" s="6"/>
      <c r="P649" s="6" t="s">
        <v>2743</v>
      </c>
      <c r="Q649" s="6"/>
      <c r="R649" s="6"/>
      <c r="S649" s="6" t="s">
        <v>46</v>
      </c>
      <c r="T649" s="6"/>
      <c r="U649" s="6"/>
      <c r="V649" s="6" t="s">
        <v>46</v>
      </c>
      <c r="W649" s="6"/>
      <c r="X649" s="6"/>
      <c r="Y649" s="6" t="s">
        <v>46</v>
      </c>
      <c r="Z649" s="6"/>
      <c r="AA649" s="6"/>
      <c r="AB649" s="6" t="s">
        <v>46</v>
      </c>
      <c r="AC649" s="6"/>
      <c r="AD649" s="6"/>
      <c r="AE649" s="6" t="s">
        <v>46</v>
      </c>
      <c r="AF649" s="6"/>
      <c r="AG649" s="6"/>
      <c r="AH649" s="6" t="s">
        <v>46</v>
      </c>
      <c r="AI649" s="6"/>
      <c r="AJ649" s="6"/>
      <c r="AK649" s="6" t="s">
        <v>46</v>
      </c>
      <c r="AL649" s="6"/>
      <c r="AM649" s="6"/>
      <c r="AN649" s="6" t="s">
        <v>46</v>
      </c>
      <c r="AO649" s="6"/>
      <c r="AP649" s="6"/>
      <c r="AQ649" s="6" t="s">
        <v>46</v>
      </c>
      <c r="AR649" s="6"/>
      <c r="AS649" s="6"/>
      <c r="AT649" s="6" t="s">
        <v>46</v>
      </c>
      <c r="AU649" s="6"/>
      <c r="AV649" s="6"/>
      <c r="AW649" s="6" t="s">
        <v>46</v>
      </c>
      <c r="AX649" s="6"/>
      <c r="AY649" s="6"/>
      <c r="AZ649" s="6" t="s">
        <v>46</v>
      </c>
      <c r="BA649" s="6"/>
      <c r="BB649" s="6"/>
      <c r="BC649" s="6"/>
      <c r="BD649" s="6"/>
      <c r="BE649" s="6"/>
      <c r="BF649" s="6"/>
      <c r="BG649" s="6"/>
      <c r="BH649" s="6"/>
      <c r="BI649" s="6"/>
      <c r="BJ649" s="6"/>
      <c r="BK649" s="6"/>
      <c r="BL649" s="6"/>
      <c r="BM649" s="6"/>
      <c r="BN649" s="6"/>
      <c r="BO649" s="6"/>
      <c r="BP649" s="6"/>
      <c r="BQ649" s="6"/>
      <c r="BR649" s="6"/>
      <c r="BS649" s="6"/>
      <c r="BT649" s="6"/>
    </row>
    <row r="650" spans="1:72" s="1" customFormat="1" ht="26" x14ac:dyDescent="0.3">
      <c r="A650" s="6">
        <f t="shared" si="10"/>
        <v>649</v>
      </c>
      <c r="B650" s="6" t="s">
        <v>2744</v>
      </c>
      <c r="C650" s="25" t="s">
        <v>20988</v>
      </c>
      <c r="D650" s="6" t="str">
        <f>VLOOKUP(C650,[1]Sheet1!$A:$B,2,0)</f>
        <v>PRB0000001</v>
      </c>
      <c r="E650" s="6" t="s">
        <v>2334</v>
      </c>
      <c r="F650" s="6" t="s">
        <v>2745</v>
      </c>
      <c r="G650" s="6" t="s">
        <v>2746</v>
      </c>
      <c r="H650" s="6">
        <v>33</v>
      </c>
      <c r="I650" s="7"/>
      <c r="J650" s="7"/>
      <c r="K650" s="7" t="s">
        <v>1548</v>
      </c>
      <c r="L650" s="6"/>
      <c r="M650" s="6" t="s">
        <v>2747</v>
      </c>
      <c r="N650" s="6"/>
      <c r="O650" s="6"/>
      <c r="P650" s="6" t="s">
        <v>46</v>
      </c>
      <c r="Q650" s="6"/>
      <c r="R650" s="6"/>
      <c r="S650" s="6" t="s">
        <v>46</v>
      </c>
      <c r="T650" s="6"/>
      <c r="U650" s="6"/>
      <c r="V650" s="6" t="s">
        <v>46</v>
      </c>
      <c r="W650" s="6"/>
      <c r="X650" s="6"/>
      <c r="Y650" s="6" t="s">
        <v>46</v>
      </c>
      <c r="Z650" s="6"/>
      <c r="AA650" s="6"/>
      <c r="AB650" s="6" t="s">
        <v>46</v>
      </c>
      <c r="AC650" s="6"/>
      <c r="AD650" s="6"/>
      <c r="AE650" s="6" t="s">
        <v>46</v>
      </c>
      <c r="AF650" s="6"/>
      <c r="AG650" s="6"/>
      <c r="AH650" s="6" t="s">
        <v>46</v>
      </c>
      <c r="AI650" s="6"/>
      <c r="AJ650" s="6"/>
      <c r="AK650" s="6" t="s">
        <v>46</v>
      </c>
      <c r="AL650" s="6"/>
      <c r="AM650" s="6"/>
      <c r="AN650" s="6" t="s">
        <v>46</v>
      </c>
      <c r="AO650" s="6"/>
      <c r="AP650" s="6"/>
      <c r="AQ650" s="6" t="s">
        <v>46</v>
      </c>
      <c r="AR650" s="6"/>
      <c r="AS650" s="6"/>
      <c r="AT650" s="6" t="s">
        <v>46</v>
      </c>
      <c r="AU650" s="6"/>
      <c r="AV650" s="6"/>
      <c r="AW650" s="6" t="s">
        <v>46</v>
      </c>
      <c r="AX650" s="6"/>
      <c r="AY650" s="6"/>
      <c r="AZ650" s="6" t="s">
        <v>46</v>
      </c>
      <c r="BA650" s="6"/>
      <c r="BB650" s="6"/>
      <c r="BC650" s="6"/>
      <c r="BD650" s="6"/>
      <c r="BE650" s="6"/>
      <c r="BF650" s="6"/>
      <c r="BG650" s="6"/>
      <c r="BH650" s="6"/>
      <c r="BI650" s="6"/>
      <c r="BJ650" s="6"/>
      <c r="BK650" s="6"/>
      <c r="BL650" s="6"/>
      <c r="BM650" s="6"/>
      <c r="BN650" s="6"/>
      <c r="BO650" s="6"/>
      <c r="BP650" s="6"/>
      <c r="BQ650" s="6"/>
      <c r="BR650" s="6"/>
      <c r="BS650" s="6"/>
      <c r="BT650" s="6"/>
    </row>
    <row r="651" spans="1:72" s="1" customFormat="1" ht="26" x14ac:dyDescent="0.3">
      <c r="A651" s="6">
        <f t="shared" si="10"/>
        <v>650</v>
      </c>
      <c r="B651" s="6" t="s">
        <v>2748</v>
      </c>
      <c r="C651" s="25" t="s">
        <v>20988</v>
      </c>
      <c r="D651" s="6" t="str">
        <f>VLOOKUP(C651,[1]Sheet1!$A:$B,2,0)</f>
        <v>PRB0000001</v>
      </c>
      <c r="E651" s="6" t="s">
        <v>1957</v>
      </c>
      <c r="F651" s="6" t="s">
        <v>2749</v>
      </c>
      <c r="G651" s="6" t="s">
        <v>2750</v>
      </c>
      <c r="H651" s="6">
        <v>31</v>
      </c>
      <c r="I651" s="7"/>
      <c r="J651" s="7"/>
      <c r="K651" s="7" t="s">
        <v>1548</v>
      </c>
      <c r="L651" s="6" t="s">
        <v>46</v>
      </c>
      <c r="M651" s="6" t="s">
        <v>2751</v>
      </c>
      <c r="N651" s="6"/>
      <c r="O651" s="6"/>
      <c r="P651" s="6" t="s">
        <v>46</v>
      </c>
      <c r="Q651" s="6"/>
      <c r="R651" s="6"/>
      <c r="S651" s="6" t="s">
        <v>46</v>
      </c>
      <c r="T651" s="6"/>
      <c r="U651" s="6"/>
      <c r="V651" s="6" t="s">
        <v>46</v>
      </c>
      <c r="W651" s="6"/>
      <c r="X651" s="6"/>
      <c r="Y651" s="6" t="s">
        <v>46</v>
      </c>
      <c r="Z651" s="6"/>
      <c r="AA651" s="6"/>
      <c r="AB651" s="6" t="s">
        <v>46</v>
      </c>
      <c r="AC651" s="6"/>
      <c r="AD651" s="6"/>
      <c r="AE651" s="6" t="s">
        <v>46</v>
      </c>
      <c r="AF651" s="6"/>
      <c r="AG651" s="6"/>
      <c r="AH651" s="6" t="s">
        <v>46</v>
      </c>
      <c r="AI651" s="6"/>
      <c r="AJ651" s="6"/>
      <c r="AK651" s="6" t="s">
        <v>46</v>
      </c>
      <c r="AL651" s="6"/>
      <c r="AM651" s="6"/>
      <c r="AN651" s="6" t="s">
        <v>46</v>
      </c>
      <c r="AO651" s="6"/>
      <c r="AP651" s="6"/>
      <c r="AQ651" s="6" t="s">
        <v>46</v>
      </c>
      <c r="AR651" s="6"/>
      <c r="AS651" s="6"/>
      <c r="AT651" s="6" t="s">
        <v>46</v>
      </c>
      <c r="AU651" s="6"/>
      <c r="AV651" s="6"/>
      <c r="AW651" s="6" t="s">
        <v>46</v>
      </c>
      <c r="AX651" s="6"/>
      <c r="AY651" s="6"/>
      <c r="AZ651" s="6" t="s">
        <v>46</v>
      </c>
      <c r="BA651" s="6"/>
      <c r="BB651" s="6"/>
      <c r="BC651" s="6"/>
      <c r="BD651" s="6"/>
      <c r="BE651" s="6"/>
      <c r="BF651" s="6"/>
      <c r="BG651" s="6"/>
      <c r="BH651" s="6"/>
      <c r="BI651" s="6"/>
      <c r="BJ651" s="6"/>
      <c r="BK651" s="6"/>
      <c r="BL651" s="6"/>
      <c r="BM651" s="6"/>
      <c r="BN651" s="6"/>
      <c r="BO651" s="6"/>
      <c r="BP651" s="6"/>
      <c r="BQ651" s="6"/>
      <c r="BR651" s="6"/>
      <c r="BS651" s="6"/>
      <c r="BT651" s="6"/>
    </row>
    <row r="652" spans="1:72" s="1" customFormat="1" ht="26" x14ac:dyDescent="0.3">
      <c r="A652" s="6">
        <f t="shared" si="10"/>
        <v>651</v>
      </c>
      <c r="B652" s="6" t="s">
        <v>2752</v>
      </c>
      <c r="C652" s="25" t="s">
        <v>20988</v>
      </c>
      <c r="D652" s="6" t="str">
        <f>VLOOKUP(C652,[1]Sheet1!$A:$B,2,0)</f>
        <v>PRB0000001</v>
      </c>
      <c r="E652" s="6" t="s">
        <v>1639</v>
      </c>
      <c r="F652" s="6" t="s">
        <v>2753</v>
      </c>
      <c r="G652" s="6" t="s">
        <v>2754</v>
      </c>
      <c r="H652" s="6">
        <v>51</v>
      </c>
      <c r="I652" s="7"/>
      <c r="J652" s="7"/>
      <c r="K652" s="7" t="s">
        <v>1548</v>
      </c>
      <c r="L652" s="6"/>
      <c r="M652" s="6" t="s">
        <v>2755</v>
      </c>
      <c r="N652" s="6"/>
      <c r="O652" s="6"/>
      <c r="P652" s="6" t="s">
        <v>46</v>
      </c>
      <c r="Q652" s="6"/>
      <c r="R652" s="6"/>
      <c r="S652" s="6" t="s">
        <v>46</v>
      </c>
      <c r="T652" s="6"/>
      <c r="U652" s="6"/>
      <c r="V652" s="6" t="s">
        <v>46</v>
      </c>
      <c r="W652" s="6"/>
      <c r="X652" s="6"/>
      <c r="Y652" s="6" t="s">
        <v>46</v>
      </c>
      <c r="Z652" s="6"/>
      <c r="AA652" s="6"/>
      <c r="AB652" s="6" t="s">
        <v>46</v>
      </c>
      <c r="AC652" s="6"/>
      <c r="AD652" s="6"/>
      <c r="AE652" s="6" t="s">
        <v>46</v>
      </c>
      <c r="AF652" s="6"/>
      <c r="AG652" s="6"/>
      <c r="AH652" s="6" t="s">
        <v>46</v>
      </c>
      <c r="AI652" s="6"/>
      <c r="AJ652" s="6"/>
      <c r="AK652" s="6" t="s">
        <v>46</v>
      </c>
      <c r="AL652" s="6"/>
      <c r="AM652" s="6"/>
      <c r="AN652" s="6" t="s">
        <v>46</v>
      </c>
      <c r="AO652" s="6"/>
      <c r="AP652" s="6"/>
      <c r="AQ652" s="6" t="s">
        <v>46</v>
      </c>
      <c r="AR652" s="6"/>
      <c r="AS652" s="6"/>
      <c r="AT652" s="6" t="s">
        <v>46</v>
      </c>
      <c r="AU652" s="6"/>
      <c r="AV652" s="6"/>
      <c r="AW652" s="6" t="s">
        <v>46</v>
      </c>
      <c r="AX652" s="6"/>
      <c r="AY652" s="6"/>
      <c r="AZ652" s="6" t="s">
        <v>46</v>
      </c>
      <c r="BA652" s="6"/>
      <c r="BB652" s="6"/>
      <c r="BC652" s="6"/>
      <c r="BD652" s="6"/>
      <c r="BE652" s="6"/>
      <c r="BF652" s="6"/>
      <c r="BG652" s="6"/>
      <c r="BH652" s="6"/>
      <c r="BI652" s="6"/>
      <c r="BJ652" s="6"/>
      <c r="BK652" s="6"/>
      <c r="BL652" s="6"/>
      <c r="BM652" s="6"/>
      <c r="BN652" s="6"/>
      <c r="BO652" s="6"/>
      <c r="BP652" s="6"/>
      <c r="BQ652" s="6"/>
      <c r="BR652" s="6"/>
      <c r="BS652" s="6"/>
      <c r="BT652" s="6"/>
    </row>
    <row r="653" spans="1:72" s="1" customFormat="1" ht="26" x14ac:dyDescent="0.3">
      <c r="A653" s="6">
        <f t="shared" si="10"/>
        <v>652</v>
      </c>
      <c r="B653" s="6" t="s">
        <v>2756</v>
      </c>
      <c r="C653" s="25" t="s">
        <v>20988</v>
      </c>
      <c r="D653" s="6" t="str">
        <f>VLOOKUP(C653,[1]Sheet1!$A:$B,2,0)</f>
        <v>PRB0000001</v>
      </c>
      <c r="E653" s="6" t="s">
        <v>770</v>
      </c>
      <c r="F653" s="6" t="s">
        <v>2757</v>
      </c>
      <c r="G653" s="6" t="s">
        <v>2758</v>
      </c>
      <c r="H653" s="6">
        <v>34</v>
      </c>
      <c r="I653" s="7"/>
      <c r="J653" s="7"/>
      <c r="K653" s="7" t="s">
        <v>1548</v>
      </c>
      <c r="L653" s="6" t="s">
        <v>46</v>
      </c>
      <c r="M653" s="6" t="s">
        <v>2759</v>
      </c>
      <c r="N653" s="6"/>
      <c r="O653" s="6"/>
      <c r="P653" s="6" t="s">
        <v>46</v>
      </c>
      <c r="Q653" s="6"/>
      <c r="R653" s="6"/>
      <c r="S653" s="6" t="s">
        <v>46</v>
      </c>
      <c r="T653" s="6"/>
      <c r="U653" s="6"/>
      <c r="V653" s="6" t="s">
        <v>46</v>
      </c>
      <c r="W653" s="6"/>
      <c r="X653" s="6"/>
      <c r="Y653" s="6" t="s">
        <v>46</v>
      </c>
      <c r="Z653" s="6"/>
      <c r="AA653" s="6"/>
      <c r="AB653" s="6" t="s">
        <v>46</v>
      </c>
      <c r="AC653" s="6"/>
      <c r="AD653" s="6"/>
      <c r="AE653" s="6" t="s">
        <v>46</v>
      </c>
      <c r="AF653" s="6"/>
      <c r="AG653" s="6"/>
      <c r="AH653" s="6" t="s">
        <v>46</v>
      </c>
      <c r="AI653" s="6"/>
      <c r="AJ653" s="6"/>
      <c r="AK653" s="6" t="s">
        <v>46</v>
      </c>
      <c r="AL653" s="6"/>
      <c r="AM653" s="6"/>
      <c r="AN653" s="6" t="s">
        <v>46</v>
      </c>
      <c r="AO653" s="6"/>
      <c r="AP653" s="6"/>
      <c r="AQ653" s="6" t="s">
        <v>46</v>
      </c>
      <c r="AR653" s="6"/>
      <c r="AS653" s="6"/>
      <c r="AT653" s="6" t="s">
        <v>46</v>
      </c>
      <c r="AU653" s="6"/>
      <c r="AV653" s="6"/>
      <c r="AW653" s="6" t="s">
        <v>46</v>
      </c>
      <c r="AX653" s="6"/>
      <c r="AY653" s="6"/>
      <c r="AZ653" s="6" t="s">
        <v>46</v>
      </c>
      <c r="BA653" s="6"/>
      <c r="BB653" s="6"/>
      <c r="BC653" s="6"/>
      <c r="BD653" s="6"/>
      <c r="BE653" s="6"/>
      <c r="BF653" s="6"/>
      <c r="BG653" s="6"/>
      <c r="BH653" s="6"/>
      <c r="BI653" s="6"/>
      <c r="BJ653" s="6"/>
      <c r="BK653" s="6"/>
      <c r="BL653" s="6"/>
      <c r="BM653" s="6"/>
      <c r="BN653" s="6"/>
      <c r="BO653" s="6"/>
      <c r="BP653" s="6"/>
      <c r="BQ653" s="6"/>
      <c r="BR653" s="6"/>
      <c r="BS653" s="6"/>
      <c r="BT653" s="6"/>
    </row>
    <row r="654" spans="1:72" s="1" customFormat="1" x14ac:dyDescent="0.3">
      <c r="A654" s="6">
        <f t="shared" si="10"/>
        <v>653</v>
      </c>
      <c r="B654" s="6" t="s">
        <v>2760</v>
      </c>
      <c r="C654" s="25" t="s">
        <v>20988</v>
      </c>
      <c r="D654" s="6" t="str">
        <f>VLOOKUP(C654,[1]Sheet1!$A:$B,2,0)</f>
        <v>PRB0000001</v>
      </c>
      <c r="E654" s="6" t="s">
        <v>770</v>
      </c>
      <c r="F654" s="6" t="s">
        <v>2757</v>
      </c>
      <c r="G654" s="6" t="s">
        <v>2761</v>
      </c>
      <c r="H654" s="6">
        <v>33</v>
      </c>
      <c r="I654" s="7"/>
      <c r="J654" s="7"/>
      <c r="K654" s="7" t="s">
        <v>1548</v>
      </c>
      <c r="L654" s="6" t="s">
        <v>46</v>
      </c>
      <c r="M654" s="6" t="s">
        <v>2762</v>
      </c>
      <c r="N654" s="6"/>
      <c r="O654" s="6"/>
      <c r="P654" s="6" t="s">
        <v>2763</v>
      </c>
      <c r="Q654" s="6"/>
      <c r="R654" s="6"/>
      <c r="S654" s="6" t="s">
        <v>46</v>
      </c>
      <c r="T654" s="6"/>
      <c r="U654" s="6"/>
      <c r="V654" s="6" t="s">
        <v>46</v>
      </c>
      <c r="W654" s="6"/>
      <c r="X654" s="6"/>
      <c r="Y654" s="6" t="s">
        <v>46</v>
      </c>
      <c r="Z654" s="6"/>
      <c r="AA654" s="6"/>
      <c r="AB654" s="6" t="s">
        <v>46</v>
      </c>
      <c r="AC654" s="6"/>
      <c r="AD654" s="6"/>
      <c r="AE654" s="6" t="s">
        <v>46</v>
      </c>
      <c r="AF654" s="6"/>
      <c r="AG654" s="6"/>
      <c r="AH654" s="6" t="s">
        <v>46</v>
      </c>
      <c r="AI654" s="6"/>
      <c r="AJ654" s="6"/>
      <c r="AK654" s="6" t="s">
        <v>46</v>
      </c>
      <c r="AL654" s="6"/>
      <c r="AM654" s="6"/>
      <c r="AN654" s="6" t="s">
        <v>46</v>
      </c>
      <c r="AO654" s="6"/>
      <c r="AP654" s="6"/>
      <c r="AQ654" s="6" t="s">
        <v>46</v>
      </c>
      <c r="AR654" s="6"/>
      <c r="AS654" s="6"/>
      <c r="AT654" s="6" t="s">
        <v>46</v>
      </c>
      <c r="AU654" s="6"/>
      <c r="AV654" s="6"/>
      <c r="AW654" s="6" t="s">
        <v>46</v>
      </c>
      <c r="AX654" s="6"/>
      <c r="AY654" s="6"/>
      <c r="AZ654" s="6" t="s">
        <v>46</v>
      </c>
      <c r="BA654" s="6"/>
      <c r="BB654" s="6"/>
      <c r="BC654" s="6"/>
      <c r="BD654" s="6"/>
      <c r="BE654" s="6"/>
      <c r="BF654" s="6"/>
      <c r="BG654" s="6"/>
      <c r="BH654" s="6"/>
      <c r="BI654" s="6"/>
      <c r="BJ654" s="6"/>
      <c r="BK654" s="6"/>
      <c r="BL654" s="6"/>
      <c r="BM654" s="6"/>
      <c r="BN654" s="6"/>
      <c r="BO654" s="6"/>
      <c r="BP654" s="6"/>
      <c r="BQ654" s="6"/>
      <c r="BR654" s="6"/>
      <c r="BS654" s="6"/>
      <c r="BT654" s="6"/>
    </row>
    <row r="655" spans="1:72" s="1" customFormat="1" ht="26" x14ac:dyDescent="0.3">
      <c r="A655" s="6">
        <f t="shared" si="10"/>
        <v>654</v>
      </c>
      <c r="B655" s="6" t="s">
        <v>2764</v>
      </c>
      <c r="C655" s="25" t="s">
        <v>20988</v>
      </c>
      <c r="D655" s="6" t="str">
        <f>VLOOKUP(C655,[1]Sheet1!$A:$B,2,0)</f>
        <v>PRB0000001</v>
      </c>
      <c r="E655" s="6" t="s">
        <v>113</v>
      </c>
      <c r="F655" s="6" t="s">
        <v>2410</v>
      </c>
      <c r="G655" s="6" t="s">
        <v>2765</v>
      </c>
      <c r="H655" s="6">
        <v>332</v>
      </c>
      <c r="I655" s="7"/>
      <c r="J655" s="7"/>
      <c r="K655" s="7" t="s">
        <v>1548</v>
      </c>
      <c r="L655" s="6" t="s">
        <v>46</v>
      </c>
      <c r="M655" s="6" t="s">
        <v>2766</v>
      </c>
      <c r="N655" s="6"/>
      <c r="O655" s="6"/>
      <c r="P655" s="6" t="s">
        <v>25144</v>
      </c>
      <c r="Q655" s="6"/>
      <c r="R655" s="6"/>
      <c r="S655" s="6" t="s">
        <v>46</v>
      </c>
      <c r="T655" s="6"/>
      <c r="U655" s="6"/>
      <c r="V655" s="6" t="s">
        <v>46</v>
      </c>
      <c r="W655" s="6"/>
      <c r="X655" s="6"/>
      <c r="Y655" s="6" t="s">
        <v>46</v>
      </c>
      <c r="Z655" s="6"/>
      <c r="AA655" s="6"/>
      <c r="AB655" s="6" t="s">
        <v>46</v>
      </c>
      <c r="AC655" s="6"/>
      <c r="AD655" s="6"/>
      <c r="AE655" s="6" t="s">
        <v>46</v>
      </c>
      <c r="AF655" s="6"/>
      <c r="AG655" s="6"/>
      <c r="AH655" s="6" t="s">
        <v>46</v>
      </c>
      <c r="AI655" s="6"/>
      <c r="AJ655" s="6"/>
      <c r="AK655" s="6" t="s">
        <v>46</v>
      </c>
      <c r="AL655" s="6"/>
      <c r="AM655" s="6"/>
      <c r="AN655" s="6" t="s">
        <v>46</v>
      </c>
      <c r="AO655" s="6"/>
      <c r="AP655" s="6"/>
      <c r="AQ655" s="6" t="s">
        <v>46</v>
      </c>
      <c r="AR655" s="6"/>
      <c r="AS655" s="6"/>
      <c r="AT655" s="6" t="s">
        <v>46</v>
      </c>
      <c r="AU655" s="6"/>
      <c r="AV655" s="6"/>
      <c r="AW655" s="6" t="s">
        <v>46</v>
      </c>
      <c r="AX655" s="6"/>
      <c r="AY655" s="6"/>
      <c r="AZ655" s="6" t="s">
        <v>46</v>
      </c>
      <c r="BA655" s="6"/>
      <c r="BB655" s="6"/>
      <c r="BC655" s="6"/>
      <c r="BD655" s="6"/>
      <c r="BE655" s="6"/>
      <c r="BF655" s="6"/>
      <c r="BG655" s="6"/>
      <c r="BH655" s="6"/>
      <c r="BI655" s="6"/>
      <c r="BJ655" s="6"/>
      <c r="BK655" s="6"/>
      <c r="BL655" s="6"/>
      <c r="BM655" s="6"/>
      <c r="BN655" s="6"/>
      <c r="BO655" s="6"/>
      <c r="BP655" s="6"/>
      <c r="BQ655" s="6"/>
      <c r="BR655" s="6"/>
      <c r="BS655" s="6"/>
      <c r="BT655" s="6"/>
    </row>
    <row r="656" spans="1:72" s="1" customFormat="1" x14ac:dyDescent="0.3">
      <c r="A656" s="6">
        <f t="shared" si="10"/>
        <v>655</v>
      </c>
      <c r="B656" s="6" t="s">
        <v>2767</v>
      </c>
      <c r="C656" s="25" t="s">
        <v>20988</v>
      </c>
      <c r="D656" s="6" t="str">
        <f>VLOOKUP(C656,[1]Sheet1!$A:$B,2,0)</f>
        <v>PRB0000001</v>
      </c>
      <c r="E656" s="6" t="s">
        <v>2670</v>
      </c>
      <c r="F656" s="6" t="s">
        <v>2768</v>
      </c>
      <c r="G656" s="6" t="s">
        <v>2769</v>
      </c>
      <c r="H656" s="6">
        <v>37</v>
      </c>
      <c r="I656" s="7"/>
      <c r="J656" s="7"/>
      <c r="K656" s="7" t="s">
        <v>1548</v>
      </c>
      <c r="L656" s="6" t="s">
        <v>46</v>
      </c>
      <c r="M656" s="6" t="s">
        <v>2770</v>
      </c>
      <c r="N656" s="6"/>
      <c r="O656" s="6"/>
      <c r="P656" s="6" t="s">
        <v>2771</v>
      </c>
      <c r="Q656" s="6"/>
      <c r="R656" s="6"/>
      <c r="S656" s="6" t="s">
        <v>46</v>
      </c>
      <c r="T656" s="6"/>
      <c r="U656" s="6"/>
      <c r="V656" s="6" t="s">
        <v>46</v>
      </c>
      <c r="W656" s="6"/>
      <c r="X656" s="6"/>
      <c r="Y656" s="6" t="s">
        <v>46</v>
      </c>
      <c r="Z656" s="6"/>
      <c r="AA656" s="6"/>
      <c r="AB656" s="6" t="s">
        <v>46</v>
      </c>
      <c r="AC656" s="6"/>
      <c r="AD656" s="6"/>
      <c r="AE656" s="6" t="s">
        <v>46</v>
      </c>
      <c r="AF656" s="6"/>
      <c r="AG656" s="6"/>
      <c r="AH656" s="6" t="s">
        <v>46</v>
      </c>
      <c r="AI656" s="6"/>
      <c r="AJ656" s="6"/>
      <c r="AK656" s="6" t="s">
        <v>46</v>
      </c>
      <c r="AL656" s="6"/>
      <c r="AM656" s="6"/>
      <c r="AN656" s="6" t="s">
        <v>46</v>
      </c>
      <c r="AO656" s="6"/>
      <c r="AP656" s="6"/>
      <c r="AQ656" s="6" t="s">
        <v>46</v>
      </c>
      <c r="AR656" s="6"/>
      <c r="AS656" s="6"/>
      <c r="AT656" s="6" t="s">
        <v>46</v>
      </c>
      <c r="AU656" s="6"/>
      <c r="AV656" s="6"/>
      <c r="AW656" s="6" t="s">
        <v>46</v>
      </c>
      <c r="AX656" s="6"/>
      <c r="AY656" s="6"/>
      <c r="AZ656" s="6" t="s">
        <v>46</v>
      </c>
      <c r="BA656" s="6"/>
      <c r="BB656" s="6"/>
      <c r="BC656" s="6"/>
      <c r="BD656" s="6"/>
      <c r="BE656" s="6"/>
      <c r="BF656" s="6"/>
      <c r="BG656" s="6"/>
      <c r="BH656" s="6"/>
      <c r="BI656" s="6"/>
      <c r="BJ656" s="6"/>
      <c r="BK656" s="6"/>
      <c r="BL656" s="6"/>
      <c r="BM656" s="6"/>
      <c r="BN656" s="6"/>
      <c r="BO656" s="6"/>
      <c r="BP656" s="6"/>
      <c r="BQ656" s="6"/>
      <c r="BR656" s="6"/>
      <c r="BS656" s="6"/>
      <c r="BT656" s="6"/>
    </row>
    <row r="657" spans="1:72" s="1" customFormat="1" ht="26" x14ac:dyDescent="0.3">
      <c r="A657" s="6">
        <f t="shared" si="10"/>
        <v>656</v>
      </c>
      <c r="B657" s="6" t="s">
        <v>2772</v>
      </c>
      <c r="C657" s="25" t="s">
        <v>20988</v>
      </c>
      <c r="D657" s="6" t="str">
        <f>VLOOKUP(C657,[1]Sheet1!$A:$B,2,0)</f>
        <v>PRB0000001</v>
      </c>
      <c r="E657" s="6" t="s">
        <v>2009</v>
      </c>
      <c r="F657" s="6" t="s">
        <v>2773</v>
      </c>
      <c r="G657" s="6" t="s">
        <v>2774</v>
      </c>
      <c r="H657" s="6">
        <v>524</v>
      </c>
      <c r="I657" s="7"/>
      <c r="J657" s="7"/>
      <c r="K657" s="7" t="s">
        <v>1548</v>
      </c>
      <c r="L657" s="6" t="s">
        <v>46</v>
      </c>
      <c r="M657" s="6" t="s">
        <v>2775</v>
      </c>
      <c r="N657" s="6"/>
      <c r="O657" s="6" t="s">
        <v>25145</v>
      </c>
      <c r="P657" s="6" t="s">
        <v>2776</v>
      </c>
      <c r="Q657" s="6"/>
      <c r="R657" s="6" t="s">
        <v>25146</v>
      </c>
      <c r="S657" s="6" t="s">
        <v>2777</v>
      </c>
      <c r="T657" s="6"/>
      <c r="U657" s="6" t="s">
        <v>25147</v>
      </c>
      <c r="V657" s="6" t="s">
        <v>46</v>
      </c>
      <c r="W657" s="6"/>
      <c r="X657" s="6"/>
      <c r="Y657" s="6" t="s">
        <v>46</v>
      </c>
      <c r="Z657" s="6"/>
      <c r="AA657" s="6"/>
      <c r="AB657" s="6" t="s">
        <v>46</v>
      </c>
      <c r="AC657" s="6"/>
      <c r="AD657" s="6"/>
      <c r="AE657" s="6" t="s">
        <v>46</v>
      </c>
      <c r="AF657" s="6"/>
      <c r="AG657" s="6"/>
      <c r="AH657" s="6" t="s">
        <v>46</v>
      </c>
      <c r="AI657" s="6"/>
      <c r="AJ657" s="6"/>
      <c r="AK657" s="6" t="s">
        <v>46</v>
      </c>
      <c r="AL657" s="6"/>
      <c r="AM657" s="6"/>
      <c r="AN657" s="6" t="s">
        <v>46</v>
      </c>
      <c r="AO657" s="6"/>
      <c r="AP657" s="6"/>
      <c r="AQ657" s="6" t="s">
        <v>46</v>
      </c>
      <c r="AR657" s="6"/>
      <c r="AS657" s="6"/>
      <c r="AT657" s="6" t="s">
        <v>46</v>
      </c>
      <c r="AU657" s="6"/>
      <c r="AV657" s="6"/>
      <c r="AW657" s="6" t="s">
        <v>46</v>
      </c>
      <c r="AX657" s="6"/>
      <c r="AY657" s="6"/>
      <c r="AZ657" s="6" t="s">
        <v>46</v>
      </c>
      <c r="BA657" s="6"/>
      <c r="BB657" s="6"/>
      <c r="BC657" s="6"/>
      <c r="BD657" s="6"/>
      <c r="BE657" s="6"/>
      <c r="BF657" s="6"/>
      <c r="BG657" s="6"/>
      <c r="BH657" s="6"/>
      <c r="BI657" s="6"/>
      <c r="BJ657" s="6"/>
      <c r="BK657" s="6"/>
      <c r="BL657" s="6"/>
      <c r="BM657" s="6"/>
      <c r="BN657" s="6"/>
      <c r="BO657" s="6"/>
      <c r="BP657" s="6"/>
      <c r="BQ657" s="6"/>
      <c r="BR657" s="6"/>
      <c r="BS657" s="6"/>
      <c r="BT657" s="6"/>
    </row>
    <row r="658" spans="1:72" s="1" customFormat="1" ht="26" x14ac:dyDescent="0.3">
      <c r="A658" s="6">
        <f t="shared" si="10"/>
        <v>657</v>
      </c>
      <c r="B658" s="6" t="s">
        <v>2778</v>
      </c>
      <c r="C658" s="25" t="s">
        <v>20988</v>
      </c>
      <c r="D658" s="6" t="str">
        <f>VLOOKUP(C658,[1]Sheet1!$A:$B,2,0)</f>
        <v>PRB0000001</v>
      </c>
      <c r="E658" s="6" t="s">
        <v>415</v>
      </c>
      <c r="F658" s="6" t="s">
        <v>2779</v>
      </c>
      <c r="G658" s="6" t="s">
        <v>2780</v>
      </c>
      <c r="H658" s="6">
        <v>59</v>
      </c>
      <c r="I658" s="7"/>
      <c r="J658" s="7"/>
      <c r="K658" s="7" t="s">
        <v>1548</v>
      </c>
      <c r="L658" s="6" t="s">
        <v>46</v>
      </c>
      <c r="M658" s="6" t="s">
        <v>25148</v>
      </c>
      <c r="N658" s="6"/>
      <c r="O658" s="6"/>
      <c r="P658" s="6" t="s">
        <v>46</v>
      </c>
      <c r="Q658" s="6"/>
      <c r="R658" s="6"/>
      <c r="S658" s="6" t="s">
        <v>46</v>
      </c>
      <c r="T658" s="6"/>
      <c r="U658" s="6"/>
      <c r="V658" s="6" t="s">
        <v>46</v>
      </c>
      <c r="W658" s="6"/>
      <c r="X658" s="6"/>
      <c r="Y658" s="6" t="s">
        <v>46</v>
      </c>
      <c r="Z658" s="6"/>
      <c r="AA658" s="6"/>
      <c r="AB658" s="6" t="s">
        <v>46</v>
      </c>
      <c r="AC658" s="6"/>
      <c r="AD658" s="6"/>
      <c r="AE658" s="6" t="s">
        <v>46</v>
      </c>
      <c r="AF658" s="6"/>
      <c r="AG658" s="6"/>
      <c r="AH658" s="6" t="s">
        <v>46</v>
      </c>
      <c r="AI658" s="6"/>
      <c r="AJ658" s="6"/>
      <c r="AK658" s="6" t="s">
        <v>46</v>
      </c>
      <c r="AL658" s="6"/>
      <c r="AM658" s="6"/>
      <c r="AN658" s="6" t="s">
        <v>46</v>
      </c>
      <c r="AO658" s="6"/>
      <c r="AP658" s="6"/>
      <c r="AQ658" s="6" t="s">
        <v>46</v>
      </c>
      <c r="AR658" s="6"/>
      <c r="AS658" s="6"/>
      <c r="AT658" s="6" t="s">
        <v>46</v>
      </c>
      <c r="AU658" s="6"/>
      <c r="AV658" s="6"/>
      <c r="AW658" s="6" t="s">
        <v>46</v>
      </c>
      <c r="AX658" s="6"/>
      <c r="AY658" s="6"/>
      <c r="AZ658" s="6" t="s">
        <v>46</v>
      </c>
      <c r="BA658" s="6"/>
      <c r="BB658" s="6"/>
      <c r="BC658" s="6"/>
      <c r="BD658" s="6"/>
      <c r="BE658" s="6"/>
      <c r="BF658" s="6"/>
      <c r="BG658" s="6"/>
      <c r="BH658" s="6"/>
      <c r="BI658" s="6"/>
      <c r="BJ658" s="6"/>
      <c r="BK658" s="6"/>
      <c r="BL658" s="6"/>
      <c r="BM658" s="6"/>
      <c r="BN658" s="6"/>
      <c r="BO658" s="6"/>
      <c r="BP658" s="6"/>
      <c r="BQ658" s="6"/>
      <c r="BR658" s="6"/>
      <c r="BS658" s="6"/>
      <c r="BT658" s="6"/>
    </row>
    <row r="659" spans="1:72" s="1" customFormat="1" x14ac:dyDescent="0.3">
      <c r="A659" s="6">
        <f t="shared" si="10"/>
        <v>658</v>
      </c>
      <c r="B659" s="6" t="s">
        <v>2781</v>
      </c>
      <c r="C659" s="25" t="s">
        <v>20988</v>
      </c>
      <c r="D659" s="6" t="str">
        <f>VLOOKUP(C659,[1]Sheet1!$A:$B,2,0)</f>
        <v>PRB0000001</v>
      </c>
      <c r="E659" s="6" t="s">
        <v>2212</v>
      </c>
      <c r="F659" s="6" t="s">
        <v>2782</v>
      </c>
      <c r="G659" s="6" t="s">
        <v>2783</v>
      </c>
      <c r="H659" s="6">
        <v>94</v>
      </c>
      <c r="I659" s="7"/>
      <c r="J659" s="7"/>
      <c r="K659" s="7" t="s">
        <v>1548</v>
      </c>
      <c r="L659" s="6" t="s">
        <v>46</v>
      </c>
      <c r="M659" s="6" t="s">
        <v>2784</v>
      </c>
      <c r="N659" s="6"/>
      <c r="O659" s="6"/>
      <c r="P659" s="6" t="s">
        <v>2785</v>
      </c>
      <c r="Q659" s="6"/>
      <c r="R659" s="6"/>
      <c r="S659" s="6" t="s">
        <v>2786</v>
      </c>
      <c r="T659" s="6"/>
      <c r="U659" s="6"/>
      <c r="V659" s="6" t="s">
        <v>2787</v>
      </c>
      <c r="W659" s="6"/>
      <c r="X659" s="6"/>
      <c r="Y659" s="6" t="s">
        <v>2788</v>
      </c>
      <c r="Z659" s="6"/>
      <c r="AA659" s="6"/>
      <c r="AB659" s="6" t="s">
        <v>46</v>
      </c>
      <c r="AC659" s="6"/>
      <c r="AD659" s="6"/>
      <c r="AE659" s="6" t="s">
        <v>46</v>
      </c>
      <c r="AF659" s="6"/>
      <c r="AG659" s="6"/>
      <c r="AH659" s="6" t="s">
        <v>46</v>
      </c>
      <c r="AI659" s="6"/>
      <c r="AJ659" s="6"/>
      <c r="AK659" s="6" t="s">
        <v>46</v>
      </c>
      <c r="AL659" s="6"/>
      <c r="AM659" s="6"/>
      <c r="AN659" s="6" t="s">
        <v>46</v>
      </c>
      <c r="AO659" s="6"/>
      <c r="AP659" s="6"/>
      <c r="AQ659" s="6" t="s">
        <v>46</v>
      </c>
      <c r="AR659" s="6"/>
      <c r="AS659" s="6"/>
      <c r="AT659" s="6" t="s">
        <v>46</v>
      </c>
      <c r="AU659" s="6"/>
      <c r="AV659" s="6"/>
      <c r="AW659" s="6" t="s">
        <v>46</v>
      </c>
      <c r="AX659" s="6"/>
      <c r="AY659" s="6"/>
      <c r="AZ659" s="6" t="s">
        <v>46</v>
      </c>
      <c r="BA659" s="6"/>
      <c r="BB659" s="6"/>
      <c r="BC659" s="6"/>
      <c r="BD659" s="6"/>
      <c r="BE659" s="6"/>
      <c r="BF659" s="6"/>
      <c r="BG659" s="6"/>
      <c r="BH659" s="6"/>
      <c r="BI659" s="6"/>
      <c r="BJ659" s="6"/>
      <c r="BK659" s="6"/>
      <c r="BL659" s="6"/>
      <c r="BM659" s="6"/>
      <c r="BN659" s="6"/>
      <c r="BO659" s="6"/>
      <c r="BP659" s="6"/>
      <c r="BQ659" s="6"/>
      <c r="BR659" s="6"/>
      <c r="BS659" s="6"/>
      <c r="BT659" s="6"/>
    </row>
    <row r="660" spans="1:72" s="1" customFormat="1" ht="26" x14ac:dyDescent="0.3">
      <c r="A660" s="6">
        <f t="shared" si="10"/>
        <v>659</v>
      </c>
      <c r="B660" s="6" t="s">
        <v>2789</v>
      </c>
      <c r="C660" s="25" t="s">
        <v>20988</v>
      </c>
      <c r="D660" s="6" t="str">
        <f>VLOOKUP(C660,[1]Sheet1!$A:$B,2,0)</f>
        <v>PRB0000001</v>
      </c>
      <c r="E660" s="6" t="s">
        <v>2334</v>
      </c>
      <c r="F660" s="6" t="s">
        <v>2641</v>
      </c>
      <c r="G660" s="6" t="s">
        <v>2790</v>
      </c>
      <c r="H660" s="6">
        <v>38</v>
      </c>
      <c r="I660" s="7"/>
      <c r="J660" s="7"/>
      <c r="K660" s="7" t="s">
        <v>1548</v>
      </c>
      <c r="L660" s="6" t="s">
        <v>46</v>
      </c>
      <c r="M660" s="6" t="s">
        <v>2791</v>
      </c>
      <c r="N660" s="6"/>
      <c r="O660" s="6"/>
      <c r="P660" s="6" t="s">
        <v>46</v>
      </c>
      <c r="Q660" s="6"/>
      <c r="R660" s="6"/>
      <c r="S660" s="6" t="s">
        <v>46</v>
      </c>
      <c r="T660" s="6"/>
      <c r="U660" s="6"/>
      <c r="V660" s="6" t="s">
        <v>46</v>
      </c>
      <c r="W660" s="6"/>
      <c r="X660" s="6"/>
      <c r="Y660" s="6" t="s">
        <v>46</v>
      </c>
      <c r="Z660" s="6"/>
      <c r="AA660" s="6"/>
      <c r="AB660" s="6" t="s">
        <v>46</v>
      </c>
      <c r="AC660" s="6"/>
      <c r="AD660" s="6"/>
      <c r="AE660" s="6" t="s">
        <v>46</v>
      </c>
      <c r="AF660" s="6"/>
      <c r="AG660" s="6"/>
      <c r="AH660" s="6" t="s">
        <v>46</v>
      </c>
      <c r="AI660" s="6"/>
      <c r="AJ660" s="6"/>
      <c r="AK660" s="6" t="s">
        <v>46</v>
      </c>
      <c r="AL660" s="6"/>
      <c r="AM660" s="6"/>
      <c r="AN660" s="6" t="s">
        <v>46</v>
      </c>
      <c r="AO660" s="6"/>
      <c r="AP660" s="6"/>
      <c r="AQ660" s="6" t="s">
        <v>46</v>
      </c>
      <c r="AR660" s="6"/>
      <c r="AS660" s="6"/>
      <c r="AT660" s="6" t="s">
        <v>46</v>
      </c>
      <c r="AU660" s="6"/>
      <c r="AV660" s="6"/>
      <c r="AW660" s="6" t="s">
        <v>46</v>
      </c>
      <c r="AX660" s="6"/>
      <c r="AY660" s="6"/>
      <c r="AZ660" s="6" t="s">
        <v>46</v>
      </c>
      <c r="BA660" s="6"/>
      <c r="BB660" s="6"/>
      <c r="BC660" s="6"/>
      <c r="BD660" s="6"/>
      <c r="BE660" s="6"/>
      <c r="BF660" s="6"/>
      <c r="BG660" s="6"/>
      <c r="BH660" s="6"/>
      <c r="BI660" s="6"/>
      <c r="BJ660" s="6"/>
      <c r="BK660" s="6"/>
      <c r="BL660" s="6"/>
      <c r="BM660" s="6"/>
      <c r="BN660" s="6"/>
      <c r="BO660" s="6"/>
      <c r="BP660" s="6"/>
      <c r="BQ660" s="6"/>
      <c r="BR660" s="6"/>
      <c r="BS660" s="6"/>
      <c r="BT660" s="6"/>
    </row>
    <row r="661" spans="1:72" s="1" customFormat="1" x14ac:dyDescent="0.3">
      <c r="A661" s="6">
        <f t="shared" si="10"/>
        <v>660</v>
      </c>
      <c r="B661" s="6" t="s">
        <v>2792</v>
      </c>
      <c r="C661" s="25" t="s">
        <v>20988</v>
      </c>
      <c r="D661" s="6" t="str">
        <f>VLOOKUP(C661,[1]Sheet1!$A:$B,2,0)</f>
        <v>PRB0000001</v>
      </c>
      <c r="E661" s="6" t="s">
        <v>125</v>
      </c>
      <c r="F661" s="6" t="s">
        <v>1896</v>
      </c>
      <c r="G661" s="6" t="s">
        <v>2611</v>
      </c>
      <c r="H661" s="6">
        <v>213</v>
      </c>
      <c r="I661" s="7"/>
      <c r="J661" s="7"/>
      <c r="K661" s="7" t="s">
        <v>1548</v>
      </c>
      <c r="L661" s="6" t="s">
        <v>2612</v>
      </c>
      <c r="M661" s="6" t="s">
        <v>2793</v>
      </c>
      <c r="N661" s="6"/>
      <c r="O661" s="6"/>
      <c r="P661" s="6" t="s">
        <v>2613</v>
      </c>
      <c r="Q661" s="6"/>
      <c r="R661" s="6"/>
      <c r="S661" s="6" t="s">
        <v>46</v>
      </c>
      <c r="T661" s="6"/>
      <c r="U661" s="6"/>
      <c r="V661" s="6" t="s">
        <v>46</v>
      </c>
      <c r="W661" s="6"/>
      <c r="X661" s="6"/>
      <c r="Y661" s="6" t="s">
        <v>46</v>
      </c>
      <c r="Z661" s="6"/>
      <c r="AA661" s="6"/>
      <c r="AB661" s="6" t="s">
        <v>46</v>
      </c>
      <c r="AC661" s="6"/>
      <c r="AD661" s="6"/>
      <c r="AE661" s="6" t="s">
        <v>46</v>
      </c>
      <c r="AF661" s="6"/>
      <c r="AG661" s="6"/>
      <c r="AH661" s="6" t="s">
        <v>46</v>
      </c>
      <c r="AI661" s="6"/>
      <c r="AJ661" s="6"/>
      <c r="AK661" s="6" t="s">
        <v>46</v>
      </c>
      <c r="AL661" s="6"/>
      <c r="AM661" s="6"/>
      <c r="AN661" s="6" t="s">
        <v>46</v>
      </c>
      <c r="AO661" s="6"/>
      <c r="AP661" s="6"/>
      <c r="AQ661" s="6" t="s">
        <v>46</v>
      </c>
      <c r="AR661" s="6"/>
      <c r="AS661" s="6"/>
      <c r="AT661" s="6" t="s">
        <v>46</v>
      </c>
      <c r="AU661" s="6"/>
      <c r="AV661" s="6"/>
      <c r="AW661" s="6" t="s">
        <v>46</v>
      </c>
      <c r="AX661" s="6"/>
      <c r="AY661" s="6"/>
      <c r="AZ661" s="6" t="s">
        <v>46</v>
      </c>
      <c r="BA661" s="6"/>
      <c r="BB661" s="6"/>
      <c r="BC661" s="6"/>
      <c r="BD661" s="6"/>
      <c r="BE661" s="6"/>
      <c r="BF661" s="6"/>
      <c r="BG661" s="6"/>
      <c r="BH661" s="6"/>
      <c r="BI661" s="6"/>
      <c r="BJ661" s="6"/>
      <c r="BK661" s="6"/>
      <c r="BL661" s="6"/>
      <c r="BM661" s="6"/>
      <c r="BN661" s="6"/>
      <c r="BO661" s="6"/>
      <c r="BP661" s="6"/>
      <c r="BQ661" s="6"/>
      <c r="BR661" s="6"/>
      <c r="BS661" s="6"/>
      <c r="BT661" s="6"/>
    </row>
    <row r="662" spans="1:72" s="1" customFormat="1" x14ac:dyDescent="0.3">
      <c r="A662" s="6">
        <f t="shared" si="10"/>
        <v>661</v>
      </c>
      <c r="B662" s="6" t="s">
        <v>2794</v>
      </c>
      <c r="C662" s="25" t="s">
        <v>20988</v>
      </c>
      <c r="D662" s="6" t="str">
        <f>VLOOKUP(C662,[1]Sheet1!$A:$B,2,0)</f>
        <v>PRB0000001</v>
      </c>
      <c r="E662" s="6" t="s">
        <v>125</v>
      </c>
      <c r="F662" s="6" t="s">
        <v>1896</v>
      </c>
      <c r="G662" s="6" t="s">
        <v>2795</v>
      </c>
      <c r="H662" s="6">
        <v>237</v>
      </c>
      <c r="I662" s="7"/>
      <c r="J662" s="7"/>
      <c r="K662" s="7" t="s">
        <v>1548</v>
      </c>
      <c r="L662" s="6" t="s">
        <v>2612</v>
      </c>
      <c r="M662" s="6" t="s">
        <v>2613</v>
      </c>
      <c r="N662" s="6"/>
      <c r="O662" s="6"/>
      <c r="P662" s="6" t="s">
        <v>46</v>
      </c>
      <c r="Q662" s="6"/>
      <c r="R662" s="6"/>
      <c r="S662" s="6" t="s">
        <v>46</v>
      </c>
      <c r="T662" s="6"/>
      <c r="U662" s="6"/>
      <c r="V662" s="6" t="s">
        <v>46</v>
      </c>
      <c r="W662" s="6"/>
      <c r="X662" s="6"/>
      <c r="Y662" s="6" t="s">
        <v>46</v>
      </c>
      <c r="Z662" s="6"/>
      <c r="AA662" s="6"/>
      <c r="AB662" s="6" t="s">
        <v>46</v>
      </c>
      <c r="AC662" s="6"/>
      <c r="AD662" s="6"/>
      <c r="AE662" s="6" t="s">
        <v>46</v>
      </c>
      <c r="AF662" s="6"/>
      <c r="AG662" s="6"/>
      <c r="AH662" s="6" t="s">
        <v>46</v>
      </c>
      <c r="AI662" s="6"/>
      <c r="AJ662" s="6"/>
      <c r="AK662" s="6" t="s">
        <v>46</v>
      </c>
      <c r="AL662" s="6"/>
      <c r="AM662" s="6"/>
      <c r="AN662" s="6" t="s">
        <v>46</v>
      </c>
      <c r="AO662" s="6"/>
      <c r="AP662" s="6"/>
      <c r="AQ662" s="6" t="s">
        <v>46</v>
      </c>
      <c r="AR662" s="6"/>
      <c r="AS662" s="6"/>
      <c r="AT662" s="6" t="s">
        <v>46</v>
      </c>
      <c r="AU662" s="6"/>
      <c r="AV662" s="6"/>
      <c r="AW662" s="6" t="s">
        <v>46</v>
      </c>
      <c r="AX662" s="6"/>
      <c r="AY662" s="6"/>
      <c r="AZ662" s="6" t="s">
        <v>46</v>
      </c>
      <c r="BA662" s="6"/>
      <c r="BB662" s="6"/>
      <c r="BC662" s="6"/>
      <c r="BD662" s="6"/>
      <c r="BE662" s="6"/>
      <c r="BF662" s="6"/>
      <c r="BG662" s="6"/>
      <c r="BH662" s="6"/>
      <c r="BI662" s="6"/>
      <c r="BJ662" s="6"/>
      <c r="BK662" s="6"/>
      <c r="BL662" s="6"/>
      <c r="BM662" s="6"/>
      <c r="BN662" s="6"/>
      <c r="BO662" s="6"/>
      <c r="BP662" s="6"/>
      <c r="BQ662" s="6"/>
      <c r="BR662" s="6"/>
      <c r="BS662" s="6"/>
      <c r="BT662" s="6"/>
    </row>
    <row r="663" spans="1:72" s="1" customFormat="1" ht="26" x14ac:dyDescent="0.3">
      <c r="A663" s="6">
        <f t="shared" si="10"/>
        <v>662</v>
      </c>
      <c r="B663" s="6" t="s">
        <v>2796</v>
      </c>
      <c r="C663" s="25" t="s">
        <v>20988</v>
      </c>
      <c r="D663" s="6" t="str">
        <f>VLOOKUP(C663,[1]Sheet1!$A:$B,2,0)</f>
        <v>PRB0000001</v>
      </c>
      <c r="E663" s="6" t="s">
        <v>81</v>
      </c>
      <c r="F663" s="6" t="s">
        <v>1709</v>
      </c>
      <c r="G663" s="6" t="s">
        <v>2797</v>
      </c>
      <c r="H663" s="6">
        <v>29</v>
      </c>
      <c r="I663" s="7"/>
      <c r="J663" s="7"/>
      <c r="K663" s="7" t="s">
        <v>1548</v>
      </c>
      <c r="L663" s="6" t="s">
        <v>46</v>
      </c>
      <c r="M663" s="6" t="s">
        <v>2798</v>
      </c>
      <c r="N663" s="6"/>
      <c r="O663" s="6"/>
      <c r="P663" s="6" t="s">
        <v>46</v>
      </c>
      <c r="Q663" s="6"/>
      <c r="R663" s="6"/>
      <c r="S663" s="6" t="s">
        <v>46</v>
      </c>
      <c r="T663" s="6"/>
      <c r="U663" s="6"/>
      <c r="V663" s="6" t="s">
        <v>46</v>
      </c>
      <c r="W663" s="6"/>
      <c r="X663" s="6"/>
      <c r="Y663" s="6" t="s">
        <v>46</v>
      </c>
      <c r="Z663" s="6"/>
      <c r="AA663" s="6"/>
      <c r="AB663" s="6" t="s">
        <v>46</v>
      </c>
      <c r="AC663" s="6"/>
      <c r="AD663" s="6"/>
      <c r="AE663" s="6" t="s">
        <v>46</v>
      </c>
      <c r="AF663" s="6"/>
      <c r="AG663" s="6"/>
      <c r="AH663" s="6" t="s">
        <v>46</v>
      </c>
      <c r="AI663" s="6"/>
      <c r="AJ663" s="6"/>
      <c r="AK663" s="6" t="s">
        <v>46</v>
      </c>
      <c r="AL663" s="6"/>
      <c r="AM663" s="6"/>
      <c r="AN663" s="6" t="s">
        <v>46</v>
      </c>
      <c r="AO663" s="6"/>
      <c r="AP663" s="6"/>
      <c r="AQ663" s="6" t="s">
        <v>46</v>
      </c>
      <c r="AR663" s="6"/>
      <c r="AS663" s="6"/>
      <c r="AT663" s="6" t="s">
        <v>46</v>
      </c>
      <c r="AU663" s="6"/>
      <c r="AV663" s="6"/>
      <c r="AW663" s="6" t="s">
        <v>46</v>
      </c>
      <c r="AX663" s="6"/>
      <c r="AY663" s="6"/>
      <c r="AZ663" s="6" t="s">
        <v>46</v>
      </c>
      <c r="BA663" s="6"/>
      <c r="BB663" s="6"/>
      <c r="BC663" s="6"/>
      <c r="BD663" s="6"/>
      <c r="BE663" s="6"/>
      <c r="BF663" s="6"/>
      <c r="BG663" s="6"/>
      <c r="BH663" s="6"/>
      <c r="BI663" s="6"/>
      <c r="BJ663" s="6"/>
      <c r="BK663" s="6"/>
      <c r="BL663" s="6"/>
      <c r="BM663" s="6"/>
      <c r="BN663" s="6"/>
      <c r="BO663" s="6"/>
      <c r="BP663" s="6"/>
      <c r="BQ663" s="6"/>
      <c r="BR663" s="6"/>
      <c r="BS663" s="6"/>
      <c r="BT663" s="6"/>
    </row>
    <row r="664" spans="1:72" s="1" customFormat="1" x14ac:dyDescent="0.3">
      <c r="A664" s="6">
        <f t="shared" si="10"/>
        <v>663</v>
      </c>
      <c r="B664" s="6" t="s">
        <v>2799</v>
      </c>
      <c r="C664" s="25" t="s">
        <v>20988</v>
      </c>
      <c r="D664" s="6" t="str">
        <f>VLOOKUP(C664,[1]Sheet1!$A:$B,2,0)</f>
        <v>PRB0000001</v>
      </c>
      <c r="E664" s="6" t="s">
        <v>1681</v>
      </c>
      <c r="F664" s="6" t="s">
        <v>1709</v>
      </c>
      <c r="G664" s="6" t="s">
        <v>2800</v>
      </c>
      <c r="H664" s="6">
        <v>64</v>
      </c>
      <c r="I664" s="7"/>
      <c r="J664" s="7"/>
      <c r="K664" s="7" t="s">
        <v>1548</v>
      </c>
      <c r="L664" s="6"/>
      <c r="M664" s="6" t="s">
        <v>2801</v>
      </c>
      <c r="N664" s="6"/>
      <c r="O664" s="6"/>
      <c r="P664" s="6" t="s">
        <v>46</v>
      </c>
      <c r="Q664" s="6"/>
      <c r="R664" s="6"/>
      <c r="S664" s="6" t="s">
        <v>46</v>
      </c>
      <c r="T664" s="6"/>
      <c r="U664" s="6"/>
      <c r="V664" s="6" t="s">
        <v>46</v>
      </c>
      <c r="W664" s="6"/>
      <c r="X664" s="6"/>
      <c r="Y664" s="6" t="s">
        <v>46</v>
      </c>
      <c r="Z664" s="6"/>
      <c r="AA664" s="6"/>
      <c r="AB664" s="6" t="s">
        <v>46</v>
      </c>
      <c r="AC664" s="6"/>
      <c r="AD664" s="6"/>
      <c r="AE664" s="6" t="s">
        <v>46</v>
      </c>
      <c r="AF664" s="6"/>
      <c r="AG664" s="6"/>
      <c r="AH664" s="6" t="s">
        <v>46</v>
      </c>
      <c r="AI664" s="6"/>
      <c r="AJ664" s="6"/>
      <c r="AK664" s="6" t="s">
        <v>46</v>
      </c>
      <c r="AL664" s="6"/>
      <c r="AM664" s="6"/>
      <c r="AN664" s="6" t="s">
        <v>46</v>
      </c>
      <c r="AO664" s="6"/>
      <c r="AP664" s="6"/>
      <c r="AQ664" s="6" t="s">
        <v>46</v>
      </c>
      <c r="AR664" s="6"/>
      <c r="AS664" s="6"/>
      <c r="AT664" s="6" t="s">
        <v>46</v>
      </c>
      <c r="AU664" s="6"/>
      <c r="AV664" s="6"/>
      <c r="AW664" s="6" t="s">
        <v>46</v>
      </c>
      <c r="AX664" s="6"/>
      <c r="AY664" s="6"/>
      <c r="AZ664" s="6" t="s">
        <v>46</v>
      </c>
      <c r="BA664" s="6"/>
      <c r="BB664" s="6"/>
      <c r="BC664" s="6"/>
      <c r="BD664" s="6"/>
      <c r="BE664" s="6"/>
      <c r="BF664" s="6"/>
      <c r="BG664" s="6"/>
      <c r="BH664" s="6"/>
      <c r="BI664" s="6"/>
      <c r="BJ664" s="6"/>
      <c r="BK664" s="6"/>
      <c r="BL664" s="6"/>
      <c r="BM664" s="6"/>
      <c r="BN664" s="6"/>
      <c r="BO664" s="6"/>
      <c r="BP664" s="6"/>
      <c r="BQ664" s="6"/>
      <c r="BR664" s="6"/>
      <c r="BS664" s="6"/>
      <c r="BT664" s="6"/>
    </row>
    <row r="665" spans="1:72" s="1" customFormat="1" ht="26" x14ac:dyDescent="0.3">
      <c r="A665" s="6">
        <f t="shared" si="10"/>
        <v>664</v>
      </c>
      <c r="B665" s="6" t="s">
        <v>2802</v>
      </c>
      <c r="C665" s="25" t="s">
        <v>20988</v>
      </c>
      <c r="D665" s="6" t="str">
        <f>VLOOKUP(C665,[1]Sheet1!$A:$B,2,0)</f>
        <v>PRB0000001</v>
      </c>
      <c r="E665" s="6" t="s">
        <v>2334</v>
      </c>
      <c r="F665" s="6" t="s">
        <v>2803</v>
      </c>
      <c r="G665" s="6" t="s">
        <v>2804</v>
      </c>
      <c r="H665" s="6">
        <v>38</v>
      </c>
      <c r="I665" s="7"/>
      <c r="J665" s="7"/>
      <c r="K665" s="7" t="s">
        <v>1548</v>
      </c>
      <c r="L665" s="6" t="s">
        <v>46</v>
      </c>
      <c r="M665" s="6" t="s">
        <v>2805</v>
      </c>
      <c r="N665" s="6"/>
      <c r="O665" s="6"/>
      <c r="P665" s="6" t="s">
        <v>46</v>
      </c>
      <c r="Q665" s="6"/>
      <c r="R665" s="6"/>
      <c r="S665" s="6" t="s">
        <v>46</v>
      </c>
      <c r="T665" s="6"/>
      <c r="U665" s="6"/>
      <c r="V665" s="6" t="s">
        <v>46</v>
      </c>
      <c r="W665" s="6"/>
      <c r="X665" s="6"/>
      <c r="Y665" s="6" t="s">
        <v>46</v>
      </c>
      <c r="Z665" s="6"/>
      <c r="AA665" s="6"/>
      <c r="AB665" s="6" t="s">
        <v>46</v>
      </c>
      <c r="AC665" s="6"/>
      <c r="AD665" s="6"/>
      <c r="AE665" s="6" t="s">
        <v>46</v>
      </c>
      <c r="AF665" s="6"/>
      <c r="AG665" s="6"/>
      <c r="AH665" s="6" t="s">
        <v>46</v>
      </c>
      <c r="AI665" s="6"/>
      <c r="AJ665" s="6"/>
      <c r="AK665" s="6" t="s">
        <v>46</v>
      </c>
      <c r="AL665" s="6"/>
      <c r="AM665" s="6"/>
      <c r="AN665" s="6" t="s">
        <v>46</v>
      </c>
      <c r="AO665" s="6"/>
      <c r="AP665" s="6"/>
      <c r="AQ665" s="6" t="s">
        <v>46</v>
      </c>
      <c r="AR665" s="6"/>
      <c r="AS665" s="6"/>
      <c r="AT665" s="6" t="s">
        <v>46</v>
      </c>
      <c r="AU665" s="6"/>
      <c r="AV665" s="6"/>
      <c r="AW665" s="6" t="s">
        <v>46</v>
      </c>
      <c r="AX665" s="6"/>
      <c r="AY665" s="6"/>
      <c r="AZ665" s="6" t="s">
        <v>46</v>
      </c>
      <c r="BA665" s="6"/>
      <c r="BB665" s="6"/>
      <c r="BC665" s="6"/>
      <c r="BD665" s="6"/>
      <c r="BE665" s="6"/>
      <c r="BF665" s="6"/>
      <c r="BG665" s="6"/>
      <c r="BH665" s="6"/>
      <c r="BI665" s="6"/>
      <c r="BJ665" s="6"/>
      <c r="BK665" s="6"/>
      <c r="BL665" s="6"/>
      <c r="BM665" s="6"/>
      <c r="BN665" s="6"/>
      <c r="BO665" s="6"/>
      <c r="BP665" s="6"/>
      <c r="BQ665" s="6"/>
      <c r="BR665" s="6"/>
      <c r="BS665" s="6"/>
      <c r="BT665" s="6"/>
    </row>
    <row r="666" spans="1:72" s="1" customFormat="1" ht="26" x14ac:dyDescent="0.3">
      <c r="A666" s="6">
        <f t="shared" si="10"/>
        <v>665</v>
      </c>
      <c r="B666" s="6" t="s">
        <v>2806</v>
      </c>
      <c r="C666" s="25" t="s">
        <v>20988</v>
      </c>
      <c r="D666" s="6" t="str">
        <f>VLOOKUP(C666,[1]Sheet1!$A:$B,2,0)</f>
        <v>PRB0000001</v>
      </c>
      <c r="E666" s="6" t="s">
        <v>2334</v>
      </c>
      <c r="F666" s="6" t="s">
        <v>2807</v>
      </c>
      <c r="G666" s="6" t="s">
        <v>2808</v>
      </c>
      <c r="H666" s="6">
        <v>173</v>
      </c>
      <c r="I666" s="7"/>
      <c r="J666" s="7"/>
      <c r="K666" s="7" t="s">
        <v>1548</v>
      </c>
      <c r="L666" s="6" t="s">
        <v>46</v>
      </c>
      <c r="M666" s="6" t="s">
        <v>2809</v>
      </c>
      <c r="N666" s="6"/>
      <c r="O666" s="6"/>
      <c r="P666" s="6" t="s">
        <v>25149</v>
      </c>
      <c r="Q666" s="6"/>
      <c r="R666" s="6"/>
      <c r="S666" s="6" t="s">
        <v>2810</v>
      </c>
      <c r="T666" s="6"/>
      <c r="U666" s="6"/>
      <c r="V666" s="6" t="s">
        <v>46</v>
      </c>
      <c r="W666" s="6"/>
      <c r="X666" s="6"/>
      <c r="Y666" s="6" t="s">
        <v>46</v>
      </c>
      <c r="Z666" s="6"/>
      <c r="AA666" s="6"/>
      <c r="AB666" s="6" t="s">
        <v>46</v>
      </c>
      <c r="AC666" s="6"/>
      <c r="AD666" s="6"/>
      <c r="AE666" s="6" t="s">
        <v>46</v>
      </c>
      <c r="AF666" s="6"/>
      <c r="AG666" s="6"/>
      <c r="AH666" s="6" t="s">
        <v>46</v>
      </c>
      <c r="AI666" s="6"/>
      <c r="AJ666" s="6"/>
      <c r="AK666" s="6" t="s">
        <v>46</v>
      </c>
      <c r="AL666" s="6"/>
      <c r="AM666" s="6"/>
      <c r="AN666" s="6" t="s">
        <v>46</v>
      </c>
      <c r="AO666" s="6"/>
      <c r="AP666" s="6"/>
      <c r="AQ666" s="6" t="s">
        <v>46</v>
      </c>
      <c r="AR666" s="6"/>
      <c r="AS666" s="6"/>
      <c r="AT666" s="6" t="s">
        <v>46</v>
      </c>
      <c r="AU666" s="6"/>
      <c r="AV666" s="6"/>
      <c r="AW666" s="6" t="s">
        <v>46</v>
      </c>
      <c r="AX666" s="6"/>
      <c r="AY666" s="6"/>
      <c r="AZ666" s="6" t="s">
        <v>46</v>
      </c>
      <c r="BA666" s="6"/>
      <c r="BB666" s="6"/>
      <c r="BC666" s="6"/>
      <c r="BD666" s="6"/>
      <c r="BE666" s="6"/>
      <c r="BF666" s="6"/>
      <c r="BG666" s="6"/>
      <c r="BH666" s="6"/>
      <c r="BI666" s="6"/>
      <c r="BJ666" s="6"/>
      <c r="BK666" s="6"/>
      <c r="BL666" s="6"/>
      <c r="BM666" s="6"/>
      <c r="BN666" s="6"/>
      <c r="BO666" s="6"/>
      <c r="BP666" s="6"/>
      <c r="BQ666" s="6"/>
      <c r="BR666" s="6"/>
      <c r="BS666" s="6"/>
      <c r="BT666" s="6"/>
    </row>
    <row r="667" spans="1:72" s="1" customFormat="1" ht="26" x14ac:dyDescent="0.3">
      <c r="A667" s="6">
        <f t="shared" si="10"/>
        <v>666</v>
      </c>
      <c r="B667" s="6" t="s">
        <v>2811</v>
      </c>
      <c r="C667" s="25" t="s">
        <v>20988</v>
      </c>
      <c r="D667" s="6" t="str">
        <f>VLOOKUP(C667,[1]Sheet1!$A:$B,2,0)</f>
        <v>PRB0000001</v>
      </c>
      <c r="E667" s="6" t="s">
        <v>2083</v>
      </c>
      <c r="F667" s="6" t="s">
        <v>2812</v>
      </c>
      <c r="G667" s="6" t="s">
        <v>2813</v>
      </c>
      <c r="H667" s="6">
        <v>115</v>
      </c>
      <c r="I667" s="7"/>
      <c r="J667" s="7"/>
      <c r="K667" s="7" t="s">
        <v>1548</v>
      </c>
      <c r="L667" s="6" t="s">
        <v>46</v>
      </c>
      <c r="M667" s="6" t="s">
        <v>2814</v>
      </c>
      <c r="N667" s="6"/>
      <c r="O667" s="6" t="s">
        <v>25150</v>
      </c>
      <c r="P667" s="6" t="s">
        <v>2815</v>
      </c>
      <c r="Q667" s="6"/>
      <c r="R667" s="6" t="s">
        <v>25151</v>
      </c>
      <c r="S667" s="6" t="s">
        <v>2816</v>
      </c>
      <c r="T667" s="6"/>
      <c r="U667" s="6" t="s">
        <v>25152</v>
      </c>
      <c r="V667" s="6" t="s">
        <v>46</v>
      </c>
      <c r="W667" s="6"/>
      <c r="X667" s="6"/>
      <c r="Y667" s="6" t="s">
        <v>46</v>
      </c>
      <c r="Z667" s="6"/>
      <c r="AA667" s="6"/>
      <c r="AB667" s="6" t="s">
        <v>46</v>
      </c>
      <c r="AC667" s="6"/>
      <c r="AD667" s="6"/>
      <c r="AE667" s="6" t="s">
        <v>46</v>
      </c>
      <c r="AF667" s="6"/>
      <c r="AG667" s="6"/>
      <c r="AH667" s="6" t="s">
        <v>46</v>
      </c>
      <c r="AI667" s="6"/>
      <c r="AJ667" s="6"/>
      <c r="AK667" s="6" t="s">
        <v>46</v>
      </c>
      <c r="AL667" s="6"/>
      <c r="AM667" s="6"/>
      <c r="AN667" s="6" t="s">
        <v>46</v>
      </c>
      <c r="AO667" s="6"/>
      <c r="AP667" s="6"/>
      <c r="AQ667" s="6" t="s">
        <v>46</v>
      </c>
      <c r="AR667" s="6"/>
      <c r="AS667" s="6"/>
      <c r="AT667" s="6" t="s">
        <v>46</v>
      </c>
      <c r="AU667" s="6"/>
      <c r="AV667" s="6"/>
      <c r="AW667" s="6" t="s">
        <v>46</v>
      </c>
      <c r="AX667" s="6"/>
      <c r="AY667" s="6"/>
      <c r="AZ667" s="6" t="s">
        <v>46</v>
      </c>
      <c r="BA667" s="6"/>
      <c r="BB667" s="6"/>
      <c r="BC667" s="6"/>
      <c r="BD667" s="6"/>
      <c r="BE667" s="6"/>
      <c r="BF667" s="6"/>
      <c r="BG667" s="6"/>
      <c r="BH667" s="6"/>
      <c r="BI667" s="6"/>
      <c r="BJ667" s="6"/>
      <c r="BK667" s="6"/>
      <c r="BL667" s="6"/>
      <c r="BM667" s="6"/>
      <c r="BN667" s="6"/>
      <c r="BO667" s="6"/>
      <c r="BP667" s="6"/>
      <c r="BQ667" s="6"/>
      <c r="BR667" s="6"/>
      <c r="BS667" s="6"/>
      <c r="BT667" s="6"/>
    </row>
    <row r="668" spans="1:72" s="1" customFormat="1" x14ac:dyDescent="0.3">
      <c r="A668" s="6">
        <f t="shared" si="10"/>
        <v>667</v>
      </c>
      <c r="B668" s="6" t="s">
        <v>2817</v>
      </c>
      <c r="C668" s="25" t="s">
        <v>20988</v>
      </c>
      <c r="D668" s="6" t="str">
        <f>VLOOKUP(C668,[1]Sheet1!$A:$B,2,0)</f>
        <v>PRB0000001</v>
      </c>
      <c r="E668" s="6" t="s">
        <v>125</v>
      </c>
      <c r="F668" s="6" t="s">
        <v>1896</v>
      </c>
      <c r="G668" s="6" t="s">
        <v>2611</v>
      </c>
      <c r="H668" s="6">
        <v>181</v>
      </c>
      <c r="I668" s="7"/>
      <c r="J668" s="7"/>
      <c r="K668" s="7" t="s">
        <v>1548</v>
      </c>
      <c r="L668" s="6" t="s">
        <v>2612</v>
      </c>
      <c r="M668" s="6" t="s">
        <v>2818</v>
      </c>
      <c r="N668" s="6"/>
      <c r="O668" s="6"/>
      <c r="P668" s="6" t="s">
        <v>2613</v>
      </c>
      <c r="Q668" s="6"/>
      <c r="R668" s="6"/>
      <c r="S668" s="6" t="s">
        <v>46</v>
      </c>
      <c r="T668" s="6"/>
      <c r="U668" s="6"/>
      <c r="V668" s="6" t="s">
        <v>46</v>
      </c>
      <c r="W668" s="6"/>
      <c r="X668" s="6"/>
      <c r="Y668" s="6" t="s">
        <v>46</v>
      </c>
      <c r="Z668" s="6"/>
      <c r="AA668" s="6"/>
      <c r="AB668" s="6" t="s">
        <v>46</v>
      </c>
      <c r="AC668" s="6"/>
      <c r="AD668" s="6"/>
      <c r="AE668" s="6" t="s">
        <v>46</v>
      </c>
      <c r="AF668" s="6"/>
      <c r="AG668" s="6"/>
      <c r="AH668" s="6" t="s">
        <v>46</v>
      </c>
      <c r="AI668" s="6"/>
      <c r="AJ668" s="6"/>
      <c r="AK668" s="6" t="s">
        <v>46</v>
      </c>
      <c r="AL668" s="6"/>
      <c r="AM668" s="6"/>
      <c r="AN668" s="6" t="s">
        <v>46</v>
      </c>
      <c r="AO668" s="6"/>
      <c r="AP668" s="6"/>
      <c r="AQ668" s="6" t="s">
        <v>46</v>
      </c>
      <c r="AR668" s="6"/>
      <c r="AS668" s="6"/>
      <c r="AT668" s="6" t="s">
        <v>46</v>
      </c>
      <c r="AU668" s="6"/>
      <c r="AV668" s="6"/>
      <c r="AW668" s="6" t="s">
        <v>46</v>
      </c>
      <c r="AX668" s="6"/>
      <c r="AY668" s="6"/>
      <c r="AZ668" s="6" t="s">
        <v>46</v>
      </c>
      <c r="BA668" s="6"/>
      <c r="BB668" s="6"/>
      <c r="BC668" s="6"/>
      <c r="BD668" s="6"/>
      <c r="BE668" s="6"/>
      <c r="BF668" s="6"/>
      <c r="BG668" s="6"/>
      <c r="BH668" s="6"/>
      <c r="BI668" s="6"/>
      <c r="BJ668" s="6"/>
      <c r="BK668" s="6"/>
      <c r="BL668" s="6"/>
      <c r="BM668" s="6"/>
      <c r="BN668" s="6"/>
      <c r="BO668" s="6"/>
      <c r="BP668" s="6"/>
      <c r="BQ668" s="6"/>
      <c r="BR668" s="6"/>
      <c r="BS668" s="6"/>
      <c r="BT668" s="6"/>
    </row>
    <row r="669" spans="1:72" s="1" customFormat="1" ht="26" x14ac:dyDescent="0.3">
      <c r="A669" s="6">
        <f t="shared" si="10"/>
        <v>668</v>
      </c>
      <c r="B669" s="6" t="s">
        <v>2819</v>
      </c>
      <c r="C669" s="25" t="s">
        <v>20988</v>
      </c>
      <c r="D669" s="6" t="str">
        <f>VLOOKUP(C669,[1]Sheet1!$A:$B,2,0)</f>
        <v>PRB0000001</v>
      </c>
      <c r="E669" s="6" t="s">
        <v>415</v>
      </c>
      <c r="F669" s="6" t="s">
        <v>2820</v>
      </c>
      <c r="G669" s="6" t="s">
        <v>2821</v>
      </c>
      <c r="H669" s="6">
        <v>47</v>
      </c>
      <c r="I669" s="7"/>
      <c r="J669" s="7"/>
      <c r="K669" s="7" t="s">
        <v>1548</v>
      </c>
      <c r="L669" s="6" t="s">
        <v>46</v>
      </c>
      <c r="M669" s="6" t="s">
        <v>2822</v>
      </c>
      <c r="N669" s="6"/>
      <c r="O669" s="6"/>
      <c r="P669" s="6" t="s">
        <v>46</v>
      </c>
      <c r="Q669" s="6"/>
      <c r="R669" s="6"/>
      <c r="S669" s="6" t="s">
        <v>46</v>
      </c>
      <c r="T669" s="6"/>
      <c r="U669" s="6"/>
      <c r="V669" s="6" t="s">
        <v>46</v>
      </c>
      <c r="W669" s="6"/>
      <c r="X669" s="6"/>
      <c r="Y669" s="6" t="s">
        <v>46</v>
      </c>
      <c r="Z669" s="6"/>
      <c r="AA669" s="6"/>
      <c r="AB669" s="6" t="s">
        <v>46</v>
      </c>
      <c r="AC669" s="6"/>
      <c r="AD669" s="6"/>
      <c r="AE669" s="6" t="s">
        <v>46</v>
      </c>
      <c r="AF669" s="6"/>
      <c r="AG669" s="6"/>
      <c r="AH669" s="6" t="s">
        <v>46</v>
      </c>
      <c r="AI669" s="6"/>
      <c r="AJ669" s="6"/>
      <c r="AK669" s="6" t="s">
        <v>46</v>
      </c>
      <c r="AL669" s="6"/>
      <c r="AM669" s="6"/>
      <c r="AN669" s="6" t="s">
        <v>46</v>
      </c>
      <c r="AO669" s="6"/>
      <c r="AP669" s="6"/>
      <c r="AQ669" s="6" t="s">
        <v>46</v>
      </c>
      <c r="AR669" s="6"/>
      <c r="AS669" s="6"/>
      <c r="AT669" s="6" t="s">
        <v>46</v>
      </c>
      <c r="AU669" s="6"/>
      <c r="AV669" s="6"/>
      <c r="AW669" s="6" t="s">
        <v>46</v>
      </c>
      <c r="AX669" s="6"/>
      <c r="AY669" s="6"/>
      <c r="AZ669" s="6" t="s">
        <v>46</v>
      </c>
      <c r="BA669" s="6"/>
      <c r="BB669" s="6"/>
      <c r="BC669" s="6"/>
      <c r="BD669" s="6"/>
      <c r="BE669" s="6"/>
      <c r="BF669" s="6"/>
      <c r="BG669" s="6"/>
      <c r="BH669" s="6"/>
      <c r="BI669" s="6"/>
      <c r="BJ669" s="6"/>
      <c r="BK669" s="6"/>
      <c r="BL669" s="6"/>
      <c r="BM669" s="6"/>
      <c r="BN669" s="6"/>
      <c r="BO669" s="6"/>
      <c r="BP669" s="6"/>
      <c r="BQ669" s="6"/>
      <c r="BR669" s="6"/>
      <c r="BS669" s="6"/>
      <c r="BT669" s="6"/>
    </row>
    <row r="670" spans="1:72" s="1" customFormat="1" ht="26" x14ac:dyDescent="0.3">
      <c r="A670" s="6">
        <f t="shared" si="10"/>
        <v>669</v>
      </c>
      <c r="B670" s="6" t="s">
        <v>2823</v>
      </c>
      <c r="C670" s="25" t="s">
        <v>20988</v>
      </c>
      <c r="D670" s="6" t="str">
        <f>VLOOKUP(C670,[1]Sheet1!$A:$B,2,0)</f>
        <v>PRB0000001</v>
      </c>
      <c r="E670" s="6" t="s">
        <v>770</v>
      </c>
      <c r="F670" s="6" t="s">
        <v>2824</v>
      </c>
      <c r="G670" s="6" t="s">
        <v>2825</v>
      </c>
      <c r="H670" s="6">
        <v>172</v>
      </c>
      <c r="I670" s="7"/>
      <c r="J670" s="7"/>
      <c r="K670" s="7" t="s">
        <v>1548</v>
      </c>
      <c r="L670" s="6" t="s">
        <v>46</v>
      </c>
      <c r="M670" s="6" t="s">
        <v>2826</v>
      </c>
      <c r="N670" s="6"/>
      <c r="O670" s="6" t="s">
        <v>25153</v>
      </c>
      <c r="P670" s="6" t="s">
        <v>2827</v>
      </c>
      <c r="Q670" s="6"/>
      <c r="R670" s="6" t="s">
        <v>25154</v>
      </c>
      <c r="S670" s="6" t="s">
        <v>2828</v>
      </c>
      <c r="T670" s="6"/>
      <c r="U670" s="6" t="s">
        <v>25155</v>
      </c>
      <c r="V670" s="6" t="s">
        <v>46</v>
      </c>
      <c r="W670" s="6"/>
      <c r="X670" s="6"/>
      <c r="Y670" s="6" t="s">
        <v>46</v>
      </c>
      <c r="Z670" s="6"/>
      <c r="AA670" s="6"/>
      <c r="AB670" s="6" t="s">
        <v>46</v>
      </c>
      <c r="AC670" s="6"/>
      <c r="AD670" s="6"/>
      <c r="AE670" s="6" t="s">
        <v>46</v>
      </c>
      <c r="AF670" s="6"/>
      <c r="AG670" s="6"/>
      <c r="AH670" s="6" t="s">
        <v>46</v>
      </c>
      <c r="AI670" s="6"/>
      <c r="AJ670" s="6"/>
      <c r="AK670" s="6" t="s">
        <v>46</v>
      </c>
      <c r="AL670" s="6"/>
      <c r="AM670" s="6"/>
      <c r="AN670" s="6" t="s">
        <v>46</v>
      </c>
      <c r="AO670" s="6"/>
      <c r="AP670" s="6"/>
      <c r="AQ670" s="6" t="s">
        <v>46</v>
      </c>
      <c r="AR670" s="6"/>
      <c r="AS670" s="6"/>
      <c r="AT670" s="6" t="s">
        <v>46</v>
      </c>
      <c r="AU670" s="6"/>
      <c r="AV670" s="6"/>
      <c r="AW670" s="6" t="s">
        <v>46</v>
      </c>
      <c r="AX670" s="6"/>
      <c r="AY670" s="6"/>
      <c r="AZ670" s="6" t="s">
        <v>46</v>
      </c>
      <c r="BA670" s="6"/>
      <c r="BB670" s="6"/>
      <c r="BC670" s="6"/>
      <c r="BD670" s="6"/>
      <c r="BE670" s="6"/>
      <c r="BF670" s="6"/>
      <c r="BG670" s="6"/>
      <c r="BH670" s="6"/>
      <c r="BI670" s="6"/>
      <c r="BJ670" s="6"/>
      <c r="BK670" s="6"/>
      <c r="BL670" s="6"/>
      <c r="BM670" s="6"/>
      <c r="BN670" s="6"/>
      <c r="BO670" s="6"/>
      <c r="BP670" s="6"/>
      <c r="BQ670" s="6"/>
      <c r="BR670" s="6"/>
      <c r="BS670" s="6"/>
      <c r="BT670" s="6"/>
    </row>
    <row r="671" spans="1:72" s="1" customFormat="1" ht="26" x14ac:dyDescent="0.3">
      <c r="A671" s="6">
        <f t="shared" si="10"/>
        <v>670</v>
      </c>
      <c r="B671" s="6" t="s">
        <v>2829</v>
      </c>
      <c r="C671" s="25" t="s">
        <v>20988</v>
      </c>
      <c r="D671" s="6" t="str">
        <f>VLOOKUP(C671,[1]Sheet1!$A:$B,2,0)</f>
        <v>PRB0000001</v>
      </c>
      <c r="E671" s="6" t="s">
        <v>2334</v>
      </c>
      <c r="F671" s="6" t="s">
        <v>2335</v>
      </c>
      <c r="G671" s="6" t="s">
        <v>2830</v>
      </c>
      <c r="H671" s="6">
        <v>116</v>
      </c>
      <c r="I671" s="7"/>
      <c r="J671" s="7"/>
      <c r="K671" s="7" t="s">
        <v>1548</v>
      </c>
      <c r="L671" s="6" t="s">
        <v>46</v>
      </c>
      <c r="M671" s="6" t="s">
        <v>2831</v>
      </c>
      <c r="N671" s="6"/>
      <c r="O671" s="6"/>
      <c r="P671" s="6" t="s">
        <v>2832</v>
      </c>
      <c r="Q671" s="6"/>
      <c r="R671" s="6"/>
      <c r="S671" s="6" t="s">
        <v>46</v>
      </c>
      <c r="T671" s="6"/>
      <c r="U671" s="6"/>
      <c r="V671" s="6" t="s">
        <v>46</v>
      </c>
      <c r="W671" s="6"/>
      <c r="X671" s="6"/>
      <c r="Y671" s="6" t="s">
        <v>46</v>
      </c>
      <c r="Z671" s="6"/>
      <c r="AA671" s="6"/>
      <c r="AB671" s="6" t="s">
        <v>46</v>
      </c>
      <c r="AC671" s="6"/>
      <c r="AD671" s="6"/>
      <c r="AE671" s="6" t="s">
        <v>46</v>
      </c>
      <c r="AF671" s="6"/>
      <c r="AG671" s="6"/>
      <c r="AH671" s="6" t="s">
        <v>46</v>
      </c>
      <c r="AI671" s="6"/>
      <c r="AJ671" s="6"/>
      <c r="AK671" s="6" t="s">
        <v>46</v>
      </c>
      <c r="AL671" s="6"/>
      <c r="AM671" s="6"/>
      <c r="AN671" s="6" t="s">
        <v>46</v>
      </c>
      <c r="AO671" s="6"/>
      <c r="AP671" s="6"/>
      <c r="AQ671" s="6" t="s">
        <v>46</v>
      </c>
      <c r="AR671" s="6"/>
      <c r="AS671" s="6"/>
      <c r="AT671" s="6" t="s">
        <v>46</v>
      </c>
      <c r="AU671" s="6"/>
      <c r="AV671" s="6"/>
      <c r="AW671" s="6" t="s">
        <v>46</v>
      </c>
      <c r="AX671" s="6"/>
      <c r="AY671" s="6"/>
      <c r="AZ671" s="6" t="s">
        <v>46</v>
      </c>
      <c r="BA671" s="6"/>
      <c r="BB671" s="6"/>
      <c r="BC671" s="6"/>
      <c r="BD671" s="6"/>
      <c r="BE671" s="6"/>
      <c r="BF671" s="6"/>
      <c r="BG671" s="6"/>
      <c r="BH671" s="6"/>
      <c r="BI671" s="6"/>
      <c r="BJ671" s="6"/>
      <c r="BK671" s="6"/>
      <c r="BL671" s="6"/>
      <c r="BM671" s="6"/>
      <c r="BN671" s="6"/>
      <c r="BO671" s="6"/>
      <c r="BP671" s="6"/>
      <c r="BQ671" s="6"/>
      <c r="BR671" s="6"/>
      <c r="BS671" s="6"/>
      <c r="BT671" s="6"/>
    </row>
    <row r="672" spans="1:72" s="1" customFormat="1" ht="26" x14ac:dyDescent="0.3">
      <c r="A672" s="6">
        <f t="shared" si="10"/>
        <v>671</v>
      </c>
      <c r="B672" s="6" t="s">
        <v>2833</v>
      </c>
      <c r="C672" s="25" t="s">
        <v>20988</v>
      </c>
      <c r="D672" s="6" t="str">
        <f>VLOOKUP(C672,[1]Sheet1!$A:$B,2,0)</f>
        <v>PRB0000001</v>
      </c>
      <c r="E672" s="6" t="s">
        <v>113</v>
      </c>
      <c r="F672" s="6" t="s">
        <v>2834</v>
      </c>
      <c r="G672" s="6" t="s">
        <v>2835</v>
      </c>
      <c r="H672" s="6">
        <v>62</v>
      </c>
      <c r="I672" s="7"/>
      <c r="J672" s="7"/>
      <c r="K672" s="7" t="s">
        <v>1548</v>
      </c>
      <c r="L672" s="6" t="s">
        <v>46</v>
      </c>
      <c r="M672" s="6" t="s">
        <v>2836</v>
      </c>
      <c r="N672" s="6"/>
      <c r="O672" s="6"/>
      <c r="P672" s="6" t="s">
        <v>2837</v>
      </c>
      <c r="Q672" s="6"/>
      <c r="R672" s="6"/>
      <c r="S672" s="6" t="s">
        <v>46</v>
      </c>
      <c r="T672" s="6"/>
      <c r="U672" s="6"/>
      <c r="V672" s="6" t="s">
        <v>46</v>
      </c>
      <c r="W672" s="6"/>
      <c r="X672" s="6"/>
      <c r="Y672" s="6" t="s">
        <v>46</v>
      </c>
      <c r="Z672" s="6"/>
      <c r="AA672" s="6"/>
      <c r="AB672" s="6" t="s">
        <v>46</v>
      </c>
      <c r="AC672" s="6"/>
      <c r="AD672" s="6"/>
      <c r="AE672" s="6" t="s">
        <v>46</v>
      </c>
      <c r="AF672" s="6"/>
      <c r="AG672" s="6"/>
      <c r="AH672" s="6" t="s">
        <v>46</v>
      </c>
      <c r="AI672" s="6"/>
      <c r="AJ672" s="6"/>
      <c r="AK672" s="6" t="s">
        <v>46</v>
      </c>
      <c r="AL672" s="6"/>
      <c r="AM672" s="6"/>
      <c r="AN672" s="6" t="s">
        <v>46</v>
      </c>
      <c r="AO672" s="6"/>
      <c r="AP672" s="6"/>
      <c r="AQ672" s="6" t="s">
        <v>46</v>
      </c>
      <c r="AR672" s="6"/>
      <c r="AS672" s="6"/>
      <c r="AT672" s="6" t="s">
        <v>46</v>
      </c>
      <c r="AU672" s="6"/>
      <c r="AV672" s="6"/>
      <c r="AW672" s="6" t="s">
        <v>46</v>
      </c>
      <c r="AX672" s="6"/>
      <c r="AY672" s="6"/>
      <c r="AZ672" s="6" t="s">
        <v>46</v>
      </c>
      <c r="BA672" s="6"/>
      <c r="BB672" s="6"/>
      <c r="BC672" s="6"/>
      <c r="BD672" s="6"/>
      <c r="BE672" s="6"/>
      <c r="BF672" s="6"/>
      <c r="BG672" s="6"/>
      <c r="BH672" s="6"/>
      <c r="BI672" s="6"/>
      <c r="BJ672" s="6"/>
      <c r="BK672" s="6"/>
      <c r="BL672" s="6"/>
      <c r="BM672" s="6"/>
      <c r="BN672" s="6"/>
      <c r="BO672" s="6"/>
      <c r="BP672" s="6"/>
      <c r="BQ672" s="6"/>
      <c r="BR672" s="6"/>
      <c r="BS672" s="6"/>
      <c r="BT672" s="6"/>
    </row>
    <row r="673" spans="1:72" s="1" customFormat="1" ht="26" x14ac:dyDescent="0.3">
      <c r="A673" s="6">
        <f t="shared" si="10"/>
        <v>672</v>
      </c>
      <c r="B673" s="6" t="s">
        <v>2838</v>
      </c>
      <c r="C673" s="25" t="s">
        <v>20988</v>
      </c>
      <c r="D673" s="6" t="str">
        <f>VLOOKUP(C673,[1]Sheet1!$A:$B,2,0)</f>
        <v>PRB0000001</v>
      </c>
      <c r="E673" s="6" t="s">
        <v>415</v>
      </c>
      <c r="F673" s="6" t="s">
        <v>2632</v>
      </c>
      <c r="G673" s="6" t="s">
        <v>2839</v>
      </c>
      <c r="H673" s="6">
        <v>59</v>
      </c>
      <c r="I673" s="7"/>
      <c r="J673" s="7"/>
      <c r="K673" s="7" t="s">
        <v>1548</v>
      </c>
      <c r="L673" s="6" t="s">
        <v>46</v>
      </c>
      <c r="M673" s="6" t="s">
        <v>25156</v>
      </c>
      <c r="N673" s="6"/>
      <c r="O673" s="6"/>
      <c r="P673" s="6" t="s">
        <v>46</v>
      </c>
      <c r="Q673" s="6"/>
      <c r="R673" s="6"/>
      <c r="S673" s="6" t="s">
        <v>46</v>
      </c>
      <c r="T673" s="6"/>
      <c r="U673" s="6"/>
      <c r="V673" s="6" t="s">
        <v>46</v>
      </c>
      <c r="W673" s="6"/>
      <c r="X673" s="6"/>
      <c r="Y673" s="6" t="s">
        <v>46</v>
      </c>
      <c r="Z673" s="6"/>
      <c r="AA673" s="6"/>
      <c r="AB673" s="6" t="s">
        <v>46</v>
      </c>
      <c r="AC673" s="6"/>
      <c r="AD673" s="6"/>
      <c r="AE673" s="6" t="s">
        <v>46</v>
      </c>
      <c r="AF673" s="6"/>
      <c r="AG673" s="6"/>
      <c r="AH673" s="6" t="s">
        <v>46</v>
      </c>
      <c r="AI673" s="6"/>
      <c r="AJ673" s="6"/>
      <c r="AK673" s="6" t="s">
        <v>46</v>
      </c>
      <c r="AL673" s="6"/>
      <c r="AM673" s="6"/>
      <c r="AN673" s="6" t="s">
        <v>46</v>
      </c>
      <c r="AO673" s="6"/>
      <c r="AP673" s="6"/>
      <c r="AQ673" s="6" t="s">
        <v>46</v>
      </c>
      <c r="AR673" s="6"/>
      <c r="AS673" s="6"/>
      <c r="AT673" s="6" t="s">
        <v>46</v>
      </c>
      <c r="AU673" s="6"/>
      <c r="AV673" s="6"/>
      <c r="AW673" s="6" t="s">
        <v>46</v>
      </c>
      <c r="AX673" s="6"/>
      <c r="AY673" s="6"/>
      <c r="AZ673" s="6" t="s">
        <v>46</v>
      </c>
      <c r="BA673" s="6"/>
      <c r="BB673" s="6"/>
      <c r="BC673" s="6"/>
      <c r="BD673" s="6"/>
      <c r="BE673" s="6"/>
      <c r="BF673" s="6"/>
      <c r="BG673" s="6"/>
      <c r="BH673" s="6"/>
      <c r="BI673" s="6"/>
      <c r="BJ673" s="6"/>
      <c r="BK673" s="6"/>
      <c r="BL673" s="6"/>
      <c r="BM673" s="6"/>
      <c r="BN673" s="6"/>
      <c r="BO673" s="6"/>
      <c r="BP673" s="6"/>
      <c r="BQ673" s="6"/>
      <c r="BR673" s="6"/>
      <c r="BS673" s="6"/>
      <c r="BT673" s="6"/>
    </row>
    <row r="674" spans="1:72" s="1" customFormat="1" ht="39" x14ac:dyDescent="0.3">
      <c r="A674" s="6">
        <f t="shared" si="10"/>
        <v>673</v>
      </c>
      <c r="B674" s="6" t="s">
        <v>2840</v>
      </c>
      <c r="C674" s="25" t="s">
        <v>20988</v>
      </c>
      <c r="D674" s="6" t="str">
        <f>VLOOKUP(C674,[1]Sheet1!$A:$B,2,0)</f>
        <v>PRB0000001</v>
      </c>
      <c r="E674" s="6" t="s">
        <v>415</v>
      </c>
      <c r="F674" s="6" t="s">
        <v>2632</v>
      </c>
      <c r="G674" s="6" t="s">
        <v>2841</v>
      </c>
      <c r="H674" s="6">
        <v>77</v>
      </c>
      <c r="I674" s="7"/>
      <c r="J674" s="7"/>
      <c r="K674" s="7" t="s">
        <v>1548</v>
      </c>
      <c r="L674" s="6" t="s">
        <v>46</v>
      </c>
      <c r="M674" s="6" t="s">
        <v>25157</v>
      </c>
      <c r="N674" s="6"/>
      <c r="O674" s="6"/>
      <c r="P674" s="6" t="s">
        <v>25158</v>
      </c>
      <c r="Q674" s="6"/>
      <c r="R674" s="6"/>
      <c r="S674" s="6" t="s">
        <v>46</v>
      </c>
      <c r="T674" s="6"/>
      <c r="U674" s="6"/>
      <c r="V674" s="6" t="s">
        <v>46</v>
      </c>
      <c r="W674" s="6"/>
      <c r="X674" s="6"/>
      <c r="Y674" s="6" t="s">
        <v>46</v>
      </c>
      <c r="Z674" s="6"/>
      <c r="AA674" s="6"/>
      <c r="AB674" s="6" t="s">
        <v>46</v>
      </c>
      <c r="AC674" s="6"/>
      <c r="AD674" s="6"/>
      <c r="AE674" s="6" t="s">
        <v>46</v>
      </c>
      <c r="AF674" s="6"/>
      <c r="AG674" s="6"/>
      <c r="AH674" s="6" t="s">
        <v>46</v>
      </c>
      <c r="AI674" s="6"/>
      <c r="AJ674" s="6"/>
      <c r="AK674" s="6" t="s">
        <v>46</v>
      </c>
      <c r="AL674" s="6"/>
      <c r="AM674" s="6"/>
      <c r="AN674" s="6" t="s">
        <v>46</v>
      </c>
      <c r="AO674" s="6"/>
      <c r="AP674" s="6"/>
      <c r="AQ674" s="6" t="s">
        <v>46</v>
      </c>
      <c r="AR674" s="6"/>
      <c r="AS674" s="6"/>
      <c r="AT674" s="6" t="s">
        <v>46</v>
      </c>
      <c r="AU674" s="6"/>
      <c r="AV674" s="6"/>
      <c r="AW674" s="6" t="s">
        <v>46</v>
      </c>
      <c r="AX674" s="6"/>
      <c r="AY674" s="6"/>
      <c r="AZ674" s="6" t="s">
        <v>46</v>
      </c>
      <c r="BA674" s="6"/>
      <c r="BB674" s="6"/>
      <c r="BC674" s="6"/>
      <c r="BD674" s="6"/>
      <c r="BE674" s="6"/>
      <c r="BF674" s="6"/>
      <c r="BG674" s="6"/>
      <c r="BH674" s="6"/>
      <c r="BI674" s="6"/>
      <c r="BJ674" s="6"/>
      <c r="BK674" s="6"/>
      <c r="BL674" s="6"/>
      <c r="BM674" s="6"/>
      <c r="BN674" s="6"/>
      <c r="BO674" s="6"/>
      <c r="BP674" s="6"/>
      <c r="BQ674" s="6"/>
      <c r="BR674" s="6"/>
      <c r="BS674" s="6"/>
      <c r="BT674" s="6"/>
    </row>
    <row r="675" spans="1:72" s="1" customFormat="1" ht="26" x14ac:dyDescent="0.3">
      <c r="A675" s="6">
        <f t="shared" si="10"/>
        <v>674</v>
      </c>
      <c r="B675" s="6" t="s">
        <v>2842</v>
      </c>
      <c r="C675" s="25" t="s">
        <v>20988</v>
      </c>
      <c r="D675" s="6" t="str">
        <f>VLOOKUP(C675,[1]Sheet1!$A:$B,2,0)</f>
        <v>PRB0000001</v>
      </c>
      <c r="E675" s="6" t="s">
        <v>1639</v>
      </c>
      <c r="F675" s="6" t="s">
        <v>1664</v>
      </c>
      <c r="G675" s="6" t="s">
        <v>2843</v>
      </c>
      <c r="H675" s="6">
        <v>37</v>
      </c>
      <c r="I675" s="7"/>
      <c r="J675" s="7"/>
      <c r="K675" s="7" t="s">
        <v>1548</v>
      </c>
      <c r="L675" s="6"/>
      <c r="M675" s="6" t="s">
        <v>2844</v>
      </c>
      <c r="N675" s="6"/>
      <c r="O675" s="6" t="s">
        <v>25159</v>
      </c>
      <c r="P675" s="6" t="s">
        <v>2845</v>
      </c>
      <c r="Q675" s="6"/>
      <c r="R675" s="6" t="s">
        <v>25160</v>
      </c>
      <c r="S675" s="6" t="s">
        <v>46</v>
      </c>
      <c r="T675" s="6"/>
      <c r="U675" s="6"/>
      <c r="V675" s="6" t="s">
        <v>46</v>
      </c>
      <c r="W675" s="6"/>
      <c r="X675" s="6"/>
      <c r="Y675" s="6" t="s">
        <v>46</v>
      </c>
      <c r="Z675" s="6"/>
      <c r="AA675" s="6"/>
      <c r="AB675" s="6" t="s">
        <v>46</v>
      </c>
      <c r="AC675" s="6"/>
      <c r="AD675" s="6"/>
      <c r="AE675" s="6" t="s">
        <v>46</v>
      </c>
      <c r="AF675" s="6"/>
      <c r="AG675" s="6"/>
      <c r="AH675" s="6" t="s">
        <v>46</v>
      </c>
      <c r="AI675" s="6"/>
      <c r="AJ675" s="6"/>
      <c r="AK675" s="6" t="s">
        <v>46</v>
      </c>
      <c r="AL675" s="6"/>
      <c r="AM675" s="6"/>
      <c r="AN675" s="6" t="s">
        <v>46</v>
      </c>
      <c r="AO675" s="6"/>
      <c r="AP675" s="6"/>
      <c r="AQ675" s="6" t="s">
        <v>46</v>
      </c>
      <c r="AR675" s="6"/>
      <c r="AS675" s="6"/>
      <c r="AT675" s="6" t="s">
        <v>46</v>
      </c>
      <c r="AU675" s="6"/>
      <c r="AV675" s="6"/>
      <c r="AW675" s="6" t="s">
        <v>46</v>
      </c>
      <c r="AX675" s="6"/>
      <c r="AY675" s="6"/>
      <c r="AZ675" s="6" t="s">
        <v>46</v>
      </c>
      <c r="BA675" s="6"/>
      <c r="BB675" s="6"/>
      <c r="BC675" s="6"/>
      <c r="BD675" s="6"/>
      <c r="BE675" s="6"/>
      <c r="BF675" s="6"/>
      <c r="BG675" s="6"/>
      <c r="BH675" s="6"/>
      <c r="BI675" s="6"/>
      <c r="BJ675" s="6"/>
      <c r="BK675" s="6"/>
      <c r="BL675" s="6"/>
      <c r="BM675" s="6"/>
      <c r="BN675" s="6"/>
      <c r="BO675" s="6"/>
      <c r="BP675" s="6"/>
      <c r="BQ675" s="6"/>
      <c r="BR675" s="6"/>
      <c r="BS675" s="6"/>
      <c r="BT675" s="6"/>
    </row>
    <row r="676" spans="1:72" s="1" customFormat="1" x14ac:dyDescent="0.3">
      <c r="A676" s="6">
        <f t="shared" si="10"/>
        <v>675</v>
      </c>
      <c r="B676" s="6" t="s">
        <v>2846</v>
      </c>
      <c r="C676" s="25" t="s">
        <v>20988</v>
      </c>
      <c r="D676" s="6" t="str">
        <f>VLOOKUP(C676,[1]Sheet1!$A:$B,2,0)</f>
        <v>PRB0000001</v>
      </c>
      <c r="E676" s="6" t="s">
        <v>1639</v>
      </c>
      <c r="F676" s="6" t="s">
        <v>2847</v>
      </c>
      <c r="G676" s="6" t="s">
        <v>2848</v>
      </c>
      <c r="H676" s="6">
        <v>42</v>
      </c>
      <c r="I676" s="7"/>
      <c r="J676" s="7"/>
      <c r="K676" s="7" t="s">
        <v>1548</v>
      </c>
      <c r="L676" s="6" t="s">
        <v>46</v>
      </c>
      <c r="M676" s="6" t="s">
        <v>2849</v>
      </c>
      <c r="N676" s="6"/>
      <c r="O676" s="6"/>
      <c r="P676" s="6" t="s">
        <v>2850</v>
      </c>
      <c r="Q676" s="6"/>
      <c r="R676" s="6"/>
      <c r="S676" s="6" t="s">
        <v>46</v>
      </c>
      <c r="T676" s="6"/>
      <c r="U676" s="6"/>
      <c r="V676" s="6" t="s">
        <v>46</v>
      </c>
      <c r="W676" s="6"/>
      <c r="X676" s="6"/>
      <c r="Y676" s="6" t="s">
        <v>46</v>
      </c>
      <c r="Z676" s="6"/>
      <c r="AA676" s="6"/>
      <c r="AB676" s="6" t="s">
        <v>46</v>
      </c>
      <c r="AC676" s="6"/>
      <c r="AD676" s="6"/>
      <c r="AE676" s="6" t="s">
        <v>46</v>
      </c>
      <c r="AF676" s="6"/>
      <c r="AG676" s="6"/>
      <c r="AH676" s="6" t="s">
        <v>46</v>
      </c>
      <c r="AI676" s="6"/>
      <c r="AJ676" s="6"/>
      <c r="AK676" s="6" t="s">
        <v>46</v>
      </c>
      <c r="AL676" s="6"/>
      <c r="AM676" s="6"/>
      <c r="AN676" s="6" t="s">
        <v>46</v>
      </c>
      <c r="AO676" s="6"/>
      <c r="AP676" s="6"/>
      <c r="AQ676" s="6" t="s">
        <v>46</v>
      </c>
      <c r="AR676" s="6"/>
      <c r="AS676" s="6"/>
      <c r="AT676" s="6" t="s">
        <v>46</v>
      </c>
      <c r="AU676" s="6"/>
      <c r="AV676" s="6"/>
      <c r="AW676" s="6" t="s">
        <v>46</v>
      </c>
      <c r="AX676" s="6"/>
      <c r="AY676" s="6"/>
      <c r="AZ676" s="6" t="s">
        <v>46</v>
      </c>
      <c r="BA676" s="6"/>
      <c r="BB676" s="6"/>
      <c r="BC676" s="6"/>
      <c r="BD676" s="6"/>
      <c r="BE676" s="6"/>
      <c r="BF676" s="6"/>
      <c r="BG676" s="6"/>
      <c r="BH676" s="6"/>
      <c r="BI676" s="6"/>
      <c r="BJ676" s="6"/>
      <c r="BK676" s="6"/>
      <c r="BL676" s="6"/>
      <c r="BM676" s="6"/>
      <c r="BN676" s="6"/>
      <c r="BO676" s="6"/>
      <c r="BP676" s="6"/>
      <c r="BQ676" s="6"/>
      <c r="BR676" s="6"/>
      <c r="BS676" s="6"/>
      <c r="BT676" s="6"/>
    </row>
    <row r="677" spans="1:72" s="1" customFormat="1" x14ac:dyDescent="0.3">
      <c r="A677" s="6">
        <f t="shared" si="10"/>
        <v>676</v>
      </c>
      <c r="B677" s="6" t="s">
        <v>2851</v>
      </c>
      <c r="C677" s="25" t="s">
        <v>20988</v>
      </c>
      <c r="D677" s="6" t="str">
        <f>VLOOKUP(C677,[1]Sheet1!$A:$B,2,0)</f>
        <v>PRB0000001</v>
      </c>
      <c r="E677" s="6" t="s">
        <v>1639</v>
      </c>
      <c r="F677" s="6" t="s">
        <v>2719</v>
      </c>
      <c r="G677" s="6" t="s">
        <v>2852</v>
      </c>
      <c r="H677" s="6">
        <v>32</v>
      </c>
      <c r="I677" s="7"/>
      <c r="J677" s="7"/>
      <c r="K677" s="7" t="s">
        <v>1548</v>
      </c>
      <c r="L677" s="6" t="s">
        <v>46</v>
      </c>
      <c r="M677" s="6" t="s">
        <v>2853</v>
      </c>
      <c r="N677" s="6"/>
      <c r="O677" s="6"/>
      <c r="P677" s="6" t="s">
        <v>46</v>
      </c>
      <c r="Q677" s="6"/>
      <c r="R677" s="6"/>
      <c r="S677" s="6" t="s">
        <v>46</v>
      </c>
      <c r="T677" s="6"/>
      <c r="U677" s="6"/>
      <c r="V677" s="6" t="s">
        <v>46</v>
      </c>
      <c r="W677" s="6"/>
      <c r="X677" s="6"/>
      <c r="Y677" s="6" t="s">
        <v>46</v>
      </c>
      <c r="Z677" s="6"/>
      <c r="AA677" s="6"/>
      <c r="AB677" s="6" t="s">
        <v>46</v>
      </c>
      <c r="AC677" s="6"/>
      <c r="AD677" s="6"/>
      <c r="AE677" s="6" t="s">
        <v>46</v>
      </c>
      <c r="AF677" s="6"/>
      <c r="AG677" s="6"/>
      <c r="AH677" s="6" t="s">
        <v>46</v>
      </c>
      <c r="AI677" s="6"/>
      <c r="AJ677" s="6"/>
      <c r="AK677" s="6" t="s">
        <v>46</v>
      </c>
      <c r="AL677" s="6"/>
      <c r="AM677" s="6"/>
      <c r="AN677" s="6" t="s">
        <v>46</v>
      </c>
      <c r="AO677" s="6"/>
      <c r="AP677" s="6"/>
      <c r="AQ677" s="6" t="s">
        <v>46</v>
      </c>
      <c r="AR677" s="6"/>
      <c r="AS677" s="6"/>
      <c r="AT677" s="6" t="s">
        <v>46</v>
      </c>
      <c r="AU677" s="6"/>
      <c r="AV677" s="6"/>
      <c r="AW677" s="6" t="s">
        <v>46</v>
      </c>
      <c r="AX677" s="6"/>
      <c r="AY677" s="6"/>
      <c r="AZ677" s="6" t="s">
        <v>46</v>
      </c>
      <c r="BA677" s="6"/>
      <c r="BB677" s="6"/>
      <c r="BC677" s="6"/>
      <c r="BD677" s="6"/>
      <c r="BE677" s="6"/>
      <c r="BF677" s="6"/>
      <c r="BG677" s="6"/>
      <c r="BH677" s="6"/>
      <c r="BI677" s="6"/>
      <c r="BJ677" s="6"/>
      <c r="BK677" s="6"/>
      <c r="BL677" s="6"/>
      <c r="BM677" s="6"/>
      <c r="BN677" s="6"/>
      <c r="BO677" s="6"/>
      <c r="BP677" s="6"/>
      <c r="BQ677" s="6"/>
      <c r="BR677" s="6"/>
      <c r="BS677" s="6"/>
      <c r="BT677" s="6"/>
    </row>
    <row r="678" spans="1:72" s="1" customFormat="1" ht="26" x14ac:dyDescent="0.3">
      <c r="A678" s="6">
        <f t="shared" si="10"/>
        <v>677</v>
      </c>
      <c r="B678" s="6" t="s">
        <v>2854</v>
      </c>
      <c r="C678" s="25" t="s">
        <v>20988</v>
      </c>
      <c r="D678" s="6" t="str">
        <f>VLOOKUP(C678,[1]Sheet1!$A:$B,2,0)</f>
        <v>PRB0000001</v>
      </c>
      <c r="E678" s="6" t="s">
        <v>1713</v>
      </c>
      <c r="F678" s="6" t="s">
        <v>2855</v>
      </c>
      <c r="G678" s="6" t="s">
        <v>2856</v>
      </c>
      <c r="H678" s="6">
        <v>53</v>
      </c>
      <c r="I678" s="7"/>
      <c r="J678" s="7"/>
      <c r="K678" s="7" t="s">
        <v>1548</v>
      </c>
      <c r="L678" s="6" t="s">
        <v>46</v>
      </c>
      <c r="M678" s="6" t="s">
        <v>2857</v>
      </c>
      <c r="N678" s="6"/>
      <c r="O678" s="6" t="s">
        <v>25161</v>
      </c>
      <c r="P678" s="6" t="s">
        <v>2858</v>
      </c>
      <c r="Q678" s="6"/>
      <c r="R678" s="6" t="s">
        <v>25162</v>
      </c>
      <c r="S678" s="6" t="s">
        <v>2859</v>
      </c>
      <c r="T678" s="6"/>
      <c r="U678" s="6" t="s">
        <v>25163</v>
      </c>
      <c r="V678" s="6" t="s">
        <v>2860</v>
      </c>
      <c r="W678" s="6"/>
      <c r="X678" s="6" t="s">
        <v>25164</v>
      </c>
      <c r="Y678" s="6" t="s">
        <v>46</v>
      </c>
      <c r="Z678" s="6"/>
      <c r="AA678" s="6"/>
      <c r="AB678" s="6" t="s">
        <v>46</v>
      </c>
      <c r="AC678" s="6"/>
      <c r="AD678" s="6"/>
      <c r="AE678" s="6" t="s">
        <v>46</v>
      </c>
      <c r="AF678" s="6"/>
      <c r="AG678" s="6"/>
      <c r="AH678" s="6" t="s">
        <v>46</v>
      </c>
      <c r="AI678" s="6"/>
      <c r="AJ678" s="6"/>
      <c r="AK678" s="6" t="s">
        <v>46</v>
      </c>
      <c r="AL678" s="6"/>
      <c r="AM678" s="6"/>
      <c r="AN678" s="6" t="s">
        <v>46</v>
      </c>
      <c r="AO678" s="6"/>
      <c r="AP678" s="6"/>
      <c r="AQ678" s="6" t="s">
        <v>46</v>
      </c>
      <c r="AR678" s="6"/>
      <c r="AS678" s="6"/>
      <c r="AT678" s="6" t="s">
        <v>46</v>
      </c>
      <c r="AU678" s="6"/>
      <c r="AV678" s="6"/>
      <c r="AW678" s="6" t="s">
        <v>46</v>
      </c>
      <c r="AX678" s="6"/>
      <c r="AY678" s="6"/>
      <c r="AZ678" s="6" t="s">
        <v>46</v>
      </c>
      <c r="BA678" s="6"/>
      <c r="BB678" s="6"/>
      <c r="BC678" s="6"/>
      <c r="BD678" s="6"/>
      <c r="BE678" s="6"/>
      <c r="BF678" s="6"/>
      <c r="BG678" s="6"/>
      <c r="BH678" s="6"/>
      <c r="BI678" s="6"/>
      <c r="BJ678" s="6"/>
      <c r="BK678" s="6"/>
      <c r="BL678" s="6"/>
      <c r="BM678" s="6"/>
      <c r="BN678" s="6"/>
      <c r="BO678" s="6"/>
      <c r="BP678" s="6"/>
      <c r="BQ678" s="6"/>
      <c r="BR678" s="6"/>
      <c r="BS678" s="6"/>
      <c r="BT678" s="6"/>
    </row>
    <row r="679" spans="1:72" s="1" customFormat="1" x14ac:dyDescent="0.3">
      <c r="A679" s="6">
        <f t="shared" si="10"/>
        <v>678</v>
      </c>
      <c r="B679" s="6" t="s">
        <v>2861</v>
      </c>
      <c r="C679" s="25" t="s">
        <v>20988</v>
      </c>
      <c r="D679" s="6" t="str">
        <f>VLOOKUP(C679,[1]Sheet1!$A:$B,2,0)</f>
        <v>PRB0000001</v>
      </c>
      <c r="E679" s="6" t="s">
        <v>113</v>
      </c>
      <c r="F679" s="6" t="s">
        <v>2862</v>
      </c>
      <c r="G679" s="6" t="s">
        <v>2863</v>
      </c>
      <c r="H679" s="6">
        <v>124</v>
      </c>
      <c r="I679" s="7"/>
      <c r="J679" s="7"/>
      <c r="K679" s="7" t="s">
        <v>1548</v>
      </c>
      <c r="L679" s="6" t="s">
        <v>46</v>
      </c>
      <c r="M679" s="6" t="s">
        <v>2864</v>
      </c>
      <c r="N679" s="6"/>
      <c r="O679" s="6"/>
      <c r="P679" s="6" t="s">
        <v>2865</v>
      </c>
      <c r="Q679" s="6"/>
      <c r="R679" s="6"/>
      <c r="S679" s="6" t="s">
        <v>46</v>
      </c>
      <c r="T679" s="6"/>
      <c r="U679" s="6"/>
      <c r="V679" s="6" t="s">
        <v>46</v>
      </c>
      <c r="W679" s="6"/>
      <c r="X679" s="6"/>
      <c r="Y679" s="6" t="s">
        <v>46</v>
      </c>
      <c r="Z679" s="6"/>
      <c r="AA679" s="6"/>
      <c r="AB679" s="6" t="s">
        <v>46</v>
      </c>
      <c r="AC679" s="6"/>
      <c r="AD679" s="6"/>
      <c r="AE679" s="6" t="s">
        <v>46</v>
      </c>
      <c r="AF679" s="6"/>
      <c r="AG679" s="6"/>
      <c r="AH679" s="6" t="s">
        <v>46</v>
      </c>
      <c r="AI679" s="6"/>
      <c r="AJ679" s="6"/>
      <c r="AK679" s="6" t="s">
        <v>46</v>
      </c>
      <c r="AL679" s="6"/>
      <c r="AM679" s="6"/>
      <c r="AN679" s="6" t="s">
        <v>46</v>
      </c>
      <c r="AO679" s="6"/>
      <c r="AP679" s="6"/>
      <c r="AQ679" s="6" t="s">
        <v>46</v>
      </c>
      <c r="AR679" s="6"/>
      <c r="AS679" s="6"/>
      <c r="AT679" s="6" t="s">
        <v>46</v>
      </c>
      <c r="AU679" s="6"/>
      <c r="AV679" s="6"/>
      <c r="AW679" s="6" t="s">
        <v>46</v>
      </c>
      <c r="AX679" s="6"/>
      <c r="AY679" s="6"/>
      <c r="AZ679" s="6" t="s">
        <v>46</v>
      </c>
      <c r="BA679" s="6"/>
      <c r="BB679" s="6"/>
      <c r="BC679" s="6"/>
      <c r="BD679" s="6"/>
      <c r="BE679" s="6"/>
      <c r="BF679" s="6"/>
      <c r="BG679" s="6"/>
      <c r="BH679" s="6"/>
      <c r="BI679" s="6"/>
      <c r="BJ679" s="6"/>
      <c r="BK679" s="6"/>
      <c r="BL679" s="6"/>
      <c r="BM679" s="6"/>
      <c r="BN679" s="6"/>
      <c r="BO679" s="6"/>
      <c r="BP679" s="6"/>
      <c r="BQ679" s="6"/>
      <c r="BR679" s="6"/>
      <c r="BS679" s="6"/>
      <c r="BT679" s="6"/>
    </row>
    <row r="680" spans="1:72" s="1" customFormat="1" ht="26" x14ac:dyDescent="0.3">
      <c r="A680" s="6">
        <f t="shared" si="10"/>
        <v>679</v>
      </c>
      <c r="B680" s="6" t="s">
        <v>2866</v>
      </c>
      <c r="C680" s="25" t="s">
        <v>20988</v>
      </c>
      <c r="D680" s="6" t="str">
        <f>VLOOKUP(C680,[1]Sheet1!$A:$B,2,0)</f>
        <v>PRB0000001</v>
      </c>
      <c r="E680" s="6" t="s">
        <v>178</v>
      </c>
      <c r="F680" s="6" t="s">
        <v>1961</v>
      </c>
      <c r="G680" s="6" t="s">
        <v>2867</v>
      </c>
      <c r="H680" s="6">
        <v>58</v>
      </c>
      <c r="I680" s="7"/>
      <c r="J680" s="7"/>
      <c r="K680" s="7" t="s">
        <v>1548</v>
      </c>
      <c r="L680" s="6"/>
      <c r="M680" s="6" t="s">
        <v>2868</v>
      </c>
      <c r="N680" s="6"/>
      <c r="O680" s="6"/>
      <c r="P680" s="6" t="s">
        <v>46</v>
      </c>
      <c r="Q680" s="6"/>
      <c r="R680" s="6"/>
      <c r="S680" s="6" t="s">
        <v>46</v>
      </c>
      <c r="T680" s="6"/>
      <c r="U680" s="6"/>
      <c r="V680" s="6" t="s">
        <v>46</v>
      </c>
      <c r="W680" s="6"/>
      <c r="X680" s="6"/>
      <c r="Y680" s="6" t="s">
        <v>46</v>
      </c>
      <c r="Z680" s="6"/>
      <c r="AA680" s="6"/>
      <c r="AB680" s="6" t="s">
        <v>46</v>
      </c>
      <c r="AC680" s="6"/>
      <c r="AD680" s="6"/>
      <c r="AE680" s="6" t="s">
        <v>46</v>
      </c>
      <c r="AF680" s="6"/>
      <c r="AG680" s="6"/>
      <c r="AH680" s="6" t="s">
        <v>46</v>
      </c>
      <c r="AI680" s="6"/>
      <c r="AJ680" s="6"/>
      <c r="AK680" s="6" t="s">
        <v>46</v>
      </c>
      <c r="AL680" s="6"/>
      <c r="AM680" s="6"/>
      <c r="AN680" s="6" t="s">
        <v>46</v>
      </c>
      <c r="AO680" s="6"/>
      <c r="AP680" s="6"/>
      <c r="AQ680" s="6" t="s">
        <v>46</v>
      </c>
      <c r="AR680" s="6"/>
      <c r="AS680" s="6"/>
      <c r="AT680" s="6" t="s">
        <v>46</v>
      </c>
      <c r="AU680" s="6"/>
      <c r="AV680" s="6"/>
      <c r="AW680" s="6" t="s">
        <v>46</v>
      </c>
      <c r="AX680" s="6"/>
      <c r="AY680" s="6"/>
      <c r="AZ680" s="6" t="s">
        <v>46</v>
      </c>
      <c r="BA680" s="6"/>
      <c r="BB680" s="6"/>
      <c r="BC680" s="6"/>
      <c r="BD680" s="6"/>
      <c r="BE680" s="6"/>
      <c r="BF680" s="6"/>
      <c r="BG680" s="6"/>
      <c r="BH680" s="6"/>
      <c r="BI680" s="6"/>
      <c r="BJ680" s="6"/>
      <c r="BK680" s="6"/>
      <c r="BL680" s="6"/>
      <c r="BM680" s="6"/>
      <c r="BN680" s="6"/>
      <c r="BO680" s="6"/>
      <c r="BP680" s="6"/>
      <c r="BQ680" s="6"/>
      <c r="BR680" s="6"/>
      <c r="BS680" s="6"/>
      <c r="BT680" s="6"/>
    </row>
    <row r="681" spans="1:72" s="1" customFormat="1" ht="26" x14ac:dyDescent="0.3">
      <c r="A681" s="6">
        <f t="shared" si="10"/>
        <v>680</v>
      </c>
      <c r="B681" s="6" t="s">
        <v>2869</v>
      </c>
      <c r="C681" s="25" t="s">
        <v>20988</v>
      </c>
      <c r="D681" s="6" t="str">
        <f>VLOOKUP(C681,[1]Sheet1!$A:$B,2,0)</f>
        <v>PRB0000001</v>
      </c>
      <c r="E681" s="6" t="s">
        <v>1681</v>
      </c>
      <c r="F681" s="6" t="s">
        <v>1709</v>
      </c>
      <c r="G681" s="6" t="s">
        <v>2870</v>
      </c>
      <c r="H681" s="6">
        <v>35</v>
      </c>
      <c r="I681" s="7"/>
      <c r="J681" s="7"/>
      <c r="K681" s="7" t="s">
        <v>1548</v>
      </c>
      <c r="L681" s="6" t="s">
        <v>46</v>
      </c>
      <c r="M681" s="6" t="s">
        <v>2871</v>
      </c>
      <c r="N681" s="6"/>
      <c r="O681" s="6"/>
      <c r="P681" s="6" t="s">
        <v>46</v>
      </c>
      <c r="Q681" s="6"/>
      <c r="R681" s="6"/>
      <c r="S681" s="6" t="s">
        <v>46</v>
      </c>
      <c r="T681" s="6"/>
      <c r="U681" s="6"/>
      <c r="V681" s="6" t="s">
        <v>46</v>
      </c>
      <c r="W681" s="6"/>
      <c r="X681" s="6"/>
      <c r="Y681" s="6" t="s">
        <v>46</v>
      </c>
      <c r="Z681" s="6"/>
      <c r="AA681" s="6"/>
      <c r="AB681" s="6" t="s">
        <v>46</v>
      </c>
      <c r="AC681" s="6"/>
      <c r="AD681" s="6"/>
      <c r="AE681" s="6" t="s">
        <v>46</v>
      </c>
      <c r="AF681" s="6"/>
      <c r="AG681" s="6"/>
      <c r="AH681" s="6" t="s">
        <v>46</v>
      </c>
      <c r="AI681" s="6"/>
      <c r="AJ681" s="6"/>
      <c r="AK681" s="6" t="s">
        <v>46</v>
      </c>
      <c r="AL681" s="6"/>
      <c r="AM681" s="6"/>
      <c r="AN681" s="6" t="s">
        <v>46</v>
      </c>
      <c r="AO681" s="6"/>
      <c r="AP681" s="6"/>
      <c r="AQ681" s="6" t="s">
        <v>46</v>
      </c>
      <c r="AR681" s="6"/>
      <c r="AS681" s="6"/>
      <c r="AT681" s="6" t="s">
        <v>46</v>
      </c>
      <c r="AU681" s="6"/>
      <c r="AV681" s="6"/>
      <c r="AW681" s="6" t="s">
        <v>46</v>
      </c>
      <c r="AX681" s="6"/>
      <c r="AY681" s="6"/>
      <c r="AZ681" s="6" t="s">
        <v>46</v>
      </c>
      <c r="BA681" s="6"/>
      <c r="BB681" s="6"/>
      <c r="BC681" s="6"/>
      <c r="BD681" s="6"/>
      <c r="BE681" s="6"/>
      <c r="BF681" s="6"/>
      <c r="BG681" s="6"/>
      <c r="BH681" s="6"/>
      <c r="BI681" s="6"/>
      <c r="BJ681" s="6"/>
      <c r="BK681" s="6"/>
      <c r="BL681" s="6"/>
      <c r="BM681" s="6"/>
      <c r="BN681" s="6"/>
      <c r="BO681" s="6"/>
      <c r="BP681" s="6"/>
      <c r="BQ681" s="6"/>
      <c r="BR681" s="6"/>
      <c r="BS681" s="6"/>
      <c r="BT681" s="6"/>
    </row>
    <row r="682" spans="1:72" s="1" customFormat="1" x14ac:dyDescent="0.3">
      <c r="A682" s="6">
        <f t="shared" si="10"/>
        <v>681</v>
      </c>
      <c r="B682" s="6" t="s">
        <v>2872</v>
      </c>
      <c r="C682" s="25" t="s">
        <v>20988</v>
      </c>
      <c r="D682" s="6" t="str">
        <f>VLOOKUP(C682,[1]Sheet1!$A:$B,2,0)</f>
        <v>PRB0000001</v>
      </c>
      <c r="E682" s="6" t="s">
        <v>125</v>
      </c>
      <c r="F682" s="6" t="s">
        <v>1896</v>
      </c>
      <c r="G682" s="6" t="s">
        <v>2873</v>
      </c>
      <c r="H682" s="6">
        <v>1747</v>
      </c>
      <c r="I682" s="7"/>
      <c r="J682" s="7"/>
      <c r="K682" s="7" t="s">
        <v>1548</v>
      </c>
      <c r="L682" s="6" t="s">
        <v>1902</v>
      </c>
      <c r="M682" s="6" t="s">
        <v>1903</v>
      </c>
      <c r="N682" s="6"/>
      <c r="O682" s="6"/>
      <c r="P682" s="6" t="s">
        <v>2874</v>
      </c>
      <c r="Q682" s="6"/>
      <c r="R682" s="6"/>
      <c r="S682" s="6" t="s">
        <v>2875</v>
      </c>
      <c r="T682" s="6"/>
      <c r="U682" s="6"/>
      <c r="V682" s="6" t="s">
        <v>2876</v>
      </c>
      <c r="W682" s="6"/>
      <c r="X682" s="6"/>
      <c r="Y682" s="6" t="s">
        <v>2877</v>
      </c>
      <c r="Z682" s="6"/>
      <c r="AA682" s="6"/>
      <c r="AB682" s="6" t="s">
        <v>2878</v>
      </c>
      <c r="AC682" s="6"/>
      <c r="AD682" s="6"/>
      <c r="AE682" s="6" t="s">
        <v>2879</v>
      </c>
      <c r="AF682" s="6"/>
      <c r="AG682" s="6"/>
      <c r="AH682" s="6" t="s">
        <v>2880</v>
      </c>
      <c r="AI682" s="6"/>
      <c r="AJ682" s="6"/>
      <c r="AK682" s="6" t="s">
        <v>46</v>
      </c>
      <c r="AL682" s="6"/>
      <c r="AM682" s="6"/>
      <c r="AN682" s="6" t="s">
        <v>46</v>
      </c>
      <c r="AO682" s="6"/>
      <c r="AP682" s="6"/>
      <c r="AQ682" s="6" t="s">
        <v>46</v>
      </c>
      <c r="AR682" s="6"/>
      <c r="AS682" s="6"/>
      <c r="AT682" s="6" t="s">
        <v>46</v>
      </c>
      <c r="AU682" s="6"/>
      <c r="AV682" s="6"/>
      <c r="AW682" s="6" t="s">
        <v>46</v>
      </c>
      <c r="AX682" s="6"/>
      <c r="AY682" s="6"/>
      <c r="AZ682" s="6" t="s">
        <v>46</v>
      </c>
      <c r="BA682" s="6"/>
      <c r="BB682" s="6"/>
      <c r="BC682" s="6"/>
      <c r="BD682" s="6"/>
      <c r="BE682" s="6"/>
      <c r="BF682" s="6"/>
      <c r="BG682" s="6"/>
      <c r="BH682" s="6"/>
      <c r="BI682" s="6"/>
      <c r="BJ682" s="6"/>
      <c r="BK682" s="6"/>
      <c r="BL682" s="6"/>
      <c r="BM682" s="6"/>
      <c r="BN682" s="6"/>
      <c r="BO682" s="6"/>
      <c r="BP682" s="6"/>
      <c r="BQ682" s="6"/>
      <c r="BR682" s="6"/>
      <c r="BS682" s="6"/>
      <c r="BT682" s="6"/>
    </row>
    <row r="683" spans="1:72" s="1" customFormat="1" ht="26" x14ac:dyDescent="0.3">
      <c r="A683" s="6">
        <f t="shared" si="10"/>
        <v>682</v>
      </c>
      <c r="B683" s="6" t="s">
        <v>2881</v>
      </c>
      <c r="C683" s="25" t="s">
        <v>20988</v>
      </c>
      <c r="D683" s="6" t="str">
        <f>VLOOKUP(C683,[1]Sheet1!$A:$B,2,0)</f>
        <v>PRB0000001</v>
      </c>
      <c r="E683" s="6" t="s">
        <v>1</v>
      </c>
      <c r="F683" s="6" t="s">
        <v>1850</v>
      </c>
      <c r="G683" s="6" t="s">
        <v>2882</v>
      </c>
      <c r="H683" s="6">
        <v>38</v>
      </c>
      <c r="I683" s="7"/>
      <c r="J683" s="7"/>
      <c r="K683" s="7" t="s">
        <v>1548</v>
      </c>
      <c r="L683" s="6" t="s">
        <v>46</v>
      </c>
      <c r="M683" s="6" t="s">
        <v>2883</v>
      </c>
      <c r="N683" s="6"/>
      <c r="O683" s="6" t="s">
        <v>25165</v>
      </c>
      <c r="P683" s="6" t="s">
        <v>2884</v>
      </c>
      <c r="Q683" s="6"/>
      <c r="R683" s="6" t="s">
        <v>25166</v>
      </c>
      <c r="S683" s="6" t="s">
        <v>46</v>
      </c>
      <c r="T683" s="6"/>
      <c r="U683" s="6"/>
      <c r="V683" s="6" t="s">
        <v>46</v>
      </c>
      <c r="W683" s="6"/>
      <c r="X683" s="6"/>
      <c r="Y683" s="6" t="s">
        <v>46</v>
      </c>
      <c r="Z683" s="6"/>
      <c r="AA683" s="6"/>
      <c r="AB683" s="6" t="s">
        <v>46</v>
      </c>
      <c r="AC683" s="6"/>
      <c r="AD683" s="6"/>
      <c r="AE683" s="6" t="s">
        <v>46</v>
      </c>
      <c r="AF683" s="6"/>
      <c r="AG683" s="6"/>
      <c r="AH683" s="6" t="s">
        <v>46</v>
      </c>
      <c r="AI683" s="6"/>
      <c r="AJ683" s="6"/>
      <c r="AK683" s="6" t="s">
        <v>46</v>
      </c>
      <c r="AL683" s="6"/>
      <c r="AM683" s="6"/>
      <c r="AN683" s="6" t="s">
        <v>46</v>
      </c>
      <c r="AO683" s="6"/>
      <c r="AP683" s="6"/>
      <c r="AQ683" s="6" t="s">
        <v>46</v>
      </c>
      <c r="AR683" s="6"/>
      <c r="AS683" s="6"/>
      <c r="AT683" s="6" t="s">
        <v>46</v>
      </c>
      <c r="AU683" s="6"/>
      <c r="AV683" s="6"/>
      <c r="AW683" s="6" t="s">
        <v>46</v>
      </c>
      <c r="AX683" s="6"/>
      <c r="AY683" s="6"/>
      <c r="AZ683" s="6" t="s">
        <v>46</v>
      </c>
      <c r="BA683" s="6"/>
      <c r="BB683" s="6"/>
      <c r="BC683" s="6"/>
      <c r="BD683" s="6"/>
      <c r="BE683" s="6"/>
      <c r="BF683" s="6"/>
      <c r="BG683" s="6"/>
      <c r="BH683" s="6"/>
      <c r="BI683" s="6"/>
      <c r="BJ683" s="6"/>
      <c r="BK683" s="6"/>
      <c r="BL683" s="6"/>
      <c r="BM683" s="6"/>
      <c r="BN683" s="6"/>
      <c r="BO683" s="6"/>
      <c r="BP683" s="6"/>
      <c r="BQ683" s="6"/>
      <c r="BR683" s="6"/>
      <c r="BS683" s="6"/>
      <c r="BT683" s="6"/>
    </row>
    <row r="684" spans="1:72" s="1" customFormat="1" x14ac:dyDescent="0.3">
      <c r="A684" s="6">
        <f t="shared" si="10"/>
        <v>683</v>
      </c>
      <c r="B684" s="6" t="s">
        <v>2885</v>
      </c>
      <c r="C684" s="25" t="s">
        <v>20988</v>
      </c>
      <c r="D684" s="6" t="str">
        <f>VLOOKUP(C684,[1]Sheet1!$A:$B,2,0)</f>
        <v>PRB0000001</v>
      </c>
      <c r="E684" s="6" t="s">
        <v>2886</v>
      </c>
      <c r="F684" s="6" t="s">
        <v>2887</v>
      </c>
      <c r="G684" s="6" t="s">
        <v>2888</v>
      </c>
      <c r="H684" s="6">
        <v>48</v>
      </c>
      <c r="I684" s="7"/>
      <c r="J684" s="7"/>
      <c r="K684" s="7" t="s">
        <v>1548</v>
      </c>
      <c r="L684" s="6" t="s">
        <v>46</v>
      </c>
      <c r="M684" s="6" t="s">
        <v>2889</v>
      </c>
      <c r="N684" s="6"/>
      <c r="O684" s="6"/>
      <c r="P684" s="6" t="s">
        <v>46</v>
      </c>
      <c r="Q684" s="6"/>
      <c r="R684" s="6"/>
      <c r="S684" s="6" t="s">
        <v>46</v>
      </c>
      <c r="T684" s="6"/>
      <c r="U684" s="6"/>
      <c r="V684" s="6" t="s">
        <v>46</v>
      </c>
      <c r="W684" s="6"/>
      <c r="X684" s="6"/>
      <c r="Y684" s="6" t="s">
        <v>46</v>
      </c>
      <c r="Z684" s="6"/>
      <c r="AA684" s="6"/>
      <c r="AB684" s="6" t="s">
        <v>46</v>
      </c>
      <c r="AC684" s="6"/>
      <c r="AD684" s="6"/>
      <c r="AE684" s="6" t="s">
        <v>46</v>
      </c>
      <c r="AF684" s="6"/>
      <c r="AG684" s="6"/>
      <c r="AH684" s="6" t="s">
        <v>46</v>
      </c>
      <c r="AI684" s="6"/>
      <c r="AJ684" s="6"/>
      <c r="AK684" s="6" t="s">
        <v>46</v>
      </c>
      <c r="AL684" s="6"/>
      <c r="AM684" s="6"/>
      <c r="AN684" s="6" t="s">
        <v>46</v>
      </c>
      <c r="AO684" s="6"/>
      <c r="AP684" s="6"/>
      <c r="AQ684" s="6" t="s">
        <v>46</v>
      </c>
      <c r="AR684" s="6"/>
      <c r="AS684" s="6"/>
      <c r="AT684" s="6" t="s">
        <v>46</v>
      </c>
      <c r="AU684" s="6"/>
      <c r="AV684" s="6"/>
      <c r="AW684" s="6" t="s">
        <v>46</v>
      </c>
      <c r="AX684" s="6"/>
      <c r="AY684" s="6"/>
      <c r="AZ684" s="6" t="s">
        <v>46</v>
      </c>
      <c r="BA684" s="6"/>
      <c r="BB684" s="6"/>
      <c r="BC684" s="6"/>
      <c r="BD684" s="6"/>
      <c r="BE684" s="6"/>
      <c r="BF684" s="6"/>
      <c r="BG684" s="6"/>
      <c r="BH684" s="6"/>
      <c r="BI684" s="6"/>
      <c r="BJ684" s="6"/>
      <c r="BK684" s="6"/>
      <c r="BL684" s="6"/>
      <c r="BM684" s="6"/>
      <c r="BN684" s="6"/>
      <c r="BO684" s="6"/>
      <c r="BP684" s="6"/>
      <c r="BQ684" s="6"/>
      <c r="BR684" s="6"/>
      <c r="BS684" s="6"/>
      <c r="BT684" s="6"/>
    </row>
    <row r="685" spans="1:72" s="1" customFormat="1" ht="26" x14ac:dyDescent="0.3">
      <c r="A685" s="6">
        <f t="shared" si="10"/>
        <v>684</v>
      </c>
      <c r="B685" s="6" t="s">
        <v>2890</v>
      </c>
      <c r="C685" s="25" t="s">
        <v>20988</v>
      </c>
      <c r="D685" s="6" t="str">
        <f>VLOOKUP(C685,[1]Sheet1!$A:$B,2,0)</f>
        <v>PRB0000001</v>
      </c>
      <c r="E685" s="6" t="s">
        <v>113</v>
      </c>
      <c r="F685" s="6" t="s">
        <v>2862</v>
      </c>
      <c r="G685" s="6" t="s">
        <v>2891</v>
      </c>
      <c r="H685" s="6">
        <v>34</v>
      </c>
      <c r="I685" s="7"/>
      <c r="J685" s="7"/>
      <c r="K685" s="7" t="s">
        <v>1548</v>
      </c>
      <c r="L685" s="6" t="s">
        <v>46</v>
      </c>
      <c r="M685" s="6" t="s">
        <v>2892</v>
      </c>
      <c r="N685" s="6"/>
      <c r="O685" s="6" t="s">
        <v>25167</v>
      </c>
      <c r="P685" s="6" t="s">
        <v>2893</v>
      </c>
      <c r="Q685" s="6"/>
      <c r="R685" s="6" t="s">
        <v>25168</v>
      </c>
      <c r="S685" s="6" t="s">
        <v>46</v>
      </c>
      <c r="T685" s="6"/>
      <c r="U685" s="6"/>
      <c r="V685" s="6" t="s">
        <v>46</v>
      </c>
      <c r="W685" s="6"/>
      <c r="X685" s="6"/>
      <c r="Y685" s="6" t="s">
        <v>46</v>
      </c>
      <c r="Z685" s="6"/>
      <c r="AA685" s="6"/>
      <c r="AB685" s="6" t="s">
        <v>46</v>
      </c>
      <c r="AC685" s="6"/>
      <c r="AD685" s="6"/>
      <c r="AE685" s="6" t="s">
        <v>46</v>
      </c>
      <c r="AF685" s="6"/>
      <c r="AG685" s="6"/>
      <c r="AH685" s="6" t="s">
        <v>46</v>
      </c>
      <c r="AI685" s="6"/>
      <c r="AJ685" s="6"/>
      <c r="AK685" s="6" t="s">
        <v>46</v>
      </c>
      <c r="AL685" s="6"/>
      <c r="AM685" s="6"/>
      <c r="AN685" s="6" t="s">
        <v>46</v>
      </c>
      <c r="AO685" s="6"/>
      <c r="AP685" s="6"/>
      <c r="AQ685" s="6" t="s">
        <v>46</v>
      </c>
      <c r="AR685" s="6"/>
      <c r="AS685" s="6"/>
      <c r="AT685" s="6" t="s">
        <v>46</v>
      </c>
      <c r="AU685" s="6"/>
      <c r="AV685" s="6"/>
      <c r="AW685" s="6" t="s">
        <v>46</v>
      </c>
      <c r="AX685" s="6"/>
      <c r="AY685" s="6"/>
      <c r="AZ685" s="6" t="s">
        <v>46</v>
      </c>
      <c r="BA685" s="6"/>
      <c r="BB685" s="6"/>
      <c r="BC685" s="6"/>
      <c r="BD685" s="6"/>
      <c r="BE685" s="6"/>
      <c r="BF685" s="6"/>
      <c r="BG685" s="6"/>
      <c r="BH685" s="6"/>
      <c r="BI685" s="6"/>
      <c r="BJ685" s="6"/>
      <c r="BK685" s="6"/>
      <c r="BL685" s="6"/>
      <c r="BM685" s="6"/>
      <c r="BN685" s="6"/>
      <c r="BO685" s="6"/>
      <c r="BP685" s="6"/>
      <c r="BQ685" s="6"/>
      <c r="BR685" s="6"/>
      <c r="BS685" s="6"/>
      <c r="BT685" s="6"/>
    </row>
    <row r="686" spans="1:72" s="1" customFormat="1" ht="26" x14ac:dyDescent="0.3">
      <c r="A686" s="6">
        <f t="shared" si="10"/>
        <v>685</v>
      </c>
      <c r="B686" s="6" t="s">
        <v>2894</v>
      </c>
      <c r="C686" s="25" t="s">
        <v>20988</v>
      </c>
      <c r="D686" s="6" t="str">
        <f>VLOOKUP(C686,[1]Sheet1!$A:$B,2,0)</f>
        <v>PRB0000001</v>
      </c>
      <c r="E686" s="6" t="s">
        <v>415</v>
      </c>
      <c r="F686" s="6" t="s">
        <v>1981</v>
      </c>
      <c r="G686" s="6" t="s">
        <v>2895</v>
      </c>
      <c r="H686" s="6">
        <v>200</v>
      </c>
      <c r="I686" s="7"/>
      <c r="J686" s="7"/>
      <c r="K686" s="7" t="s">
        <v>1548</v>
      </c>
      <c r="L686" s="6" t="s">
        <v>46</v>
      </c>
      <c r="M686" s="6" t="s">
        <v>2896</v>
      </c>
      <c r="N686" s="6"/>
      <c r="O686" s="6"/>
      <c r="P686" s="6" t="s">
        <v>46</v>
      </c>
      <c r="Q686" s="6"/>
      <c r="R686" s="6"/>
      <c r="S686" s="6" t="s">
        <v>46</v>
      </c>
      <c r="T686" s="6"/>
      <c r="U686" s="6"/>
      <c r="V686" s="6" t="s">
        <v>46</v>
      </c>
      <c r="W686" s="6"/>
      <c r="X686" s="6"/>
      <c r="Y686" s="6" t="s">
        <v>46</v>
      </c>
      <c r="Z686" s="6"/>
      <c r="AA686" s="6"/>
      <c r="AB686" s="6" t="s">
        <v>46</v>
      </c>
      <c r="AC686" s="6"/>
      <c r="AD686" s="6"/>
      <c r="AE686" s="6" t="s">
        <v>46</v>
      </c>
      <c r="AF686" s="6"/>
      <c r="AG686" s="6"/>
      <c r="AH686" s="6" t="s">
        <v>46</v>
      </c>
      <c r="AI686" s="6"/>
      <c r="AJ686" s="6"/>
      <c r="AK686" s="6" t="s">
        <v>46</v>
      </c>
      <c r="AL686" s="6"/>
      <c r="AM686" s="6"/>
      <c r="AN686" s="6" t="s">
        <v>46</v>
      </c>
      <c r="AO686" s="6"/>
      <c r="AP686" s="6"/>
      <c r="AQ686" s="6" t="s">
        <v>46</v>
      </c>
      <c r="AR686" s="6"/>
      <c r="AS686" s="6"/>
      <c r="AT686" s="6" t="s">
        <v>46</v>
      </c>
      <c r="AU686" s="6"/>
      <c r="AV686" s="6"/>
      <c r="AW686" s="6" t="s">
        <v>46</v>
      </c>
      <c r="AX686" s="6"/>
      <c r="AY686" s="6"/>
      <c r="AZ686" s="6" t="s">
        <v>46</v>
      </c>
      <c r="BA686" s="6"/>
      <c r="BB686" s="6"/>
      <c r="BC686" s="6"/>
      <c r="BD686" s="6"/>
      <c r="BE686" s="6"/>
      <c r="BF686" s="6"/>
      <c r="BG686" s="6"/>
      <c r="BH686" s="6"/>
      <c r="BI686" s="6"/>
      <c r="BJ686" s="6"/>
      <c r="BK686" s="6"/>
      <c r="BL686" s="6"/>
      <c r="BM686" s="6"/>
      <c r="BN686" s="6"/>
      <c r="BO686" s="6"/>
      <c r="BP686" s="6"/>
      <c r="BQ686" s="6"/>
      <c r="BR686" s="6"/>
      <c r="BS686" s="6"/>
      <c r="BT686" s="6"/>
    </row>
    <row r="687" spans="1:72" s="1" customFormat="1" x14ac:dyDescent="0.3">
      <c r="A687" s="6">
        <f t="shared" si="10"/>
        <v>686</v>
      </c>
      <c r="B687" s="6" t="s">
        <v>2897</v>
      </c>
      <c r="C687" s="25" t="s">
        <v>20988</v>
      </c>
      <c r="D687" s="6" t="str">
        <f>VLOOKUP(C687,[1]Sheet1!$A:$B,2,0)</f>
        <v>PRB0000001</v>
      </c>
      <c r="E687" s="6" t="s">
        <v>1639</v>
      </c>
      <c r="F687" s="6" t="s">
        <v>2898</v>
      </c>
      <c r="G687" s="6" t="s">
        <v>2899</v>
      </c>
      <c r="H687" s="6">
        <v>34</v>
      </c>
      <c r="I687" s="7"/>
      <c r="J687" s="7"/>
      <c r="K687" s="7" t="s">
        <v>1548</v>
      </c>
      <c r="L687" s="6" t="s">
        <v>46</v>
      </c>
      <c r="M687" s="6" t="s">
        <v>2900</v>
      </c>
      <c r="N687" s="6"/>
      <c r="O687" s="6"/>
      <c r="P687" s="6" t="s">
        <v>46</v>
      </c>
      <c r="Q687" s="6"/>
      <c r="R687" s="6"/>
      <c r="S687" s="6" t="s">
        <v>46</v>
      </c>
      <c r="T687" s="6"/>
      <c r="U687" s="6"/>
      <c r="V687" s="6" t="s">
        <v>46</v>
      </c>
      <c r="W687" s="6"/>
      <c r="X687" s="6"/>
      <c r="Y687" s="6" t="s">
        <v>46</v>
      </c>
      <c r="Z687" s="6"/>
      <c r="AA687" s="6"/>
      <c r="AB687" s="6" t="s">
        <v>46</v>
      </c>
      <c r="AC687" s="6"/>
      <c r="AD687" s="6"/>
      <c r="AE687" s="6" t="s">
        <v>46</v>
      </c>
      <c r="AF687" s="6"/>
      <c r="AG687" s="6"/>
      <c r="AH687" s="6" t="s">
        <v>46</v>
      </c>
      <c r="AI687" s="6"/>
      <c r="AJ687" s="6"/>
      <c r="AK687" s="6" t="s">
        <v>46</v>
      </c>
      <c r="AL687" s="6"/>
      <c r="AM687" s="6"/>
      <c r="AN687" s="6" t="s">
        <v>46</v>
      </c>
      <c r="AO687" s="6"/>
      <c r="AP687" s="6"/>
      <c r="AQ687" s="6" t="s">
        <v>46</v>
      </c>
      <c r="AR687" s="6"/>
      <c r="AS687" s="6"/>
      <c r="AT687" s="6" t="s">
        <v>46</v>
      </c>
      <c r="AU687" s="6"/>
      <c r="AV687" s="6"/>
      <c r="AW687" s="6" t="s">
        <v>46</v>
      </c>
      <c r="AX687" s="6"/>
      <c r="AY687" s="6"/>
      <c r="AZ687" s="6" t="s">
        <v>46</v>
      </c>
      <c r="BA687" s="6"/>
      <c r="BB687" s="6"/>
      <c r="BC687" s="6"/>
      <c r="BD687" s="6"/>
      <c r="BE687" s="6"/>
      <c r="BF687" s="6"/>
      <c r="BG687" s="6"/>
      <c r="BH687" s="6"/>
      <c r="BI687" s="6"/>
      <c r="BJ687" s="6"/>
      <c r="BK687" s="6"/>
      <c r="BL687" s="6"/>
      <c r="BM687" s="6"/>
      <c r="BN687" s="6"/>
      <c r="BO687" s="6"/>
      <c r="BP687" s="6"/>
      <c r="BQ687" s="6"/>
      <c r="BR687" s="6"/>
      <c r="BS687" s="6"/>
      <c r="BT687" s="6"/>
    </row>
    <row r="688" spans="1:72" s="1" customFormat="1" ht="26" x14ac:dyDescent="0.3">
      <c r="A688" s="6">
        <f t="shared" si="10"/>
        <v>687</v>
      </c>
      <c r="B688" s="6" t="s">
        <v>2901</v>
      </c>
      <c r="C688" s="25" t="s">
        <v>20988</v>
      </c>
      <c r="D688" s="6" t="str">
        <f>VLOOKUP(C688,[1]Sheet1!$A:$B,2,0)</f>
        <v>PRB0000001</v>
      </c>
      <c r="E688" s="6" t="s">
        <v>415</v>
      </c>
      <c r="F688" s="6" t="s">
        <v>1989</v>
      </c>
      <c r="G688" s="6" t="s">
        <v>2902</v>
      </c>
      <c r="H688" s="6">
        <v>86</v>
      </c>
      <c r="I688" s="7"/>
      <c r="J688" s="7"/>
      <c r="K688" s="7" t="s">
        <v>1548</v>
      </c>
      <c r="L688" s="6" t="s">
        <v>46</v>
      </c>
      <c r="M688" s="6" t="s">
        <v>2903</v>
      </c>
      <c r="N688" s="6"/>
      <c r="O688" s="6"/>
      <c r="P688" s="6" t="s">
        <v>46</v>
      </c>
      <c r="Q688" s="6"/>
      <c r="R688" s="6"/>
      <c r="S688" s="6" t="s">
        <v>46</v>
      </c>
      <c r="T688" s="6"/>
      <c r="U688" s="6"/>
      <c r="V688" s="6" t="s">
        <v>46</v>
      </c>
      <c r="W688" s="6"/>
      <c r="X688" s="6"/>
      <c r="Y688" s="6" t="s">
        <v>46</v>
      </c>
      <c r="Z688" s="6"/>
      <c r="AA688" s="6"/>
      <c r="AB688" s="6" t="s">
        <v>46</v>
      </c>
      <c r="AC688" s="6"/>
      <c r="AD688" s="6"/>
      <c r="AE688" s="6" t="s">
        <v>46</v>
      </c>
      <c r="AF688" s="6"/>
      <c r="AG688" s="6"/>
      <c r="AH688" s="6" t="s">
        <v>46</v>
      </c>
      <c r="AI688" s="6"/>
      <c r="AJ688" s="6"/>
      <c r="AK688" s="6" t="s">
        <v>46</v>
      </c>
      <c r="AL688" s="6"/>
      <c r="AM688" s="6"/>
      <c r="AN688" s="6" t="s">
        <v>46</v>
      </c>
      <c r="AO688" s="6"/>
      <c r="AP688" s="6"/>
      <c r="AQ688" s="6" t="s">
        <v>46</v>
      </c>
      <c r="AR688" s="6"/>
      <c r="AS688" s="6"/>
      <c r="AT688" s="6" t="s">
        <v>46</v>
      </c>
      <c r="AU688" s="6"/>
      <c r="AV688" s="6"/>
      <c r="AW688" s="6" t="s">
        <v>46</v>
      </c>
      <c r="AX688" s="6"/>
      <c r="AY688" s="6"/>
      <c r="AZ688" s="6" t="s">
        <v>46</v>
      </c>
      <c r="BA688" s="6"/>
      <c r="BB688" s="6"/>
      <c r="BC688" s="6"/>
      <c r="BD688" s="6"/>
      <c r="BE688" s="6"/>
      <c r="BF688" s="6"/>
      <c r="BG688" s="6"/>
      <c r="BH688" s="6"/>
      <c r="BI688" s="6"/>
      <c r="BJ688" s="6"/>
      <c r="BK688" s="6"/>
      <c r="BL688" s="6"/>
      <c r="BM688" s="6"/>
      <c r="BN688" s="6"/>
      <c r="BO688" s="6"/>
      <c r="BP688" s="6"/>
      <c r="BQ688" s="6"/>
      <c r="BR688" s="6"/>
      <c r="BS688" s="6"/>
      <c r="BT688" s="6"/>
    </row>
    <row r="689" spans="1:72" s="1" customFormat="1" x14ac:dyDescent="0.3">
      <c r="A689" s="6">
        <f t="shared" si="10"/>
        <v>688</v>
      </c>
      <c r="B689" s="6" t="s">
        <v>2904</v>
      </c>
      <c r="C689" s="25" t="s">
        <v>20988</v>
      </c>
      <c r="D689" s="6" t="str">
        <f>VLOOKUP(C689,[1]Sheet1!$A:$B,2,0)</f>
        <v>PRB0000001</v>
      </c>
      <c r="E689" s="6" t="s">
        <v>81</v>
      </c>
      <c r="F689" s="6" t="s">
        <v>2571</v>
      </c>
      <c r="G689" s="6" t="s">
        <v>2905</v>
      </c>
      <c r="H689" s="6">
        <v>41</v>
      </c>
      <c r="I689" s="7"/>
      <c r="J689" s="7"/>
      <c r="K689" s="7" t="s">
        <v>1548</v>
      </c>
      <c r="L689" s="6"/>
      <c r="M689" s="6" t="s">
        <v>2906</v>
      </c>
      <c r="N689" s="6"/>
      <c r="O689" s="6"/>
      <c r="P689" s="6" t="s">
        <v>46</v>
      </c>
      <c r="Q689" s="6"/>
      <c r="R689" s="6"/>
      <c r="S689" s="6" t="s">
        <v>46</v>
      </c>
      <c r="T689" s="6"/>
      <c r="U689" s="6"/>
      <c r="V689" s="6" t="s">
        <v>46</v>
      </c>
      <c r="W689" s="6"/>
      <c r="X689" s="6"/>
      <c r="Y689" s="6" t="s">
        <v>46</v>
      </c>
      <c r="Z689" s="6"/>
      <c r="AA689" s="6"/>
      <c r="AB689" s="6" t="s">
        <v>46</v>
      </c>
      <c r="AC689" s="6"/>
      <c r="AD689" s="6"/>
      <c r="AE689" s="6" t="s">
        <v>46</v>
      </c>
      <c r="AF689" s="6"/>
      <c r="AG689" s="6"/>
      <c r="AH689" s="6" t="s">
        <v>46</v>
      </c>
      <c r="AI689" s="6"/>
      <c r="AJ689" s="6"/>
      <c r="AK689" s="6" t="s">
        <v>46</v>
      </c>
      <c r="AL689" s="6"/>
      <c r="AM689" s="6"/>
      <c r="AN689" s="6" t="s">
        <v>46</v>
      </c>
      <c r="AO689" s="6"/>
      <c r="AP689" s="6"/>
      <c r="AQ689" s="6" t="s">
        <v>46</v>
      </c>
      <c r="AR689" s="6"/>
      <c r="AS689" s="6"/>
      <c r="AT689" s="6" t="s">
        <v>46</v>
      </c>
      <c r="AU689" s="6"/>
      <c r="AV689" s="6"/>
      <c r="AW689" s="6" t="s">
        <v>46</v>
      </c>
      <c r="AX689" s="6"/>
      <c r="AY689" s="6"/>
      <c r="AZ689" s="6" t="s">
        <v>46</v>
      </c>
      <c r="BA689" s="6"/>
      <c r="BB689" s="6"/>
      <c r="BC689" s="6"/>
      <c r="BD689" s="6"/>
      <c r="BE689" s="6"/>
      <c r="BF689" s="6"/>
      <c r="BG689" s="6"/>
      <c r="BH689" s="6"/>
      <c r="BI689" s="6"/>
      <c r="BJ689" s="6"/>
      <c r="BK689" s="6"/>
      <c r="BL689" s="6"/>
      <c r="BM689" s="6"/>
      <c r="BN689" s="6"/>
      <c r="BO689" s="6"/>
      <c r="BP689" s="6"/>
      <c r="BQ689" s="6"/>
      <c r="BR689" s="6"/>
      <c r="BS689" s="6"/>
      <c r="BT689" s="6"/>
    </row>
    <row r="690" spans="1:72" s="1" customFormat="1" ht="26" x14ac:dyDescent="0.3">
      <c r="A690" s="6">
        <f t="shared" si="10"/>
        <v>689</v>
      </c>
      <c r="B690" s="6" t="s">
        <v>2907</v>
      </c>
      <c r="C690" s="25" t="s">
        <v>20988</v>
      </c>
      <c r="D690" s="6" t="str">
        <f>VLOOKUP(C690,[1]Sheet1!$A:$B,2,0)</f>
        <v>PRB0000001</v>
      </c>
      <c r="E690" s="6" t="s">
        <v>2083</v>
      </c>
      <c r="F690" s="6" t="s">
        <v>2908</v>
      </c>
      <c r="G690" s="6" t="s">
        <v>2909</v>
      </c>
      <c r="H690" s="6">
        <v>97</v>
      </c>
      <c r="I690" s="7"/>
      <c r="J690" s="7"/>
      <c r="K690" s="7" t="s">
        <v>1548</v>
      </c>
      <c r="L690" s="6" t="s">
        <v>46</v>
      </c>
      <c r="M690" s="6" t="s">
        <v>25169</v>
      </c>
      <c r="N690" s="6"/>
      <c r="O690" s="6"/>
      <c r="P690" s="6" t="s">
        <v>46</v>
      </c>
      <c r="Q690" s="6"/>
      <c r="R690" s="6"/>
      <c r="S690" s="6" t="s">
        <v>46</v>
      </c>
      <c r="T690" s="6"/>
      <c r="U690" s="6"/>
      <c r="V690" s="6" t="s">
        <v>46</v>
      </c>
      <c r="W690" s="6"/>
      <c r="X690" s="6"/>
      <c r="Y690" s="6" t="s">
        <v>46</v>
      </c>
      <c r="Z690" s="6"/>
      <c r="AA690" s="6"/>
      <c r="AB690" s="6" t="s">
        <v>46</v>
      </c>
      <c r="AC690" s="6"/>
      <c r="AD690" s="6"/>
      <c r="AE690" s="6" t="s">
        <v>46</v>
      </c>
      <c r="AF690" s="6"/>
      <c r="AG690" s="6"/>
      <c r="AH690" s="6" t="s">
        <v>46</v>
      </c>
      <c r="AI690" s="6"/>
      <c r="AJ690" s="6"/>
      <c r="AK690" s="6" t="s">
        <v>46</v>
      </c>
      <c r="AL690" s="6"/>
      <c r="AM690" s="6"/>
      <c r="AN690" s="6" t="s">
        <v>46</v>
      </c>
      <c r="AO690" s="6"/>
      <c r="AP690" s="6"/>
      <c r="AQ690" s="6" t="s">
        <v>46</v>
      </c>
      <c r="AR690" s="6"/>
      <c r="AS690" s="6"/>
      <c r="AT690" s="6" t="s">
        <v>46</v>
      </c>
      <c r="AU690" s="6"/>
      <c r="AV690" s="6"/>
      <c r="AW690" s="6" t="s">
        <v>46</v>
      </c>
      <c r="AX690" s="6"/>
      <c r="AY690" s="6"/>
      <c r="AZ690" s="6" t="s">
        <v>46</v>
      </c>
      <c r="BA690" s="6"/>
      <c r="BB690" s="6"/>
      <c r="BC690" s="6"/>
      <c r="BD690" s="6"/>
      <c r="BE690" s="6"/>
      <c r="BF690" s="6"/>
      <c r="BG690" s="6"/>
      <c r="BH690" s="6"/>
      <c r="BI690" s="6"/>
      <c r="BJ690" s="6"/>
      <c r="BK690" s="6"/>
      <c r="BL690" s="6"/>
      <c r="BM690" s="6"/>
      <c r="BN690" s="6"/>
      <c r="BO690" s="6"/>
      <c r="BP690" s="6"/>
      <c r="BQ690" s="6"/>
      <c r="BR690" s="6"/>
      <c r="BS690" s="6"/>
      <c r="BT690" s="6"/>
    </row>
    <row r="691" spans="1:72" s="1" customFormat="1" ht="26" x14ac:dyDescent="0.3">
      <c r="A691" s="6">
        <f t="shared" si="10"/>
        <v>690</v>
      </c>
      <c r="B691" s="6" t="s">
        <v>2910</v>
      </c>
      <c r="C691" s="25" t="s">
        <v>20988</v>
      </c>
      <c r="D691" s="6" t="str">
        <f>VLOOKUP(C691,[1]Sheet1!$A:$B,2,0)</f>
        <v>PRB0000001</v>
      </c>
      <c r="E691" s="6" t="s">
        <v>152</v>
      </c>
      <c r="F691" s="6" t="s">
        <v>2911</v>
      </c>
      <c r="G691" s="6" t="s">
        <v>2912</v>
      </c>
      <c r="H691" s="6">
        <v>82</v>
      </c>
      <c r="I691" s="7"/>
      <c r="J691" s="7"/>
      <c r="K691" s="7" t="s">
        <v>1548</v>
      </c>
      <c r="L691" s="6" t="s">
        <v>46</v>
      </c>
      <c r="M691" s="6" t="s">
        <v>2913</v>
      </c>
      <c r="N691" s="6"/>
      <c r="O691" s="6"/>
      <c r="P691" s="6" t="s">
        <v>46</v>
      </c>
      <c r="Q691" s="6"/>
      <c r="R691" s="6"/>
      <c r="S691" s="6" t="s">
        <v>46</v>
      </c>
      <c r="T691" s="6"/>
      <c r="U691" s="6"/>
      <c r="V691" s="6" t="s">
        <v>46</v>
      </c>
      <c r="W691" s="6"/>
      <c r="X691" s="6"/>
      <c r="Y691" s="6" t="s">
        <v>46</v>
      </c>
      <c r="Z691" s="6"/>
      <c r="AA691" s="6"/>
      <c r="AB691" s="6" t="s">
        <v>46</v>
      </c>
      <c r="AC691" s="6"/>
      <c r="AD691" s="6"/>
      <c r="AE691" s="6" t="s">
        <v>46</v>
      </c>
      <c r="AF691" s="6"/>
      <c r="AG691" s="6"/>
      <c r="AH691" s="6" t="s">
        <v>46</v>
      </c>
      <c r="AI691" s="6"/>
      <c r="AJ691" s="6"/>
      <c r="AK691" s="6" t="s">
        <v>46</v>
      </c>
      <c r="AL691" s="6"/>
      <c r="AM691" s="6"/>
      <c r="AN691" s="6" t="s">
        <v>46</v>
      </c>
      <c r="AO691" s="6"/>
      <c r="AP691" s="6"/>
      <c r="AQ691" s="6" t="s">
        <v>46</v>
      </c>
      <c r="AR691" s="6"/>
      <c r="AS691" s="6"/>
      <c r="AT691" s="6" t="s">
        <v>46</v>
      </c>
      <c r="AU691" s="6"/>
      <c r="AV691" s="6"/>
      <c r="AW691" s="6" t="s">
        <v>46</v>
      </c>
      <c r="AX691" s="6"/>
      <c r="AY691" s="6"/>
      <c r="AZ691" s="6" t="s">
        <v>46</v>
      </c>
      <c r="BA691" s="6"/>
      <c r="BB691" s="6"/>
      <c r="BC691" s="6"/>
      <c r="BD691" s="6"/>
      <c r="BE691" s="6"/>
      <c r="BF691" s="6"/>
      <c r="BG691" s="6"/>
      <c r="BH691" s="6"/>
      <c r="BI691" s="6"/>
      <c r="BJ691" s="6"/>
      <c r="BK691" s="6"/>
      <c r="BL691" s="6"/>
      <c r="BM691" s="6"/>
      <c r="BN691" s="6"/>
      <c r="BO691" s="6"/>
      <c r="BP691" s="6"/>
      <c r="BQ691" s="6"/>
      <c r="BR691" s="6"/>
      <c r="BS691" s="6"/>
      <c r="BT691" s="6"/>
    </row>
    <row r="692" spans="1:72" s="1" customFormat="1" ht="26" x14ac:dyDescent="0.3">
      <c r="A692" s="6">
        <f t="shared" si="10"/>
        <v>691</v>
      </c>
      <c r="B692" s="6" t="s">
        <v>2914</v>
      </c>
      <c r="C692" s="25" t="s">
        <v>20988</v>
      </c>
      <c r="D692" s="6" t="str">
        <f>VLOOKUP(C692,[1]Sheet1!$A:$B,2,0)</f>
        <v>PRB0000001</v>
      </c>
      <c r="E692" s="6" t="s">
        <v>2382</v>
      </c>
      <c r="F692" s="6" t="s">
        <v>2915</v>
      </c>
      <c r="G692" s="6" t="s">
        <v>2916</v>
      </c>
      <c r="H692" s="6">
        <v>93</v>
      </c>
      <c r="I692" s="7"/>
      <c r="J692" s="7"/>
      <c r="K692" s="7" t="s">
        <v>1548</v>
      </c>
      <c r="L692" s="6" t="s">
        <v>46</v>
      </c>
      <c r="M692" s="6" t="s">
        <v>2917</v>
      </c>
      <c r="N692" s="6"/>
      <c r="O692" s="6"/>
      <c r="P692" s="6" t="s">
        <v>46</v>
      </c>
      <c r="Q692" s="6"/>
      <c r="R692" s="6"/>
      <c r="S692" s="6" t="s">
        <v>46</v>
      </c>
      <c r="T692" s="6"/>
      <c r="U692" s="6"/>
      <c r="V692" s="6" t="s">
        <v>46</v>
      </c>
      <c r="W692" s="6"/>
      <c r="X692" s="6"/>
      <c r="Y692" s="6" t="s">
        <v>46</v>
      </c>
      <c r="Z692" s="6"/>
      <c r="AA692" s="6"/>
      <c r="AB692" s="6" t="s">
        <v>46</v>
      </c>
      <c r="AC692" s="6"/>
      <c r="AD692" s="6"/>
      <c r="AE692" s="6" t="s">
        <v>46</v>
      </c>
      <c r="AF692" s="6"/>
      <c r="AG692" s="6"/>
      <c r="AH692" s="6" t="s">
        <v>46</v>
      </c>
      <c r="AI692" s="6"/>
      <c r="AJ692" s="6"/>
      <c r="AK692" s="6" t="s">
        <v>46</v>
      </c>
      <c r="AL692" s="6"/>
      <c r="AM692" s="6"/>
      <c r="AN692" s="6" t="s">
        <v>46</v>
      </c>
      <c r="AO692" s="6"/>
      <c r="AP692" s="6"/>
      <c r="AQ692" s="6" t="s">
        <v>46</v>
      </c>
      <c r="AR692" s="6"/>
      <c r="AS692" s="6"/>
      <c r="AT692" s="6" t="s">
        <v>46</v>
      </c>
      <c r="AU692" s="6"/>
      <c r="AV692" s="6"/>
      <c r="AW692" s="6" t="s">
        <v>46</v>
      </c>
      <c r="AX692" s="6"/>
      <c r="AY692" s="6"/>
      <c r="AZ692" s="6" t="s">
        <v>46</v>
      </c>
      <c r="BA692" s="6"/>
      <c r="BB692" s="6"/>
      <c r="BC692" s="6"/>
      <c r="BD692" s="6"/>
      <c r="BE692" s="6"/>
      <c r="BF692" s="6"/>
      <c r="BG692" s="6"/>
      <c r="BH692" s="6"/>
      <c r="BI692" s="6"/>
      <c r="BJ692" s="6"/>
      <c r="BK692" s="6"/>
      <c r="BL692" s="6"/>
      <c r="BM692" s="6"/>
      <c r="BN692" s="6"/>
      <c r="BO692" s="6"/>
      <c r="BP692" s="6"/>
      <c r="BQ692" s="6"/>
      <c r="BR692" s="6"/>
      <c r="BS692" s="6"/>
      <c r="BT692" s="6"/>
    </row>
    <row r="693" spans="1:72" s="1" customFormat="1" ht="26" x14ac:dyDescent="0.3">
      <c r="A693" s="6">
        <f t="shared" si="10"/>
        <v>692</v>
      </c>
      <c r="B693" s="6" t="s">
        <v>2918</v>
      </c>
      <c r="C693" s="25" t="s">
        <v>20988</v>
      </c>
      <c r="D693" s="6" t="str">
        <f>VLOOKUP(C693,[1]Sheet1!$A:$B,2,0)</f>
        <v>PRB0000001</v>
      </c>
      <c r="E693" s="6" t="s">
        <v>770</v>
      </c>
      <c r="F693" s="6" t="s">
        <v>2919</v>
      </c>
      <c r="G693" s="6" t="s">
        <v>2920</v>
      </c>
      <c r="H693" s="6">
        <v>182</v>
      </c>
      <c r="I693" s="7"/>
      <c r="J693" s="7"/>
      <c r="K693" s="7" t="s">
        <v>1548</v>
      </c>
      <c r="L693" s="6"/>
      <c r="M693" s="6" t="s">
        <v>2921</v>
      </c>
      <c r="N693" s="6"/>
      <c r="O693" s="6"/>
      <c r="P693" s="6" t="s">
        <v>2922</v>
      </c>
      <c r="Q693" s="6"/>
      <c r="R693" s="6"/>
      <c r="S693" s="6" t="s">
        <v>46</v>
      </c>
      <c r="T693" s="6"/>
      <c r="U693" s="6"/>
      <c r="V693" s="6" t="s">
        <v>46</v>
      </c>
      <c r="W693" s="6"/>
      <c r="X693" s="6"/>
      <c r="Y693" s="6" t="s">
        <v>46</v>
      </c>
      <c r="Z693" s="6"/>
      <c r="AA693" s="6"/>
      <c r="AB693" s="6" t="s">
        <v>46</v>
      </c>
      <c r="AC693" s="6"/>
      <c r="AD693" s="6"/>
      <c r="AE693" s="6" t="s">
        <v>46</v>
      </c>
      <c r="AF693" s="6"/>
      <c r="AG693" s="6"/>
      <c r="AH693" s="6" t="s">
        <v>46</v>
      </c>
      <c r="AI693" s="6"/>
      <c r="AJ693" s="6"/>
      <c r="AK693" s="6" t="s">
        <v>46</v>
      </c>
      <c r="AL693" s="6"/>
      <c r="AM693" s="6"/>
      <c r="AN693" s="6" t="s">
        <v>46</v>
      </c>
      <c r="AO693" s="6"/>
      <c r="AP693" s="6"/>
      <c r="AQ693" s="6" t="s">
        <v>46</v>
      </c>
      <c r="AR693" s="6"/>
      <c r="AS693" s="6"/>
      <c r="AT693" s="6" t="s">
        <v>46</v>
      </c>
      <c r="AU693" s="6"/>
      <c r="AV693" s="6"/>
      <c r="AW693" s="6" t="s">
        <v>46</v>
      </c>
      <c r="AX693" s="6"/>
      <c r="AY693" s="6"/>
      <c r="AZ693" s="6" t="s">
        <v>46</v>
      </c>
      <c r="BA693" s="6"/>
      <c r="BB693" s="6"/>
      <c r="BC693" s="6"/>
      <c r="BD693" s="6"/>
      <c r="BE693" s="6"/>
      <c r="BF693" s="6"/>
      <c r="BG693" s="6"/>
      <c r="BH693" s="6"/>
      <c r="BI693" s="6"/>
      <c r="BJ693" s="6"/>
      <c r="BK693" s="6"/>
      <c r="BL693" s="6"/>
      <c r="BM693" s="6"/>
      <c r="BN693" s="6"/>
      <c r="BO693" s="6"/>
      <c r="BP693" s="6"/>
      <c r="BQ693" s="6"/>
      <c r="BR693" s="6"/>
      <c r="BS693" s="6"/>
      <c r="BT693" s="6"/>
    </row>
    <row r="694" spans="1:72" s="1" customFormat="1" x14ac:dyDescent="0.3">
      <c r="A694" s="6">
        <f t="shared" si="10"/>
        <v>693</v>
      </c>
      <c r="B694" s="6" t="s">
        <v>2923</v>
      </c>
      <c r="C694" s="25" t="s">
        <v>20988</v>
      </c>
      <c r="D694" s="6" t="str">
        <f>VLOOKUP(C694,[1]Sheet1!$A:$B,2,0)</f>
        <v>PRB0000001</v>
      </c>
      <c r="E694" s="6" t="s">
        <v>2670</v>
      </c>
      <c r="F694" s="6" t="s">
        <v>2924</v>
      </c>
      <c r="G694" s="6" t="s">
        <v>2925</v>
      </c>
      <c r="H694" s="6">
        <v>124</v>
      </c>
      <c r="I694" s="7"/>
      <c r="J694" s="7"/>
      <c r="K694" s="7" t="s">
        <v>1548</v>
      </c>
      <c r="L694" s="6" t="s">
        <v>46</v>
      </c>
      <c r="M694" s="6" t="s">
        <v>2926</v>
      </c>
      <c r="N694" s="6"/>
      <c r="O694" s="6"/>
      <c r="P694" s="6" t="s">
        <v>2927</v>
      </c>
      <c r="Q694" s="6"/>
      <c r="R694" s="6"/>
      <c r="S694" s="6" t="s">
        <v>2928</v>
      </c>
      <c r="T694" s="6"/>
      <c r="U694" s="6"/>
      <c r="V694" s="6" t="s">
        <v>2929</v>
      </c>
      <c r="W694" s="6"/>
      <c r="X694" s="6"/>
      <c r="Y694" s="6" t="s">
        <v>46</v>
      </c>
      <c r="Z694" s="6"/>
      <c r="AA694" s="6"/>
      <c r="AB694" s="6" t="s">
        <v>46</v>
      </c>
      <c r="AC694" s="6"/>
      <c r="AD694" s="6"/>
      <c r="AE694" s="6" t="s">
        <v>46</v>
      </c>
      <c r="AF694" s="6"/>
      <c r="AG694" s="6"/>
      <c r="AH694" s="6" t="s">
        <v>46</v>
      </c>
      <c r="AI694" s="6"/>
      <c r="AJ694" s="6"/>
      <c r="AK694" s="6" t="s">
        <v>46</v>
      </c>
      <c r="AL694" s="6"/>
      <c r="AM694" s="6"/>
      <c r="AN694" s="6" t="s">
        <v>46</v>
      </c>
      <c r="AO694" s="6"/>
      <c r="AP694" s="6"/>
      <c r="AQ694" s="6" t="s">
        <v>46</v>
      </c>
      <c r="AR694" s="6"/>
      <c r="AS694" s="6"/>
      <c r="AT694" s="6" t="s">
        <v>46</v>
      </c>
      <c r="AU694" s="6"/>
      <c r="AV694" s="6"/>
      <c r="AW694" s="6" t="s">
        <v>46</v>
      </c>
      <c r="AX694" s="6"/>
      <c r="AY694" s="6"/>
      <c r="AZ694" s="6" t="s">
        <v>46</v>
      </c>
      <c r="BA694" s="6"/>
      <c r="BB694" s="6"/>
      <c r="BC694" s="6"/>
      <c r="BD694" s="6"/>
      <c r="BE694" s="6"/>
      <c r="BF694" s="6"/>
      <c r="BG694" s="6"/>
      <c r="BH694" s="6"/>
      <c r="BI694" s="6"/>
      <c r="BJ694" s="6"/>
      <c r="BK694" s="6"/>
      <c r="BL694" s="6"/>
      <c r="BM694" s="6"/>
      <c r="BN694" s="6"/>
      <c r="BO694" s="6"/>
      <c r="BP694" s="6"/>
      <c r="BQ694" s="6"/>
      <c r="BR694" s="6"/>
      <c r="BS694" s="6"/>
      <c r="BT694" s="6"/>
    </row>
    <row r="695" spans="1:72" s="1" customFormat="1" ht="26" x14ac:dyDescent="0.3">
      <c r="A695" s="6">
        <f t="shared" si="10"/>
        <v>694</v>
      </c>
      <c r="B695" s="6" t="s">
        <v>2930</v>
      </c>
      <c r="C695" s="25" t="s">
        <v>20988</v>
      </c>
      <c r="D695" s="6" t="str">
        <f>VLOOKUP(C695,[1]Sheet1!$A:$B,2,0)</f>
        <v>PRB0000001</v>
      </c>
      <c r="E695" s="6" t="s">
        <v>2334</v>
      </c>
      <c r="F695" s="6" t="s">
        <v>2931</v>
      </c>
      <c r="G695" s="6" t="s">
        <v>2932</v>
      </c>
      <c r="H695" s="6">
        <v>30</v>
      </c>
      <c r="I695" s="7"/>
      <c r="J695" s="7"/>
      <c r="K695" s="7" t="s">
        <v>1548</v>
      </c>
      <c r="L695" s="6" t="s">
        <v>46</v>
      </c>
      <c r="M695" s="6" t="s">
        <v>25170</v>
      </c>
      <c r="N695" s="6"/>
      <c r="O695" s="6"/>
      <c r="P695" s="6" t="s">
        <v>25171</v>
      </c>
      <c r="Q695" s="6"/>
      <c r="R695" s="6"/>
      <c r="S695" s="6" t="s">
        <v>46</v>
      </c>
      <c r="T695" s="6"/>
      <c r="U695" s="6"/>
      <c r="V695" s="6" t="s">
        <v>46</v>
      </c>
      <c r="W695" s="6"/>
      <c r="X695" s="6"/>
      <c r="Y695" s="6" t="s">
        <v>46</v>
      </c>
      <c r="Z695" s="6"/>
      <c r="AA695" s="6"/>
      <c r="AB695" s="6" t="s">
        <v>46</v>
      </c>
      <c r="AC695" s="6"/>
      <c r="AD695" s="6"/>
      <c r="AE695" s="6" t="s">
        <v>46</v>
      </c>
      <c r="AF695" s="6"/>
      <c r="AG695" s="6"/>
      <c r="AH695" s="6" t="s">
        <v>46</v>
      </c>
      <c r="AI695" s="6"/>
      <c r="AJ695" s="6"/>
      <c r="AK695" s="6" t="s">
        <v>46</v>
      </c>
      <c r="AL695" s="6"/>
      <c r="AM695" s="6"/>
      <c r="AN695" s="6" t="s">
        <v>46</v>
      </c>
      <c r="AO695" s="6"/>
      <c r="AP695" s="6"/>
      <c r="AQ695" s="6" t="s">
        <v>46</v>
      </c>
      <c r="AR695" s="6"/>
      <c r="AS695" s="6"/>
      <c r="AT695" s="6" t="s">
        <v>46</v>
      </c>
      <c r="AU695" s="6"/>
      <c r="AV695" s="6"/>
      <c r="AW695" s="6" t="s">
        <v>46</v>
      </c>
      <c r="AX695" s="6"/>
      <c r="AY695" s="6"/>
      <c r="AZ695" s="6" t="s">
        <v>46</v>
      </c>
      <c r="BA695" s="6"/>
      <c r="BB695" s="6"/>
      <c r="BC695" s="6"/>
      <c r="BD695" s="6"/>
      <c r="BE695" s="6"/>
      <c r="BF695" s="6"/>
      <c r="BG695" s="6"/>
      <c r="BH695" s="6"/>
      <c r="BI695" s="6"/>
      <c r="BJ695" s="6"/>
      <c r="BK695" s="6"/>
      <c r="BL695" s="6"/>
      <c r="BM695" s="6"/>
      <c r="BN695" s="6"/>
      <c r="BO695" s="6"/>
      <c r="BP695" s="6"/>
      <c r="BQ695" s="6"/>
      <c r="BR695" s="6"/>
      <c r="BS695" s="6"/>
      <c r="BT695" s="6"/>
    </row>
    <row r="696" spans="1:72" s="1" customFormat="1" x14ac:dyDescent="0.3">
      <c r="A696" s="6">
        <f t="shared" si="10"/>
        <v>695</v>
      </c>
      <c r="B696" s="6" t="s">
        <v>2933</v>
      </c>
      <c r="C696" s="25" t="s">
        <v>20988</v>
      </c>
      <c r="D696" s="6" t="str">
        <f>VLOOKUP(C696,[1]Sheet1!$A:$B,2,0)</f>
        <v>PRB0000001</v>
      </c>
      <c r="E696" s="6" t="s">
        <v>506</v>
      </c>
      <c r="F696" s="6" t="s">
        <v>2934</v>
      </c>
      <c r="G696" s="6" t="s">
        <v>2935</v>
      </c>
      <c r="H696" s="6">
        <v>60</v>
      </c>
      <c r="I696" s="7"/>
      <c r="J696" s="7"/>
      <c r="K696" s="7" t="s">
        <v>1548</v>
      </c>
      <c r="L696" s="6"/>
      <c r="M696" s="6" t="s">
        <v>2936</v>
      </c>
      <c r="N696" s="6"/>
      <c r="O696" s="6"/>
      <c r="P696" s="6" t="s">
        <v>46</v>
      </c>
      <c r="Q696" s="6"/>
      <c r="R696" s="6"/>
      <c r="S696" s="6" t="s">
        <v>46</v>
      </c>
      <c r="T696" s="6"/>
      <c r="U696" s="6"/>
      <c r="V696" s="6" t="s">
        <v>46</v>
      </c>
      <c r="W696" s="6"/>
      <c r="X696" s="6"/>
      <c r="Y696" s="6" t="s">
        <v>46</v>
      </c>
      <c r="Z696" s="6"/>
      <c r="AA696" s="6"/>
      <c r="AB696" s="6" t="s">
        <v>46</v>
      </c>
      <c r="AC696" s="6"/>
      <c r="AD696" s="6"/>
      <c r="AE696" s="6" t="s">
        <v>46</v>
      </c>
      <c r="AF696" s="6"/>
      <c r="AG696" s="6"/>
      <c r="AH696" s="6" t="s">
        <v>46</v>
      </c>
      <c r="AI696" s="6"/>
      <c r="AJ696" s="6"/>
      <c r="AK696" s="6" t="s">
        <v>46</v>
      </c>
      <c r="AL696" s="6"/>
      <c r="AM696" s="6"/>
      <c r="AN696" s="6" t="s">
        <v>46</v>
      </c>
      <c r="AO696" s="6"/>
      <c r="AP696" s="6"/>
      <c r="AQ696" s="6" t="s">
        <v>46</v>
      </c>
      <c r="AR696" s="6"/>
      <c r="AS696" s="6"/>
      <c r="AT696" s="6" t="s">
        <v>46</v>
      </c>
      <c r="AU696" s="6"/>
      <c r="AV696" s="6"/>
      <c r="AW696" s="6" t="s">
        <v>46</v>
      </c>
      <c r="AX696" s="6"/>
      <c r="AY696" s="6"/>
      <c r="AZ696" s="6" t="s">
        <v>46</v>
      </c>
      <c r="BA696" s="6"/>
      <c r="BB696" s="6"/>
      <c r="BC696" s="6"/>
      <c r="BD696" s="6"/>
      <c r="BE696" s="6"/>
      <c r="BF696" s="6"/>
      <c r="BG696" s="6"/>
      <c r="BH696" s="6"/>
      <c r="BI696" s="6"/>
      <c r="BJ696" s="6"/>
      <c r="BK696" s="6"/>
      <c r="BL696" s="6"/>
      <c r="BM696" s="6"/>
      <c r="BN696" s="6"/>
      <c r="BO696" s="6"/>
      <c r="BP696" s="6"/>
      <c r="BQ696" s="6"/>
      <c r="BR696" s="6"/>
      <c r="BS696" s="6"/>
      <c r="BT696" s="6"/>
    </row>
    <row r="697" spans="1:72" s="1" customFormat="1" x14ac:dyDescent="0.3">
      <c r="A697" s="6">
        <f t="shared" si="10"/>
        <v>696</v>
      </c>
      <c r="B697" s="6" t="s">
        <v>2937</v>
      </c>
      <c r="C697" s="25" t="s">
        <v>20988</v>
      </c>
      <c r="D697" s="6" t="str">
        <f>VLOOKUP(C697,[1]Sheet1!$A:$B,2,0)</f>
        <v>PRB0000001</v>
      </c>
      <c r="E697" s="6" t="s">
        <v>81</v>
      </c>
      <c r="F697" s="6" t="s">
        <v>2571</v>
      </c>
      <c r="G697" s="6" t="s">
        <v>2938</v>
      </c>
      <c r="H697" s="6">
        <v>71</v>
      </c>
      <c r="I697" s="7"/>
      <c r="J697" s="7"/>
      <c r="K697" s="7" t="s">
        <v>1548</v>
      </c>
      <c r="L697" s="6"/>
      <c r="M697" s="6" t="s">
        <v>2939</v>
      </c>
      <c r="N697" s="6"/>
      <c r="O697" s="6"/>
      <c r="P697" s="6" t="s">
        <v>46</v>
      </c>
      <c r="Q697" s="6"/>
      <c r="R697" s="6"/>
      <c r="S697" s="6" t="s">
        <v>46</v>
      </c>
      <c r="T697" s="6"/>
      <c r="U697" s="6"/>
      <c r="V697" s="6" t="s">
        <v>46</v>
      </c>
      <c r="W697" s="6"/>
      <c r="X697" s="6"/>
      <c r="Y697" s="6" t="s">
        <v>46</v>
      </c>
      <c r="Z697" s="6"/>
      <c r="AA697" s="6"/>
      <c r="AB697" s="6" t="s">
        <v>46</v>
      </c>
      <c r="AC697" s="6"/>
      <c r="AD697" s="6"/>
      <c r="AE697" s="6" t="s">
        <v>46</v>
      </c>
      <c r="AF697" s="6"/>
      <c r="AG697" s="6"/>
      <c r="AH697" s="6" t="s">
        <v>46</v>
      </c>
      <c r="AI697" s="6"/>
      <c r="AJ697" s="6"/>
      <c r="AK697" s="6" t="s">
        <v>46</v>
      </c>
      <c r="AL697" s="6"/>
      <c r="AM697" s="6"/>
      <c r="AN697" s="6" t="s">
        <v>46</v>
      </c>
      <c r="AO697" s="6"/>
      <c r="AP697" s="6"/>
      <c r="AQ697" s="6" t="s">
        <v>46</v>
      </c>
      <c r="AR697" s="6"/>
      <c r="AS697" s="6"/>
      <c r="AT697" s="6" t="s">
        <v>46</v>
      </c>
      <c r="AU697" s="6"/>
      <c r="AV697" s="6"/>
      <c r="AW697" s="6" t="s">
        <v>46</v>
      </c>
      <c r="AX697" s="6"/>
      <c r="AY697" s="6"/>
      <c r="AZ697" s="6" t="s">
        <v>46</v>
      </c>
      <c r="BA697" s="6"/>
      <c r="BB697" s="6"/>
      <c r="BC697" s="6"/>
      <c r="BD697" s="6"/>
      <c r="BE697" s="6"/>
      <c r="BF697" s="6"/>
      <c r="BG697" s="6"/>
      <c r="BH697" s="6"/>
      <c r="BI697" s="6"/>
      <c r="BJ697" s="6"/>
      <c r="BK697" s="6"/>
      <c r="BL697" s="6"/>
      <c r="BM697" s="6"/>
      <c r="BN697" s="6"/>
      <c r="BO697" s="6"/>
      <c r="BP697" s="6"/>
      <c r="BQ697" s="6"/>
      <c r="BR697" s="6"/>
      <c r="BS697" s="6"/>
      <c r="BT697" s="6"/>
    </row>
    <row r="698" spans="1:72" s="1" customFormat="1" x14ac:dyDescent="0.3">
      <c r="A698" s="6">
        <f t="shared" si="10"/>
        <v>697</v>
      </c>
      <c r="B698" s="6" t="s">
        <v>2940</v>
      </c>
      <c r="C698" s="25" t="s">
        <v>20988</v>
      </c>
      <c r="D698" s="6" t="str">
        <f>VLOOKUP(C698,[1]Sheet1!$A:$B,2,0)</f>
        <v>PRB0000001</v>
      </c>
      <c r="E698" s="6" t="s">
        <v>1681</v>
      </c>
      <c r="F698" s="6" t="s">
        <v>2941</v>
      </c>
      <c r="G698" s="6" t="s">
        <v>2942</v>
      </c>
      <c r="H698" s="6">
        <v>500</v>
      </c>
      <c r="I698" s="7"/>
      <c r="J698" s="7"/>
      <c r="K698" s="7" t="s">
        <v>1548</v>
      </c>
      <c r="L698" s="6"/>
      <c r="M698" s="6" t="s">
        <v>2943</v>
      </c>
      <c r="N698" s="6"/>
      <c r="O698" s="6"/>
      <c r="P698" s="6" t="s">
        <v>2944</v>
      </c>
      <c r="Q698" s="6"/>
      <c r="R698" s="6"/>
      <c r="S698" s="6" t="s">
        <v>2945</v>
      </c>
      <c r="T698" s="6"/>
      <c r="U698" s="6"/>
      <c r="V698" s="6" t="s">
        <v>2946</v>
      </c>
      <c r="W698" s="6"/>
      <c r="X698" s="6"/>
      <c r="Y698" s="6" t="s">
        <v>46</v>
      </c>
      <c r="Z698" s="6"/>
      <c r="AA698" s="6"/>
      <c r="AB698" s="6" t="s">
        <v>46</v>
      </c>
      <c r="AC698" s="6"/>
      <c r="AD698" s="6"/>
      <c r="AE698" s="6" t="s">
        <v>46</v>
      </c>
      <c r="AF698" s="6"/>
      <c r="AG698" s="6"/>
      <c r="AH698" s="6" t="s">
        <v>46</v>
      </c>
      <c r="AI698" s="6"/>
      <c r="AJ698" s="6"/>
      <c r="AK698" s="6" t="s">
        <v>46</v>
      </c>
      <c r="AL698" s="6"/>
      <c r="AM698" s="6"/>
      <c r="AN698" s="6" t="s">
        <v>46</v>
      </c>
      <c r="AO698" s="6"/>
      <c r="AP698" s="6"/>
      <c r="AQ698" s="6" t="s">
        <v>46</v>
      </c>
      <c r="AR698" s="6"/>
      <c r="AS698" s="6"/>
      <c r="AT698" s="6" t="s">
        <v>46</v>
      </c>
      <c r="AU698" s="6"/>
      <c r="AV698" s="6"/>
      <c r="AW698" s="6" t="s">
        <v>46</v>
      </c>
      <c r="AX698" s="6"/>
      <c r="AY698" s="6"/>
      <c r="AZ698" s="6" t="s">
        <v>46</v>
      </c>
      <c r="BA698" s="6"/>
      <c r="BB698" s="6"/>
      <c r="BC698" s="6"/>
      <c r="BD698" s="6"/>
      <c r="BE698" s="6"/>
      <c r="BF698" s="6"/>
      <c r="BG698" s="6"/>
      <c r="BH698" s="6"/>
      <c r="BI698" s="6"/>
      <c r="BJ698" s="6"/>
      <c r="BK698" s="6"/>
      <c r="BL698" s="6"/>
      <c r="BM698" s="6"/>
      <c r="BN698" s="6"/>
      <c r="BO698" s="6"/>
      <c r="BP698" s="6"/>
      <c r="BQ698" s="6"/>
      <c r="BR698" s="6"/>
      <c r="BS698" s="6"/>
      <c r="BT698" s="6"/>
    </row>
    <row r="699" spans="1:72" s="1" customFormat="1" ht="26" x14ac:dyDescent="0.3">
      <c r="A699" s="6">
        <f t="shared" si="10"/>
        <v>698</v>
      </c>
      <c r="B699" s="6" t="s">
        <v>2947</v>
      </c>
      <c r="C699" s="25" t="s">
        <v>20988</v>
      </c>
      <c r="D699" s="6" t="str">
        <f>VLOOKUP(C699,[1]Sheet1!$A:$B,2,0)</f>
        <v>PRB0000001</v>
      </c>
      <c r="E699" s="6" t="s">
        <v>188</v>
      </c>
      <c r="F699" s="6" t="s">
        <v>1709</v>
      </c>
      <c r="G699" s="6" t="s">
        <v>25172</v>
      </c>
      <c r="H699" s="6">
        <v>34</v>
      </c>
      <c r="I699" s="7"/>
      <c r="J699" s="7"/>
      <c r="K699" s="7" t="s">
        <v>1548</v>
      </c>
      <c r="L699" s="6"/>
      <c r="M699" s="6" t="s">
        <v>2948</v>
      </c>
      <c r="N699" s="6"/>
      <c r="O699" s="6"/>
      <c r="P699" s="6" t="s">
        <v>46</v>
      </c>
      <c r="Q699" s="6"/>
      <c r="R699" s="6"/>
      <c r="S699" s="6" t="s">
        <v>46</v>
      </c>
      <c r="T699" s="6"/>
      <c r="U699" s="6"/>
      <c r="V699" s="6" t="s">
        <v>46</v>
      </c>
      <c r="W699" s="6"/>
      <c r="X699" s="6"/>
      <c r="Y699" s="6" t="s">
        <v>46</v>
      </c>
      <c r="Z699" s="6"/>
      <c r="AA699" s="6"/>
      <c r="AB699" s="6" t="s">
        <v>46</v>
      </c>
      <c r="AC699" s="6"/>
      <c r="AD699" s="6"/>
      <c r="AE699" s="6" t="s">
        <v>46</v>
      </c>
      <c r="AF699" s="6"/>
      <c r="AG699" s="6"/>
      <c r="AH699" s="6" t="s">
        <v>46</v>
      </c>
      <c r="AI699" s="6"/>
      <c r="AJ699" s="6"/>
      <c r="AK699" s="6" t="s">
        <v>46</v>
      </c>
      <c r="AL699" s="6"/>
      <c r="AM699" s="6"/>
      <c r="AN699" s="6" t="s">
        <v>46</v>
      </c>
      <c r="AO699" s="6"/>
      <c r="AP699" s="6"/>
      <c r="AQ699" s="6" t="s">
        <v>46</v>
      </c>
      <c r="AR699" s="6"/>
      <c r="AS699" s="6"/>
      <c r="AT699" s="6" t="s">
        <v>46</v>
      </c>
      <c r="AU699" s="6"/>
      <c r="AV699" s="6"/>
      <c r="AW699" s="6" t="s">
        <v>46</v>
      </c>
      <c r="AX699" s="6"/>
      <c r="AY699" s="6"/>
      <c r="AZ699" s="6" t="s">
        <v>46</v>
      </c>
      <c r="BA699" s="6"/>
      <c r="BB699" s="6"/>
      <c r="BC699" s="6"/>
      <c r="BD699" s="6"/>
      <c r="BE699" s="6"/>
      <c r="BF699" s="6"/>
      <c r="BG699" s="6"/>
      <c r="BH699" s="6"/>
      <c r="BI699" s="6"/>
      <c r="BJ699" s="6"/>
      <c r="BK699" s="6"/>
      <c r="BL699" s="6"/>
      <c r="BM699" s="6"/>
      <c r="BN699" s="6"/>
      <c r="BO699" s="6"/>
      <c r="BP699" s="6"/>
      <c r="BQ699" s="6"/>
      <c r="BR699" s="6"/>
      <c r="BS699" s="6"/>
      <c r="BT699" s="6"/>
    </row>
    <row r="700" spans="1:72" s="1" customFormat="1" x14ac:dyDescent="0.3">
      <c r="A700" s="6">
        <f t="shared" si="10"/>
        <v>699</v>
      </c>
      <c r="B700" s="6" t="s">
        <v>2949</v>
      </c>
      <c r="C700" s="25" t="s">
        <v>20988</v>
      </c>
      <c r="D700" s="6" t="str">
        <f>VLOOKUP(C700,[1]Sheet1!$A:$B,2,0)</f>
        <v>PRB0000001</v>
      </c>
      <c r="E700" s="6" t="s">
        <v>415</v>
      </c>
      <c r="F700" s="6" t="s">
        <v>1981</v>
      </c>
      <c r="G700" s="6" t="s">
        <v>2950</v>
      </c>
      <c r="H700" s="6">
        <v>84</v>
      </c>
      <c r="I700" s="7"/>
      <c r="J700" s="7"/>
      <c r="K700" s="7" t="s">
        <v>1548</v>
      </c>
      <c r="L700" s="6" t="s">
        <v>46</v>
      </c>
      <c r="M700" s="6" t="s">
        <v>2951</v>
      </c>
      <c r="N700" s="6"/>
      <c r="O700" s="6"/>
      <c r="P700" s="6" t="s">
        <v>46</v>
      </c>
      <c r="Q700" s="6"/>
      <c r="R700" s="6"/>
      <c r="S700" s="6" t="s">
        <v>46</v>
      </c>
      <c r="T700" s="6"/>
      <c r="U700" s="6"/>
      <c r="V700" s="6" t="s">
        <v>46</v>
      </c>
      <c r="W700" s="6"/>
      <c r="X700" s="6"/>
      <c r="Y700" s="6" t="s">
        <v>46</v>
      </c>
      <c r="Z700" s="6"/>
      <c r="AA700" s="6"/>
      <c r="AB700" s="6" t="s">
        <v>46</v>
      </c>
      <c r="AC700" s="6"/>
      <c r="AD700" s="6"/>
      <c r="AE700" s="6" t="s">
        <v>46</v>
      </c>
      <c r="AF700" s="6"/>
      <c r="AG700" s="6"/>
      <c r="AH700" s="6" t="s">
        <v>46</v>
      </c>
      <c r="AI700" s="6"/>
      <c r="AJ700" s="6"/>
      <c r="AK700" s="6" t="s">
        <v>46</v>
      </c>
      <c r="AL700" s="6"/>
      <c r="AM700" s="6"/>
      <c r="AN700" s="6" t="s">
        <v>46</v>
      </c>
      <c r="AO700" s="6"/>
      <c r="AP700" s="6"/>
      <c r="AQ700" s="6" t="s">
        <v>46</v>
      </c>
      <c r="AR700" s="6"/>
      <c r="AS700" s="6"/>
      <c r="AT700" s="6" t="s">
        <v>46</v>
      </c>
      <c r="AU700" s="6"/>
      <c r="AV700" s="6"/>
      <c r="AW700" s="6" t="s">
        <v>46</v>
      </c>
      <c r="AX700" s="6"/>
      <c r="AY700" s="6"/>
      <c r="AZ700" s="6" t="s">
        <v>46</v>
      </c>
      <c r="BA700" s="6"/>
      <c r="BB700" s="6"/>
      <c r="BC700" s="6"/>
      <c r="BD700" s="6"/>
      <c r="BE700" s="6"/>
      <c r="BF700" s="6"/>
      <c r="BG700" s="6"/>
      <c r="BH700" s="6"/>
      <c r="BI700" s="6"/>
      <c r="BJ700" s="6"/>
      <c r="BK700" s="6"/>
      <c r="BL700" s="6"/>
      <c r="BM700" s="6"/>
      <c r="BN700" s="6"/>
      <c r="BO700" s="6"/>
      <c r="BP700" s="6"/>
      <c r="BQ700" s="6"/>
      <c r="BR700" s="6"/>
      <c r="BS700" s="6"/>
      <c r="BT700" s="6"/>
    </row>
    <row r="701" spans="1:72" s="1" customFormat="1" x14ac:dyDescent="0.3">
      <c r="A701" s="6">
        <f t="shared" si="10"/>
        <v>700</v>
      </c>
      <c r="B701" s="6" t="s">
        <v>2952</v>
      </c>
      <c r="C701" s="25" t="s">
        <v>20988</v>
      </c>
      <c r="D701" s="6" t="str">
        <f>VLOOKUP(C701,[1]Sheet1!$A:$B,2,0)</f>
        <v>PRB0000001</v>
      </c>
      <c r="E701" s="6" t="s">
        <v>1681</v>
      </c>
      <c r="F701" s="6" t="s">
        <v>2941</v>
      </c>
      <c r="G701" s="6" t="s">
        <v>2953</v>
      </c>
      <c r="H701" s="6">
        <v>500</v>
      </c>
      <c r="I701" s="7"/>
      <c r="J701" s="7"/>
      <c r="K701" s="7" t="s">
        <v>1548</v>
      </c>
      <c r="L701" s="6" t="s">
        <v>46</v>
      </c>
      <c r="M701" s="6" t="s">
        <v>2954</v>
      </c>
      <c r="N701" s="6"/>
      <c r="O701" s="6"/>
      <c r="P701" s="6" t="s">
        <v>46</v>
      </c>
      <c r="Q701" s="6"/>
      <c r="R701" s="6"/>
      <c r="S701" s="6" t="s">
        <v>46</v>
      </c>
      <c r="T701" s="6"/>
      <c r="U701" s="6"/>
      <c r="V701" s="6" t="s">
        <v>46</v>
      </c>
      <c r="W701" s="6"/>
      <c r="X701" s="6"/>
      <c r="Y701" s="6" t="s">
        <v>46</v>
      </c>
      <c r="Z701" s="6"/>
      <c r="AA701" s="6"/>
      <c r="AB701" s="6" t="s">
        <v>46</v>
      </c>
      <c r="AC701" s="6"/>
      <c r="AD701" s="6"/>
      <c r="AE701" s="6" t="s">
        <v>46</v>
      </c>
      <c r="AF701" s="6"/>
      <c r="AG701" s="6"/>
      <c r="AH701" s="6" t="s">
        <v>46</v>
      </c>
      <c r="AI701" s="6"/>
      <c r="AJ701" s="6"/>
      <c r="AK701" s="6" t="s">
        <v>46</v>
      </c>
      <c r="AL701" s="6"/>
      <c r="AM701" s="6"/>
      <c r="AN701" s="6" t="s">
        <v>46</v>
      </c>
      <c r="AO701" s="6"/>
      <c r="AP701" s="6"/>
      <c r="AQ701" s="6" t="s">
        <v>46</v>
      </c>
      <c r="AR701" s="6"/>
      <c r="AS701" s="6"/>
      <c r="AT701" s="6" t="s">
        <v>46</v>
      </c>
      <c r="AU701" s="6"/>
      <c r="AV701" s="6"/>
      <c r="AW701" s="6" t="s">
        <v>46</v>
      </c>
      <c r="AX701" s="6"/>
      <c r="AY701" s="6"/>
      <c r="AZ701" s="6" t="s">
        <v>46</v>
      </c>
      <c r="BA701" s="6"/>
      <c r="BB701" s="6"/>
      <c r="BC701" s="6"/>
      <c r="BD701" s="6"/>
      <c r="BE701" s="6"/>
      <c r="BF701" s="6"/>
      <c r="BG701" s="6"/>
      <c r="BH701" s="6"/>
      <c r="BI701" s="6"/>
      <c r="BJ701" s="6"/>
      <c r="BK701" s="6"/>
      <c r="BL701" s="6"/>
      <c r="BM701" s="6"/>
      <c r="BN701" s="6"/>
      <c r="BO701" s="6"/>
      <c r="BP701" s="6"/>
      <c r="BQ701" s="6"/>
      <c r="BR701" s="6"/>
      <c r="BS701" s="6"/>
      <c r="BT701" s="6"/>
    </row>
    <row r="702" spans="1:72" s="1" customFormat="1" ht="26" x14ac:dyDescent="0.3">
      <c r="A702" s="6">
        <f t="shared" si="10"/>
        <v>701</v>
      </c>
      <c r="B702" s="6" t="s">
        <v>2955</v>
      </c>
      <c r="C702" s="25" t="s">
        <v>20988</v>
      </c>
      <c r="D702" s="6" t="str">
        <f>VLOOKUP(C702,[1]Sheet1!$A:$B,2,0)</f>
        <v>PRB0000001</v>
      </c>
      <c r="E702" s="6" t="s">
        <v>415</v>
      </c>
      <c r="F702" s="6" t="s">
        <v>1981</v>
      </c>
      <c r="G702" s="6" t="s">
        <v>2956</v>
      </c>
      <c r="H702" s="6">
        <v>200</v>
      </c>
      <c r="I702" s="7"/>
      <c r="J702" s="7"/>
      <c r="K702" s="7" t="s">
        <v>1548</v>
      </c>
      <c r="L702" s="6" t="s">
        <v>46</v>
      </c>
      <c r="M702" s="6" t="s">
        <v>25173</v>
      </c>
      <c r="N702" s="6"/>
      <c r="O702" s="6"/>
      <c r="P702" s="6" t="s">
        <v>46</v>
      </c>
      <c r="Q702" s="6"/>
      <c r="R702" s="6"/>
      <c r="S702" s="6" t="s">
        <v>46</v>
      </c>
      <c r="T702" s="6"/>
      <c r="U702" s="6"/>
      <c r="V702" s="6" t="s">
        <v>46</v>
      </c>
      <c r="W702" s="6"/>
      <c r="X702" s="6"/>
      <c r="Y702" s="6" t="s">
        <v>46</v>
      </c>
      <c r="Z702" s="6"/>
      <c r="AA702" s="6"/>
      <c r="AB702" s="6" t="s">
        <v>46</v>
      </c>
      <c r="AC702" s="6"/>
      <c r="AD702" s="6"/>
      <c r="AE702" s="6" t="s">
        <v>46</v>
      </c>
      <c r="AF702" s="6"/>
      <c r="AG702" s="6"/>
      <c r="AH702" s="6" t="s">
        <v>46</v>
      </c>
      <c r="AI702" s="6"/>
      <c r="AJ702" s="6"/>
      <c r="AK702" s="6" t="s">
        <v>46</v>
      </c>
      <c r="AL702" s="6"/>
      <c r="AM702" s="6"/>
      <c r="AN702" s="6" t="s">
        <v>46</v>
      </c>
      <c r="AO702" s="6"/>
      <c r="AP702" s="6"/>
      <c r="AQ702" s="6" t="s">
        <v>46</v>
      </c>
      <c r="AR702" s="6"/>
      <c r="AS702" s="6"/>
      <c r="AT702" s="6" t="s">
        <v>46</v>
      </c>
      <c r="AU702" s="6"/>
      <c r="AV702" s="6"/>
      <c r="AW702" s="6" t="s">
        <v>46</v>
      </c>
      <c r="AX702" s="6"/>
      <c r="AY702" s="6"/>
      <c r="AZ702" s="6" t="s">
        <v>46</v>
      </c>
      <c r="BA702" s="6"/>
      <c r="BB702" s="6"/>
      <c r="BC702" s="6"/>
      <c r="BD702" s="6"/>
      <c r="BE702" s="6"/>
      <c r="BF702" s="6"/>
      <c r="BG702" s="6"/>
      <c r="BH702" s="6"/>
      <c r="BI702" s="6"/>
      <c r="BJ702" s="6"/>
      <c r="BK702" s="6"/>
      <c r="BL702" s="6"/>
      <c r="BM702" s="6"/>
      <c r="BN702" s="6"/>
      <c r="BO702" s="6"/>
      <c r="BP702" s="6"/>
      <c r="BQ702" s="6"/>
      <c r="BR702" s="6"/>
      <c r="BS702" s="6"/>
      <c r="BT702" s="6"/>
    </row>
    <row r="703" spans="1:72" s="1" customFormat="1" x14ac:dyDescent="0.3">
      <c r="A703" s="6">
        <f t="shared" si="10"/>
        <v>702</v>
      </c>
      <c r="B703" s="6" t="s">
        <v>2957</v>
      </c>
      <c r="C703" s="25" t="s">
        <v>20988</v>
      </c>
      <c r="D703" s="6" t="str">
        <f>VLOOKUP(C703,[1]Sheet1!$A:$B,2,0)</f>
        <v>PRB0000001</v>
      </c>
      <c r="E703" s="6" t="s">
        <v>1681</v>
      </c>
      <c r="F703" s="6" t="s">
        <v>2941</v>
      </c>
      <c r="G703" s="6" t="s">
        <v>2958</v>
      </c>
      <c r="H703" s="6">
        <v>500</v>
      </c>
      <c r="I703" s="7"/>
      <c r="J703" s="7"/>
      <c r="K703" s="7" t="s">
        <v>1548</v>
      </c>
      <c r="L703" s="6"/>
      <c r="M703" s="6" t="s">
        <v>2959</v>
      </c>
      <c r="N703" s="6"/>
      <c r="O703" s="6"/>
      <c r="P703" s="6" t="s">
        <v>2944</v>
      </c>
      <c r="Q703" s="6"/>
      <c r="R703" s="6"/>
      <c r="S703" s="6" t="s">
        <v>2945</v>
      </c>
      <c r="T703" s="6"/>
      <c r="U703" s="6"/>
      <c r="V703" s="6" t="s">
        <v>46</v>
      </c>
      <c r="W703" s="6"/>
      <c r="X703" s="6"/>
      <c r="Y703" s="6" t="s">
        <v>46</v>
      </c>
      <c r="Z703" s="6"/>
      <c r="AA703" s="6"/>
      <c r="AB703" s="6" t="s">
        <v>46</v>
      </c>
      <c r="AC703" s="6"/>
      <c r="AD703" s="6"/>
      <c r="AE703" s="6" t="s">
        <v>46</v>
      </c>
      <c r="AF703" s="6"/>
      <c r="AG703" s="6"/>
      <c r="AH703" s="6" t="s">
        <v>46</v>
      </c>
      <c r="AI703" s="6"/>
      <c r="AJ703" s="6"/>
      <c r="AK703" s="6" t="s">
        <v>46</v>
      </c>
      <c r="AL703" s="6"/>
      <c r="AM703" s="6"/>
      <c r="AN703" s="6" t="s">
        <v>46</v>
      </c>
      <c r="AO703" s="6"/>
      <c r="AP703" s="6"/>
      <c r="AQ703" s="6" t="s">
        <v>46</v>
      </c>
      <c r="AR703" s="6"/>
      <c r="AS703" s="6"/>
      <c r="AT703" s="6" t="s">
        <v>46</v>
      </c>
      <c r="AU703" s="6"/>
      <c r="AV703" s="6"/>
      <c r="AW703" s="6" t="s">
        <v>46</v>
      </c>
      <c r="AX703" s="6"/>
      <c r="AY703" s="6"/>
      <c r="AZ703" s="6" t="s">
        <v>46</v>
      </c>
      <c r="BA703" s="6"/>
      <c r="BB703" s="6"/>
      <c r="BC703" s="6"/>
      <c r="BD703" s="6"/>
      <c r="BE703" s="6"/>
      <c r="BF703" s="6"/>
      <c r="BG703" s="6"/>
      <c r="BH703" s="6"/>
      <c r="BI703" s="6"/>
      <c r="BJ703" s="6"/>
      <c r="BK703" s="6"/>
      <c r="BL703" s="6"/>
      <c r="BM703" s="6"/>
      <c r="BN703" s="6"/>
      <c r="BO703" s="6"/>
      <c r="BP703" s="6"/>
      <c r="BQ703" s="6"/>
      <c r="BR703" s="6"/>
      <c r="BS703" s="6"/>
      <c r="BT703" s="6"/>
    </row>
    <row r="704" spans="1:72" s="1" customFormat="1" ht="26" x14ac:dyDescent="0.3">
      <c r="A704" s="6">
        <f t="shared" si="10"/>
        <v>703</v>
      </c>
      <c r="B704" s="6" t="s">
        <v>2960</v>
      </c>
      <c r="C704" s="25" t="s">
        <v>20988</v>
      </c>
      <c r="D704" s="6" t="str">
        <f>VLOOKUP(C704,[1]Sheet1!$A:$B,2,0)</f>
        <v>PRB0000001</v>
      </c>
      <c r="E704" s="6" t="s">
        <v>1713</v>
      </c>
      <c r="F704" s="6" t="s">
        <v>2961</v>
      </c>
      <c r="G704" s="6" t="s">
        <v>2962</v>
      </c>
      <c r="H704" s="6">
        <v>178</v>
      </c>
      <c r="I704" s="7"/>
      <c r="J704" s="7"/>
      <c r="K704" s="7" t="s">
        <v>1548</v>
      </c>
      <c r="L704" s="6"/>
      <c r="M704" s="6" t="s">
        <v>2963</v>
      </c>
      <c r="N704" s="6"/>
      <c r="O704" s="6" t="s">
        <v>25174</v>
      </c>
      <c r="P704" s="6" t="s">
        <v>2964</v>
      </c>
      <c r="Q704" s="6"/>
      <c r="R704" s="6" t="s">
        <v>25175</v>
      </c>
      <c r="S704" s="6" t="s">
        <v>2965</v>
      </c>
      <c r="T704" s="6"/>
      <c r="U704" s="6" t="s">
        <v>25176</v>
      </c>
      <c r="V704" s="6" t="s">
        <v>46</v>
      </c>
      <c r="W704" s="6"/>
      <c r="X704" s="6"/>
      <c r="Y704" s="6" t="s">
        <v>46</v>
      </c>
      <c r="Z704" s="6"/>
      <c r="AA704" s="6"/>
      <c r="AB704" s="6" t="s">
        <v>46</v>
      </c>
      <c r="AC704" s="6"/>
      <c r="AD704" s="6"/>
      <c r="AE704" s="6" t="s">
        <v>46</v>
      </c>
      <c r="AF704" s="6"/>
      <c r="AG704" s="6"/>
      <c r="AH704" s="6" t="s">
        <v>46</v>
      </c>
      <c r="AI704" s="6"/>
      <c r="AJ704" s="6"/>
      <c r="AK704" s="6" t="s">
        <v>46</v>
      </c>
      <c r="AL704" s="6"/>
      <c r="AM704" s="6"/>
      <c r="AN704" s="6" t="s">
        <v>46</v>
      </c>
      <c r="AO704" s="6"/>
      <c r="AP704" s="6"/>
      <c r="AQ704" s="6" t="s">
        <v>46</v>
      </c>
      <c r="AR704" s="6"/>
      <c r="AS704" s="6"/>
      <c r="AT704" s="6" t="s">
        <v>46</v>
      </c>
      <c r="AU704" s="6"/>
      <c r="AV704" s="6"/>
      <c r="AW704" s="6" t="s">
        <v>46</v>
      </c>
      <c r="AX704" s="6"/>
      <c r="AY704" s="6"/>
      <c r="AZ704" s="6" t="s">
        <v>46</v>
      </c>
      <c r="BA704" s="6"/>
      <c r="BB704" s="6"/>
      <c r="BC704" s="6"/>
      <c r="BD704" s="6"/>
      <c r="BE704" s="6"/>
      <c r="BF704" s="6"/>
      <c r="BG704" s="6"/>
      <c r="BH704" s="6"/>
      <c r="BI704" s="6"/>
      <c r="BJ704" s="6"/>
      <c r="BK704" s="6"/>
      <c r="BL704" s="6"/>
      <c r="BM704" s="6"/>
      <c r="BN704" s="6"/>
      <c r="BO704" s="6"/>
      <c r="BP704" s="6"/>
      <c r="BQ704" s="6"/>
      <c r="BR704" s="6"/>
      <c r="BS704" s="6"/>
      <c r="BT704" s="6"/>
    </row>
    <row r="705" spans="1:72" s="1" customFormat="1" ht="26" x14ac:dyDescent="0.3">
      <c r="A705" s="6">
        <f t="shared" si="10"/>
        <v>704</v>
      </c>
      <c r="B705" s="6" t="s">
        <v>2966</v>
      </c>
      <c r="C705" s="25" t="s">
        <v>20988</v>
      </c>
      <c r="D705" s="6" t="str">
        <f>VLOOKUP(C705,[1]Sheet1!$A:$B,2,0)</f>
        <v>PRB0000001</v>
      </c>
      <c r="E705" s="6" t="s">
        <v>415</v>
      </c>
      <c r="F705" s="6" t="s">
        <v>1981</v>
      </c>
      <c r="G705" s="6" t="s">
        <v>2967</v>
      </c>
      <c r="H705" s="6">
        <v>200</v>
      </c>
      <c r="I705" s="7"/>
      <c r="J705" s="7"/>
      <c r="K705" s="7" t="s">
        <v>1548</v>
      </c>
      <c r="L705" s="6" t="s">
        <v>46</v>
      </c>
      <c r="M705" s="6" t="s">
        <v>2968</v>
      </c>
      <c r="N705" s="6"/>
      <c r="O705" s="6"/>
      <c r="P705" s="6" t="s">
        <v>46</v>
      </c>
      <c r="Q705" s="6"/>
      <c r="R705" s="6"/>
      <c r="S705" s="6" t="s">
        <v>46</v>
      </c>
      <c r="T705" s="6"/>
      <c r="U705" s="6"/>
      <c r="V705" s="6" t="s">
        <v>46</v>
      </c>
      <c r="W705" s="6"/>
      <c r="X705" s="6"/>
      <c r="Y705" s="6" t="s">
        <v>46</v>
      </c>
      <c r="Z705" s="6"/>
      <c r="AA705" s="6"/>
      <c r="AB705" s="6" t="s">
        <v>46</v>
      </c>
      <c r="AC705" s="6"/>
      <c r="AD705" s="6"/>
      <c r="AE705" s="6" t="s">
        <v>46</v>
      </c>
      <c r="AF705" s="6"/>
      <c r="AG705" s="6"/>
      <c r="AH705" s="6" t="s">
        <v>46</v>
      </c>
      <c r="AI705" s="6"/>
      <c r="AJ705" s="6"/>
      <c r="AK705" s="6" t="s">
        <v>46</v>
      </c>
      <c r="AL705" s="6"/>
      <c r="AM705" s="6"/>
      <c r="AN705" s="6" t="s">
        <v>46</v>
      </c>
      <c r="AO705" s="6"/>
      <c r="AP705" s="6"/>
      <c r="AQ705" s="6" t="s">
        <v>46</v>
      </c>
      <c r="AR705" s="6"/>
      <c r="AS705" s="6"/>
      <c r="AT705" s="6" t="s">
        <v>46</v>
      </c>
      <c r="AU705" s="6"/>
      <c r="AV705" s="6"/>
      <c r="AW705" s="6" t="s">
        <v>46</v>
      </c>
      <c r="AX705" s="6"/>
      <c r="AY705" s="6"/>
      <c r="AZ705" s="6" t="s">
        <v>46</v>
      </c>
      <c r="BA705" s="6"/>
      <c r="BB705" s="6"/>
      <c r="BC705" s="6"/>
      <c r="BD705" s="6"/>
      <c r="BE705" s="6"/>
      <c r="BF705" s="6"/>
      <c r="BG705" s="6"/>
      <c r="BH705" s="6"/>
      <c r="BI705" s="6"/>
      <c r="BJ705" s="6"/>
      <c r="BK705" s="6"/>
      <c r="BL705" s="6"/>
      <c r="BM705" s="6"/>
      <c r="BN705" s="6"/>
      <c r="BO705" s="6"/>
      <c r="BP705" s="6"/>
      <c r="BQ705" s="6"/>
      <c r="BR705" s="6"/>
      <c r="BS705" s="6"/>
      <c r="BT705" s="6"/>
    </row>
    <row r="706" spans="1:72" s="1" customFormat="1" ht="26" x14ac:dyDescent="0.3">
      <c r="A706" s="6">
        <f t="shared" si="10"/>
        <v>705</v>
      </c>
      <c r="B706" s="6" t="s">
        <v>2969</v>
      </c>
      <c r="C706" s="25" t="s">
        <v>20988</v>
      </c>
      <c r="D706" s="6" t="str">
        <f>VLOOKUP(C706,[1]Sheet1!$A:$B,2,0)</f>
        <v>PRB0000001</v>
      </c>
      <c r="E706" s="6" t="s">
        <v>415</v>
      </c>
      <c r="F706" s="6" t="s">
        <v>1981</v>
      </c>
      <c r="G706" s="6" t="s">
        <v>2970</v>
      </c>
      <c r="H706" s="6">
        <v>199</v>
      </c>
      <c r="I706" s="7"/>
      <c r="J706" s="7"/>
      <c r="K706" s="7" t="s">
        <v>1548</v>
      </c>
      <c r="L706" s="6" t="s">
        <v>46</v>
      </c>
      <c r="M706" s="6" t="s">
        <v>2971</v>
      </c>
      <c r="N706" s="6"/>
      <c r="O706" s="6"/>
      <c r="P706" s="6" t="s">
        <v>46</v>
      </c>
      <c r="Q706" s="6"/>
      <c r="R706" s="6"/>
      <c r="S706" s="6" t="s">
        <v>46</v>
      </c>
      <c r="T706" s="6"/>
      <c r="U706" s="6"/>
      <c r="V706" s="6" t="s">
        <v>46</v>
      </c>
      <c r="W706" s="6"/>
      <c r="X706" s="6"/>
      <c r="Y706" s="6" t="s">
        <v>46</v>
      </c>
      <c r="Z706" s="6"/>
      <c r="AA706" s="6"/>
      <c r="AB706" s="6" t="s">
        <v>46</v>
      </c>
      <c r="AC706" s="6"/>
      <c r="AD706" s="6"/>
      <c r="AE706" s="6" t="s">
        <v>46</v>
      </c>
      <c r="AF706" s="6"/>
      <c r="AG706" s="6"/>
      <c r="AH706" s="6" t="s">
        <v>46</v>
      </c>
      <c r="AI706" s="6"/>
      <c r="AJ706" s="6"/>
      <c r="AK706" s="6" t="s">
        <v>46</v>
      </c>
      <c r="AL706" s="6"/>
      <c r="AM706" s="6"/>
      <c r="AN706" s="6" t="s">
        <v>46</v>
      </c>
      <c r="AO706" s="6"/>
      <c r="AP706" s="6"/>
      <c r="AQ706" s="6" t="s">
        <v>46</v>
      </c>
      <c r="AR706" s="6"/>
      <c r="AS706" s="6"/>
      <c r="AT706" s="6" t="s">
        <v>46</v>
      </c>
      <c r="AU706" s="6"/>
      <c r="AV706" s="6"/>
      <c r="AW706" s="6" t="s">
        <v>46</v>
      </c>
      <c r="AX706" s="6"/>
      <c r="AY706" s="6"/>
      <c r="AZ706" s="6" t="s">
        <v>46</v>
      </c>
      <c r="BA706" s="6"/>
      <c r="BB706" s="6"/>
      <c r="BC706" s="6"/>
      <c r="BD706" s="6"/>
      <c r="BE706" s="6"/>
      <c r="BF706" s="6"/>
      <c r="BG706" s="6"/>
      <c r="BH706" s="6"/>
      <c r="BI706" s="6"/>
      <c r="BJ706" s="6"/>
      <c r="BK706" s="6"/>
      <c r="BL706" s="6"/>
      <c r="BM706" s="6"/>
      <c r="BN706" s="6"/>
      <c r="BO706" s="6"/>
      <c r="BP706" s="6"/>
      <c r="BQ706" s="6"/>
      <c r="BR706" s="6"/>
      <c r="BS706" s="6"/>
      <c r="BT706" s="6"/>
    </row>
    <row r="707" spans="1:72" s="1" customFormat="1" x14ac:dyDescent="0.3">
      <c r="A707" s="6">
        <f t="shared" si="10"/>
        <v>706</v>
      </c>
      <c r="B707" s="6" t="s">
        <v>2972</v>
      </c>
      <c r="C707" s="25" t="s">
        <v>20988</v>
      </c>
      <c r="D707" s="6" t="str">
        <f>VLOOKUP(C707,[1]Sheet1!$A:$B,2,0)</f>
        <v>PRB0000001</v>
      </c>
      <c r="E707" s="6" t="s">
        <v>2334</v>
      </c>
      <c r="F707" s="6" t="s">
        <v>2973</v>
      </c>
      <c r="G707" s="6" t="s">
        <v>2974</v>
      </c>
      <c r="H707" s="6">
        <v>58</v>
      </c>
      <c r="I707" s="7"/>
      <c r="J707" s="7"/>
      <c r="K707" s="7" t="s">
        <v>1548</v>
      </c>
      <c r="L707" s="6" t="s">
        <v>46</v>
      </c>
      <c r="M707" s="6" t="s">
        <v>2975</v>
      </c>
      <c r="N707" s="6"/>
      <c r="O707" s="6" t="s">
        <v>25177</v>
      </c>
      <c r="P707" s="6" t="s">
        <v>2976</v>
      </c>
      <c r="Q707" s="6"/>
      <c r="R707" s="6" t="s">
        <v>25178</v>
      </c>
      <c r="S707" s="6" t="s">
        <v>2977</v>
      </c>
      <c r="T707" s="6"/>
      <c r="U707" s="6" t="s">
        <v>25179</v>
      </c>
      <c r="V707" s="6" t="s">
        <v>46</v>
      </c>
      <c r="W707" s="6"/>
      <c r="X707" s="6"/>
      <c r="Y707" s="6" t="s">
        <v>46</v>
      </c>
      <c r="Z707" s="6"/>
      <c r="AA707" s="6"/>
      <c r="AB707" s="6" t="s">
        <v>46</v>
      </c>
      <c r="AC707" s="6"/>
      <c r="AD707" s="6"/>
      <c r="AE707" s="6" t="s">
        <v>46</v>
      </c>
      <c r="AF707" s="6"/>
      <c r="AG707" s="6"/>
      <c r="AH707" s="6" t="s">
        <v>46</v>
      </c>
      <c r="AI707" s="6"/>
      <c r="AJ707" s="6"/>
      <c r="AK707" s="6" t="s">
        <v>46</v>
      </c>
      <c r="AL707" s="6"/>
      <c r="AM707" s="6"/>
      <c r="AN707" s="6" t="s">
        <v>46</v>
      </c>
      <c r="AO707" s="6"/>
      <c r="AP707" s="6"/>
      <c r="AQ707" s="6" t="s">
        <v>46</v>
      </c>
      <c r="AR707" s="6"/>
      <c r="AS707" s="6"/>
      <c r="AT707" s="6" t="s">
        <v>46</v>
      </c>
      <c r="AU707" s="6"/>
      <c r="AV707" s="6"/>
      <c r="AW707" s="6" t="s">
        <v>46</v>
      </c>
      <c r="AX707" s="6"/>
      <c r="AY707" s="6"/>
      <c r="AZ707" s="6" t="s">
        <v>46</v>
      </c>
      <c r="BA707" s="6"/>
      <c r="BB707" s="6"/>
      <c r="BC707" s="6"/>
      <c r="BD707" s="6"/>
      <c r="BE707" s="6"/>
      <c r="BF707" s="6"/>
      <c r="BG707" s="6"/>
      <c r="BH707" s="6"/>
      <c r="BI707" s="6"/>
      <c r="BJ707" s="6"/>
      <c r="BK707" s="6"/>
      <c r="BL707" s="6"/>
      <c r="BM707" s="6"/>
      <c r="BN707" s="6"/>
      <c r="BO707" s="6"/>
      <c r="BP707" s="6"/>
      <c r="BQ707" s="6"/>
      <c r="BR707" s="6"/>
      <c r="BS707" s="6"/>
      <c r="BT707" s="6"/>
    </row>
    <row r="708" spans="1:72" s="1" customFormat="1" ht="26" x14ac:dyDescent="0.3">
      <c r="A708" s="6">
        <f t="shared" ref="A708:A771" si="11">A707+1</f>
        <v>707</v>
      </c>
      <c r="B708" s="6" t="s">
        <v>2978</v>
      </c>
      <c r="C708" s="25" t="s">
        <v>20988</v>
      </c>
      <c r="D708" s="6" t="str">
        <f>VLOOKUP(C708,[1]Sheet1!$A:$B,2,0)</f>
        <v>PRB0000001</v>
      </c>
      <c r="E708" s="6" t="s">
        <v>2366</v>
      </c>
      <c r="F708" s="6" t="s">
        <v>2979</v>
      </c>
      <c r="G708" s="6" t="s">
        <v>2980</v>
      </c>
      <c r="H708" s="6">
        <v>78</v>
      </c>
      <c r="I708" s="7"/>
      <c r="J708" s="7"/>
      <c r="K708" s="7" t="s">
        <v>1548</v>
      </c>
      <c r="L708" s="6"/>
      <c r="M708" s="6" t="s">
        <v>2981</v>
      </c>
      <c r="N708" s="6"/>
      <c r="O708" s="6"/>
      <c r="P708" s="6" t="s">
        <v>2982</v>
      </c>
      <c r="Q708" s="6"/>
      <c r="R708" s="6"/>
      <c r="S708" s="6" t="s">
        <v>2983</v>
      </c>
      <c r="T708" s="6"/>
      <c r="U708" s="6"/>
      <c r="V708" s="6" t="s">
        <v>46</v>
      </c>
      <c r="W708" s="6"/>
      <c r="X708" s="6"/>
      <c r="Y708" s="6" t="s">
        <v>46</v>
      </c>
      <c r="Z708" s="6"/>
      <c r="AA708" s="6"/>
      <c r="AB708" s="6" t="s">
        <v>46</v>
      </c>
      <c r="AC708" s="6"/>
      <c r="AD708" s="6"/>
      <c r="AE708" s="6" t="s">
        <v>46</v>
      </c>
      <c r="AF708" s="6"/>
      <c r="AG708" s="6"/>
      <c r="AH708" s="6" t="s">
        <v>46</v>
      </c>
      <c r="AI708" s="6"/>
      <c r="AJ708" s="6"/>
      <c r="AK708" s="6" t="s">
        <v>46</v>
      </c>
      <c r="AL708" s="6"/>
      <c r="AM708" s="6"/>
      <c r="AN708" s="6" t="s">
        <v>46</v>
      </c>
      <c r="AO708" s="6"/>
      <c r="AP708" s="6"/>
      <c r="AQ708" s="6" t="s">
        <v>46</v>
      </c>
      <c r="AR708" s="6"/>
      <c r="AS708" s="6"/>
      <c r="AT708" s="6" t="s">
        <v>46</v>
      </c>
      <c r="AU708" s="6"/>
      <c r="AV708" s="6"/>
      <c r="AW708" s="6" t="s">
        <v>46</v>
      </c>
      <c r="AX708" s="6"/>
      <c r="AY708" s="6"/>
      <c r="AZ708" s="6" t="s">
        <v>46</v>
      </c>
      <c r="BA708" s="6"/>
      <c r="BB708" s="6"/>
      <c r="BC708" s="6"/>
      <c r="BD708" s="6"/>
      <c r="BE708" s="6"/>
      <c r="BF708" s="6"/>
      <c r="BG708" s="6"/>
      <c r="BH708" s="6"/>
      <c r="BI708" s="6"/>
      <c r="BJ708" s="6"/>
      <c r="BK708" s="6"/>
      <c r="BL708" s="6"/>
      <c r="BM708" s="6"/>
      <c r="BN708" s="6"/>
      <c r="BO708" s="6"/>
      <c r="BP708" s="6"/>
      <c r="BQ708" s="6"/>
      <c r="BR708" s="6"/>
      <c r="BS708" s="6"/>
      <c r="BT708" s="6"/>
    </row>
    <row r="709" spans="1:72" s="1" customFormat="1" ht="26" x14ac:dyDescent="0.3">
      <c r="A709" s="6">
        <f t="shared" si="11"/>
        <v>708</v>
      </c>
      <c r="B709" s="6" t="s">
        <v>2984</v>
      </c>
      <c r="C709" s="25" t="s">
        <v>20988</v>
      </c>
      <c r="D709" s="6" t="str">
        <f>VLOOKUP(C709,[1]Sheet1!$A:$B,2,0)</f>
        <v>PRB0000001</v>
      </c>
      <c r="E709" s="6" t="s">
        <v>1838</v>
      </c>
      <c r="F709" s="6" t="s">
        <v>2985</v>
      </c>
      <c r="G709" s="6" t="s">
        <v>2986</v>
      </c>
      <c r="H709" s="6">
        <v>26</v>
      </c>
      <c r="I709" s="7"/>
      <c r="J709" s="7"/>
      <c r="K709" s="7" t="s">
        <v>1548</v>
      </c>
      <c r="L709" s="6" t="s">
        <v>46</v>
      </c>
      <c r="M709" s="6" t="s">
        <v>2987</v>
      </c>
      <c r="N709" s="6"/>
      <c r="O709" s="6"/>
      <c r="P709" s="6" t="s">
        <v>2988</v>
      </c>
      <c r="Q709" s="6"/>
      <c r="R709" s="6"/>
      <c r="S709" s="6" t="s">
        <v>46</v>
      </c>
      <c r="T709" s="6"/>
      <c r="U709" s="6"/>
      <c r="V709" s="6" t="s">
        <v>46</v>
      </c>
      <c r="W709" s="6"/>
      <c r="X709" s="6"/>
      <c r="Y709" s="6" t="s">
        <v>46</v>
      </c>
      <c r="Z709" s="6"/>
      <c r="AA709" s="6"/>
      <c r="AB709" s="6" t="s">
        <v>46</v>
      </c>
      <c r="AC709" s="6"/>
      <c r="AD709" s="6"/>
      <c r="AE709" s="6" t="s">
        <v>46</v>
      </c>
      <c r="AF709" s="6"/>
      <c r="AG709" s="6"/>
      <c r="AH709" s="6" t="s">
        <v>46</v>
      </c>
      <c r="AI709" s="6"/>
      <c r="AJ709" s="6"/>
      <c r="AK709" s="6" t="s">
        <v>46</v>
      </c>
      <c r="AL709" s="6"/>
      <c r="AM709" s="6"/>
      <c r="AN709" s="6" t="s">
        <v>46</v>
      </c>
      <c r="AO709" s="6"/>
      <c r="AP709" s="6"/>
      <c r="AQ709" s="6" t="s">
        <v>46</v>
      </c>
      <c r="AR709" s="6"/>
      <c r="AS709" s="6"/>
      <c r="AT709" s="6" t="s">
        <v>46</v>
      </c>
      <c r="AU709" s="6"/>
      <c r="AV709" s="6"/>
      <c r="AW709" s="6" t="s">
        <v>46</v>
      </c>
      <c r="AX709" s="6"/>
      <c r="AY709" s="6"/>
      <c r="AZ709" s="6" t="s">
        <v>46</v>
      </c>
      <c r="BA709" s="6"/>
      <c r="BB709" s="6"/>
      <c r="BC709" s="6"/>
      <c r="BD709" s="6"/>
      <c r="BE709" s="6"/>
      <c r="BF709" s="6"/>
      <c r="BG709" s="6"/>
      <c r="BH709" s="6"/>
      <c r="BI709" s="6"/>
      <c r="BJ709" s="6"/>
      <c r="BK709" s="6"/>
      <c r="BL709" s="6"/>
      <c r="BM709" s="6"/>
      <c r="BN709" s="6"/>
      <c r="BO709" s="6"/>
      <c r="BP709" s="6"/>
      <c r="BQ709" s="6"/>
      <c r="BR709" s="6"/>
      <c r="BS709" s="6"/>
      <c r="BT709" s="6"/>
    </row>
    <row r="710" spans="1:72" s="1" customFormat="1" ht="39" x14ac:dyDescent="0.3">
      <c r="A710" s="6">
        <f t="shared" si="11"/>
        <v>709</v>
      </c>
      <c r="B710" s="6" t="s">
        <v>2989</v>
      </c>
      <c r="C710" s="25" t="s">
        <v>20988</v>
      </c>
      <c r="D710" s="6" t="str">
        <f>VLOOKUP(C710,[1]Sheet1!$A:$B,2,0)</f>
        <v>PRB0000001</v>
      </c>
      <c r="E710" s="6" t="s">
        <v>227</v>
      </c>
      <c r="F710" s="6" t="s">
        <v>2465</v>
      </c>
      <c r="G710" s="6" t="s">
        <v>2990</v>
      </c>
      <c r="H710" s="6">
        <v>69</v>
      </c>
      <c r="I710" s="7"/>
      <c r="J710" s="7"/>
      <c r="K710" s="7" t="s">
        <v>1548</v>
      </c>
      <c r="L710" s="6" t="s">
        <v>46</v>
      </c>
      <c r="M710" s="6" t="s">
        <v>25180</v>
      </c>
      <c r="N710" s="6"/>
      <c r="O710" s="6"/>
      <c r="P710" s="6" t="s">
        <v>46</v>
      </c>
      <c r="Q710" s="6"/>
      <c r="R710" s="6"/>
      <c r="S710" s="6" t="s">
        <v>46</v>
      </c>
      <c r="T710" s="6"/>
      <c r="U710" s="6"/>
      <c r="V710" s="6" t="s">
        <v>46</v>
      </c>
      <c r="W710" s="6"/>
      <c r="X710" s="6"/>
      <c r="Y710" s="6" t="s">
        <v>46</v>
      </c>
      <c r="Z710" s="6"/>
      <c r="AA710" s="6"/>
      <c r="AB710" s="6" t="s">
        <v>46</v>
      </c>
      <c r="AC710" s="6"/>
      <c r="AD710" s="6"/>
      <c r="AE710" s="6" t="s">
        <v>46</v>
      </c>
      <c r="AF710" s="6"/>
      <c r="AG710" s="6"/>
      <c r="AH710" s="6" t="s">
        <v>46</v>
      </c>
      <c r="AI710" s="6"/>
      <c r="AJ710" s="6"/>
      <c r="AK710" s="6" t="s">
        <v>46</v>
      </c>
      <c r="AL710" s="6"/>
      <c r="AM710" s="6"/>
      <c r="AN710" s="6" t="s">
        <v>46</v>
      </c>
      <c r="AO710" s="6"/>
      <c r="AP710" s="6"/>
      <c r="AQ710" s="6" t="s">
        <v>46</v>
      </c>
      <c r="AR710" s="6"/>
      <c r="AS710" s="6"/>
      <c r="AT710" s="6" t="s">
        <v>46</v>
      </c>
      <c r="AU710" s="6"/>
      <c r="AV710" s="6"/>
      <c r="AW710" s="6" t="s">
        <v>46</v>
      </c>
      <c r="AX710" s="6"/>
      <c r="AY710" s="6"/>
      <c r="AZ710" s="6" t="s">
        <v>46</v>
      </c>
      <c r="BA710" s="6"/>
      <c r="BB710" s="6"/>
      <c r="BC710" s="6"/>
      <c r="BD710" s="6"/>
      <c r="BE710" s="6"/>
      <c r="BF710" s="6"/>
      <c r="BG710" s="6"/>
      <c r="BH710" s="6"/>
      <c r="BI710" s="6"/>
      <c r="BJ710" s="6"/>
      <c r="BK710" s="6"/>
      <c r="BL710" s="6"/>
      <c r="BM710" s="6"/>
      <c r="BN710" s="6"/>
      <c r="BO710" s="6"/>
      <c r="BP710" s="6"/>
      <c r="BQ710" s="6"/>
      <c r="BR710" s="6"/>
      <c r="BS710" s="6"/>
      <c r="BT710" s="6"/>
    </row>
    <row r="711" spans="1:72" s="1" customFormat="1" ht="26" x14ac:dyDescent="0.3">
      <c r="A711" s="6">
        <f t="shared" si="11"/>
        <v>710</v>
      </c>
      <c r="B711" s="6" t="s">
        <v>2991</v>
      </c>
      <c r="C711" s="25" t="s">
        <v>20988</v>
      </c>
      <c r="D711" s="6" t="str">
        <f>VLOOKUP(C711,[1]Sheet1!$A:$B,2,0)</f>
        <v>PRB0000001</v>
      </c>
      <c r="E711" s="6" t="s">
        <v>125</v>
      </c>
      <c r="F711" s="6" t="s">
        <v>2992</v>
      </c>
      <c r="G711" s="6" t="s">
        <v>2993</v>
      </c>
      <c r="H711" s="6">
        <v>62</v>
      </c>
      <c r="I711" s="7"/>
      <c r="J711" s="7"/>
      <c r="K711" s="7" t="s">
        <v>1548</v>
      </c>
      <c r="L711" s="6" t="s">
        <v>46</v>
      </c>
      <c r="M711" s="6" t="s">
        <v>2994</v>
      </c>
      <c r="N711" s="6"/>
      <c r="O711" s="6"/>
      <c r="P711" s="6" t="s">
        <v>46</v>
      </c>
      <c r="Q711" s="6"/>
      <c r="R711" s="6"/>
      <c r="S711" s="6" t="s">
        <v>46</v>
      </c>
      <c r="T711" s="6"/>
      <c r="U711" s="6"/>
      <c r="V711" s="6" t="s">
        <v>46</v>
      </c>
      <c r="W711" s="6"/>
      <c r="X711" s="6"/>
      <c r="Y711" s="6" t="s">
        <v>46</v>
      </c>
      <c r="Z711" s="6"/>
      <c r="AA711" s="6"/>
      <c r="AB711" s="6" t="s">
        <v>46</v>
      </c>
      <c r="AC711" s="6"/>
      <c r="AD711" s="6"/>
      <c r="AE711" s="6" t="s">
        <v>46</v>
      </c>
      <c r="AF711" s="6"/>
      <c r="AG711" s="6"/>
      <c r="AH711" s="6" t="s">
        <v>46</v>
      </c>
      <c r="AI711" s="6"/>
      <c r="AJ711" s="6"/>
      <c r="AK711" s="6" t="s">
        <v>46</v>
      </c>
      <c r="AL711" s="6"/>
      <c r="AM711" s="6"/>
      <c r="AN711" s="6" t="s">
        <v>46</v>
      </c>
      <c r="AO711" s="6"/>
      <c r="AP711" s="6"/>
      <c r="AQ711" s="6" t="s">
        <v>46</v>
      </c>
      <c r="AR711" s="6"/>
      <c r="AS711" s="6"/>
      <c r="AT711" s="6" t="s">
        <v>46</v>
      </c>
      <c r="AU711" s="6"/>
      <c r="AV711" s="6"/>
      <c r="AW711" s="6" t="s">
        <v>46</v>
      </c>
      <c r="AX711" s="6"/>
      <c r="AY711" s="6"/>
      <c r="AZ711" s="6" t="s">
        <v>46</v>
      </c>
      <c r="BA711" s="6"/>
      <c r="BB711" s="6"/>
      <c r="BC711" s="6"/>
      <c r="BD711" s="6"/>
      <c r="BE711" s="6"/>
      <c r="BF711" s="6"/>
      <c r="BG711" s="6"/>
      <c r="BH711" s="6"/>
      <c r="BI711" s="6"/>
      <c r="BJ711" s="6"/>
      <c r="BK711" s="6"/>
      <c r="BL711" s="6"/>
      <c r="BM711" s="6"/>
      <c r="BN711" s="6"/>
      <c r="BO711" s="6"/>
      <c r="BP711" s="6"/>
      <c r="BQ711" s="6"/>
      <c r="BR711" s="6"/>
      <c r="BS711" s="6"/>
      <c r="BT711" s="6"/>
    </row>
    <row r="712" spans="1:72" s="1" customFormat="1" ht="26" x14ac:dyDescent="0.3">
      <c r="A712" s="6">
        <f t="shared" si="11"/>
        <v>711</v>
      </c>
      <c r="B712" s="6" t="s">
        <v>2995</v>
      </c>
      <c r="C712" s="25" t="s">
        <v>20988</v>
      </c>
      <c r="D712" s="6" t="str">
        <f>VLOOKUP(C712,[1]Sheet1!$A:$B,2,0)</f>
        <v>PRB0000001</v>
      </c>
      <c r="E712" s="6" t="s">
        <v>125</v>
      </c>
      <c r="F712" s="6" t="s">
        <v>2992</v>
      </c>
      <c r="G712" s="6" t="s">
        <v>2996</v>
      </c>
      <c r="H712" s="6">
        <v>62</v>
      </c>
      <c r="I712" s="7"/>
      <c r="J712" s="7"/>
      <c r="K712" s="7" t="s">
        <v>1548</v>
      </c>
      <c r="L712" s="6" t="s">
        <v>46</v>
      </c>
      <c r="M712" s="6" t="s">
        <v>2997</v>
      </c>
      <c r="N712" s="6"/>
      <c r="O712" s="6"/>
      <c r="P712" s="6" t="s">
        <v>46</v>
      </c>
      <c r="Q712" s="6"/>
      <c r="R712" s="6"/>
      <c r="S712" s="6" t="s">
        <v>46</v>
      </c>
      <c r="T712" s="6"/>
      <c r="U712" s="6"/>
      <c r="V712" s="6" t="s">
        <v>46</v>
      </c>
      <c r="W712" s="6"/>
      <c r="X712" s="6"/>
      <c r="Y712" s="6" t="s">
        <v>46</v>
      </c>
      <c r="Z712" s="6"/>
      <c r="AA712" s="6"/>
      <c r="AB712" s="6" t="s">
        <v>46</v>
      </c>
      <c r="AC712" s="6"/>
      <c r="AD712" s="6"/>
      <c r="AE712" s="6" t="s">
        <v>46</v>
      </c>
      <c r="AF712" s="6"/>
      <c r="AG712" s="6"/>
      <c r="AH712" s="6" t="s">
        <v>46</v>
      </c>
      <c r="AI712" s="6"/>
      <c r="AJ712" s="6"/>
      <c r="AK712" s="6" t="s">
        <v>46</v>
      </c>
      <c r="AL712" s="6"/>
      <c r="AM712" s="6"/>
      <c r="AN712" s="6" t="s">
        <v>46</v>
      </c>
      <c r="AO712" s="6"/>
      <c r="AP712" s="6"/>
      <c r="AQ712" s="6" t="s">
        <v>46</v>
      </c>
      <c r="AR712" s="6"/>
      <c r="AS712" s="6"/>
      <c r="AT712" s="6" t="s">
        <v>46</v>
      </c>
      <c r="AU712" s="6"/>
      <c r="AV712" s="6"/>
      <c r="AW712" s="6" t="s">
        <v>46</v>
      </c>
      <c r="AX712" s="6"/>
      <c r="AY712" s="6"/>
      <c r="AZ712" s="6" t="s">
        <v>46</v>
      </c>
      <c r="BA712" s="6"/>
      <c r="BB712" s="6"/>
      <c r="BC712" s="6"/>
      <c r="BD712" s="6"/>
      <c r="BE712" s="6"/>
      <c r="BF712" s="6"/>
      <c r="BG712" s="6"/>
      <c r="BH712" s="6"/>
      <c r="BI712" s="6"/>
      <c r="BJ712" s="6"/>
      <c r="BK712" s="6"/>
      <c r="BL712" s="6"/>
      <c r="BM712" s="6"/>
      <c r="BN712" s="6"/>
      <c r="BO712" s="6"/>
      <c r="BP712" s="6"/>
      <c r="BQ712" s="6"/>
      <c r="BR712" s="6"/>
      <c r="BS712" s="6"/>
      <c r="BT712" s="6"/>
    </row>
    <row r="713" spans="1:72" s="1" customFormat="1" ht="26" x14ac:dyDescent="0.3">
      <c r="A713" s="6">
        <f t="shared" si="11"/>
        <v>712</v>
      </c>
      <c r="B713" s="6" t="s">
        <v>2998</v>
      </c>
      <c r="C713" s="25" t="s">
        <v>20988</v>
      </c>
      <c r="D713" s="6" t="str">
        <f>VLOOKUP(C713,[1]Sheet1!$A:$B,2,0)</f>
        <v>PRB0000001</v>
      </c>
      <c r="E713" s="6" t="s">
        <v>125</v>
      </c>
      <c r="F713" s="6" t="s">
        <v>2992</v>
      </c>
      <c r="G713" s="6" t="s">
        <v>25181</v>
      </c>
      <c r="H713" s="6">
        <v>62</v>
      </c>
      <c r="I713" s="7"/>
      <c r="J713" s="7"/>
      <c r="K713" s="7" t="s">
        <v>1548</v>
      </c>
      <c r="L713" s="6" t="s">
        <v>46</v>
      </c>
      <c r="M713" s="6" t="s">
        <v>2999</v>
      </c>
      <c r="N713" s="6"/>
      <c r="O713" s="6"/>
      <c r="P713" s="6" t="s">
        <v>46</v>
      </c>
      <c r="Q713" s="6"/>
      <c r="R713" s="6"/>
      <c r="S713" s="6" t="s">
        <v>46</v>
      </c>
      <c r="T713" s="6"/>
      <c r="U713" s="6"/>
      <c r="V713" s="6" t="s">
        <v>46</v>
      </c>
      <c r="W713" s="6"/>
      <c r="X713" s="6"/>
      <c r="Y713" s="6" t="s">
        <v>46</v>
      </c>
      <c r="Z713" s="6"/>
      <c r="AA713" s="6"/>
      <c r="AB713" s="6" t="s">
        <v>46</v>
      </c>
      <c r="AC713" s="6"/>
      <c r="AD713" s="6"/>
      <c r="AE713" s="6" t="s">
        <v>46</v>
      </c>
      <c r="AF713" s="6"/>
      <c r="AG713" s="6"/>
      <c r="AH713" s="6" t="s">
        <v>46</v>
      </c>
      <c r="AI713" s="6"/>
      <c r="AJ713" s="6"/>
      <c r="AK713" s="6" t="s">
        <v>46</v>
      </c>
      <c r="AL713" s="6"/>
      <c r="AM713" s="6"/>
      <c r="AN713" s="6" t="s">
        <v>46</v>
      </c>
      <c r="AO713" s="6"/>
      <c r="AP713" s="6"/>
      <c r="AQ713" s="6" t="s">
        <v>46</v>
      </c>
      <c r="AR713" s="6"/>
      <c r="AS713" s="6"/>
      <c r="AT713" s="6" t="s">
        <v>46</v>
      </c>
      <c r="AU713" s="6"/>
      <c r="AV713" s="6"/>
      <c r="AW713" s="6" t="s">
        <v>46</v>
      </c>
      <c r="AX713" s="6"/>
      <c r="AY713" s="6"/>
      <c r="AZ713" s="6" t="s">
        <v>46</v>
      </c>
      <c r="BA713" s="6"/>
      <c r="BB713" s="6"/>
      <c r="BC713" s="6"/>
      <c r="BD713" s="6"/>
      <c r="BE713" s="6"/>
      <c r="BF713" s="6"/>
      <c r="BG713" s="6"/>
      <c r="BH713" s="6"/>
      <c r="BI713" s="6"/>
      <c r="BJ713" s="6"/>
      <c r="BK713" s="6"/>
      <c r="BL713" s="6"/>
      <c r="BM713" s="6"/>
      <c r="BN713" s="6"/>
      <c r="BO713" s="6"/>
      <c r="BP713" s="6"/>
      <c r="BQ713" s="6"/>
      <c r="BR713" s="6"/>
      <c r="BS713" s="6"/>
      <c r="BT713" s="6"/>
    </row>
    <row r="714" spans="1:72" s="1" customFormat="1" x14ac:dyDescent="0.3">
      <c r="A714" s="6">
        <f t="shared" si="11"/>
        <v>713</v>
      </c>
      <c r="B714" s="6" t="s">
        <v>3000</v>
      </c>
      <c r="C714" s="25" t="s">
        <v>20988</v>
      </c>
      <c r="D714" s="6" t="str">
        <f>VLOOKUP(C714,[1]Sheet1!$A:$B,2,0)</f>
        <v>PRB0000001</v>
      </c>
      <c r="E714" s="6" t="s">
        <v>1639</v>
      </c>
      <c r="F714" s="6" t="s">
        <v>2354</v>
      </c>
      <c r="G714" s="6" t="s">
        <v>3001</v>
      </c>
      <c r="H714" s="6">
        <v>33</v>
      </c>
      <c r="I714" s="7"/>
      <c r="J714" s="7"/>
      <c r="K714" s="7" t="s">
        <v>1548</v>
      </c>
      <c r="L714" s="6" t="s">
        <v>46</v>
      </c>
      <c r="M714" s="6" t="s">
        <v>3002</v>
      </c>
      <c r="N714" s="6"/>
      <c r="O714" s="6"/>
      <c r="P714" s="6" t="s">
        <v>46</v>
      </c>
      <c r="Q714" s="6"/>
      <c r="R714" s="6"/>
      <c r="S714" s="6" t="s">
        <v>46</v>
      </c>
      <c r="T714" s="6"/>
      <c r="U714" s="6"/>
      <c r="V714" s="6" t="s">
        <v>46</v>
      </c>
      <c r="W714" s="6"/>
      <c r="X714" s="6"/>
      <c r="Y714" s="6" t="s">
        <v>46</v>
      </c>
      <c r="Z714" s="6"/>
      <c r="AA714" s="6"/>
      <c r="AB714" s="6" t="s">
        <v>46</v>
      </c>
      <c r="AC714" s="6"/>
      <c r="AD714" s="6"/>
      <c r="AE714" s="6" t="s">
        <v>46</v>
      </c>
      <c r="AF714" s="6"/>
      <c r="AG714" s="6"/>
      <c r="AH714" s="6" t="s">
        <v>46</v>
      </c>
      <c r="AI714" s="6"/>
      <c r="AJ714" s="6"/>
      <c r="AK714" s="6" t="s">
        <v>46</v>
      </c>
      <c r="AL714" s="6"/>
      <c r="AM714" s="6"/>
      <c r="AN714" s="6" t="s">
        <v>46</v>
      </c>
      <c r="AO714" s="6"/>
      <c r="AP714" s="6"/>
      <c r="AQ714" s="6" t="s">
        <v>46</v>
      </c>
      <c r="AR714" s="6"/>
      <c r="AS714" s="6"/>
      <c r="AT714" s="6" t="s">
        <v>46</v>
      </c>
      <c r="AU714" s="6"/>
      <c r="AV714" s="6"/>
      <c r="AW714" s="6" t="s">
        <v>46</v>
      </c>
      <c r="AX714" s="6"/>
      <c r="AY714" s="6"/>
      <c r="AZ714" s="6" t="s">
        <v>46</v>
      </c>
      <c r="BA714" s="6"/>
      <c r="BB714" s="6"/>
      <c r="BC714" s="6"/>
      <c r="BD714" s="6"/>
      <c r="BE714" s="6"/>
      <c r="BF714" s="6"/>
      <c r="BG714" s="6"/>
      <c r="BH714" s="6"/>
      <c r="BI714" s="6"/>
      <c r="BJ714" s="6"/>
      <c r="BK714" s="6"/>
      <c r="BL714" s="6"/>
      <c r="BM714" s="6"/>
      <c r="BN714" s="6"/>
      <c r="BO714" s="6"/>
      <c r="BP714" s="6"/>
      <c r="BQ714" s="6"/>
      <c r="BR714" s="6"/>
      <c r="BS714" s="6"/>
      <c r="BT714" s="6"/>
    </row>
    <row r="715" spans="1:72" s="1" customFormat="1" ht="26" x14ac:dyDescent="0.3">
      <c r="A715" s="6">
        <f t="shared" si="11"/>
        <v>714</v>
      </c>
      <c r="B715" s="6" t="s">
        <v>3003</v>
      </c>
      <c r="C715" s="25" t="s">
        <v>20988</v>
      </c>
      <c r="D715" s="6" t="str">
        <f>VLOOKUP(C715,[1]Sheet1!$A:$B,2,0)</f>
        <v>PRB0000001</v>
      </c>
      <c r="E715" s="6" t="s">
        <v>770</v>
      </c>
      <c r="F715" s="6" t="s">
        <v>1632</v>
      </c>
      <c r="G715" s="6" t="s">
        <v>3004</v>
      </c>
      <c r="H715" s="6">
        <v>2289</v>
      </c>
      <c r="I715" s="7"/>
      <c r="J715" s="7"/>
      <c r="K715" s="7" t="s">
        <v>1548</v>
      </c>
      <c r="L715" s="6" t="s">
        <v>3005</v>
      </c>
      <c r="M715" s="6" t="s">
        <v>3006</v>
      </c>
      <c r="N715" s="6"/>
      <c r="O715" s="6"/>
      <c r="P715" s="6" t="s">
        <v>3007</v>
      </c>
      <c r="Q715" s="6"/>
      <c r="R715" s="6"/>
      <c r="S715" s="6" t="s">
        <v>46</v>
      </c>
      <c r="T715" s="6"/>
      <c r="U715" s="6"/>
      <c r="V715" s="6" t="s">
        <v>46</v>
      </c>
      <c r="W715" s="6"/>
      <c r="X715" s="6"/>
      <c r="Y715" s="6" t="s">
        <v>46</v>
      </c>
      <c r="Z715" s="6"/>
      <c r="AA715" s="6"/>
      <c r="AB715" s="6" t="s">
        <v>46</v>
      </c>
      <c r="AC715" s="6"/>
      <c r="AD715" s="6"/>
      <c r="AE715" s="6" t="s">
        <v>46</v>
      </c>
      <c r="AF715" s="6"/>
      <c r="AG715" s="6"/>
      <c r="AH715" s="6" t="s">
        <v>46</v>
      </c>
      <c r="AI715" s="6"/>
      <c r="AJ715" s="6"/>
      <c r="AK715" s="6" t="s">
        <v>46</v>
      </c>
      <c r="AL715" s="6"/>
      <c r="AM715" s="6"/>
      <c r="AN715" s="6" t="s">
        <v>46</v>
      </c>
      <c r="AO715" s="6"/>
      <c r="AP715" s="6"/>
      <c r="AQ715" s="6" t="s">
        <v>46</v>
      </c>
      <c r="AR715" s="6"/>
      <c r="AS715" s="6"/>
      <c r="AT715" s="6" t="s">
        <v>46</v>
      </c>
      <c r="AU715" s="6"/>
      <c r="AV715" s="6"/>
      <c r="AW715" s="6" t="s">
        <v>46</v>
      </c>
      <c r="AX715" s="6"/>
      <c r="AY715" s="6"/>
      <c r="AZ715" s="6" t="s">
        <v>46</v>
      </c>
      <c r="BA715" s="6"/>
      <c r="BB715" s="6"/>
      <c r="BC715" s="6"/>
      <c r="BD715" s="6"/>
      <c r="BE715" s="6"/>
      <c r="BF715" s="6"/>
      <c r="BG715" s="6"/>
      <c r="BH715" s="6"/>
      <c r="BI715" s="6"/>
      <c r="BJ715" s="6"/>
      <c r="BK715" s="6"/>
      <c r="BL715" s="6"/>
      <c r="BM715" s="6"/>
      <c r="BN715" s="6"/>
      <c r="BO715" s="6"/>
      <c r="BP715" s="6"/>
      <c r="BQ715" s="6"/>
      <c r="BR715" s="6"/>
      <c r="BS715" s="6"/>
      <c r="BT715" s="6"/>
    </row>
    <row r="716" spans="1:72" s="1" customFormat="1" x14ac:dyDescent="0.3">
      <c r="A716" s="6">
        <f t="shared" si="11"/>
        <v>715</v>
      </c>
      <c r="B716" s="6" t="s">
        <v>3008</v>
      </c>
      <c r="C716" s="25" t="s">
        <v>20988</v>
      </c>
      <c r="D716" s="6" t="str">
        <f>VLOOKUP(C716,[1]Sheet1!$A:$B,2,0)</f>
        <v>PRB0000001</v>
      </c>
      <c r="E716" s="6" t="s">
        <v>2334</v>
      </c>
      <c r="F716" s="6" t="s">
        <v>3009</v>
      </c>
      <c r="G716" s="6" t="s">
        <v>3010</v>
      </c>
      <c r="H716" s="6">
        <v>42</v>
      </c>
      <c r="I716" s="7"/>
      <c r="J716" s="7"/>
      <c r="K716" s="7" t="s">
        <v>1548</v>
      </c>
      <c r="L716" s="6" t="s">
        <v>46</v>
      </c>
      <c r="M716" s="6" t="s">
        <v>3011</v>
      </c>
      <c r="N716" s="6"/>
      <c r="O716" s="6"/>
      <c r="P716" s="6" t="s">
        <v>46</v>
      </c>
      <c r="Q716" s="6"/>
      <c r="R716" s="6"/>
      <c r="S716" s="6" t="s">
        <v>46</v>
      </c>
      <c r="T716" s="6"/>
      <c r="U716" s="6"/>
      <c r="V716" s="6" t="s">
        <v>46</v>
      </c>
      <c r="W716" s="6"/>
      <c r="X716" s="6"/>
      <c r="Y716" s="6" t="s">
        <v>46</v>
      </c>
      <c r="Z716" s="6"/>
      <c r="AA716" s="6"/>
      <c r="AB716" s="6" t="s">
        <v>46</v>
      </c>
      <c r="AC716" s="6"/>
      <c r="AD716" s="6"/>
      <c r="AE716" s="6" t="s">
        <v>46</v>
      </c>
      <c r="AF716" s="6"/>
      <c r="AG716" s="6"/>
      <c r="AH716" s="6" t="s">
        <v>46</v>
      </c>
      <c r="AI716" s="6"/>
      <c r="AJ716" s="6"/>
      <c r="AK716" s="6" t="s">
        <v>46</v>
      </c>
      <c r="AL716" s="6"/>
      <c r="AM716" s="6"/>
      <c r="AN716" s="6" t="s">
        <v>46</v>
      </c>
      <c r="AO716" s="6"/>
      <c r="AP716" s="6"/>
      <c r="AQ716" s="6" t="s">
        <v>46</v>
      </c>
      <c r="AR716" s="6"/>
      <c r="AS716" s="6"/>
      <c r="AT716" s="6" t="s">
        <v>46</v>
      </c>
      <c r="AU716" s="6"/>
      <c r="AV716" s="6"/>
      <c r="AW716" s="6" t="s">
        <v>46</v>
      </c>
      <c r="AX716" s="6"/>
      <c r="AY716" s="6"/>
      <c r="AZ716" s="6" t="s">
        <v>46</v>
      </c>
      <c r="BA716" s="6"/>
      <c r="BB716" s="6"/>
      <c r="BC716" s="6"/>
      <c r="BD716" s="6"/>
      <c r="BE716" s="6"/>
      <c r="BF716" s="6"/>
      <c r="BG716" s="6"/>
      <c r="BH716" s="6"/>
      <c r="BI716" s="6"/>
      <c r="BJ716" s="6"/>
      <c r="BK716" s="6"/>
      <c r="BL716" s="6"/>
      <c r="BM716" s="6"/>
      <c r="BN716" s="6"/>
      <c r="BO716" s="6"/>
      <c r="BP716" s="6"/>
      <c r="BQ716" s="6"/>
      <c r="BR716" s="6"/>
      <c r="BS716" s="6"/>
      <c r="BT716" s="6"/>
    </row>
    <row r="717" spans="1:72" s="1" customFormat="1" x14ac:dyDescent="0.3">
      <c r="A717" s="6">
        <f t="shared" si="11"/>
        <v>716</v>
      </c>
      <c r="B717" s="6" t="s">
        <v>3012</v>
      </c>
      <c r="C717" s="25" t="s">
        <v>20988</v>
      </c>
      <c r="D717" s="6" t="str">
        <f>VLOOKUP(C717,[1]Sheet1!$A:$B,2,0)</f>
        <v>PRB0000001</v>
      </c>
      <c r="E717" s="6" t="s">
        <v>159</v>
      </c>
      <c r="F717" s="6" t="s">
        <v>1864</v>
      </c>
      <c r="G717" s="6" t="s">
        <v>25182</v>
      </c>
      <c r="H717" s="6">
        <v>30</v>
      </c>
      <c r="I717" s="7"/>
      <c r="J717" s="7"/>
      <c r="K717" s="7" t="s">
        <v>1548</v>
      </c>
      <c r="L717" s="6" t="s">
        <v>46</v>
      </c>
      <c r="M717" s="6" t="s">
        <v>3013</v>
      </c>
      <c r="N717" s="6"/>
      <c r="O717" s="6"/>
      <c r="P717" s="6" t="s">
        <v>46</v>
      </c>
      <c r="Q717" s="6"/>
      <c r="R717" s="6"/>
      <c r="S717" s="6" t="s">
        <v>46</v>
      </c>
      <c r="T717" s="6"/>
      <c r="U717" s="6"/>
      <c r="V717" s="6" t="s">
        <v>46</v>
      </c>
      <c r="W717" s="6"/>
      <c r="X717" s="6"/>
      <c r="Y717" s="6" t="s">
        <v>46</v>
      </c>
      <c r="Z717" s="6"/>
      <c r="AA717" s="6"/>
      <c r="AB717" s="6" t="s">
        <v>46</v>
      </c>
      <c r="AC717" s="6"/>
      <c r="AD717" s="6"/>
      <c r="AE717" s="6" t="s">
        <v>46</v>
      </c>
      <c r="AF717" s="6"/>
      <c r="AG717" s="6"/>
      <c r="AH717" s="6" t="s">
        <v>46</v>
      </c>
      <c r="AI717" s="6"/>
      <c r="AJ717" s="6"/>
      <c r="AK717" s="6" t="s">
        <v>46</v>
      </c>
      <c r="AL717" s="6"/>
      <c r="AM717" s="6"/>
      <c r="AN717" s="6" t="s">
        <v>46</v>
      </c>
      <c r="AO717" s="6"/>
      <c r="AP717" s="6"/>
      <c r="AQ717" s="6" t="s">
        <v>46</v>
      </c>
      <c r="AR717" s="6"/>
      <c r="AS717" s="6"/>
      <c r="AT717" s="6" t="s">
        <v>46</v>
      </c>
      <c r="AU717" s="6"/>
      <c r="AV717" s="6"/>
      <c r="AW717" s="6" t="s">
        <v>46</v>
      </c>
      <c r="AX717" s="6"/>
      <c r="AY717" s="6"/>
      <c r="AZ717" s="6" t="s">
        <v>46</v>
      </c>
      <c r="BA717" s="6"/>
      <c r="BB717" s="6"/>
      <c r="BC717" s="6"/>
      <c r="BD717" s="6"/>
      <c r="BE717" s="6"/>
      <c r="BF717" s="6"/>
      <c r="BG717" s="6"/>
      <c r="BH717" s="6"/>
      <c r="BI717" s="6"/>
      <c r="BJ717" s="6"/>
      <c r="BK717" s="6"/>
      <c r="BL717" s="6"/>
      <c r="BM717" s="6"/>
      <c r="BN717" s="6"/>
      <c r="BO717" s="6"/>
      <c r="BP717" s="6"/>
      <c r="BQ717" s="6"/>
      <c r="BR717" s="6"/>
      <c r="BS717" s="6"/>
      <c r="BT717" s="6"/>
    </row>
    <row r="718" spans="1:72" s="1" customFormat="1" ht="26" x14ac:dyDescent="0.3">
      <c r="A718" s="6">
        <f t="shared" si="11"/>
        <v>717</v>
      </c>
      <c r="B718" s="6" t="s">
        <v>3014</v>
      </c>
      <c r="C718" s="25" t="s">
        <v>20988</v>
      </c>
      <c r="D718" s="6" t="str">
        <f>VLOOKUP(C718,[1]Sheet1!$A:$B,2,0)</f>
        <v>PRB0000001</v>
      </c>
      <c r="E718" s="6" t="s">
        <v>1863</v>
      </c>
      <c r="F718" s="6" t="s">
        <v>1864</v>
      </c>
      <c r="G718" s="6" t="s">
        <v>3015</v>
      </c>
      <c r="H718" s="6">
        <v>30</v>
      </c>
      <c r="I718" s="7"/>
      <c r="J718" s="7"/>
      <c r="K718" s="7" t="s">
        <v>1548</v>
      </c>
      <c r="L718" s="6" t="s">
        <v>46</v>
      </c>
      <c r="M718" s="6" t="s">
        <v>3016</v>
      </c>
      <c r="N718" s="6"/>
      <c r="O718" s="6"/>
      <c r="P718" s="6" t="s">
        <v>3017</v>
      </c>
      <c r="Q718" s="6"/>
      <c r="R718" s="6"/>
      <c r="S718" s="6" t="s">
        <v>46</v>
      </c>
      <c r="T718" s="6"/>
      <c r="U718" s="6"/>
      <c r="V718" s="6" t="s">
        <v>46</v>
      </c>
      <c r="W718" s="6"/>
      <c r="X718" s="6"/>
      <c r="Y718" s="6" t="s">
        <v>46</v>
      </c>
      <c r="Z718" s="6"/>
      <c r="AA718" s="6"/>
      <c r="AB718" s="6" t="s">
        <v>46</v>
      </c>
      <c r="AC718" s="6"/>
      <c r="AD718" s="6"/>
      <c r="AE718" s="6" t="s">
        <v>46</v>
      </c>
      <c r="AF718" s="6"/>
      <c r="AG718" s="6"/>
      <c r="AH718" s="6" t="s">
        <v>46</v>
      </c>
      <c r="AI718" s="6"/>
      <c r="AJ718" s="6"/>
      <c r="AK718" s="6" t="s">
        <v>46</v>
      </c>
      <c r="AL718" s="6"/>
      <c r="AM718" s="6"/>
      <c r="AN718" s="6" t="s">
        <v>46</v>
      </c>
      <c r="AO718" s="6"/>
      <c r="AP718" s="6"/>
      <c r="AQ718" s="6" t="s">
        <v>46</v>
      </c>
      <c r="AR718" s="6"/>
      <c r="AS718" s="6"/>
      <c r="AT718" s="6" t="s">
        <v>46</v>
      </c>
      <c r="AU718" s="6"/>
      <c r="AV718" s="6"/>
      <c r="AW718" s="6" t="s">
        <v>46</v>
      </c>
      <c r="AX718" s="6"/>
      <c r="AY718" s="6"/>
      <c r="AZ718" s="6" t="s">
        <v>46</v>
      </c>
      <c r="BA718" s="6"/>
      <c r="BB718" s="6"/>
      <c r="BC718" s="6"/>
      <c r="BD718" s="6"/>
      <c r="BE718" s="6"/>
      <c r="BF718" s="6"/>
      <c r="BG718" s="6"/>
      <c r="BH718" s="6"/>
      <c r="BI718" s="6"/>
      <c r="BJ718" s="6"/>
      <c r="BK718" s="6"/>
      <c r="BL718" s="6"/>
      <c r="BM718" s="6"/>
      <c r="BN718" s="6"/>
      <c r="BO718" s="6"/>
      <c r="BP718" s="6"/>
      <c r="BQ718" s="6"/>
      <c r="BR718" s="6"/>
      <c r="BS718" s="6"/>
      <c r="BT718" s="6"/>
    </row>
    <row r="719" spans="1:72" s="1" customFormat="1" ht="26" x14ac:dyDescent="0.3">
      <c r="A719" s="6">
        <f t="shared" si="11"/>
        <v>718</v>
      </c>
      <c r="B719" s="6" t="s">
        <v>3018</v>
      </c>
      <c r="C719" s="25" t="s">
        <v>20988</v>
      </c>
      <c r="D719" s="6" t="str">
        <f>VLOOKUP(C719,[1]Sheet1!$A:$B,2,0)</f>
        <v>PRB0000001</v>
      </c>
      <c r="E719" s="6" t="s">
        <v>415</v>
      </c>
      <c r="F719" s="6" t="s">
        <v>3019</v>
      </c>
      <c r="G719" s="6" t="s">
        <v>3020</v>
      </c>
      <c r="H719" s="6">
        <v>42</v>
      </c>
      <c r="I719" s="7"/>
      <c r="J719" s="7"/>
      <c r="K719" s="7" t="s">
        <v>1548</v>
      </c>
      <c r="L719" s="6" t="s">
        <v>46</v>
      </c>
      <c r="M719" s="6" t="s">
        <v>3021</v>
      </c>
      <c r="N719" s="6"/>
      <c r="O719" s="6" t="s">
        <v>25183</v>
      </c>
      <c r="P719" s="6" t="s">
        <v>3022</v>
      </c>
      <c r="Q719" s="6"/>
      <c r="R719" s="6"/>
      <c r="S719" s="6" t="s">
        <v>3023</v>
      </c>
      <c r="T719" s="6"/>
      <c r="U719" s="6" t="s">
        <v>25184</v>
      </c>
      <c r="V719" s="6" t="s">
        <v>25185</v>
      </c>
      <c r="W719" s="6"/>
      <c r="X719" s="6"/>
      <c r="Y719" s="6" t="s">
        <v>3024</v>
      </c>
      <c r="Z719" s="6"/>
      <c r="AA719" s="6" t="s">
        <v>25186</v>
      </c>
      <c r="AB719" s="6" t="s">
        <v>46</v>
      </c>
      <c r="AC719" s="6"/>
      <c r="AD719" s="6"/>
      <c r="AE719" s="6" t="s">
        <v>46</v>
      </c>
      <c r="AF719" s="6"/>
      <c r="AG719" s="6"/>
      <c r="AH719" s="6" t="s">
        <v>46</v>
      </c>
      <c r="AI719" s="6"/>
      <c r="AJ719" s="6"/>
      <c r="AK719" s="6" t="s">
        <v>46</v>
      </c>
      <c r="AL719" s="6"/>
      <c r="AM719" s="6"/>
      <c r="AN719" s="6" t="s">
        <v>46</v>
      </c>
      <c r="AO719" s="6"/>
      <c r="AP719" s="6"/>
      <c r="AQ719" s="6" t="s">
        <v>46</v>
      </c>
      <c r="AR719" s="6"/>
      <c r="AS719" s="6"/>
      <c r="AT719" s="6" t="s">
        <v>46</v>
      </c>
      <c r="AU719" s="6"/>
      <c r="AV719" s="6"/>
      <c r="AW719" s="6" t="s">
        <v>46</v>
      </c>
      <c r="AX719" s="6"/>
      <c r="AY719" s="6"/>
      <c r="AZ719" s="6" t="s">
        <v>46</v>
      </c>
      <c r="BA719" s="6"/>
      <c r="BB719" s="6"/>
      <c r="BC719" s="6"/>
      <c r="BD719" s="6"/>
      <c r="BE719" s="6"/>
      <c r="BF719" s="6"/>
      <c r="BG719" s="6"/>
      <c r="BH719" s="6"/>
      <c r="BI719" s="6"/>
      <c r="BJ719" s="6"/>
      <c r="BK719" s="6"/>
      <c r="BL719" s="6"/>
      <c r="BM719" s="6"/>
      <c r="BN719" s="6"/>
      <c r="BO719" s="6"/>
      <c r="BP719" s="6"/>
      <c r="BQ719" s="6"/>
      <c r="BR719" s="6"/>
      <c r="BS719" s="6"/>
      <c r="BT719" s="6"/>
    </row>
    <row r="720" spans="1:72" s="1" customFormat="1" ht="26" x14ac:dyDescent="0.3">
      <c r="A720" s="6">
        <f t="shared" si="11"/>
        <v>719</v>
      </c>
      <c r="B720" s="6" t="s">
        <v>3025</v>
      </c>
      <c r="C720" s="25" t="s">
        <v>20988</v>
      </c>
      <c r="D720" s="6" t="str">
        <f>VLOOKUP(C720,[1]Sheet1!$A:$B,2,0)</f>
        <v>PRB0000001</v>
      </c>
      <c r="E720" s="6" t="s">
        <v>415</v>
      </c>
      <c r="F720" s="6" t="s">
        <v>1989</v>
      </c>
      <c r="G720" s="6" t="s">
        <v>3026</v>
      </c>
      <c r="H720" s="6">
        <v>156</v>
      </c>
      <c r="I720" s="7"/>
      <c r="J720" s="7"/>
      <c r="K720" s="7" t="s">
        <v>1548</v>
      </c>
      <c r="L720" s="6" t="s">
        <v>46</v>
      </c>
      <c r="M720" s="6" t="s">
        <v>3027</v>
      </c>
      <c r="N720" s="6"/>
      <c r="O720" s="6"/>
      <c r="P720" s="6" t="s">
        <v>25187</v>
      </c>
      <c r="Q720" s="6"/>
      <c r="R720" s="6"/>
      <c r="S720" s="6" t="s">
        <v>46</v>
      </c>
      <c r="T720" s="6"/>
      <c r="U720" s="6"/>
      <c r="V720" s="6" t="s">
        <v>46</v>
      </c>
      <c r="W720" s="6"/>
      <c r="X720" s="6"/>
      <c r="Y720" s="6" t="s">
        <v>46</v>
      </c>
      <c r="Z720" s="6"/>
      <c r="AA720" s="6"/>
      <c r="AB720" s="6" t="s">
        <v>46</v>
      </c>
      <c r="AC720" s="6"/>
      <c r="AD720" s="6"/>
      <c r="AE720" s="6" t="s">
        <v>46</v>
      </c>
      <c r="AF720" s="6"/>
      <c r="AG720" s="6"/>
      <c r="AH720" s="6" t="s">
        <v>46</v>
      </c>
      <c r="AI720" s="6"/>
      <c r="AJ720" s="6"/>
      <c r="AK720" s="6" t="s">
        <v>46</v>
      </c>
      <c r="AL720" s="6"/>
      <c r="AM720" s="6"/>
      <c r="AN720" s="6" t="s">
        <v>46</v>
      </c>
      <c r="AO720" s="6"/>
      <c r="AP720" s="6"/>
      <c r="AQ720" s="6" t="s">
        <v>46</v>
      </c>
      <c r="AR720" s="6"/>
      <c r="AS720" s="6"/>
      <c r="AT720" s="6" t="s">
        <v>46</v>
      </c>
      <c r="AU720" s="6"/>
      <c r="AV720" s="6"/>
      <c r="AW720" s="6" t="s">
        <v>46</v>
      </c>
      <c r="AX720" s="6"/>
      <c r="AY720" s="6"/>
      <c r="AZ720" s="6" t="s">
        <v>46</v>
      </c>
      <c r="BA720" s="6"/>
      <c r="BB720" s="6"/>
      <c r="BC720" s="6"/>
      <c r="BD720" s="6"/>
      <c r="BE720" s="6"/>
      <c r="BF720" s="6"/>
      <c r="BG720" s="6"/>
      <c r="BH720" s="6"/>
      <c r="BI720" s="6"/>
      <c r="BJ720" s="6"/>
      <c r="BK720" s="6"/>
      <c r="BL720" s="6"/>
      <c r="BM720" s="6"/>
      <c r="BN720" s="6"/>
      <c r="BO720" s="6"/>
      <c r="BP720" s="6"/>
      <c r="BQ720" s="6"/>
      <c r="BR720" s="6"/>
      <c r="BS720" s="6"/>
      <c r="BT720" s="6"/>
    </row>
    <row r="721" spans="1:72" s="1" customFormat="1" ht="26" x14ac:dyDescent="0.3">
      <c r="A721" s="6">
        <f t="shared" si="11"/>
        <v>720</v>
      </c>
      <c r="B721" s="6" t="s">
        <v>3028</v>
      </c>
      <c r="C721" s="25" t="s">
        <v>20988</v>
      </c>
      <c r="D721" s="6" t="str">
        <f>VLOOKUP(C721,[1]Sheet1!$A:$B,2,0)</f>
        <v>PRB0000001</v>
      </c>
      <c r="E721" s="6" t="s">
        <v>331</v>
      </c>
      <c r="F721" s="6" t="s">
        <v>3029</v>
      </c>
      <c r="G721" s="6" t="s">
        <v>3030</v>
      </c>
      <c r="H721" s="6">
        <v>36</v>
      </c>
      <c r="I721" s="7"/>
      <c r="J721" s="7"/>
      <c r="K721" s="7" t="s">
        <v>1548</v>
      </c>
      <c r="L721" s="6" t="s">
        <v>46</v>
      </c>
      <c r="M721" s="6" t="s">
        <v>25188</v>
      </c>
      <c r="N721" s="6"/>
      <c r="O721" s="6"/>
      <c r="P721" s="6" t="s">
        <v>46</v>
      </c>
      <c r="Q721" s="6"/>
      <c r="R721" s="6"/>
      <c r="S721" s="6" t="s">
        <v>46</v>
      </c>
      <c r="T721" s="6"/>
      <c r="U721" s="6"/>
      <c r="V721" s="6" t="s">
        <v>46</v>
      </c>
      <c r="W721" s="6"/>
      <c r="X721" s="6"/>
      <c r="Y721" s="6" t="s">
        <v>46</v>
      </c>
      <c r="Z721" s="6"/>
      <c r="AA721" s="6"/>
      <c r="AB721" s="6" t="s">
        <v>46</v>
      </c>
      <c r="AC721" s="6"/>
      <c r="AD721" s="6"/>
      <c r="AE721" s="6" t="s">
        <v>46</v>
      </c>
      <c r="AF721" s="6"/>
      <c r="AG721" s="6"/>
      <c r="AH721" s="6" t="s">
        <v>46</v>
      </c>
      <c r="AI721" s="6"/>
      <c r="AJ721" s="6"/>
      <c r="AK721" s="6" t="s">
        <v>46</v>
      </c>
      <c r="AL721" s="6"/>
      <c r="AM721" s="6"/>
      <c r="AN721" s="6" t="s">
        <v>46</v>
      </c>
      <c r="AO721" s="6"/>
      <c r="AP721" s="6"/>
      <c r="AQ721" s="6" t="s">
        <v>46</v>
      </c>
      <c r="AR721" s="6"/>
      <c r="AS721" s="6"/>
      <c r="AT721" s="6" t="s">
        <v>46</v>
      </c>
      <c r="AU721" s="6"/>
      <c r="AV721" s="6"/>
      <c r="AW721" s="6" t="s">
        <v>46</v>
      </c>
      <c r="AX721" s="6"/>
      <c r="AY721" s="6"/>
      <c r="AZ721" s="6" t="s">
        <v>46</v>
      </c>
      <c r="BA721" s="6"/>
      <c r="BB721" s="6"/>
      <c r="BC721" s="6"/>
      <c r="BD721" s="6"/>
      <c r="BE721" s="6"/>
      <c r="BF721" s="6"/>
      <c r="BG721" s="6"/>
      <c r="BH721" s="6"/>
      <c r="BI721" s="6"/>
      <c r="BJ721" s="6"/>
      <c r="BK721" s="6"/>
      <c r="BL721" s="6"/>
      <c r="BM721" s="6"/>
      <c r="BN721" s="6"/>
      <c r="BO721" s="6"/>
      <c r="BP721" s="6"/>
      <c r="BQ721" s="6"/>
      <c r="BR721" s="6"/>
      <c r="BS721" s="6"/>
      <c r="BT721" s="6"/>
    </row>
    <row r="722" spans="1:72" s="1" customFormat="1" ht="26" x14ac:dyDescent="0.3">
      <c r="A722" s="6">
        <f t="shared" si="11"/>
        <v>721</v>
      </c>
      <c r="B722" s="6" t="s">
        <v>3031</v>
      </c>
      <c r="C722" s="25" t="s">
        <v>20988</v>
      </c>
      <c r="D722" s="6" t="str">
        <f>VLOOKUP(C722,[1]Sheet1!$A:$B,2,0)</f>
        <v>PRB0000001</v>
      </c>
      <c r="E722" s="6" t="s">
        <v>81</v>
      </c>
      <c r="F722" s="6" t="s">
        <v>1709</v>
      </c>
      <c r="G722" s="6" t="s">
        <v>3032</v>
      </c>
      <c r="H722" s="6">
        <v>45</v>
      </c>
      <c r="I722" s="7"/>
      <c r="J722" s="7"/>
      <c r="K722" s="7" t="s">
        <v>1548</v>
      </c>
      <c r="L722" s="6" t="s">
        <v>46</v>
      </c>
      <c r="M722" s="6" t="s">
        <v>25189</v>
      </c>
      <c r="N722" s="6"/>
      <c r="O722" s="6"/>
      <c r="P722" s="6" t="s">
        <v>46</v>
      </c>
      <c r="Q722" s="6"/>
      <c r="R722" s="6"/>
      <c r="S722" s="6" t="s">
        <v>46</v>
      </c>
      <c r="T722" s="6"/>
      <c r="U722" s="6"/>
      <c r="V722" s="6" t="s">
        <v>46</v>
      </c>
      <c r="W722" s="6"/>
      <c r="X722" s="6"/>
      <c r="Y722" s="6" t="s">
        <v>46</v>
      </c>
      <c r="Z722" s="6"/>
      <c r="AA722" s="6"/>
      <c r="AB722" s="6" t="s">
        <v>46</v>
      </c>
      <c r="AC722" s="6"/>
      <c r="AD722" s="6"/>
      <c r="AE722" s="6" t="s">
        <v>46</v>
      </c>
      <c r="AF722" s="6"/>
      <c r="AG722" s="6"/>
      <c r="AH722" s="6" t="s">
        <v>46</v>
      </c>
      <c r="AI722" s="6"/>
      <c r="AJ722" s="6"/>
      <c r="AK722" s="6" t="s">
        <v>46</v>
      </c>
      <c r="AL722" s="6"/>
      <c r="AM722" s="6"/>
      <c r="AN722" s="6" t="s">
        <v>46</v>
      </c>
      <c r="AO722" s="6"/>
      <c r="AP722" s="6"/>
      <c r="AQ722" s="6" t="s">
        <v>46</v>
      </c>
      <c r="AR722" s="6"/>
      <c r="AS722" s="6"/>
      <c r="AT722" s="6" t="s">
        <v>46</v>
      </c>
      <c r="AU722" s="6"/>
      <c r="AV722" s="6"/>
      <c r="AW722" s="6" t="s">
        <v>46</v>
      </c>
      <c r="AX722" s="6"/>
      <c r="AY722" s="6"/>
      <c r="AZ722" s="6" t="s">
        <v>46</v>
      </c>
      <c r="BA722" s="6"/>
      <c r="BB722" s="6"/>
      <c r="BC722" s="6"/>
      <c r="BD722" s="6"/>
      <c r="BE722" s="6"/>
      <c r="BF722" s="6"/>
      <c r="BG722" s="6"/>
      <c r="BH722" s="6"/>
      <c r="BI722" s="6"/>
      <c r="BJ722" s="6"/>
      <c r="BK722" s="6"/>
      <c r="BL722" s="6"/>
      <c r="BM722" s="6"/>
      <c r="BN722" s="6"/>
      <c r="BO722" s="6"/>
      <c r="BP722" s="6"/>
      <c r="BQ722" s="6"/>
      <c r="BR722" s="6"/>
      <c r="BS722" s="6"/>
      <c r="BT722" s="6"/>
    </row>
    <row r="723" spans="1:72" s="1" customFormat="1" ht="26" x14ac:dyDescent="0.3">
      <c r="A723" s="6">
        <f t="shared" si="11"/>
        <v>722</v>
      </c>
      <c r="B723" s="6" t="s">
        <v>209</v>
      </c>
      <c r="C723" s="25" t="s">
        <v>20988</v>
      </c>
      <c r="D723" s="6" t="str">
        <f>VLOOKUP(C723,[1]Sheet1!$A:$B,2,0)</f>
        <v>PRB0000001</v>
      </c>
      <c r="E723" s="6" t="s">
        <v>178</v>
      </c>
      <c r="F723" s="6" t="s">
        <v>1798</v>
      </c>
      <c r="G723" s="6" t="s">
        <v>3033</v>
      </c>
      <c r="H723" s="6">
        <v>50</v>
      </c>
      <c r="I723" s="7"/>
      <c r="J723" s="7"/>
      <c r="K723" s="7" t="s">
        <v>1548</v>
      </c>
      <c r="L723" s="6" t="s">
        <v>46</v>
      </c>
      <c r="M723" s="6" t="s">
        <v>3034</v>
      </c>
      <c r="N723" s="6"/>
      <c r="O723" s="6"/>
      <c r="P723" s="6" t="s">
        <v>46</v>
      </c>
      <c r="Q723" s="6"/>
      <c r="R723" s="6"/>
      <c r="S723" s="6" t="s">
        <v>46</v>
      </c>
      <c r="T723" s="6"/>
      <c r="U723" s="6"/>
      <c r="V723" s="6" t="s">
        <v>46</v>
      </c>
      <c r="W723" s="6"/>
      <c r="X723" s="6"/>
      <c r="Y723" s="6" t="s">
        <v>46</v>
      </c>
      <c r="Z723" s="6"/>
      <c r="AA723" s="6"/>
      <c r="AB723" s="6" t="s">
        <v>46</v>
      </c>
      <c r="AC723" s="6"/>
      <c r="AD723" s="6"/>
      <c r="AE723" s="6" t="s">
        <v>46</v>
      </c>
      <c r="AF723" s="6"/>
      <c r="AG723" s="6"/>
      <c r="AH723" s="6" t="s">
        <v>46</v>
      </c>
      <c r="AI723" s="6"/>
      <c r="AJ723" s="6"/>
      <c r="AK723" s="6" t="s">
        <v>46</v>
      </c>
      <c r="AL723" s="6"/>
      <c r="AM723" s="6"/>
      <c r="AN723" s="6" t="s">
        <v>46</v>
      </c>
      <c r="AO723" s="6"/>
      <c r="AP723" s="6"/>
      <c r="AQ723" s="6" t="s">
        <v>46</v>
      </c>
      <c r="AR723" s="6"/>
      <c r="AS723" s="6"/>
      <c r="AT723" s="6" t="s">
        <v>46</v>
      </c>
      <c r="AU723" s="6"/>
      <c r="AV723" s="6"/>
      <c r="AW723" s="6" t="s">
        <v>46</v>
      </c>
      <c r="AX723" s="6"/>
      <c r="AY723" s="6"/>
      <c r="AZ723" s="6" t="s">
        <v>46</v>
      </c>
      <c r="BA723" s="6"/>
      <c r="BB723" s="6"/>
      <c r="BC723" s="6"/>
      <c r="BD723" s="6"/>
      <c r="BE723" s="6"/>
      <c r="BF723" s="6"/>
      <c r="BG723" s="6"/>
      <c r="BH723" s="6"/>
      <c r="BI723" s="6"/>
      <c r="BJ723" s="6"/>
      <c r="BK723" s="6"/>
      <c r="BL723" s="6"/>
      <c r="BM723" s="6"/>
      <c r="BN723" s="6"/>
      <c r="BO723" s="6"/>
      <c r="BP723" s="6"/>
      <c r="BQ723" s="6"/>
      <c r="BR723" s="6"/>
      <c r="BS723" s="6"/>
      <c r="BT723" s="6"/>
    </row>
    <row r="724" spans="1:72" s="1" customFormat="1" ht="26" x14ac:dyDescent="0.3">
      <c r="A724" s="6">
        <f t="shared" si="11"/>
        <v>723</v>
      </c>
      <c r="B724" s="6" t="s">
        <v>3035</v>
      </c>
      <c r="C724" s="25" t="s">
        <v>20988</v>
      </c>
      <c r="D724" s="6" t="str">
        <f>VLOOKUP(C724,[1]Sheet1!$A:$B,2,0)</f>
        <v>PRB0000001</v>
      </c>
      <c r="E724" s="6" t="s">
        <v>770</v>
      </c>
      <c r="F724" s="6" t="s">
        <v>1632</v>
      </c>
      <c r="G724" s="6" t="s">
        <v>3036</v>
      </c>
      <c r="H724" s="6">
        <v>10915</v>
      </c>
      <c r="I724" s="7"/>
      <c r="J724" s="7"/>
      <c r="K724" s="7" t="s">
        <v>1548</v>
      </c>
      <c r="L724" s="6" t="s">
        <v>3037</v>
      </c>
      <c r="M724" s="6" t="s">
        <v>3038</v>
      </c>
      <c r="N724" s="6"/>
      <c r="O724" s="6" t="s">
        <v>25190</v>
      </c>
      <c r="P724" s="6" t="s">
        <v>3039</v>
      </c>
      <c r="Q724" s="6"/>
      <c r="R724" s="6" t="s">
        <v>25191</v>
      </c>
      <c r="S724" s="6" t="s">
        <v>3040</v>
      </c>
      <c r="T724" s="6"/>
      <c r="U724" s="6" t="s">
        <v>25192</v>
      </c>
      <c r="V724" s="6" t="s">
        <v>46</v>
      </c>
      <c r="W724" s="6"/>
      <c r="X724" s="6"/>
      <c r="Y724" s="6" t="s">
        <v>46</v>
      </c>
      <c r="Z724" s="6"/>
      <c r="AA724" s="6"/>
      <c r="AB724" s="6" t="s">
        <v>46</v>
      </c>
      <c r="AC724" s="6"/>
      <c r="AD724" s="6"/>
      <c r="AE724" s="6" t="s">
        <v>46</v>
      </c>
      <c r="AF724" s="6"/>
      <c r="AG724" s="6"/>
      <c r="AH724" s="6" t="s">
        <v>46</v>
      </c>
      <c r="AI724" s="6"/>
      <c r="AJ724" s="6"/>
      <c r="AK724" s="6" t="s">
        <v>46</v>
      </c>
      <c r="AL724" s="6"/>
      <c r="AM724" s="6"/>
      <c r="AN724" s="6" t="s">
        <v>46</v>
      </c>
      <c r="AO724" s="6"/>
      <c r="AP724" s="6"/>
      <c r="AQ724" s="6" t="s">
        <v>46</v>
      </c>
      <c r="AR724" s="6"/>
      <c r="AS724" s="6"/>
      <c r="AT724" s="6" t="s">
        <v>46</v>
      </c>
      <c r="AU724" s="6"/>
      <c r="AV724" s="6"/>
      <c r="AW724" s="6" t="s">
        <v>46</v>
      </c>
      <c r="AX724" s="6"/>
      <c r="AY724" s="6"/>
      <c r="AZ724" s="6" t="s">
        <v>46</v>
      </c>
      <c r="BA724" s="6"/>
      <c r="BB724" s="6"/>
      <c r="BC724" s="6"/>
      <c r="BD724" s="6"/>
      <c r="BE724" s="6"/>
      <c r="BF724" s="6"/>
      <c r="BG724" s="6"/>
      <c r="BH724" s="6"/>
      <c r="BI724" s="6"/>
      <c r="BJ724" s="6"/>
      <c r="BK724" s="6"/>
      <c r="BL724" s="6"/>
      <c r="BM724" s="6"/>
      <c r="BN724" s="6"/>
      <c r="BO724" s="6"/>
      <c r="BP724" s="6"/>
      <c r="BQ724" s="6"/>
      <c r="BR724" s="6"/>
      <c r="BS724" s="6"/>
      <c r="BT724" s="6"/>
    </row>
    <row r="725" spans="1:72" s="1" customFormat="1" ht="26" x14ac:dyDescent="0.3">
      <c r="A725" s="6">
        <f t="shared" si="11"/>
        <v>724</v>
      </c>
      <c r="B725" s="6" t="s">
        <v>3041</v>
      </c>
      <c r="C725" s="25" t="s">
        <v>20988</v>
      </c>
      <c r="D725" s="6" t="str">
        <f>VLOOKUP(C725,[1]Sheet1!$A:$B,2,0)</f>
        <v>PRB0000001</v>
      </c>
      <c r="E725" s="6" t="s">
        <v>81</v>
      </c>
      <c r="F725" s="6" t="s">
        <v>1709</v>
      </c>
      <c r="G725" s="6" t="s">
        <v>3042</v>
      </c>
      <c r="H725" s="6">
        <v>41</v>
      </c>
      <c r="I725" s="7"/>
      <c r="J725" s="7"/>
      <c r="K725" s="7" t="s">
        <v>1548</v>
      </c>
      <c r="L725" s="6" t="s">
        <v>46</v>
      </c>
      <c r="M725" s="6" t="s">
        <v>3043</v>
      </c>
      <c r="N725" s="6"/>
      <c r="O725" s="6"/>
      <c r="P725" s="6" t="s">
        <v>46</v>
      </c>
      <c r="Q725" s="6"/>
      <c r="R725" s="6"/>
      <c r="S725" s="6" t="s">
        <v>46</v>
      </c>
      <c r="T725" s="6"/>
      <c r="U725" s="6"/>
      <c r="V725" s="6" t="s">
        <v>46</v>
      </c>
      <c r="W725" s="6"/>
      <c r="X725" s="6"/>
      <c r="Y725" s="6" t="s">
        <v>46</v>
      </c>
      <c r="Z725" s="6"/>
      <c r="AA725" s="6"/>
      <c r="AB725" s="6" t="s">
        <v>46</v>
      </c>
      <c r="AC725" s="6"/>
      <c r="AD725" s="6"/>
      <c r="AE725" s="6" t="s">
        <v>46</v>
      </c>
      <c r="AF725" s="6"/>
      <c r="AG725" s="6"/>
      <c r="AH725" s="6" t="s">
        <v>46</v>
      </c>
      <c r="AI725" s="6"/>
      <c r="AJ725" s="6"/>
      <c r="AK725" s="6" t="s">
        <v>46</v>
      </c>
      <c r="AL725" s="6"/>
      <c r="AM725" s="6"/>
      <c r="AN725" s="6" t="s">
        <v>46</v>
      </c>
      <c r="AO725" s="6"/>
      <c r="AP725" s="6"/>
      <c r="AQ725" s="6" t="s">
        <v>46</v>
      </c>
      <c r="AR725" s="6"/>
      <c r="AS725" s="6"/>
      <c r="AT725" s="6" t="s">
        <v>46</v>
      </c>
      <c r="AU725" s="6"/>
      <c r="AV725" s="6"/>
      <c r="AW725" s="6" t="s">
        <v>46</v>
      </c>
      <c r="AX725" s="6"/>
      <c r="AY725" s="6"/>
      <c r="AZ725" s="6" t="s">
        <v>46</v>
      </c>
      <c r="BA725" s="6"/>
      <c r="BB725" s="6"/>
      <c r="BC725" s="6"/>
      <c r="BD725" s="6"/>
      <c r="BE725" s="6"/>
      <c r="BF725" s="6"/>
      <c r="BG725" s="6"/>
      <c r="BH725" s="6"/>
      <c r="BI725" s="6"/>
      <c r="BJ725" s="6"/>
      <c r="BK725" s="6"/>
      <c r="BL725" s="6"/>
      <c r="BM725" s="6"/>
      <c r="BN725" s="6"/>
      <c r="BO725" s="6"/>
      <c r="BP725" s="6"/>
      <c r="BQ725" s="6"/>
      <c r="BR725" s="6"/>
      <c r="BS725" s="6"/>
      <c r="BT725" s="6"/>
    </row>
    <row r="726" spans="1:72" s="1" customFormat="1" ht="26" x14ac:dyDescent="0.3">
      <c r="A726" s="6">
        <f t="shared" si="11"/>
        <v>725</v>
      </c>
      <c r="B726" s="6" t="s">
        <v>3044</v>
      </c>
      <c r="C726" s="25" t="s">
        <v>20988</v>
      </c>
      <c r="D726" s="6" t="str">
        <f>VLOOKUP(C726,[1]Sheet1!$A:$B,2,0)</f>
        <v>PRB0000001</v>
      </c>
      <c r="E726" s="6" t="s">
        <v>415</v>
      </c>
      <c r="F726" s="6" t="s">
        <v>3045</v>
      </c>
      <c r="G726" s="6" t="s">
        <v>3046</v>
      </c>
      <c r="H726" s="6">
        <v>57</v>
      </c>
      <c r="I726" s="7"/>
      <c r="J726" s="7"/>
      <c r="K726" s="7" t="s">
        <v>1548</v>
      </c>
      <c r="L726" s="6" t="s">
        <v>46</v>
      </c>
      <c r="M726" s="6" t="s">
        <v>3047</v>
      </c>
      <c r="N726" s="6"/>
      <c r="O726" s="6"/>
      <c r="P726" s="6" t="s">
        <v>46</v>
      </c>
      <c r="Q726" s="6"/>
      <c r="R726" s="6"/>
      <c r="S726" s="6" t="s">
        <v>46</v>
      </c>
      <c r="T726" s="6"/>
      <c r="U726" s="6"/>
      <c r="V726" s="6" t="s">
        <v>46</v>
      </c>
      <c r="W726" s="6"/>
      <c r="X726" s="6"/>
      <c r="Y726" s="6" t="s">
        <v>46</v>
      </c>
      <c r="Z726" s="6"/>
      <c r="AA726" s="6"/>
      <c r="AB726" s="6" t="s">
        <v>46</v>
      </c>
      <c r="AC726" s="6"/>
      <c r="AD726" s="6"/>
      <c r="AE726" s="6" t="s">
        <v>46</v>
      </c>
      <c r="AF726" s="6"/>
      <c r="AG726" s="6"/>
      <c r="AH726" s="6" t="s">
        <v>46</v>
      </c>
      <c r="AI726" s="6"/>
      <c r="AJ726" s="6"/>
      <c r="AK726" s="6" t="s">
        <v>46</v>
      </c>
      <c r="AL726" s="6"/>
      <c r="AM726" s="6"/>
      <c r="AN726" s="6" t="s">
        <v>46</v>
      </c>
      <c r="AO726" s="6"/>
      <c r="AP726" s="6"/>
      <c r="AQ726" s="6" t="s">
        <v>46</v>
      </c>
      <c r="AR726" s="6"/>
      <c r="AS726" s="6"/>
      <c r="AT726" s="6" t="s">
        <v>46</v>
      </c>
      <c r="AU726" s="6"/>
      <c r="AV726" s="6"/>
      <c r="AW726" s="6" t="s">
        <v>46</v>
      </c>
      <c r="AX726" s="6"/>
      <c r="AY726" s="6"/>
      <c r="AZ726" s="6" t="s">
        <v>46</v>
      </c>
      <c r="BA726" s="6"/>
      <c r="BB726" s="6"/>
      <c r="BC726" s="6"/>
      <c r="BD726" s="6"/>
      <c r="BE726" s="6"/>
      <c r="BF726" s="6"/>
      <c r="BG726" s="6"/>
      <c r="BH726" s="6"/>
      <c r="BI726" s="6"/>
      <c r="BJ726" s="6"/>
      <c r="BK726" s="6"/>
      <c r="BL726" s="6"/>
      <c r="BM726" s="6"/>
      <c r="BN726" s="6"/>
      <c r="BO726" s="6"/>
      <c r="BP726" s="6"/>
      <c r="BQ726" s="6"/>
      <c r="BR726" s="6"/>
      <c r="BS726" s="6"/>
      <c r="BT726" s="6"/>
    </row>
    <row r="727" spans="1:72" s="1" customFormat="1" ht="26" x14ac:dyDescent="0.3">
      <c r="A727" s="6">
        <f t="shared" si="11"/>
        <v>726</v>
      </c>
      <c r="B727" s="6" t="s">
        <v>3048</v>
      </c>
      <c r="C727" s="25" t="s">
        <v>20988</v>
      </c>
      <c r="D727" s="6" t="str">
        <f>VLOOKUP(C727,[1]Sheet1!$A:$B,2,0)</f>
        <v>PRB0000001</v>
      </c>
      <c r="E727" s="6" t="s">
        <v>188</v>
      </c>
      <c r="F727" s="6" t="s">
        <v>2173</v>
      </c>
      <c r="G727" s="6" t="s">
        <v>3049</v>
      </c>
      <c r="H727" s="6">
        <v>32</v>
      </c>
      <c r="I727" s="7"/>
      <c r="J727" s="7"/>
      <c r="K727" s="7" t="s">
        <v>1548</v>
      </c>
      <c r="L727" s="6" t="s">
        <v>46</v>
      </c>
      <c r="M727" s="6" t="s">
        <v>25193</v>
      </c>
      <c r="N727" s="6"/>
      <c r="O727" s="6"/>
      <c r="P727" s="6" t="s">
        <v>46</v>
      </c>
      <c r="Q727" s="6"/>
      <c r="R727" s="6"/>
      <c r="S727" s="6" t="s">
        <v>46</v>
      </c>
      <c r="T727" s="6"/>
      <c r="U727" s="6"/>
      <c r="V727" s="6" t="s">
        <v>46</v>
      </c>
      <c r="W727" s="6"/>
      <c r="X727" s="6"/>
      <c r="Y727" s="6" t="s">
        <v>46</v>
      </c>
      <c r="Z727" s="6"/>
      <c r="AA727" s="6"/>
      <c r="AB727" s="6" t="s">
        <v>46</v>
      </c>
      <c r="AC727" s="6"/>
      <c r="AD727" s="6"/>
      <c r="AE727" s="6" t="s">
        <v>46</v>
      </c>
      <c r="AF727" s="6"/>
      <c r="AG727" s="6"/>
      <c r="AH727" s="6" t="s">
        <v>46</v>
      </c>
      <c r="AI727" s="6"/>
      <c r="AJ727" s="6"/>
      <c r="AK727" s="6" t="s">
        <v>46</v>
      </c>
      <c r="AL727" s="6"/>
      <c r="AM727" s="6"/>
      <c r="AN727" s="6" t="s">
        <v>46</v>
      </c>
      <c r="AO727" s="6"/>
      <c r="AP727" s="6"/>
      <c r="AQ727" s="6" t="s">
        <v>46</v>
      </c>
      <c r="AR727" s="6"/>
      <c r="AS727" s="6"/>
      <c r="AT727" s="6" t="s">
        <v>46</v>
      </c>
      <c r="AU727" s="6"/>
      <c r="AV727" s="6"/>
      <c r="AW727" s="6" t="s">
        <v>46</v>
      </c>
      <c r="AX727" s="6"/>
      <c r="AY727" s="6"/>
      <c r="AZ727" s="6" t="s">
        <v>46</v>
      </c>
      <c r="BA727" s="6"/>
      <c r="BB727" s="6"/>
      <c r="BC727" s="6"/>
      <c r="BD727" s="6"/>
      <c r="BE727" s="6"/>
      <c r="BF727" s="6"/>
      <c r="BG727" s="6"/>
      <c r="BH727" s="6"/>
      <c r="BI727" s="6"/>
      <c r="BJ727" s="6"/>
      <c r="BK727" s="6"/>
      <c r="BL727" s="6"/>
      <c r="BM727" s="6"/>
      <c r="BN727" s="6"/>
      <c r="BO727" s="6"/>
      <c r="BP727" s="6"/>
      <c r="BQ727" s="6"/>
      <c r="BR727" s="6"/>
      <c r="BS727" s="6"/>
      <c r="BT727" s="6"/>
    </row>
    <row r="728" spans="1:72" s="1" customFormat="1" ht="26" x14ac:dyDescent="0.3">
      <c r="A728" s="6">
        <f t="shared" si="11"/>
        <v>727</v>
      </c>
      <c r="B728" s="6" t="s">
        <v>3050</v>
      </c>
      <c r="C728" s="25" t="s">
        <v>20988</v>
      </c>
      <c r="D728" s="6" t="str">
        <f>VLOOKUP(C728,[1]Sheet1!$A:$B,2,0)</f>
        <v>PRB0000001</v>
      </c>
      <c r="E728" s="6" t="s">
        <v>770</v>
      </c>
      <c r="F728" s="6" t="s">
        <v>1632</v>
      </c>
      <c r="G728" s="6" t="s">
        <v>3051</v>
      </c>
      <c r="H728" s="6">
        <v>91</v>
      </c>
      <c r="I728" s="7"/>
      <c r="J728" s="7"/>
      <c r="K728" s="7" t="s">
        <v>1548</v>
      </c>
      <c r="L728" s="6" t="s">
        <v>46</v>
      </c>
      <c r="M728" s="6" t="s">
        <v>3052</v>
      </c>
      <c r="N728" s="6"/>
      <c r="O728" s="6"/>
      <c r="P728" s="6" t="s">
        <v>46</v>
      </c>
      <c r="Q728" s="6"/>
      <c r="R728" s="6"/>
      <c r="S728" s="6" t="s">
        <v>46</v>
      </c>
      <c r="T728" s="6"/>
      <c r="U728" s="6"/>
      <c r="V728" s="6" t="s">
        <v>46</v>
      </c>
      <c r="W728" s="6"/>
      <c r="X728" s="6"/>
      <c r="Y728" s="6" t="s">
        <v>46</v>
      </c>
      <c r="Z728" s="6"/>
      <c r="AA728" s="6"/>
      <c r="AB728" s="6" t="s">
        <v>46</v>
      </c>
      <c r="AC728" s="6"/>
      <c r="AD728" s="6"/>
      <c r="AE728" s="6" t="s">
        <v>46</v>
      </c>
      <c r="AF728" s="6"/>
      <c r="AG728" s="6"/>
      <c r="AH728" s="6" t="s">
        <v>46</v>
      </c>
      <c r="AI728" s="6"/>
      <c r="AJ728" s="6"/>
      <c r="AK728" s="6" t="s">
        <v>46</v>
      </c>
      <c r="AL728" s="6"/>
      <c r="AM728" s="6"/>
      <c r="AN728" s="6" t="s">
        <v>46</v>
      </c>
      <c r="AO728" s="6"/>
      <c r="AP728" s="6"/>
      <c r="AQ728" s="6" t="s">
        <v>46</v>
      </c>
      <c r="AR728" s="6"/>
      <c r="AS728" s="6"/>
      <c r="AT728" s="6" t="s">
        <v>46</v>
      </c>
      <c r="AU728" s="6"/>
      <c r="AV728" s="6"/>
      <c r="AW728" s="6" t="s">
        <v>46</v>
      </c>
      <c r="AX728" s="6"/>
      <c r="AY728" s="6"/>
      <c r="AZ728" s="6" t="s">
        <v>46</v>
      </c>
      <c r="BA728" s="6"/>
      <c r="BB728" s="6"/>
      <c r="BC728" s="6"/>
      <c r="BD728" s="6"/>
      <c r="BE728" s="6"/>
      <c r="BF728" s="6"/>
      <c r="BG728" s="6"/>
      <c r="BH728" s="6"/>
      <c r="BI728" s="6"/>
      <c r="BJ728" s="6"/>
      <c r="BK728" s="6"/>
      <c r="BL728" s="6"/>
      <c r="BM728" s="6"/>
      <c r="BN728" s="6"/>
      <c r="BO728" s="6"/>
      <c r="BP728" s="6"/>
      <c r="BQ728" s="6"/>
      <c r="BR728" s="6"/>
      <c r="BS728" s="6"/>
      <c r="BT728" s="6"/>
    </row>
    <row r="729" spans="1:72" s="1" customFormat="1" ht="26" x14ac:dyDescent="0.3">
      <c r="A729" s="6">
        <f t="shared" si="11"/>
        <v>728</v>
      </c>
      <c r="B729" s="6" t="s">
        <v>3053</v>
      </c>
      <c r="C729" s="25" t="s">
        <v>20988</v>
      </c>
      <c r="D729" s="6" t="str">
        <f>VLOOKUP(C729,[1]Sheet1!$A:$B,2,0)</f>
        <v>PRB0000001</v>
      </c>
      <c r="E729" s="6" t="s">
        <v>188</v>
      </c>
      <c r="F729" s="6" t="s">
        <v>2674</v>
      </c>
      <c r="G729" s="6" t="s">
        <v>3054</v>
      </c>
      <c r="H729" s="6">
        <v>159</v>
      </c>
      <c r="I729" s="7"/>
      <c r="J729" s="7"/>
      <c r="K729" s="7" t="s">
        <v>1548</v>
      </c>
      <c r="L729" s="6" t="s">
        <v>46</v>
      </c>
      <c r="M729" s="6" t="s">
        <v>25194</v>
      </c>
      <c r="N729" s="6"/>
      <c r="O729" s="6"/>
      <c r="P729" s="6" t="s">
        <v>46</v>
      </c>
      <c r="Q729" s="6"/>
      <c r="R729" s="6"/>
      <c r="S729" s="6" t="s">
        <v>46</v>
      </c>
      <c r="T729" s="6"/>
      <c r="U729" s="6"/>
      <c r="V729" s="6" t="s">
        <v>46</v>
      </c>
      <c r="W729" s="6"/>
      <c r="X729" s="6"/>
      <c r="Y729" s="6" t="s">
        <v>46</v>
      </c>
      <c r="Z729" s="6"/>
      <c r="AA729" s="6"/>
      <c r="AB729" s="6" t="s">
        <v>46</v>
      </c>
      <c r="AC729" s="6"/>
      <c r="AD729" s="6"/>
      <c r="AE729" s="6" t="s">
        <v>46</v>
      </c>
      <c r="AF729" s="6"/>
      <c r="AG729" s="6"/>
      <c r="AH729" s="6" t="s">
        <v>46</v>
      </c>
      <c r="AI729" s="6"/>
      <c r="AJ729" s="6"/>
      <c r="AK729" s="6" t="s">
        <v>46</v>
      </c>
      <c r="AL729" s="6"/>
      <c r="AM729" s="6"/>
      <c r="AN729" s="6" t="s">
        <v>46</v>
      </c>
      <c r="AO729" s="6"/>
      <c r="AP729" s="6"/>
      <c r="AQ729" s="6" t="s">
        <v>46</v>
      </c>
      <c r="AR729" s="6"/>
      <c r="AS729" s="6"/>
      <c r="AT729" s="6" t="s">
        <v>46</v>
      </c>
      <c r="AU729" s="6"/>
      <c r="AV729" s="6"/>
      <c r="AW729" s="6" t="s">
        <v>46</v>
      </c>
      <c r="AX729" s="6"/>
      <c r="AY729" s="6"/>
      <c r="AZ729" s="6" t="s">
        <v>46</v>
      </c>
      <c r="BA729" s="6"/>
      <c r="BB729" s="6"/>
      <c r="BC729" s="6"/>
      <c r="BD729" s="6"/>
      <c r="BE729" s="6"/>
      <c r="BF729" s="6"/>
      <c r="BG729" s="6"/>
      <c r="BH729" s="6"/>
      <c r="BI729" s="6"/>
      <c r="BJ729" s="6"/>
      <c r="BK729" s="6"/>
      <c r="BL729" s="6"/>
      <c r="BM729" s="6"/>
      <c r="BN729" s="6"/>
      <c r="BO729" s="6"/>
      <c r="BP729" s="6"/>
      <c r="BQ729" s="6"/>
      <c r="BR729" s="6"/>
      <c r="BS729" s="6"/>
      <c r="BT729" s="6"/>
    </row>
    <row r="730" spans="1:72" s="1" customFormat="1" ht="26" x14ac:dyDescent="0.3">
      <c r="A730" s="6">
        <f t="shared" si="11"/>
        <v>729</v>
      </c>
      <c r="B730" s="6" t="s">
        <v>3055</v>
      </c>
      <c r="C730" s="25" t="s">
        <v>20988</v>
      </c>
      <c r="D730" s="6" t="str">
        <f>VLOOKUP(C730,[1]Sheet1!$A:$B,2,0)</f>
        <v>PRB0000001</v>
      </c>
      <c r="E730" s="6" t="s">
        <v>178</v>
      </c>
      <c r="F730" s="6" t="s">
        <v>1798</v>
      </c>
      <c r="G730" s="6" t="s">
        <v>3056</v>
      </c>
      <c r="H730" s="6">
        <v>37</v>
      </c>
      <c r="I730" s="7"/>
      <c r="J730" s="7"/>
      <c r="K730" s="7" t="s">
        <v>1548</v>
      </c>
      <c r="L730" s="6" t="s">
        <v>46</v>
      </c>
      <c r="M730" s="6" t="s">
        <v>3057</v>
      </c>
      <c r="N730" s="6"/>
      <c r="O730" s="6"/>
      <c r="P730" s="6" t="s">
        <v>46</v>
      </c>
      <c r="Q730" s="6"/>
      <c r="R730" s="6"/>
      <c r="S730" s="6" t="s">
        <v>46</v>
      </c>
      <c r="T730" s="6"/>
      <c r="U730" s="6"/>
      <c r="V730" s="6" t="s">
        <v>46</v>
      </c>
      <c r="W730" s="6"/>
      <c r="X730" s="6"/>
      <c r="Y730" s="6" t="s">
        <v>46</v>
      </c>
      <c r="Z730" s="6"/>
      <c r="AA730" s="6"/>
      <c r="AB730" s="6" t="s">
        <v>46</v>
      </c>
      <c r="AC730" s="6"/>
      <c r="AD730" s="6"/>
      <c r="AE730" s="6" t="s">
        <v>46</v>
      </c>
      <c r="AF730" s="6"/>
      <c r="AG730" s="6"/>
      <c r="AH730" s="6" t="s">
        <v>46</v>
      </c>
      <c r="AI730" s="6"/>
      <c r="AJ730" s="6"/>
      <c r="AK730" s="6" t="s">
        <v>46</v>
      </c>
      <c r="AL730" s="6"/>
      <c r="AM730" s="6"/>
      <c r="AN730" s="6" t="s">
        <v>46</v>
      </c>
      <c r="AO730" s="6"/>
      <c r="AP730" s="6"/>
      <c r="AQ730" s="6" t="s">
        <v>46</v>
      </c>
      <c r="AR730" s="6"/>
      <c r="AS730" s="6"/>
      <c r="AT730" s="6" t="s">
        <v>46</v>
      </c>
      <c r="AU730" s="6"/>
      <c r="AV730" s="6"/>
      <c r="AW730" s="6" t="s">
        <v>46</v>
      </c>
      <c r="AX730" s="6"/>
      <c r="AY730" s="6"/>
      <c r="AZ730" s="6" t="s">
        <v>46</v>
      </c>
      <c r="BA730" s="6"/>
      <c r="BB730" s="6"/>
      <c r="BC730" s="6"/>
      <c r="BD730" s="6"/>
      <c r="BE730" s="6"/>
      <c r="BF730" s="6"/>
      <c r="BG730" s="6"/>
      <c r="BH730" s="6"/>
      <c r="BI730" s="6"/>
      <c r="BJ730" s="6"/>
      <c r="BK730" s="6"/>
      <c r="BL730" s="6"/>
      <c r="BM730" s="6"/>
      <c r="BN730" s="6"/>
      <c r="BO730" s="6"/>
      <c r="BP730" s="6"/>
      <c r="BQ730" s="6"/>
      <c r="BR730" s="6"/>
      <c r="BS730" s="6"/>
      <c r="BT730" s="6"/>
    </row>
    <row r="731" spans="1:72" s="1" customFormat="1" ht="26" x14ac:dyDescent="0.3">
      <c r="A731" s="6">
        <f t="shared" si="11"/>
        <v>730</v>
      </c>
      <c r="B731" s="6" t="s">
        <v>3058</v>
      </c>
      <c r="C731" s="25" t="s">
        <v>20988</v>
      </c>
      <c r="D731" s="6" t="str">
        <f>VLOOKUP(C731,[1]Sheet1!$A:$B,2,0)</f>
        <v>PRB0000001</v>
      </c>
      <c r="E731" s="6" t="s">
        <v>81</v>
      </c>
      <c r="F731" s="6" t="s">
        <v>1709</v>
      </c>
      <c r="G731" s="6" t="s">
        <v>3059</v>
      </c>
      <c r="H731" s="6">
        <v>34</v>
      </c>
      <c r="I731" s="7"/>
      <c r="J731" s="7"/>
      <c r="K731" s="7" t="s">
        <v>1548</v>
      </c>
      <c r="L731" s="6" t="s">
        <v>46</v>
      </c>
      <c r="M731" s="6" t="s">
        <v>3060</v>
      </c>
      <c r="N731" s="6"/>
      <c r="O731" s="6"/>
      <c r="P731" s="6" t="s">
        <v>46</v>
      </c>
      <c r="Q731" s="6"/>
      <c r="R731" s="6"/>
      <c r="S731" s="6" t="s">
        <v>46</v>
      </c>
      <c r="T731" s="6"/>
      <c r="U731" s="6"/>
      <c r="V731" s="6" t="s">
        <v>46</v>
      </c>
      <c r="W731" s="6"/>
      <c r="X731" s="6"/>
      <c r="Y731" s="6" t="s">
        <v>46</v>
      </c>
      <c r="Z731" s="6"/>
      <c r="AA731" s="6"/>
      <c r="AB731" s="6" t="s">
        <v>46</v>
      </c>
      <c r="AC731" s="6"/>
      <c r="AD731" s="6"/>
      <c r="AE731" s="6" t="s">
        <v>46</v>
      </c>
      <c r="AF731" s="6"/>
      <c r="AG731" s="6"/>
      <c r="AH731" s="6" t="s">
        <v>46</v>
      </c>
      <c r="AI731" s="6"/>
      <c r="AJ731" s="6"/>
      <c r="AK731" s="6" t="s">
        <v>46</v>
      </c>
      <c r="AL731" s="6"/>
      <c r="AM731" s="6"/>
      <c r="AN731" s="6" t="s">
        <v>46</v>
      </c>
      <c r="AO731" s="6"/>
      <c r="AP731" s="6"/>
      <c r="AQ731" s="6" t="s">
        <v>46</v>
      </c>
      <c r="AR731" s="6"/>
      <c r="AS731" s="6"/>
      <c r="AT731" s="6" t="s">
        <v>46</v>
      </c>
      <c r="AU731" s="6"/>
      <c r="AV731" s="6"/>
      <c r="AW731" s="6" t="s">
        <v>46</v>
      </c>
      <c r="AX731" s="6"/>
      <c r="AY731" s="6"/>
      <c r="AZ731" s="6" t="s">
        <v>46</v>
      </c>
      <c r="BA731" s="6"/>
      <c r="BB731" s="6"/>
      <c r="BC731" s="6"/>
      <c r="BD731" s="6"/>
      <c r="BE731" s="6"/>
      <c r="BF731" s="6"/>
      <c r="BG731" s="6"/>
      <c r="BH731" s="6"/>
      <c r="BI731" s="6"/>
      <c r="BJ731" s="6"/>
      <c r="BK731" s="6"/>
      <c r="BL731" s="6"/>
      <c r="BM731" s="6"/>
      <c r="BN731" s="6"/>
      <c r="BO731" s="6"/>
      <c r="BP731" s="6"/>
      <c r="BQ731" s="6"/>
      <c r="BR731" s="6"/>
      <c r="BS731" s="6"/>
      <c r="BT731" s="6"/>
    </row>
    <row r="732" spans="1:72" s="1" customFormat="1" ht="26" x14ac:dyDescent="0.3">
      <c r="A732" s="6">
        <f t="shared" si="11"/>
        <v>731</v>
      </c>
      <c r="B732" s="6" t="s">
        <v>3061</v>
      </c>
      <c r="C732" s="25" t="s">
        <v>20988</v>
      </c>
      <c r="D732" s="6" t="str">
        <f>VLOOKUP(C732,[1]Sheet1!$A:$B,2,0)</f>
        <v>PRB0000001</v>
      </c>
      <c r="E732" s="6" t="s">
        <v>81</v>
      </c>
      <c r="F732" s="6" t="s">
        <v>1709</v>
      </c>
      <c r="G732" s="6" t="s">
        <v>3062</v>
      </c>
      <c r="H732" s="6">
        <v>34</v>
      </c>
      <c r="I732" s="7"/>
      <c r="J732" s="7"/>
      <c r="K732" s="7" t="s">
        <v>1548</v>
      </c>
      <c r="L732" s="6" t="s">
        <v>46</v>
      </c>
      <c r="M732" s="6" t="s">
        <v>3063</v>
      </c>
      <c r="N732" s="6"/>
      <c r="O732" s="6"/>
      <c r="P732" s="6" t="s">
        <v>46</v>
      </c>
      <c r="Q732" s="6"/>
      <c r="R732" s="6"/>
      <c r="S732" s="6" t="s">
        <v>46</v>
      </c>
      <c r="T732" s="6"/>
      <c r="U732" s="6"/>
      <c r="V732" s="6" t="s">
        <v>46</v>
      </c>
      <c r="W732" s="6"/>
      <c r="X732" s="6"/>
      <c r="Y732" s="6" t="s">
        <v>46</v>
      </c>
      <c r="Z732" s="6"/>
      <c r="AA732" s="6"/>
      <c r="AB732" s="6" t="s">
        <v>46</v>
      </c>
      <c r="AC732" s="6"/>
      <c r="AD732" s="6"/>
      <c r="AE732" s="6" t="s">
        <v>46</v>
      </c>
      <c r="AF732" s="6"/>
      <c r="AG732" s="6"/>
      <c r="AH732" s="6" t="s">
        <v>46</v>
      </c>
      <c r="AI732" s="6"/>
      <c r="AJ732" s="6"/>
      <c r="AK732" s="6" t="s">
        <v>46</v>
      </c>
      <c r="AL732" s="6"/>
      <c r="AM732" s="6"/>
      <c r="AN732" s="6" t="s">
        <v>46</v>
      </c>
      <c r="AO732" s="6"/>
      <c r="AP732" s="6"/>
      <c r="AQ732" s="6" t="s">
        <v>46</v>
      </c>
      <c r="AR732" s="6"/>
      <c r="AS732" s="6"/>
      <c r="AT732" s="6" t="s">
        <v>46</v>
      </c>
      <c r="AU732" s="6"/>
      <c r="AV732" s="6"/>
      <c r="AW732" s="6" t="s">
        <v>46</v>
      </c>
      <c r="AX732" s="6"/>
      <c r="AY732" s="6"/>
      <c r="AZ732" s="6" t="s">
        <v>46</v>
      </c>
      <c r="BA732" s="6"/>
      <c r="BB732" s="6"/>
      <c r="BC732" s="6"/>
      <c r="BD732" s="6"/>
      <c r="BE732" s="6"/>
      <c r="BF732" s="6"/>
      <c r="BG732" s="6"/>
      <c r="BH732" s="6"/>
      <c r="BI732" s="6"/>
      <c r="BJ732" s="6"/>
      <c r="BK732" s="6"/>
      <c r="BL732" s="6"/>
      <c r="BM732" s="6"/>
      <c r="BN732" s="6"/>
      <c r="BO732" s="6"/>
      <c r="BP732" s="6"/>
      <c r="BQ732" s="6"/>
      <c r="BR732" s="6"/>
      <c r="BS732" s="6"/>
      <c r="BT732" s="6"/>
    </row>
    <row r="733" spans="1:72" s="1" customFormat="1" ht="26" x14ac:dyDescent="0.3">
      <c r="A733" s="6">
        <f t="shared" si="11"/>
        <v>732</v>
      </c>
      <c r="B733" s="6" t="s">
        <v>3064</v>
      </c>
      <c r="C733" s="25" t="s">
        <v>20988</v>
      </c>
      <c r="D733" s="6" t="str">
        <f>VLOOKUP(C733,[1]Sheet1!$A:$B,2,0)</f>
        <v>PRB0000001</v>
      </c>
      <c r="E733" s="6" t="s">
        <v>81</v>
      </c>
      <c r="F733" s="6" t="s">
        <v>1709</v>
      </c>
      <c r="G733" s="6" t="s">
        <v>3065</v>
      </c>
      <c r="H733" s="6">
        <v>30</v>
      </c>
      <c r="I733" s="7"/>
      <c r="J733" s="7"/>
      <c r="K733" s="7" t="s">
        <v>1548</v>
      </c>
      <c r="L733" s="6" t="s">
        <v>46</v>
      </c>
      <c r="M733" s="6" t="s">
        <v>3066</v>
      </c>
      <c r="N733" s="6"/>
      <c r="O733" s="6"/>
      <c r="P733" s="6" t="s">
        <v>46</v>
      </c>
      <c r="Q733" s="6"/>
      <c r="R733" s="6"/>
      <c r="S733" s="6" t="s">
        <v>46</v>
      </c>
      <c r="T733" s="6"/>
      <c r="U733" s="6"/>
      <c r="V733" s="6" t="s">
        <v>46</v>
      </c>
      <c r="W733" s="6"/>
      <c r="X733" s="6"/>
      <c r="Y733" s="6" t="s">
        <v>46</v>
      </c>
      <c r="Z733" s="6"/>
      <c r="AA733" s="6"/>
      <c r="AB733" s="6" t="s">
        <v>46</v>
      </c>
      <c r="AC733" s="6"/>
      <c r="AD733" s="6"/>
      <c r="AE733" s="6" t="s">
        <v>46</v>
      </c>
      <c r="AF733" s="6"/>
      <c r="AG733" s="6"/>
      <c r="AH733" s="6" t="s">
        <v>46</v>
      </c>
      <c r="AI733" s="6"/>
      <c r="AJ733" s="6"/>
      <c r="AK733" s="6" t="s">
        <v>46</v>
      </c>
      <c r="AL733" s="6"/>
      <c r="AM733" s="6"/>
      <c r="AN733" s="6" t="s">
        <v>46</v>
      </c>
      <c r="AO733" s="6"/>
      <c r="AP733" s="6"/>
      <c r="AQ733" s="6" t="s">
        <v>46</v>
      </c>
      <c r="AR733" s="6"/>
      <c r="AS733" s="6"/>
      <c r="AT733" s="6" t="s">
        <v>46</v>
      </c>
      <c r="AU733" s="6"/>
      <c r="AV733" s="6"/>
      <c r="AW733" s="6" t="s">
        <v>46</v>
      </c>
      <c r="AX733" s="6"/>
      <c r="AY733" s="6"/>
      <c r="AZ733" s="6" t="s">
        <v>46</v>
      </c>
      <c r="BA733" s="6"/>
      <c r="BB733" s="6"/>
      <c r="BC733" s="6"/>
      <c r="BD733" s="6"/>
      <c r="BE733" s="6"/>
      <c r="BF733" s="6"/>
      <c r="BG733" s="6"/>
      <c r="BH733" s="6"/>
      <c r="BI733" s="6"/>
      <c r="BJ733" s="6"/>
      <c r="BK733" s="6"/>
      <c r="BL733" s="6"/>
      <c r="BM733" s="6"/>
      <c r="BN733" s="6"/>
      <c r="BO733" s="6"/>
      <c r="BP733" s="6"/>
      <c r="BQ733" s="6"/>
      <c r="BR733" s="6"/>
      <c r="BS733" s="6"/>
      <c r="BT733" s="6"/>
    </row>
    <row r="734" spans="1:72" s="1" customFormat="1" ht="26" x14ac:dyDescent="0.3">
      <c r="A734" s="6">
        <f t="shared" si="11"/>
        <v>733</v>
      </c>
      <c r="B734" s="6" t="s">
        <v>3067</v>
      </c>
      <c r="C734" s="25" t="s">
        <v>20988</v>
      </c>
      <c r="D734" s="6" t="str">
        <f>VLOOKUP(C734,[1]Sheet1!$A:$B,2,0)</f>
        <v>PRB0000001</v>
      </c>
      <c r="E734" s="6" t="s">
        <v>506</v>
      </c>
      <c r="F734" s="6" t="s">
        <v>2934</v>
      </c>
      <c r="G734" s="6" t="s">
        <v>25195</v>
      </c>
      <c r="H734" s="6">
        <v>49</v>
      </c>
      <c r="I734" s="7"/>
      <c r="J734" s="7"/>
      <c r="K734" s="7" t="s">
        <v>1548</v>
      </c>
      <c r="L734" s="6" t="s">
        <v>46</v>
      </c>
      <c r="M734" s="6" t="s">
        <v>3068</v>
      </c>
      <c r="N734" s="6"/>
      <c r="O734" s="6"/>
      <c r="P734" s="6" t="s">
        <v>46</v>
      </c>
      <c r="Q734" s="6"/>
      <c r="R734" s="6"/>
      <c r="S734" s="6" t="s">
        <v>46</v>
      </c>
      <c r="T734" s="6"/>
      <c r="U734" s="6"/>
      <c r="V734" s="6" t="s">
        <v>46</v>
      </c>
      <c r="W734" s="6"/>
      <c r="X734" s="6"/>
      <c r="Y734" s="6" t="s">
        <v>46</v>
      </c>
      <c r="Z734" s="6"/>
      <c r="AA734" s="6"/>
      <c r="AB734" s="6" t="s">
        <v>46</v>
      </c>
      <c r="AC734" s="6"/>
      <c r="AD734" s="6"/>
      <c r="AE734" s="6" t="s">
        <v>46</v>
      </c>
      <c r="AF734" s="6"/>
      <c r="AG734" s="6"/>
      <c r="AH734" s="6" t="s">
        <v>46</v>
      </c>
      <c r="AI734" s="6"/>
      <c r="AJ734" s="6"/>
      <c r="AK734" s="6" t="s">
        <v>46</v>
      </c>
      <c r="AL734" s="6"/>
      <c r="AM734" s="6"/>
      <c r="AN734" s="6" t="s">
        <v>46</v>
      </c>
      <c r="AO734" s="6"/>
      <c r="AP734" s="6"/>
      <c r="AQ734" s="6" t="s">
        <v>46</v>
      </c>
      <c r="AR734" s="6"/>
      <c r="AS734" s="6"/>
      <c r="AT734" s="6" t="s">
        <v>46</v>
      </c>
      <c r="AU734" s="6"/>
      <c r="AV734" s="6"/>
      <c r="AW734" s="6" t="s">
        <v>46</v>
      </c>
      <c r="AX734" s="6"/>
      <c r="AY734" s="6"/>
      <c r="AZ734" s="6" t="s">
        <v>46</v>
      </c>
      <c r="BA734" s="6"/>
      <c r="BB734" s="6"/>
      <c r="BC734" s="6"/>
      <c r="BD734" s="6"/>
      <c r="BE734" s="6"/>
      <c r="BF734" s="6"/>
      <c r="BG734" s="6"/>
      <c r="BH734" s="6"/>
      <c r="BI734" s="6"/>
      <c r="BJ734" s="6"/>
      <c r="BK734" s="6"/>
      <c r="BL734" s="6"/>
      <c r="BM734" s="6"/>
      <c r="BN734" s="6"/>
      <c r="BO734" s="6"/>
      <c r="BP734" s="6"/>
      <c r="BQ734" s="6"/>
      <c r="BR734" s="6"/>
      <c r="BS734" s="6"/>
      <c r="BT734" s="6"/>
    </row>
    <row r="735" spans="1:72" s="1" customFormat="1" ht="26" x14ac:dyDescent="0.3">
      <c r="A735" s="6">
        <f t="shared" si="11"/>
        <v>734</v>
      </c>
      <c r="B735" s="6" t="s">
        <v>3069</v>
      </c>
      <c r="C735" s="25" t="s">
        <v>20988</v>
      </c>
      <c r="D735" s="6" t="str">
        <f>VLOOKUP(C735,[1]Sheet1!$A:$B,2,0)</f>
        <v>PRB0000001</v>
      </c>
      <c r="E735" s="6" t="s">
        <v>81</v>
      </c>
      <c r="F735" s="6" t="s">
        <v>1709</v>
      </c>
      <c r="G735" s="6" t="s">
        <v>3070</v>
      </c>
      <c r="H735" s="6">
        <v>40</v>
      </c>
      <c r="I735" s="7"/>
      <c r="J735" s="7"/>
      <c r="K735" s="7" t="s">
        <v>1548</v>
      </c>
      <c r="L735" s="6" t="s">
        <v>46</v>
      </c>
      <c r="M735" s="6" t="s">
        <v>3071</v>
      </c>
      <c r="N735" s="6"/>
      <c r="O735" s="6"/>
      <c r="P735" s="6" t="s">
        <v>46</v>
      </c>
      <c r="Q735" s="6"/>
      <c r="R735" s="6"/>
      <c r="S735" s="6" t="s">
        <v>46</v>
      </c>
      <c r="T735" s="6"/>
      <c r="U735" s="6"/>
      <c r="V735" s="6" t="s">
        <v>46</v>
      </c>
      <c r="W735" s="6"/>
      <c r="X735" s="6"/>
      <c r="Y735" s="6" t="s">
        <v>46</v>
      </c>
      <c r="Z735" s="6"/>
      <c r="AA735" s="6"/>
      <c r="AB735" s="6" t="s">
        <v>46</v>
      </c>
      <c r="AC735" s="6"/>
      <c r="AD735" s="6"/>
      <c r="AE735" s="6" t="s">
        <v>46</v>
      </c>
      <c r="AF735" s="6"/>
      <c r="AG735" s="6"/>
      <c r="AH735" s="6" t="s">
        <v>46</v>
      </c>
      <c r="AI735" s="6"/>
      <c r="AJ735" s="6"/>
      <c r="AK735" s="6" t="s">
        <v>46</v>
      </c>
      <c r="AL735" s="6"/>
      <c r="AM735" s="6"/>
      <c r="AN735" s="6" t="s">
        <v>46</v>
      </c>
      <c r="AO735" s="6"/>
      <c r="AP735" s="6"/>
      <c r="AQ735" s="6" t="s">
        <v>46</v>
      </c>
      <c r="AR735" s="6"/>
      <c r="AS735" s="6"/>
      <c r="AT735" s="6" t="s">
        <v>46</v>
      </c>
      <c r="AU735" s="6"/>
      <c r="AV735" s="6"/>
      <c r="AW735" s="6" t="s">
        <v>46</v>
      </c>
      <c r="AX735" s="6"/>
      <c r="AY735" s="6"/>
      <c r="AZ735" s="6" t="s">
        <v>46</v>
      </c>
      <c r="BA735" s="6"/>
      <c r="BB735" s="6"/>
      <c r="BC735" s="6"/>
      <c r="BD735" s="6"/>
      <c r="BE735" s="6"/>
      <c r="BF735" s="6"/>
      <c r="BG735" s="6"/>
      <c r="BH735" s="6"/>
      <c r="BI735" s="6"/>
      <c r="BJ735" s="6"/>
      <c r="BK735" s="6"/>
      <c r="BL735" s="6"/>
      <c r="BM735" s="6"/>
      <c r="BN735" s="6"/>
      <c r="BO735" s="6"/>
      <c r="BP735" s="6"/>
      <c r="BQ735" s="6"/>
      <c r="BR735" s="6"/>
      <c r="BS735" s="6"/>
      <c r="BT735" s="6"/>
    </row>
    <row r="736" spans="1:72" s="1" customFormat="1" ht="26" x14ac:dyDescent="0.3">
      <c r="A736" s="6">
        <f t="shared" si="11"/>
        <v>735</v>
      </c>
      <c r="B736" s="6" t="s">
        <v>3072</v>
      </c>
      <c r="C736" s="25" t="s">
        <v>20988</v>
      </c>
      <c r="D736" s="6" t="str">
        <f>VLOOKUP(C736,[1]Sheet1!$A:$B,2,0)</f>
        <v>PRB0000001</v>
      </c>
      <c r="E736" s="6" t="s">
        <v>1838</v>
      </c>
      <c r="F736" s="6" t="s">
        <v>2985</v>
      </c>
      <c r="G736" s="6" t="s">
        <v>3073</v>
      </c>
      <c r="H736" s="6">
        <v>749</v>
      </c>
      <c r="I736" s="7"/>
      <c r="J736" s="7"/>
      <c r="K736" s="7" t="s">
        <v>1548</v>
      </c>
      <c r="L736" s="6" t="s">
        <v>46</v>
      </c>
      <c r="M736" s="6" t="s">
        <v>3074</v>
      </c>
      <c r="N736" s="6"/>
      <c r="O736" s="6"/>
      <c r="P736" s="6" t="s">
        <v>3075</v>
      </c>
      <c r="Q736" s="6"/>
      <c r="R736" s="6"/>
      <c r="S736" s="6" t="s">
        <v>46</v>
      </c>
      <c r="T736" s="6"/>
      <c r="U736" s="6"/>
      <c r="V736" s="6" t="s">
        <v>46</v>
      </c>
      <c r="W736" s="6"/>
      <c r="X736" s="6"/>
      <c r="Y736" s="6" t="s">
        <v>46</v>
      </c>
      <c r="Z736" s="6"/>
      <c r="AA736" s="6"/>
      <c r="AB736" s="6" t="s">
        <v>46</v>
      </c>
      <c r="AC736" s="6"/>
      <c r="AD736" s="6"/>
      <c r="AE736" s="6" t="s">
        <v>46</v>
      </c>
      <c r="AF736" s="6"/>
      <c r="AG736" s="6"/>
      <c r="AH736" s="6" t="s">
        <v>46</v>
      </c>
      <c r="AI736" s="6"/>
      <c r="AJ736" s="6"/>
      <c r="AK736" s="6" t="s">
        <v>46</v>
      </c>
      <c r="AL736" s="6"/>
      <c r="AM736" s="6"/>
      <c r="AN736" s="6" t="s">
        <v>46</v>
      </c>
      <c r="AO736" s="6"/>
      <c r="AP736" s="6"/>
      <c r="AQ736" s="6" t="s">
        <v>46</v>
      </c>
      <c r="AR736" s="6"/>
      <c r="AS736" s="6"/>
      <c r="AT736" s="6" t="s">
        <v>46</v>
      </c>
      <c r="AU736" s="6"/>
      <c r="AV736" s="6"/>
      <c r="AW736" s="6" t="s">
        <v>46</v>
      </c>
      <c r="AX736" s="6"/>
      <c r="AY736" s="6"/>
      <c r="AZ736" s="6" t="s">
        <v>46</v>
      </c>
      <c r="BA736" s="6"/>
      <c r="BB736" s="6"/>
      <c r="BC736" s="6"/>
      <c r="BD736" s="6"/>
      <c r="BE736" s="6"/>
      <c r="BF736" s="6"/>
      <c r="BG736" s="6"/>
      <c r="BH736" s="6"/>
      <c r="BI736" s="6"/>
      <c r="BJ736" s="6"/>
      <c r="BK736" s="6"/>
      <c r="BL736" s="6"/>
      <c r="BM736" s="6"/>
      <c r="BN736" s="6"/>
      <c r="BO736" s="6"/>
      <c r="BP736" s="6"/>
      <c r="BQ736" s="6"/>
      <c r="BR736" s="6"/>
      <c r="BS736" s="6"/>
      <c r="BT736" s="6"/>
    </row>
    <row r="737" spans="1:72" s="1" customFormat="1" ht="26" x14ac:dyDescent="0.3">
      <c r="A737" s="6">
        <f t="shared" si="11"/>
        <v>736</v>
      </c>
      <c r="B737" s="6" t="s">
        <v>3076</v>
      </c>
      <c r="C737" s="25" t="s">
        <v>20988</v>
      </c>
      <c r="D737" s="6" t="str">
        <f>VLOOKUP(C737,[1]Sheet1!$A:$B,2,0)</f>
        <v>PRB0000001</v>
      </c>
      <c r="E737" s="6" t="s">
        <v>1639</v>
      </c>
      <c r="F737" s="6" t="s">
        <v>2205</v>
      </c>
      <c r="G737" s="6" t="s">
        <v>3077</v>
      </c>
      <c r="H737" s="6">
        <v>172</v>
      </c>
      <c r="I737" s="7"/>
      <c r="J737" s="7"/>
      <c r="K737" s="7" t="s">
        <v>1548</v>
      </c>
      <c r="L737" s="6"/>
      <c r="M737" s="6" t="s">
        <v>3078</v>
      </c>
      <c r="N737" s="6"/>
      <c r="O737" s="6"/>
      <c r="P737" s="6" t="s">
        <v>46</v>
      </c>
      <c r="Q737" s="6"/>
      <c r="R737" s="6"/>
      <c r="S737" s="6" t="s">
        <v>46</v>
      </c>
      <c r="T737" s="6"/>
      <c r="U737" s="6"/>
      <c r="V737" s="6" t="s">
        <v>46</v>
      </c>
      <c r="W737" s="6"/>
      <c r="X737" s="6"/>
      <c r="Y737" s="6" t="s">
        <v>46</v>
      </c>
      <c r="Z737" s="6"/>
      <c r="AA737" s="6"/>
      <c r="AB737" s="6" t="s">
        <v>46</v>
      </c>
      <c r="AC737" s="6"/>
      <c r="AD737" s="6"/>
      <c r="AE737" s="6" t="s">
        <v>46</v>
      </c>
      <c r="AF737" s="6"/>
      <c r="AG737" s="6"/>
      <c r="AH737" s="6" t="s">
        <v>46</v>
      </c>
      <c r="AI737" s="6"/>
      <c r="AJ737" s="6"/>
      <c r="AK737" s="6" t="s">
        <v>46</v>
      </c>
      <c r="AL737" s="6"/>
      <c r="AM737" s="6"/>
      <c r="AN737" s="6" t="s">
        <v>46</v>
      </c>
      <c r="AO737" s="6"/>
      <c r="AP737" s="6"/>
      <c r="AQ737" s="6" t="s">
        <v>46</v>
      </c>
      <c r="AR737" s="6"/>
      <c r="AS737" s="6"/>
      <c r="AT737" s="6" t="s">
        <v>46</v>
      </c>
      <c r="AU737" s="6"/>
      <c r="AV737" s="6"/>
      <c r="AW737" s="6" t="s">
        <v>46</v>
      </c>
      <c r="AX737" s="6"/>
      <c r="AY737" s="6"/>
      <c r="AZ737" s="6" t="s">
        <v>46</v>
      </c>
      <c r="BA737" s="6"/>
      <c r="BB737" s="6"/>
      <c r="BC737" s="6"/>
      <c r="BD737" s="6"/>
      <c r="BE737" s="6"/>
      <c r="BF737" s="6"/>
      <c r="BG737" s="6"/>
      <c r="BH737" s="6"/>
      <c r="BI737" s="6"/>
      <c r="BJ737" s="6"/>
      <c r="BK737" s="6"/>
      <c r="BL737" s="6"/>
      <c r="BM737" s="6"/>
      <c r="BN737" s="6"/>
      <c r="BO737" s="6"/>
      <c r="BP737" s="6"/>
      <c r="BQ737" s="6"/>
      <c r="BR737" s="6"/>
      <c r="BS737" s="6"/>
      <c r="BT737" s="6"/>
    </row>
    <row r="738" spans="1:72" s="1" customFormat="1" ht="26" x14ac:dyDescent="0.3">
      <c r="A738" s="6">
        <f t="shared" si="11"/>
        <v>737</v>
      </c>
      <c r="B738" s="6" t="s">
        <v>3079</v>
      </c>
      <c r="C738" s="25" t="s">
        <v>20988</v>
      </c>
      <c r="D738" s="6" t="str">
        <f>VLOOKUP(C738,[1]Sheet1!$A:$B,2,0)</f>
        <v>PRB0000001</v>
      </c>
      <c r="E738" s="6" t="s">
        <v>770</v>
      </c>
      <c r="F738" s="6" t="s">
        <v>1632</v>
      </c>
      <c r="G738" s="6" t="s">
        <v>3080</v>
      </c>
      <c r="H738" s="6">
        <v>2180</v>
      </c>
      <c r="I738" s="7"/>
      <c r="J738" s="7"/>
      <c r="K738" s="7" t="s">
        <v>1548</v>
      </c>
      <c r="L738" s="6" t="s">
        <v>3081</v>
      </c>
      <c r="M738" s="6" t="s">
        <v>3082</v>
      </c>
      <c r="N738" s="6"/>
      <c r="O738" s="6" t="s">
        <v>25196</v>
      </c>
      <c r="P738" s="6" t="s">
        <v>3083</v>
      </c>
      <c r="Q738" s="6" t="s">
        <v>3084</v>
      </c>
      <c r="R738" s="6" t="s">
        <v>25197</v>
      </c>
      <c r="S738" s="6" t="s">
        <v>46</v>
      </c>
      <c r="T738" s="6"/>
      <c r="U738" s="6"/>
      <c r="V738" s="6" t="s">
        <v>46</v>
      </c>
      <c r="W738" s="6"/>
      <c r="X738" s="6"/>
      <c r="Y738" s="6" t="s">
        <v>46</v>
      </c>
      <c r="Z738" s="6"/>
      <c r="AA738" s="6"/>
      <c r="AB738" s="6" t="s">
        <v>46</v>
      </c>
      <c r="AC738" s="6"/>
      <c r="AD738" s="6"/>
      <c r="AE738" s="6" t="s">
        <v>46</v>
      </c>
      <c r="AF738" s="6"/>
      <c r="AG738" s="6"/>
      <c r="AH738" s="6" t="s">
        <v>46</v>
      </c>
      <c r="AI738" s="6"/>
      <c r="AJ738" s="6"/>
      <c r="AK738" s="6" t="s">
        <v>46</v>
      </c>
      <c r="AL738" s="6"/>
      <c r="AM738" s="6"/>
      <c r="AN738" s="6" t="s">
        <v>46</v>
      </c>
      <c r="AO738" s="6"/>
      <c r="AP738" s="6"/>
      <c r="AQ738" s="6" t="s">
        <v>46</v>
      </c>
      <c r="AR738" s="6"/>
      <c r="AS738" s="6"/>
      <c r="AT738" s="6" t="s">
        <v>46</v>
      </c>
      <c r="AU738" s="6"/>
      <c r="AV738" s="6"/>
      <c r="AW738" s="6" t="s">
        <v>46</v>
      </c>
      <c r="AX738" s="6"/>
      <c r="AY738" s="6"/>
      <c r="AZ738" s="6" t="s">
        <v>46</v>
      </c>
      <c r="BA738" s="6"/>
      <c r="BB738" s="6"/>
      <c r="BC738" s="6"/>
      <c r="BD738" s="6"/>
      <c r="BE738" s="6"/>
      <c r="BF738" s="6"/>
      <c r="BG738" s="6"/>
      <c r="BH738" s="6"/>
      <c r="BI738" s="6"/>
      <c r="BJ738" s="6"/>
      <c r="BK738" s="6"/>
      <c r="BL738" s="6"/>
      <c r="BM738" s="6"/>
      <c r="BN738" s="6"/>
      <c r="BO738" s="6"/>
      <c r="BP738" s="6"/>
      <c r="BQ738" s="6"/>
      <c r="BR738" s="6"/>
      <c r="BS738" s="6"/>
      <c r="BT738" s="6"/>
    </row>
    <row r="739" spans="1:72" s="1" customFormat="1" ht="26" x14ac:dyDescent="0.3">
      <c r="A739" s="6">
        <f t="shared" si="11"/>
        <v>738</v>
      </c>
      <c r="B739" s="6" t="s">
        <v>3085</v>
      </c>
      <c r="C739" s="25" t="s">
        <v>20988</v>
      </c>
      <c r="D739" s="6" t="str">
        <f>VLOOKUP(C739,[1]Sheet1!$A:$B,2,0)</f>
        <v>PRB0000001</v>
      </c>
      <c r="E739" s="6" t="s">
        <v>81</v>
      </c>
      <c r="F739" s="6" t="s">
        <v>1709</v>
      </c>
      <c r="G739" s="6" t="s">
        <v>3086</v>
      </c>
      <c r="H739" s="6">
        <v>33</v>
      </c>
      <c r="I739" s="7"/>
      <c r="J739" s="7"/>
      <c r="K739" s="7" t="s">
        <v>1548</v>
      </c>
      <c r="L739" s="6" t="s">
        <v>46</v>
      </c>
      <c r="M739" s="6" t="s">
        <v>3087</v>
      </c>
      <c r="N739" s="6"/>
      <c r="O739" s="6"/>
      <c r="P739" s="6" t="s">
        <v>46</v>
      </c>
      <c r="Q739" s="6"/>
      <c r="R739" s="6"/>
      <c r="S739" s="6" t="s">
        <v>46</v>
      </c>
      <c r="T739" s="6"/>
      <c r="U739" s="6"/>
      <c r="V739" s="6" t="s">
        <v>46</v>
      </c>
      <c r="W739" s="6"/>
      <c r="X739" s="6"/>
      <c r="Y739" s="6" t="s">
        <v>46</v>
      </c>
      <c r="Z739" s="6"/>
      <c r="AA739" s="6"/>
      <c r="AB739" s="6" t="s">
        <v>46</v>
      </c>
      <c r="AC739" s="6"/>
      <c r="AD739" s="6"/>
      <c r="AE739" s="6" t="s">
        <v>46</v>
      </c>
      <c r="AF739" s="6"/>
      <c r="AG739" s="6"/>
      <c r="AH739" s="6" t="s">
        <v>46</v>
      </c>
      <c r="AI739" s="6"/>
      <c r="AJ739" s="6"/>
      <c r="AK739" s="6" t="s">
        <v>46</v>
      </c>
      <c r="AL739" s="6"/>
      <c r="AM739" s="6"/>
      <c r="AN739" s="6" t="s">
        <v>46</v>
      </c>
      <c r="AO739" s="6"/>
      <c r="AP739" s="6"/>
      <c r="AQ739" s="6" t="s">
        <v>46</v>
      </c>
      <c r="AR739" s="6"/>
      <c r="AS739" s="6"/>
      <c r="AT739" s="6" t="s">
        <v>46</v>
      </c>
      <c r="AU739" s="6"/>
      <c r="AV739" s="6"/>
      <c r="AW739" s="6" t="s">
        <v>46</v>
      </c>
      <c r="AX739" s="6"/>
      <c r="AY739" s="6"/>
      <c r="AZ739" s="6" t="s">
        <v>46</v>
      </c>
      <c r="BA739" s="6"/>
      <c r="BB739" s="6"/>
      <c r="BC739" s="6"/>
      <c r="BD739" s="6"/>
      <c r="BE739" s="6"/>
      <c r="BF739" s="6"/>
      <c r="BG739" s="6"/>
      <c r="BH739" s="6"/>
      <c r="BI739" s="6"/>
      <c r="BJ739" s="6"/>
      <c r="BK739" s="6"/>
      <c r="BL739" s="6"/>
      <c r="BM739" s="6"/>
      <c r="BN739" s="6"/>
      <c r="BO739" s="6"/>
      <c r="BP739" s="6"/>
      <c r="BQ739" s="6"/>
      <c r="BR739" s="6"/>
      <c r="BS739" s="6"/>
      <c r="BT739" s="6"/>
    </row>
    <row r="740" spans="1:72" s="1" customFormat="1" ht="26" x14ac:dyDescent="0.3">
      <c r="A740" s="6">
        <f t="shared" si="11"/>
        <v>739</v>
      </c>
      <c r="B740" s="6" t="s">
        <v>3088</v>
      </c>
      <c r="C740" s="25" t="s">
        <v>20988</v>
      </c>
      <c r="D740" s="6" t="str">
        <f>VLOOKUP(C740,[1]Sheet1!$A:$B,2,0)</f>
        <v>PRB0000001</v>
      </c>
      <c r="E740" s="6" t="s">
        <v>336</v>
      </c>
      <c r="F740" s="6" t="s">
        <v>2190</v>
      </c>
      <c r="G740" s="6" t="s">
        <v>3089</v>
      </c>
      <c r="H740" s="6">
        <v>42</v>
      </c>
      <c r="I740" s="7"/>
      <c r="J740" s="7"/>
      <c r="K740" s="7" t="s">
        <v>1548</v>
      </c>
      <c r="L740" s="6" t="s">
        <v>46</v>
      </c>
      <c r="M740" s="6" t="s">
        <v>3090</v>
      </c>
      <c r="N740" s="6"/>
      <c r="O740" s="6"/>
      <c r="P740" s="6" t="s">
        <v>46</v>
      </c>
      <c r="Q740" s="6"/>
      <c r="R740" s="6"/>
      <c r="S740" s="6" t="s">
        <v>46</v>
      </c>
      <c r="T740" s="6"/>
      <c r="U740" s="6"/>
      <c r="V740" s="6" t="s">
        <v>46</v>
      </c>
      <c r="W740" s="6"/>
      <c r="X740" s="6"/>
      <c r="Y740" s="6" t="s">
        <v>46</v>
      </c>
      <c r="Z740" s="6"/>
      <c r="AA740" s="6"/>
      <c r="AB740" s="6" t="s">
        <v>46</v>
      </c>
      <c r="AC740" s="6"/>
      <c r="AD740" s="6"/>
      <c r="AE740" s="6" t="s">
        <v>46</v>
      </c>
      <c r="AF740" s="6"/>
      <c r="AG740" s="6"/>
      <c r="AH740" s="6" t="s">
        <v>46</v>
      </c>
      <c r="AI740" s="6"/>
      <c r="AJ740" s="6"/>
      <c r="AK740" s="6" t="s">
        <v>46</v>
      </c>
      <c r="AL740" s="6"/>
      <c r="AM740" s="6"/>
      <c r="AN740" s="6" t="s">
        <v>46</v>
      </c>
      <c r="AO740" s="6"/>
      <c r="AP740" s="6"/>
      <c r="AQ740" s="6" t="s">
        <v>46</v>
      </c>
      <c r="AR740" s="6"/>
      <c r="AS740" s="6"/>
      <c r="AT740" s="6" t="s">
        <v>46</v>
      </c>
      <c r="AU740" s="6"/>
      <c r="AV740" s="6"/>
      <c r="AW740" s="6" t="s">
        <v>46</v>
      </c>
      <c r="AX740" s="6"/>
      <c r="AY740" s="6"/>
      <c r="AZ740" s="6" t="s">
        <v>46</v>
      </c>
      <c r="BA740" s="6"/>
      <c r="BB740" s="6"/>
      <c r="BC740" s="6"/>
      <c r="BD740" s="6"/>
      <c r="BE740" s="6"/>
      <c r="BF740" s="6"/>
      <c r="BG740" s="6"/>
      <c r="BH740" s="6"/>
      <c r="BI740" s="6"/>
      <c r="BJ740" s="6"/>
      <c r="BK740" s="6"/>
      <c r="BL740" s="6"/>
      <c r="BM740" s="6"/>
      <c r="BN740" s="6"/>
      <c r="BO740" s="6"/>
      <c r="BP740" s="6"/>
      <c r="BQ740" s="6"/>
      <c r="BR740" s="6"/>
      <c r="BS740" s="6"/>
      <c r="BT740" s="6"/>
    </row>
    <row r="741" spans="1:72" s="1" customFormat="1" ht="26" x14ac:dyDescent="0.3">
      <c r="A741" s="6">
        <f t="shared" si="11"/>
        <v>740</v>
      </c>
      <c r="B741" s="6" t="s">
        <v>3091</v>
      </c>
      <c r="C741" s="25" t="s">
        <v>20988</v>
      </c>
      <c r="D741" s="6" t="str">
        <f>VLOOKUP(C741,[1]Sheet1!$A:$B,2,0)</f>
        <v>PRB0000001</v>
      </c>
      <c r="E741" s="6" t="s">
        <v>336</v>
      </c>
      <c r="F741" s="6" t="s">
        <v>2190</v>
      </c>
      <c r="G741" s="6" t="s">
        <v>3089</v>
      </c>
      <c r="H741" s="6">
        <v>42</v>
      </c>
      <c r="I741" s="7"/>
      <c r="J741" s="7"/>
      <c r="K741" s="7" t="s">
        <v>1548</v>
      </c>
      <c r="L741" s="6" t="s">
        <v>46</v>
      </c>
      <c r="M741" s="6" t="s">
        <v>3092</v>
      </c>
      <c r="N741" s="6"/>
      <c r="O741" s="6"/>
      <c r="P741" s="6" t="s">
        <v>46</v>
      </c>
      <c r="Q741" s="6"/>
      <c r="R741" s="6"/>
      <c r="S741" s="6" t="s">
        <v>46</v>
      </c>
      <c r="T741" s="6"/>
      <c r="U741" s="6"/>
      <c r="V741" s="6" t="s">
        <v>46</v>
      </c>
      <c r="W741" s="6"/>
      <c r="X741" s="6"/>
      <c r="Y741" s="6" t="s">
        <v>46</v>
      </c>
      <c r="Z741" s="6"/>
      <c r="AA741" s="6"/>
      <c r="AB741" s="6" t="s">
        <v>46</v>
      </c>
      <c r="AC741" s="6"/>
      <c r="AD741" s="6"/>
      <c r="AE741" s="6" t="s">
        <v>46</v>
      </c>
      <c r="AF741" s="6"/>
      <c r="AG741" s="6"/>
      <c r="AH741" s="6" t="s">
        <v>46</v>
      </c>
      <c r="AI741" s="6"/>
      <c r="AJ741" s="6"/>
      <c r="AK741" s="6" t="s">
        <v>46</v>
      </c>
      <c r="AL741" s="6"/>
      <c r="AM741" s="6"/>
      <c r="AN741" s="6" t="s">
        <v>46</v>
      </c>
      <c r="AO741" s="6"/>
      <c r="AP741" s="6"/>
      <c r="AQ741" s="6" t="s">
        <v>46</v>
      </c>
      <c r="AR741" s="6"/>
      <c r="AS741" s="6"/>
      <c r="AT741" s="6" t="s">
        <v>46</v>
      </c>
      <c r="AU741" s="6"/>
      <c r="AV741" s="6"/>
      <c r="AW741" s="6" t="s">
        <v>46</v>
      </c>
      <c r="AX741" s="6"/>
      <c r="AY741" s="6"/>
      <c r="AZ741" s="6" t="s">
        <v>46</v>
      </c>
      <c r="BA741" s="6"/>
      <c r="BB741" s="6"/>
      <c r="BC741" s="6"/>
      <c r="BD741" s="6"/>
      <c r="BE741" s="6"/>
      <c r="BF741" s="6"/>
      <c r="BG741" s="6"/>
      <c r="BH741" s="6"/>
      <c r="BI741" s="6"/>
      <c r="BJ741" s="6"/>
      <c r="BK741" s="6"/>
      <c r="BL741" s="6"/>
      <c r="BM741" s="6"/>
      <c r="BN741" s="6"/>
      <c r="BO741" s="6"/>
      <c r="BP741" s="6"/>
      <c r="BQ741" s="6"/>
      <c r="BR741" s="6"/>
      <c r="BS741" s="6"/>
      <c r="BT741" s="6"/>
    </row>
    <row r="742" spans="1:72" s="1" customFormat="1" ht="26" x14ac:dyDescent="0.3">
      <c r="A742" s="6">
        <f t="shared" si="11"/>
        <v>741</v>
      </c>
      <c r="B742" s="6" t="s">
        <v>3093</v>
      </c>
      <c r="C742" s="25" t="s">
        <v>20988</v>
      </c>
      <c r="D742" s="6" t="str">
        <f>VLOOKUP(C742,[1]Sheet1!$A:$B,2,0)</f>
        <v>PRB0000001</v>
      </c>
      <c r="E742" s="6" t="s">
        <v>2334</v>
      </c>
      <c r="F742" s="6" t="s">
        <v>3094</v>
      </c>
      <c r="G742" s="6" t="s">
        <v>3095</v>
      </c>
      <c r="H742" s="6">
        <v>44</v>
      </c>
      <c r="I742" s="7"/>
      <c r="J742" s="7"/>
      <c r="K742" s="7" t="s">
        <v>1548</v>
      </c>
      <c r="L742" s="6" t="s">
        <v>46</v>
      </c>
      <c r="M742" s="6" t="s">
        <v>25198</v>
      </c>
      <c r="N742" s="6"/>
      <c r="O742" s="6"/>
      <c r="P742" s="6" t="s">
        <v>25199</v>
      </c>
      <c r="Q742" s="6"/>
      <c r="R742" s="6"/>
      <c r="S742" s="6" t="s">
        <v>46</v>
      </c>
      <c r="T742" s="6"/>
      <c r="U742" s="6"/>
      <c r="V742" s="6" t="s">
        <v>46</v>
      </c>
      <c r="W742" s="6"/>
      <c r="X742" s="6"/>
      <c r="Y742" s="6" t="s">
        <v>46</v>
      </c>
      <c r="Z742" s="6"/>
      <c r="AA742" s="6"/>
      <c r="AB742" s="6" t="s">
        <v>46</v>
      </c>
      <c r="AC742" s="6"/>
      <c r="AD742" s="6"/>
      <c r="AE742" s="6" t="s">
        <v>46</v>
      </c>
      <c r="AF742" s="6"/>
      <c r="AG742" s="6"/>
      <c r="AH742" s="6" t="s">
        <v>46</v>
      </c>
      <c r="AI742" s="6"/>
      <c r="AJ742" s="6"/>
      <c r="AK742" s="6" t="s">
        <v>46</v>
      </c>
      <c r="AL742" s="6"/>
      <c r="AM742" s="6"/>
      <c r="AN742" s="6" t="s">
        <v>46</v>
      </c>
      <c r="AO742" s="6"/>
      <c r="AP742" s="6"/>
      <c r="AQ742" s="6" t="s">
        <v>46</v>
      </c>
      <c r="AR742" s="6"/>
      <c r="AS742" s="6"/>
      <c r="AT742" s="6" t="s">
        <v>46</v>
      </c>
      <c r="AU742" s="6"/>
      <c r="AV742" s="6"/>
      <c r="AW742" s="6" t="s">
        <v>46</v>
      </c>
      <c r="AX742" s="6"/>
      <c r="AY742" s="6"/>
      <c r="AZ742" s="6" t="s">
        <v>46</v>
      </c>
      <c r="BA742" s="6"/>
      <c r="BB742" s="6"/>
      <c r="BC742" s="6"/>
      <c r="BD742" s="6"/>
      <c r="BE742" s="6"/>
      <c r="BF742" s="6"/>
      <c r="BG742" s="6"/>
      <c r="BH742" s="6"/>
      <c r="BI742" s="6"/>
      <c r="BJ742" s="6"/>
      <c r="BK742" s="6"/>
      <c r="BL742" s="6"/>
      <c r="BM742" s="6"/>
      <c r="BN742" s="6"/>
      <c r="BO742" s="6"/>
      <c r="BP742" s="6"/>
      <c r="BQ742" s="6"/>
      <c r="BR742" s="6"/>
      <c r="BS742" s="6"/>
      <c r="BT742" s="6"/>
    </row>
    <row r="743" spans="1:72" s="1" customFormat="1" x14ac:dyDescent="0.3">
      <c r="A743" s="6">
        <f t="shared" si="11"/>
        <v>742</v>
      </c>
      <c r="B743" s="6" t="s">
        <v>3096</v>
      </c>
      <c r="C743" s="25" t="s">
        <v>20988</v>
      </c>
      <c r="D743" s="6" t="str">
        <f>VLOOKUP(C743,[1]Sheet1!$A:$B,2,0)</f>
        <v>PRB0000001</v>
      </c>
      <c r="E743" s="6" t="s">
        <v>3097</v>
      </c>
      <c r="F743" s="6" t="s">
        <v>3098</v>
      </c>
      <c r="G743" s="6" t="s">
        <v>3099</v>
      </c>
      <c r="H743" s="6">
        <v>856</v>
      </c>
      <c r="I743" s="7"/>
      <c r="J743" s="7"/>
      <c r="K743" s="7" t="s">
        <v>1548</v>
      </c>
      <c r="L743" s="6" t="s">
        <v>3100</v>
      </c>
      <c r="M743" s="6" t="s">
        <v>3101</v>
      </c>
      <c r="N743" s="6"/>
      <c r="O743" s="6" t="s">
        <v>25200</v>
      </c>
      <c r="P743" s="6" t="s">
        <v>3102</v>
      </c>
      <c r="Q743" s="6"/>
      <c r="R743" s="6" t="s">
        <v>25201</v>
      </c>
      <c r="S743" s="6" t="s">
        <v>3103</v>
      </c>
      <c r="T743" s="6"/>
      <c r="U743" s="6" t="s">
        <v>25202</v>
      </c>
      <c r="V743" s="6" t="s">
        <v>3104</v>
      </c>
      <c r="W743" s="6"/>
      <c r="X743" s="6" t="s">
        <v>25203</v>
      </c>
      <c r="Y743" s="6" t="s">
        <v>46</v>
      </c>
      <c r="Z743" s="6"/>
      <c r="AA743" s="6"/>
      <c r="AB743" s="6" t="s">
        <v>46</v>
      </c>
      <c r="AC743" s="6"/>
      <c r="AD743" s="6"/>
      <c r="AE743" s="6" t="s">
        <v>46</v>
      </c>
      <c r="AF743" s="6"/>
      <c r="AG743" s="6"/>
      <c r="AH743" s="6" t="s">
        <v>46</v>
      </c>
      <c r="AI743" s="6"/>
      <c r="AJ743" s="6"/>
      <c r="AK743" s="6" t="s">
        <v>46</v>
      </c>
      <c r="AL743" s="6"/>
      <c r="AM743" s="6"/>
      <c r="AN743" s="6" t="s">
        <v>46</v>
      </c>
      <c r="AO743" s="6"/>
      <c r="AP743" s="6"/>
      <c r="AQ743" s="6" t="s">
        <v>46</v>
      </c>
      <c r="AR743" s="6"/>
      <c r="AS743" s="6"/>
      <c r="AT743" s="6" t="s">
        <v>46</v>
      </c>
      <c r="AU743" s="6"/>
      <c r="AV743" s="6"/>
      <c r="AW743" s="6" t="s">
        <v>46</v>
      </c>
      <c r="AX743" s="6"/>
      <c r="AY743" s="6"/>
      <c r="AZ743" s="6" t="s">
        <v>46</v>
      </c>
      <c r="BA743" s="6"/>
      <c r="BB743" s="6"/>
      <c r="BC743" s="6"/>
      <c r="BD743" s="6"/>
      <c r="BE743" s="6"/>
      <c r="BF743" s="6"/>
      <c r="BG743" s="6"/>
      <c r="BH743" s="6"/>
      <c r="BI743" s="6"/>
      <c r="BJ743" s="6"/>
      <c r="BK743" s="6"/>
      <c r="BL743" s="6"/>
      <c r="BM743" s="6"/>
      <c r="BN743" s="6"/>
      <c r="BO743" s="6"/>
      <c r="BP743" s="6"/>
      <c r="BQ743" s="6"/>
      <c r="BR743" s="6"/>
      <c r="BS743" s="6"/>
      <c r="BT743" s="6"/>
    </row>
    <row r="744" spans="1:72" s="1" customFormat="1" ht="26" x14ac:dyDescent="0.3">
      <c r="A744" s="6">
        <f t="shared" si="11"/>
        <v>743</v>
      </c>
      <c r="B744" s="6" t="s">
        <v>3105</v>
      </c>
      <c r="C744" s="25" t="s">
        <v>20988</v>
      </c>
      <c r="D744" s="6" t="str">
        <f>VLOOKUP(C744,[1]Sheet1!$A:$B,2,0)</f>
        <v>PRB0000001</v>
      </c>
      <c r="E744" s="6" t="s">
        <v>81</v>
      </c>
      <c r="F744" s="6" t="s">
        <v>1709</v>
      </c>
      <c r="G744" s="6" t="s">
        <v>3106</v>
      </c>
      <c r="H744" s="6">
        <v>34</v>
      </c>
      <c r="I744" s="7"/>
      <c r="J744" s="7"/>
      <c r="K744" s="7" t="s">
        <v>1548</v>
      </c>
      <c r="L744" s="6" t="s">
        <v>46</v>
      </c>
      <c r="M744" s="6" t="s">
        <v>3107</v>
      </c>
      <c r="N744" s="6"/>
      <c r="O744" s="6"/>
      <c r="P744" s="6" t="s">
        <v>46</v>
      </c>
      <c r="Q744" s="6"/>
      <c r="R744" s="6"/>
      <c r="S744" s="6" t="s">
        <v>46</v>
      </c>
      <c r="T744" s="6"/>
      <c r="U744" s="6"/>
      <c r="V744" s="6" t="s">
        <v>46</v>
      </c>
      <c r="W744" s="6"/>
      <c r="X744" s="6"/>
      <c r="Y744" s="6" t="s">
        <v>46</v>
      </c>
      <c r="Z744" s="6"/>
      <c r="AA744" s="6"/>
      <c r="AB744" s="6" t="s">
        <v>46</v>
      </c>
      <c r="AC744" s="6"/>
      <c r="AD744" s="6"/>
      <c r="AE744" s="6" t="s">
        <v>46</v>
      </c>
      <c r="AF744" s="6"/>
      <c r="AG744" s="6"/>
      <c r="AH744" s="6" t="s">
        <v>46</v>
      </c>
      <c r="AI744" s="6"/>
      <c r="AJ744" s="6"/>
      <c r="AK744" s="6" t="s">
        <v>46</v>
      </c>
      <c r="AL744" s="6"/>
      <c r="AM744" s="6"/>
      <c r="AN744" s="6" t="s">
        <v>46</v>
      </c>
      <c r="AO744" s="6"/>
      <c r="AP744" s="6"/>
      <c r="AQ744" s="6" t="s">
        <v>46</v>
      </c>
      <c r="AR744" s="6"/>
      <c r="AS744" s="6"/>
      <c r="AT744" s="6" t="s">
        <v>46</v>
      </c>
      <c r="AU744" s="6"/>
      <c r="AV744" s="6"/>
      <c r="AW744" s="6" t="s">
        <v>46</v>
      </c>
      <c r="AX744" s="6"/>
      <c r="AY744" s="6"/>
      <c r="AZ744" s="6" t="s">
        <v>46</v>
      </c>
      <c r="BA744" s="6"/>
      <c r="BB744" s="6"/>
      <c r="BC744" s="6"/>
      <c r="BD744" s="6"/>
      <c r="BE744" s="6"/>
      <c r="BF744" s="6"/>
      <c r="BG744" s="6"/>
      <c r="BH744" s="6"/>
      <c r="BI744" s="6"/>
      <c r="BJ744" s="6"/>
      <c r="BK744" s="6"/>
      <c r="BL744" s="6"/>
      <c r="BM744" s="6"/>
      <c r="BN744" s="6"/>
      <c r="BO744" s="6"/>
      <c r="BP744" s="6"/>
      <c r="BQ744" s="6"/>
      <c r="BR744" s="6"/>
      <c r="BS744" s="6"/>
      <c r="BT744" s="6"/>
    </row>
    <row r="745" spans="1:72" s="1" customFormat="1" ht="26" x14ac:dyDescent="0.3">
      <c r="A745" s="6">
        <f t="shared" si="11"/>
        <v>744</v>
      </c>
      <c r="B745" s="6" t="s">
        <v>3108</v>
      </c>
      <c r="C745" s="25" t="s">
        <v>20988</v>
      </c>
      <c r="D745" s="6" t="str">
        <f>VLOOKUP(C745,[1]Sheet1!$A:$B,2,0)</f>
        <v>PRB0000001</v>
      </c>
      <c r="E745" s="6" t="s">
        <v>81</v>
      </c>
      <c r="F745" s="6" t="s">
        <v>1709</v>
      </c>
      <c r="G745" s="6" t="s">
        <v>25204</v>
      </c>
      <c r="H745" s="6">
        <v>37</v>
      </c>
      <c r="I745" s="7"/>
      <c r="J745" s="7"/>
      <c r="K745" s="7" t="s">
        <v>1548</v>
      </c>
      <c r="L745" s="6" t="s">
        <v>46</v>
      </c>
      <c r="M745" s="6" t="s">
        <v>3109</v>
      </c>
      <c r="N745" s="6"/>
      <c r="O745" s="6"/>
      <c r="P745" s="6" t="s">
        <v>46</v>
      </c>
      <c r="Q745" s="6"/>
      <c r="R745" s="6"/>
      <c r="S745" s="6" t="s">
        <v>46</v>
      </c>
      <c r="T745" s="6"/>
      <c r="U745" s="6"/>
      <c r="V745" s="6" t="s">
        <v>46</v>
      </c>
      <c r="W745" s="6"/>
      <c r="X745" s="6"/>
      <c r="Y745" s="6" t="s">
        <v>46</v>
      </c>
      <c r="Z745" s="6"/>
      <c r="AA745" s="6"/>
      <c r="AB745" s="6" t="s">
        <v>46</v>
      </c>
      <c r="AC745" s="6"/>
      <c r="AD745" s="6"/>
      <c r="AE745" s="6" t="s">
        <v>46</v>
      </c>
      <c r="AF745" s="6"/>
      <c r="AG745" s="6"/>
      <c r="AH745" s="6" t="s">
        <v>46</v>
      </c>
      <c r="AI745" s="6"/>
      <c r="AJ745" s="6"/>
      <c r="AK745" s="6" t="s">
        <v>46</v>
      </c>
      <c r="AL745" s="6"/>
      <c r="AM745" s="6"/>
      <c r="AN745" s="6" t="s">
        <v>46</v>
      </c>
      <c r="AO745" s="6"/>
      <c r="AP745" s="6"/>
      <c r="AQ745" s="6" t="s">
        <v>46</v>
      </c>
      <c r="AR745" s="6"/>
      <c r="AS745" s="6"/>
      <c r="AT745" s="6" t="s">
        <v>46</v>
      </c>
      <c r="AU745" s="6"/>
      <c r="AV745" s="6"/>
      <c r="AW745" s="6" t="s">
        <v>46</v>
      </c>
      <c r="AX745" s="6"/>
      <c r="AY745" s="6"/>
      <c r="AZ745" s="6" t="s">
        <v>46</v>
      </c>
      <c r="BA745" s="6"/>
      <c r="BB745" s="6"/>
      <c r="BC745" s="6"/>
      <c r="BD745" s="6"/>
      <c r="BE745" s="6"/>
      <c r="BF745" s="6"/>
      <c r="BG745" s="6"/>
      <c r="BH745" s="6"/>
      <c r="BI745" s="6"/>
      <c r="BJ745" s="6"/>
      <c r="BK745" s="6"/>
      <c r="BL745" s="6"/>
      <c r="BM745" s="6"/>
      <c r="BN745" s="6"/>
      <c r="BO745" s="6"/>
      <c r="BP745" s="6"/>
      <c r="BQ745" s="6"/>
      <c r="BR745" s="6"/>
      <c r="BS745" s="6"/>
      <c r="BT745" s="6"/>
    </row>
    <row r="746" spans="1:72" s="1" customFormat="1" ht="26" x14ac:dyDescent="0.3">
      <c r="A746" s="6">
        <f t="shared" si="11"/>
        <v>745</v>
      </c>
      <c r="B746" s="6" t="s">
        <v>3110</v>
      </c>
      <c r="C746" s="25" t="s">
        <v>20988</v>
      </c>
      <c r="D746" s="6" t="str">
        <f>VLOOKUP(C746,[1]Sheet1!$A:$B,2,0)</f>
        <v>PRB0000001</v>
      </c>
      <c r="E746" s="6" t="s">
        <v>81</v>
      </c>
      <c r="F746" s="6" t="s">
        <v>1709</v>
      </c>
      <c r="G746" s="6" t="s">
        <v>3111</v>
      </c>
      <c r="H746" s="6">
        <v>37</v>
      </c>
      <c r="I746" s="7"/>
      <c r="J746" s="7"/>
      <c r="K746" s="7" t="s">
        <v>1548</v>
      </c>
      <c r="L746" s="6" t="s">
        <v>46</v>
      </c>
      <c r="M746" s="6" t="s">
        <v>3112</v>
      </c>
      <c r="N746" s="6"/>
      <c r="O746" s="6"/>
      <c r="P746" s="6" t="s">
        <v>46</v>
      </c>
      <c r="Q746" s="6"/>
      <c r="R746" s="6"/>
      <c r="S746" s="6" t="s">
        <v>46</v>
      </c>
      <c r="T746" s="6"/>
      <c r="U746" s="6"/>
      <c r="V746" s="6" t="s">
        <v>46</v>
      </c>
      <c r="W746" s="6"/>
      <c r="X746" s="6"/>
      <c r="Y746" s="6" t="s">
        <v>46</v>
      </c>
      <c r="Z746" s="6"/>
      <c r="AA746" s="6"/>
      <c r="AB746" s="6" t="s">
        <v>46</v>
      </c>
      <c r="AC746" s="6"/>
      <c r="AD746" s="6"/>
      <c r="AE746" s="6" t="s">
        <v>46</v>
      </c>
      <c r="AF746" s="6"/>
      <c r="AG746" s="6"/>
      <c r="AH746" s="6" t="s">
        <v>46</v>
      </c>
      <c r="AI746" s="6"/>
      <c r="AJ746" s="6"/>
      <c r="AK746" s="6" t="s">
        <v>46</v>
      </c>
      <c r="AL746" s="6"/>
      <c r="AM746" s="6"/>
      <c r="AN746" s="6" t="s">
        <v>46</v>
      </c>
      <c r="AO746" s="6"/>
      <c r="AP746" s="6"/>
      <c r="AQ746" s="6" t="s">
        <v>46</v>
      </c>
      <c r="AR746" s="6"/>
      <c r="AS746" s="6"/>
      <c r="AT746" s="6" t="s">
        <v>46</v>
      </c>
      <c r="AU746" s="6"/>
      <c r="AV746" s="6"/>
      <c r="AW746" s="6" t="s">
        <v>46</v>
      </c>
      <c r="AX746" s="6"/>
      <c r="AY746" s="6"/>
      <c r="AZ746" s="6" t="s">
        <v>46</v>
      </c>
      <c r="BA746" s="6"/>
      <c r="BB746" s="6"/>
      <c r="BC746" s="6"/>
      <c r="BD746" s="6"/>
      <c r="BE746" s="6"/>
      <c r="BF746" s="6"/>
      <c r="BG746" s="6"/>
      <c r="BH746" s="6"/>
      <c r="BI746" s="6"/>
      <c r="BJ746" s="6"/>
      <c r="BK746" s="6"/>
      <c r="BL746" s="6"/>
      <c r="BM746" s="6"/>
      <c r="BN746" s="6"/>
      <c r="BO746" s="6"/>
      <c r="BP746" s="6"/>
      <c r="BQ746" s="6"/>
      <c r="BR746" s="6"/>
      <c r="BS746" s="6"/>
      <c r="BT746" s="6"/>
    </row>
    <row r="747" spans="1:72" s="1" customFormat="1" ht="26" x14ac:dyDescent="0.3">
      <c r="A747" s="6">
        <f t="shared" si="11"/>
        <v>746</v>
      </c>
      <c r="B747" s="6" t="s">
        <v>3113</v>
      </c>
      <c r="C747" s="25" t="s">
        <v>20988</v>
      </c>
      <c r="D747" s="6" t="str">
        <f>VLOOKUP(C747,[1]Sheet1!$A:$B,2,0)</f>
        <v>PRB0000001</v>
      </c>
      <c r="E747" s="6" t="s">
        <v>178</v>
      </c>
      <c r="F747" s="6" t="s">
        <v>1798</v>
      </c>
      <c r="G747" s="6" t="s">
        <v>3114</v>
      </c>
      <c r="H747" s="6">
        <v>49</v>
      </c>
      <c r="I747" s="7"/>
      <c r="J747" s="7"/>
      <c r="K747" s="7" t="s">
        <v>1548</v>
      </c>
      <c r="L747" s="6" t="s">
        <v>46</v>
      </c>
      <c r="M747" s="6" t="s">
        <v>3115</v>
      </c>
      <c r="N747" s="6"/>
      <c r="O747" s="6"/>
      <c r="P747" s="6" t="s">
        <v>46</v>
      </c>
      <c r="Q747" s="6"/>
      <c r="R747" s="6"/>
      <c r="S747" s="6" t="s">
        <v>46</v>
      </c>
      <c r="T747" s="6"/>
      <c r="U747" s="6"/>
      <c r="V747" s="6" t="s">
        <v>46</v>
      </c>
      <c r="W747" s="6"/>
      <c r="X747" s="6"/>
      <c r="Y747" s="6" t="s">
        <v>46</v>
      </c>
      <c r="Z747" s="6"/>
      <c r="AA747" s="6"/>
      <c r="AB747" s="6" t="s">
        <v>46</v>
      </c>
      <c r="AC747" s="6"/>
      <c r="AD747" s="6"/>
      <c r="AE747" s="6" t="s">
        <v>46</v>
      </c>
      <c r="AF747" s="6"/>
      <c r="AG747" s="6"/>
      <c r="AH747" s="6" t="s">
        <v>46</v>
      </c>
      <c r="AI747" s="6"/>
      <c r="AJ747" s="6"/>
      <c r="AK747" s="6" t="s">
        <v>46</v>
      </c>
      <c r="AL747" s="6"/>
      <c r="AM747" s="6"/>
      <c r="AN747" s="6" t="s">
        <v>46</v>
      </c>
      <c r="AO747" s="6"/>
      <c r="AP747" s="6"/>
      <c r="AQ747" s="6" t="s">
        <v>46</v>
      </c>
      <c r="AR747" s="6"/>
      <c r="AS747" s="6"/>
      <c r="AT747" s="6" t="s">
        <v>46</v>
      </c>
      <c r="AU747" s="6"/>
      <c r="AV747" s="6"/>
      <c r="AW747" s="6" t="s">
        <v>46</v>
      </c>
      <c r="AX747" s="6"/>
      <c r="AY747" s="6"/>
      <c r="AZ747" s="6" t="s">
        <v>46</v>
      </c>
      <c r="BA747" s="6"/>
      <c r="BB747" s="6"/>
      <c r="BC747" s="6"/>
      <c r="BD747" s="6"/>
      <c r="BE747" s="6"/>
      <c r="BF747" s="6"/>
      <c r="BG747" s="6"/>
      <c r="BH747" s="6"/>
      <c r="BI747" s="6"/>
      <c r="BJ747" s="6"/>
      <c r="BK747" s="6"/>
      <c r="BL747" s="6"/>
      <c r="BM747" s="6"/>
      <c r="BN747" s="6"/>
      <c r="BO747" s="6"/>
      <c r="BP747" s="6"/>
      <c r="BQ747" s="6"/>
      <c r="BR747" s="6"/>
      <c r="BS747" s="6"/>
      <c r="BT747" s="6"/>
    </row>
    <row r="748" spans="1:72" s="1" customFormat="1" ht="26" x14ac:dyDescent="0.3">
      <c r="A748" s="6">
        <f t="shared" si="11"/>
        <v>747</v>
      </c>
      <c r="B748" s="6" t="s">
        <v>3116</v>
      </c>
      <c r="C748" s="25" t="s">
        <v>20988</v>
      </c>
      <c r="D748" s="6" t="str">
        <f>VLOOKUP(C748,[1]Sheet1!$A:$B,2,0)</f>
        <v>PRB0000001</v>
      </c>
      <c r="E748" s="6" t="s">
        <v>1681</v>
      </c>
      <c r="F748" s="6" t="s">
        <v>1709</v>
      </c>
      <c r="G748" s="6" t="s">
        <v>3117</v>
      </c>
      <c r="H748" s="6">
        <v>32</v>
      </c>
      <c r="I748" s="7"/>
      <c r="J748" s="7"/>
      <c r="K748" s="7" t="s">
        <v>1548</v>
      </c>
      <c r="L748" s="6" t="s">
        <v>46</v>
      </c>
      <c r="M748" s="6" t="s">
        <v>25205</v>
      </c>
      <c r="N748" s="6"/>
      <c r="O748" s="6"/>
      <c r="P748" s="6" t="s">
        <v>46</v>
      </c>
      <c r="Q748" s="6"/>
      <c r="R748" s="6"/>
      <c r="S748" s="6" t="s">
        <v>46</v>
      </c>
      <c r="T748" s="6"/>
      <c r="U748" s="6"/>
      <c r="V748" s="6" t="s">
        <v>46</v>
      </c>
      <c r="W748" s="6"/>
      <c r="X748" s="6"/>
      <c r="Y748" s="6" t="s">
        <v>46</v>
      </c>
      <c r="Z748" s="6"/>
      <c r="AA748" s="6"/>
      <c r="AB748" s="6" t="s">
        <v>46</v>
      </c>
      <c r="AC748" s="6"/>
      <c r="AD748" s="6"/>
      <c r="AE748" s="6" t="s">
        <v>46</v>
      </c>
      <c r="AF748" s="6"/>
      <c r="AG748" s="6"/>
      <c r="AH748" s="6" t="s">
        <v>46</v>
      </c>
      <c r="AI748" s="6"/>
      <c r="AJ748" s="6"/>
      <c r="AK748" s="6" t="s">
        <v>46</v>
      </c>
      <c r="AL748" s="6"/>
      <c r="AM748" s="6"/>
      <c r="AN748" s="6" t="s">
        <v>46</v>
      </c>
      <c r="AO748" s="6"/>
      <c r="AP748" s="6"/>
      <c r="AQ748" s="6" t="s">
        <v>46</v>
      </c>
      <c r="AR748" s="6"/>
      <c r="AS748" s="6"/>
      <c r="AT748" s="6" t="s">
        <v>46</v>
      </c>
      <c r="AU748" s="6"/>
      <c r="AV748" s="6"/>
      <c r="AW748" s="6" t="s">
        <v>46</v>
      </c>
      <c r="AX748" s="6"/>
      <c r="AY748" s="6"/>
      <c r="AZ748" s="6" t="s">
        <v>46</v>
      </c>
      <c r="BA748" s="6"/>
      <c r="BB748" s="6"/>
      <c r="BC748" s="6"/>
      <c r="BD748" s="6"/>
      <c r="BE748" s="6"/>
      <c r="BF748" s="6"/>
      <c r="BG748" s="6"/>
      <c r="BH748" s="6"/>
      <c r="BI748" s="6"/>
      <c r="BJ748" s="6"/>
      <c r="BK748" s="6"/>
      <c r="BL748" s="6"/>
      <c r="BM748" s="6"/>
      <c r="BN748" s="6"/>
      <c r="BO748" s="6"/>
      <c r="BP748" s="6"/>
      <c r="BQ748" s="6"/>
      <c r="BR748" s="6"/>
      <c r="BS748" s="6"/>
      <c r="BT748" s="6"/>
    </row>
    <row r="749" spans="1:72" s="1" customFormat="1" ht="26" x14ac:dyDescent="0.3">
      <c r="A749" s="6">
        <f t="shared" si="11"/>
        <v>748</v>
      </c>
      <c r="B749" s="6" t="s">
        <v>3118</v>
      </c>
      <c r="C749" s="25" t="s">
        <v>20988</v>
      </c>
      <c r="D749" s="6" t="str">
        <f>VLOOKUP(C749,[1]Sheet1!$A:$B,2,0)</f>
        <v>PRB0000001</v>
      </c>
      <c r="E749" s="6" t="s">
        <v>1704</v>
      </c>
      <c r="F749" s="6" t="s">
        <v>1705</v>
      </c>
      <c r="G749" s="6" t="s">
        <v>3119</v>
      </c>
      <c r="H749" s="6">
        <v>31</v>
      </c>
      <c r="I749" s="7"/>
      <c r="J749" s="7"/>
      <c r="K749" s="7" t="s">
        <v>1548</v>
      </c>
      <c r="L749" s="6" t="s">
        <v>46</v>
      </c>
      <c r="M749" s="6" t="s">
        <v>3120</v>
      </c>
      <c r="N749" s="6"/>
      <c r="O749" s="6"/>
      <c r="P749" s="6" t="s">
        <v>46</v>
      </c>
      <c r="Q749" s="6"/>
      <c r="R749" s="6"/>
      <c r="S749" s="6" t="s">
        <v>46</v>
      </c>
      <c r="T749" s="6"/>
      <c r="U749" s="6"/>
      <c r="V749" s="6" t="s">
        <v>46</v>
      </c>
      <c r="W749" s="6"/>
      <c r="X749" s="6"/>
      <c r="Y749" s="6" t="s">
        <v>46</v>
      </c>
      <c r="Z749" s="6"/>
      <c r="AA749" s="6"/>
      <c r="AB749" s="6" t="s">
        <v>46</v>
      </c>
      <c r="AC749" s="6"/>
      <c r="AD749" s="6"/>
      <c r="AE749" s="6" t="s">
        <v>46</v>
      </c>
      <c r="AF749" s="6"/>
      <c r="AG749" s="6"/>
      <c r="AH749" s="6" t="s">
        <v>46</v>
      </c>
      <c r="AI749" s="6"/>
      <c r="AJ749" s="6"/>
      <c r="AK749" s="6" t="s">
        <v>46</v>
      </c>
      <c r="AL749" s="6"/>
      <c r="AM749" s="6"/>
      <c r="AN749" s="6" t="s">
        <v>46</v>
      </c>
      <c r="AO749" s="6"/>
      <c r="AP749" s="6"/>
      <c r="AQ749" s="6" t="s">
        <v>46</v>
      </c>
      <c r="AR749" s="6"/>
      <c r="AS749" s="6"/>
      <c r="AT749" s="6" t="s">
        <v>46</v>
      </c>
      <c r="AU749" s="6"/>
      <c r="AV749" s="6"/>
      <c r="AW749" s="6" t="s">
        <v>46</v>
      </c>
      <c r="AX749" s="6"/>
      <c r="AY749" s="6"/>
      <c r="AZ749" s="6" t="s">
        <v>46</v>
      </c>
      <c r="BA749" s="6"/>
      <c r="BB749" s="6"/>
      <c r="BC749" s="6"/>
      <c r="BD749" s="6"/>
      <c r="BE749" s="6"/>
      <c r="BF749" s="6"/>
      <c r="BG749" s="6"/>
      <c r="BH749" s="6"/>
      <c r="BI749" s="6"/>
      <c r="BJ749" s="6"/>
      <c r="BK749" s="6"/>
      <c r="BL749" s="6"/>
      <c r="BM749" s="6"/>
      <c r="BN749" s="6"/>
      <c r="BO749" s="6"/>
      <c r="BP749" s="6"/>
      <c r="BQ749" s="6"/>
      <c r="BR749" s="6"/>
      <c r="BS749" s="6"/>
      <c r="BT749" s="6"/>
    </row>
    <row r="750" spans="1:72" s="1" customFormat="1" ht="26" x14ac:dyDescent="0.3">
      <c r="A750" s="6">
        <f t="shared" si="11"/>
        <v>749</v>
      </c>
      <c r="B750" s="6" t="s">
        <v>3121</v>
      </c>
      <c r="C750" s="25" t="s">
        <v>20988</v>
      </c>
      <c r="D750" s="6" t="str">
        <f>VLOOKUP(C750,[1]Sheet1!$A:$B,2,0)</f>
        <v>PRB0000001</v>
      </c>
      <c r="E750" s="6" t="s">
        <v>719</v>
      </c>
      <c r="F750" s="6" t="s">
        <v>2539</v>
      </c>
      <c r="G750" s="6" t="s">
        <v>3122</v>
      </c>
      <c r="H750" s="6">
        <v>67</v>
      </c>
      <c r="I750" s="7"/>
      <c r="J750" s="7"/>
      <c r="K750" s="7" t="s">
        <v>1548</v>
      </c>
      <c r="L750" s="6" t="s">
        <v>46</v>
      </c>
      <c r="M750" s="6" t="s">
        <v>3123</v>
      </c>
      <c r="N750" s="6"/>
      <c r="O750" s="6"/>
      <c r="P750" s="6" t="s">
        <v>46</v>
      </c>
      <c r="Q750" s="6"/>
      <c r="R750" s="6"/>
      <c r="S750" s="6" t="s">
        <v>46</v>
      </c>
      <c r="T750" s="6"/>
      <c r="U750" s="6"/>
      <c r="V750" s="6" t="s">
        <v>46</v>
      </c>
      <c r="W750" s="6"/>
      <c r="X750" s="6"/>
      <c r="Y750" s="6" t="s">
        <v>46</v>
      </c>
      <c r="Z750" s="6"/>
      <c r="AA750" s="6"/>
      <c r="AB750" s="6" t="s">
        <v>46</v>
      </c>
      <c r="AC750" s="6"/>
      <c r="AD750" s="6"/>
      <c r="AE750" s="6" t="s">
        <v>46</v>
      </c>
      <c r="AF750" s="6"/>
      <c r="AG750" s="6"/>
      <c r="AH750" s="6" t="s">
        <v>46</v>
      </c>
      <c r="AI750" s="6"/>
      <c r="AJ750" s="6"/>
      <c r="AK750" s="6" t="s">
        <v>46</v>
      </c>
      <c r="AL750" s="6"/>
      <c r="AM750" s="6"/>
      <c r="AN750" s="6" t="s">
        <v>46</v>
      </c>
      <c r="AO750" s="6"/>
      <c r="AP750" s="6"/>
      <c r="AQ750" s="6" t="s">
        <v>46</v>
      </c>
      <c r="AR750" s="6"/>
      <c r="AS750" s="6"/>
      <c r="AT750" s="6" t="s">
        <v>46</v>
      </c>
      <c r="AU750" s="6"/>
      <c r="AV750" s="6"/>
      <c r="AW750" s="6" t="s">
        <v>46</v>
      </c>
      <c r="AX750" s="6"/>
      <c r="AY750" s="6"/>
      <c r="AZ750" s="6" t="s">
        <v>46</v>
      </c>
      <c r="BA750" s="6"/>
      <c r="BB750" s="6"/>
      <c r="BC750" s="6"/>
      <c r="BD750" s="6"/>
      <c r="BE750" s="6"/>
      <c r="BF750" s="6"/>
      <c r="BG750" s="6"/>
      <c r="BH750" s="6"/>
      <c r="BI750" s="6"/>
      <c r="BJ750" s="6"/>
      <c r="BK750" s="6"/>
      <c r="BL750" s="6"/>
      <c r="BM750" s="6"/>
      <c r="BN750" s="6"/>
      <c r="BO750" s="6"/>
      <c r="BP750" s="6"/>
      <c r="BQ750" s="6"/>
      <c r="BR750" s="6"/>
      <c r="BS750" s="6"/>
      <c r="BT750" s="6"/>
    </row>
    <row r="751" spans="1:72" s="1" customFormat="1" ht="26" x14ac:dyDescent="0.3">
      <c r="A751" s="6">
        <f t="shared" si="11"/>
        <v>750</v>
      </c>
      <c r="B751" s="6" t="s">
        <v>3124</v>
      </c>
      <c r="C751" s="25" t="s">
        <v>20988</v>
      </c>
      <c r="D751" s="6" t="str">
        <f>VLOOKUP(C751,[1]Sheet1!$A:$B,2,0)</f>
        <v>PRB0000001</v>
      </c>
      <c r="E751" s="6" t="s">
        <v>2382</v>
      </c>
      <c r="F751" s="6" t="s">
        <v>2532</v>
      </c>
      <c r="G751" s="6" t="s">
        <v>3125</v>
      </c>
      <c r="H751" s="6">
        <v>113</v>
      </c>
      <c r="I751" s="7"/>
      <c r="J751" s="7"/>
      <c r="K751" s="7" t="s">
        <v>1548</v>
      </c>
      <c r="L751" s="6" t="s">
        <v>46</v>
      </c>
      <c r="M751" s="6" t="s">
        <v>25206</v>
      </c>
      <c r="N751" s="6"/>
      <c r="O751" s="6"/>
      <c r="P751" s="6" t="s">
        <v>46</v>
      </c>
      <c r="Q751" s="6"/>
      <c r="R751" s="6"/>
      <c r="S751" s="6" t="s">
        <v>46</v>
      </c>
      <c r="T751" s="6"/>
      <c r="U751" s="6"/>
      <c r="V751" s="6" t="s">
        <v>46</v>
      </c>
      <c r="W751" s="6"/>
      <c r="X751" s="6"/>
      <c r="Y751" s="6" t="s">
        <v>46</v>
      </c>
      <c r="Z751" s="6"/>
      <c r="AA751" s="6"/>
      <c r="AB751" s="6" t="s">
        <v>46</v>
      </c>
      <c r="AC751" s="6"/>
      <c r="AD751" s="6"/>
      <c r="AE751" s="6" t="s">
        <v>46</v>
      </c>
      <c r="AF751" s="6"/>
      <c r="AG751" s="6"/>
      <c r="AH751" s="6" t="s">
        <v>46</v>
      </c>
      <c r="AI751" s="6"/>
      <c r="AJ751" s="6"/>
      <c r="AK751" s="6" t="s">
        <v>46</v>
      </c>
      <c r="AL751" s="6"/>
      <c r="AM751" s="6"/>
      <c r="AN751" s="6" t="s">
        <v>46</v>
      </c>
      <c r="AO751" s="6"/>
      <c r="AP751" s="6"/>
      <c r="AQ751" s="6" t="s">
        <v>46</v>
      </c>
      <c r="AR751" s="6"/>
      <c r="AS751" s="6"/>
      <c r="AT751" s="6" t="s">
        <v>46</v>
      </c>
      <c r="AU751" s="6"/>
      <c r="AV751" s="6"/>
      <c r="AW751" s="6" t="s">
        <v>46</v>
      </c>
      <c r="AX751" s="6"/>
      <c r="AY751" s="6"/>
      <c r="AZ751" s="6" t="s">
        <v>46</v>
      </c>
      <c r="BA751" s="6"/>
      <c r="BB751" s="6"/>
      <c r="BC751" s="6"/>
      <c r="BD751" s="6"/>
      <c r="BE751" s="6"/>
      <c r="BF751" s="6"/>
      <c r="BG751" s="6"/>
      <c r="BH751" s="6"/>
      <c r="BI751" s="6"/>
      <c r="BJ751" s="6"/>
      <c r="BK751" s="6"/>
      <c r="BL751" s="6"/>
      <c r="BM751" s="6"/>
      <c r="BN751" s="6"/>
      <c r="BO751" s="6"/>
      <c r="BP751" s="6"/>
      <c r="BQ751" s="6"/>
      <c r="BR751" s="6"/>
      <c r="BS751" s="6"/>
      <c r="BT751" s="6"/>
    </row>
    <row r="752" spans="1:72" s="1" customFormat="1" ht="26" x14ac:dyDescent="0.3">
      <c r="A752" s="6">
        <f t="shared" si="11"/>
        <v>751</v>
      </c>
      <c r="B752" s="6" t="s">
        <v>3126</v>
      </c>
      <c r="C752" s="25" t="s">
        <v>20988</v>
      </c>
      <c r="D752" s="6" t="str">
        <f>VLOOKUP(C752,[1]Sheet1!$A:$B,2,0)</f>
        <v>PRB0000001</v>
      </c>
      <c r="E752" s="6" t="s">
        <v>719</v>
      </c>
      <c r="F752" s="6" t="s">
        <v>2539</v>
      </c>
      <c r="G752" s="6" t="s">
        <v>3127</v>
      </c>
      <c r="H752" s="6">
        <v>40</v>
      </c>
      <c r="I752" s="7"/>
      <c r="J752" s="7"/>
      <c r="K752" s="7" t="s">
        <v>1548</v>
      </c>
      <c r="L752" s="6" t="s">
        <v>46</v>
      </c>
      <c r="M752" s="6" t="s">
        <v>3128</v>
      </c>
      <c r="N752" s="6"/>
      <c r="O752" s="6"/>
      <c r="P752" s="6" t="s">
        <v>46</v>
      </c>
      <c r="Q752" s="6"/>
      <c r="R752" s="6"/>
      <c r="S752" s="6" t="s">
        <v>46</v>
      </c>
      <c r="T752" s="6"/>
      <c r="U752" s="6"/>
      <c r="V752" s="6" t="s">
        <v>46</v>
      </c>
      <c r="W752" s="6"/>
      <c r="X752" s="6"/>
      <c r="Y752" s="6" t="s">
        <v>46</v>
      </c>
      <c r="Z752" s="6"/>
      <c r="AA752" s="6"/>
      <c r="AB752" s="6" t="s">
        <v>46</v>
      </c>
      <c r="AC752" s="6"/>
      <c r="AD752" s="6"/>
      <c r="AE752" s="6" t="s">
        <v>46</v>
      </c>
      <c r="AF752" s="6"/>
      <c r="AG752" s="6"/>
      <c r="AH752" s="6" t="s">
        <v>46</v>
      </c>
      <c r="AI752" s="6"/>
      <c r="AJ752" s="6"/>
      <c r="AK752" s="6" t="s">
        <v>46</v>
      </c>
      <c r="AL752" s="6"/>
      <c r="AM752" s="6"/>
      <c r="AN752" s="6" t="s">
        <v>46</v>
      </c>
      <c r="AO752" s="6"/>
      <c r="AP752" s="6"/>
      <c r="AQ752" s="6" t="s">
        <v>46</v>
      </c>
      <c r="AR752" s="6"/>
      <c r="AS752" s="6"/>
      <c r="AT752" s="6" t="s">
        <v>46</v>
      </c>
      <c r="AU752" s="6"/>
      <c r="AV752" s="6"/>
      <c r="AW752" s="6" t="s">
        <v>46</v>
      </c>
      <c r="AX752" s="6"/>
      <c r="AY752" s="6"/>
      <c r="AZ752" s="6" t="s">
        <v>46</v>
      </c>
      <c r="BA752" s="6"/>
      <c r="BB752" s="6"/>
      <c r="BC752" s="6"/>
      <c r="BD752" s="6"/>
      <c r="BE752" s="6"/>
      <c r="BF752" s="6"/>
      <c r="BG752" s="6"/>
      <c r="BH752" s="6"/>
      <c r="BI752" s="6"/>
      <c r="BJ752" s="6"/>
      <c r="BK752" s="6"/>
      <c r="BL752" s="6"/>
      <c r="BM752" s="6"/>
      <c r="BN752" s="6"/>
      <c r="BO752" s="6"/>
      <c r="BP752" s="6"/>
      <c r="BQ752" s="6"/>
      <c r="BR752" s="6"/>
      <c r="BS752" s="6"/>
      <c r="BT752" s="6"/>
    </row>
    <row r="753" spans="1:72" s="1" customFormat="1" ht="26" x14ac:dyDescent="0.3">
      <c r="A753" s="6">
        <f t="shared" si="11"/>
        <v>752</v>
      </c>
      <c r="B753" s="6" t="s">
        <v>3129</v>
      </c>
      <c r="C753" s="25" t="s">
        <v>20988</v>
      </c>
      <c r="D753" s="6" t="str">
        <f>VLOOKUP(C753,[1]Sheet1!$A:$B,2,0)</f>
        <v>PRB0000001</v>
      </c>
      <c r="E753" s="6" t="s">
        <v>2382</v>
      </c>
      <c r="F753" s="6" t="s">
        <v>3130</v>
      </c>
      <c r="G753" s="6" t="s">
        <v>3131</v>
      </c>
      <c r="H753" s="6">
        <v>43</v>
      </c>
      <c r="I753" s="7"/>
      <c r="J753" s="7"/>
      <c r="K753" s="7" t="s">
        <v>1548</v>
      </c>
      <c r="L753" s="6" t="s">
        <v>46</v>
      </c>
      <c r="M753" s="6" t="s">
        <v>25207</v>
      </c>
      <c r="N753" s="6"/>
      <c r="O753" s="6"/>
      <c r="P753" s="6" t="s">
        <v>46</v>
      </c>
      <c r="Q753" s="6"/>
      <c r="R753" s="6"/>
      <c r="S753" s="6" t="s">
        <v>46</v>
      </c>
      <c r="T753" s="6"/>
      <c r="U753" s="6"/>
      <c r="V753" s="6" t="s">
        <v>46</v>
      </c>
      <c r="W753" s="6"/>
      <c r="X753" s="6"/>
      <c r="Y753" s="6" t="s">
        <v>46</v>
      </c>
      <c r="Z753" s="6"/>
      <c r="AA753" s="6"/>
      <c r="AB753" s="6" t="s">
        <v>46</v>
      </c>
      <c r="AC753" s="6"/>
      <c r="AD753" s="6"/>
      <c r="AE753" s="6" t="s">
        <v>46</v>
      </c>
      <c r="AF753" s="6"/>
      <c r="AG753" s="6"/>
      <c r="AH753" s="6" t="s">
        <v>46</v>
      </c>
      <c r="AI753" s="6"/>
      <c r="AJ753" s="6"/>
      <c r="AK753" s="6" t="s">
        <v>46</v>
      </c>
      <c r="AL753" s="6"/>
      <c r="AM753" s="6"/>
      <c r="AN753" s="6" t="s">
        <v>46</v>
      </c>
      <c r="AO753" s="6"/>
      <c r="AP753" s="6"/>
      <c r="AQ753" s="6" t="s">
        <v>46</v>
      </c>
      <c r="AR753" s="6"/>
      <c r="AS753" s="6"/>
      <c r="AT753" s="6" t="s">
        <v>46</v>
      </c>
      <c r="AU753" s="6"/>
      <c r="AV753" s="6"/>
      <c r="AW753" s="6" t="s">
        <v>46</v>
      </c>
      <c r="AX753" s="6"/>
      <c r="AY753" s="6"/>
      <c r="AZ753" s="6" t="s">
        <v>46</v>
      </c>
      <c r="BA753" s="6"/>
      <c r="BB753" s="6"/>
      <c r="BC753" s="6"/>
      <c r="BD753" s="6"/>
      <c r="BE753" s="6"/>
      <c r="BF753" s="6"/>
      <c r="BG753" s="6"/>
      <c r="BH753" s="6"/>
      <c r="BI753" s="6"/>
      <c r="BJ753" s="6"/>
      <c r="BK753" s="6"/>
      <c r="BL753" s="6"/>
      <c r="BM753" s="6"/>
      <c r="BN753" s="6"/>
      <c r="BO753" s="6"/>
      <c r="BP753" s="6"/>
      <c r="BQ753" s="6"/>
      <c r="BR753" s="6"/>
      <c r="BS753" s="6"/>
      <c r="BT753" s="6"/>
    </row>
    <row r="754" spans="1:72" s="1" customFormat="1" x14ac:dyDescent="0.3">
      <c r="A754" s="6">
        <f t="shared" si="11"/>
        <v>753</v>
      </c>
      <c r="B754" s="6" t="s">
        <v>3132</v>
      </c>
      <c r="C754" s="25" t="s">
        <v>20988</v>
      </c>
      <c r="D754" s="6" t="str">
        <f>VLOOKUP(C754,[1]Sheet1!$A:$B,2,0)</f>
        <v>PRB0000001</v>
      </c>
      <c r="E754" s="6" t="s">
        <v>719</v>
      </c>
      <c r="F754" s="6" t="s">
        <v>2539</v>
      </c>
      <c r="G754" s="6" t="s">
        <v>3133</v>
      </c>
      <c r="H754" s="6">
        <v>74</v>
      </c>
      <c r="I754" s="7"/>
      <c r="J754" s="7"/>
      <c r="K754" s="7" t="s">
        <v>1548</v>
      </c>
      <c r="L754" s="6" t="s">
        <v>46</v>
      </c>
      <c r="M754" s="6" t="s">
        <v>3134</v>
      </c>
      <c r="N754" s="6"/>
      <c r="O754" s="6" t="s">
        <v>25208</v>
      </c>
      <c r="P754" s="6" t="s">
        <v>3135</v>
      </c>
      <c r="Q754" s="6"/>
      <c r="R754" s="6" t="s">
        <v>25209</v>
      </c>
      <c r="S754" s="6" t="s">
        <v>46</v>
      </c>
      <c r="T754" s="6"/>
      <c r="U754" s="6"/>
      <c r="V754" s="6" t="s">
        <v>46</v>
      </c>
      <c r="W754" s="6"/>
      <c r="X754" s="6"/>
      <c r="Y754" s="6" t="s">
        <v>46</v>
      </c>
      <c r="Z754" s="6"/>
      <c r="AA754" s="6"/>
      <c r="AB754" s="6" t="s">
        <v>46</v>
      </c>
      <c r="AC754" s="6"/>
      <c r="AD754" s="6"/>
      <c r="AE754" s="6" t="s">
        <v>46</v>
      </c>
      <c r="AF754" s="6"/>
      <c r="AG754" s="6"/>
      <c r="AH754" s="6" t="s">
        <v>46</v>
      </c>
      <c r="AI754" s="6"/>
      <c r="AJ754" s="6"/>
      <c r="AK754" s="6" t="s">
        <v>46</v>
      </c>
      <c r="AL754" s="6"/>
      <c r="AM754" s="6"/>
      <c r="AN754" s="6" t="s">
        <v>46</v>
      </c>
      <c r="AO754" s="6"/>
      <c r="AP754" s="6"/>
      <c r="AQ754" s="6" t="s">
        <v>46</v>
      </c>
      <c r="AR754" s="6"/>
      <c r="AS754" s="6"/>
      <c r="AT754" s="6" t="s">
        <v>46</v>
      </c>
      <c r="AU754" s="6"/>
      <c r="AV754" s="6"/>
      <c r="AW754" s="6" t="s">
        <v>46</v>
      </c>
      <c r="AX754" s="6"/>
      <c r="AY754" s="6"/>
      <c r="AZ754" s="6" t="s">
        <v>46</v>
      </c>
      <c r="BA754" s="6"/>
      <c r="BB754" s="6"/>
      <c r="BC754" s="6"/>
      <c r="BD754" s="6"/>
      <c r="BE754" s="6"/>
      <c r="BF754" s="6"/>
      <c r="BG754" s="6"/>
      <c r="BH754" s="6"/>
      <c r="BI754" s="6"/>
      <c r="BJ754" s="6"/>
      <c r="BK754" s="6"/>
      <c r="BL754" s="6"/>
      <c r="BM754" s="6"/>
      <c r="BN754" s="6"/>
      <c r="BO754" s="6"/>
      <c r="BP754" s="6"/>
      <c r="BQ754" s="6"/>
      <c r="BR754" s="6"/>
      <c r="BS754" s="6"/>
      <c r="BT754" s="6"/>
    </row>
    <row r="755" spans="1:72" s="1" customFormat="1" ht="26" x14ac:dyDescent="0.3">
      <c r="A755" s="6">
        <f t="shared" si="11"/>
        <v>754</v>
      </c>
      <c r="B755" s="6" t="s">
        <v>3136</v>
      </c>
      <c r="C755" s="25" t="s">
        <v>20988</v>
      </c>
      <c r="D755" s="6" t="str">
        <f>VLOOKUP(C755,[1]Sheet1!$A:$B,2,0)</f>
        <v>PRB0000001</v>
      </c>
      <c r="E755" s="6" t="s">
        <v>2334</v>
      </c>
      <c r="F755" s="6" t="s">
        <v>3137</v>
      </c>
      <c r="G755" s="6" t="s">
        <v>3138</v>
      </c>
      <c r="H755" s="6">
        <v>30</v>
      </c>
      <c r="I755" s="7"/>
      <c r="J755" s="7"/>
      <c r="K755" s="7" t="s">
        <v>1548</v>
      </c>
      <c r="L755" s="6" t="s">
        <v>46</v>
      </c>
      <c r="M755" s="6" t="s">
        <v>3139</v>
      </c>
      <c r="N755" s="6"/>
      <c r="O755" s="6"/>
      <c r="P755" s="6" t="s">
        <v>46</v>
      </c>
      <c r="Q755" s="6"/>
      <c r="R755" s="6"/>
      <c r="S755" s="6" t="s">
        <v>46</v>
      </c>
      <c r="T755" s="6"/>
      <c r="U755" s="6"/>
      <c r="V755" s="6" t="s">
        <v>46</v>
      </c>
      <c r="W755" s="6"/>
      <c r="X755" s="6"/>
      <c r="Y755" s="6" t="s">
        <v>46</v>
      </c>
      <c r="Z755" s="6"/>
      <c r="AA755" s="6"/>
      <c r="AB755" s="6" t="s">
        <v>46</v>
      </c>
      <c r="AC755" s="6"/>
      <c r="AD755" s="6"/>
      <c r="AE755" s="6" t="s">
        <v>46</v>
      </c>
      <c r="AF755" s="6"/>
      <c r="AG755" s="6"/>
      <c r="AH755" s="6" t="s">
        <v>46</v>
      </c>
      <c r="AI755" s="6"/>
      <c r="AJ755" s="6"/>
      <c r="AK755" s="6" t="s">
        <v>46</v>
      </c>
      <c r="AL755" s="6"/>
      <c r="AM755" s="6"/>
      <c r="AN755" s="6" t="s">
        <v>46</v>
      </c>
      <c r="AO755" s="6"/>
      <c r="AP755" s="6"/>
      <c r="AQ755" s="6" t="s">
        <v>46</v>
      </c>
      <c r="AR755" s="6"/>
      <c r="AS755" s="6"/>
      <c r="AT755" s="6" t="s">
        <v>46</v>
      </c>
      <c r="AU755" s="6"/>
      <c r="AV755" s="6"/>
      <c r="AW755" s="6" t="s">
        <v>46</v>
      </c>
      <c r="AX755" s="6"/>
      <c r="AY755" s="6"/>
      <c r="AZ755" s="6" t="s">
        <v>46</v>
      </c>
      <c r="BA755" s="6"/>
      <c r="BB755" s="6"/>
      <c r="BC755" s="6"/>
      <c r="BD755" s="6"/>
      <c r="BE755" s="6"/>
      <c r="BF755" s="6"/>
      <c r="BG755" s="6"/>
      <c r="BH755" s="6"/>
      <c r="BI755" s="6"/>
      <c r="BJ755" s="6"/>
      <c r="BK755" s="6"/>
      <c r="BL755" s="6"/>
      <c r="BM755" s="6"/>
      <c r="BN755" s="6"/>
      <c r="BO755" s="6"/>
      <c r="BP755" s="6"/>
      <c r="BQ755" s="6"/>
      <c r="BR755" s="6"/>
      <c r="BS755" s="6"/>
      <c r="BT755" s="6"/>
    </row>
    <row r="756" spans="1:72" s="1" customFormat="1" ht="26" x14ac:dyDescent="0.3">
      <c r="A756" s="6">
        <f t="shared" si="11"/>
        <v>755</v>
      </c>
      <c r="B756" s="6" t="s">
        <v>3140</v>
      </c>
      <c r="C756" s="25" t="s">
        <v>20988</v>
      </c>
      <c r="D756" s="6" t="str">
        <f>VLOOKUP(C756,[1]Sheet1!$A:$B,2,0)</f>
        <v>PRB0000001</v>
      </c>
      <c r="E756" s="6" t="s">
        <v>2334</v>
      </c>
      <c r="F756" s="6" t="s">
        <v>3141</v>
      </c>
      <c r="G756" s="6" t="s">
        <v>3142</v>
      </c>
      <c r="H756" s="6">
        <v>55</v>
      </c>
      <c r="I756" s="7"/>
      <c r="J756" s="7"/>
      <c r="K756" s="7" t="s">
        <v>1548</v>
      </c>
      <c r="L756" s="6" t="s">
        <v>46</v>
      </c>
      <c r="M756" s="6" t="s">
        <v>3143</v>
      </c>
      <c r="N756" s="6"/>
      <c r="O756" s="6"/>
      <c r="P756" s="6" t="s">
        <v>46</v>
      </c>
      <c r="Q756" s="6"/>
      <c r="R756" s="6"/>
      <c r="S756" s="6" t="s">
        <v>46</v>
      </c>
      <c r="T756" s="6"/>
      <c r="U756" s="6"/>
      <c r="V756" s="6" t="s">
        <v>46</v>
      </c>
      <c r="W756" s="6"/>
      <c r="X756" s="6"/>
      <c r="Y756" s="6" t="s">
        <v>46</v>
      </c>
      <c r="Z756" s="6"/>
      <c r="AA756" s="6"/>
      <c r="AB756" s="6" t="s">
        <v>46</v>
      </c>
      <c r="AC756" s="6"/>
      <c r="AD756" s="6"/>
      <c r="AE756" s="6" t="s">
        <v>46</v>
      </c>
      <c r="AF756" s="6"/>
      <c r="AG756" s="6"/>
      <c r="AH756" s="6" t="s">
        <v>46</v>
      </c>
      <c r="AI756" s="6"/>
      <c r="AJ756" s="6"/>
      <c r="AK756" s="6" t="s">
        <v>46</v>
      </c>
      <c r="AL756" s="6"/>
      <c r="AM756" s="6"/>
      <c r="AN756" s="6" t="s">
        <v>46</v>
      </c>
      <c r="AO756" s="6"/>
      <c r="AP756" s="6"/>
      <c r="AQ756" s="6" t="s">
        <v>46</v>
      </c>
      <c r="AR756" s="6"/>
      <c r="AS756" s="6"/>
      <c r="AT756" s="6" t="s">
        <v>46</v>
      </c>
      <c r="AU756" s="6"/>
      <c r="AV756" s="6"/>
      <c r="AW756" s="6" t="s">
        <v>46</v>
      </c>
      <c r="AX756" s="6"/>
      <c r="AY756" s="6"/>
      <c r="AZ756" s="6" t="s">
        <v>46</v>
      </c>
      <c r="BA756" s="6"/>
      <c r="BB756" s="6"/>
      <c r="BC756" s="6"/>
      <c r="BD756" s="6"/>
      <c r="BE756" s="6"/>
      <c r="BF756" s="6"/>
      <c r="BG756" s="6"/>
      <c r="BH756" s="6"/>
      <c r="BI756" s="6"/>
      <c r="BJ756" s="6"/>
      <c r="BK756" s="6"/>
      <c r="BL756" s="6"/>
      <c r="BM756" s="6"/>
      <c r="BN756" s="6"/>
      <c r="BO756" s="6"/>
      <c r="BP756" s="6"/>
      <c r="BQ756" s="6"/>
      <c r="BR756" s="6"/>
      <c r="BS756" s="6"/>
      <c r="BT756" s="6"/>
    </row>
    <row r="757" spans="1:72" s="1" customFormat="1" ht="26" x14ac:dyDescent="0.3">
      <c r="A757" s="6">
        <f t="shared" si="11"/>
        <v>756</v>
      </c>
      <c r="B757" s="6" t="s">
        <v>3144</v>
      </c>
      <c r="C757" s="25" t="s">
        <v>20988</v>
      </c>
      <c r="D757" s="6" t="str">
        <f>VLOOKUP(C757,[1]Sheet1!$A:$B,2,0)</f>
        <v>PRB0000001</v>
      </c>
      <c r="E757" s="6" t="s">
        <v>188</v>
      </c>
      <c r="F757" s="6" t="s">
        <v>2173</v>
      </c>
      <c r="G757" s="6" t="s">
        <v>3145</v>
      </c>
      <c r="H757" s="6">
        <v>37</v>
      </c>
      <c r="I757" s="7"/>
      <c r="J757" s="7"/>
      <c r="K757" s="7" t="s">
        <v>1548</v>
      </c>
      <c r="L757" s="6" t="s">
        <v>46</v>
      </c>
      <c r="M757" s="6" t="s">
        <v>25210</v>
      </c>
      <c r="N757" s="6"/>
      <c r="O757" s="6"/>
      <c r="P757" s="6" t="s">
        <v>46</v>
      </c>
      <c r="Q757" s="6"/>
      <c r="R757" s="6"/>
      <c r="S757" s="6" t="s">
        <v>46</v>
      </c>
      <c r="T757" s="6"/>
      <c r="U757" s="6"/>
      <c r="V757" s="6" t="s">
        <v>46</v>
      </c>
      <c r="W757" s="6"/>
      <c r="X757" s="6"/>
      <c r="Y757" s="6" t="s">
        <v>46</v>
      </c>
      <c r="Z757" s="6"/>
      <c r="AA757" s="6"/>
      <c r="AB757" s="6" t="s">
        <v>46</v>
      </c>
      <c r="AC757" s="6"/>
      <c r="AD757" s="6"/>
      <c r="AE757" s="6" t="s">
        <v>46</v>
      </c>
      <c r="AF757" s="6"/>
      <c r="AG757" s="6"/>
      <c r="AH757" s="6" t="s">
        <v>46</v>
      </c>
      <c r="AI757" s="6"/>
      <c r="AJ757" s="6"/>
      <c r="AK757" s="6" t="s">
        <v>46</v>
      </c>
      <c r="AL757" s="6"/>
      <c r="AM757" s="6"/>
      <c r="AN757" s="6" t="s">
        <v>46</v>
      </c>
      <c r="AO757" s="6"/>
      <c r="AP757" s="6"/>
      <c r="AQ757" s="6" t="s">
        <v>46</v>
      </c>
      <c r="AR757" s="6"/>
      <c r="AS757" s="6"/>
      <c r="AT757" s="6" t="s">
        <v>46</v>
      </c>
      <c r="AU757" s="6"/>
      <c r="AV757" s="6"/>
      <c r="AW757" s="6" t="s">
        <v>46</v>
      </c>
      <c r="AX757" s="6"/>
      <c r="AY757" s="6"/>
      <c r="AZ757" s="6" t="s">
        <v>46</v>
      </c>
      <c r="BA757" s="6"/>
      <c r="BB757" s="6"/>
      <c r="BC757" s="6"/>
      <c r="BD757" s="6"/>
      <c r="BE757" s="6"/>
      <c r="BF757" s="6"/>
      <c r="BG757" s="6"/>
      <c r="BH757" s="6"/>
      <c r="BI757" s="6"/>
      <c r="BJ757" s="6"/>
      <c r="BK757" s="6"/>
      <c r="BL757" s="6"/>
      <c r="BM757" s="6"/>
      <c r="BN757" s="6"/>
      <c r="BO757" s="6"/>
      <c r="BP757" s="6"/>
      <c r="BQ757" s="6"/>
      <c r="BR757" s="6"/>
      <c r="BS757" s="6"/>
      <c r="BT757" s="6"/>
    </row>
    <row r="758" spans="1:72" s="1" customFormat="1" ht="26" x14ac:dyDescent="0.3">
      <c r="A758" s="6">
        <f t="shared" si="11"/>
        <v>757</v>
      </c>
      <c r="B758" s="6" t="s">
        <v>3146</v>
      </c>
      <c r="C758" s="25" t="s">
        <v>20988</v>
      </c>
      <c r="D758" s="6" t="str">
        <f>VLOOKUP(C758,[1]Sheet1!$A:$B,2,0)</f>
        <v>PRB0000001</v>
      </c>
      <c r="E758" s="6" t="s">
        <v>1838</v>
      </c>
      <c r="F758" s="6" t="s">
        <v>2985</v>
      </c>
      <c r="G758" s="6" t="s">
        <v>3147</v>
      </c>
      <c r="H758" s="6">
        <v>25</v>
      </c>
      <c r="I758" s="7"/>
      <c r="J758" s="7"/>
      <c r="K758" s="7" t="s">
        <v>1548</v>
      </c>
      <c r="L758" s="6" t="s">
        <v>46</v>
      </c>
      <c r="M758" s="6" t="s">
        <v>3148</v>
      </c>
      <c r="N758" s="6"/>
      <c r="O758" s="6"/>
      <c r="P758" s="6" t="s">
        <v>3149</v>
      </c>
      <c r="Q758" s="6"/>
      <c r="R758" s="6"/>
      <c r="S758" s="6" t="s">
        <v>46</v>
      </c>
      <c r="T758" s="6"/>
      <c r="U758" s="6"/>
      <c r="V758" s="6" t="s">
        <v>46</v>
      </c>
      <c r="W758" s="6"/>
      <c r="X758" s="6"/>
      <c r="Y758" s="6" t="s">
        <v>46</v>
      </c>
      <c r="Z758" s="6"/>
      <c r="AA758" s="6"/>
      <c r="AB758" s="6" t="s">
        <v>46</v>
      </c>
      <c r="AC758" s="6"/>
      <c r="AD758" s="6"/>
      <c r="AE758" s="6" t="s">
        <v>46</v>
      </c>
      <c r="AF758" s="6"/>
      <c r="AG758" s="6"/>
      <c r="AH758" s="6" t="s">
        <v>46</v>
      </c>
      <c r="AI758" s="6"/>
      <c r="AJ758" s="6"/>
      <c r="AK758" s="6" t="s">
        <v>46</v>
      </c>
      <c r="AL758" s="6"/>
      <c r="AM758" s="6"/>
      <c r="AN758" s="6" t="s">
        <v>46</v>
      </c>
      <c r="AO758" s="6"/>
      <c r="AP758" s="6"/>
      <c r="AQ758" s="6" t="s">
        <v>46</v>
      </c>
      <c r="AR758" s="6"/>
      <c r="AS758" s="6"/>
      <c r="AT758" s="6" t="s">
        <v>46</v>
      </c>
      <c r="AU758" s="6"/>
      <c r="AV758" s="6"/>
      <c r="AW758" s="6" t="s">
        <v>46</v>
      </c>
      <c r="AX758" s="6"/>
      <c r="AY758" s="6"/>
      <c r="AZ758" s="6" t="s">
        <v>46</v>
      </c>
      <c r="BA758" s="6"/>
      <c r="BB758" s="6"/>
      <c r="BC758" s="6"/>
      <c r="BD758" s="6"/>
      <c r="BE758" s="6"/>
      <c r="BF758" s="6"/>
      <c r="BG758" s="6"/>
      <c r="BH758" s="6"/>
      <c r="BI758" s="6"/>
      <c r="BJ758" s="6"/>
      <c r="BK758" s="6"/>
      <c r="BL758" s="6"/>
      <c r="BM758" s="6"/>
      <c r="BN758" s="6"/>
      <c r="BO758" s="6"/>
      <c r="BP758" s="6"/>
      <c r="BQ758" s="6"/>
      <c r="BR758" s="6"/>
      <c r="BS758" s="6"/>
      <c r="BT758" s="6"/>
    </row>
    <row r="759" spans="1:72" s="1" customFormat="1" ht="26" x14ac:dyDescent="0.3">
      <c r="A759" s="6">
        <f t="shared" si="11"/>
        <v>758</v>
      </c>
      <c r="B759" s="6" t="s">
        <v>3150</v>
      </c>
      <c r="C759" s="25" t="s">
        <v>20988</v>
      </c>
      <c r="D759" s="6" t="str">
        <f>VLOOKUP(C759,[1]Sheet1!$A:$B,2,0)</f>
        <v>PRB0000001</v>
      </c>
      <c r="E759" s="6" t="s">
        <v>81</v>
      </c>
      <c r="F759" s="6" t="s">
        <v>1709</v>
      </c>
      <c r="G759" s="6" t="s">
        <v>3151</v>
      </c>
      <c r="H759" s="6">
        <v>38</v>
      </c>
      <c r="I759" s="7"/>
      <c r="J759" s="7"/>
      <c r="K759" s="7" t="s">
        <v>1548</v>
      </c>
      <c r="L759" s="6" t="s">
        <v>46</v>
      </c>
      <c r="M759" s="6" t="s">
        <v>3152</v>
      </c>
      <c r="N759" s="6"/>
      <c r="O759" s="6"/>
      <c r="P759" s="6" t="s">
        <v>46</v>
      </c>
      <c r="Q759" s="6"/>
      <c r="R759" s="6"/>
      <c r="S759" s="6" t="s">
        <v>46</v>
      </c>
      <c r="T759" s="6"/>
      <c r="U759" s="6"/>
      <c r="V759" s="6" t="s">
        <v>46</v>
      </c>
      <c r="W759" s="6"/>
      <c r="X759" s="6"/>
      <c r="Y759" s="6" t="s">
        <v>46</v>
      </c>
      <c r="Z759" s="6"/>
      <c r="AA759" s="6"/>
      <c r="AB759" s="6" t="s">
        <v>46</v>
      </c>
      <c r="AC759" s="6"/>
      <c r="AD759" s="6"/>
      <c r="AE759" s="6" t="s">
        <v>46</v>
      </c>
      <c r="AF759" s="6"/>
      <c r="AG759" s="6"/>
      <c r="AH759" s="6" t="s">
        <v>46</v>
      </c>
      <c r="AI759" s="6"/>
      <c r="AJ759" s="6"/>
      <c r="AK759" s="6" t="s">
        <v>46</v>
      </c>
      <c r="AL759" s="6"/>
      <c r="AM759" s="6"/>
      <c r="AN759" s="6" t="s">
        <v>46</v>
      </c>
      <c r="AO759" s="6"/>
      <c r="AP759" s="6"/>
      <c r="AQ759" s="6" t="s">
        <v>46</v>
      </c>
      <c r="AR759" s="6"/>
      <c r="AS759" s="6"/>
      <c r="AT759" s="6" t="s">
        <v>46</v>
      </c>
      <c r="AU759" s="6"/>
      <c r="AV759" s="6"/>
      <c r="AW759" s="6" t="s">
        <v>46</v>
      </c>
      <c r="AX759" s="6"/>
      <c r="AY759" s="6"/>
      <c r="AZ759" s="6" t="s">
        <v>46</v>
      </c>
      <c r="BA759" s="6"/>
      <c r="BB759" s="6"/>
      <c r="BC759" s="6"/>
      <c r="BD759" s="6"/>
      <c r="BE759" s="6"/>
      <c r="BF759" s="6"/>
      <c r="BG759" s="6"/>
      <c r="BH759" s="6"/>
      <c r="BI759" s="6"/>
      <c r="BJ759" s="6"/>
      <c r="BK759" s="6"/>
      <c r="BL759" s="6"/>
      <c r="BM759" s="6"/>
      <c r="BN759" s="6"/>
      <c r="BO759" s="6"/>
      <c r="BP759" s="6"/>
      <c r="BQ759" s="6"/>
      <c r="BR759" s="6"/>
      <c r="BS759" s="6"/>
      <c r="BT759" s="6"/>
    </row>
    <row r="760" spans="1:72" s="1" customFormat="1" ht="26" x14ac:dyDescent="0.3">
      <c r="A760" s="6">
        <f t="shared" si="11"/>
        <v>759</v>
      </c>
      <c r="B760" s="6" t="s">
        <v>3153</v>
      </c>
      <c r="C760" s="25" t="s">
        <v>20988</v>
      </c>
      <c r="D760" s="6" t="str">
        <f>VLOOKUP(C760,[1]Sheet1!$A:$B,2,0)</f>
        <v>PRB0000001</v>
      </c>
      <c r="E760" s="6" t="s">
        <v>2009</v>
      </c>
      <c r="F760" s="6" t="s">
        <v>2273</v>
      </c>
      <c r="G760" s="6" t="s">
        <v>3154</v>
      </c>
      <c r="H760" s="6">
        <v>71</v>
      </c>
      <c r="I760" s="7"/>
      <c r="J760" s="7"/>
      <c r="K760" s="7" t="s">
        <v>1548</v>
      </c>
      <c r="L760" s="6" t="s">
        <v>46</v>
      </c>
      <c r="M760" s="6" t="s">
        <v>3155</v>
      </c>
      <c r="N760" s="6"/>
      <c r="O760" s="6"/>
      <c r="P760" s="6" t="s">
        <v>46</v>
      </c>
      <c r="Q760" s="6"/>
      <c r="R760" s="6"/>
      <c r="S760" s="6" t="s">
        <v>46</v>
      </c>
      <c r="T760" s="6"/>
      <c r="U760" s="6"/>
      <c r="V760" s="6" t="s">
        <v>46</v>
      </c>
      <c r="W760" s="6"/>
      <c r="X760" s="6"/>
      <c r="Y760" s="6" t="s">
        <v>46</v>
      </c>
      <c r="Z760" s="6"/>
      <c r="AA760" s="6"/>
      <c r="AB760" s="6" t="s">
        <v>46</v>
      </c>
      <c r="AC760" s="6"/>
      <c r="AD760" s="6"/>
      <c r="AE760" s="6" t="s">
        <v>46</v>
      </c>
      <c r="AF760" s="6"/>
      <c r="AG760" s="6"/>
      <c r="AH760" s="6" t="s">
        <v>46</v>
      </c>
      <c r="AI760" s="6"/>
      <c r="AJ760" s="6"/>
      <c r="AK760" s="6" t="s">
        <v>46</v>
      </c>
      <c r="AL760" s="6"/>
      <c r="AM760" s="6"/>
      <c r="AN760" s="6" t="s">
        <v>46</v>
      </c>
      <c r="AO760" s="6"/>
      <c r="AP760" s="6"/>
      <c r="AQ760" s="6" t="s">
        <v>46</v>
      </c>
      <c r="AR760" s="6"/>
      <c r="AS760" s="6"/>
      <c r="AT760" s="6" t="s">
        <v>46</v>
      </c>
      <c r="AU760" s="6"/>
      <c r="AV760" s="6"/>
      <c r="AW760" s="6" t="s">
        <v>46</v>
      </c>
      <c r="AX760" s="6"/>
      <c r="AY760" s="6"/>
      <c r="AZ760" s="6" t="s">
        <v>46</v>
      </c>
      <c r="BA760" s="6"/>
      <c r="BB760" s="6"/>
      <c r="BC760" s="6"/>
      <c r="BD760" s="6"/>
      <c r="BE760" s="6"/>
      <c r="BF760" s="6"/>
      <c r="BG760" s="6"/>
      <c r="BH760" s="6"/>
      <c r="BI760" s="6"/>
      <c r="BJ760" s="6"/>
      <c r="BK760" s="6"/>
      <c r="BL760" s="6"/>
      <c r="BM760" s="6"/>
      <c r="BN760" s="6"/>
      <c r="BO760" s="6"/>
      <c r="BP760" s="6"/>
      <c r="BQ760" s="6"/>
      <c r="BR760" s="6"/>
      <c r="BS760" s="6"/>
      <c r="BT760" s="6"/>
    </row>
    <row r="761" spans="1:72" s="1" customFormat="1" x14ac:dyDescent="0.3">
      <c r="A761" s="6">
        <f t="shared" si="11"/>
        <v>760</v>
      </c>
      <c r="B761" s="6" t="s">
        <v>3156</v>
      </c>
      <c r="C761" s="25" t="s">
        <v>20988</v>
      </c>
      <c r="D761" s="6" t="str">
        <f>VLOOKUP(C761,[1]Sheet1!$A:$B,2,0)</f>
        <v>PRB0000001</v>
      </c>
      <c r="E761" s="6" t="s">
        <v>125</v>
      </c>
      <c r="F761" s="6" t="s">
        <v>2035</v>
      </c>
      <c r="G761" s="6" t="s">
        <v>3157</v>
      </c>
      <c r="H761" s="6">
        <v>264</v>
      </c>
      <c r="I761" s="7"/>
      <c r="J761" s="7"/>
      <c r="K761" s="7" t="s">
        <v>1548</v>
      </c>
      <c r="L761" s="6" t="s">
        <v>3158</v>
      </c>
      <c r="M761" s="6" t="s">
        <v>3159</v>
      </c>
      <c r="N761" s="6"/>
      <c r="O761" s="6" t="s">
        <v>25211</v>
      </c>
      <c r="P761" s="6" t="s">
        <v>3160</v>
      </c>
      <c r="Q761" s="6"/>
      <c r="R761" s="6" t="s">
        <v>25212</v>
      </c>
      <c r="S761" s="6" t="s">
        <v>3161</v>
      </c>
      <c r="T761" s="6"/>
      <c r="U761" s="6" t="s">
        <v>25213</v>
      </c>
      <c r="V761" s="6" t="s">
        <v>46</v>
      </c>
      <c r="W761" s="6"/>
      <c r="X761" s="6"/>
      <c r="Y761" s="6" t="s">
        <v>46</v>
      </c>
      <c r="Z761" s="6"/>
      <c r="AA761" s="6"/>
      <c r="AB761" s="6" t="s">
        <v>46</v>
      </c>
      <c r="AC761" s="6"/>
      <c r="AD761" s="6"/>
      <c r="AE761" s="6" t="s">
        <v>46</v>
      </c>
      <c r="AF761" s="6"/>
      <c r="AG761" s="6"/>
      <c r="AH761" s="6" t="s">
        <v>46</v>
      </c>
      <c r="AI761" s="6"/>
      <c r="AJ761" s="6"/>
      <c r="AK761" s="6" t="s">
        <v>46</v>
      </c>
      <c r="AL761" s="6"/>
      <c r="AM761" s="6"/>
      <c r="AN761" s="6" t="s">
        <v>46</v>
      </c>
      <c r="AO761" s="6"/>
      <c r="AP761" s="6"/>
      <c r="AQ761" s="6" t="s">
        <v>46</v>
      </c>
      <c r="AR761" s="6"/>
      <c r="AS761" s="6"/>
      <c r="AT761" s="6" t="s">
        <v>46</v>
      </c>
      <c r="AU761" s="6"/>
      <c r="AV761" s="6"/>
      <c r="AW761" s="6" t="s">
        <v>46</v>
      </c>
      <c r="AX761" s="6"/>
      <c r="AY761" s="6"/>
      <c r="AZ761" s="6" t="s">
        <v>46</v>
      </c>
      <c r="BA761" s="6"/>
      <c r="BB761" s="6"/>
      <c r="BC761" s="6"/>
      <c r="BD761" s="6"/>
      <c r="BE761" s="6"/>
      <c r="BF761" s="6"/>
      <c r="BG761" s="6"/>
      <c r="BH761" s="6"/>
      <c r="BI761" s="6"/>
      <c r="BJ761" s="6"/>
      <c r="BK761" s="6"/>
      <c r="BL761" s="6"/>
      <c r="BM761" s="6"/>
      <c r="BN761" s="6"/>
      <c r="BO761" s="6"/>
      <c r="BP761" s="6"/>
      <c r="BQ761" s="6"/>
      <c r="BR761" s="6"/>
      <c r="BS761" s="6"/>
      <c r="BT761" s="6"/>
    </row>
    <row r="762" spans="1:72" s="1" customFormat="1" ht="26" x14ac:dyDescent="0.3">
      <c r="A762" s="6">
        <f t="shared" si="11"/>
        <v>761</v>
      </c>
      <c r="B762" s="6" t="s">
        <v>3162</v>
      </c>
      <c r="C762" s="25" t="s">
        <v>20988</v>
      </c>
      <c r="D762" s="6" t="str">
        <f>VLOOKUP(C762,[1]Sheet1!$A:$B,2,0)</f>
        <v>PRB0000001</v>
      </c>
      <c r="E762" s="6" t="s">
        <v>3163</v>
      </c>
      <c r="F762" s="6" t="s">
        <v>3164</v>
      </c>
      <c r="G762" s="6" t="s">
        <v>3165</v>
      </c>
      <c r="H762" s="6">
        <v>45</v>
      </c>
      <c r="I762" s="7"/>
      <c r="J762" s="7"/>
      <c r="K762" s="7" t="s">
        <v>1548</v>
      </c>
      <c r="L762" s="6" t="s">
        <v>46</v>
      </c>
      <c r="M762" s="6" t="s">
        <v>3166</v>
      </c>
      <c r="N762" s="6"/>
      <c r="O762" s="6"/>
      <c r="P762" s="6" t="s">
        <v>46</v>
      </c>
      <c r="Q762" s="6"/>
      <c r="R762" s="6"/>
      <c r="S762" s="6" t="s">
        <v>46</v>
      </c>
      <c r="T762" s="6"/>
      <c r="U762" s="6"/>
      <c r="V762" s="6" t="s">
        <v>46</v>
      </c>
      <c r="W762" s="6"/>
      <c r="X762" s="6"/>
      <c r="Y762" s="6" t="s">
        <v>46</v>
      </c>
      <c r="Z762" s="6"/>
      <c r="AA762" s="6"/>
      <c r="AB762" s="6" t="s">
        <v>46</v>
      </c>
      <c r="AC762" s="6"/>
      <c r="AD762" s="6"/>
      <c r="AE762" s="6" t="s">
        <v>46</v>
      </c>
      <c r="AF762" s="6"/>
      <c r="AG762" s="6"/>
      <c r="AH762" s="6" t="s">
        <v>46</v>
      </c>
      <c r="AI762" s="6"/>
      <c r="AJ762" s="6"/>
      <c r="AK762" s="6" t="s">
        <v>46</v>
      </c>
      <c r="AL762" s="6"/>
      <c r="AM762" s="6"/>
      <c r="AN762" s="6" t="s">
        <v>46</v>
      </c>
      <c r="AO762" s="6"/>
      <c r="AP762" s="6"/>
      <c r="AQ762" s="6" t="s">
        <v>46</v>
      </c>
      <c r="AR762" s="6"/>
      <c r="AS762" s="6"/>
      <c r="AT762" s="6" t="s">
        <v>46</v>
      </c>
      <c r="AU762" s="6"/>
      <c r="AV762" s="6"/>
      <c r="AW762" s="6" t="s">
        <v>46</v>
      </c>
      <c r="AX762" s="6"/>
      <c r="AY762" s="6"/>
      <c r="AZ762" s="6" t="s">
        <v>46</v>
      </c>
      <c r="BA762" s="6"/>
      <c r="BB762" s="6"/>
      <c r="BC762" s="6"/>
      <c r="BD762" s="6"/>
      <c r="BE762" s="6"/>
      <c r="BF762" s="6"/>
      <c r="BG762" s="6"/>
      <c r="BH762" s="6"/>
      <c r="BI762" s="6"/>
      <c r="BJ762" s="6"/>
      <c r="BK762" s="6"/>
      <c r="BL762" s="6"/>
      <c r="BM762" s="6"/>
      <c r="BN762" s="6"/>
      <c r="BO762" s="6"/>
      <c r="BP762" s="6"/>
      <c r="BQ762" s="6"/>
      <c r="BR762" s="6"/>
      <c r="BS762" s="6"/>
      <c r="BT762" s="6"/>
    </row>
    <row r="763" spans="1:72" s="1" customFormat="1" ht="26" x14ac:dyDescent="0.3">
      <c r="A763" s="6">
        <f t="shared" si="11"/>
        <v>762</v>
      </c>
      <c r="B763" s="6" t="s">
        <v>3167</v>
      </c>
      <c r="C763" s="25" t="s">
        <v>20988</v>
      </c>
      <c r="D763" s="6" t="str">
        <f>VLOOKUP(C763,[1]Sheet1!$A:$B,2,0)</f>
        <v>PRB0000001</v>
      </c>
      <c r="E763" s="6" t="s">
        <v>2212</v>
      </c>
      <c r="F763" s="6" t="s">
        <v>3168</v>
      </c>
      <c r="G763" s="6" t="s">
        <v>3169</v>
      </c>
      <c r="H763" s="6">
        <v>79</v>
      </c>
      <c r="I763" s="7"/>
      <c r="J763" s="7"/>
      <c r="K763" s="7" t="s">
        <v>1548</v>
      </c>
      <c r="L763" s="6" t="s">
        <v>46</v>
      </c>
      <c r="M763" s="6" t="s">
        <v>3170</v>
      </c>
      <c r="N763" s="6"/>
      <c r="O763" s="6"/>
      <c r="P763" s="6" t="s">
        <v>3171</v>
      </c>
      <c r="Q763" s="6"/>
      <c r="R763" s="6"/>
      <c r="S763" s="6" t="s">
        <v>3172</v>
      </c>
      <c r="T763" s="6"/>
      <c r="U763" s="6"/>
      <c r="V763" s="6" t="s">
        <v>46</v>
      </c>
      <c r="W763" s="6"/>
      <c r="X763" s="6"/>
      <c r="Y763" s="6" t="s">
        <v>46</v>
      </c>
      <c r="Z763" s="6"/>
      <c r="AA763" s="6"/>
      <c r="AB763" s="6" t="s">
        <v>46</v>
      </c>
      <c r="AC763" s="6"/>
      <c r="AD763" s="6"/>
      <c r="AE763" s="6" t="s">
        <v>46</v>
      </c>
      <c r="AF763" s="6"/>
      <c r="AG763" s="6"/>
      <c r="AH763" s="6" t="s">
        <v>46</v>
      </c>
      <c r="AI763" s="6"/>
      <c r="AJ763" s="6"/>
      <c r="AK763" s="6" t="s">
        <v>46</v>
      </c>
      <c r="AL763" s="6"/>
      <c r="AM763" s="6"/>
      <c r="AN763" s="6" t="s">
        <v>46</v>
      </c>
      <c r="AO763" s="6"/>
      <c r="AP763" s="6"/>
      <c r="AQ763" s="6" t="s">
        <v>46</v>
      </c>
      <c r="AR763" s="6"/>
      <c r="AS763" s="6"/>
      <c r="AT763" s="6" t="s">
        <v>46</v>
      </c>
      <c r="AU763" s="6"/>
      <c r="AV763" s="6"/>
      <c r="AW763" s="6" t="s">
        <v>46</v>
      </c>
      <c r="AX763" s="6"/>
      <c r="AY763" s="6"/>
      <c r="AZ763" s="6" t="s">
        <v>46</v>
      </c>
      <c r="BA763" s="6"/>
      <c r="BB763" s="6"/>
      <c r="BC763" s="6"/>
      <c r="BD763" s="6"/>
      <c r="BE763" s="6"/>
      <c r="BF763" s="6"/>
      <c r="BG763" s="6"/>
      <c r="BH763" s="6"/>
      <c r="BI763" s="6"/>
      <c r="BJ763" s="6"/>
      <c r="BK763" s="6"/>
      <c r="BL763" s="6"/>
      <c r="BM763" s="6"/>
      <c r="BN763" s="6"/>
      <c r="BO763" s="6"/>
      <c r="BP763" s="6"/>
      <c r="BQ763" s="6"/>
      <c r="BR763" s="6"/>
      <c r="BS763" s="6"/>
      <c r="BT763" s="6"/>
    </row>
    <row r="764" spans="1:72" s="1" customFormat="1" ht="26" x14ac:dyDescent="0.3">
      <c r="A764" s="6">
        <f t="shared" si="11"/>
        <v>763</v>
      </c>
      <c r="B764" s="6" t="s">
        <v>3173</v>
      </c>
      <c r="C764" s="25" t="s">
        <v>20988</v>
      </c>
      <c r="D764" s="6" t="str">
        <f>VLOOKUP(C764,[1]Sheet1!$A:$B,2,0)</f>
        <v>PRB0000001</v>
      </c>
      <c r="E764" s="6" t="s">
        <v>2382</v>
      </c>
      <c r="F764" s="6" t="s">
        <v>2532</v>
      </c>
      <c r="G764" s="6" t="s">
        <v>3174</v>
      </c>
      <c r="H764" s="6">
        <v>50</v>
      </c>
      <c r="I764" s="7"/>
      <c r="J764" s="7"/>
      <c r="K764" s="7" t="s">
        <v>1548</v>
      </c>
      <c r="L764" s="6" t="s">
        <v>46</v>
      </c>
      <c r="M764" s="6" t="s">
        <v>3175</v>
      </c>
      <c r="N764" s="6"/>
      <c r="O764" s="6"/>
      <c r="P764" s="6" t="s">
        <v>46</v>
      </c>
      <c r="Q764" s="6"/>
      <c r="R764" s="6"/>
      <c r="S764" s="6" t="s">
        <v>46</v>
      </c>
      <c r="T764" s="6"/>
      <c r="U764" s="6"/>
      <c r="V764" s="6" t="s">
        <v>46</v>
      </c>
      <c r="W764" s="6"/>
      <c r="X764" s="6"/>
      <c r="Y764" s="6" t="s">
        <v>46</v>
      </c>
      <c r="Z764" s="6"/>
      <c r="AA764" s="6"/>
      <c r="AB764" s="6" t="s">
        <v>46</v>
      </c>
      <c r="AC764" s="6"/>
      <c r="AD764" s="6"/>
      <c r="AE764" s="6" t="s">
        <v>46</v>
      </c>
      <c r="AF764" s="6"/>
      <c r="AG764" s="6"/>
      <c r="AH764" s="6" t="s">
        <v>46</v>
      </c>
      <c r="AI764" s="6"/>
      <c r="AJ764" s="6"/>
      <c r="AK764" s="6" t="s">
        <v>46</v>
      </c>
      <c r="AL764" s="6"/>
      <c r="AM764" s="6"/>
      <c r="AN764" s="6" t="s">
        <v>46</v>
      </c>
      <c r="AO764" s="6"/>
      <c r="AP764" s="6"/>
      <c r="AQ764" s="6" t="s">
        <v>46</v>
      </c>
      <c r="AR764" s="6"/>
      <c r="AS764" s="6"/>
      <c r="AT764" s="6" t="s">
        <v>46</v>
      </c>
      <c r="AU764" s="6"/>
      <c r="AV764" s="6"/>
      <c r="AW764" s="6" t="s">
        <v>46</v>
      </c>
      <c r="AX764" s="6"/>
      <c r="AY764" s="6"/>
      <c r="AZ764" s="6" t="s">
        <v>46</v>
      </c>
      <c r="BA764" s="6"/>
      <c r="BB764" s="6"/>
      <c r="BC764" s="6"/>
      <c r="BD764" s="6"/>
      <c r="BE764" s="6"/>
      <c r="BF764" s="6"/>
      <c r="BG764" s="6"/>
      <c r="BH764" s="6"/>
      <c r="BI764" s="6"/>
      <c r="BJ764" s="6"/>
      <c r="BK764" s="6"/>
      <c r="BL764" s="6"/>
      <c r="BM764" s="6"/>
      <c r="BN764" s="6"/>
      <c r="BO764" s="6"/>
      <c r="BP764" s="6"/>
      <c r="BQ764" s="6"/>
      <c r="BR764" s="6"/>
      <c r="BS764" s="6"/>
      <c r="BT764" s="6"/>
    </row>
    <row r="765" spans="1:72" s="1" customFormat="1" ht="26" x14ac:dyDescent="0.3">
      <c r="A765" s="6">
        <f t="shared" si="11"/>
        <v>764</v>
      </c>
      <c r="B765" s="6" t="s">
        <v>3176</v>
      </c>
      <c r="C765" s="25" t="s">
        <v>20988</v>
      </c>
      <c r="D765" s="6" t="str">
        <f>VLOOKUP(C765,[1]Sheet1!$A:$B,2,0)</f>
        <v>PRB0000001</v>
      </c>
      <c r="E765" s="6" t="s">
        <v>415</v>
      </c>
      <c r="F765" s="6" t="s">
        <v>2632</v>
      </c>
      <c r="G765" s="6" t="s">
        <v>3177</v>
      </c>
      <c r="H765" s="6">
        <v>79</v>
      </c>
      <c r="I765" s="7"/>
      <c r="J765" s="7"/>
      <c r="K765" s="7" t="s">
        <v>1548</v>
      </c>
      <c r="L765" s="6" t="s">
        <v>46</v>
      </c>
      <c r="M765" s="6" t="s">
        <v>3178</v>
      </c>
      <c r="N765" s="6"/>
      <c r="O765" s="6"/>
      <c r="P765" s="6" t="s">
        <v>25214</v>
      </c>
      <c r="Q765" s="6"/>
      <c r="R765" s="6"/>
      <c r="S765" s="6" t="s">
        <v>46</v>
      </c>
      <c r="T765" s="6"/>
      <c r="U765" s="6"/>
      <c r="V765" s="6" t="s">
        <v>46</v>
      </c>
      <c r="W765" s="6"/>
      <c r="X765" s="6"/>
      <c r="Y765" s="6" t="s">
        <v>46</v>
      </c>
      <c r="Z765" s="6"/>
      <c r="AA765" s="6"/>
      <c r="AB765" s="6" t="s">
        <v>46</v>
      </c>
      <c r="AC765" s="6"/>
      <c r="AD765" s="6"/>
      <c r="AE765" s="6" t="s">
        <v>46</v>
      </c>
      <c r="AF765" s="6"/>
      <c r="AG765" s="6"/>
      <c r="AH765" s="6" t="s">
        <v>46</v>
      </c>
      <c r="AI765" s="6"/>
      <c r="AJ765" s="6"/>
      <c r="AK765" s="6" t="s">
        <v>46</v>
      </c>
      <c r="AL765" s="6"/>
      <c r="AM765" s="6"/>
      <c r="AN765" s="6" t="s">
        <v>46</v>
      </c>
      <c r="AO765" s="6"/>
      <c r="AP765" s="6"/>
      <c r="AQ765" s="6" t="s">
        <v>46</v>
      </c>
      <c r="AR765" s="6"/>
      <c r="AS765" s="6"/>
      <c r="AT765" s="6" t="s">
        <v>46</v>
      </c>
      <c r="AU765" s="6"/>
      <c r="AV765" s="6"/>
      <c r="AW765" s="6" t="s">
        <v>46</v>
      </c>
      <c r="AX765" s="6"/>
      <c r="AY765" s="6"/>
      <c r="AZ765" s="6" t="s">
        <v>46</v>
      </c>
      <c r="BA765" s="6"/>
      <c r="BB765" s="6"/>
      <c r="BC765" s="6"/>
      <c r="BD765" s="6"/>
      <c r="BE765" s="6"/>
      <c r="BF765" s="6"/>
      <c r="BG765" s="6"/>
      <c r="BH765" s="6"/>
      <c r="BI765" s="6"/>
      <c r="BJ765" s="6"/>
      <c r="BK765" s="6"/>
      <c r="BL765" s="6"/>
      <c r="BM765" s="6"/>
      <c r="BN765" s="6"/>
      <c r="BO765" s="6"/>
      <c r="BP765" s="6"/>
      <c r="BQ765" s="6"/>
      <c r="BR765" s="6"/>
      <c r="BS765" s="6"/>
      <c r="BT765" s="6"/>
    </row>
    <row r="766" spans="1:72" s="1" customFormat="1" ht="26" x14ac:dyDescent="0.3">
      <c r="A766" s="6">
        <f t="shared" si="11"/>
        <v>765</v>
      </c>
      <c r="B766" s="6" t="s">
        <v>3179</v>
      </c>
      <c r="C766" s="25" t="s">
        <v>20988</v>
      </c>
      <c r="D766" s="6" t="str">
        <f>VLOOKUP(C766,[1]Sheet1!$A:$B,2,0)</f>
        <v>PRB0000001</v>
      </c>
      <c r="E766" s="6" t="s">
        <v>2382</v>
      </c>
      <c r="F766" s="6" t="s">
        <v>2915</v>
      </c>
      <c r="G766" s="6" t="s">
        <v>3180</v>
      </c>
      <c r="H766" s="6">
        <v>39</v>
      </c>
      <c r="I766" s="7"/>
      <c r="J766" s="7"/>
      <c r="K766" s="7" t="s">
        <v>1548</v>
      </c>
      <c r="L766" s="6" t="s">
        <v>46</v>
      </c>
      <c r="M766" s="6" t="s">
        <v>3181</v>
      </c>
      <c r="N766" s="6"/>
      <c r="O766" s="6"/>
      <c r="P766" s="6" t="s">
        <v>46</v>
      </c>
      <c r="Q766" s="6"/>
      <c r="R766" s="6"/>
      <c r="S766" s="6" t="s">
        <v>46</v>
      </c>
      <c r="T766" s="6"/>
      <c r="U766" s="6"/>
      <c r="V766" s="6" t="s">
        <v>46</v>
      </c>
      <c r="W766" s="6"/>
      <c r="X766" s="6"/>
      <c r="Y766" s="6" t="s">
        <v>46</v>
      </c>
      <c r="Z766" s="6"/>
      <c r="AA766" s="6"/>
      <c r="AB766" s="6" t="s">
        <v>46</v>
      </c>
      <c r="AC766" s="6"/>
      <c r="AD766" s="6"/>
      <c r="AE766" s="6" t="s">
        <v>46</v>
      </c>
      <c r="AF766" s="6"/>
      <c r="AG766" s="6"/>
      <c r="AH766" s="6" t="s">
        <v>46</v>
      </c>
      <c r="AI766" s="6"/>
      <c r="AJ766" s="6"/>
      <c r="AK766" s="6" t="s">
        <v>46</v>
      </c>
      <c r="AL766" s="6"/>
      <c r="AM766" s="6"/>
      <c r="AN766" s="6" t="s">
        <v>46</v>
      </c>
      <c r="AO766" s="6"/>
      <c r="AP766" s="6"/>
      <c r="AQ766" s="6" t="s">
        <v>46</v>
      </c>
      <c r="AR766" s="6"/>
      <c r="AS766" s="6"/>
      <c r="AT766" s="6" t="s">
        <v>46</v>
      </c>
      <c r="AU766" s="6"/>
      <c r="AV766" s="6"/>
      <c r="AW766" s="6" t="s">
        <v>46</v>
      </c>
      <c r="AX766" s="6"/>
      <c r="AY766" s="6"/>
      <c r="AZ766" s="6" t="s">
        <v>46</v>
      </c>
      <c r="BA766" s="6"/>
      <c r="BB766" s="6"/>
      <c r="BC766" s="6"/>
      <c r="BD766" s="6"/>
      <c r="BE766" s="6"/>
      <c r="BF766" s="6"/>
      <c r="BG766" s="6"/>
      <c r="BH766" s="6"/>
      <c r="BI766" s="6"/>
      <c r="BJ766" s="6"/>
      <c r="BK766" s="6"/>
      <c r="BL766" s="6"/>
      <c r="BM766" s="6"/>
      <c r="BN766" s="6"/>
      <c r="BO766" s="6"/>
      <c r="BP766" s="6"/>
      <c r="BQ766" s="6"/>
      <c r="BR766" s="6"/>
      <c r="BS766" s="6"/>
      <c r="BT766" s="6"/>
    </row>
    <row r="767" spans="1:72" s="1" customFormat="1" x14ac:dyDescent="0.3">
      <c r="A767" s="6">
        <f t="shared" si="11"/>
        <v>766</v>
      </c>
      <c r="B767" s="6" t="s">
        <v>3182</v>
      </c>
      <c r="C767" s="25" t="s">
        <v>20988</v>
      </c>
      <c r="D767" s="6" t="str">
        <f>VLOOKUP(C767,[1]Sheet1!$A:$B,2,0)</f>
        <v>PRB0000001</v>
      </c>
      <c r="E767" s="6" t="s">
        <v>1681</v>
      </c>
      <c r="F767" s="6" t="s">
        <v>2941</v>
      </c>
      <c r="G767" s="6" t="s">
        <v>3183</v>
      </c>
      <c r="H767" s="6">
        <v>500</v>
      </c>
      <c r="I767" s="7"/>
      <c r="J767" s="7"/>
      <c r="K767" s="7" t="s">
        <v>1548</v>
      </c>
      <c r="L767" s="6"/>
      <c r="M767" s="6" t="s">
        <v>3184</v>
      </c>
      <c r="N767" s="6"/>
      <c r="O767" s="6"/>
      <c r="P767" s="6" t="s">
        <v>3185</v>
      </c>
      <c r="Q767" s="6"/>
      <c r="R767" s="6"/>
      <c r="S767" s="6" t="s">
        <v>2944</v>
      </c>
      <c r="T767" s="6"/>
      <c r="U767" s="6"/>
      <c r="V767" s="6" t="s">
        <v>2945</v>
      </c>
      <c r="W767" s="6"/>
      <c r="X767" s="6"/>
      <c r="Y767" s="6" t="s">
        <v>46</v>
      </c>
      <c r="Z767" s="6"/>
      <c r="AA767" s="6"/>
      <c r="AB767" s="6" t="s">
        <v>46</v>
      </c>
      <c r="AC767" s="6"/>
      <c r="AD767" s="6"/>
      <c r="AE767" s="6" t="s">
        <v>46</v>
      </c>
      <c r="AF767" s="6"/>
      <c r="AG767" s="6"/>
      <c r="AH767" s="6" t="s">
        <v>46</v>
      </c>
      <c r="AI767" s="6"/>
      <c r="AJ767" s="6"/>
      <c r="AK767" s="6" t="s">
        <v>46</v>
      </c>
      <c r="AL767" s="6"/>
      <c r="AM767" s="6"/>
      <c r="AN767" s="6" t="s">
        <v>46</v>
      </c>
      <c r="AO767" s="6"/>
      <c r="AP767" s="6"/>
      <c r="AQ767" s="6" t="s">
        <v>46</v>
      </c>
      <c r="AR767" s="6"/>
      <c r="AS767" s="6"/>
      <c r="AT767" s="6" t="s">
        <v>46</v>
      </c>
      <c r="AU767" s="6"/>
      <c r="AV767" s="6"/>
      <c r="AW767" s="6" t="s">
        <v>46</v>
      </c>
      <c r="AX767" s="6"/>
      <c r="AY767" s="6"/>
      <c r="AZ767" s="6" t="s">
        <v>46</v>
      </c>
      <c r="BA767" s="6"/>
      <c r="BB767" s="6"/>
      <c r="BC767" s="6"/>
      <c r="BD767" s="6"/>
      <c r="BE767" s="6"/>
      <c r="BF767" s="6"/>
      <c r="BG767" s="6"/>
      <c r="BH767" s="6"/>
      <c r="BI767" s="6"/>
      <c r="BJ767" s="6"/>
      <c r="BK767" s="6"/>
      <c r="BL767" s="6"/>
      <c r="BM767" s="6"/>
      <c r="BN767" s="6"/>
      <c r="BO767" s="6"/>
      <c r="BP767" s="6"/>
      <c r="BQ767" s="6"/>
      <c r="BR767" s="6"/>
      <c r="BS767" s="6"/>
      <c r="BT767" s="6"/>
    </row>
    <row r="768" spans="1:72" s="1" customFormat="1" ht="26" x14ac:dyDescent="0.3">
      <c r="A768" s="6">
        <f t="shared" si="11"/>
        <v>767</v>
      </c>
      <c r="B768" s="6" t="s">
        <v>3186</v>
      </c>
      <c r="C768" s="25" t="s">
        <v>20988</v>
      </c>
      <c r="D768" s="6" t="str">
        <f>VLOOKUP(C768,[1]Sheet1!$A:$B,2,0)</f>
        <v>PRB0000001</v>
      </c>
      <c r="E768" s="6" t="s">
        <v>2009</v>
      </c>
      <c r="F768" s="6" t="s">
        <v>2915</v>
      </c>
      <c r="G768" s="6" t="s">
        <v>3187</v>
      </c>
      <c r="H768" s="6">
        <v>50</v>
      </c>
      <c r="I768" s="7"/>
      <c r="J768" s="7"/>
      <c r="K768" s="7" t="s">
        <v>1548</v>
      </c>
      <c r="L768" s="6" t="s">
        <v>46</v>
      </c>
      <c r="M768" s="6" t="s">
        <v>3188</v>
      </c>
      <c r="N768" s="6"/>
      <c r="O768" s="6"/>
      <c r="P768" s="6" t="s">
        <v>46</v>
      </c>
      <c r="Q768" s="6"/>
      <c r="R768" s="6"/>
      <c r="S768" s="6" t="s">
        <v>46</v>
      </c>
      <c r="T768" s="6"/>
      <c r="U768" s="6"/>
      <c r="V768" s="6" t="s">
        <v>46</v>
      </c>
      <c r="W768" s="6"/>
      <c r="X768" s="6"/>
      <c r="Y768" s="6" t="s">
        <v>46</v>
      </c>
      <c r="Z768" s="6"/>
      <c r="AA768" s="6"/>
      <c r="AB768" s="6" t="s">
        <v>46</v>
      </c>
      <c r="AC768" s="6"/>
      <c r="AD768" s="6"/>
      <c r="AE768" s="6" t="s">
        <v>46</v>
      </c>
      <c r="AF768" s="6"/>
      <c r="AG768" s="6"/>
      <c r="AH768" s="6" t="s">
        <v>46</v>
      </c>
      <c r="AI768" s="6"/>
      <c r="AJ768" s="6"/>
      <c r="AK768" s="6" t="s">
        <v>46</v>
      </c>
      <c r="AL768" s="6"/>
      <c r="AM768" s="6"/>
      <c r="AN768" s="6" t="s">
        <v>46</v>
      </c>
      <c r="AO768" s="6"/>
      <c r="AP768" s="6"/>
      <c r="AQ768" s="6" t="s">
        <v>46</v>
      </c>
      <c r="AR768" s="6"/>
      <c r="AS768" s="6"/>
      <c r="AT768" s="6" t="s">
        <v>46</v>
      </c>
      <c r="AU768" s="6"/>
      <c r="AV768" s="6"/>
      <c r="AW768" s="6" t="s">
        <v>46</v>
      </c>
      <c r="AX768" s="6"/>
      <c r="AY768" s="6"/>
      <c r="AZ768" s="6" t="s">
        <v>46</v>
      </c>
      <c r="BA768" s="6"/>
      <c r="BB768" s="6"/>
      <c r="BC768" s="6"/>
      <c r="BD768" s="6"/>
      <c r="BE768" s="6"/>
      <c r="BF768" s="6"/>
      <c r="BG768" s="6"/>
      <c r="BH768" s="6"/>
      <c r="BI768" s="6"/>
      <c r="BJ768" s="6"/>
      <c r="BK768" s="6"/>
      <c r="BL768" s="6"/>
      <c r="BM768" s="6"/>
      <c r="BN768" s="6"/>
      <c r="BO768" s="6"/>
      <c r="BP768" s="6"/>
      <c r="BQ768" s="6"/>
      <c r="BR768" s="6"/>
      <c r="BS768" s="6"/>
      <c r="BT768" s="6"/>
    </row>
    <row r="769" spans="1:72" s="1" customFormat="1" ht="26" x14ac:dyDescent="0.3">
      <c r="A769" s="6">
        <f t="shared" si="11"/>
        <v>768</v>
      </c>
      <c r="B769" s="6" t="s">
        <v>3189</v>
      </c>
      <c r="C769" s="25" t="s">
        <v>20988</v>
      </c>
      <c r="D769" s="6" t="str">
        <f>VLOOKUP(C769,[1]Sheet1!$A:$B,2,0)</f>
        <v>PRB0000001</v>
      </c>
      <c r="E769" s="6" t="s">
        <v>415</v>
      </c>
      <c r="F769" s="6" t="s">
        <v>3190</v>
      </c>
      <c r="G769" s="6" t="s">
        <v>3191</v>
      </c>
      <c r="H769" s="6">
        <v>46</v>
      </c>
      <c r="I769" s="7"/>
      <c r="J769" s="7"/>
      <c r="K769" s="7" t="s">
        <v>1548</v>
      </c>
      <c r="L769" s="6" t="s">
        <v>46</v>
      </c>
      <c r="M769" s="6" t="s">
        <v>3192</v>
      </c>
      <c r="N769" s="6"/>
      <c r="O769" s="6"/>
      <c r="P769" s="6" t="s">
        <v>46</v>
      </c>
      <c r="Q769" s="6"/>
      <c r="R769" s="6"/>
      <c r="S769" s="6" t="s">
        <v>46</v>
      </c>
      <c r="T769" s="6"/>
      <c r="U769" s="6"/>
      <c r="V769" s="6" t="s">
        <v>46</v>
      </c>
      <c r="W769" s="6"/>
      <c r="X769" s="6"/>
      <c r="Y769" s="6" t="s">
        <v>46</v>
      </c>
      <c r="Z769" s="6"/>
      <c r="AA769" s="6"/>
      <c r="AB769" s="6" t="s">
        <v>46</v>
      </c>
      <c r="AC769" s="6"/>
      <c r="AD769" s="6"/>
      <c r="AE769" s="6" t="s">
        <v>46</v>
      </c>
      <c r="AF769" s="6"/>
      <c r="AG769" s="6"/>
      <c r="AH769" s="6" t="s">
        <v>46</v>
      </c>
      <c r="AI769" s="6"/>
      <c r="AJ769" s="6"/>
      <c r="AK769" s="6" t="s">
        <v>46</v>
      </c>
      <c r="AL769" s="6"/>
      <c r="AM769" s="6"/>
      <c r="AN769" s="6" t="s">
        <v>46</v>
      </c>
      <c r="AO769" s="6"/>
      <c r="AP769" s="6"/>
      <c r="AQ769" s="6" t="s">
        <v>46</v>
      </c>
      <c r="AR769" s="6"/>
      <c r="AS769" s="6"/>
      <c r="AT769" s="6" t="s">
        <v>46</v>
      </c>
      <c r="AU769" s="6"/>
      <c r="AV769" s="6"/>
      <c r="AW769" s="6" t="s">
        <v>46</v>
      </c>
      <c r="AX769" s="6"/>
      <c r="AY769" s="6"/>
      <c r="AZ769" s="6" t="s">
        <v>46</v>
      </c>
      <c r="BA769" s="6"/>
      <c r="BB769" s="6"/>
      <c r="BC769" s="6"/>
      <c r="BD769" s="6"/>
      <c r="BE769" s="6"/>
      <c r="BF769" s="6"/>
      <c r="BG769" s="6"/>
      <c r="BH769" s="6"/>
      <c r="BI769" s="6"/>
      <c r="BJ769" s="6"/>
      <c r="BK769" s="6"/>
      <c r="BL769" s="6"/>
      <c r="BM769" s="6"/>
      <c r="BN769" s="6"/>
      <c r="BO769" s="6"/>
      <c r="BP769" s="6"/>
      <c r="BQ769" s="6"/>
      <c r="BR769" s="6"/>
      <c r="BS769" s="6"/>
      <c r="BT769" s="6"/>
    </row>
    <row r="770" spans="1:72" s="1" customFormat="1" ht="26" x14ac:dyDescent="0.3">
      <c r="A770" s="6">
        <f t="shared" si="11"/>
        <v>769</v>
      </c>
      <c r="B770" s="6" t="s">
        <v>3193</v>
      </c>
      <c r="C770" s="25" t="s">
        <v>20988</v>
      </c>
      <c r="D770" s="6" t="str">
        <f>VLOOKUP(C770,[1]Sheet1!$A:$B,2,0)</f>
        <v>PRB0000001</v>
      </c>
      <c r="E770" s="6" t="s">
        <v>2223</v>
      </c>
      <c r="F770" s="6" t="s">
        <v>2224</v>
      </c>
      <c r="G770" s="6" t="s">
        <v>3194</v>
      </c>
      <c r="H770" s="6">
        <v>196</v>
      </c>
      <c r="I770" s="7"/>
      <c r="J770" s="7"/>
      <c r="K770" s="7" t="s">
        <v>1548</v>
      </c>
      <c r="L770" s="6" t="s">
        <v>46</v>
      </c>
      <c r="M770" s="6" t="s">
        <v>3195</v>
      </c>
      <c r="N770" s="6"/>
      <c r="O770" s="6"/>
      <c r="P770" s="6" t="s">
        <v>46</v>
      </c>
      <c r="Q770" s="6"/>
      <c r="R770" s="6"/>
      <c r="S770" s="6" t="s">
        <v>46</v>
      </c>
      <c r="T770" s="6"/>
      <c r="U770" s="6"/>
      <c r="V770" s="6" t="s">
        <v>46</v>
      </c>
      <c r="W770" s="6"/>
      <c r="X770" s="6"/>
      <c r="Y770" s="6" t="s">
        <v>46</v>
      </c>
      <c r="Z770" s="6"/>
      <c r="AA770" s="6"/>
      <c r="AB770" s="6" t="s">
        <v>46</v>
      </c>
      <c r="AC770" s="6"/>
      <c r="AD770" s="6"/>
      <c r="AE770" s="6" t="s">
        <v>46</v>
      </c>
      <c r="AF770" s="6"/>
      <c r="AG770" s="6"/>
      <c r="AH770" s="6" t="s">
        <v>46</v>
      </c>
      <c r="AI770" s="6"/>
      <c r="AJ770" s="6"/>
      <c r="AK770" s="6" t="s">
        <v>46</v>
      </c>
      <c r="AL770" s="6"/>
      <c r="AM770" s="6"/>
      <c r="AN770" s="6" t="s">
        <v>46</v>
      </c>
      <c r="AO770" s="6"/>
      <c r="AP770" s="6"/>
      <c r="AQ770" s="6" t="s">
        <v>46</v>
      </c>
      <c r="AR770" s="6"/>
      <c r="AS770" s="6"/>
      <c r="AT770" s="6" t="s">
        <v>46</v>
      </c>
      <c r="AU770" s="6"/>
      <c r="AV770" s="6"/>
      <c r="AW770" s="6" t="s">
        <v>46</v>
      </c>
      <c r="AX770" s="6"/>
      <c r="AY770" s="6"/>
      <c r="AZ770" s="6" t="s">
        <v>46</v>
      </c>
      <c r="BA770" s="6"/>
      <c r="BB770" s="6"/>
      <c r="BC770" s="6"/>
      <c r="BD770" s="6"/>
      <c r="BE770" s="6"/>
      <c r="BF770" s="6"/>
      <c r="BG770" s="6"/>
      <c r="BH770" s="6"/>
      <c r="BI770" s="6"/>
      <c r="BJ770" s="6"/>
      <c r="BK770" s="6"/>
      <c r="BL770" s="6"/>
      <c r="BM770" s="6"/>
      <c r="BN770" s="6"/>
      <c r="BO770" s="6"/>
      <c r="BP770" s="6"/>
      <c r="BQ770" s="6"/>
      <c r="BR770" s="6"/>
      <c r="BS770" s="6"/>
      <c r="BT770" s="6"/>
    </row>
    <row r="771" spans="1:72" s="1" customFormat="1" x14ac:dyDescent="0.3">
      <c r="A771" s="6">
        <f t="shared" si="11"/>
        <v>770</v>
      </c>
      <c r="B771" s="6" t="s">
        <v>3196</v>
      </c>
      <c r="C771" s="25" t="s">
        <v>20988</v>
      </c>
      <c r="D771" s="6" t="str">
        <f>VLOOKUP(C771,[1]Sheet1!$A:$B,2,0)</f>
        <v>PRB0000001</v>
      </c>
      <c r="E771" s="6" t="s">
        <v>1639</v>
      </c>
      <c r="F771" s="6" t="s">
        <v>3197</v>
      </c>
      <c r="G771" s="6" t="s">
        <v>3198</v>
      </c>
      <c r="H771" s="6">
        <v>40</v>
      </c>
      <c r="I771" s="7"/>
      <c r="J771" s="7"/>
      <c r="K771" s="7" t="s">
        <v>1548</v>
      </c>
      <c r="L771" s="6" t="s">
        <v>46</v>
      </c>
      <c r="M771" s="6" t="s">
        <v>3199</v>
      </c>
      <c r="N771" s="6"/>
      <c r="O771" s="6"/>
      <c r="P771" s="6" t="s">
        <v>3200</v>
      </c>
      <c r="Q771" s="6"/>
      <c r="R771" s="6"/>
      <c r="S771" s="6" t="s">
        <v>46</v>
      </c>
      <c r="T771" s="6"/>
      <c r="U771" s="6"/>
      <c r="V771" s="6" t="s">
        <v>46</v>
      </c>
      <c r="W771" s="6"/>
      <c r="X771" s="6"/>
      <c r="Y771" s="6" t="s">
        <v>46</v>
      </c>
      <c r="Z771" s="6"/>
      <c r="AA771" s="6"/>
      <c r="AB771" s="6" t="s">
        <v>46</v>
      </c>
      <c r="AC771" s="6"/>
      <c r="AD771" s="6"/>
      <c r="AE771" s="6" t="s">
        <v>46</v>
      </c>
      <c r="AF771" s="6"/>
      <c r="AG771" s="6"/>
      <c r="AH771" s="6" t="s">
        <v>46</v>
      </c>
      <c r="AI771" s="6"/>
      <c r="AJ771" s="6"/>
      <c r="AK771" s="6" t="s">
        <v>46</v>
      </c>
      <c r="AL771" s="6"/>
      <c r="AM771" s="6"/>
      <c r="AN771" s="6" t="s">
        <v>46</v>
      </c>
      <c r="AO771" s="6"/>
      <c r="AP771" s="6"/>
      <c r="AQ771" s="6" t="s">
        <v>46</v>
      </c>
      <c r="AR771" s="6"/>
      <c r="AS771" s="6"/>
      <c r="AT771" s="6" t="s">
        <v>46</v>
      </c>
      <c r="AU771" s="6"/>
      <c r="AV771" s="6"/>
      <c r="AW771" s="6" t="s">
        <v>46</v>
      </c>
      <c r="AX771" s="6"/>
      <c r="AY771" s="6"/>
      <c r="AZ771" s="6" t="s">
        <v>46</v>
      </c>
      <c r="BA771" s="6"/>
      <c r="BB771" s="6"/>
      <c r="BC771" s="6"/>
      <c r="BD771" s="6"/>
      <c r="BE771" s="6"/>
      <c r="BF771" s="6"/>
      <c r="BG771" s="6"/>
      <c r="BH771" s="6"/>
      <c r="BI771" s="6"/>
      <c r="BJ771" s="6"/>
      <c r="BK771" s="6"/>
      <c r="BL771" s="6"/>
      <c r="BM771" s="6"/>
      <c r="BN771" s="6"/>
      <c r="BO771" s="6"/>
      <c r="BP771" s="6"/>
      <c r="BQ771" s="6"/>
      <c r="BR771" s="6"/>
      <c r="BS771" s="6"/>
      <c r="BT771" s="6"/>
    </row>
    <row r="772" spans="1:72" s="1" customFormat="1" ht="26" x14ac:dyDescent="0.3">
      <c r="A772" s="6">
        <f t="shared" ref="A772:A835" si="12">A771+1</f>
        <v>771</v>
      </c>
      <c r="B772" s="6" t="s">
        <v>3201</v>
      </c>
      <c r="C772" s="25" t="s">
        <v>20988</v>
      </c>
      <c r="D772" s="6" t="str">
        <f>VLOOKUP(C772,[1]Sheet1!$A:$B,2,0)</f>
        <v>PRB0000001</v>
      </c>
      <c r="E772" s="6" t="s">
        <v>1681</v>
      </c>
      <c r="F772" s="6" t="s">
        <v>1709</v>
      </c>
      <c r="G772" s="6" t="s">
        <v>3202</v>
      </c>
      <c r="H772" s="6">
        <v>63</v>
      </c>
      <c r="I772" s="7"/>
      <c r="J772" s="7"/>
      <c r="K772" s="7" t="s">
        <v>1548</v>
      </c>
      <c r="L772" s="6" t="s">
        <v>46</v>
      </c>
      <c r="M772" s="6" t="s">
        <v>3203</v>
      </c>
      <c r="N772" s="6"/>
      <c r="O772" s="6" t="s">
        <v>25215</v>
      </c>
      <c r="P772" s="6" t="s">
        <v>3204</v>
      </c>
      <c r="Q772" s="6"/>
      <c r="R772" s="6" t="s">
        <v>25216</v>
      </c>
      <c r="S772" s="6" t="s">
        <v>3205</v>
      </c>
      <c r="T772" s="6"/>
      <c r="U772" s="6" t="s">
        <v>25217</v>
      </c>
      <c r="V772" s="6" t="s">
        <v>46</v>
      </c>
      <c r="W772" s="6"/>
      <c r="X772" s="6"/>
      <c r="Y772" s="6" t="s">
        <v>46</v>
      </c>
      <c r="Z772" s="6"/>
      <c r="AA772" s="6"/>
      <c r="AB772" s="6" t="s">
        <v>46</v>
      </c>
      <c r="AC772" s="6"/>
      <c r="AD772" s="6"/>
      <c r="AE772" s="6" t="s">
        <v>46</v>
      </c>
      <c r="AF772" s="6"/>
      <c r="AG772" s="6"/>
      <c r="AH772" s="6" t="s">
        <v>46</v>
      </c>
      <c r="AI772" s="6"/>
      <c r="AJ772" s="6"/>
      <c r="AK772" s="6" t="s">
        <v>46</v>
      </c>
      <c r="AL772" s="6"/>
      <c r="AM772" s="6"/>
      <c r="AN772" s="6" t="s">
        <v>46</v>
      </c>
      <c r="AO772" s="6"/>
      <c r="AP772" s="6"/>
      <c r="AQ772" s="6" t="s">
        <v>46</v>
      </c>
      <c r="AR772" s="6"/>
      <c r="AS772" s="6"/>
      <c r="AT772" s="6" t="s">
        <v>46</v>
      </c>
      <c r="AU772" s="6"/>
      <c r="AV772" s="6"/>
      <c r="AW772" s="6" t="s">
        <v>46</v>
      </c>
      <c r="AX772" s="6"/>
      <c r="AY772" s="6"/>
      <c r="AZ772" s="6" t="s">
        <v>46</v>
      </c>
      <c r="BA772" s="6"/>
      <c r="BB772" s="6"/>
      <c r="BC772" s="6"/>
      <c r="BD772" s="6"/>
      <c r="BE772" s="6"/>
      <c r="BF772" s="6"/>
      <c r="BG772" s="6"/>
      <c r="BH772" s="6"/>
      <c r="BI772" s="6"/>
      <c r="BJ772" s="6"/>
      <c r="BK772" s="6"/>
      <c r="BL772" s="6"/>
      <c r="BM772" s="6"/>
      <c r="BN772" s="6"/>
      <c r="BO772" s="6"/>
      <c r="BP772" s="6"/>
      <c r="BQ772" s="6"/>
      <c r="BR772" s="6"/>
      <c r="BS772" s="6"/>
      <c r="BT772" s="6"/>
    </row>
    <row r="773" spans="1:72" s="1" customFormat="1" x14ac:dyDescent="0.3">
      <c r="A773" s="6">
        <f t="shared" si="12"/>
        <v>772</v>
      </c>
      <c r="B773" s="6" t="s">
        <v>3206</v>
      </c>
      <c r="C773" s="25" t="s">
        <v>20988</v>
      </c>
      <c r="D773" s="6" t="str">
        <f>VLOOKUP(C773,[1]Sheet1!$A:$B,2,0)</f>
        <v>PRB0000001</v>
      </c>
      <c r="E773" s="6" t="s">
        <v>1681</v>
      </c>
      <c r="F773" s="6" t="s">
        <v>1709</v>
      </c>
      <c r="G773" s="6" t="s">
        <v>3207</v>
      </c>
      <c r="H773" s="6">
        <v>47</v>
      </c>
      <c r="I773" s="7"/>
      <c r="J773" s="7"/>
      <c r="K773" s="7" t="s">
        <v>1548</v>
      </c>
      <c r="L773" s="6" t="s">
        <v>46</v>
      </c>
      <c r="M773" s="6" t="s">
        <v>3208</v>
      </c>
      <c r="N773" s="6"/>
      <c r="O773" s="6" t="s">
        <v>25218</v>
      </c>
      <c r="P773" s="6" t="s">
        <v>3209</v>
      </c>
      <c r="Q773" s="6"/>
      <c r="R773" s="6" t="s">
        <v>25219</v>
      </c>
      <c r="S773" s="6" t="s">
        <v>46</v>
      </c>
      <c r="T773" s="6"/>
      <c r="U773" s="6"/>
      <c r="V773" s="6" t="s">
        <v>46</v>
      </c>
      <c r="W773" s="6"/>
      <c r="X773" s="6"/>
      <c r="Y773" s="6" t="s">
        <v>46</v>
      </c>
      <c r="Z773" s="6"/>
      <c r="AA773" s="6"/>
      <c r="AB773" s="6" t="s">
        <v>46</v>
      </c>
      <c r="AC773" s="6"/>
      <c r="AD773" s="6"/>
      <c r="AE773" s="6" t="s">
        <v>46</v>
      </c>
      <c r="AF773" s="6"/>
      <c r="AG773" s="6"/>
      <c r="AH773" s="6" t="s">
        <v>46</v>
      </c>
      <c r="AI773" s="6"/>
      <c r="AJ773" s="6"/>
      <c r="AK773" s="6" t="s">
        <v>46</v>
      </c>
      <c r="AL773" s="6"/>
      <c r="AM773" s="6"/>
      <c r="AN773" s="6" t="s">
        <v>46</v>
      </c>
      <c r="AO773" s="6"/>
      <c r="AP773" s="6"/>
      <c r="AQ773" s="6" t="s">
        <v>46</v>
      </c>
      <c r="AR773" s="6"/>
      <c r="AS773" s="6"/>
      <c r="AT773" s="6" t="s">
        <v>46</v>
      </c>
      <c r="AU773" s="6"/>
      <c r="AV773" s="6"/>
      <c r="AW773" s="6" t="s">
        <v>46</v>
      </c>
      <c r="AX773" s="6"/>
      <c r="AY773" s="6"/>
      <c r="AZ773" s="6" t="s">
        <v>46</v>
      </c>
      <c r="BA773" s="6"/>
      <c r="BB773" s="6"/>
      <c r="BC773" s="6"/>
      <c r="BD773" s="6"/>
      <c r="BE773" s="6"/>
      <c r="BF773" s="6"/>
      <c r="BG773" s="6"/>
      <c r="BH773" s="6"/>
      <c r="BI773" s="6"/>
      <c r="BJ773" s="6"/>
      <c r="BK773" s="6"/>
      <c r="BL773" s="6"/>
      <c r="BM773" s="6"/>
      <c r="BN773" s="6"/>
      <c r="BO773" s="6"/>
      <c r="BP773" s="6"/>
      <c r="BQ773" s="6"/>
      <c r="BR773" s="6"/>
      <c r="BS773" s="6"/>
      <c r="BT773" s="6"/>
    </row>
    <row r="774" spans="1:72" s="1" customFormat="1" x14ac:dyDescent="0.3">
      <c r="A774" s="6">
        <f t="shared" si="12"/>
        <v>773</v>
      </c>
      <c r="B774" s="6" t="s">
        <v>3210</v>
      </c>
      <c r="C774" s="25" t="s">
        <v>20988</v>
      </c>
      <c r="D774" s="6" t="str">
        <f>VLOOKUP(C774,[1]Sheet1!$A:$B,2,0)</f>
        <v>PRB0000001</v>
      </c>
      <c r="E774" s="6" t="s">
        <v>2223</v>
      </c>
      <c r="F774" s="6" t="s">
        <v>3211</v>
      </c>
      <c r="G774" s="6" t="s">
        <v>3212</v>
      </c>
      <c r="H774" s="6">
        <v>67</v>
      </c>
      <c r="I774" s="7"/>
      <c r="J774" s="7"/>
      <c r="K774" s="7" t="s">
        <v>1548</v>
      </c>
      <c r="L774" s="6"/>
      <c r="M774" s="6" t="s">
        <v>3213</v>
      </c>
      <c r="N774" s="6"/>
      <c r="O774" s="6"/>
      <c r="P774" s="6" t="s">
        <v>46</v>
      </c>
      <c r="Q774" s="6"/>
      <c r="R774" s="6"/>
      <c r="S774" s="6" t="s">
        <v>46</v>
      </c>
      <c r="T774" s="6"/>
      <c r="U774" s="6"/>
      <c r="V774" s="6" t="s">
        <v>46</v>
      </c>
      <c r="W774" s="6"/>
      <c r="X774" s="6"/>
      <c r="Y774" s="6" t="s">
        <v>46</v>
      </c>
      <c r="Z774" s="6"/>
      <c r="AA774" s="6"/>
      <c r="AB774" s="6" t="s">
        <v>46</v>
      </c>
      <c r="AC774" s="6"/>
      <c r="AD774" s="6"/>
      <c r="AE774" s="6" t="s">
        <v>46</v>
      </c>
      <c r="AF774" s="6"/>
      <c r="AG774" s="6"/>
      <c r="AH774" s="6" t="s">
        <v>46</v>
      </c>
      <c r="AI774" s="6"/>
      <c r="AJ774" s="6"/>
      <c r="AK774" s="6" t="s">
        <v>46</v>
      </c>
      <c r="AL774" s="6"/>
      <c r="AM774" s="6"/>
      <c r="AN774" s="6" t="s">
        <v>46</v>
      </c>
      <c r="AO774" s="6"/>
      <c r="AP774" s="6"/>
      <c r="AQ774" s="6" t="s">
        <v>46</v>
      </c>
      <c r="AR774" s="6"/>
      <c r="AS774" s="6"/>
      <c r="AT774" s="6" t="s">
        <v>46</v>
      </c>
      <c r="AU774" s="6"/>
      <c r="AV774" s="6"/>
      <c r="AW774" s="6" t="s">
        <v>46</v>
      </c>
      <c r="AX774" s="6"/>
      <c r="AY774" s="6"/>
      <c r="AZ774" s="6" t="s">
        <v>46</v>
      </c>
      <c r="BA774" s="6"/>
      <c r="BB774" s="6"/>
      <c r="BC774" s="6"/>
      <c r="BD774" s="6"/>
      <c r="BE774" s="6"/>
      <c r="BF774" s="6"/>
      <c r="BG774" s="6"/>
      <c r="BH774" s="6"/>
      <c r="BI774" s="6"/>
      <c r="BJ774" s="6"/>
      <c r="BK774" s="6"/>
      <c r="BL774" s="6"/>
      <c r="BM774" s="6"/>
      <c r="BN774" s="6"/>
      <c r="BO774" s="6"/>
      <c r="BP774" s="6"/>
      <c r="BQ774" s="6"/>
      <c r="BR774" s="6"/>
      <c r="BS774" s="6"/>
      <c r="BT774" s="6"/>
    </row>
    <row r="775" spans="1:72" s="1" customFormat="1" ht="26" x14ac:dyDescent="0.3">
      <c r="A775" s="6">
        <f t="shared" si="12"/>
        <v>774</v>
      </c>
      <c r="B775" s="6" t="s">
        <v>3214</v>
      </c>
      <c r="C775" s="25" t="s">
        <v>20988</v>
      </c>
      <c r="D775" s="6" t="str">
        <f>VLOOKUP(C775,[1]Sheet1!$A:$B,2,0)</f>
        <v>PRB0000001</v>
      </c>
      <c r="E775" s="6" t="s">
        <v>159</v>
      </c>
      <c r="F775" s="6" t="s">
        <v>3215</v>
      </c>
      <c r="G775" s="6" t="s">
        <v>3216</v>
      </c>
      <c r="H775" s="6">
        <v>35</v>
      </c>
      <c r="I775" s="7"/>
      <c r="J775" s="7"/>
      <c r="K775" s="7" t="s">
        <v>1548</v>
      </c>
      <c r="L775" s="6" t="s">
        <v>46</v>
      </c>
      <c r="M775" s="6" t="s">
        <v>3217</v>
      </c>
      <c r="N775" s="6"/>
      <c r="O775" s="6"/>
      <c r="P775" s="6" t="s">
        <v>46</v>
      </c>
      <c r="Q775" s="6"/>
      <c r="R775" s="6"/>
      <c r="S775" s="6" t="s">
        <v>46</v>
      </c>
      <c r="T775" s="6"/>
      <c r="U775" s="6"/>
      <c r="V775" s="6" t="s">
        <v>46</v>
      </c>
      <c r="W775" s="6"/>
      <c r="X775" s="6"/>
      <c r="Y775" s="6" t="s">
        <v>46</v>
      </c>
      <c r="Z775" s="6"/>
      <c r="AA775" s="6"/>
      <c r="AB775" s="6" t="s">
        <v>46</v>
      </c>
      <c r="AC775" s="6"/>
      <c r="AD775" s="6"/>
      <c r="AE775" s="6" t="s">
        <v>46</v>
      </c>
      <c r="AF775" s="6"/>
      <c r="AG775" s="6"/>
      <c r="AH775" s="6" t="s">
        <v>46</v>
      </c>
      <c r="AI775" s="6"/>
      <c r="AJ775" s="6"/>
      <c r="AK775" s="6" t="s">
        <v>46</v>
      </c>
      <c r="AL775" s="6"/>
      <c r="AM775" s="6"/>
      <c r="AN775" s="6" t="s">
        <v>46</v>
      </c>
      <c r="AO775" s="6"/>
      <c r="AP775" s="6"/>
      <c r="AQ775" s="6" t="s">
        <v>46</v>
      </c>
      <c r="AR775" s="6"/>
      <c r="AS775" s="6"/>
      <c r="AT775" s="6" t="s">
        <v>46</v>
      </c>
      <c r="AU775" s="6"/>
      <c r="AV775" s="6"/>
      <c r="AW775" s="6" t="s">
        <v>46</v>
      </c>
      <c r="AX775" s="6"/>
      <c r="AY775" s="6"/>
      <c r="AZ775" s="6" t="s">
        <v>46</v>
      </c>
      <c r="BA775" s="6"/>
      <c r="BB775" s="6"/>
      <c r="BC775" s="6"/>
      <c r="BD775" s="6"/>
      <c r="BE775" s="6"/>
      <c r="BF775" s="6"/>
      <c r="BG775" s="6"/>
      <c r="BH775" s="6"/>
      <c r="BI775" s="6"/>
      <c r="BJ775" s="6"/>
      <c r="BK775" s="6"/>
      <c r="BL775" s="6"/>
      <c r="BM775" s="6"/>
      <c r="BN775" s="6"/>
      <c r="BO775" s="6"/>
      <c r="BP775" s="6"/>
      <c r="BQ775" s="6"/>
      <c r="BR775" s="6"/>
      <c r="BS775" s="6"/>
      <c r="BT775" s="6"/>
    </row>
    <row r="776" spans="1:72" s="1" customFormat="1" ht="26" x14ac:dyDescent="0.3">
      <c r="A776" s="6">
        <f t="shared" si="12"/>
        <v>775</v>
      </c>
      <c r="B776" s="6" t="s">
        <v>3218</v>
      </c>
      <c r="C776" s="25" t="s">
        <v>20988</v>
      </c>
      <c r="D776" s="6" t="str">
        <f>VLOOKUP(C776,[1]Sheet1!$A:$B,2,0)</f>
        <v>PRB0000001</v>
      </c>
      <c r="E776" s="6" t="s">
        <v>81</v>
      </c>
      <c r="F776" s="6" t="s">
        <v>1709</v>
      </c>
      <c r="G776" s="6" t="s">
        <v>3219</v>
      </c>
      <c r="H776" s="6">
        <v>39</v>
      </c>
      <c r="I776" s="7"/>
      <c r="J776" s="7"/>
      <c r="K776" s="7" t="s">
        <v>1548</v>
      </c>
      <c r="L776" s="6" t="s">
        <v>46</v>
      </c>
      <c r="M776" s="6" t="s">
        <v>25220</v>
      </c>
      <c r="N776" s="6"/>
      <c r="O776" s="6"/>
      <c r="P776" s="6" t="s">
        <v>46</v>
      </c>
      <c r="Q776" s="6"/>
      <c r="R776" s="6"/>
      <c r="S776" s="6" t="s">
        <v>46</v>
      </c>
      <c r="T776" s="6"/>
      <c r="U776" s="6"/>
      <c r="V776" s="6" t="s">
        <v>46</v>
      </c>
      <c r="W776" s="6"/>
      <c r="X776" s="6"/>
      <c r="Y776" s="6" t="s">
        <v>46</v>
      </c>
      <c r="Z776" s="6"/>
      <c r="AA776" s="6"/>
      <c r="AB776" s="6" t="s">
        <v>46</v>
      </c>
      <c r="AC776" s="6"/>
      <c r="AD776" s="6"/>
      <c r="AE776" s="6" t="s">
        <v>46</v>
      </c>
      <c r="AF776" s="6"/>
      <c r="AG776" s="6"/>
      <c r="AH776" s="6" t="s">
        <v>46</v>
      </c>
      <c r="AI776" s="6"/>
      <c r="AJ776" s="6"/>
      <c r="AK776" s="6" t="s">
        <v>46</v>
      </c>
      <c r="AL776" s="6"/>
      <c r="AM776" s="6"/>
      <c r="AN776" s="6" t="s">
        <v>46</v>
      </c>
      <c r="AO776" s="6"/>
      <c r="AP776" s="6"/>
      <c r="AQ776" s="6" t="s">
        <v>46</v>
      </c>
      <c r="AR776" s="6"/>
      <c r="AS776" s="6"/>
      <c r="AT776" s="6" t="s">
        <v>46</v>
      </c>
      <c r="AU776" s="6"/>
      <c r="AV776" s="6"/>
      <c r="AW776" s="6" t="s">
        <v>46</v>
      </c>
      <c r="AX776" s="6"/>
      <c r="AY776" s="6"/>
      <c r="AZ776" s="6" t="s">
        <v>46</v>
      </c>
      <c r="BA776" s="6"/>
      <c r="BB776" s="6"/>
      <c r="BC776" s="6"/>
      <c r="BD776" s="6"/>
      <c r="BE776" s="6"/>
      <c r="BF776" s="6"/>
      <c r="BG776" s="6"/>
      <c r="BH776" s="6"/>
      <c r="BI776" s="6"/>
      <c r="BJ776" s="6"/>
      <c r="BK776" s="6"/>
      <c r="BL776" s="6"/>
      <c r="BM776" s="6"/>
      <c r="BN776" s="6"/>
      <c r="BO776" s="6"/>
      <c r="BP776" s="6"/>
      <c r="BQ776" s="6"/>
      <c r="BR776" s="6"/>
      <c r="BS776" s="6"/>
      <c r="BT776" s="6"/>
    </row>
    <row r="777" spans="1:72" s="1" customFormat="1" x14ac:dyDescent="0.3">
      <c r="A777" s="6">
        <f t="shared" si="12"/>
        <v>776</v>
      </c>
      <c r="B777" s="6" t="s">
        <v>3220</v>
      </c>
      <c r="C777" s="25" t="s">
        <v>20988</v>
      </c>
      <c r="D777" s="6" t="str">
        <f>VLOOKUP(C777,[1]Sheet1!$A:$B,2,0)</f>
        <v>PRB0000001</v>
      </c>
      <c r="E777" s="6" t="s">
        <v>188</v>
      </c>
      <c r="F777" s="6" t="s">
        <v>2674</v>
      </c>
      <c r="G777" s="6" t="s">
        <v>3221</v>
      </c>
      <c r="H777" s="6">
        <v>30</v>
      </c>
      <c r="I777" s="7"/>
      <c r="J777" s="7"/>
      <c r="K777" s="7" t="s">
        <v>1548</v>
      </c>
      <c r="L777" s="6" t="s">
        <v>46</v>
      </c>
      <c r="M777" s="6" t="s">
        <v>3222</v>
      </c>
      <c r="N777" s="6"/>
      <c r="O777" s="6" t="s">
        <v>25221</v>
      </c>
      <c r="P777" s="6" t="s">
        <v>3223</v>
      </c>
      <c r="Q777" s="6"/>
      <c r="R777" s="6" t="s">
        <v>25222</v>
      </c>
      <c r="S777" s="6" t="s">
        <v>46</v>
      </c>
      <c r="T777" s="6"/>
      <c r="U777" s="6"/>
      <c r="V777" s="6" t="s">
        <v>46</v>
      </c>
      <c r="W777" s="6"/>
      <c r="X777" s="6"/>
      <c r="Y777" s="6" t="s">
        <v>46</v>
      </c>
      <c r="Z777" s="6"/>
      <c r="AA777" s="6"/>
      <c r="AB777" s="6" t="s">
        <v>46</v>
      </c>
      <c r="AC777" s="6"/>
      <c r="AD777" s="6"/>
      <c r="AE777" s="6" t="s">
        <v>46</v>
      </c>
      <c r="AF777" s="6"/>
      <c r="AG777" s="6"/>
      <c r="AH777" s="6" t="s">
        <v>46</v>
      </c>
      <c r="AI777" s="6"/>
      <c r="AJ777" s="6"/>
      <c r="AK777" s="6" t="s">
        <v>46</v>
      </c>
      <c r="AL777" s="6"/>
      <c r="AM777" s="6"/>
      <c r="AN777" s="6" t="s">
        <v>46</v>
      </c>
      <c r="AO777" s="6"/>
      <c r="AP777" s="6"/>
      <c r="AQ777" s="6" t="s">
        <v>46</v>
      </c>
      <c r="AR777" s="6"/>
      <c r="AS777" s="6"/>
      <c r="AT777" s="6" t="s">
        <v>46</v>
      </c>
      <c r="AU777" s="6"/>
      <c r="AV777" s="6"/>
      <c r="AW777" s="6" t="s">
        <v>46</v>
      </c>
      <c r="AX777" s="6"/>
      <c r="AY777" s="6"/>
      <c r="AZ777" s="6" t="s">
        <v>46</v>
      </c>
      <c r="BA777" s="6"/>
      <c r="BB777" s="6"/>
      <c r="BC777" s="6"/>
      <c r="BD777" s="6"/>
      <c r="BE777" s="6"/>
      <c r="BF777" s="6"/>
      <c r="BG777" s="6"/>
      <c r="BH777" s="6"/>
      <c r="BI777" s="6"/>
      <c r="BJ777" s="6"/>
      <c r="BK777" s="6"/>
      <c r="BL777" s="6"/>
      <c r="BM777" s="6"/>
      <c r="BN777" s="6"/>
      <c r="BO777" s="6"/>
      <c r="BP777" s="6"/>
      <c r="BQ777" s="6"/>
      <c r="BR777" s="6"/>
      <c r="BS777" s="6"/>
      <c r="BT777" s="6"/>
    </row>
    <row r="778" spans="1:72" s="1" customFormat="1" x14ac:dyDescent="0.3">
      <c r="A778" s="6">
        <f t="shared" si="12"/>
        <v>777</v>
      </c>
      <c r="B778" s="6" t="s">
        <v>3224</v>
      </c>
      <c r="C778" s="25" t="s">
        <v>20988</v>
      </c>
      <c r="D778" s="6" t="str">
        <f>VLOOKUP(C778,[1]Sheet1!$A:$B,2,0)</f>
        <v>PRB0000001</v>
      </c>
      <c r="E778" s="6" t="s">
        <v>2382</v>
      </c>
      <c r="F778" s="6" t="s">
        <v>2532</v>
      </c>
      <c r="G778" s="6" t="s">
        <v>3225</v>
      </c>
      <c r="H778" s="6">
        <v>43</v>
      </c>
      <c r="I778" s="7"/>
      <c r="J778" s="7"/>
      <c r="K778" s="7" t="s">
        <v>1548</v>
      </c>
      <c r="L778" s="6" t="s">
        <v>46</v>
      </c>
      <c r="M778" s="6" t="s">
        <v>3226</v>
      </c>
      <c r="N778" s="6"/>
      <c r="O778" s="6"/>
      <c r="P778" s="6" t="s">
        <v>46</v>
      </c>
      <c r="Q778" s="6"/>
      <c r="R778" s="6"/>
      <c r="S778" s="6" t="s">
        <v>46</v>
      </c>
      <c r="T778" s="6"/>
      <c r="U778" s="6"/>
      <c r="V778" s="6" t="s">
        <v>46</v>
      </c>
      <c r="W778" s="6"/>
      <c r="X778" s="6"/>
      <c r="Y778" s="6" t="s">
        <v>46</v>
      </c>
      <c r="Z778" s="6"/>
      <c r="AA778" s="6"/>
      <c r="AB778" s="6" t="s">
        <v>46</v>
      </c>
      <c r="AC778" s="6"/>
      <c r="AD778" s="6"/>
      <c r="AE778" s="6" t="s">
        <v>46</v>
      </c>
      <c r="AF778" s="6"/>
      <c r="AG778" s="6"/>
      <c r="AH778" s="6" t="s">
        <v>46</v>
      </c>
      <c r="AI778" s="6"/>
      <c r="AJ778" s="6"/>
      <c r="AK778" s="6" t="s">
        <v>46</v>
      </c>
      <c r="AL778" s="6"/>
      <c r="AM778" s="6"/>
      <c r="AN778" s="6" t="s">
        <v>46</v>
      </c>
      <c r="AO778" s="6"/>
      <c r="AP778" s="6"/>
      <c r="AQ778" s="6" t="s">
        <v>46</v>
      </c>
      <c r="AR778" s="6"/>
      <c r="AS778" s="6"/>
      <c r="AT778" s="6" t="s">
        <v>46</v>
      </c>
      <c r="AU778" s="6"/>
      <c r="AV778" s="6"/>
      <c r="AW778" s="6" t="s">
        <v>46</v>
      </c>
      <c r="AX778" s="6"/>
      <c r="AY778" s="6"/>
      <c r="AZ778" s="6" t="s">
        <v>46</v>
      </c>
      <c r="BA778" s="6"/>
      <c r="BB778" s="6"/>
      <c r="BC778" s="6"/>
      <c r="BD778" s="6"/>
      <c r="BE778" s="6"/>
      <c r="BF778" s="6"/>
      <c r="BG778" s="6"/>
      <c r="BH778" s="6"/>
      <c r="BI778" s="6"/>
      <c r="BJ778" s="6"/>
      <c r="BK778" s="6"/>
      <c r="BL778" s="6"/>
      <c r="BM778" s="6"/>
      <c r="BN778" s="6"/>
      <c r="BO778" s="6"/>
      <c r="BP778" s="6"/>
      <c r="BQ778" s="6"/>
      <c r="BR778" s="6"/>
      <c r="BS778" s="6"/>
      <c r="BT778" s="6"/>
    </row>
    <row r="779" spans="1:72" s="1" customFormat="1" ht="26" x14ac:dyDescent="0.3">
      <c r="A779" s="6">
        <f t="shared" si="12"/>
        <v>778</v>
      </c>
      <c r="B779" s="6" t="s">
        <v>3227</v>
      </c>
      <c r="C779" s="25" t="s">
        <v>20988</v>
      </c>
      <c r="D779" s="6" t="str">
        <f>VLOOKUP(C779,[1]Sheet1!$A:$B,2,0)</f>
        <v>PRB0000001</v>
      </c>
      <c r="E779" s="6" t="s">
        <v>415</v>
      </c>
      <c r="F779" s="6" t="s">
        <v>1580</v>
      </c>
      <c r="G779" s="6" t="s">
        <v>3228</v>
      </c>
      <c r="H779" s="6">
        <v>139</v>
      </c>
      <c r="I779" s="7"/>
      <c r="J779" s="7"/>
      <c r="K779" s="7" t="s">
        <v>1548</v>
      </c>
      <c r="L779" s="6" t="s">
        <v>46</v>
      </c>
      <c r="M779" s="6" t="s">
        <v>25223</v>
      </c>
      <c r="N779" s="6"/>
      <c r="O779" s="6"/>
      <c r="P779" s="6" t="s">
        <v>46</v>
      </c>
      <c r="Q779" s="6"/>
      <c r="R779" s="6"/>
      <c r="S779" s="6" t="s">
        <v>46</v>
      </c>
      <c r="T779" s="6"/>
      <c r="U779" s="6"/>
      <c r="V779" s="6" t="s">
        <v>46</v>
      </c>
      <c r="W779" s="6"/>
      <c r="X779" s="6"/>
      <c r="Y779" s="6" t="s">
        <v>46</v>
      </c>
      <c r="Z779" s="6"/>
      <c r="AA779" s="6"/>
      <c r="AB779" s="6" t="s">
        <v>46</v>
      </c>
      <c r="AC779" s="6"/>
      <c r="AD779" s="6"/>
      <c r="AE779" s="6" t="s">
        <v>46</v>
      </c>
      <c r="AF779" s="6"/>
      <c r="AG779" s="6"/>
      <c r="AH779" s="6" t="s">
        <v>46</v>
      </c>
      <c r="AI779" s="6"/>
      <c r="AJ779" s="6"/>
      <c r="AK779" s="6" t="s">
        <v>46</v>
      </c>
      <c r="AL779" s="6"/>
      <c r="AM779" s="6"/>
      <c r="AN779" s="6" t="s">
        <v>46</v>
      </c>
      <c r="AO779" s="6"/>
      <c r="AP779" s="6"/>
      <c r="AQ779" s="6" t="s">
        <v>46</v>
      </c>
      <c r="AR779" s="6"/>
      <c r="AS779" s="6"/>
      <c r="AT779" s="6" t="s">
        <v>46</v>
      </c>
      <c r="AU779" s="6"/>
      <c r="AV779" s="6"/>
      <c r="AW779" s="6" t="s">
        <v>46</v>
      </c>
      <c r="AX779" s="6"/>
      <c r="AY779" s="6"/>
      <c r="AZ779" s="6" t="s">
        <v>46</v>
      </c>
      <c r="BA779" s="6"/>
      <c r="BB779" s="6"/>
      <c r="BC779" s="6"/>
      <c r="BD779" s="6"/>
      <c r="BE779" s="6"/>
      <c r="BF779" s="6"/>
      <c r="BG779" s="6"/>
      <c r="BH779" s="6"/>
      <c r="BI779" s="6"/>
      <c r="BJ779" s="6"/>
      <c r="BK779" s="6"/>
      <c r="BL779" s="6"/>
      <c r="BM779" s="6"/>
      <c r="BN779" s="6"/>
      <c r="BO779" s="6"/>
      <c r="BP779" s="6"/>
      <c r="BQ779" s="6"/>
      <c r="BR779" s="6"/>
      <c r="BS779" s="6"/>
      <c r="BT779" s="6"/>
    </row>
    <row r="780" spans="1:72" s="1" customFormat="1" ht="26" x14ac:dyDescent="0.3">
      <c r="A780" s="6">
        <f t="shared" si="12"/>
        <v>779</v>
      </c>
      <c r="B780" s="6" t="s">
        <v>3229</v>
      </c>
      <c r="C780" s="25" t="s">
        <v>20988</v>
      </c>
      <c r="D780" s="6" t="str">
        <f>VLOOKUP(C780,[1]Sheet1!$A:$B,2,0)</f>
        <v>PRB0000001</v>
      </c>
      <c r="E780" s="6" t="s">
        <v>2334</v>
      </c>
      <c r="F780" s="6" t="s">
        <v>3230</v>
      </c>
      <c r="G780" s="6" t="s">
        <v>3231</v>
      </c>
      <c r="H780" s="6">
        <v>30</v>
      </c>
      <c r="I780" s="7"/>
      <c r="J780" s="7"/>
      <c r="K780" s="7" t="s">
        <v>1548</v>
      </c>
      <c r="L780" s="6" t="s">
        <v>46</v>
      </c>
      <c r="M780" s="6" t="s">
        <v>25224</v>
      </c>
      <c r="N780" s="6"/>
      <c r="O780" s="6"/>
      <c r="P780" s="6" t="s">
        <v>25225</v>
      </c>
      <c r="Q780" s="6"/>
      <c r="R780" s="6"/>
      <c r="S780" s="6" t="s">
        <v>46</v>
      </c>
      <c r="T780" s="6"/>
      <c r="U780" s="6"/>
      <c r="V780" s="6" t="s">
        <v>46</v>
      </c>
      <c r="W780" s="6"/>
      <c r="X780" s="6"/>
      <c r="Y780" s="6" t="s">
        <v>46</v>
      </c>
      <c r="Z780" s="6"/>
      <c r="AA780" s="6"/>
      <c r="AB780" s="6" t="s">
        <v>46</v>
      </c>
      <c r="AC780" s="6"/>
      <c r="AD780" s="6"/>
      <c r="AE780" s="6" t="s">
        <v>46</v>
      </c>
      <c r="AF780" s="6"/>
      <c r="AG780" s="6"/>
      <c r="AH780" s="6" t="s">
        <v>46</v>
      </c>
      <c r="AI780" s="6"/>
      <c r="AJ780" s="6"/>
      <c r="AK780" s="6" t="s">
        <v>46</v>
      </c>
      <c r="AL780" s="6"/>
      <c r="AM780" s="6"/>
      <c r="AN780" s="6" t="s">
        <v>46</v>
      </c>
      <c r="AO780" s="6"/>
      <c r="AP780" s="6"/>
      <c r="AQ780" s="6" t="s">
        <v>46</v>
      </c>
      <c r="AR780" s="6"/>
      <c r="AS780" s="6"/>
      <c r="AT780" s="6" t="s">
        <v>46</v>
      </c>
      <c r="AU780" s="6"/>
      <c r="AV780" s="6"/>
      <c r="AW780" s="6" t="s">
        <v>46</v>
      </c>
      <c r="AX780" s="6"/>
      <c r="AY780" s="6"/>
      <c r="AZ780" s="6" t="s">
        <v>46</v>
      </c>
      <c r="BA780" s="6"/>
      <c r="BB780" s="6"/>
      <c r="BC780" s="6"/>
      <c r="BD780" s="6"/>
      <c r="BE780" s="6"/>
      <c r="BF780" s="6"/>
      <c r="BG780" s="6"/>
      <c r="BH780" s="6"/>
      <c r="BI780" s="6"/>
      <c r="BJ780" s="6"/>
      <c r="BK780" s="6"/>
      <c r="BL780" s="6"/>
      <c r="BM780" s="6"/>
      <c r="BN780" s="6"/>
      <c r="BO780" s="6"/>
      <c r="BP780" s="6"/>
      <c r="BQ780" s="6"/>
      <c r="BR780" s="6"/>
      <c r="BS780" s="6"/>
      <c r="BT780" s="6"/>
    </row>
    <row r="781" spans="1:72" s="1" customFormat="1" ht="26" x14ac:dyDescent="0.3">
      <c r="A781" s="6">
        <f t="shared" si="12"/>
        <v>780</v>
      </c>
      <c r="B781" s="6" t="s">
        <v>3232</v>
      </c>
      <c r="C781" s="25" t="s">
        <v>20988</v>
      </c>
      <c r="D781" s="6" t="str">
        <f>VLOOKUP(C781,[1]Sheet1!$A:$B,2,0)</f>
        <v>PRB0000001</v>
      </c>
      <c r="E781" s="6" t="s">
        <v>159</v>
      </c>
      <c r="F781" s="6" t="s">
        <v>3233</v>
      </c>
      <c r="G781" s="6" t="s">
        <v>3234</v>
      </c>
      <c r="H781" s="6">
        <v>47</v>
      </c>
      <c r="I781" s="7"/>
      <c r="J781" s="7"/>
      <c r="K781" s="7" t="s">
        <v>1548</v>
      </c>
      <c r="L781" s="6" t="s">
        <v>46</v>
      </c>
      <c r="M781" s="6" t="s">
        <v>3235</v>
      </c>
      <c r="N781" s="6"/>
      <c r="O781" s="6"/>
      <c r="P781" s="6" t="s">
        <v>46</v>
      </c>
      <c r="Q781" s="6"/>
      <c r="R781" s="6"/>
      <c r="S781" s="6" t="s">
        <v>46</v>
      </c>
      <c r="T781" s="6"/>
      <c r="U781" s="6"/>
      <c r="V781" s="6" t="s">
        <v>46</v>
      </c>
      <c r="W781" s="6"/>
      <c r="X781" s="6"/>
      <c r="Y781" s="6" t="s">
        <v>46</v>
      </c>
      <c r="Z781" s="6"/>
      <c r="AA781" s="6"/>
      <c r="AB781" s="6" t="s">
        <v>46</v>
      </c>
      <c r="AC781" s="6"/>
      <c r="AD781" s="6"/>
      <c r="AE781" s="6" t="s">
        <v>46</v>
      </c>
      <c r="AF781" s="6"/>
      <c r="AG781" s="6"/>
      <c r="AH781" s="6" t="s">
        <v>46</v>
      </c>
      <c r="AI781" s="6"/>
      <c r="AJ781" s="6"/>
      <c r="AK781" s="6" t="s">
        <v>46</v>
      </c>
      <c r="AL781" s="6"/>
      <c r="AM781" s="6"/>
      <c r="AN781" s="6" t="s">
        <v>46</v>
      </c>
      <c r="AO781" s="6"/>
      <c r="AP781" s="6"/>
      <c r="AQ781" s="6" t="s">
        <v>46</v>
      </c>
      <c r="AR781" s="6"/>
      <c r="AS781" s="6"/>
      <c r="AT781" s="6" t="s">
        <v>46</v>
      </c>
      <c r="AU781" s="6"/>
      <c r="AV781" s="6"/>
      <c r="AW781" s="6" t="s">
        <v>46</v>
      </c>
      <c r="AX781" s="6"/>
      <c r="AY781" s="6"/>
      <c r="AZ781" s="6" t="s">
        <v>46</v>
      </c>
      <c r="BA781" s="6"/>
      <c r="BB781" s="6"/>
      <c r="BC781" s="6"/>
      <c r="BD781" s="6"/>
      <c r="BE781" s="6"/>
      <c r="BF781" s="6"/>
      <c r="BG781" s="6"/>
      <c r="BH781" s="6"/>
      <c r="BI781" s="6"/>
      <c r="BJ781" s="6"/>
      <c r="BK781" s="6"/>
      <c r="BL781" s="6"/>
      <c r="BM781" s="6"/>
      <c r="BN781" s="6"/>
      <c r="BO781" s="6"/>
      <c r="BP781" s="6"/>
      <c r="BQ781" s="6"/>
      <c r="BR781" s="6"/>
      <c r="BS781" s="6"/>
      <c r="BT781" s="6"/>
    </row>
    <row r="782" spans="1:72" s="1" customFormat="1" ht="26" x14ac:dyDescent="0.3">
      <c r="A782" s="6">
        <f t="shared" si="12"/>
        <v>781</v>
      </c>
      <c r="B782" s="6" t="s">
        <v>3236</v>
      </c>
      <c r="C782" s="25" t="s">
        <v>20988</v>
      </c>
      <c r="D782" s="6" t="str">
        <f>VLOOKUP(C782,[1]Sheet1!$A:$B,2,0)</f>
        <v>PRB0000001</v>
      </c>
      <c r="E782" s="6" t="s">
        <v>81</v>
      </c>
      <c r="F782" s="6" t="s">
        <v>1709</v>
      </c>
      <c r="G782" s="6" t="s">
        <v>3237</v>
      </c>
      <c r="H782" s="6">
        <v>37</v>
      </c>
      <c r="I782" s="7"/>
      <c r="J782" s="7"/>
      <c r="K782" s="7" t="s">
        <v>1548</v>
      </c>
      <c r="L782" s="6" t="s">
        <v>46</v>
      </c>
      <c r="M782" s="6" t="s">
        <v>3238</v>
      </c>
      <c r="N782" s="6"/>
      <c r="O782" s="6"/>
      <c r="P782" s="6" t="s">
        <v>46</v>
      </c>
      <c r="Q782" s="6"/>
      <c r="R782" s="6"/>
      <c r="S782" s="6" t="s">
        <v>46</v>
      </c>
      <c r="T782" s="6"/>
      <c r="U782" s="6"/>
      <c r="V782" s="6" t="s">
        <v>46</v>
      </c>
      <c r="W782" s="6"/>
      <c r="X782" s="6"/>
      <c r="Y782" s="6" t="s">
        <v>46</v>
      </c>
      <c r="Z782" s="6"/>
      <c r="AA782" s="6"/>
      <c r="AB782" s="6" t="s">
        <v>46</v>
      </c>
      <c r="AC782" s="6"/>
      <c r="AD782" s="6"/>
      <c r="AE782" s="6" t="s">
        <v>46</v>
      </c>
      <c r="AF782" s="6"/>
      <c r="AG782" s="6"/>
      <c r="AH782" s="6" t="s">
        <v>46</v>
      </c>
      <c r="AI782" s="6"/>
      <c r="AJ782" s="6"/>
      <c r="AK782" s="6" t="s">
        <v>46</v>
      </c>
      <c r="AL782" s="6"/>
      <c r="AM782" s="6"/>
      <c r="AN782" s="6" t="s">
        <v>46</v>
      </c>
      <c r="AO782" s="6"/>
      <c r="AP782" s="6"/>
      <c r="AQ782" s="6" t="s">
        <v>46</v>
      </c>
      <c r="AR782" s="6"/>
      <c r="AS782" s="6"/>
      <c r="AT782" s="6" t="s">
        <v>46</v>
      </c>
      <c r="AU782" s="6"/>
      <c r="AV782" s="6"/>
      <c r="AW782" s="6" t="s">
        <v>46</v>
      </c>
      <c r="AX782" s="6"/>
      <c r="AY782" s="6"/>
      <c r="AZ782" s="6" t="s">
        <v>46</v>
      </c>
      <c r="BA782" s="6"/>
      <c r="BB782" s="6"/>
      <c r="BC782" s="6"/>
      <c r="BD782" s="6"/>
      <c r="BE782" s="6"/>
      <c r="BF782" s="6"/>
      <c r="BG782" s="6"/>
      <c r="BH782" s="6"/>
      <c r="BI782" s="6"/>
      <c r="BJ782" s="6"/>
      <c r="BK782" s="6"/>
      <c r="BL782" s="6"/>
      <c r="BM782" s="6"/>
      <c r="BN782" s="6"/>
      <c r="BO782" s="6"/>
      <c r="BP782" s="6"/>
      <c r="BQ782" s="6"/>
      <c r="BR782" s="6"/>
      <c r="BS782" s="6"/>
      <c r="BT782" s="6"/>
    </row>
    <row r="783" spans="1:72" s="1" customFormat="1" x14ac:dyDescent="0.3">
      <c r="A783" s="6">
        <f t="shared" si="12"/>
        <v>782</v>
      </c>
      <c r="B783" s="6" t="s">
        <v>3239</v>
      </c>
      <c r="C783" s="25" t="s">
        <v>20988</v>
      </c>
      <c r="D783" s="6" t="str">
        <f>VLOOKUP(C783,[1]Sheet1!$A:$B,2,0)</f>
        <v>PRB0000001</v>
      </c>
      <c r="E783" s="6" t="s">
        <v>2382</v>
      </c>
      <c r="F783" s="6" t="s">
        <v>2915</v>
      </c>
      <c r="G783" s="6" t="s">
        <v>3240</v>
      </c>
      <c r="H783" s="6">
        <v>86</v>
      </c>
      <c r="I783" s="7"/>
      <c r="J783" s="7"/>
      <c r="K783" s="7" t="s">
        <v>1548</v>
      </c>
      <c r="L783" s="6" t="s">
        <v>46</v>
      </c>
      <c r="M783" s="6" t="s">
        <v>3241</v>
      </c>
      <c r="N783" s="6"/>
      <c r="O783" s="6"/>
      <c r="P783" s="6" t="s">
        <v>46</v>
      </c>
      <c r="Q783" s="6"/>
      <c r="R783" s="6"/>
      <c r="S783" s="6" t="s">
        <v>46</v>
      </c>
      <c r="T783" s="6"/>
      <c r="U783" s="6"/>
      <c r="V783" s="6" t="s">
        <v>46</v>
      </c>
      <c r="W783" s="6"/>
      <c r="X783" s="6"/>
      <c r="Y783" s="6" t="s">
        <v>46</v>
      </c>
      <c r="Z783" s="6"/>
      <c r="AA783" s="6"/>
      <c r="AB783" s="6" t="s">
        <v>46</v>
      </c>
      <c r="AC783" s="6"/>
      <c r="AD783" s="6"/>
      <c r="AE783" s="6" t="s">
        <v>46</v>
      </c>
      <c r="AF783" s="6"/>
      <c r="AG783" s="6"/>
      <c r="AH783" s="6" t="s">
        <v>46</v>
      </c>
      <c r="AI783" s="6"/>
      <c r="AJ783" s="6"/>
      <c r="AK783" s="6" t="s">
        <v>46</v>
      </c>
      <c r="AL783" s="6"/>
      <c r="AM783" s="6"/>
      <c r="AN783" s="6" t="s">
        <v>46</v>
      </c>
      <c r="AO783" s="6"/>
      <c r="AP783" s="6"/>
      <c r="AQ783" s="6" t="s">
        <v>46</v>
      </c>
      <c r="AR783" s="6"/>
      <c r="AS783" s="6"/>
      <c r="AT783" s="6" t="s">
        <v>46</v>
      </c>
      <c r="AU783" s="6"/>
      <c r="AV783" s="6"/>
      <c r="AW783" s="6" t="s">
        <v>46</v>
      </c>
      <c r="AX783" s="6"/>
      <c r="AY783" s="6"/>
      <c r="AZ783" s="6" t="s">
        <v>46</v>
      </c>
      <c r="BA783" s="6"/>
      <c r="BB783" s="6"/>
      <c r="BC783" s="6"/>
      <c r="BD783" s="6"/>
      <c r="BE783" s="6"/>
      <c r="BF783" s="6"/>
      <c r="BG783" s="6"/>
      <c r="BH783" s="6"/>
      <c r="BI783" s="6"/>
      <c r="BJ783" s="6"/>
      <c r="BK783" s="6"/>
      <c r="BL783" s="6"/>
      <c r="BM783" s="6"/>
      <c r="BN783" s="6"/>
      <c r="BO783" s="6"/>
      <c r="BP783" s="6"/>
      <c r="BQ783" s="6"/>
      <c r="BR783" s="6"/>
      <c r="BS783" s="6"/>
      <c r="BT783" s="6"/>
    </row>
    <row r="784" spans="1:72" s="1" customFormat="1" x14ac:dyDescent="0.3">
      <c r="A784" s="6">
        <f t="shared" si="12"/>
        <v>783</v>
      </c>
      <c r="B784" s="6" t="s">
        <v>3242</v>
      </c>
      <c r="C784" s="25" t="s">
        <v>20988</v>
      </c>
      <c r="D784" s="6" t="str">
        <f>VLOOKUP(C784,[1]Sheet1!$A:$B,2,0)</f>
        <v>PRB0000001</v>
      </c>
      <c r="E784" s="6" t="s">
        <v>81</v>
      </c>
      <c r="F784" s="6" t="s">
        <v>1709</v>
      </c>
      <c r="G784" s="6" t="s">
        <v>3243</v>
      </c>
      <c r="H784" s="6">
        <v>37</v>
      </c>
      <c r="I784" s="7"/>
      <c r="J784" s="7"/>
      <c r="K784" s="7" t="s">
        <v>1548</v>
      </c>
      <c r="L784" s="6" t="s">
        <v>46</v>
      </c>
      <c r="M784" s="6" t="s">
        <v>3244</v>
      </c>
      <c r="N784" s="6"/>
      <c r="O784" s="6"/>
      <c r="P784" s="6" t="s">
        <v>46</v>
      </c>
      <c r="Q784" s="6"/>
      <c r="R784" s="6"/>
      <c r="S784" s="6" t="s">
        <v>46</v>
      </c>
      <c r="T784" s="6"/>
      <c r="U784" s="6"/>
      <c r="V784" s="6" t="s">
        <v>46</v>
      </c>
      <c r="W784" s="6"/>
      <c r="X784" s="6"/>
      <c r="Y784" s="6" t="s">
        <v>46</v>
      </c>
      <c r="Z784" s="6"/>
      <c r="AA784" s="6"/>
      <c r="AB784" s="6" t="s">
        <v>46</v>
      </c>
      <c r="AC784" s="6"/>
      <c r="AD784" s="6"/>
      <c r="AE784" s="6" t="s">
        <v>46</v>
      </c>
      <c r="AF784" s="6"/>
      <c r="AG784" s="6"/>
      <c r="AH784" s="6" t="s">
        <v>46</v>
      </c>
      <c r="AI784" s="6"/>
      <c r="AJ784" s="6"/>
      <c r="AK784" s="6" t="s">
        <v>46</v>
      </c>
      <c r="AL784" s="6"/>
      <c r="AM784" s="6"/>
      <c r="AN784" s="6" t="s">
        <v>46</v>
      </c>
      <c r="AO784" s="6"/>
      <c r="AP784" s="6"/>
      <c r="AQ784" s="6" t="s">
        <v>46</v>
      </c>
      <c r="AR784" s="6"/>
      <c r="AS784" s="6"/>
      <c r="AT784" s="6" t="s">
        <v>46</v>
      </c>
      <c r="AU784" s="6"/>
      <c r="AV784" s="6"/>
      <c r="AW784" s="6" t="s">
        <v>46</v>
      </c>
      <c r="AX784" s="6"/>
      <c r="AY784" s="6"/>
      <c r="AZ784" s="6" t="s">
        <v>46</v>
      </c>
      <c r="BA784" s="6"/>
      <c r="BB784" s="6"/>
      <c r="BC784" s="6"/>
      <c r="BD784" s="6"/>
      <c r="BE784" s="6"/>
      <c r="BF784" s="6"/>
      <c r="BG784" s="6"/>
      <c r="BH784" s="6"/>
      <c r="BI784" s="6"/>
      <c r="BJ784" s="6"/>
      <c r="BK784" s="6"/>
      <c r="BL784" s="6"/>
      <c r="BM784" s="6"/>
      <c r="BN784" s="6"/>
      <c r="BO784" s="6"/>
      <c r="BP784" s="6"/>
      <c r="BQ784" s="6"/>
      <c r="BR784" s="6"/>
      <c r="BS784" s="6"/>
      <c r="BT784" s="6"/>
    </row>
    <row r="785" spans="1:72" s="1" customFormat="1" ht="26" x14ac:dyDescent="0.3">
      <c r="A785" s="6">
        <f t="shared" si="12"/>
        <v>784</v>
      </c>
      <c r="B785" s="6" t="s">
        <v>3245</v>
      </c>
      <c r="C785" s="25" t="s">
        <v>20988</v>
      </c>
      <c r="D785" s="6" t="str">
        <f>VLOOKUP(C785,[1]Sheet1!$A:$B,2,0)</f>
        <v>PRB0000001</v>
      </c>
      <c r="E785" s="6" t="s">
        <v>415</v>
      </c>
      <c r="F785" s="6" t="s">
        <v>3246</v>
      </c>
      <c r="G785" s="6" t="s">
        <v>3247</v>
      </c>
      <c r="H785" s="6">
        <v>37</v>
      </c>
      <c r="I785" s="7"/>
      <c r="J785" s="7"/>
      <c r="K785" s="7" t="s">
        <v>1548</v>
      </c>
      <c r="L785" s="6" t="s">
        <v>46</v>
      </c>
      <c r="M785" s="6" t="s">
        <v>3248</v>
      </c>
      <c r="N785" s="6"/>
      <c r="O785" s="6"/>
      <c r="P785" s="6" t="s">
        <v>25226</v>
      </c>
      <c r="Q785" s="6"/>
      <c r="R785" s="6"/>
      <c r="S785" s="6" t="s">
        <v>46</v>
      </c>
      <c r="T785" s="6"/>
      <c r="U785" s="6"/>
      <c r="V785" s="6" t="s">
        <v>46</v>
      </c>
      <c r="W785" s="6"/>
      <c r="X785" s="6"/>
      <c r="Y785" s="6" t="s">
        <v>46</v>
      </c>
      <c r="Z785" s="6"/>
      <c r="AA785" s="6"/>
      <c r="AB785" s="6" t="s">
        <v>46</v>
      </c>
      <c r="AC785" s="6"/>
      <c r="AD785" s="6"/>
      <c r="AE785" s="6" t="s">
        <v>46</v>
      </c>
      <c r="AF785" s="6"/>
      <c r="AG785" s="6"/>
      <c r="AH785" s="6" t="s">
        <v>46</v>
      </c>
      <c r="AI785" s="6"/>
      <c r="AJ785" s="6"/>
      <c r="AK785" s="6" t="s">
        <v>46</v>
      </c>
      <c r="AL785" s="6"/>
      <c r="AM785" s="6"/>
      <c r="AN785" s="6" t="s">
        <v>46</v>
      </c>
      <c r="AO785" s="6"/>
      <c r="AP785" s="6"/>
      <c r="AQ785" s="6" t="s">
        <v>46</v>
      </c>
      <c r="AR785" s="6"/>
      <c r="AS785" s="6"/>
      <c r="AT785" s="6" t="s">
        <v>46</v>
      </c>
      <c r="AU785" s="6"/>
      <c r="AV785" s="6"/>
      <c r="AW785" s="6" t="s">
        <v>46</v>
      </c>
      <c r="AX785" s="6"/>
      <c r="AY785" s="6"/>
      <c r="AZ785" s="6" t="s">
        <v>46</v>
      </c>
      <c r="BA785" s="6"/>
      <c r="BB785" s="6"/>
      <c r="BC785" s="6"/>
      <c r="BD785" s="6"/>
      <c r="BE785" s="6"/>
      <c r="BF785" s="6"/>
      <c r="BG785" s="6"/>
      <c r="BH785" s="6"/>
      <c r="BI785" s="6"/>
      <c r="BJ785" s="6"/>
      <c r="BK785" s="6"/>
      <c r="BL785" s="6"/>
      <c r="BM785" s="6"/>
      <c r="BN785" s="6"/>
      <c r="BO785" s="6"/>
      <c r="BP785" s="6"/>
      <c r="BQ785" s="6"/>
      <c r="BR785" s="6"/>
      <c r="BS785" s="6"/>
      <c r="BT785" s="6"/>
    </row>
    <row r="786" spans="1:72" s="1" customFormat="1" x14ac:dyDescent="0.3">
      <c r="A786" s="6">
        <f t="shared" si="12"/>
        <v>785</v>
      </c>
      <c r="B786" s="6" t="s">
        <v>3249</v>
      </c>
      <c r="C786" s="25" t="s">
        <v>20988</v>
      </c>
      <c r="D786" s="6" t="str">
        <f>VLOOKUP(C786,[1]Sheet1!$A:$B,2,0)</f>
        <v>PRB0000001</v>
      </c>
      <c r="E786" s="6" t="s">
        <v>188</v>
      </c>
      <c r="F786" s="6" t="s">
        <v>2190</v>
      </c>
      <c r="G786" s="6" t="s">
        <v>3250</v>
      </c>
      <c r="H786" s="6">
        <v>40</v>
      </c>
      <c r="I786" s="7"/>
      <c r="J786" s="7"/>
      <c r="K786" s="7" t="s">
        <v>1548</v>
      </c>
      <c r="L786" s="6" t="s">
        <v>46</v>
      </c>
      <c r="M786" s="6" t="s">
        <v>3251</v>
      </c>
      <c r="N786" s="6"/>
      <c r="O786" s="6"/>
      <c r="P786" s="6" t="s">
        <v>46</v>
      </c>
      <c r="Q786" s="6"/>
      <c r="R786" s="6"/>
      <c r="S786" s="6" t="s">
        <v>46</v>
      </c>
      <c r="T786" s="6"/>
      <c r="U786" s="6"/>
      <c r="V786" s="6" t="s">
        <v>46</v>
      </c>
      <c r="W786" s="6"/>
      <c r="X786" s="6"/>
      <c r="Y786" s="6" t="s">
        <v>46</v>
      </c>
      <c r="Z786" s="6"/>
      <c r="AA786" s="6"/>
      <c r="AB786" s="6" t="s">
        <v>46</v>
      </c>
      <c r="AC786" s="6"/>
      <c r="AD786" s="6"/>
      <c r="AE786" s="6" t="s">
        <v>46</v>
      </c>
      <c r="AF786" s="6"/>
      <c r="AG786" s="6"/>
      <c r="AH786" s="6" t="s">
        <v>46</v>
      </c>
      <c r="AI786" s="6"/>
      <c r="AJ786" s="6"/>
      <c r="AK786" s="6" t="s">
        <v>46</v>
      </c>
      <c r="AL786" s="6"/>
      <c r="AM786" s="6"/>
      <c r="AN786" s="6" t="s">
        <v>46</v>
      </c>
      <c r="AO786" s="6"/>
      <c r="AP786" s="6"/>
      <c r="AQ786" s="6" t="s">
        <v>46</v>
      </c>
      <c r="AR786" s="6"/>
      <c r="AS786" s="6"/>
      <c r="AT786" s="6" t="s">
        <v>46</v>
      </c>
      <c r="AU786" s="6"/>
      <c r="AV786" s="6"/>
      <c r="AW786" s="6" t="s">
        <v>46</v>
      </c>
      <c r="AX786" s="6"/>
      <c r="AY786" s="6"/>
      <c r="AZ786" s="6" t="s">
        <v>46</v>
      </c>
      <c r="BA786" s="6"/>
      <c r="BB786" s="6"/>
      <c r="BC786" s="6"/>
      <c r="BD786" s="6"/>
      <c r="BE786" s="6"/>
      <c r="BF786" s="6"/>
      <c r="BG786" s="6"/>
      <c r="BH786" s="6"/>
      <c r="BI786" s="6"/>
      <c r="BJ786" s="6"/>
      <c r="BK786" s="6"/>
      <c r="BL786" s="6"/>
      <c r="BM786" s="6"/>
      <c r="BN786" s="6"/>
      <c r="BO786" s="6"/>
      <c r="BP786" s="6"/>
      <c r="BQ786" s="6"/>
      <c r="BR786" s="6"/>
      <c r="BS786" s="6"/>
      <c r="BT786" s="6"/>
    </row>
    <row r="787" spans="1:72" s="1" customFormat="1" x14ac:dyDescent="0.3">
      <c r="A787" s="6">
        <f t="shared" si="12"/>
        <v>786</v>
      </c>
      <c r="B787" s="6" t="s">
        <v>3252</v>
      </c>
      <c r="C787" s="25" t="s">
        <v>20988</v>
      </c>
      <c r="D787" s="6" t="str">
        <f>VLOOKUP(C787,[1]Sheet1!$A:$B,2,0)</f>
        <v>PRB0000001</v>
      </c>
      <c r="E787" s="6" t="s">
        <v>2382</v>
      </c>
      <c r="F787" s="6" t="s">
        <v>2915</v>
      </c>
      <c r="G787" s="6" t="s">
        <v>25227</v>
      </c>
      <c r="H787" s="6">
        <v>102</v>
      </c>
      <c r="I787" s="7"/>
      <c r="J787" s="7"/>
      <c r="K787" s="7" t="s">
        <v>1548</v>
      </c>
      <c r="L787" s="6" t="s">
        <v>46</v>
      </c>
      <c r="M787" s="6" t="s">
        <v>3253</v>
      </c>
      <c r="N787" s="6"/>
      <c r="O787" s="6"/>
      <c r="P787" s="6" t="s">
        <v>46</v>
      </c>
      <c r="Q787" s="6"/>
      <c r="R787" s="6"/>
      <c r="S787" s="6" t="s">
        <v>46</v>
      </c>
      <c r="T787" s="6"/>
      <c r="U787" s="6"/>
      <c r="V787" s="6" t="s">
        <v>46</v>
      </c>
      <c r="W787" s="6"/>
      <c r="X787" s="6"/>
      <c r="Y787" s="6" t="s">
        <v>46</v>
      </c>
      <c r="Z787" s="6"/>
      <c r="AA787" s="6"/>
      <c r="AB787" s="6" t="s">
        <v>46</v>
      </c>
      <c r="AC787" s="6"/>
      <c r="AD787" s="6"/>
      <c r="AE787" s="6" t="s">
        <v>46</v>
      </c>
      <c r="AF787" s="6"/>
      <c r="AG787" s="6"/>
      <c r="AH787" s="6" t="s">
        <v>46</v>
      </c>
      <c r="AI787" s="6"/>
      <c r="AJ787" s="6"/>
      <c r="AK787" s="6" t="s">
        <v>46</v>
      </c>
      <c r="AL787" s="6"/>
      <c r="AM787" s="6"/>
      <c r="AN787" s="6" t="s">
        <v>46</v>
      </c>
      <c r="AO787" s="6"/>
      <c r="AP787" s="6"/>
      <c r="AQ787" s="6" t="s">
        <v>46</v>
      </c>
      <c r="AR787" s="6"/>
      <c r="AS787" s="6"/>
      <c r="AT787" s="6" t="s">
        <v>46</v>
      </c>
      <c r="AU787" s="6"/>
      <c r="AV787" s="6"/>
      <c r="AW787" s="6" t="s">
        <v>46</v>
      </c>
      <c r="AX787" s="6"/>
      <c r="AY787" s="6"/>
      <c r="AZ787" s="6" t="s">
        <v>46</v>
      </c>
      <c r="BA787" s="6"/>
      <c r="BB787" s="6"/>
      <c r="BC787" s="6"/>
      <c r="BD787" s="6"/>
      <c r="BE787" s="6"/>
      <c r="BF787" s="6"/>
      <c r="BG787" s="6"/>
      <c r="BH787" s="6"/>
      <c r="BI787" s="6"/>
      <c r="BJ787" s="6"/>
      <c r="BK787" s="6"/>
      <c r="BL787" s="6"/>
      <c r="BM787" s="6"/>
      <c r="BN787" s="6"/>
      <c r="BO787" s="6"/>
      <c r="BP787" s="6"/>
      <c r="BQ787" s="6"/>
      <c r="BR787" s="6"/>
      <c r="BS787" s="6"/>
      <c r="BT787" s="6"/>
    </row>
    <row r="788" spans="1:72" s="1" customFormat="1" ht="26" x14ac:dyDescent="0.3">
      <c r="A788" s="6">
        <f t="shared" si="12"/>
        <v>787</v>
      </c>
      <c r="B788" s="6" t="s">
        <v>3254</v>
      </c>
      <c r="C788" s="25" t="s">
        <v>20988</v>
      </c>
      <c r="D788" s="6" t="str">
        <f>VLOOKUP(C788,[1]Sheet1!$A:$B,2,0)</f>
        <v>PRB0000001</v>
      </c>
      <c r="E788" s="6" t="s">
        <v>1639</v>
      </c>
      <c r="F788" s="6" t="s">
        <v>3255</v>
      </c>
      <c r="G788" s="6" t="s">
        <v>3256</v>
      </c>
      <c r="H788" s="6">
        <v>107</v>
      </c>
      <c r="I788" s="7"/>
      <c r="J788" s="7"/>
      <c r="K788" s="7" t="s">
        <v>1548</v>
      </c>
      <c r="L788" s="6" t="s">
        <v>46</v>
      </c>
      <c r="M788" s="6" t="s">
        <v>3257</v>
      </c>
      <c r="N788" s="6"/>
      <c r="O788" s="6"/>
      <c r="P788" s="6" t="s">
        <v>46</v>
      </c>
      <c r="Q788" s="6"/>
      <c r="R788" s="6"/>
      <c r="S788" s="6" t="s">
        <v>46</v>
      </c>
      <c r="T788" s="6"/>
      <c r="U788" s="6"/>
      <c r="V788" s="6" t="s">
        <v>46</v>
      </c>
      <c r="W788" s="6"/>
      <c r="X788" s="6"/>
      <c r="Y788" s="6" t="s">
        <v>46</v>
      </c>
      <c r="Z788" s="6"/>
      <c r="AA788" s="6"/>
      <c r="AB788" s="6" t="s">
        <v>46</v>
      </c>
      <c r="AC788" s="6"/>
      <c r="AD788" s="6"/>
      <c r="AE788" s="6" t="s">
        <v>46</v>
      </c>
      <c r="AF788" s="6"/>
      <c r="AG788" s="6"/>
      <c r="AH788" s="6" t="s">
        <v>46</v>
      </c>
      <c r="AI788" s="6"/>
      <c r="AJ788" s="6"/>
      <c r="AK788" s="6" t="s">
        <v>46</v>
      </c>
      <c r="AL788" s="6"/>
      <c r="AM788" s="6"/>
      <c r="AN788" s="6" t="s">
        <v>46</v>
      </c>
      <c r="AO788" s="6"/>
      <c r="AP788" s="6"/>
      <c r="AQ788" s="6" t="s">
        <v>46</v>
      </c>
      <c r="AR788" s="6"/>
      <c r="AS788" s="6"/>
      <c r="AT788" s="6" t="s">
        <v>46</v>
      </c>
      <c r="AU788" s="6"/>
      <c r="AV788" s="6"/>
      <c r="AW788" s="6" t="s">
        <v>46</v>
      </c>
      <c r="AX788" s="6"/>
      <c r="AY788" s="6"/>
      <c r="AZ788" s="6" t="s">
        <v>46</v>
      </c>
      <c r="BA788" s="6"/>
      <c r="BB788" s="6"/>
      <c r="BC788" s="6"/>
      <c r="BD788" s="6"/>
      <c r="BE788" s="6"/>
      <c r="BF788" s="6"/>
      <c r="BG788" s="6"/>
      <c r="BH788" s="6"/>
      <c r="BI788" s="6"/>
      <c r="BJ788" s="6"/>
      <c r="BK788" s="6"/>
      <c r="BL788" s="6"/>
      <c r="BM788" s="6"/>
      <c r="BN788" s="6"/>
      <c r="BO788" s="6"/>
      <c r="BP788" s="6"/>
      <c r="BQ788" s="6"/>
      <c r="BR788" s="6"/>
      <c r="BS788" s="6"/>
      <c r="BT788" s="6"/>
    </row>
    <row r="789" spans="1:72" s="1" customFormat="1" ht="26" x14ac:dyDescent="0.3">
      <c r="A789" s="6">
        <f t="shared" si="12"/>
        <v>788</v>
      </c>
      <c r="B789" s="6" t="s">
        <v>3258</v>
      </c>
      <c r="C789" s="25" t="s">
        <v>20988</v>
      </c>
      <c r="D789" s="6" t="str">
        <f>VLOOKUP(C789,[1]Sheet1!$A:$B,2,0)</f>
        <v>PRB0000001</v>
      </c>
      <c r="E789" s="6" t="s">
        <v>1</v>
      </c>
      <c r="F789" s="6" t="s">
        <v>1850</v>
      </c>
      <c r="G789" s="6" t="s">
        <v>3259</v>
      </c>
      <c r="H789" s="6">
        <v>100</v>
      </c>
      <c r="I789" s="7"/>
      <c r="J789" s="7"/>
      <c r="K789" s="7" t="s">
        <v>1548</v>
      </c>
      <c r="L789" s="6" t="s">
        <v>46</v>
      </c>
      <c r="M789" s="6" t="s">
        <v>3260</v>
      </c>
      <c r="N789" s="6"/>
      <c r="O789" s="6" t="s">
        <v>25228</v>
      </c>
      <c r="P789" s="6" t="s">
        <v>3261</v>
      </c>
      <c r="Q789" s="6"/>
      <c r="R789" s="6" t="s">
        <v>25229</v>
      </c>
      <c r="S789" s="6" t="s">
        <v>3262</v>
      </c>
      <c r="T789" s="6"/>
      <c r="U789" s="6" t="s">
        <v>25230</v>
      </c>
      <c r="V789" s="6" t="s">
        <v>46</v>
      </c>
      <c r="W789" s="6"/>
      <c r="X789" s="6"/>
      <c r="Y789" s="6" t="s">
        <v>46</v>
      </c>
      <c r="Z789" s="6"/>
      <c r="AA789" s="6"/>
      <c r="AB789" s="6" t="s">
        <v>46</v>
      </c>
      <c r="AC789" s="6"/>
      <c r="AD789" s="6"/>
      <c r="AE789" s="6" t="s">
        <v>46</v>
      </c>
      <c r="AF789" s="6"/>
      <c r="AG789" s="6"/>
      <c r="AH789" s="6" t="s">
        <v>46</v>
      </c>
      <c r="AI789" s="6"/>
      <c r="AJ789" s="6"/>
      <c r="AK789" s="6" t="s">
        <v>46</v>
      </c>
      <c r="AL789" s="6"/>
      <c r="AM789" s="6"/>
      <c r="AN789" s="6" t="s">
        <v>46</v>
      </c>
      <c r="AO789" s="6"/>
      <c r="AP789" s="6"/>
      <c r="AQ789" s="6" t="s">
        <v>46</v>
      </c>
      <c r="AR789" s="6"/>
      <c r="AS789" s="6"/>
      <c r="AT789" s="6" t="s">
        <v>46</v>
      </c>
      <c r="AU789" s="6"/>
      <c r="AV789" s="6"/>
      <c r="AW789" s="6" t="s">
        <v>46</v>
      </c>
      <c r="AX789" s="6"/>
      <c r="AY789" s="6"/>
      <c r="AZ789" s="6" t="s">
        <v>46</v>
      </c>
      <c r="BA789" s="6"/>
      <c r="BB789" s="6"/>
      <c r="BC789" s="6"/>
      <c r="BD789" s="6"/>
      <c r="BE789" s="6"/>
      <c r="BF789" s="6"/>
      <c r="BG789" s="6"/>
      <c r="BH789" s="6"/>
      <c r="BI789" s="6"/>
      <c r="BJ789" s="6"/>
      <c r="BK789" s="6"/>
      <c r="BL789" s="6"/>
      <c r="BM789" s="6"/>
      <c r="BN789" s="6"/>
      <c r="BO789" s="6"/>
      <c r="BP789" s="6"/>
      <c r="BQ789" s="6"/>
      <c r="BR789" s="6"/>
      <c r="BS789" s="6"/>
      <c r="BT789" s="6"/>
    </row>
    <row r="790" spans="1:72" s="1" customFormat="1" x14ac:dyDescent="0.3">
      <c r="A790" s="6">
        <f t="shared" si="12"/>
        <v>789</v>
      </c>
      <c r="B790" s="6" t="s">
        <v>3263</v>
      </c>
      <c r="C790" s="25" t="s">
        <v>20988</v>
      </c>
      <c r="D790" s="6" t="str">
        <f>VLOOKUP(C790,[1]Sheet1!$A:$B,2,0)</f>
        <v>PRB0000001</v>
      </c>
      <c r="E790" s="6" t="s">
        <v>2009</v>
      </c>
      <c r="F790" s="6" t="s">
        <v>2532</v>
      </c>
      <c r="G790" s="6" t="s">
        <v>25231</v>
      </c>
      <c r="H790" s="6">
        <v>53</v>
      </c>
      <c r="I790" s="7"/>
      <c r="J790" s="7"/>
      <c r="K790" s="7" t="s">
        <v>1548</v>
      </c>
      <c r="L790" s="6" t="s">
        <v>46</v>
      </c>
      <c r="M790" s="6" t="s">
        <v>3264</v>
      </c>
      <c r="N790" s="6"/>
      <c r="O790" s="6"/>
      <c r="P790" s="6" t="s">
        <v>46</v>
      </c>
      <c r="Q790" s="6"/>
      <c r="R790" s="6"/>
      <c r="S790" s="6" t="s">
        <v>46</v>
      </c>
      <c r="T790" s="6"/>
      <c r="U790" s="6"/>
      <c r="V790" s="6" t="s">
        <v>46</v>
      </c>
      <c r="W790" s="6"/>
      <c r="X790" s="6"/>
      <c r="Y790" s="6" t="s">
        <v>46</v>
      </c>
      <c r="Z790" s="6"/>
      <c r="AA790" s="6"/>
      <c r="AB790" s="6" t="s">
        <v>46</v>
      </c>
      <c r="AC790" s="6"/>
      <c r="AD790" s="6"/>
      <c r="AE790" s="6" t="s">
        <v>46</v>
      </c>
      <c r="AF790" s="6"/>
      <c r="AG790" s="6"/>
      <c r="AH790" s="6" t="s">
        <v>46</v>
      </c>
      <c r="AI790" s="6"/>
      <c r="AJ790" s="6"/>
      <c r="AK790" s="6" t="s">
        <v>46</v>
      </c>
      <c r="AL790" s="6"/>
      <c r="AM790" s="6"/>
      <c r="AN790" s="6" t="s">
        <v>46</v>
      </c>
      <c r="AO790" s="6"/>
      <c r="AP790" s="6"/>
      <c r="AQ790" s="6" t="s">
        <v>46</v>
      </c>
      <c r="AR790" s="6"/>
      <c r="AS790" s="6"/>
      <c r="AT790" s="6" t="s">
        <v>46</v>
      </c>
      <c r="AU790" s="6"/>
      <c r="AV790" s="6"/>
      <c r="AW790" s="6" t="s">
        <v>46</v>
      </c>
      <c r="AX790" s="6"/>
      <c r="AY790" s="6"/>
      <c r="AZ790" s="6" t="s">
        <v>46</v>
      </c>
      <c r="BA790" s="6"/>
      <c r="BB790" s="6"/>
      <c r="BC790" s="6"/>
      <c r="BD790" s="6"/>
      <c r="BE790" s="6"/>
      <c r="BF790" s="6"/>
      <c r="BG790" s="6"/>
      <c r="BH790" s="6"/>
      <c r="BI790" s="6"/>
      <c r="BJ790" s="6"/>
      <c r="BK790" s="6"/>
      <c r="BL790" s="6"/>
      <c r="BM790" s="6"/>
      <c r="BN790" s="6"/>
      <c r="BO790" s="6"/>
      <c r="BP790" s="6"/>
      <c r="BQ790" s="6"/>
      <c r="BR790" s="6"/>
      <c r="BS790" s="6"/>
      <c r="BT790" s="6"/>
    </row>
    <row r="791" spans="1:72" s="1" customFormat="1" ht="26" x14ac:dyDescent="0.3">
      <c r="A791" s="6">
        <f t="shared" si="12"/>
        <v>790</v>
      </c>
      <c r="B791" s="6" t="s">
        <v>3265</v>
      </c>
      <c r="C791" s="25" t="s">
        <v>20988</v>
      </c>
      <c r="D791" s="6" t="str">
        <f>VLOOKUP(C791,[1]Sheet1!$A:$B,2,0)</f>
        <v>PRB0000001</v>
      </c>
      <c r="E791" s="6" t="s">
        <v>1</v>
      </c>
      <c r="F791" s="6" t="s">
        <v>3266</v>
      </c>
      <c r="G791" s="6" t="s">
        <v>25232</v>
      </c>
      <c r="H791" s="6">
        <v>28</v>
      </c>
      <c r="I791" s="7"/>
      <c r="J791" s="7"/>
      <c r="K791" s="7" t="s">
        <v>1548</v>
      </c>
      <c r="L791" s="6" t="s">
        <v>46</v>
      </c>
      <c r="M791" s="6" t="s">
        <v>25233</v>
      </c>
      <c r="N791" s="6"/>
      <c r="O791" s="6"/>
      <c r="P791" s="6" t="s">
        <v>46</v>
      </c>
      <c r="Q791" s="6"/>
      <c r="R791" s="6"/>
      <c r="S791" s="6" t="s">
        <v>46</v>
      </c>
      <c r="T791" s="6"/>
      <c r="U791" s="6"/>
      <c r="V791" s="6" t="s">
        <v>46</v>
      </c>
      <c r="W791" s="6"/>
      <c r="X791" s="6"/>
      <c r="Y791" s="6" t="s">
        <v>46</v>
      </c>
      <c r="Z791" s="6"/>
      <c r="AA791" s="6"/>
      <c r="AB791" s="6" t="s">
        <v>46</v>
      </c>
      <c r="AC791" s="6"/>
      <c r="AD791" s="6"/>
      <c r="AE791" s="6" t="s">
        <v>46</v>
      </c>
      <c r="AF791" s="6"/>
      <c r="AG791" s="6"/>
      <c r="AH791" s="6" t="s">
        <v>46</v>
      </c>
      <c r="AI791" s="6"/>
      <c r="AJ791" s="6"/>
      <c r="AK791" s="6" t="s">
        <v>46</v>
      </c>
      <c r="AL791" s="6"/>
      <c r="AM791" s="6"/>
      <c r="AN791" s="6" t="s">
        <v>46</v>
      </c>
      <c r="AO791" s="6"/>
      <c r="AP791" s="6"/>
      <c r="AQ791" s="6" t="s">
        <v>46</v>
      </c>
      <c r="AR791" s="6"/>
      <c r="AS791" s="6"/>
      <c r="AT791" s="6" t="s">
        <v>46</v>
      </c>
      <c r="AU791" s="6"/>
      <c r="AV791" s="6"/>
      <c r="AW791" s="6" t="s">
        <v>46</v>
      </c>
      <c r="AX791" s="6"/>
      <c r="AY791" s="6"/>
      <c r="AZ791" s="6" t="s">
        <v>46</v>
      </c>
      <c r="BA791" s="6"/>
      <c r="BB791" s="6"/>
      <c r="BC791" s="6"/>
      <c r="BD791" s="6"/>
      <c r="BE791" s="6"/>
      <c r="BF791" s="6"/>
      <c r="BG791" s="6"/>
      <c r="BH791" s="6"/>
      <c r="BI791" s="6"/>
      <c r="BJ791" s="6"/>
      <c r="BK791" s="6"/>
      <c r="BL791" s="6"/>
      <c r="BM791" s="6"/>
      <c r="BN791" s="6"/>
      <c r="BO791" s="6"/>
      <c r="BP791" s="6"/>
      <c r="BQ791" s="6"/>
      <c r="BR791" s="6"/>
      <c r="BS791" s="6"/>
      <c r="BT791" s="6"/>
    </row>
    <row r="792" spans="1:72" s="1" customFormat="1" ht="26" x14ac:dyDescent="0.3">
      <c r="A792" s="6">
        <f t="shared" si="12"/>
        <v>791</v>
      </c>
      <c r="B792" s="6" t="s">
        <v>3267</v>
      </c>
      <c r="C792" s="25" t="s">
        <v>20988</v>
      </c>
      <c r="D792" s="6" t="str">
        <f>VLOOKUP(C792,[1]Sheet1!$A:$B,2,0)</f>
        <v>PRB0000001</v>
      </c>
      <c r="E792" s="6" t="s">
        <v>2334</v>
      </c>
      <c r="F792" s="6" t="s">
        <v>3268</v>
      </c>
      <c r="G792" s="6" t="s">
        <v>3269</v>
      </c>
      <c r="H792" s="6">
        <v>44</v>
      </c>
      <c r="I792" s="7"/>
      <c r="J792" s="7"/>
      <c r="K792" s="7" t="s">
        <v>1548</v>
      </c>
      <c r="L792" s="6" t="s">
        <v>46</v>
      </c>
      <c r="M792" s="6" t="s">
        <v>3270</v>
      </c>
      <c r="N792" s="6"/>
      <c r="O792" s="6"/>
      <c r="P792" s="6" t="s">
        <v>46</v>
      </c>
      <c r="Q792" s="6"/>
      <c r="R792" s="6"/>
      <c r="S792" s="6" t="s">
        <v>46</v>
      </c>
      <c r="T792" s="6"/>
      <c r="U792" s="6"/>
      <c r="V792" s="6" t="s">
        <v>46</v>
      </c>
      <c r="W792" s="6"/>
      <c r="X792" s="6"/>
      <c r="Y792" s="6" t="s">
        <v>46</v>
      </c>
      <c r="Z792" s="6"/>
      <c r="AA792" s="6"/>
      <c r="AB792" s="6" t="s">
        <v>46</v>
      </c>
      <c r="AC792" s="6"/>
      <c r="AD792" s="6"/>
      <c r="AE792" s="6" t="s">
        <v>46</v>
      </c>
      <c r="AF792" s="6"/>
      <c r="AG792" s="6"/>
      <c r="AH792" s="6" t="s">
        <v>46</v>
      </c>
      <c r="AI792" s="6"/>
      <c r="AJ792" s="6"/>
      <c r="AK792" s="6" t="s">
        <v>46</v>
      </c>
      <c r="AL792" s="6"/>
      <c r="AM792" s="6"/>
      <c r="AN792" s="6" t="s">
        <v>46</v>
      </c>
      <c r="AO792" s="6"/>
      <c r="AP792" s="6"/>
      <c r="AQ792" s="6" t="s">
        <v>46</v>
      </c>
      <c r="AR792" s="6"/>
      <c r="AS792" s="6"/>
      <c r="AT792" s="6" t="s">
        <v>46</v>
      </c>
      <c r="AU792" s="6"/>
      <c r="AV792" s="6"/>
      <c r="AW792" s="6" t="s">
        <v>46</v>
      </c>
      <c r="AX792" s="6"/>
      <c r="AY792" s="6"/>
      <c r="AZ792" s="6" t="s">
        <v>46</v>
      </c>
      <c r="BA792" s="6"/>
      <c r="BB792" s="6"/>
      <c r="BC792" s="6"/>
      <c r="BD792" s="6"/>
      <c r="BE792" s="6"/>
      <c r="BF792" s="6"/>
      <c r="BG792" s="6"/>
      <c r="BH792" s="6"/>
      <c r="BI792" s="6"/>
      <c r="BJ792" s="6"/>
      <c r="BK792" s="6"/>
      <c r="BL792" s="6"/>
      <c r="BM792" s="6"/>
      <c r="BN792" s="6"/>
      <c r="BO792" s="6"/>
      <c r="BP792" s="6"/>
      <c r="BQ792" s="6"/>
      <c r="BR792" s="6"/>
      <c r="BS792" s="6"/>
      <c r="BT792" s="6"/>
    </row>
    <row r="793" spans="1:72" s="1" customFormat="1" ht="26" x14ac:dyDescent="0.3">
      <c r="A793" s="6">
        <f t="shared" si="12"/>
        <v>792</v>
      </c>
      <c r="B793" s="6" t="s">
        <v>3271</v>
      </c>
      <c r="C793" s="25" t="s">
        <v>20988</v>
      </c>
      <c r="D793" s="6" t="str">
        <f>VLOOKUP(C793,[1]Sheet1!$A:$B,2,0)</f>
        <v>PRB0000001</v>
      </c>
      <c r="E793" s="6" t="s">
        <v>415</v>
      </c>
      <c r="F793" s="6" t="s">
        <v>1850</v>
      </c>
      <c r="G793" s="6" t="s">
        <v>3272</v>
      </c>
      <c r="H793" s="6">
        <v>44</v>
      </c>
      <c r="I793" s="7"/>
      <c r="J793" s="7"/>
      <c r="K793" s="7" t="s">
        <v>1548</v>
      </c>
      <c r="L793" s="6" t="s">
        <v>46</v>
      </c>
      <c r="M793" s="6" t="s">
        <v>3273</v>
      </c>
      <c r="N793" s="6"/>
      <c r="O793" s="6"/>
      <c r="P793" s="6" t="s">
        <v>46</v>
      </c>
      <c r="Q793" s="6"/>
      <c r="R793" s="6"/>
      <c r="S793" s="6" t="s">
        <v>46</v>
      </c>
      <c r="T793" s="6"/>
      <c r="U793" s="6"/>
      <c r="V793" s="6" t="s">
        <v>46</v>
      </c>
      <c r="W793" s="6"/>
      <c r="X793" s="6"/>
      <c r="Y793" s="6" t="s">
        <v>46</v>
      </c>
      <c r="Z793" s="6"/>
      <c r="AA793" s="6"/>
      <c r="AB793" s="6" t="s">
        <v>46</v>
      </c>
      <c r="AC793" s="6"/>
      <c r="AD793" s="6"/>
      <c r="AE793" s="6" t="s">
        <v>46</v>
      </c>
      <c r="AF793" s="6"/>
      <c r="AG793" s="6"/>
      <c r="AH793" s="6" t="s">
        <v>46</v>
      </c>
      <c r="AI793" s="6"/>
      <c r="AJ793" s="6"/>
      <c r="AK793" s="6" t="s">
        <v>46</v>
      </c>
      <c r="AL793" s="6"/>
      <c r="AM793" s="6"/>
      <c r="AN793" s="6" t="s">
        <v>46</v>
      </c>
      <c r="AO793" s="6"/>
      <c r="AP793" s="6"/>
      <c r="AQ793" s="6" t="s">
        <v>46</v>
      </c>
      <c r="AR793" s="6"/>
      <c r="AS793" s="6"/>
      <c r="AT793" s="6" t="s">
        <v>46</v>
      </c>
      <c r="AU793" s="6"/>
      <c r="AV793" s="6"/>
      <c r="AW793" s="6" t="s">
        <v>46</v>
      </c>
      <c r="AX793" s="6"/>
      <c r="AY793" s="6"/>
      <c r="AZ793" s="6" t="s">
        <v>46</v>
      </c>
      <c r="BA793" s="6"/>
      <c r="BB793" s="6"/>
      <c r="BC793" s="6"/>
      <c r="BD793" s="6"/>
      <c r="BE793" s="6"/>
      <c r="BF793" s="6"/>
      <c r="BG793" s="6"/>
      <c r="BH793" s="6"/>
      <c r="BI793" s="6"/>
      <c r="BJ793" s="6"/>
      <c r="BK793" s="6"/>
      <c r="BL793" s="6"/>
      <c r="BM793" s="6"/>
      <c r="BN793" s="6"/>
      <c r="BO793" s="6"/>
      <c r="BP793" s="6"/>
      <c r="BQ793" s="6"/>
      <c r="BR793" s="6"/>
      <c r="BS793" s="6"/>
      <c r="BT793" s="6"/>
    </row>
    <row r="794" spans="1:72" s="1" customFormat="1" ht="26" x14ac:dyDescent="0.3">
      <c r="A794" s="6">
        <f t="shared" si="12"/>
        <v>793</v>
      </c>
      <c r="B794" s="6" t="s">
        <v>3274</v>
      </c>
      <c r="C794" s="25" t="s">
        <v>20988</v>
      </c>
      <c r="D794" s="6" t="str">
        <f>VLOOKUP(C794,[1]Sheet1!$A:$B,2,0)</f>
        <v>PRB0000001</v>
      </c>
      <c r="E794" s="6" t="s">
        <v>2382</v>
      </c>
      <c r="F794" s="6" t="s">
        <v>3130</v>
      </c>
      <c r="G794" s="6" t="s">
        <v>3275</v>
      </c>
      <c r="H794" s="6">
        <v>41</v>
      </c>
      <c r="I794" s="7"/>
      <c r="J794" s="7"/>
      <c r="K794" s="7" t="s">
        <v>1548</v>
      </c>
      <c r="L794" s="6" t="s">
        <v>46</v>
      </c>
      <c r="M794" s="6" t="s">
        <v>3276</v>
      </c>
      <c r="N794" s="6"/>
      <c r="O794" s="6"/>
      <c r="P794" s="6" t="s">
        <v>46</v>
      </c>
      <c r="Q794" s="6"/>
      <c r="R794" s="6"/>
      <c r="S794" s="6" t="s">
        <v>46</v>
      </c>
      <c r="T794" s="6"/>
      <c r="U794" s="6"/>
      <c r="V794" s="6" t="s">
        <v>46</v>
      </c>
      <c r="W794" s="6"/>
      <c r="X794" s="6"/>
      <c r="Y794" s="6" t="s">
        <v>46</v>
      </c>
      <c r="Z794" s="6"/>
      <c r="AA794" s="6"/>
      <c r="AB794" s="6" t="s">
        <v>46</v>
      </c>
      <c r="AC794" s="6"/>
      <c r="AD794" s="6"/>
      <c r="AE794" s="6" t="s">
        <v>46</v>
      </c>
      <c r="AF794" s="6"/>
      <c r="AG794" s="6"/>
      <c r="AH794" s="6" t="s">
        <v>46</v>
      </c>
      <c r="AI794" s="6"/>
      <c r="AJ794" s="6"/>
      <c r="AK794" s="6" t="s">
        <v>46</v>
      </c>
      <c r="AL794" s="6"/>
      <c r="AM794" s="6"/>
      <c r="AN794" s="6" t="s">
        <v>46</v>
      </c>
      <c r="AO794" s="6"/>
      <c r="AP794" s="6"/>
      <c r="AQ794" s="6" t="s">
        <v>46</v>
      </c>
      <c r="AR794" s="6"/>
      <c r="AS794" s="6"/>
      <c r="AT794" s="6" t="s">
        <v>46</v>
      </c>
      <c r="AU794" s="6"/>
      <c r="AV794" s="6"/>
      <c r="AW794" s="6" t="s">
        <v>46</v>
      </c>
      <c r="AX794" s="6"/>
      <c r="AY794" s="6"/>
      <c r="AZ794" s="6" t="s">
        <v>46</v>
      </c>
      <c r="BA794" s="6"/>
      <c r="BB794" s="6"/>
      <c r="BC794" s="6"/>
      <c r="BD794" s="6"/>
      <c r="BE794" s="6"/>
      <c r="BF794" s="6"/>
      <c r="BG794" s="6"/>
      <c r="BH794" s="6"/>
      <c r="BI794" s="6"/>
      <c r="BJ794" s="6"/>
      <c r="BK794" s="6"/>
      <c r="BL794" s="6"/>
      <c r="BM794" s="6"/>
      <c r="BN794" s="6"/>
      <c r="BO794" s="6"/>
      <c r="BP794" s="6"/>
      <c r="BQ794" s="6"/>
      <c r="BR794" s="6"/>
      <c r="BS794" s="6"/>
      <c r="BT794" s="6"/>
    </row>
    <row r="795" spans="1:72" s="1" customFormat="1" ht="26" x14ac:dyDescent="0.3">
      <c r="A795" s="6">
        <f t="shared" si="12"/>
        <v>794</v>
      </c>
      <c r="B795" s="6" t="s">
        <v>3277</v>
      </c>
      <c r="C795" s="25" t="s">
        <v>20988</v>
      </c>
      <c r="D795" s="6" t="str">
        <f>VLOOKUP(C795,[1]Sheet1!$A:$B,2,0)</f>
        <v>PRB0000001</v>
      </c>
      <c r="E795" s="6" t="s">
        <v>125</v>
      </c>
      <c r="F795" s="6" t="s">
        <v>2035</v>
      </c>
      <c r="G795" s="6" t="s">
        <v>3278</v>
      </c>
      <c r="H795" s="6">
        <v>107</v>
      </c>
      <c r="I795" s="7"/>
      <c r="J795" s="7"/>
      <c r="K795" s="7" t="s">
        <v>1548</v>
      </c>
      <c r="L795" s="6"/>
      <c r="M795" s="6" t="s">
        <v>3279</v>
      </c>
      <c r="N795" s="6"/>
      <c r="O795" s="6"/>
      <c r="P795" s="6" t="s">
        <v>3280</v>
      </c>
      <c r="Q795" s="6"/>
      <c r="R795" s="6"/>
      <c r="S795" s="6" t="s">
        <v>3281</v>
      </c>
      <c r="T795" s="6"/>
      <c r="U795" s="6"/>
      <c r="V795" s="6" t="s">
        <v>3282</v>
      </c>
      <c r="W795" s="6"/>
      <c r="X795" s="6"/>
      <c r="Y795" s="6" t="s">
        <v>25234</v>
      </c>
      <c r="Z795" s="6"/>
      <c r="AA795" s="6"/>
      <c r="AB795" s="6" t="s">
        <v>46</v>
      </c>
      <c r="AC795" s="6"/>
      <c r="AD795" s="6"/>
      <c r="AE795" s="6" t="s">
        <v>46</v>
      </c>
      <c r="AF795" s="6"/>
      <c r="AG795" s="6"/>
      <c r="AH795" s="6" t="s">
        <v>46</v>
      </c>
      <c r="AI795" s="6"/>
      <c r="AJ795" s="6"/>
      <c r="AK795" s="6" t="s">
        <v>46</v>
      </c>
      <c r="AL795" s="6"/>
      <c r="AM795" s="6"/>
      <c r="AN795" s="6" t="s">
        <v>46</v>
      </c>
      <c r="AO795" s="6"/>
      <c r="AP795" s="6"/>
      <c r="AQ795" s="6" t="s">
        <v>46</v>
      </c>
      <c r="AR795" s="6"/>
      <c r="AS795" s="6"/>
      <c r="AT795" s="6" t="s">
        <v>46</v>
      </c>
      <c r="AU795" s="6"/>
      <c r="AV795" s="6"/>
      <c r="AW795" s="6" t="s">
        <v>46</v>
      </c>
      <c r="AX795" s="6"/>
      <c r="AY795" s="6"/>
      <c r="AZ795" s="6" t="s">
        <v>46</v>
      </c>
      <c r="BA795" s="6"/>
      <c r="BB795" s="6"/>
      <c r="BC795" s="6"/>
      <c r="BD795" s="6"/>
      <c r="BE795" s="6"/>
      <c r="BF795" s="6"/>
      <c r="BG795" s="6"/>
      <c r="BH795" s="6"/>
      <c r="BI795" s="6"/>
      <c r="BJ795" s="6"/>
      <c r="BK795" s="6"/>
      <c r="BL795" s="6"/>
      <c r="BM795" s="6"/>
      <c r="BN795" s="6"/>
      <c r="BO795" s="6"/>
      <c r="BP795" s="6"/>
      <c r="BQ795" s="6"/>
      <c r="BR795" s="6"/>
      <c r="BS795" s="6"/>
      <c r="BT795" s="6"/>
    </row>
    <row r="796" spans="1:72" s="1" customFormat="1" ht="26" x14ac:dyDescent="0.3">
      <c r="A796" s="6">
        <f t="shared" si="12"/>
        <v>795</v>
      </c>
      <c r="B796" s="6" t="s">
        <v>3283</v>
      </c>
      <c r="C796" s="25" t="s">
        <v>20988</v>
      </c>
      <c r="D796" s="6" t="str">
        <f>VLOOKUP(C796,[1]Sheet1!$A:$B,2,0)</f>
        <v>PRB0000001</v>
      </c>
      <c r="E796" s="6" t="s">
        <v>1639</v>
      </c>
      <c r="F796" s="6" t="s">
        <v>3284</v>
      </c>
      <c r="G796" s="6" t="s">
        <v>3285</v>
      </c>
      <c r="H796" s="6">
        <v>53</v>
      </c>
      <c r="I796" s="7"/>
      <c r="J796" s="7"/>
      <c r="K796" s="7" t="s">
        <v>1548</v>
      </c>
      <c r="L796" s="6" t="s">
        <v>46</v>
      </c>
      <c r="M796" s="6" t="s">
        <v>3286</v>
      </c>
      <c r="N796" s="6"/>
      <c r="O796" s="6" t="s">
        <v>25235</v>
      </c>
      <c r="P796" s="6" t="s">
        <v>46</v>
      </c>
      <c r="Q796" s="6"/>
      <c r="R796" s="6"/>
      <c r="S796" s="6" t="s">
        <v>46</v>
      </c>
      <c r="T796" s="6"/>
      <c r="U796" s="6"/>
      <c r="V796" s="6" t="s">
        <v>46</v>
      </c>
      <c r="W796" s="6"/>
      <c r="X796" s="6"/>
      <c r="Y796" s="6" t="s">
        <v>46</v>
      </c>
      <c r="Z796" s="6"/>
      <c r="AA796" s="6"/>
      <c r="AB796" s="6" t="s">
        <v>46</v>
      </c>
      <c r="AC796" s="6"/>
      <c r="AD796" s="6"/>
      <c r="AE796" s="6" t="s">
        <v>46</v>
      </c>
      <c r="AF796" s="6"/>
      <c r="AG796" s="6"/>
      <c r="AH796" s="6" t="s">
        <v>46</v>
      </c>
      <c r="AI796" s="6"/>
      <c r="AJ796" s="6"/>
      <c r="AK796" s="6" t="s">
        <v>46</v>
      </c>
      <c r="AL796" s="6"/>
      <c r="AM796" s="6"/>
      <c r="AN796" s="6" t="s">
        <v>46</v>
      </c>
      <c r="AO796" s="6"/>
      <c r="AP796" s="6"/>
      <c r="AQ796" s="6" t="s">
        <v>46</v>
      </c>
      <c r="AR796" s="6"/>
      <c r="AS796" s="6"/>
      <c r="AT796" s="6" t="s">
        <v>46</v>
      </c>
      <c r="AU796" s="6"/>
      <c r="AV796" s="6"/>
      <c r="AW796" s="6" t="s">
        <v>46</v>
      </c>
      <c r="AX796" s="6"/>
      <c r="AY796" s="6"/>
      <c r="AZ796" s="6" t="s">
        <v>46</v>
      </c>
      <c r="BA796" s="6"/>
      <c r="BB796" s="6"/>
      <c r="BC796" s="6"/>
      <c r="BD796" s="6"/>
      <c r="BE796" s="6"/>
      <c r="BF796" s="6"/>
      <c r="BG796" s="6"/>
      <c r="BH796" s="6"/>
      <c r="BI796" s="6"/>
      <c r="BJ796" s="6"/>
      <c r="BK796" s="6"/>
      <c r="BL796" s="6"/>
      <c r="BM796" s="6"/>
      <c r="BN796" s="6"/>
      <c r="BO796" s="6"/>
      <c r="BP796" s="6"/>
      <c r="BQ796" s="6"/>
      <c r="BR796" s="6"/>
      <c r="BS796" s="6"/>
      <c r="BT796" s="6"/>
    </row>
    <row r="797" spans="1:72" s="1" customFormat="1" x14ac:dyDescent="0.3">
      <c r="A797" s="6">
        <f t="shared" si="12"/>
        <v>796</v>
      </c>
      <c r="B797" s="6" t="s">
        <v>3287</v>
      </c>
      <c r="C797" s="25" t="s">
        <v>20988</v>
      </c>
      <c r="D797" s="6" t="str">
        <f>VLOOKUP(C797,[1]Sheet1!$A:$B,2,0)</f>
        <v>PRB0000001</v>
      </c>
      <c r="E797" s="6" t="s">
        <v>125</v>
      </c>
      <c r="F797" s="6" t="s">
        <v>3288</v>
      </c>
      <c r="G797" s="6" t="s">
        <v>3289</v>
      </c>
      <c r="H797" s="6">
        <v>385</v>
      </c>
      <c r="I797" s="7"/>
      <c r="J797" s="7"/>
      <c r="K797" s="7" t="s">
        <v>1548</v>
      </c>
      <c r="L797" s="6" t="s">
        <v>3290</v>
      </c>
      <c r="M797" s="6" t="s">
        <v>3291</v>
      </c>
      <c r="N797" s="6"/>
      <c r="O797" s="6"/>
      <c r="P797" s="6" t="s">
        <v>3292</v>
      </c>
      <c r="Q797" s="6"/>
      <c r="R797" s="6"/>
      <c r="S797" s="6" t="s">
        <v>46</v>
      </c>
      <c r="T797" s="6"/>
      <c r="U797" s="6"/>
      <c r="V797" s="6" t="s">
        <v>46</v>
      </c>
      <c r="W797" s="6"/>
      <c r="X797" s="6"/>
      <c r="Y797" s="6" t="s">
        <v>46</v>
      </c>
      <c r="Z797" s="6"/>
      <c r="AA797" s="6"/>
      <c r="AB797" s="6" t="s">
        <v>46</v>
      </c>
      <c r="AC797" s="6"/>
      <c r="AD797" s="6"/>
      <c r="AE797" s="6" t="s">
        <v>46</v>
      </c>
      <c r="AF797" s="6"/>
      <c r="AG797" s="6"/>
      <c r="AH797" s="6" t="s">
        <v>46</v>
      </c>
      <c r="AI797" s="6"/>
      <c r="AJ797" s="6"/>
      <c r="AK797" s="6" t="s">
        <v>46</v>
      </c>
      <c r="AL797" s="6"/>
      <c r="AM797" s="6"/>
      <c r="AN797" s="6" t="s">
        <v>46</v>
      </c>
      <c r="AO797" s="6"/>
      <c r="AP797" s="6"/>
      <c r="AQ797" s="6" t="s">
        <v>46</v>
      </c>
      <c r="AR797" s="6"/>
      <c r="AS797" s="6"/>
      <c r="AT797" s="6" t="s">
        <v>46</v>
      </c>
      <c r="AU797" s="6"/>
      <c r="AV797" s="6"/>
      <c r="AW797" s="6" t="s">
        <v>46</v>
      </c>
      <c r="AX797" s="6"/>
      <c r="AY797" s="6"/>
      <c r="AZ797" s="6" t="s">
        <v>46</v>
      </c>
      <c r="BA797" s="6"/>
      <c r="BB797" s="6"/>
      <c r="BC797" s="6"/>
      <c r="BD797" s="6"/>
      <c r="BE797" s="6"/>
      <c r="BF797" s="6"/>
      <c r="BG797" s="6"/>
      <c r="BH797" s="6"/>
      <c r="BI797" s="6"/>
      <c r="BJ797" s="6"/>
      <c r="BK797" s="6"/>
      <c r="BL797" s="6"/>
      <c r="BM797" s="6"/>
      <c r="BN797" s="6"/>
      <c r="BO797" s="6"/>
      <c r="BP797" s="6"/>
      <c r="BQ797" s="6"/>
      <c r="BR797" s="6"/>
      <c r="BS797" s="6"/>
      <c r="BT797" s="6"/>
    </row>
    <row r="798" spans="1:72" s="1" customFormat="1" ht="26" x14ac:dyDescent="0.3">
      <c r="A798" s="6">
        <f t="shared" si="12"/>
        <v>797</v>
      </c>
      <c r="B798" s="6" t="s">
        <v>3293</v>
      </c>
      <c r="C798" s="25" t="s">
        <v>20988</v>
      </c>
      <c r="D798" s="6" t="str">
        <f>VLOOKUP(C798,[1]Sheet1!$A:$B,2,0)</f>
        <v>PRB0000001</v>
      </c>
      <c r="E798" s="6" t="s">
        <v>2334</v>
      </c>
      <c r="F798" s="6" t="s">
        <v>3294</v>
      </c>
      <c r="G798" s="6" t="s">
        <v>3295</v>
      </c>
      <c r="H798" s="6">
        <v>28</v>
      </c>
      <c r="I798" s="7"/>
      <c r="J798" s="7"/>
      <c r="K798" s="7" t="s">
        <v>1548</v>
      </c>
      <c r="L798" s="6"/>
      <c r="M798" s="6" t="s">
        <v>3296</v>
      </c>
      <c r="N798" s="6"/>
      <c r="O798" s="6"/>
      <c r="P798" s="6" t="s">
        <v>46</v>
      </c>
      <c r="Q798" s="6"/>
      <c r="R798" s="6"/>
      <c r="S798" s="6" t="s">
        <v>46</v>
      </c>
      <c r="T798" s="6"/>
      <c r="U798" s="6"/>
      <c r="V798" s="6" t="s">
        <v>46</v>
      </c>
      <c r="W798" s="6"/>
      <c r="X798" s="6"/>
      <c r="Y798" s="6" t="s">
        <v>46</v>
      </c>
      <c r="Z798" s="6"/>
      <c r="AA798" s="6"/>
      <c r="AB798" s="6" t="s">
        <v>46</v>
      </c>
      <c r="AC798" s="6"/>
      <c r="AD798" s="6"/>
      <c r="AE798" s="6" t="s">
        <v>46</v>
      </c>
      <c r="AF798" s="6"/>
      <c r="AG798" s="6"/>
      <c r="AH798" s="6" t="s">
        <v>46</v>
      </c>
      <c r="AI798" s="6"/>
      <c r="AJ798" s="6"/>
      <c r="AK798" s="6" t="s">
        <v>46</v>
      </c>
      <c r="AL798" s="6"/>
      <c r="AM798" s="6"/>
      <c r="AN798" s="6" t="s">
        <v>46</v>
      </c>
      <c r="AO798" s="6"/>
      <c r="AP798" s="6"/>
      <c r="AQ798" s="6" t="s">
        <v>46</v>
      </c>
      <c r="AR798" s="6"/>
      <c r="AS798" s="6"/>
      <c r="AT798" s="6" t="s">
        <v>46</v>
      </c>
      <c r="AU798" s="6"/>
      <c r="AV798" s="6"/>
      <c r="AW798" s="6" t="s">
        <v>46</v>
      </c>
      <c r="AX798" s="6"/>
      <c r="AY798" s="6"/>
      <c r="AZ798" s="6" t="s">
        <v>46</v>
      </c>
      <c r="BA798" s="6"/>
      <c r="BB798" s="6"/>
      <c r="BC798" s="6"/>
      <c r="BD798" s="6"/>
      <c r="BE798" s="6"/>
      <c r="BF798" s="6"/>
      <c r="BG798" s="6"/>
      <c r="BH798" s="6"/>
      <c r="BI798" s="6"/>
      <c r="BJ798" s="6"/>
      <c r="BK798" s="6"/>
      <c r="BL798" s="6"/>
      <c r="BM798" s="6"/>
      <c r="BN798" s="6"/>
      <c r="BO798" s="6"/>
      <c r="BP798" s="6"/>
      <c r="BQ798" s="6"/>
      <c r="BR798" s="6"/>
      <c r="BS798" s="6"/>
      <c r="BT798" s="6"/>
    </row>
    <row r="799" spans="1:72" s="1" customFormat="1" x14ac:dyDescent="0.3">
      <c r="A799" s="6">
        <f t="shared" si="12"/>
        <v>798</v>
      </c>
      <c r="B799" s="6" t="s">
        <v>3297</v>
      </c>
      <c r="C799" s="25" t="s">
        <v>20988</v>
      </c>
      <c r="D799" s="6" t="str">
        <f>VLOOKUP(C799,[1]Sheet1!$A:$B,2,0)</f>
        <v>PRB0000001</v>
      </c>
      <c r="E799" s="6" t="s">
        <v>113</v>
      </c>
      <c r="F799" s="6" t="s">
        <v>3298</v>
      </c>
      <c r="G799" s="6" t="s">
        <v>3299</v>
      </c>
      <c r="H799" s="6">
        <v>101</v>
      </c>
      <c r="I799" s="7"/>
      <c r="J799" s="7"/>
      <c r="K799" s="7" t="s">
        <v>1548</v>
      </c>
      <c r="L799" s="6" t="s">
        <v>46</v>
      </c>
      <c r="M799" s="6" t="s">
        <v>3300</v>
      </c>
      <c r="N799" s="6"/>
      <c r="O799" s="6"/>
      <c r="P799" s="6" t="s">
        <v>3301</v>
      </c>
      <c r="Q799" s="6"/>
      <c r="R799" s="6"/>
      <c r="S799" s="6" t="s">
        <v>46</v>
      </c>
      <c r="T799" s="6"/>
      <c r="U799" s="6"/>
      <c r="V799" s="6" t="s">
        <v>46</v>
      </c>
      <c r="W799" s="6"/>
      <c r="X799" s="6"/>
      <c r="Y799" s="6" t="s">
        <v>46</v>
      </c>
      <c r="Z799" s="6"/>
      <c r="AA799" s="6"/>
      <c r="AB799" s="6" t="s">
        <v>46</v>
      </c>
      <c r="AC799" s="6"/>
      <c r="AD799" s="6"/>
      <c r="AE799" s="6" t="s">
        <v>46</v>
      </c>
      <c r="AF799" s="6"/>
      <c r="AG799" s="6"/>
      <c r="AH799" s="6" t="s">
        <v>46</v>
      </c>
      <c r="AI799" s="6"/>
      <c r="AJ799" s="6"/>
      <c r="AK799" s="6" t="s">
        <v>46</v>
      </c>
      <c r="AL799" s="6"/>
      <c r="AM799" s="6"/>
      <c r="AN799" s="6" t="s">
        <v>46</v>
      </c>
      <c r="AO799" s="6"/>
      <c r="AP799" s="6"/>
      <c r="AQ799" s="6" t="s">
        <v>46</v>
      </c>
      <c r="AR799" s="6"/>
      <c r="AS799" s="6"/>
      <c r="AT799" s="6" t="s">
        <v>46</v>
      </c>
      <c r="AU799" s="6"/>
      <c r="AV799" s="6"/>
      <c r="AW799" s="6" t="s">
        <v>46</v>
      </c>
      <c r="AX799" s="6"/>
      <c r="AY799" s="6"/>
      <c r="AZ799" s="6" t="s">
        <v>46</v>
      </c>
      <c r="BA799" s="6"/>
      <c r="BB799" s="6"/>
      <c r="BC799" s="6"/>
      <c r="BD799" s="6"/>
      <c r="BE799" s="6"/>
      <c r="BF799" s="6"/>
      <c r="BG799" s="6"/>
      <c r="BH799" s="6"/>
      <c r="BI799" s="6"/>
      <c r="BJ799" s="6"/>
      <c r="BK799" s="6"/>
      <c r="BL799" s="6"/>
      <c r="BM799" s="6"/>
      <c r="BN799" s="6"/>
      <c r="BO799" s="6"/>
      <c r="BP799" s="6"/>
      <c r="BQ799" s="6"/>
      <c r="BR799" s="6"/>
      <c r="BS799" s="6"/>
      <c r="BT799" s="6"/>
    </row>
    <row r="800" spans="1:72" s="1" customFormat="1" x14ac:dyDescent="0.3">
      <c r="A800" s="6">
        <f t="shared" si="12"/>
        <v>799</v>
      </c>
      <c r="B800" s="6" t="s">
        <v>3302</v>
      </c>
      <c r="C800" s="25" t="s">
        <v>20988</v>
      </c>
      <c r="D800" s="6" t="str">
        <f>VLOOKUP(C800,[1]Sheet1!$A:$B,2,0)</f>
        <v>PRB0000001</v>
      </c>
      <c r="E800" s="6" t="s">
        <v>2382</v>
      </c>
      <c r="F800" s="6" t="s">
        <v>3130</v>
      </c>
      <c r="G800" s="6" t="s">
        <v>3303</v>
      </c>
      <c r="H800" s="6">
        <v>61</v>
      </c>
      <c r="I800" s="7"/>
      <c r="J800" s="7"/>
      <c r="K800" s="7" t="s">
        <v>1548</v>
      </c>
      <c r="L800" s="6" t="s">
        <v>46</v>
      </c>
      <c r="M800" s="6" t="s">
        <v>3304</v>
      </c>
      <c r="N800" s="6"/>
      <c r="O800" s="6"/>
      <c r="P800" s="6" t="s">
        <v>46</v>
      </c>
      <c r="Q800" s="6"/>
      <c r="R800" s="6"/>
      <c r="S800" s="6" t="s">
        <v>46</v>
      </c>
      <c r="T800" s="6"/>
      <c r="U800" s="6"/>
      <c r="V800" s="6" t="s">
        <v>46</v>
      </c>
      <c r="W800" s="6"/>
      <c r="X800" s="6"/>
      <c r="Y800" s="6" t="s">
        <v>46</v>
      </c>
      <c r="Z800" s="6"/>
      <c r="AA800" s="6"/>
      <c r="AB800" s="6" t="s">
        <v>46</v>
      </c>
      <c r="AC800" s="6"/>
      <c r="AD800" s="6"/>
      <c r="AE800" s="6" t="s">
        <v>46</v>
      </c>
      <c r="AF800" s="6"/>
      <c r="AG800" s="6"/>
      <c r="AH800" s="6" t="s">
        <v>46</v>
      </c>
      <c r="AI800" s="6"/>
      <c r="AJ800" s="6"/>
      <c r="AK800" s="6" t="s">
        <v>46</v>
      </c>
      <c r="AL800" s="6"/>
      <c r="AM800" s="6"/>
      <c r="AN800" s="6" t="s">
        <v>46</v>
      </c>
      <c r="AO800" s="6"/>
      <c r="AP800" s="6"/>
      <c r="AQ800" s="6" t="s">
        <v>46</v>
      </c>
      <c r="AR800" s="6"/>
      <c r="AS800" s="6"/>
      <c r="AT800" s="6" t="s">
        <v>46</v>
      </c>
      <c r="AU800" s="6"/>
      <c r="AV800" s="6"/>
      <c r="AW800" s="6" t="s">
        <v>46</v>
      </c>
      <c r="AX800" s="6"/>
      <c r="AY800" s="6"/>
      <c r="AZ800" s="6" t="s">
        <v>46</v>
      </c>
      <c r="BA800" s="6"/>
      <c r="BB800" s="6"/>
      <c r="BC800" s="6"/>
      <c r="BD800" s="6"/>
      <c r="BE800" s="6"/>
      <c r="BF800" s="6"/>
      <c r="BG800" s="6"/>
      <c r="BH800" s="6"/>
      <c r="BI800" s="6"/>
      <c r="BJ800" s="6"/>
      <c r="BK800" s="6"/>
      <c r="BL800" s="6"/>
      <c r="BM800" s="6"/>
      <c r="BN800" s="6"/>
      <c r="BO800" s="6"/>
      <c r="BP800" s="6"/>
      <c r="BQ800" s="6"/>
      <c r="BR800" s="6"/>
      <c r="BS800" s="6"/>
      <c r="BT800" s="6"/>
    </row>
    <row r="801" spans="1:72" s="1" customFormat="1" ht="39" x14ac:dyDescent="0.3">
      <c r="A801" s="6">
        <f t="shared" si="12"/>
        <v>800</v>
      </c>
      <c r="B801" s="6" t="s">
        <v>3305</v>
      </c>
      <c r="C801" s="25" t="s">
        <v>20988</v>
      </c>
      <c r="D801" s="6" t="str">
        <f>VLOOKUP(C801,[1]Sheet1!$A:$B,2,0)</f>
        <v>PRB0000001</v>
      </c>
      <c r="E801" s="6" t="s">
        <v>2382</v>
      </c>
      <c r="F801" s="6" t="s">
        <v>2532</v>
      </c>
      <c r="G801" s="6" t="s">
        <v>3306</v>
      </c>
      <c r="H801" s="6">
        <v>234</v>
      </c>
      <c r="I801" s="7"/>
      <c r="J801" s="7"/>
      <c r="K801" s="7" t="s">
        <v>1548</v>
      </c>
      <c r="L801" s="6" t="s">
        <v>46</v>
      </c>
      <c r="M801" s="6" t="s">
        <v>3307</v>
      </c>
      <c r="N801" s="6"/>
      <c r="O801" s="6"/>
      <c r="P801" s="6" t="s">
        <v>46</v>
      </c>
      <c r="Q801" s="6"/>
      <c r="R801" s="6"/>
      <c r="S801" s="6" t="s">
        <v>46</v>
      </c>
      <c r="T801" s="6"/>
      <c r="U801" s="6"/>
      <c r="V801" s="6" t="s">
        <v>46</v>
      </c>
      <c r="W801" s="6"/>
      <c r="X801" s="6"/>
      <c r="Y801" s="6" t="s">
        <v>46</v>
      </c>
      <c r="Z801" s="6"/>
      <c r="AA801" s="6"/>
      <c r="AB801" s="6" t="s">
        <v>46</v>
      </c>
      <c r="AC801" s="6"/>
      <c r="AD801" s="6"/>
      <c r="AE801" s="6" t="s">
        <v>46</v>
      </c>
      <c r="AF801" s="6"/>
      <c r="AG801" s="6"/>
      <c r="AH801" s="6" t="s">
        <v>46</v>
      </c>
      <c r="AI801" s="6"/>
      <c r="AJ801" s="6"/>
      <c r="AK801" s="6" t="s">
        <v>46</v>
      </c>
      <c r="AL801" s="6"/>
      <c r="AM801" s="6"/>
      <c r="AN801" s="6" t="s">
        <v>46</v>
      </c>
      <c r="AO801" s="6"/>
      <c r="AP801" s="6"/>
      <c r="AQ801" s="6" t="s">
        <v>46</v>
      </c>
      <c r="AR801" s="6"/>
      <c r="AS801" s="6"/>
      <c r="AT801" s="6" t="s">
        <v>46</v>
      </c>
      <c r="AU801" s="6"/>
      <c r="AV801" s="6"/>
      <c r="AW801" s="6" t="s">
        <v>46</v>
      </c>
      <c r="AX801" s="6"/>
      <c r="AY801" s="6"/>
      <c r="AZ801" s="6" t="s">
        <v>46</v>
      </c>
      <c r="BA801" s="6"/>
      <c r="BB801" s="6"/>
      <c r="BC801" s="6"/>
      <c r="BD801" s="6"/>
      <c r="BE801" s="6"/>
      <c r="BF801" s="6"/>
      <c r="BG801" s="6"/>
      <c r="BH801" s="6"/>
      <c r="BI801" s="6"/>
      <c r="BJ801" s="6"/>
      <c r="BK801" s="6"/>
      <c r="BL801" s="6"/>
      <c r="BM801" s="6"/>
      <c r="BN801" s="6"/>
      <c r="BO801" s="6"/>
      <c r="BP801" s="6"/>
      <c r="BQ801" s="6"/>
      <c r="BR801" s="6"/>
      <c r="BS801" s="6"/>
      <c r="BT801" s="6"/>
    </row>
    <row r="802" spans="1:72" s="1" customFormat="1" ht="26" x14ac:dyDescent="0.3">
      <c r="A802" s="6">
        <f t="shared" si="12"/>
        <v>801</v>
      </c>
      <c r="B802" s="6" t="s">
        <v>3308</v>
      </c>
      <c r="C802" s="25" t="s">
        <v>20988</v>
      </c>
      <c r="D802" s="6" t="str">
        <f>VLOOKUP(C802,[1]Sheet1!$A:$B,2,0)</f>
        <v>PRB0000001</v>
      </c>
      <c r="E802" s="6" t="s">
        <v>227</v>
      </c>
      <c r="F802" s="6" t="s">
        <v>2465</v>
      </c>
      <c r="G802" s="6" t="s">
        <v>3309</v>
      </c>
      <c r="H802" s="6">
        <v>39</v>
      </c>
      <c r="I802" s="7"/>
      <c r="J802" s="7"/>
      <c r="K802" s="7" t="s">
        <v>1548</v>
      </c>
      <c r="L802" s="6" t="s">
        <v>46</v>
      </c>
      <c r="M802" s="6" t="s">
        <v>3310</v>
      </c>
      <c r="N802" s="6"/>
      <c r="O802" s="6"/>
      <c r="P802" s="6" t="s">
        <v>46</v>
      </c>
      <c r="Q802" s="6"/>
      <c r="R802" s="6"/>
      <c r="S802" s="6" t="s">
        <v>46</v>
      </c>
      <c r="T802" s="6"/>
      <c r="U802" s="6"/>
      <c r="V802" s="6" t="s">
        <v>46</v>
      </c>
      <c r="W802" s="6"/>
      <c r="X802" s="6"/>
      <c r="Y802" s="6" t="s">
        <v>46</v>
      </c>
      <c r="Z802" s="6"/>
      <c r="AA802" s="6"/>
      <c r="AB802" s="6" t="s">
        <v>46</v>
      </c>
      <c r="AC802" s="6"/>
      <c r="AD802" s="6"/>
      <c r="AE802" s="6" t="s">
        <v>46</v>
      </c>
      <c r="AF802" s="6"/>
      <c r="AG802" s="6"/>
      <c r="AH802" s="6" t="s">
        <v>46</v>
      </c>
      <c r="AI802" s="6"/>
      <c r="AJ802" s="6"/>
      <c r="AK802" s="6" t="s">
        <v>46</v>
      </c>
      <c r="AL802" s="6"/>
      <c r="AM802" s="6"/>
      <c r="AN802" s="6" t="s">
        <v>46</v>
      </c>
      <c r="AO802" s="6"/>
      <c r="AP802" s="6"/>
      <c r="AQ802" s="6" t="s">
        <v>46</v>
      </c>
      <c r="AR802" s="6"/>
      <c r="AS802" s="6"/>
      <c r="AT802" s="6" t="s">
        <v>46</v>
      </c>
      <c r="AU802" s="6"/>
      <c r="AV802" s="6"/>
      <c r="AW802" s="6" t="s">
        <v>46</v>
      </c>
      <c r="AX802" s="6"/>
      <c r="AY802" s="6"/>
      <c r="AZ802" s="6" t="s">
        <v>46</v>
      </c>
      <c r="BA802" s="6"/>
      <c r="BB802" s="6"/>
      <c r="BC802" s="6"/>
      <c r="BD802" s="6"/>
      <c r="BE802" s="6"/>
      <c r="BF802" s="6"/>
      <c r="BG802" s="6"/>
      <c r="BH802" s="6"/>
      <c r="BI802" s="6"/>
      <c r="BJ802" s="6"/>
      <c r="BK802" s="6"/>
      <c r="BL802" s="6"/>
      <c r="BM802" s="6"/>
      <c r="BN802" s="6"/>
      <c r="BO802" s="6"/>
      <c r="BP802" s="6"/>
      <c r="BQ802" s="6"/>
      <c r="BR802" s="6"/>
      <c r="BS802" s="6"/>
      <c r="BT802" s="6"/>
    </row>
    <row r="803" spans="1:72" s="1" customFormat="1" x14ac:dyDescent="0.3">
      <c r="A803" s="6">
        <f t="shared" si="12"/>
        <v>802</v>
      </c>
      <c r="B803" s="6" t="s">
        <v>3311</v>
      </c>
      <c r="C803" s="25" t="s">
        <v>20988</v>
      </c>
      <c r="D803" s="6" t="str">
        <f>VLOOKUP(C803,[1]Sheet1!$A:$B,2,0)</f>
        <v>PRB0000001</v>
      </c>
      <c r="E803" s="6" t="s">
        <v>159</v>
      </c>
      <c r="F803" s="6" t="s">
        <v>3233</v>
      </c>
      <c r="G803" s="6" t="s">
        <v>3312</v>
      </c>
      <c r="H803" s="6">
        <v>35</v>
      </c>
      <c r="I803" s="7"/>
      <c r="J803" s="7"/>
      <c r="K803" s="7" t="s">
        <v>1548</v>
      </c>
      <c r="L803" s="6" t="s">
        <v>46</v>
      </c>
      <c r="M803" s="6" t="s">
        <v>3313</v>
      </c>
      <c r="N803" s="6"/>
      <c r="O803" s="6"/>
      <c r="P803" s="6" t="s">
        <v>46</v>
      </c>
      <c r="Q803" s="6"/>
      <c r="R803" s="6"/>
      <c r="S803" s="6" t="s">
        <v>46</v>
      </c>
      <c r="T803" s="6"/>
      <c r="U803" s="6"/>
      <c r="V803" s="6" t="s">
        <v>46</v>
      </c>
      <c r="W803" s="6"/>
      <c r="X803" s="6"/>
      <c r="Y803" s="6" t="s">
        <v>46</v>
      </c>
      <c r="Z803" s="6"/>
      <c r="AA803" s="6"/>
      <c r="AB803" s="6" t="s">
        <v>46</v>
      </c>
      <c r="AC803" s="6"/>
      <c r="AD803" s="6"/>
      <c r="AE803" s="6" t="s">
        <v>46</v>
      </c>
      <c r="AF803" s="6"/>
      <c r="AG803" s="6"/>
      <c r="AH803" s="6" t="s">
        <v>46</v>
      </c>
      <c r="AI803" s="6"/>
      <c r="AJ803" s="6"/>
      <c r="AK803" s="6" t="s">
        <v>46</v>
      </c>
      <c r="AL803" s="6"/>
      <c r="AM803" s="6"/>
      <c r="AN803" s="6" t="s">
        <v>46</v>
      </c>
      <c r="AO803" s="6"/>
      <c r="AP803" s="6"/>
      <c r="AQ803" s="6" t="s">
        <v>46</v>
      </c>
      <c r="AR803" s="6"/>
      <c r="AS803" s="6"/>
      <c r="AT803" s="6" t="s">
        <v>46</v>
      </c>
      <c r="AU803" s="6"/>
      <c r="AV803" s="6"/>
      <c r="AW803" s="6" t="s">
        <v>46</v>
      </c>
      <c r="AX803" s="6"/>
      <c r="AY803" s="6"/>
      <c r="AZ803" s="6" t="s">
        <v>46</v>
      </c>
      <c r="BA803" s="6"/>
      <c r="BB803" s="6"/>
      <c r="BC803" s="6"/>
      <c r="BD803" s="6"/>
      <c r="BE803" s="6"/>
      <c r="BF803" s="6"/>
      <c r="BG803" s="6"/>
      <c r="BH803" s="6"/>
      <c r="BI803" s="6"/>
      <c r="BJ803" s="6"/>
      <c r="BK803" s="6"/>
      <c r="BL803" s="6"/>
      <c r="BM803" s="6"/>
      <c r="BN803" s="6"/>
      <c r="BO803" s="6"/>
      <c r="BP803" s="6"/>
      <c r="BQ803" s="6"/>
      <c r="BR803" s="6"/>
      <c r="BS803" s="6"/>
      <c r="BT803" s="6"/>
    </row>
    <row r="804" spans="1:72" s="1" customFormat="1" x14ac:dyDescent="0.3">
      <c r="A804" s="6">
        <f t="shared" si="12"/>
        <v>803</v>
      </c>
      <c r="B804" s="6" t="s">
        <v>3314</v>
      </c>
      <c r="C804" s="25" t="s">
        <v>20988</v>
      </c>
      <c r="D804" s="6" t="str">
        <f>VLOOKUP(C804,[1]Sheet1!$A:$B,2,0)</f>
        <v>PRB0000001</v>
      </c>
      <c r="E804" s="6" t="s">
        <v>2382</v>
      </c>
      <c r="F804" s="6" t="s">
        <v>2532</v>
      </c>
      <c r="G804" s="6" t="s">
        <v>3315</v>
      </c>
      <c r="H804" s="6">
        <v>48</v>
      </c>
      <c r="I804" s="7"/>
      <c r="J804" s="7"/>
      <c r="K804" s="7" t="s">
        <v>1548</v>
      </c>
      <c r="L804" s="6" t="s">
        <v>46</v>
      </c>
      <c r="M804" s="6" t="s">
        <v>3316</v>
      </c>
      <c r="N804" s="6"/>
      <c r="O804" s="6"/>
      <c r="P804" s="6" t="s">
        <v>46</v>
      </c>
      <c r="Q804" s="6"/>
      <c r="R804" s="6"/>
      <c r="S804" s="6" t="s">
        <v>46</v>
      </c>
      <c r="T804" s="6"/>
      <c r="U804" s="6"/>
      <c r="V804" s="6" t="s">
        <v>46</v>
      </c>
      <c r="W804" s="6"/>
      <c r="X804" s="6"/>
      <c r="Y804" s="6" t="s">
        <v>46</v>
      </c>
      <c r="Z804" s="6"/>
      <c r="AA804" s="6"/>
      <c r="AB804" s="6" t="s">
        <v>46</v>
      </c>
      <c r="AC804" s="6"/>
      <c r="AD804" s="6"/>
      <c r="AE804" s="6" t="s">
        <v>46</v>
      </c>
      <c r="AF804" s="6"/>
      <c r="AG804" s="6"/>
      <c r="AH804" s="6" t="s">
        <v>46</v>
      </c>
      <c r="AI804" s="6"/>
      <c r="AJ804" s="6"/>
      <c r="AK804" s="6" t="s">
        <v>46</v>
      </c>
      <c r="AL804" s="6"/>
      <c r="AM804" s="6"/>
      <c r="AN804" s="6" t="s">
        <v>46</v>
      </c>
      <c r="AO804" s="6"/>
      <c r="AP804" s="6"/>
      <c r="AQ804" s="6" t="s">
        <v>46</v>
      </c>
      <c r="AR804" s="6"/>
      <c r="AS804" s="6"/>
      <c r="AT804" s="6" t="s">
        <v>46</v>
      </c>
      <c r="AU804" s="6"/>
      <c r="AV804" s="6"/>
      <c r="AW804" s="6" t="s">
        <v>46</v>
      </c>
      <c r="AX804" s="6"/>
      <c r="AY804" s="6"/>
      <c r="AZ804" s="6" t="s">
        <v>46</v>
      </c>
      <c r="BA804" s="6"/>
      <c r="BB804" s="6"/>
      <c r="BC804" s="6"/>
      <c r="BD804" s="6"/>
      <c r="BE804" s="6"/>
      <c r="BF804" s="6"/>
      <c r="BG804" s="6"/>
      <c r="BH804" s="6"/>
      <c r="BI804" s="6"/>
      <c r="BJ804" s="6"/>
      <c r="BK804" s="6"/>
      <c r="BL804" s="6"/>
      <c r="BM804" s="6"/>
      <c r="BN804" s="6"/>
      <c r="BO804" s="6"/>
      <c r="BP804" s="6"/>
      <c r="BQ804" s="6"/>
      <c r="BR804" s="6"/>
      <c r="BS804" s="6"/>
      <c r="BT804" s="6"/>
    </row>
    <row r="805" spans="1:72" s="1" customFormat="1" ht="26" x14ac:dyDescent="0.3">
      <c r="A805" s="6">
        <f t="shared" si="12"/>
        <v>804</v>
      </c>
      <c r="B805" s="6" t="s">
        <v>3317</v>
      </c>
      <c r="C805" s="25" t="s">
        <v>20988</v>
      </c>
      <c r="D805" s="6" t="str">
        <f>VLOOKUP(C805,[1]Sheet1!$A:$B,2,0)</f>
        <v>PRB0000001</v>
      </c>
      <c r="E805" s="6" t="s">
        <v>2334</v>
      </c>
      <c r="F805" s="6" t="s">
        <v>3318</v>
      </c>
      <c r="G805" s="6" t="s">
        <v>3319</v>
      </c>
      <c r="H805" s="6">
        <v>53</v>
      </c>
      <c r="I805" s="7"/>
      <c r="J805" s="7"/>
      <c r="K805" s="7" t="s">
        <v>1548</v>
      </c>
      <c r="L805" s="6" t="s">
        <v>46</v>
      </c>
      <c r="M805" s="6" t="s">
        <v>3320</v>
      </c>
      <c r="N805" s="6"/>
      <c r="O805" s="6"/>
      <c r="P805" s="6" t="s">
        <v>46</v>
      </c>
      <c r="Q805" s="6"/>
      <c r="R805" s="6"/>
      <c r="S805" s="6" t="s">
        <v>46</v>
      </c>
      <c r="T805" s="6"/>
      <c r="U805" s="6"/>
      <c r="V805" s="6" t="s">
        <v>46</v>
      </c>
      <c r="W805" s="6"/>
      <c r="X805" s="6"/>
      <c r="Y805" s="6" t="s">
        <v>46</v>
      </c>
      <c r="Z805" s="6"/>
      <c r="AA805" s="6"/>
      <c r="AB805" s="6" t="s">
        <v>46</v>
      </c>
      <c r="AC805" s="6"/>
      <c r="AD805" s="6"/>
      <c r="AE805" s="6" t="s">
        <v>46</v>
      </c>
      <c r="AF805" s="6"/>
      <c r="AG805" s="6"/>
      <c r="AH805" s="6" t="s">
        <v>46</v>
      </c>
      <c r="AI805" s="6"/>
      <c r="AJ805" s="6"/>
      <c r="AK805" s="6" t="s">
        <v>46</v>
      </c>
      <c r="AL805" s="6"/>
      <c r="AM805" s="6"/>
      <c r="AN805" s="6" t="s">
        <v>46</v>
      </c>
      <c r="AO805" s="6"/>
      <c r="AP805" s="6"/>
      <c r="AQ805" s="6" t="s">
        <v>46</v>
      </c>
      <c r="AR805" s="6"/>
      <c r="AS805" s="6"/>
      <c r="AT805" s="6" t="s">
        <v>46</v>
      </c>
      <c r="AU805" s="6"/>
      <c r="AV805" s="6"/>
      <c r="AW805" s="6" t="s">
        <v>46</v>
      </c>
      <c r="AX805" s="6"/>
      <c r="AY805" s="6"/>
      <c r="AZ805" s="6" t="s">
        <v>46</v>
      </c>
      <c r="BA805" s="6"/>
      <c r="BB805" s="6"/>
      <c r="BC805" s="6"/>
      <c r="BD805" s="6"/>
      <c r="BE805" s="6"/>
      <c r="BF805" s="6"/>
      <c r="BG805" s="6"/>
      <c r="BH805" s="6"/>
      <c r="BI805" s="6"/>
      <c r="BJ805" s="6"/>
      <c r="BK805" s="6"/>
      <c r="BL805" s="6"/>
      <c r="BM805" s="6"/>
      <c r="BN805" s="6"/>
      <c r="BO805" s="6"/>
      <c r="BP805" s="6"/>
      <c r="BQ805" s="6"/>
      <c r="BR805" s="6"/>
      <c r="BS805" s="6"/>
      <c r="BT805" s="6"/>
    </row>
    <row r="806" spans="1:72" s="1" customFormat="1" ht="26" x14ac:dyDescent="0.3">
      <c r="A806" s="6">
        <f t="shared" si="12"/>
        <v>805</v>
      </c>
      <c r="B806" s="6" t="s">
        <v>3321</v>
      </c>
      <c r="C806" s="25" t="s">
        <v>20988</v>
      </c>
      <c r="D806" s="6" t="str">
        <f>VLOOKUP(C806,[1]Sheet1!$A:$B,2,0)</f>
        <v>PRB0000001</v>
      </c>
      <c r="E806" s="6" t="s">
        <v>2382</v>
      </c>
      <c r="F806" s="6" t="s">
        <v>3130</v>
      </c>
      <c r="G806" s="6" t="s">
        <v>3322</v>
      </c>
      <c r="H806" s="6">
        <v>51</v>
      </c>
      <c r="I806" s="7"/>
      <c r="J806" s="7"/>
      <c r="K806" s="7" t="s">
        <v>1548</v>
      </c>
      <c r="L806" s="6" t="s">
        <v>46</v>
      </c>
      <c r="M806" s="6" t="s">
        <v>3323</v>
      </c>
      <c r="N806" s="6"/>
      <c r="O806" s="6"/>
      <c r="P806" s="6" t="s">
        <v>46</v>
      </c>
      <c r="Q806" s="6"/>
      <c r="R806" s="6"/>
      <c r="S806" s="6" t="s">
        <v>46</v>
      </c>
      <c r="T806" s="6"/>
      <c r="U806" s="6"/>
      <c r="V806" s="6" t="s">
        <v>46</v>
      </c>
      <c r="W806" s="6"/>
      <c r="X806" s="6"/>
      <c r="Y806" s="6" t="s">
        <v>46</v>
      </c>
      <c r="Z806" s="6"/>
      <c r="AA806" s="6"/>
      <c r="AB806" s="6" t="s">
        <v>46</v>
      </c>
      <c r="AC806" s="6"/>
      <c r="AD806" s="6"/>
      <c r="AE806" s="6" t="s">
        <v>46</v>
      </c>
      <c r="AF806" s="6"/>
      <c r="AG806" s="6"/>
      <c r="AH806" s="6" t="s">
        <v>46</v>
      </c>
      <c r="AI806" s="6"/>
      <c r="AJ806" s="6"/>
      <c r="AK806" s="6" t="s">
        <v>46</v>
      </c>
      <c r="AL806" s="6"/>
      <c r="AM806" s="6"/>
      <c r="AN806" s="6" t="s">
        <v>46</v>
      </c>
      <c r="AO806" s="6"/>
      <c r="AP806" s="6"/>
      <c r="AQ806" s="6" t="s">
        <v>46</v>
      </c>
      <c r="AR806" s="6"/>
      <c r="AS806" s="6"/>
      <c r="AT806" s="6" t="s">
        <v>46</v>
      </c>
      <c r="AU806" s="6"/>
      <c r="AV806" s="6"/>
      <c r="AW806" s="6" t="s">
        <v>46</v>
      </c>
      <c r="AX806" s="6"/>
      <c r="AY806" s="6"/>
      <c r="AZ806" s="6" t="s">
        <v>46</v>
      </c>
      <c r="BA806" s="6"/>
      <c r="BB806" s="6"/>
      <c r="BC806" s="6"/>
      <c r="BD806" s="6"/>
      <c r="BE806" s="6"/>
      <c r="BF806" s="6"/>
      <c r="BG806" s="6"/>
      <c r="BH806" s="6"/>
      <c r="BI806" s="6"/>
      <c r="BJ806" s="6"/>
      <c r="BK806" s="6"/>
      <c r="BL806" s="6"/>
      <c r="BM806" s="6"/>
      <c r="BN806" s="6"/>
      <c r="BO806" s="6"/>
      <c r="BP806" s="6"/>
      <c r="BQ806" s="6"/>
      <c r="BR806" s="6"/>
      <c r="BS806" s="6"/>
      <c r="BT806" s="6"/>
    </row>
    <row r="807" spans="1:72" s="1" customFormat="1" ht="26" x14ac:dyDescent="0.3">
      <c r="A807" s="6">
        <f t="shared" si="12"/>
        <v>806</v>
      </c>
      <c r="B807" s="6" t="s">
        <v>3324</v>
      </c>
      <c r="C807" s="25" t="s">
        <v>20988</v>
      </c>
      <c r="D807" s="6" t="str">
        <f>VLOOKUP(C807,[1]Sheet1!$A:$B,2,0)</f>
        <v>PRB0000001</v>
      </c>
      <c r="E807" s="6" t="s">
        <v>2578</v>
      </c>
      <c r="F807" s="6" t="s">
        <v>2465</v>
      </c>
      <c r="G807" s="6" t="s">
        <v>3325</v>
      </c>
      <c r="H807" s="6">
        <v>33</v>
      </c>
      <c r="I807" s="7"/>
      <c r="J807" s="7"/>
      <c r="K807" s="7" t="s">
        <v>1548</v>
      </c>
      <c r="L807" s="6" t="s">
        <v>46</v>
      </c>
      <c r="M807" s="6" t="s">
        <v>3326</v>
      </c>
      <c r="N807" s="6"/>
      <c r="O807" s="6"/>
      <c r="P807" s="6" t="s">
        <v>46</v>
      </c>
      <c r="Q807" s="6"/>
      <c r="R807" s="6"/>
      <c r="S807" s="6" t="s">
        <v>46</v>
      </c>
      <c r="T807" s="6"/>
      <c r="U807" s="6"/>
      <c r="V807" s="6" t="s">
        <v>46</v>
      </c>
      <c r="W807" s="6"/>
      <c r="X807" s="6"/>
      <c r="Y807" s="6" t="s">
        <v>46</v>
      </c>
      <c r="Z807" s="6"/>
      <c r="AA807" s="6"/>
      <c r="AB807" s="6" t="s">
        <v>46</v>
      </c>
      <c r="AC807" s="6"/>
      <c r="AD807" s="6"/>
      <c r="AE807" s="6" t="s">
        <v>46</v>
      </c>
      <c r="AF807" s="6"/>
      <c r="AG807" s="6"/>
      <c r="AH807" s="6" t="s">
        <v>46</v>
      </c>
      <c r="AI807" s="6"/>
      <c r="AJ807" s="6"/>
      <c r="AK807" s="6" t="s">
        <v>46</v>
      </c>
      <c r="AL807" s="6"/>
      <c r="AM807" s="6"/>
      <c r="AN807" s="6" t="s">
        <v>46</v>
      </c>
      <c r="AO807" s="6"/>
      <c r="AP807" s="6"/>
      <c r="AQ807" s="6" t="s">
        <v>46</v>
      </c>
      <c r="AR807" s="6"/>
      <c r="AS807" s="6"/>
      <c r="AT807" s="6" t="s">
        <v>46</v>
      </c>
      <c r="AU807" s="6"/>
      <c r="AV807" s="6"/>
      <c r="AW807" s="6" t="s">
        <v>46</v>
      </c>
      <c r="AX807" s="6"/>
      <c r="AY807" s="6"/>
      <c r="AZ807" s="6" t="s">
        <v>46</v>
      </c>
      <c r="BA807" s="6"/>
      <c r="BB807" s="6"/>
      <c r="BC807" s="6"/>
      <c r="BD807" s="6"/>
      <c r="BE807" s="6"/>
      <c r="BF807" s="6"/>
      <c r="BG807" s="6"/>
      <c r="BH807" s="6"/>
      <c r="BI807" s="6"/>
      <c r="BJ807" s="6"/>
      <c r="BK807" s="6"/>
      <c r="BL807" s="6"/>
      <c r="BM807" s="6"/>
      <c r="BN807" s="6"/>
      <c r="BO807" s="6"/>
      <c r="BP807" s="6"/>
      <c r="BQ807" s="6"/>
      <c r="BR807" s="6"/>
      <c r="BS807" s="6"/>
      <c r="BT807" s="6"/>
    </row>
    <row r="808" spans="1:72" s="1" customFormat="1" ht="26" x14ac:dyDescent="0.3">
      <c r="A808" s="6">
        <f t="shared" si="12"/>
        <v>807</v>
      </c>
      <c r="B808" s="6" t="s">
        <v>3327</v>
      </c>
      <c r="C808" s="25" t="s">
        <v>20988</v>
      </c>
      <c r="D808" s="6" t="str">
        <f>VLOOKUP(C808,[1]Sheet1!$A:$B,2,0)</f>
        <v>PRB0000001</v>
      </c>
      <c r="E808" s="6" t="s">
        <v>3163</v>
      </c>
      <c r="F808" s="6" t="s">
        <v>3164</v>
      </c>
      <c r="G808" s="6" t="s">
        <v>3328</v>
      </c>
      <c r="H808" s="6">
        <v>40</v>
      </c>
      <c r="I808" s="7"/>
      <c r="J808" s="7"/>
      <c r="K808" s="7" t="s">
        <v>1548</v>
      </c>
      <c r="L808" s="6"/>
      <c r="M808" s="6" t="s">
        <v>3329</v>
      </c>
      <c r="N808" s="6"/>
      <c r="O808" s="6"/>
      <c r="P808" s="6" t="s">
        <v>3330</v>
      </c>
      <c r="Q808" s="6"/>
      <c r="R808" s="6"/>
      <c r="S808" s="6" t="s">
        <v>3331</v>
      </c>
      <c r="T808" s="6"/>
      <c r="U808" s="6"/>
      <c r="V808" s="6" t="s">
        <v>3332</v>
      </c>
      <c r="W808" s="6"/>
      <c r="X808" s="6"/>
      <c r="Y808" s="6" t="s">
        <v>46</v>
      </c>
      <c r="Z808" s="6"/>
      <c r="AA808" s="6"/>
      <c r="AB808" s="6" t="s">
        <v>46</v>
      </c>
      <c r="AC808" s="6"/>
      <c r="AD808" s="6"/>
      <c r="AE808" s="6" t="s">
        <v>46</v>
      </c>
      <c r="AF808" s="6"/>
      <c r="AG808" s="6"/>
      <c r="AH808" s="6" t="s">
        <v>46</v>
      </c>
      <c r="AI808" s="6"/>
      <c r="AJ808" s="6"/>
      <c r="AK808" s="6" t="s">
        <v>46</v>
      </c>
      <c r="AL808" s="6"/>
      <c r="AM808" s="6"/>
      <c r="AN808" s="6" t="s">
        <v>46</v>
      </c>
      <c r="AO808" s="6"/>
      <c r="AP808" s="6"/>
      <c r="AQ808" s="6" t="s">
        <v>46</v>
      </c>
      <c r="AR808" s="6"/>
      <c r="AS808" s="6"/>
      <c r="AT808" s="6" t="s">
        <v>46</v>
      </c>
      <c r="AU808" s="6"/>
      <c r="AV808" s="6"/>
      <c r="AW808" s="6" t="s">
        <v>46</v>
      </c>
      <c r="AX808" s="6"/>
      <c r="AY808" s="6"/>
      <c r="AZ808" s="6" t="s">
        <v>46</v>
      </c>
      <c r="BA808" s="6"/>
      <c r="BB808" s="6"/>
      <c r="BC808" s="6"/>
      <c r="BD808" s="6"/>
      <c r="BE808" s="6"/>
      <c r="BF808" s="6"/>
      <c r="BG808" s="6"/>
      <c r="BH808" s="6"/>
      <c r="BI808" s="6"/>
      <c r="BJ808" s="6"/>
      <c r="BK808" s="6"/>
      <c r="BL808" s="6"/>
      <c r="BM808" s="6"/>
      <c r="BN808" s="6"/>
      <c r="BO808" s="6"/>
      <c r="BP808" s="6"/>
      <c r="BQ808" s="6"/>
      <c r="BR808" s="6"/>
      <c r="BS808" s="6"/>
      <c r="BT808" s="6"/>
    </row>
    <row r="809" spans="1:72" s="1" customFormat="1" ht="26" x14ac:dyDescent="0.3">
      <c r="A809" s="6">
        <f t="shared" si="12"/>
        <v>808</v>
      </c>
      <c r="B809" s="6" t="s">
        <v>3333</v>
      </c>
      <c r="C809" s="25" t="s">
        <v>20988</v>
      </c>
      <c r="D809" s="6" t="str">
        <f>VLOOKUP(C809,[1]Sheet1!$A:$B,2,0)</f>
        <v>PRB0000001</v>
      </c>
      <c r="E809" s="6" t="s">
        <v>2382</v>
      </c>
      <c r="F809" s="6" t="s">
        <v>3130</v>
      </c>
      <c r="G809" s="6" t="s">
        <v>3334</v>
      </c>
      <c r="H809" s="6">
        <v>86</v>
      </c>
      <c r="I809" s="7"/>
      <c r="J809" s="7"/>
      <c r="K809" s="7" t="s">
        <v>1548</v>
      </c>
      <c r="L809" s="6" t="s">
        <v>46</v>
      </c>
      <c r="M809" s="6" t="s">
        <v>25236</v>
      </c>
      <c r="N809" s="6"/>
      <c r="O809" s="6"/>
      <c r="P809" s="6" t="s">
        <v>46</v>
      </c>
      <c r="Q809" s="6"/>
      <c r="R809" s="6"/>
      <c r="S809" s="6" t="s">
        <v>46</v>
      </c>
      <c r="T809" s="6"/>
      <c r="U809" s="6"/>
      <c r="V809" s="6" t="s">
        <v>46</v>
      </c>
      <c r="W809" s="6"/>
      <c r="X809" s="6"/>
      <c r="Y809" s="6" t="s">
        <v>46</v>
      </c>
      <c r="Z809" s="6"/>
      <c r="AA809" s="6"/>
      <c r="AB809" s="6" t="s">
        <v>46</v>
      </c>
      <c r="AC809" s="6"/>
      <c r="AD809" s="6"/>
      <c r="AE809" s="6" t="s">
        <v>46</v>
      </c>
      <c r="AF809" s="6"/>
      <c r="AG809" s="6"/>
      <c r="AH809" s="6" t="s">
        <v>46</v>
      </c>
      <c r="AI809" s="6"/>
      <c r="AJ809" s="6"/>
      <c r="AK809" s="6" t="s">
        <v>46</v>
      </c>
      <c r="AL809" s="6"/>
      <c r="AM809" s="6"/>
      <c r="AN809" s="6" t="s">
        <v>46</v>
      </c>
      <c r="AO809" s="6"/>
      <c r="AP809" s="6"/>
      <c r="AQ809" s="6" t="s">
        <v>46</v>
      </c>
      <c r="AR809" s="6"/>
      <c r="AS809" s="6"/>
      <c r="AT809" s="6" t="s">
        <v>46</v>
      </c>
      <c r="AU809" s="6"/>
      <c r="AV809" s="6"/>
      <c r="AW809" s="6" t="s">
        <v>46</v>
      </c>
      <c r="AX809" s="6"/>
      <c r="AY809" s="6"/>
      <c r="AZ809" s="6" t="s">
        <v>46</v>
      </c>
      <c r="BA809" s="6"/>
      <c r="BB809" s="6"/>
      <c r="BC809" s="6"/>
      <c r="BD809" s="6"/>
      <c r="BE809" s="6"/>
      <c r="BF809" s="6"/>
      <c r="BG809" s="6"/>
      <c r="BH809" s="6"/>
      <c r="BI809" s="6"/>
      <c r="BJ809" s="6"/>
      <c r="BK809" s="6"/>
      <c r="BL809" s="6"/>
      <c r="BM809" s="6"/>
      <c r="BN809" s="6"/>
      <c r="BO809" s="6"/>
      <c r="BP809" s="6"/>
      <c r="BQ809" s="6"/>
      <c r="BR809" s="6"/>
      <c r="BS809" s="6"/>
      <c r="BT809" s="6"/>
    </row>
    <row r="810" spans="1:72" s="1" customFormat="1" x14ac:dyDescent="0.3">
      <c r="A810" s="6">
        <f t="shared" si="12"/>
        <v>809</v>
      </c>
      <c r="B810" s="6" t="s">
        <v>3335</v>
      </c>
      <c r="C810" s="25" t="s">
        <v>20988</v>
      </c>
      <c r="D810" s="6" t="str">
        <f>VLOOKUP(C810,[1]Sheet1!$A:$B,2,0)</f>
        <v>PRB0000001</v>
      </c>
      <c r="E810" s="6" t="s">
        <v>2009</v>
      </c>
      <c r="F810" s="6" t="s">
        <v>3336</v>
      </c>
      <c r="G810" s="6" t="s">
        <v>3337</v>
      </c>
      <c r="H810" s="6">
        <v>49</v>
      </c>
      <c r="I810" s="7"/>
      <c r="J810" s="7"/>
      <c r="K810" s="7" t="s">
        <v>1548</v>
      </c>
      <c r="L810" s="6" t="s">
        <v>46</v>
      </c>
      <c r="M810" s="6" t="s">
        <v>3338</v>
      </c>
      <c r="N810" s="6"/>
      <c r="O810" s="6"/>
      <c r="P810" s="6" t="s">
        <v>46</v>
      </c>
      <c r="Q810" s="6"/>
      <c r="R810" s="6"/>
      <c r="S810" s="6" t="s">
        <v>46</v>
      </c>
      <c r="T810" s="6"/>
      <c r="U810" s="6"/>
      <c r="V810" s="6" t="s">
        <v>46</v>
      </c>
      <c r="W810" s="6"/>
      <c r="X810" s="6"/>
      <c r="Y810" s="6" t="s">
        <v>46</v>
      </c>
      <c r="Z810" s="6"/>
      <c r="AA810" s="6"/>
      <c r="AB810" s="6" t="s">
        <v>46</v>
      </c>
      <c r="AC810" s="6"/>
      <c r="AD810" s="6"/>
      <c r="AE810" s="6" t="s">
        <v>46</v>
      </c>
      <c r="AF810" s="6"/>
      <c r="AG810" s="6"/>
      <c r="AH810" s="6" t="s">
        <v>46</v>
      </c>
      <c r="AI810" s="6"/>
      <c r="AJ810" s="6"/>
      <c r="AK810" s="6" t="s">
        <v>46</v>
      </c>
      <c r="AL810" s="6"/>
      <c r="AM810" s="6"/>
      <c r="AN810" s="6" t="s">
        <v>46</v>
      </c>
      <c r="AO810" s="6"/>
      <c r="AP810" s="6"/>
      <c r="AQ810" s="6" t="s">
        <v>46</v>
      </c>
      <c r="AR810" s="6"/>
      <c r="AS810" s="6"/>
      <c r="AT810" s="6" t="s">
        <v>46</v>
      </c>
      <c r="AU810" s="6"/>
      <c r="AV810" s="6"/>
      <c r="AW810" s="6" t="s">
        <v>46</v>
      </c>
      <c r="AX810" s="6"/>
      <c r="AY810" s="6"/>
      <c r="AZ810" s="6" t="s">
        <v>46</v>
      </c>
      <c r="BA810" s="6"/>
      <c r="BB810" s="6"/>
      <c r="BC810" s="6"/>
      <c r="BD810" s="6"/>
      <c r="BE810" s="6"/>
      <c r="BF810" s="6"/>
      <c r="BG810" s="6"/>
      <c r="BH810" s="6"/>
      <c r="BI810" s="6"/>
      <c r="BJ810" s="6"/>
      <c r="BK810" s="6"/>
      <c r="BL810" s="6"/>
      <c r="BM810" s="6"/>
      <c r="BN810" s="6"/>
      <c r="BO810" s="6"/>
      <c r="BP810" s="6"/>
      <c r="BQ810" s="6"/>
      <c r="BR810" s="6"/>
      <c r="BS810" s="6"/>
      <c r="BT810" s="6"/>
    </row>
    <row r="811" spans="1:72" s="1" customFormat="1" x14ac:dyDescent="0.3">
      <c r="A811" s="6">
        <f t="shared" si="12"/>
        <v>810</v>
      </c>
      <c r="B811" s="6" t="s">
        <v>3339</v>
      </c>
      <c r="C811" s="25" t="s">
        <v>20988</v>
      </c>
      <c r="D811" s="6" t="str">
        <f>VLOOKUP(C811,[1]Sheet1!$A:$B,2,0)</f>
        <v>PRB0000001</v>
      </c>
      <c r="E811" s="6" t="s">
        <v>2382</v>
      </c>
      <c r="F811" s="6" t="s">
        <v>3130</v>
      </c>
      <c r="G811" s="6" t="s">
        <v>3340</v>
      </c>
      <c r="H811" s="6">
        <v>56</v>
      </c>
      <c r="I811" s="7"/>
      <c r="J811" s="7"/>
      <c r="K811" s="7" t="s">
        <v>1548</v>
      </c>
      <c r="L811" s="6" t="s">
        <v>46</v>
      </c>
      <c r="M811" s="6" t="s">
        <v>3341</v>
      </c>
      <c r="N811" s="6"/>
      <c r="O811" s="6"/>
      <c r="P811" s="6" t="s">
        <v>46</v>
      </c>
      <c r="Q811" s="6"/>
      <c r="R811" s="6"/>
      <c r="S811" s="6" t="s">
        <v>46</v>
      </c>
      <c r="T811" s="6"/>
      <c r="U811" s="6"/>
      <c r="V811" s="6" t="s">
        <v>46</v>
      </c>
      <c r="W811" s="6"/>
      <c r="X811" s="6"/>
      <c r="Y811" s="6" t="s">
        <v>46</v>
      </c>
      <c r="Z811" s="6"/>
      <c r="AA811" s="6"/>
      <c r="AB811" s="6" t="s">
        <v>46</v>
      </c>
      <c r="AC811" s="6"/>
      <c r="AD811" s="6"/>
      <c r="AE811" s="6" t="s">
        <v>46</v>
      </c>
      <c r="AF811" s="6"/>
      <c r="AG811" s="6"/>
      <c r="AH811" s="6" t="s">
        <v>46</v>
      </c>
      <c r="AI811" s="6"/>
      <c r="AJ811" s="6"/>
      <c r="AK811" s="6" t="s">
        <v>46</v>
      </c>
      <c r="AL811" s="6"/>
      <c r="AM811" s="6"/>
      <c r="AN811" s="6" t="s">
        <v>46</v>
      </c>
      <c r="AO811" s="6"/>
      <c r="AP811" s="6"/>
      <c r="AQ811" s="6" t="s">
        <v>46</v>
      </c>
      <c r="AR811" s="6"/>
      <c r="AS811" s="6"/>
      <c r="AT811" s="6" t="s">
        <v>46</v>
      </c>
      <c r="AU811" s="6"/>
      <c r="AV811" s="6"/>
      <c r="AW811" s="6" t="s">
        <v>46</v>
      </c>
      <c r="AX811" s="6"/>
      <c r="AY811" s="6"/>
      <c r="AZ811" s="6" t="s">
        <v>46</v>
      </c>
      <c r="BA811" s="6"/>
      <c r="BB811" s="6"/>
      <c r="BC811" s="6"/>
      <c r="BD811" s="6"/>
      <c r="BE811" s="6"/>
      <c r="BF811" s="6"/>
      <c r="BG811" s="6"/>
      <c r="BH811" s="6"/>
      <c r="BI811" s="6"/>
      <c r="BJ811" s="6"/>
      <c r="BK811" s="6"/>
      <c r="BL811" s="6"/>
      <c r="BM811" s="6"/>
      <c r="BN811" s="6"/>
      <c r="BO811" s="6"/>
      <c r="BP811" s="6"/>
      <c r="BQ811" s="6"/>
      <c r="BR811" s="6"/>
      <c r="BS811" s="6"/>
      <c r="BT811" s="6"/>
    </row>
    <row r="812" spans="1:72" s="1" customFormat="1" x14ac:dyDescent="0.3">
      <c r="A812" s="6">
        <f t="shared" si="12"/>
        <v>811</v>
      </c>
      <c r="B812" s="6" t="s">
        <v>3342</v>
      </c>
      <c r="C812" s="25" t="s">
        <v>20988</v>
      </c>
      <c r="D812" s="6" t="str">
        <f>VLOOKUP(C812,[1]Sheet1!$A:$B,2,0)</f>
        <v>PRB0000001</v>
      </c>
      <c r="E812" s="6" t="s">
        <v>2009</v>
      </c>
      <c r="F812" s="6" t="s">
        <v>2532</v>
      </c>
      <c r="G812" s="6" t="s">
        <v>3343</v>
      </c>
      <c r="H812" s="6">
        <v>123</v>
      </c>
      <c r="I812" s="7"/>
      <c r="J812" s="7"/>
      <c r="K812" s="7" t="s">
        <v>1548</v>
      </c>
      <c r="L812" s="6" t="s">
        <v>46</v>
      </c>
      <c r="M812" s="6" t="s">
        <v>3344</v>
      </c>
      <c r="N812" s="6"/>
      <c r="O812" s="6"/>
      <c r="P812" s="6" t="s">
        <v>46</v>
      </c>
      <c r="Q812" s="6"/>
      <c r="R812" s="6"/>
      <c r="S812" s="6" t="s">
        <v>46</v>
      </c>
      <c r="T812" s="6"/>
      <c r="U812" s="6"/>
      <c r="V812" s="6" t="s">
        <v>46</v>
      </c>
      <c r="W812" s="6"/>
      <c r="X812" s="6"/>
      <c r="Y812" s="6" t="s">
        <v>46</v>
      </c>
      <c r="Z812" s="6"/>
      <c r="AA812" s="6"/>
      <c r="AB812" s="6" t="s">
        <v>46</v>
      </c>
      <c r="AC812" s="6"/>
      <c r="AD812" s="6"/>
      <c r="AE812" s="6" t="s">
        <v>46</v>
      </c>
      <c r="AF812" s="6"/>
      <c r="AG812" s="6"/>
      <c r="AH812" s="6" t="s">
        <v>46</v>
      </c>
      <c r="AI812" s="6"/>
      <c r="AJ812" s="6"/>
      <c r="AK812" s="6" t="s">
        <v>46</v>
      </c>
      <c r="AL812" s="6"/>
      <c r="AM812" s="6"/>
      <c r="AN812" s="6" t="s">
        <v>46</v>
      </c>
      <c r="AO812" s="6"/>
      <c r="AP812" s="6"/>
      <c r="AQ812" s="6" t="s">
        <v>46</v>
      </c>
      <c r="AR812" s="6"/>
      <c r="AS812" s="6"/>
      <c r="AT812" s="6" t="s">
        <v>46</v>
      </c>
      <c r="AU812" s="6"/>
      <c r="AV812" s="6"/>
      <c r="AW812" s="6" t="s">
        <v>46</v>
      </c>
      <c r="AX812" s="6"/>
      <c r="AY812" s="6"/>
      <c r="AZ812" s="6" t="s">
        <v>46</v>
      </c>
      <c r="BA812" s="6"/>
      <c r="BB812" s="6"/>
      <c r="BC812" s="6"/>
      <c r="BD812" s="6"/>
      <c r="BE812" s="6"/>
      <c r="BF812" s="6"/>
      <c r="BG812" s="6"/>
      <c r="BH812" s="6"/>
      <c r="BI812" s="6"/>
      <c r="BJ812" s="6"/>
      <c r="BK812" s="6"/>
      <c r="BL812" s="6"/>
      <c r="BM812" s="6"/>
      <c r="BN812" s="6"/>
      <c r="BO812" s="6"/>
      <c r="BP812" s="6"/>
      <c r="BQ812" s="6"/>
      <c r="BR812" s="6"/>
      <c r="BS812" s="6"/>
      <c r="BT812" s="6"/>
    </row>
    <row r="813" spans="1:72" s="1" customFormat="1" ht="26" x14ac:dyDescent="0.3">
      <c r="A813" s="6">
        <f t="shared" si="12"/>
        <v>812</v>
      </c>
      <c r="B813" s="6" t="s">
        <v>3345</v>
      </c>
      <c r="C813" s="25" t="s">
        <v>20988</v>
      </c>
      <c r="D813" s="6" t="str">
        <f>VLOOKUP(C813,[1]Sheet1!$A:$B,2,0)</f>
        <v>PRB0000001</v>
      </c>
      <c r="E813" s="6" t="s">
        <v>2334</v>
      </c>
      <c r="F813" s="6" t="s">
        <v>3346</v>
      </c>
      <c r="G813" s="6" t="s">
        <v>3347</v>
      </c>
      <c r="H813" s="6">
        <v>31</v>
      </c>
      <c r="I813" s="7"/>
      <c r="J813" s="7"/>
      <c r="K813" s="7" t="s">
        <v>1548</v>
      </c>
      <c r="L813" s="6" t="s">
        <v>46</v>
      </c>
      <c r="M813" s="6" t="s">
        <v>25237</v>
      </c>
      <c r="N813" s="6"/>
      <c r="O813" s="6"/>
      <c r="P813" s="6" t="s">
        <v>25238</v>
      </c>
      <c r="Q813" s="6"/>
      <c r="R813" s="6"/>
      <c r="S813" s="6" t="s">
        <v>46</v>
      </c>
      <c r="T813" s="6"/>
      <c r="U813" s="6"/>
      <c r="V813" s="6" t="s">
        <v>46</v>
      </c>
      <c r="W813" s="6"/>
      <c r="X813" s="6"/>
      <c r="Y813" s="6" t="s">
        <v>46</v>
      </c>
      <c r="Z813" s="6"/>
      <c r="AA813" s="6"/>
      <c r="AB813" s="6" t="s">
        <v>46</v>
      </c>
      <c r="AC813" s="6"/>
      <c r="AD813" s="6"/>
      <c r="AE813" s="6" t="s">
        <v>46</v>
      </c>
      <c r="AF813" s="6"/>
      <c r="AG813" s="6"/>
      <c r="AH813" s="6" t="s">
        <v>46</v>
      </c>
      <c r="AI813" s="6"/>
      <c r="AJ813" s="6"/>
      <c r="AK813" s="6" t="s">
        <v>46</v>
      </c>
      <c r="AL813" s="6"/>
      <c r="AM813" s="6"/>
      <c r="AN813" s="6" t="s">
        <v>46</v>
      </c>
      <c r="AO813" s="6"/>
      <c r="AP813" s="6"/>
      <c r="AQ813" s="6" t="s">
        <v>46</v>
      </c>
      <c r="AR813" s="6"/>
      <c r="AS813" s="6"/>
      <c r="AT813" s="6" t="s">
        <v>46</v>
      </c>
      <c r="AU813" s="6"/>
      <c r="AV813" s="6"/>
      <c r="AW813" s="6" t="s">
        <v>46</v>
      </c>
      <c r="AX813" s="6"/>
      <c r="AY813" s="6"/>
      <c r="AZ813" s="6" t="s">
        <v>46</v>
      </c>
      <c r="BA813" s="6"/>
      <c r="BB813" s="6"/>
      <c r="BC813" s="6"/>
      <c r="BD813" s="6"/>
      <c r="BE813" s="6"/>
      <c r="BF813" s="6"/>
      <c r="BG813" s="6"/>
      <c r="BH813" s="6"/>
      <c r="BI813" s="6"/>
      <c r="BJ813" s="6"/>
      <c r="BK813" s="6"/>
      <c r="BL813" s="6"/>
      <c r="BM813" s="6"/>
      <c r="BN813" s="6"/>
      <c r="BO813" s="6"/>
      <c r="BP813" s="6"/>
      <c r="BQ813" s="6"/>
      <c r="BR813" s="6"/>
      <c r="BS813" s="6"/>
      <c r="BT813" s="6"/>
    </row>
    <row r="814" spans="1:72" s="1" customFormat="1" ht="26" x14ac:dyDescent="0.3">
      <c r="A814" s="6">
        <f t="shared" si="12"/>
        <v>813</v>
      </c>
      <c r="B814" s="6" t="s">
        <v>3348</v>
      </c>
      <c r="C814" s="25" t="s">
        <v>20988</v>
      </c>
      <c r="D814" s="6" t="str">
        <f>VLOOKUP(C814,[1]Sheet1!$A:$B,2,0)</f>
        <v>PRB0000001</v>
      </c>
      <c r="E814" s="6" t="s">
        <v>3097</v>
      </c>
      <c r="F814" s="6" t="s">
        <v>3349</v>
      </c>
      <c r="G814" s="6" t="s">
        <v>3350</v>
      </c>
      <c r="H814" s="6">
        <v>41</v>
      </c>
      <c r="I814" s="7"/>
      <c r="J814" s="7"/>
      <c r="K814" s="7" t="s">
        <v>1548</v>
      </c>
      <c r="L814" s="6" t="s">
        <v>46</v>
      </c>
      <c r="M814" s="6" t="s">
        <v>3351</v>
      </c>
      <c r="N814" s="6"/>
      <c r="O814" s="6"/>
      <c r="P814" s="6" t="s">
        <v>25239</v>
      </c>
      <c r="Q814" s="6"/>
      <c r="R814" s="6"/>
      <c r="S814" s="6" t="s">
        <v>46</v>
      </c>
      <c r="T814" s="6"/>
      <c r="U814" s="6"/>
      <c r="V814" s="6" t="s">
        <v>46</v>
      </c>
      <c r="W814" s="6"/>
      <c r="X814" s="6"/>
      <c r="Y814" s="6" t="s">
        <v>46</v>
      </c>
      <c r="Z814" s="6"/>
      <c r="AA814" s="6"/>
      <c r="AB814" s="6" t="s">
        <v>46</v>
      </c>
      <c r="AC814" s="6"/>
      <c r="AD814" s="6"/>
      <c r="AE814" s="6" t="s">
        <v>46</v>
      </c>
      <c r="AF814" s="6"/>
      <c r="AG814" s="6"/>
      <c r="AH814" s="6" t="s">
        <v>46</v>
      </c>
      <c r="AI814" s="6"/>
      <c r="AJ814" s="6"/>
      <c r="AK814" s="6" t="s">
        <v>46</v>
      </c>
      <c r="AL814" s="6"/>
      <c r="AM814" s="6"/>
      <c r="AN814" s="6" t="s">
        <v>46</v>
      </c>
      <c r="AO814" s="6"/>
      <c r="AP814" s="6"/>
      <c r="AQ814" s="6" t="s">
        <v>46</v>
      </c>
      <c r="AR814" s="6"/>
      <c r="AS814" s="6"/>
      <c r="AT814" s="6" t="s">
        <v>46</v>
      </c>
      <c r="AU814" s="6"/>
      <c r="AV814" s="6"/>
      <c r="AW814" s="6" t="s">
        <v>46</v>
      </c>
      <c r="AX814" s="6"/>
      <c r="AY814" s="6"/>
      <c r="AZ814" s="6" t="s">
        <v>46</v>
      </c>
      <c r="BA814" s="6"/>
      <c r="BB814" s="6"/>
      <c r="BC814" s="6"/>
      <c r="BD814" s="6"/>
      <c r="BE814" s="6"/>
      <c r="BF814" s="6"/>
      <c r="BG814" s="6"/>
      <c r="BH814" s="6"/>
      <c r="BI814" s="6"/>
      <c r="BJ814" s="6"/>
      <c r="BK814" s="6"/>
      <c r="BL814" s="6"/>
      <c r="BM814" s="6"/>
      <c r="BN814" s="6"/>
      <c r="BO814" s="6"/>
      <c r="BP814" s="6"/>
      <c r="BQ814" s="6"/>
      <c r="BR814" s="6"/>
      <c r="BS814" s="6"/>
      <c r="BT814" s="6"/>
    </row>
    <row r="815" spans="1:72" s="1" customFormat="1" x14ac:dyDescent="0.3">
      <c r="A815" s="6">
        <f t="shared" si="12"/>
        <v>814</v>
      </c>
      <c r="B815" s="6" t="s">
        <v>3352</v>
      </c>
      <c r="C815" s="25" t="s">
        <v>20988</v>
      </c>
      <c r="D815" s="6" t="str">
        <f>VLOOKUP(C815,[1]Sheet1!$A:$B,2,0)</f>
        <v>PRB0000001</v>
      </c>
      <c r="E815" s="6" t="s">
        <v>1639</v>
      </c>
      <c r="F815" s="6" t="s">
        <v>2358</v>
      </c>
      <c r="G815" s="6" t="s">
        <v>3353</v>
      </c>
      <c r="H815" s="6">
        <v>38</v>
      </c>
      <c r="I815" s="7"/>
      <c r="J815" s="7"/>
      <c r="K815" s="7" t="s">
        <v>1548</v>
      </c>
      <c r="L815" s="6" t="s">
        <v>46</v>
      </c>
      <c r="M815" s="6" t="s">
        <v>3354</v>
      </c>
      <c r="N815" s="6"/>
      <c r="O815" s="6"/>
      <c r="P815" s="6" t="s">
        <v>46</v>
      </c>
      <c r="Q815" s="6"/>
      <c r="R815" s="6"/>
      <c r="S815" s="6" t="s">
        <v>46</v>
      </c>
      <c r="T815" s="6"/>
      <c r="U815" s="6"/>
      <c r="V815" s="6" t="s">
        <v>46</v>
      </c>
      <c r="W815" s="6"/>
      <c r="X815" s="6"/>
      <c r="Y815" s="6" t="s">
        <v>46</v>
      </c>
      <c r="Z815" s="6"/>
      <c r="AA815" s="6"/>
      <c r="AB815" s="6" t="s">
        <v>46</v>
      </c>
      <c r="AC815" s="6"/>
      <c r="AD815" s="6"/>
      <c r="AE815" s="6" t="s">
        <v>46</v>
      </c>
      <c r="AF815" s="6"/>
      <c r="AG815" s="6"/>
      <c r="AH815" s="6" t="s">
        <v>46</v>
      </c>
      <c r="AI815" s="6"/>
      <c r="AJ815" s="6"/>
      <c r="AK815" s="6" t="s">
        <v>46</v>
      </c>
      <c r="AL815" s="6"/>
      <c r="AM815" s="6"/>
      <c r="AN815" s="6" t="s">
        <v>46</v>
      </c>
      <c r="AO815" s="6"/>
      <c r="AP815" s="6"/>
      <c r="AQ815" s="6" t="s">
        <v>46</v>
      </c>
      <c r="AR815" s="6"/>
      <c r="AS815" s="6"/>
      <c r="AT815" s="6" t="s">
        <v>46</v>
      </c>
      <c r="AU815" s="6"/>
      <c r="AV815" s="6"/>
      <c r="AW815" s="6" t="s">
        <v>46</v>
      </c>
      <c r="AX815" s="6"/>
      <c r="AY815" s="6"/>
      <c r="AZ815" s="6" t="s">
        <v>46</v>
      </c>
      <c r="BA815" s="6"/>
      <c r="BB815" s="6"/>
      <c r="BC815" s="6"/>
      <c r="BD815" s="6"/>
      <c r="BE815" s="6"/>
      <c r="BF815" s="6"/>
      <c r="BG815" s="6"/>
      <c r="BH815" s="6"/>
      <c r="BI815" s="6"/>
      <c r="BJ815" s="6"/>
      <c r="BK815" s="6"/>
      <c r="BL815" s="6"/>
      <c r="BM815" s="6"/>
      <c r="BN815" s="6"/>
      <c r="BO815" s="6"/>
      <c r="BP815" s="6"/>
      <c r="BQ815" s="6"/>
      <c r="BR815" s="6"/>
      <c r="BS815" s="6"/>
      <c r="BT815" s="6"/>
    </row>
    <row r="816" spans="1:72" s="1" customFormat="1" ht="26" x14ac:dyDescent="0.3">
      <c r="A816" s="6">
        <f t="shared" si="12"/>
        <v>815</v>
      </c>
      <c r="B816" s="6" t="s">
        <v>3355</v>
      </c>
      <c r="C816" s="25" t="s">
        <v>20988</v>
      </c>
      <c r="D816" s="6" t="str">
        <f>VLOOKUP(C816,[1]Sheet1!$A:$B,2,0)</f>
        <v>PRB0000001</v>
      </c>
      <c r="E816" s="6" t="s">
        <v>2334</v>
      </c>
      <c r="F816" s="6" t="s">
        <v>3346</v>
      </c>
      <c r="G816" s="6" t="s">
        <v>3356</v>
      </c>
      <c r="H816" s="6">
        <v>31</v>
      </c>
      <c r="I816" s="7"/>
      <c r="J816" s="7"/>
      <c r="K816" s="7" t="s">
        <v>1548</v>
      </c>
      <c r="L816" s="6" t="s">
        <v>46</v>
      </c>
      <c r="M816" s="6" t="s">
        <v>25240</v>
      </c>
      <c r="N816" s="6"/>
      <c r="O816" s="6"/>
      <c r="P816" s="6" t="s">
        <v>25241</v>
      </c>
      <c r="Q816" s="6"/>
      <c r="R816" s="6"/>
      <c r="S816" s="6" t="s">
        <v>46</v>
      </c>
      <c r="T816" s="6"/>
      <c r="U816" s="6"/>
      <c r="V816" s="6" t="s">
        <v>46</v>
      </c>
      <c r="W816" s="6"/>
      <c r="X816" s="6"/>
      <c r="Y816" s="6" t="s">
        <v>46</v>
      </c>
      <c r="Z816" s="6"/>
      <c r="AA816" s="6"/>
      <c r="AB816" s="6" t="s">
        <v>46</v>
      </c>
      <c r="AC816" s="6"/>
      <c r="AD816" s="6"/>
      <c r="AE816" s="6" t="s">
        <v>46</v>
      </c>
      <c r="AF816" s="6"/>
      <c r="AG816" s="6"/>
      <c r="AH816" s="6" t="s">
        <v>46</v>
      </c>
      <c r="AI816" s="6"/>
      <c r="AJ816" s="6"/>
      <c r="AK816" s="6" t="s">
        <v>46</v>
      </c>
      <c r="AL816" s="6"/>
      <c r="AM816" s="6"/>
      <c r="AN816" s="6" t="s">
        <v>46</v>
      </c>
      <c r="AO816" s="6"/>
      <c r="AP816" s="6"/>
      <c r="AQ816" s="6" t="s">
        <v>46</v>
      </c>
      <c r="AR816" s="6"/>
      <c r="AS816" s="6"/>
      <c r="AT816" s="6" t="s">
        <v>46</v>
      </c>
      <c r="AU816" s="6"/>
      <c r="AV816" s="6"/>
      <c r="AW816" s="6" t="s">
        <v>46</v>
      </c>
      <c r="AX816" s="6"/>
      <c r="AY816" s="6"/>
      <c r="AZ816" s="6" t="s">
        <v>46</v>
      </c>
      <c r="BA816" s="6"/>
      <c r="BB816" s="6"/>
      <c r="BC816" s="6"/>
      <c r="BD816" s="6"/>
      <c r="BE816" s="6"/>
      <c r="BF816" s="6"/>
      <c r="BG816" s="6"/>
      <c r="BH816" s="6"/>
      <c r="BI816" s="6"/>
      <c r="BJ816" s="6"/>
      <c r="BK816" s="6"/>
      <c r="BL816" s="6"/>
      <c r="BM816" s="6"/>
      <c r="BN816" s="6"/>
      <c r="BO816" s="6"/>
      <c r="BP816" s="6"/>
      <c r="BQ816" s="6"/>
      <c r="BR816" s="6"/>
      <c r="BS816" s="6"/>
      <c r="BT816" s="6"/>
    </row>
    <row r="817" spans="1:72" s="1" customFormat="1" ht="26" x14ac:dyDescent="0.3">
      <c r="A817" s="6">
        <f t="shared" si="12"/>
        <v>816</v>
      </c>
      <c r="B817" s="6" t="s">
        <v>3357</v>
      </c>
      <c r="C817" s="25" t="s">
        <v>20988</v>
      </c>
      <c r="D817" s="6" t="str">
        <f>VLOOKUP(C817,[1]Sheet1!$A:$B,2,0)</f>
        <v>PRB0000001</v>
      </c>
      <c r="E817" s="6" t="s">
        <v>2334</v>
      </c>
      <c r="F817" s="6" t="s">
        <v>3346</v>
      </c>
      <c r="G817" s="6" t="s">
        <v>3356</v>
      </c>
      <c r="H817" s="6">
        <v>31</v>
      </c>
      <c r="I817" s="7"/>
      <c r="J817" s="7"/>
      <c r="K817" s="7" t="s">
        <v>1548</v>
      </c>
      <c r="L817" s="6" t="s">
        <v>46</v>
      </c>
      <c r="M817" s="6" t="s">
        <v>25242</v>
      </c>
      <c r="N817" s="6"/>
      <c r="O817" s="6"/>
      <c r="P817" s="6" t="s">
        <v>25238</v>
      </c>
      <c r="Q817" s="6"/>
      <c r="R817" s="6"/>
      <c r="S817" s="6" t="s">
        <v>46</v>
      </c>
      <c r="T817" s="6"/>
      <c r="U817" s="6"/>
      <c r="V817" s="6" t="s">
        <v>46</v>
      </c>
      <c r="W817" s="6"/>
      <c r="X817" s="6"/>
      <c r="Y817" s="6" t="s">
        <v>46</v>
      </c>
      <c r="Z817" s="6"/>
      <c r="AA817" s="6"/>
      <c r="AB817" s="6" t="s">
        <v>46</v>
      </c>
      <c r="AC817" s="6"/>
      <c r="AD817" s="6"/>
      <c r="AE817" s="6" t="s">
        <v>46</v>
      </c>
      <c r="AF817" s="6"/>
      <c r="AG817" s="6"/>
      <c r="AH817" s="6" t="s">
        <v>46</v>
      </c>
      <c r="AI817" s="6"/>
      <c r="AJ817" s="6"/>
      <c r="AK817" s="6" t="s">
        <v>46</v>
      </c>
      <c r="AL817" s="6"/>
      <c r="AM817" s="6"/>
      <c r="AN817" s="6" t="s">
        <v>46</v>
      </c>
      <c r="AO817" s="6"/>
      <c r="AP817" s="6"/>
      <c r="AQ817" s="6" t="s">
        <v>46</v>
      </c>
      <c r="AR817" s="6"/>
      <c r="AS817" s="6"/>
      <c r="AT817" s="6" t="s">
        <v>46</v>
      </c>
      <c r="AU817" s="6"/>
      <c r="AV817" s="6"/>
      <c r="AW817" s="6" t="s">
        <v>46</v>
      </c>
      <c r="AX817" s="6"/>
      <c r="AY817" s="6"/>
      <c r="AZ817" s="6" t="s">
        <v>46</v>
      </c>
      <c r="BA817" s="6"/>
      <c r="BB817" s="6"/>
      <c r="BC817" s="6"/>
      <c r="BD817" s="6"/>
      <c r="BE817" s="6"/>
      <c r="BF817" s="6"/>
      <c r="BG817" s="6"/>
      <c r="BH817" s="6"/>
      <c r="BI817" s="6"/>
      <c r="BJ817" s="6"/>
      <c r="BK817" s="6"/>
      <c r="BL817" s="6"/>
      <c r="BM817" s="6"/>
      <c r="BN817" s="6"/>
      <c r="BO817" s="6"/>
      <c r="BP817" s="6"/>
      <c r="BQ817" s="6"/>
      <c r="BR817" s="6"/>
      <c r="BS817" s="6"/>
      <c r="BT817" s="6"/>
    </row>
    <row r="818" spans="1:72" s="1" customFormat="1" x14ac:dyDescent="0.3">
      <c r="A818" s="6">
        <f t="shared" si="12"/>
        <v>817</v>
      </c>
      <c r="B818" s="6" t="s">
        <v>3358</v>
      </c>
      <c r="C818" s="25" t="s">
        <v>20988</v>
      </c>
      <c r="D818" s="6" t="str">
        <f>VLOOKUP(C818,[1]Sheet1!$A:$B,2,0)</f>
        <v>PRB0000001</v>
      </c>
      <c r="E818" s="6" t="s">
        <v>188</v>
      </c>
      <c r="F818" s="6" t="s">
        <v>2190</v>
      </c>
      <c r="G818" s="6" t="s">
        <v>3359</v>
      </c>
      <c r="H818" s="6">
        <v>59</v>
      </c>
      <c r="I818" s="7"/>
      <c r="J818" s="7"/>
      <c r="K818" s="7" t="s">
        <v>1548</v>
      </c>
      <c r="L818" s="6" t="s">
        <v>46</v>
      </c>
      <c r="M818" s="6" t="s">
        <v>3360</v>
      </c>
      <c r="N818" s="6"/>
      <c r="O818" s="6"/>
      <c r="P818" s="6" t="s">
        <v>46</v>
      </c>
      <c r="Q818" s="6"/>
      <c r="R818" s="6"/>
      <c r="S818" s="6" t="s">
        <v>46</v>
      </c>
      <c r="T818" s="6"/>
      <c r="U818" s="6"/>
      <c r="V818" s="6" t="s">
        <v>46</v>
      </c>
      <c r="W818" s="6"/>
      <c r="X818" s="6"/>
      <c r="Y818" s="6" t="s">
        <v>46</v>
      </c>
      <c r="Z818" s="6"/>
      <c r="AA818" s="6"/>
      <c r="AB818" s="6" t="s">
        <v>46</v>
      </c>
      <c r="AC818" s="6"/>
      <c r="AD818" s="6"/>
      <c r="AE818" s="6" t="s">
        <v>46</v>
      </c>
      <c r="AF818" s="6"/>
      <c r="AG818" s="6"/>
      <c r="AH818" s="6" t="s">
        <v>46</v>
      </c>
      <c r="AI818" s="6"/>
      <c r="AJ818" s="6"/>
      <c r="AK818" s="6" t="s">
        <v>46</v>
      </c>
      <c r="AL818" s="6"/>
      <c r="AM818" s="6"/>
      <c r="AN818" s="6" t="s">
        <v>46</v>
      </c>
      <c r="AO818" s="6"/>
      <c r="AP818" s="6"/>
      <c r="AQ818" s="6" t="s">
        <v>46</v>
      </c>
      <c r="AR818" s="6"/>
      <c r="AS818" s="6"/>
      <c r="AT818" s="6" t="s">
        <v>46</v>
      </c>
      <c r="AU818" s="6"/>
      <c r="AV818" s="6"/>
      <c r="AW818" s="6" t="s">
        <v>46</v>
      </c>
      <c r="AX818" s="6"/>
      <c r="AY818" s="6"/>
      <c r="AZ818" s="6" t="s">
        <v>46</v>
      </c>
      <c r="BA818" s="6"/>
      <c r="BB818" s="6"/>
      <c r="BC818" s="6"/>
      <c r="BD818" s="6"/>
      <c r="BE818" s="6"/>
      <c r="BF818" s="6"/>
      <c r="BG818" s="6"/>
      <c r="BH818" s="6"/>
      <c r="BI818" s="6"/>
      <c r="BJ818" s="6"/>
      <c r="BK818" s="6"/>
      <c r="BL818" s="6"/>
      <c r="BM818" s="6"/>
      <c r="BN818" s="6"/>
      <c r="BO818" s="6"/>
      <c r="BP818" s="6"/>
      <c r="BQ818" s="6"/>
      <c r="BR818" s="6"/>
      <c r="BS818" s="6"/>
      <c r="BT818" s="6"/>
    </row>
    <row r="819" spans="1:72" s="1" customFormat="1" ht="26" x14ac:dyDescent="0.3">
      <c r="A819" s="6">
        <f t="shared" si="12"/>
        <v>818</v>
      </c>
      <c r="B819" s="6" t="s">
        <v>3361</v>
      </c>
      <c r="C819" s="25" t="s">
        <v>20988</v>
      </c>
      <c r="D819" s="6" t="str">
        <f>VLOOKUP(C819,[1]Sheet1!$A:$B,2,0)</f>
        <v>PRB0000001</v>
      </c>
      <c r="E819" s="6" t="s">
        <v>1639</v>
      </c>
      <c r="F819" s="6" t="s">
        <v>1664</v>
      </c>
      <c r="G819" s="6" t="s">
        <v>3362</v>
      </c>
      <c r="H819" s="6">
        <v>69</v>
      </c>
      <c r="I819" s="7"/>
      <c r="J819" s="7"/>
      <c r="K819" s="7" t="s">
        <v>1548</v>
      </c>
      <c r="L819" s="6" t="s">
        <v>46</v>
      </c>
      <c r="M819" s="6" t="s">
        <v>3363</v>
      </c>
      <c r="N819" s="6"/>
      <c r="O819" s="6" t="s">
        <v>25243</v>
      </c>
      <c r="P819" s="6" t="s">
        <v>3364</v>
      </c>
      <c r="Q819" s="6"/>
      <c r="R819" s="6" t="s">
        <v>25244</v>
      </c>
      <c r="S819" s="6" t="s">
        <v>46</v>
      </c>
      <c r="T819" s="6"/>
      <c r="U819" s="6"/>
      <c r="V819" s="6" t="s">
        <v>46</v>
      </c>
      <c r="W819" s="6"/>
      <c r="X819" s="6"/>
      <c r="Y819" s="6" t="s">
        <v>46</v>
      </c>
      <c r="Z819" s="6"/>
      <c r="AA819" s="6"/>
      <c r="AB819" s="6" t="s">
        <v>46</v>
      </c>
      <c r="AC819" s="6"/>
      <c r="AD819" s="6"/>
      <c r="AE819" s="6" t="s">
        <v>46</v>
      </c>
      <c r="AF819" s="6"/>
      <c r="AG819" s="6"/>
      <c r="AH819" s="6" t="s">
        <v>46</v>
      </c>
      <c r="AI819" s="6"/>
      <c r="AJ819" s="6"/>
      <c r="AK819" s="6" t="s">
        <v>46</v>
      </c>
      <c r="AL819" s="6"/>
      <c r="AM819" s="6"/>
      <c r="AN819" s="6" t="s">
        <v>46</v>
      </c>
      <c r="AO819" s="6"/>
      <c r="AP819" s="6"/>
      <c r="AQ819" s="6" t="s">
        <v>46</v>
      </c>
      <c r="AR819" s="6"/>
      <c r="AS819" s="6"/>
      <c r="AT819" s="6" t="s">
        <v>46</v>
      </c>
      <c r="AU819" s="6"/>
      <c r="AV819" s="6"/>
      <c r="AW819" s="6" t="s">
        <v>46</v>
      </c>
      <c r="AX819" s="6"/>
      <c r="AY819" s="6"/>
      <c r="AZ819" s="6" t="s">
        <v>46</v>
      </c>
      <c r="BA819" s="6"/>
      <c r="BB819" s="6"/>
      <c r="BC819" s="6"/>
      <c r="BD819" s="6"/>
      <c r="BE819" s="6"/>
      <c r="BF819" s="6"/>
      <c r="BG819" s="6"/>
      <c r="BH819" s="6"/>
      <c r="BI819" s="6"/>
      <c r="BJ819" s="6"/>
      <c r="BK819" s="6"/>
      <c r="BL819" s="6"/>
      <c r="BM819" s="6"/>
      <c r="BN819" s="6"/>
      <c r="BO819" s="6"/>
      <c r="BP819" s="6"/>
      <c r="BQ819" s="6"/>
      <c r="BR819" s="6"/>
      <c r="BS819" s="6"/>
      <c r="BT819" s="6"/>
    </row>
    <row r="820" spans="1:72" s="1" customFormat="1" x14ac:dyDescent="0.3">
      <c r="A820" s="6">
        <f t="shared" si="12"/>
        <v>819</v>
      </c>
      <c r="B820" s="6" t="s">
        <v>3365</v>
      </c>
      <c r="C820" s="25" t="s">
        <v>20988</v>
      </c>
      <c r="D820" s="6" t="str">
        <f>VLOOKUP(C820,[1]Sheet1!$A:$B,2,0)</f>
        <v>PRB0000001</v>
      </c>
      <c r="E820" s="6" t="s">
        <v>2382</v>
      </c>
      <c r="F820" s="6" t="s">
        <v>2915</v>
      </c>
      <c r="G820" s="6" t="s">
        <v>3366</v>
      </c>
      <c r="H820" s="6">
        <v>52</v>
      </c>
      <c r="I820" s="7"/>
      <c r="J820" s="7"/>
      <c r="K820" s="7" t="s">
        <v>1548</v>
      </c>
      <c r="L820" s="6" t="s">
        <v>46</v>
      </c>
      <c r="M820" s="6" t="s">
        <v>3367</v>
      </c>
      <c r="N820" s="6"/>
      <c r="O820" s="6"/>
      <c r="P820" s="6" t="s">
        <v>46</v>
      </c>
      <c r="Q820" s="6"/>
      <c r="R820" s="6"/>
      <c r="S820" s="6" t="s">
        <v>46</v>
      </c>
      <c r="T820" s="6"/>
      <c r="U820" s="6"/>
      <c r="V820" s="6" t="s">
        <v>46</v>
      </c>
      <c r="W820" s="6"/>
      <c r="X820" s="6"/>
      <c r="Y820" s="6" t="s">
        <v>46</v>
      </c>
      <c r="Z820" s="6"/>
      <c r="AA820" s="6"/>
      <c r="AB820" s="6" t="s">
        <v>46</v>
      </c>
      <c r="AC820" s="6"/>
      <c r="AD820" s="6"/>
      <c r="AE820" s="6" t="s">
        <v>46</v>
      </c>
      <c r="AF820" s="6"/>
      <c r="AG820" s="6"/>
      <c r="AH820" s="6" t="s">
        <v>46</v>
      </c>
      <c r="AI820" s="6"/>
      <c r="AJ820" s="6"/>
      <c r="AK820" s="6" t="s">
        <v>46</v>
      </c>
      <c r="AL820" s="6"/>
      <c r="AM820" s="6"/>
      <c r="AN820" s="6" t="s">
        <v>46</v>
      </c>
      <c r="AO820" s="6"/>
      <c r="AP820" s="6"/>
      <c r="AQ820" s="6" t="s">
        <v>46</v>
      </c>
      <c r="AR820" s="6"/>
      <c r="AS820" s="6"/>
      <c r="AT820" s="6" t="s">
        <v>46</v>
      </c>
      <c r="AU820" s="6"/>
      <c r="AV820" s="6"/>
      <c r="AW820" s="6" t="s">
        <v>46</v>
      </c>
      <c r="AX820" s="6"/>
      <c r="AY820" s="6"/>
      <c r="AZ820" s="6" t="s">
        <v>46</v>
      </c>
      <c r="BA820" s="6"/>
      <c r="BB820" s="6"/>
      <c r="BC820" s="6"/>
      <c r="BD820" s="6"/>
      <c r="BE820" s="6"/>
      <c r="BF820" s="6"/>
      <c r="BG820" s="6"/>
      <c r="BH820" s="6"/>
      <c r="BI820" s="6"/>
      <c r="BJ820" s="6"/>
      <c r="BK820" s="6"/>
      <c r="BL820" s="6"/>
      <c r="BM820" s="6"/>
      <c r="BN820" s="6"/>
      <c r="BO820" s="6"/>
      <c r="BP820" s="6"/>
      <c r="BQ820" s="6"/>
      <c r="BR820" s="6"/>
      <c r="BS820" s="6"/>
      <c r="BT820" s="6"/>
    </row>
    <row r="821" spans="1:72" s="1" customFormat="1" ht="26" x14ac:dyDescent="0.3">
      <c r="A821" s="6">
        <f t="shared" si="12"/>
        <v>820</v>
      </c>
      <c r="B821" s="6" t="s">
        <v>3368</v>
      </c>
      <c r="C821" s="25" t="s">
        <v>20988</v>
      </c>
      <c r="D821" s="6" t="str">
        <f>VLOOKUP(C821,[1]Sheet1!$A:$B,2,0)</f>
        <v>PRB0000001</v>
      </c>
      <c r="E821" s="6" t="s">
        <v>1639</v>
      </c>
      <c r="F821" s="6" t="s">
        <v>3369</v>
      </c>
      <c r="G821" s="6" t="s">
        <v>3370</v>
      </c>
      <c r="H821" s="6">
        <v>66</v>
      </c>
      <c r="I821" s="7"/>
      <c r="J821" s="7"/>
      <c r="K821" s="7" t="s">
        <v>1548</v>
      </c>
      <c r="L821" s="6"/>
      <c r="M821" s="6" t="s">
        <v>3371</v>
      </c>
      <c r="N821" s="6"/>
      <c r="O821" s="6"/>
      <c r="P821" s="6" t="s">
        <v>46</v>
      </c>
      <c r="Q821" s="6"/>
      <c r="R821" s="6"/>
      <c r="S821" s="6" t="s">
        <v>46</v>
      </c>
      <c r="T821" s="6"/>
      <c r="U821" s="6"/>
      <c r="V821" s="6" t="s">
        <v>46</v>
      </c>
      <c r="W821" s="6"/>
      <c r="X821" s="6"/>
      <c r="Y821" s="6" t="s">
        <v>46</v>
      </c>
      <c r="Z821" s="6"/>
      <c r="AA821" s="6"/>
      <c r="AB821" s="6" t="s">
        <v>46</v>
      </c>
      <c r="AC821" s="6"/>
      <c r="AD821" s="6"/>
      <c r="AE821" s="6" t="s">
        <v>46</v>
      </c>
      <c r="AF821" s="6"/>
      <c r="AG821" s="6"/>
      <c r="AH821" s="6" t="s">
        <v>46</v>
      </c>
      <c r="AI821" s="6"/>
      <c r="AJ821" s="6"/>
      <c r="AK821" s="6" t="s">
        <v>46</v>
      </c>
      <c r="AL821" s="6"/>
      <c r="AM821" s="6"/>
      <c r="AN821" s="6" t="s">
        <v>46</v>
      </c>
      <c r="AO821" s="6"/>
      <c r="AP821" s="6"/>
      <c r="AQ821" s="6" t="s">
        <v>46</v>
      </c>
      <c r="AR821" s="6"/>
      <c r="AS821" s="6"/>
      <c r="AT821" s="6" t="s">
        <v>46</v>
      </c>
      <c r="AU821" s="6"/>
      <c r="AV821" s="6"/>
      <c r="AW821" s="6" t="s">
        <v>46</v>
      </c>
      <c r="AX821" s="6"/>
      <c r="AY821" s="6"/>
      <c r="AZ821" s="6" t="s">
        <v>46</v>
      </c>
      <c r="BA821" s="6"/>
      <c r="BB821" s="6"/>
      <c r="BC821" s="6"/>
      <c r="BD821" s="6"/>
      <c r="BE821" s="6"/>
      <c r="BF821" s="6"/>
      <c r="BG821" s="6"/>
      <c r="BH821" s="6"/>
      <c r="BI821" s="6"/>
      <c r="BJ821" s="6"/>
      <c r="BK821" s="6"/>
      <c r="BL821" s="6"/>
      <c r="BM821" s="6"/>
      <c r="BN821" s="6"/>
      <c r="BO821" s="6"/>
      <c r="BP821" s="6"/>
      <c r="BQ821" s="6"/>
      <c r="BR821" s="6"/>
      <c r="BS821" s="6"/>
      <c r="BT821" s="6"/>
    </row>
    <row r="822" spans="1:72" s="1" customFormat="1" x14ac:dyDescent="0.3">
      <c r="A822" s="6">
        <f t="shared" si="12"/>
        <v>821</v>
      </c>
      <c r="B822" s="6" t="s">
        <v>3372</v>
      </c>
      <c r="C822" s="25" t="s">
        <v>20988</v>
      </c>
      <c r="D822" s="6" t="str">
        <f>VLOOKUP(C822,[1]Sheet1!$A:$B,2,0)</f>
        <v>PRB0000001</v>
      </c>
      <c r="E822" s="6" t="s">
        <v>2009</v>
      </c>
      <c r="F822" s="6" t="s">
        <v>3373</v>
      </c>
      <c r="G822" s="6" t="s">
        <v>3374</v>
      </c>
      <c r="H822" s="6">
        <v>38</v>
      </c>
      <c r="I822" s="7"/>
      <c r="J822" s="7"/>
      <c r="K822" s="7" t="s">
        <v>1548</v>
      </c>
      <c r="L822" s="6" t="s">
        <v>46</v>
      </c>
      <c r="M822" s="6" t="s">
        <v>3375</v>
      </c>
      <c r="N822" s="6"/>
      <c r="O822" s="6"/>
      <c r="P822" s="6" t="s">
        <v>46</v>
      </c>
      <c r="Q822" s="6"/>
      <c r="R822" s="6"/>
      <c r="S822" s="6" t="s">
        <v>46</v>
      </c>
      <c r="T822" s="6"/>
      <c r="U822" s="6"/>
      <c r="V822" s="6" t="s">
        <v>46</v>
      </c>
      <c r="W822" s="6"/>
      <c r="X822" s="6"/>
      <c r="Y822" s="6" t="s">
        <v>46</v>
      </c>
      <c r="Z822" s="6"/>
      <c r="AA822" s="6"/>
      <c r="AB822" s="6" t="s">
        <v>46</v>
      </c>
      <c r="AC822" s="6"/>
      <c r="AD822" s="6"/>
      <c r="AE822" s="6" t="s">
        <v>46</v>
      </c>
      <c r="AF822" s="6"/>
      <c r="AG822" s="6"/>
      <c r="AH822" s="6" t="s">
        <v>46</v>
      </c>
      <c r="AI822" s="6"/>
      <c r="AJ822" s="6"/>
      <c r="AK822" s="6" t="s">
        <v>46</v>
      </c>
      <c r="AL822" s="6"/>
      <c r="AM822" s="6"/>
      <c r="AN822" s="6" t="s">
        <v>46</v>
      </c>
      <c r="AO822" s="6"/>
      <c r="AP822" s="6"/>
      <c r="AQ822" s="6" t="s">
        <v>46</v>
      </c>
      <c r="AR822" s="6"/>
      <c r="AS822" s="6"/>
      <c r="AT822" s="6" t="s">
        <v>46</v>
      </c>
      <c r="AU822" s="6"/>
      <c r="AV822" s="6"/>
      <c r="AW822" s="6" t="s">
        <v>46</v>
      </c>
      <c r="AX822" s="6"/>
      <c r="AY822" s="6"/>
      <c r="AZ822" s="6" t="s">
        <v>46</v>
      </c>
      <c r="BA822" s="6"/>
      <c r="BB822" s="6"/>
      <c r="BC822" s="6"/>
      <c r="BD822" s="6"/>
      <c r="BE822" s="6"/>
      <c r="BF822" s="6"/>
      <c r="BG822" s="6"/>
      <c r="BH822" s="6"/>
      <c r="BI822" s="6"/>
      <c r="BJ822" s="6"/>
      <c r="BK822" s="6"/>
      <c r="BL822" s="6"/>
      <c r="BM822" s="6"/>
      <c r="BN822" s="6"/>
      <c r="BO822" s="6"/>
      <c r="BP822" s="6"/>
      <c r="BQ822" s="6"/>
      <c r="BR822" s="6"/>
      <c r="BS822" s="6"/>
      <c r="BT822" s="6"/>
    </row>
    <row r="823" spans="1:72" s="1" customFormat="1" ht="26" x14ac:dyDescent="0.3">
      <c r="A823" s="6">
        <f t="shared" si="12"/>
        <v>822</v>
      </c>
      <c r="B823" s="6" t="s">
        <v>3376</v>
      </c>
      <c r="C823" s="25" t="s">
        <v>20988</v>
      </c>
      <c r="D823" s="6" t="str">
        <f>VLOOKUP(C823,[1]Sheet1!$A:$B,2,0)</f>
        <v>PRB0000001</v>
      </c>
      <c r="E823" s="6" t="s">
        <v>290</v>
      </c>
      <c r="F823" s="6" t="s">
        <v>2571</v>
      </c>
      <c r="G823" s="6" t="s">
        <v>3377</v>
      </c>
      <c r="H823" s="6">
        <v>42</v>
      </c>
      <c r="I823" s="7"/>
      <c r="J823" s="7"/>
      <c r="K823" s="7" t="s">
        <v>1548</v>
      </c>
      <c r="L823" s="6" t="s">
        <v>46</v>
      </c>
      <c r="M823" s="6" t="s">
        <v>3378</v>
      </c>
      <c r="N823" s="6"/>
      <c r="O823" s="6"/>
      <c r="P823" s="6" t="s">
        <v>46</v>
      </c>
      <c r="Q823" s="6"/>
      <c r="R823" s="6"/>
      <c r="S823" s="6" t="s">
        <v>46</v>
      </c>
      <c r="T823" s="6"/>
      <c r="U823" s="6"/>
      <c r="V823" s="6" t="s">
        <v>46</v>
      </c>
      <c r="W823" s="6"/>
      <c r="X823" s="6"/>
      <c r="Y823" s="6" t="s">
        <v>46</v>
      </c>
      <c r="Z823" s="6"/>
      <c r="AA823" s="6"/>
      <c r="AB823" s="6" t="s">
        <v>46</v>
      </c>
      <c r="AC823" s="6"/>
      <c r="AD823" s="6"/>
      <c r="AE823" s="6" t="s">
        <v>46</v>
      </c>
      <c r="AF823" s="6"/>
      <c r="AG823" s="6"/>
      <c r="AH823" s="6" t="s">
        <v>46</v>
      </c>
      <c r="AI823" s="6"/>
      <c r="AJ823" s="6"/>
      <c r="AK823" s="6" t="s">
        <v>46</v>
      </c>
      <c r="AL823" s="6"/>
      <c r="AM823" s="6"/>
      <c r="AN823" s="6" t="s">
        <v>46</v>
      </c>
      <c r="AO823" s="6"/>
      <c r="AP823" s="6"/>
      <c r="AQ823" s="6" t="s">
        <v>46</v>
      </c>
      <c r="AR823" s="6"/>
      <c r="AS823" s="6"/>
      <c r="AT823" s="6" t="s">
        <v>46</v>
      </c>
      <c r="AU823" s="6"/>
      <c r="AV823" s="6"/>
      <c r="AW823" s="6" t="s">
        <v>46</v>
      </c>
      <c r="AX823" s="6"/>
      <c r="AY823" s="6"/>
      <c r="AZ823" s="6" t="s">
        <v>46</v>
      </c>
      <c r="BA823" s="6"/>
      <c r="BB823" s="6"/>
      <c r="BC823" s="6"/>
      <c r="BD823" s="6"/>
      <c r="BE823" s="6"/>
      <c r="BF823" s="6"/>
      <c r="BG823" s="6"/>
      <c r="BH823" s="6"/>
      <c r="BI823" s="6"/>
      <c r="BJ823" s="6"/>
      <c r="BK823" s="6"/>
      <c r="BL823" s="6"/>
      <c r="BM823" s="6"/>
      <c r="BN823" s="6"/>
      <c r="BO823" s="6"/>
      <c r="BP823" s="6"/>
      <c r="BQ823" s="6"/>
      <c r="BR823" s="6"/>
      <c r="BS823" s="6"/>
      <c r="BT823" s="6"/>
    </row>
    <row r="824" spans="1:72" s="1" customFormat="1" x14ac:dyDescent="0.3">
      <c r="A824" s="6">
        <f t="shared" si="12"/>
        <v>823</v>
      </c>
      <c r="B824" s="6" t="s">
        <v>3379</v>
      </c>
      <c r="C824" s="25" t="s">
        <v>20988</v>
      </c>
      <c r="D824" s="6" t="str">
        <f>VLOOKUP(C824,[1]Sheet1!$A:$B,2,0)</f>
        <v>PRB0000001</v>
      </c>
      <c r="E824" s="6" t="s">
        <v>258</v>
      </c>
      <c r="F824" s="6" t="s">
        <v>2455</v>
      </c>
      <c r="G824" s="6" t="s">
        <v>3380</v>
      </c>
      <c r="H824" s="6">
        <v>33</v>
      </c>
      <c r="I824" s="7"/>
      <c r="J824" s="7"/>
      <c r="K824" s="7" t="s">
        <v>1548</v>
      </c>
      <c r="L824" s="6" t="s">
        <v>46</v>
      </c>
      <c r="M824" s="6" t="s">
        <v>3381</v>
      </c>
      <c r="N824" s="6"/>
      <c r="O824" s="6"/>
      <c r="P824" s="6" t="s">
        <v>46</v>
      </c>
      <c r="Q824" s="6"/>
      <c r="R824" s="6"/>
      <c r="S824" s="6" t="s">
        <v>46</v>
      </c>
      <c r="T824" s="6"/>
      <c r="U824" s="6"/>
      <c r="V824" s="6" t="s">
        <v>46</v>
      </c>
      <c r="W824" s="6"/>
      <c r="X824" s="6"/>
      <c r="Y824" s="6" t="s">
        <v>46</v>
      </c>
      <c r="Z824" s="6"/>
      <c r="AA824" s="6"/>
      <c r="AB824" s="6" t="s">
        <v>46</v>
      </c>
      <c r="AC824" s="6"/>
      <c r="AD824" s="6"/>
      <c r="AE824" s="6" t="s">
        <v>46</v>
      </c>
      <c r="AF824" s="6"/>
      <c r="AG824" s="6"/>
      <c r="AH824" s="6" t="s">
        <v>46</v>
      </c>
      <c r="AI824" s="6"/>
      <c r="AJ824" s="6"/>
      <c r="AK824" s="6" t="s">
        <v>46</v>
      </c>
      <c r="AL824" s="6"/>
      <c r="AM824" s="6"/>
      <c r="AN824" s="6" t="s">
        <v>46</v>
      </c>
      <c r="AO824" s="6"/>
      <c r="AP824" s="6"/>
      <c r="AQ824" s="6" t="s">
        <v>46</v>
      </c>
      <c r="AR824" s="6"/>
      <c r="AS824" s="6"/>
      <c r="AT824" s="6" t="s">
        <v>46</v>
      </c>
      <c r="AU824" s="6"/>
      <c r="AV824" s="6"/>
      <c r="AW824" s="6" t="s">
        <v>46</v>
      </c>
      <c r="AX824" s="6"/>
      <c r="AY824" s="6"/>
      <c r="AZ824" s="6" t="s">
        <v>46</v>
      </c>
      <c r="BA824" s="6"/>
      <c r="BB824" s="6"/>
      <c r="BC824" s="6"/>
      <c r="BD824" s="6"/>
      <c r="BE824" s="6"/>
      <c r="BF824" s="6"/>
      <c r="BG824" s="6"/>
      <c r="BH824" s="6"/>
      <c r="BI824" s="6"/>
      <c r="BJ824" s="6"/>
      <c r="BK824" s="6"/>
      <c r="BL824" s="6"/>
      <c r="BM824" s="6"/>
      <c r="BN824" s="6"/>
      <c r="BO824" s="6"/>
      <c r="BP824" s="6"/>
      <c r="BQ824" s="6"/>
      <c r="BR824" s="6"/>
      <c r="BS824" s="6"/>
      <c r="BT824" s="6"/>
    </row>
    <row r="825" spans="1:72" s="1" customFormat="1" x14ac:dyDescent="0.3">
      <c r="A825" s="6">
        <f t="shared" si="12"/>
        <v>824</v>
      </c>
      <c r="B825" s="6" t="s">
        <v>3382</v>
      </c>
      <c r="C825" s="25" t="s">
        <v>20988</v>
      </c>
      <c r="D825" s="6" t="str">
        <f>VLOOKUP(C825,[1]Sheet1!$A:$B,2,0)</f>
        <v>PRB0000001</v>
      </c>
      <c r="E825" s="6" t="s">
        <v>258</v>
      </c>
      <c r="F825" s="6" t="s">
        <v>2455</v>
      </c>
      <c r="G825" s="6" t="s">
        <v>3383</v>
      </c>
      <c r="H825" s="6">
        <v>44</v>
      </c>
      <c r="I825" s="7"/>
      <c r="J825" s="7"/>
      <c r="K825" s="7" t="s">
        <v>1548</v>
      </c>
      <c r="L825" s="6" t="s">
        <v>46</v>
      </c>
      <c r="M825" s="6" t="s">
        <v>3384</v>
      </c>
      <c r="N825" s="6"/>
      <c r="O825" s="6"/>
      <c r="P825" s="6" t="s">
        <v>46</v>
      </c>
      <c r="Q825" s="6"/>
      <c r="R825" s="6"/>
      <c r="S825" s="6" t="s">
        <v>46</v>
      </c>
      <c r="T825" s="6"/>
      <c r="U825" s="6"/>
      <c r="V825" s="6" t="s">
        <v>46</v>
      </c>
      <c r="W825" s="6"/>
      <c r="X825" s="6"/>
      <c r="Y825" s="6" t="s">
        <v>46</v>
      </c>
      <c r="Z825" s="6"/>
      <c r="AA825" s="6"/>
      <c r="AB825" s="6" t="s">
        <v>46</v>
      </c>
      <c r="AC825" s="6"/>
      <c r="AD825" s="6"/>
      <c r="AE825" s="6" t="s">
        <v>46</v>
      </c>
      <c r="AF825" s="6"/>
      <c r="AG825" s="6"/>
      <c r="AH825" s="6" t="s">
        <v>46</v>
      </c>
      <c r="AI825" s="6"/>
      <c r="AJ825" s="6"/>
      <c r="AK825" s="6" t="s">
        <v>46</v>
      </c>
      <c r="AL825" s="6"/>
      <c r="AM825" s="6"/>
      <c r="AN825" s="6" t="s">
        <v>46</v>
      </c>
      <c r="AO825" s="6"/>
      <c r="AP825" s="6"/>
      <c r="AQ825" s="6" t="s">
        <v>46</v>
      </c>
      <c r="AR825" s="6"/>
      <c r="AS825" s="6"/>
      <c r="AT825" s="6" t="s">
        <v>46</v>
      </c>
      <c r="AU825" s="6"/>
      <c r="AV825" s="6"/>
      <c r="AW825" s="6" t="s">
        <v>46</v>
      </c>
      <c r="AX825" s="6"/>
      <c r="AY825" s="6"/>
      <c r="AZ825" s="6" t="s">
        <v>46</v>
      </c>
      <c r="BA825" s="6"/>
      <c r="BB825" s="6"/>
      <c r="BC825" s="6"/>
      <c r="BD825" s="6"/>
      <c r="BE825" s="6"/>
      <c r="BF825" s="6"/>
      <c r="BG825" s="6"/>
      <c r="BH825" s="6"/>
      <c r="BI825" s="6"/>
      <c r="BJ825" s="6"/>
      <c r="BK825" s="6"/>
      <c r="BL825" s="6"/>
      <c r="BM825" s="6"/>
      <c r="BN825" s="6"/>
      <c r="BO825" s="6"/>
      <c r="BP825" s="6"/>
      <c r="BQ825" s="6"/>
      <c r="BR825" s="6"/>
      <c r="BS825" s="6"/>
      <c r="BT825" s="6"/>
    </row>
    <row r="826" spans="1:72" s="1" customFormat="1" ht="26" x14ac:dyDescent="0.3">
      <c r="A826" s="6">
        <f t="shared" si="12"/>
        <v>825</v>
      </c>
      <c r="B826" s="6" t="s">
        <v>3385</v>
      </c>
      <c r="C826" s="25" t="s">
        <v>20988</v>
      </c>
      <c r="D826" s="6" t="str">
        <f>VLOOKUP(C826,[1]Sheet1!$A:$B,2,0)</f>
        <v>PRB0000001</v>
      </c>
      <c r="E826" s="6" t="s">
        <v>290</v>
      </c>
      <c r="F826" s="6" t="s">
        <v>2571</v>
      </c>
      <c r="G826" s="6" t="s">
        <v>3386</v>
      </c>
      <c r="H826" s="6">
        <v>32</v>
      </c>
      <c r="I826" s="7"/>
      <c r="J826" s="7"/>
      <c r="K826" s="7" t="s">
        <v>1548</v>
      </c>
      <c r="L826" s="6" t="s">
        <v>46</v>
      </c>
      <c r="M826" s="6" t="s">
        <v>25245</v>
      </c>
      <c r="N826" s="6"/>
      <c r="O826" s="6"/>
      <c r="P826" s="6" t="s">
        <v>46</v>
      </c>
      <c r="Q826" s="6"/>
      <c r="R826" s="6"/>
      <c r="S826" s="6" t="s">
        <v>46</v>
      </c>
      <c r="T826" s="6"/>
      <c r="U826" s="6"/>
      <c r="V826" s="6" t="s">
        <v>46</v>
      </c>
      <c r="W826" s="6"/>
      <c r="X826" s="6"/>
      <c r="Y826" s="6" t="s">
        <v>46</v>
      </c>
      <c r="Z826" s="6"/>
      <c r="AA826" s="6"/>
      <c r="AB826" s="6" t="s">
        <v>46</v>
      </c>
      <c r="AC826" s="6"/>
      <c r="AD826" s="6"/>
      <c r="AE826" s="6" t="s">
        <v>46</v>
      </c>
      <c r="AF826" s="6"/>
      <c r="AG826" s="6"/>
      <c r="AH826" s="6" t="s">
        <v>46</v>
      </c>
      <c r="AI826" s="6"/>
      <c r="AJ826" s="6"/>
      <c r="AK826" s="6" t="s">
        <v>46</v>
      </c>
      <c r="AL826" s="6"/>
      <c r="AM826" s="6"/>
      <c r="AN826" s="6" t="s">
        <v>46</v>
      </c>
      <c r="AO826" s="6"/>
      <c r="AP826" s="6"/>
      <c r="AQ826" s="6" t="s">
        <v>46</v>
      </c>
      <c r="AR826" s="6"/>
      <c r="AS826" s="6"/>
      <c r="AT826" s="6" t="s">
        <v>46</v>
      </c>
      <c r="AU826" s="6"/>
      <c r="AV826" s="6"/>
      <c r="AW826" s="6" t="s">
        <v>46</v>
      </c>
      <c r="AX826" s="6"/>
      <c r="AY826" s="6"/>
      <c r="AZ826" s="6" t="s">
        <v>46</v>
      </c>
      <c r="BA826" s="6"/>
      <c r="BB826" s="6"/>
      <c r="BC826" s="6"/>
      <c r="BD826" s="6"/>
      <c r="BE826" s="6"/>
      <c r="BF826" s="6"/>
      <c r="BG826" s="6"/>
      <c r="BH826" s="6"/>
      <c r="BI826" s="6"/>
      <c r="BJ826" s="6"/>
      <c r="BK826" s="6"/>
      <c r="BL826" s="6"/>
      <c r="BM826" s="6"/>
      <c r="BN826" s="6"/>
      <c r="BO826" s="6"/>
      <c r="BP826" s="6"/>
      <c r="BQ826" s="6"/>
      <c r="BR826" s="6"/>
      <c r="BS826" s="6"/>
      <c r="BT826" s="6"/>
    </row>
    <row r="827" spans="1:72" s="1" customFormat="1" ht="26" x14ac:dyDescent="0.3">
      <c r="A827" s="6">
        <f t="shared" si="12"/>
        <v>826</v>
      </c>
      <c r="B827" s="6" t="s">
        <v>3387</v>
      </c>
      <c r="C827" s="25" t="s">
        <v>20988</v>
      </c>
      <c r="D827" s="6" t="str">
        <f>VLOOKUP(C827,[1]Sheet1!$A:$B,2,0)</f>
        <v>PRB0000001</v>
      </c>
      <c r="E827" s="6" t="s">
        <v>2334</v>
      </c>
      <c r="F827" s="6" t="s">
        <v>3388</v>
      </c>
      <c r="G827" s="6" t="s">
        <v>3389</v>
      </c>
      <c r="H827" s="6">
        <v>62</v>
      </c>
      <c r="I827" s="7"/>
      <c r="J827" s="7"/>
      <c r="K827" s="7" t="s">
        <v>1548</v>
      </c>
      <c r="L827" s="6" t="s">
        <v>46</v>
      </c>
      <c r="M827" s="6" t="s">
        <v>3390</v>
      </c>
      <c r="N827" s="6"/>
      <c r="O827" s="6"/>
      <c r="P827" s="6" t="s">
        <v>3391</v>
      </c>
      <c r="Q827" s="6"/>
      <c r="R827" s="6"/>
      <c r="S827" s="6" t="s">
        <v>3392</v>
      </c>
      <c r="T827" s="6"/>
      <c r="U827" s="6"/>
      <c r="V827" s="6" t="s">
        <v>46</v>
      </c>
      <c r="W827" s="6"/>
      <c r="X827" s="6"/>
      <c r="Y827" s="6" t="s">
        <v>46</v>
      </c>
      <c r="Z827" s="6"/>
      <c r="AA827" s="6"/>
      <c r="AB827" s="6" t="s">
        <v>46</v>
      </c>
      <c r="AC827" s="6"/>
      <c r="AD827" s="6"/>
      <c r="AE827" s="6" t="s">
        <v>46</v>
      </c>
      <c r="AF827" s="6"/>
      <c r="AG827" s="6"/>
      <c r="AH827" s="6" t="s">
        <v>46</v>
      </c>
      <c r="AI827" s="6"/>
      <c r="AJ827" s="6"/>
      <c r="AK827" s="6" t="s">
        <v>46</v>
      </c>
      <c r="AL827" s="6"/>
      <c r="AM827" s="6"/>
      <c r="AN827" s="6" t="s">
        <v>46</v>
      </c>
      <c r="AO827" s="6"/>
      <c r="AP827" s="6"/>
      <c r="AQ827" s="6" t="s">
        <v>46</v>
      </c>
      <c r="AR827" s="6"/>
      <c r="AS827" s="6"/>
      <c r="AT827" s="6" t="s">
        <v>46</v>
      </c>
      <c r="AU827" s="6"/>
      <c r="AV827" s="6"/>
      <c r="AW827" s="6" t="s">
        <v>46</v>
      </c>
      <c r="AX827" s="6"/>
      <c r="AY827" s="6"/>
      <c r="AZ827" s="6" t="s">
        <v>46</v>
      </c>
      <c r="BA827" s="6"/>
      <c r="BB827" s="6"/>
      <c r="BC827" s="6"/>
      <c r="BD827" s="6"/>
      <c r="BE827" s="6"/>
      <c r="BF827" s="6"/>
      <c r="BG827" s="6"/>
      <c r="BH827" s="6"/>
      <c r="BI827" s="6"/>
      <c r="BJ827" s="6"/>
      <c r="BK827" s="6"/>
      <c r="BL827" s="6"/>
      <c r="BM827" s="6"/>
      <c r="BN827" s="6"/>
      <c r="BO827" s="6"/>
      <c r="BP827" s="6"/>
      <c r="BQ827" s="6"/>
      <c r="BR827" s="6"/>
      <c r="BS827" s="6"/>
      <c r="BT827" s="6"/>
    </row>
    <row r="828" spans="1:72" s="1" customFormat="1" ht="26" x14ac:dyDescent="0.3">
      <c r="A828" s="6">
        <f t="shared" si="12"/>
        <v>827</v>
      </c>
      <c r="B828" s="6" t="s">
        <v>3393</v>
      </c>
      <c r="C828" s="25" t="s">
        <v>20988</v>
      </c>
      <c r="D828" s="6" t="str">
        <f>VLOOKUP(C828,[1]Sheet1!$A:$B,2,0)</f>
        <v>PRB0000001</v>
      </c>
      <c r="E828" s="6" t="s">
        <v>2382</v>
      </c>
      <c r="F828" s="6" t="s">
        <v>3130</v>
      </c>
      <c r="G828" s="6" t="s">
        <v>3394</v>
      </c>
      <c r="H828" s="6">
        <v>53</v>
      </c>
      <c r="I828" s="7"/>
      <c r="J828" s="7"/>
      <c r="K828" s="7" t="s">
        <v>1548</v>
      </c>
      <c r="L828" s="6" t="s">
        <v>46</v>
      </c>
      <c r="M828" s="6" t="s">
        <v>25246</v>
      </c>
      <c r="N828" s="6"/>
      <c r="O828" s="6"/>
      <c r="P828" s="6" t="s">
        <v>46</v>
      </c>
      <c r="Q828" s="6"/>
      <c r="R828" s="6"/>
      <c r="S828" s="6" t="s">
        <v>46</v>
      </c>
      <c r="T828" s="6"/>
      <c r="U828" s="6"/>
      <c r="V828" s="6" t="s">
        <v>46</v>
      </c>
      <c r="W828" s="6"/>
      <c r="X828" s="6"/>
      <c r="Y828" s="6" t="s">
        <v>46</v>
      </c>
      <c r="Z828" s="6"/>
      <c r="AA828" s="6"/>
      <c r="AB828" s="6" t="s">
        <v>46</v>
      </c>
      <c r="AC828" s="6"/>
      <c r="AD828" s="6"/>
      <c r="AE828" s="6" t="s">
        <v>46</v>
      </c>
      <c r="AF828" s="6"/>
      <c r="AG828" s="6"/>
      <c r="AH828" s="6" t="s">
        <v>46</v>
      </c>
      <c r="AI828" s="6"/>
      <c r="AJ828" s="6"/>
      <c r="AK828" s="6" t="s">
        <v>46</v>
      </c>
      <c r="AL828" s="6"/>
      <c r="AM828" s="6"/>
      <c r="AN828" s="6" t="s">
        <v>46</v>
      </c>
      <c r="AO828" s="6"/>
      <c r="AP828" s="6"/>
      <c r="AQ828" s="6" t="s">
        <v>46</v>
      </c>
      <c r="AR828" s="6"/>
      <c r="AS828" s="6"/>
      <c r="AT828" s="6" t="s">
        <v>46</v>
      </c>
      <c r="AU828" s="6"/>
      <c r="AV828" s="6"/>
      <c r="AW828" s="6" t="s">
        <v>46</v>
      </c>
      <c r="AX828" s="6"/>
      <c r="AY828" s="6"/>
      <c r="AZ828" s="6" t="s">
        <v>46</v>
      </c>
      <c r="BA828" s="6"/>
      <c r="BB828" s="6"/>
      <c r="BC828" s="6"/>
      <c r="BD828" s="6"/>
      <c r="BE828" s="6"/>
      <c r="BF828" s="6"/>
      <c r="BG828" s="6"/>
      <c r="BH828" s="6"/>
      <c r="BI828" s="6"/>
      <c r="BJ828" s="6"/>
      <c r="BK828" s="6"/>
      <c r="BL828" s="6"/>
      <c r="BM828" s="6"/>
      <c r="BN828" s="6"/>
      <c r="BO828" s="6"/>
      <c r="BP828" s="6"/>
      <c r="BQ828" s="6"/>
      <c r="BR828" s="6"/>
      <c r="BS828" s="6"/>
      <c r="BT828" s="6"/>
    </row>
    <row r="829" spans="1:72" s="1" customFormat="1" x14ac:dyDescent="0.3">
      <c r="A829" s="6">
        <f t="shared" si="12"/>
        <v>828</v>
      </c>
      <c r="B829" s="6" t="s">
        <v>3395</v>
      </c>
      <c r="C829" s="25" t="s">
        <v>20988</v>
      </c>
      <c r="D829" s="6" t="str">
        <f>VLOOKUP(C829,[1]Sheet1!$A:$B,2,0)</f>
        <v>PRB0000001</v>
      </c>
      <c r="E829" s="6" t="s">
        <v>2334</v>
      </c>
      <c r="F829" s="6" t="s">
        <v>2434</v>
      </c>
      <c r="G829" s="6" t="s">
        <v>3396</v>
      </c>
      <c r="H829" s="6">
        <v>37</v>
      </c>
      <c r="I829" s="7"/>
      <c r="J829" s="7"/>
      <c r="K829" s="7" t="s">
        <v>1548</v>
      </c>
      <c r="L829" s="6" t="s">
        <v>46</v>
      </c>
      <c r="M829" s="6" t="s">
        <v>3397</v>
      </c>
      <c r="N829" s="6"/>
      <c r="O829" s="6"/>
      <c r="P829" s="6" t="s">
        <v>3398</v>
      </c>
      <c r="Q829" s="6"/>
      <c r="R829" s="6"/>
      <c r="S829" s="6" t="s">
        <v>46</v>
      </c>
      <c r="T829" s="6"/>
      <c r="U829" s="6"/>
      <c r="V829" s="6" t="s">
        <v>46</v>
      </c>
      <c r="W829" s="6"/>
      <c r="X829" s="6"/>
      <c r="Y829" s="6" t="s">
        <v>46</v>
      </c>
      <c r="Z829" s="6"/>
      <c r="AA829" s="6"/>
      <c r="AB829" s="6" t="s">
        <v>46</v>
      </c>
      <c r="AC829" s="6"/>
      <c r="AD829" s="6"/>
      <c r="AE829" s="6" t="s">
        <v>46</v>
      </c>
      <c r="AF829" s="6"/>
      <c r="AG829" s="6"/>
      <c r="AH829" s="6" t="s">
        <v>46</v>
      </c>
      <c r="AI829" s="6"/>
      <c r="AJ829" s="6"/>
      <c r="AK829" s="6" t="s">
        <v>46</v>
      </c>
      <c r="AL829" s="6"/>
      <c r="AM829" s="6"/>
      <c r="AN829" s="6" t="s">
        <v>46</v>
      </c>
      <c r="AO829" s="6"/>
      <c r="AP829" s="6"/>
      <c r="AQ829" s="6" t="s">
        <v>46</v>
      </c>
      <c r="AR829" s="6"/>
      <c r="AS829" s="6"/>
      <c r="AT829" s="6" t="s">
        <v>46</v>
      </c>
      <c r="AU829" s="6"/>
      <c r="AV829" s="6"/>
      <c r="AW829" s="6" t="s">
        <v>46</v>
      </c>
      <c r="AX829" s="6"/>
      <c r="AY829" s="6"/>
      <c r="AZ829" s="6" t="s">
        <v>46</v>
      </c>
      <c r="BA829" s="6"/>
      <c r="BB829" s="6"/>
      <c r="BC829" s="6"/>
      <c r="BD829" s="6"/>
      <c r="BE829" s="6"/>
      <c r="BF829" s="6"/>
      <c r="BG829" s="6"/>
      <c r="BH829" s="6"/>
      <c r="BI829" s="6"/>
      <c r="BJ829" s="6"/>
      <c r="BK829" s="6"/>
      <c r="BL829" s="6"/>
      <c r="BM829" s="6"/>
      <c r="BN829" s="6"/>
      <c r="BO829" s="6"/>
      <c r="BP829" s="6"/>
      <c r="BQ829" s="6"/>
      <c r="BR829" s="6"/>
      <c r="BS829" s="6"/>
      <c r="BT829" s="6"/>
    </row>
    <row r="830" spans="1:72" s="1" customFormat="1" ht="39" x14ac:dyDescent="0.3">
      <c r="A830" s="6">
        <f t="shared" si="12"/>
        <v>829</v>
      </c>
      <c r="B830" s="6" t="s">
        <v>3399</v>
      </c>
      <c r="C830" s="25" t="s">
        <v>20988</v>
      </c>
      <c r="D830" s="6" t="str">
        <f>VLOOKUP(C830,[1]Sheet1!$A:$B,2,0)</f>
        <v>PRB0000001</v>
      </c>
      <c r="E830" s="6" t="s">
        <v>1639</v>
      </c>
      <c r="F830" s="6" t="s">
        <v>2719</v>
      </c>
      <c r="G830" s="6" t="s">
        <v>3400</v>
      </c>
      <c r="H830" s="6">
        <v>28</v>
      </c>
      <c r="I830" s="7"/>
      <c r="J830" s="7"/>
      <c r="K830" s="7" t="s">
        <v>1548</v>
      </c>
      <c r="L830" s="6" t="s">
        <v>46</v>
      </c>
      <c r="M830" s="6" t="s">
        <v>25247</v>
      </c>
      <c r="N830" s="6"/>
      <c r="O830" s="6"/>
      <c r="P830" s="6" t="s">
        <v>3401</v>
      </c>
      <c r="Q830" s="6"/>
      <c r="R830" s="6"/>
      <c r="S830" s="6" t="s">
        <v>3402</v>
      </c>
      <c r="T830" s="6"/>
      <c r="U830" s="6"/>
      <c r="V830" s="6" t="s">
        <v>3403</v>
      </c>
      <c r="W830" s="6"/>
      <c r="X830" s="6"/>
      <c r="Y830" s="6" t="s">
        <v>46</v>
      </c>
      <c r="Z830" s="6"/>
      <c r="AA830" s="6"/>
      <c r="AB830" s="6" t="s">
        <v>46</v>
      </c>
      <c r="AC830" s="6"/>
      <c r="AD830" s="6"/>
      <c r="AE830" s="6" t="s">
        <v>46</v>
      </c>
      <c r="AF830" s="6"/>
      <c r="AG830" s="6"/>
      <c r="AH830" s="6" t="s">
        <v>46</v>
      </c>
      <c r="AI830" s="6"/>
      <c r="AJ830" s="6"/>
      <c r="AK830" s="6" t="s">
        <v>46</v>
      </c>
      <c r="AL830" s="6"/>
      <c r="AM830" s="6"/>
      <c r="AN830" s="6" t="s">
        <v>46</v>
      </c>
      <c r="AO830" s="6"/>
      <c r="AP830" s="6"/>
      <c r="AQ830" s="6" t="s">
        <v>46</v>
      </c>
      <c r="AR830" s="6"/>
      <c r="AS830" s="6"/>
      <c r="AT830" s="6" t="s">
        <v>46</v>
      </c>
      <c r="AU830" s="6"/>
      <c r="AV830" s="6"/>
      <c r="AW830" s="6" t="s">
        <v>46</v>
      </c>
      <c r="AX830" s="6"/>
      <c r="AY830" s="6"/>
      <c r="AZ830" s="6" t="s">
        <v>46</v>
      </c>
      <c r="BA830" s="6"/>
      <c r="BB830" s="6"/>
      <c r="BC830" s="6"/>
      <c r="BD830" s="6"/>
      <c r="BE830" s="6"/>
      <c r="BF830" s="6"/>
      <c r="BG830" s="6"/>
      <c r="BH830" s="6"/>
      <c r="BI830" s="6"/>
      <c r="BJ830" s="6"/>
      <c r="BK830" s="6"/>
      <c r="BL830" s="6"/>
      <c r="BM830" s="6"/>
      <c r="BN830" s="6"/>
      <c r="BO830" s="6"/>
      <c r="BP830" s="6"/>
      <c r="BQ830" s="6"/>
      <c r="BR830" s="6"/>
      <c r="BS830" s="6"/>
      <c r="BT830" s="6"/>
    </row>
    <row r="831" spans="1:72" s="1" customFormat="1" ht="26" x14ac:dyDescent="0.3">
      <c r="A831" s="6">
        <f t="shared" si="12"/>
        <v>830</v>
      </c>
      <c r="B831" s="6" t="s">
        <v>3404</v>
      </c>
      <c r="C831" s="25" t="s">
        <v>20988</v>
      </c>
      <c r="D831" s="6" t="str">
        <f>VLOOKUP(C831,[1]Sheet1!$A:$B,2,0)</f>
        <v>PRB0000001</v>
      </c>
      <c r="E831" s="6" t="s">
        <v>3097</v>
      </c>
      <c r="F831" s="6" t="s">
        <v>3405</v>
      </c>
      <c r="G831" s="6" t="s">
        <v>3406</v>
      </c>
      <c r="H831" s="6">
        <v>47</v>
      </c>
      <c r="I831" s="7"/>
      <c r="J831" s="7"/>
      <c r="K831" s="7" t="s">
        <v>1548</v>
      </c>
      <c r="L831" s="6" t="s">
        <v>46</v>
      </c>
      <c r="M831" s="6" t="s">
        <v>3407</v>
      </c>
      <c r="N831" s="6"/>
      <c r="O831" s="6"/>
      <c r="P831" s="6" t="s">
        <v>46</v>
      </c>
      <c r="Q831" s="6"/>
      <c r="R831" s="6"/>
      <c r="S831" s="6" t="s">
        <v>46</v>
      </c>
      <c r="T831" s="6"/>
      <c r="U831" s="6"/>
      <c r="V831" s="6" t="s">
        <v>46</v>
      </c>
      <c r="W831" s="6"/>
      <c r="X831" s="6"/>
      <c r="Y831" s="6" t="s">
        <v>46</v>
      </c>
      <c r="Z831" s="6"/>
      <c r="AA831" s="6"/>
      <c r="AB831" s="6" t="s">
        <v>46</v>
      </c>
      <c r="AC831" s="6"/>
      <c r="AD831" s="6"/>
      <c r="AE831" s="6" t="s">
        <v>46</v>
      </c>
      <c r="AF831" s="6"/>
      <c r="AG831" s="6"/>
      <c r="AH831" s="6" t="s">
        <v>46</v>
      </c>
      <c r="AI831" s="6"/>
      <c r="AJ831" s="6"/>
      <c r="AK831" s="6" t="s">
        <v>46</v>
      </c>
      <c r="AL831" s="6"/>
      <c r="AM831" s="6"/>
      <c r="AN831" s="6" t="s">
        <v>46</v>
      </c>
      <c r="AO831" s="6"/>
      <c r="AP831" s="6"/>
      <c r="AQ831" s="6" t="s">
        <v>46</v>
      </c>
      <c r="AR831" s="6"/>
      <c r="AS831" s="6"/>
      <c r="AT831" s="6" t="s">
        <v>46</v>
      </c>
      <c r="AU831" s="6"/>
      <c r="AV831" s="6"/>
      <c r="AW831" s="6" t="s">
        <v>46</v>
      </c>
      <c r="AX831" s="6"/>
      <c r="AY831" s="6"/>
      <c r="AZ831" s="6" t="s">
        <v>46</v>
      </c>
      <c r="BA831" s="6"/>
      <c r="BB831" s="6"/>
      <c r="BC831" s="6"/>
      <c r="BD831" s="6"/>
      <c r="BE831" s="6"/>
      <c r="BF831" s="6"/>
      <c r="BG831" s="6"/>
      <c r="BH831" s="6"/>
      <c r="BI831" s="6"/>
      <c r="BJ831" s="6"/>
      <c r="BK831" s="6"/>
      <c r="BL831" s="6"/>
      <c r="BM831" s="6"/>
      <c r="BN831" s="6"/>
      <c r="BO831" s="6"/>
      <c r="BP831" s="6"/>
      <c r="BQ831" s="6"/>
      <c r="BR831" s="6"/>
      <c r="BS831" s="6"/>
      <c r="BT831" s="6"/>
    </row>
    <row r="832" spans="1:72" s="1" customFormat="1" x14ac:dyDescent="0.3">
      <c r="A832" s="6">
        <f t="shared" si="12"/>
        <v>831</v>
      </c>
      <c r="B832" s="6" t="s">
        <v>3408</v>
      </c>
      <c r="C832" s="25" t="s">
        <v>20988</v>
      </c>
      <c r="D832" s="6" t="str">
        <f>VLOOKUP(C832,[1]Sheet1!$A:$B,2,0)</f>
        <v>PRB0000001</v>
      </c>
      <c r="E832" s="6" t="s">
        <v>159</v>
      </c>
      <c r="F832" s="6" t="s">
        <v>3233</v>
      </c>
      <c r="G832" s="6" t="s">
        <v>3409</v>
      </c>
      <c r="H832" s="6">
        <v>36</v>
      </c>
      <c r="I832" s="7"/>
      <c r="J832" s="7"/>
      <c r="K832" s="7" t="s">
        <v>1548</v>
      </c>
      <c r="L832" s="6" t="s">
        <v>46</v>
      </c>
      <c r="M832" s="6" t="s">
        <v>3410</v>
      </c>
      <c r="N832" s="6"/>
      <c r="O832" s="6"/>
      <c r="P832" s="6" t="s">
        <v>46</v>
      </c>
      <c r="Q832" s="6"/>
      <c r="R832" s="6"/>
      <c r="S832" s="6" t="s">
        <v>46</v>
      </c>
      <c r="T832" s="6"/>
      <c r="U832" s="6"/>
      <c r="V832" s="6" t="s">
        <v>46</v>
      </c>
      <c r="W832" s="6"/>
      <c r="X832" s="6"/>
      <c r="Y832" s="6" t="s">
        <v>46</v>
      </c>
      <c r="Z832" s="6"/>
      <c r="AA832" s="6"/>
      <c r="AB832" s="6" t="s">
        <v>46</v>
      </c>
      <c r="AC832" s="6"/>
      <c r="AD832" s="6"/>
      <c r="AE832" s="6" t="s">
        <v>46</v>
      </c>
      <c r="AF832" s="6"/>
      <c r="AG832" s="6"/>
      <c r="AH832" s="6" t="s">
        <v>46</v>
      </c>
      <c r="AI832" s="6"/>
      <c r="AJ832" s="6"/>
      <c r="AK832" s="6" t="s">
        <v>46</v>
      </c>
      <c r="AL832" s="6"/>
      <c r="AM832" s="6"/>
      <c r="AN832" s="6" t="s">
        <v>46</v>
      </c>
      <c r="AO832" s="6"/>
      <c r="AP832" s="6"/>
      <c r="AQ832" s="6" t="s">
        <v>46</v>
      </c>
      <c r="AR832" s="6"/>
      <c r="AS832" s="6"/>
      <c r="AT832" s="6" t="s">
        <v>46</v>
      </c>
      <c r="AU832" s="6"/>
      <c r="AV832" s="6"/>
      <c r="AW832" s="6" t="s">
        <v>46</v>
      </c>
      <c r="AX832" s="6"/>
      <c r="AY832" s="6"/>
      <c r="AZ832" s="6" t="s">
        <v>46</v>
      </c>
      <c r="BA832" s="6"/>
      <c r="BB832" s="6"/>
      <c r="BC832" s="6"/>
      <c r="BD832" s="6"/>
      <c r="BE832" s="6"/>
      <c r="BF832" s="6"/>
      <c r="BG832" s="6"/>
      <c r="BH832" s="6"/>
      <c r="BI832" s="6"/>
      <c r="BJ832" s="6"/>
      <c r="BK832" s="6"/>
      <c r="BL832" s="6"/>
      <c r="BM832" s="6"/>
      <c r="BN832" s="6"/>
      <c r="BO832" s="6"/>
      <c r="BP832" s="6"/>
      <c r="BQ832" s="6"/>
      <c r="BR832" s="6"/>
      <c r="BS832" s="6"/>
      <c r="BT832" s="6"/>
    </row>
    <row r="833" spans="1:72" s="1" customFormat="1" ht="26" x14ac:dyDescent="0.3">
      <c r="A833" s="6">
        <f t="shared" si="12"/>
        <v>832</v>
      </c>
      <c r="B833" s="6" t="s">
        <v>3411</v>
      </c>
      <c r="C833" s="25" t="s">
        <v>20988</v>
      </c>
      <c r="D833" s="6" t="str">
        <f>VLOOKUP(C833,[1]Sheet1!$A:$B,2,0)</f>
        <v>PRB0000001</v>
      </c>
      <c r="E833" s="6" t="s">
        <v>1</v>
      </c>
      <c r="F833" s="6" t="s">
        <v>3266</v>
      </c>
      <c r="G833" s="6" t="s">
        <v>3412</v>
      </c>
      <c r="H833" s="6">
        <v>68</v>
      </c>
      <c r="I833" s="7"/>
      <c r="J833" s="7"/>
      <c r="K833" s="7" t="s">
        <v>1548</v>
      </c>
      <c r="L833" s="6" t="s">
        <v>46</v>
      </c>
      <c r="M833" s="6" t="s">
        <v>3413</v>
      </c>
      <c r="N833" s="6"/>
      <c r="O833" s="6"/>
      <c r="P833" s="6" t="s">
        <v>46</v>
      </c>
      <c r="Q833" s="6"/>
      <c r="R833" s="6"/>
      <c r="S833" s="6" t="s">
        <v>46</v>
      </c>
      <c r="T833" s="6"/>
      <c r="U833" s="6"/>
      <c r="V833" s="6" t="s">
        <v>46</v>
      </c>
      <c r="W833" s="6"/>
      <c r="X833" s="6"/>
      <c r="Y833" s="6" t="s">
        <v>46</v>
      </c>
      <c r="Z833" s="6"/>
      <c r="AA833" s="6"/>
      <c r="AB833" s="6" t="s">
        <v>46</v>
      </c>
      <c r="AC833" s="6"/>
      <c r="AD833" s="6"/>
      <c r="AE833" s="6" t="s">
        <v>46</v>
      </c>
      <c r="AF833" s="6"/>
      <c r="AG833" s="6"/>
      <c r="AH833" s="6" t="s">
        <v>46</v>
      </c>
      <c r="AI833" s="6"/>
      <c r="AJ833" s="6"/>
      <c r="AK833" s="6" t="s">
        <v>46</v>
      </c>
      <c r="AL833" s="6"/>
      <c r="AM833" s="6"/>
      <c r="AN833" s="6" t="s">
        <v>46</v>
      </c>
      <c r="AO833" s="6"/>
      <c r="AP833" s="6"/>
      <c r="AQ833" s="6" t="s">
        <v>46</v>
      </c>
      <c r="AR833" s="6"/>
      <c r="AS833" s="6"/>
      <c r="AT833" s="6" t="s">
        <v>46</v>
      </c>
      <c r="AU833" s="6"/>
      <c r="AV833" s="6"/>
      <c r="AW833" s="6" t="s">
        <v>46</v>
      </c>
      <c r="AX833" s="6"/>
      <c r="AY833" s="6"/>
      <c r="AZ833" s="6" t="s">
        <v>46</v>
      </c>
      <c r="BA833" s="6"/>
      <c r="BB833" s="6"/>
      <c r="BC833" s="6"/>
      <c r="BD833" s="6"/>
      <c r="BE833" s="6"/>
      <c r="BF833" s="6"/>
      <c r="BG833" s="6"/>
      <c r="BH833" s="6"/>
      <c r="BI833" s="6"/>
      <c r="BJ833" s="6"/>
      <c r="BK833" s="6"/>
      <c r="BL833" s="6"/>
      <c r="BM833" s="6"/>
      <c r="BN833" s="6"/>
      <c r="BO833" s="6"/>
      <c r="BP833" s="6"/>
      <c r="BQ833" s="6"/>
      <c r="BR833" s="6"/>
      <c r="BS833" s="6"/>
      <c r="BT833" s="6"/>
    </row>
    <row r="834" spans="1:72" s="1" customFormat="1" x14ac:dyDescent="0.3">
      <c r="A834" s="6">
        <f t="shared" si="12"/>
        <v>833</v>
      </c>
      <c r="B834" s="6" t="s">
        <v>3414</v>
      </c>
      <c r="C834" s="25" t="s">
        <v>20988</v>
      </c>
      <c r="D834" s="6" t="str">
        <f>VLOOKUP(C834,[1]Sheet1!$A:$B,2,0)</f>
        <v>PRB0000001</v>
      </c>
      <c r="E834" s="6" t="s">
        <v>2382</v>
      </c>
      <c r="F834" s="6" t="s">
        <v>3130</v>
      </c>
      <c r="G834" s="6" t="s">
        <v>3415</v>
      </c>
      <c r="H834" s="6">
        <v>49</v>
      </c>
      <c r="I834" s="7"/>
      <c r="J834" s="7"/>
      <c r="K834" s="7" t="s">
        <v>1548</v>
      </c>
      <c r="L834" s="6" t="s">
        <v>46</v>
      </c>
      <c r="M834" s="6" t="s">
        <v>3416</v>
      </c>
      <c r="N834" s="6"/>
      <c r="O834" s="6"/>
      <c r="P834" s="6" t="s">
        <v>46</v>
      </c>
      <c r="Q834" s="6"/>
      <c r="R834" s="6"/>
      <c r="S834" s="6" t="s">
        <v>46</v>
      </c>
      <c r="T834" s="6"/>
      <c r="U834" s="6"/>
      <c r="V834" s="6" t="s">
        <v>46</v>
      </c>
      <c r="W834" s="6"/>
      <c r="X834" s="6"/>
      <c r="Y834" s="6" t="s">
        <v>46</v>
      </c>
      <c r="Z834" s="6"/>
      <c r="AA834" s="6"/>
      <c r="AB834" s="6" t="s">
        <v>46</v>
      </c>
      <c r="AC834" s="6"/>
      <c r="AD834" s="6"/>
      <c r="AE834" s="6" t="s">
        <v>46</v>
      </c>
      <c r="AF834" s="6"/>
      <c r="AG834" s="6"/>
      <c r="AH834" s="6" t="s">
        <v>46</v>
      </c>
      <c r="AI834" s="6"/>
      <c r="AJ834" s="6"/>
      <c r="AK834" s="6" t="s">
        <v>46</v>
      </c>
      <c r="AL834" s="6"/>
      <c r="AM834" s="6"/>
      <c r="AN834" s="6" t="s">
        <v>46</v>
      </c>
      <c r="AO834" s="6"/>
      <c r="AP834" s="6"/>
      <c r="AQ834" s="6" t="s">
        <v>46</v>
      </c>
      <c r="AR834" s="6"/>
      <c r="AS834" s="6"/>
      <c r="AT834" s="6" t="s">
        <v>46</v>
      </c>
      <c r="AU834" s="6"/>
      <c r="AV834" s="6"/>
      <c r="AW834" s="6" t="s">
        <v>46</v>
      </c>
      <c r="AX834" s="6"/>
      <c r="AY834" s="6"/>
      <c r="AZ834" s="6" t="s">
        <v>46</v>
      </c>
      <c r="BA834" s="6"/>
      <c r="BB834" s="6"/>
      <c r="BC834" s="6"/>
      <c r="BD834" s="6"/>
      <c r="BE834" s="6"/>
      <c r="BF834" s="6"/>
      <c r="BG834" s="6"/>
      <c r="BH834" s="6"/>
      <c r="BI834" s="6"/>
      <c r="BJ834" s="6"/>
      <c r="BK834" s="6"/>
      <c r="BL834" s="6"/>
      <c r="BM834" s="6"/>
      <c r="BN834" s="6"/>
      <c r="BO834" s="6"/>
      <c r="BP834" s="6"/>
      <c r="BQ834" s="6"/>
      <c r="BR834" s="6"/>
      <c r="BS834" s="6"/>
      <c r="BT834" s="6"/>
    </row>
    <row r="835" spans="1:72" s="1" customFormat="1" x14ac:dyDescent="0.3">
      <c r="A835" s="6">
        <f t="shared" si="12"/>
        <v>834</v>
      </c>
      <c r="B835" s="6" t="s">
        <v>3417</v>
      </c>
      <c r="C835" s="25" t="s">
        <v>20988</v>
      </c>
      <c r="D835" s="6" t="str">
        <f>VLOOKUP(C835,[1]Sheet1!$A:$B,2,0)</f>
        <v>PRB0000001</v>
      </c>
      <c r="E835" s="6" t="s">
        <v>2009</v>
      </c>
      <c r="F835" s="6" t="s">
        <v>2273</v>
      </c>
      <c r="G835" s="6" t="s">
        <v>3418</v>
      </c>
      <c r="H835" s="6">
        <v>118</v>
      </c>
      <c r="I835" s="7"/>
      <c r="J835" s="7"/>
      <c r="K835" s="7" t="s">
        <v>1548</v>
      </c>
      <c r="L835" s="6" t="s">
        <v>46</v>
      </c>
      <c r="M835" s="6" t="s">
        <v>3419</v>
      </c>
      <c r="N835" s="6"/>
      <c r="O835" s="6"/>
      <c r="P835" s="6" t="s">
        <v>46</v>
      </c>
      <c r="Q835" s="6"/>
      <c r="R835" s="6"/>
      <c r="S835" s="6" t="s">
        <v>46</v>
      </c>
      <c r="T835" s="6"/>
      <c r="U835" s="6"/>
      <c r="V835" s="6" t="s">
        <v>46</v>
      </c>
      <c r="W835" s="6"/>
      <c r="X835" s="6"/>
      <c r="Y835" s="6" t="s">
        <v>46</v>
      </c>
      <c r="Z835" s="6"/>
      <c r="AA835" s="6"/>
      <c r="AB835" s="6" t="s">
        <v>46</v>
      </c>
      <c r="AC835" s="6"/>
      <c r="AD835" s="6"/>
      <c r="AE835" s="6" t="s">
        <v>46</v>
      </c>
      <c r="AF835" s="6"/>
      <c r="AG835" s="6"/>
      <c r="AH835" s="6" t="s">
        <v>46</v>
      </c>
      <c r="AI835" s="6"/>
      <c r="AJ835" s="6"/>
      <c r="AK835" s="6" t="s">
        <v>46</v>
      </c>
      <c r="AL835" s="6"/>
      <c r="AM835" s="6"/>
      <c r="AN835" s="6" t="s">
        <v>46</v>
      </c>
      <c r="AO835" s="6"/>
      <c r="AP835" s="6"/>
      <c r="AQ835" s="6" t="s">
        <v>46</v>
      </c>
      <c r="AR835" s="6"/>
      <c r="AS835" s="6"/>
      <c r="AT835" s="6" t="s">
        <v>46</v>
      </c>
      <c r="AU835" s="6"/>
      <c r="AV835" s="6"/>
      <c r="AW835" s="6" t="s">
        <v>46</v>
      </c>
      <c r="AX835" s="6"/>
      <c r="AY835" s="6"/>
      <c r="AZ835" s="6" t="s">
        <v>46</v>
      </c>
      <c r="BA835" s="6"/>
      <c r="BB835" s="6"/>
      <c r="BC835" s="6"/>
      <c r="BD835" s="6"/>
      <c r="BE835" s="6"/>
      <c r="BF835" s="6"/>
      <c r="BG835" s="6"/>
      <c r="BH835" s="6"/>
      <c r="BI835" s="6"/>
      <c r="BJ835" s="6"/>
      <c r="BK835" s="6"/>
      <c r="BL835" s="6"/>
      <c r="BM835" s="6"/>
      <c r="BN835" s="6"/>
      <c r="BO835" s="6"/>
      <c r="BP835" s="6"/>
      <c r="BQ835" s="6"/>
      <c r="BR835" s="6"/>
      <c r="BS835" s="6"/>
      <c r="BT835" s="6"/>
    </row>
    <row r="836" spans="1:72" s="1" customFormat="1" ht="26" x14ac:dyDescent="0.3">
      <c r="A836" s="6">
        <f t="shared" ref="A836:A899" si="13">A835+1</f>
        <v>835</v>
      </c>
      <c r="B836" s="6" t="s">
        <v>3420</v>
      </c>
      <c r="C836" s="25" t="s">
        <v>20988</v>
      </c>
      <c r="D836" s="6" t="str">
        <f>VLOOKUP(C836,[1]Sheet1!$A:$B,2,0)</f>
        <v>PRB0000001</v>
      </c>
      <c r="E836" s="6" t="s">
        <v>2334</v>
      </c>
      <c r="F836" s="6" t="s">
        <v>2667</v>
      </c>
      <c r="G836" s="6" t="s">
        <v>3421</v>
      </c>
      <c r="H836" s="6">
        <v>60</v>
      </c>
      <c r="I836" s="7"/>
      <c r="J836" s="7"/>
      <c r="K836" s="7" t="s">
        <v>1548</v>
      </c>
      <c r="L836" s="6" t="s">
        <v>46</v>
      </c>
      <c r="M836" s="6" t="s">
        <v>25248</v>
      </c>
      <c r="N836" s="6"/>
      <c r="O836" s="6"/>
      <c r="P836" s="6" t="s">
        <v>46</v>
      </c>
      <c r="Q836" s="6"/>
      <c r="R836" s="6"/>
      <c r="S836" s="6" t="s">
        <v>46</v>
      </c>
      <c r="T836" s="6"/>
      <c r="U836" s="6"/>
      <c r="V836" s="6" t="s">
        <v>46</v>
      </c>
      <c r="W836" s="6"/>
      <c r="X836" s="6"/>
      <c r="Y836" s="6" t="s">
        <v>46</v>
      </c>
      <c r="Z836" s="6"/>
      <c r="AA836" s="6"/>
      <c r="AB836" s="6" t="s">
        <v>46</v>
      </c>
      <c r="AC836" s="6"/>
      <c r="AD836" s="6"/>
      <c r="AE836" s="6" t="s">
        <v>46</v>
      </c>
      <c r="AF836" s="6"/>
      <c r="AG836" s="6"/>
      <c r="AH836" s="6" t="s">
        <v>46</v>
      </c>
      <c r="AI836" s="6"/>
      <c r="AJ836" s="6"/>
      <c r="AK836" s="6" t="s">
        <v>46</v>
      </c>
      <c r="AL836" s="6"/>
      <c r="AM836" s="6"/>
      <c r="AN836" s="6" t="s">
        <v>46</v>
      </c>
      <c r="AO836" s="6"/>
      <c r="AP836" s="6"/>
      <c r="AQ836" s="6" t="s">
        <v>46</v>
      </c>
      <c r="AR836" s="6"/>
      <c r="AS836" s="6"/>
      <c r="AT836" s="6" t="s">
        <v>46</v>
      </c>
      <c r="AU836" s="6"/>
      <c r="AV836" s="6"/>
      <c r="AW836" s="6" t="s">
        <v>46</v>
      </c>
      <c r="AX836" s="6"/>
      <c r="AY836" s="6"/>
      <c r="AZ836" s="6" t="s">
        <v>46</v>
      </c>
      <c r="BA836" s="6"/>
      <c r="BB836" s="6"/>
      <c r="BC836" s="6"/>
      <c r="BD836" s="6"/>
      <c r="BE836" s="6"/>
      <c r="BF836" s="6"/>
      <c r="BG836" s="6"/>
      <c r="BH836" s="6"/>
      <c r="BI836" s="6"/>
      <c r="BJ836" s="6"/>
      <c r="BK836" s="6"/>
      <c r="BL836" s="6"/>
      <c r="BM836" s="6"/>
      <c r="BN836" s="6"/>
      <c r="BO836" s="6"/>
      <c r="BP836" s="6"/>
      <c r="BQ836" s="6"/>
      <c r="BR836" s="6"/>
      <c r="BS836" s="6"/>
      <c r="BT836" s="6"/>
    </row>
    <row r="837" spans="1:72" s="1" customFormat="1" ht="26" x14ac:dyDescent="0.3">
      <c r="A837" s="6">
        <f t="shared" si="13"/>
        <v>836</v>
      </c>
      <c r="B837" s="6" t="s">
        <v>3422</v>
      </c>
      <c r="C837" s="25" t="s">
        <v>20988</v>
      </c>
      <c r="D837" s="6" t="str">
        <f>VLOOKUP(C837,[1]Sheet1!$A:$B,2,0)</f>
        <v>PRB0000001</v>
      </c>
      <c r="E837" s="6" t="s">
        <v>2334</v>
      </c>
      <c r="F837" s="6" t="s">
        <v>2667</v>
      </c>
      <c r="G837" s="6" t="s">
        <v>3423</v>
      </c>
      <c r="H837" s="6">
        <v>61</v>
      </c>
      <c r="I837" s="7"/>
      <c r="J837" s="7"/>
      <c r="K837" s="7" t="s">
        <v>1548</v>
      </c>
      <c r="L837" s="6" t="s">
        <v>46</v>
      </c>
      <c r="M837" s="6" t="s">
        <v>3424</v>
      </c>
      <c r="N837" s="6"/>
      <c r="O837" s="6"/>
      <c r="P837" s="6" t="s">
        <v>25249</v>
      </c>
      <c r="Q837" s="6"/>
      <c r="R837" s="6"/>
      <c r="S837" s="6" t="s">
        <v>46</v>
      </c>
      <c r="T837" s="6"/>
      <c r="U837" s="6"/>
      <c r="V837" s="6" t="s">
        <v>46</v>
      </c>
      <c r="W837" s="6"/>
      <c r="X837" s="6"/>
      <c r="Y837" s="6" t="s">
        <v>46</v>
      </c>
      <c r="Z837" s="6"/>
      <c r="AA837" s="6"/>
      <c r="AB837" s="6" t="s">
        <v>46</v>
      </c>
      <c r="AC837" s="6"/>
      <c r="AD837" s="6"/>
      <c r="AE837" s="6" t="s">
        <v>46</v>
      </c>
      <c r="AF837" s="6"/>
      <c r="AG837" s="6"/>
      <c r="AH837" s="6" t="s">
        <v>46</v>
      </c>
      <c r="AI837" s="6"/>
      <c r="AJ837" s="6"/>
      <c r="AK837" s="6" t="s">
        <v>46</v>
      </c>
      <c r="AL837" s="6"/>
      <c r="AM837" s="6"/>
      <c r="AN837" s="6" t="s">
        <v>46</v>
      </c>
      <c r="AO837" s="6"/>
      <c r="AP837" s="6"/>
      <c r="AQ837" s="6" t="s">
        <v>46</v>
      </c>
      <c r="AR837" s="6"/>
      <c r="AS837" s="6"/>
      <c r="AT837" s="6" t="s">
        <v>46</v>
      </c>
      <c r="AU837" s="6"/>
      <c r="AV837" s="6"/>
      <c r="AW837" s="6" t="s">
        <v>46</v>
      </c>
      <c r="AX837" s="6"/>
      <c r="AY837" s="6"/>
      <c r="AZ837" s="6" t="s">
        <v>46</v>
      </c>
      <c r="BA837" s="6"/>
      <c r="BB837" s="6"/>
      <c r="BC837" s="6"/>
      <c r="BD837" s="6"/>
      <c r="BE837" s="6"/>
      <c r="BF837" s="6"/>
      <c r="BG837" s="6"/>
      <c r="BH837" s="6"/>
      <c r="BI837" s="6"/>
      <c r="BJ837" s="6"/>
      <c r="BK837" s="6"/>
      <c r="BL837" s="6"/>
      <c r="BM837" s="6"/>
      <c r="BN837" s="6"/>
      <c r="BO837" s="6"/>
      <c r="BP837" s="6"/>
      <c r="BQ837" s="6"/>
      <c r="BR837" s="6"/>
      <c r="BS837" s="6"/>
      <c r="BT837" s="6"/>
    </row>
    <row r="838" spans="1:72" s="1" customFormat="1" ht="26" x14ac:dyDescent="0.3">
      <c r="A838" s="6">
        <f t="shared" si="13"/>
        <v>837</v>
      </c>
      <c r="B838" s="6" t="s">
        <v>3425</v>
      </c>
      <c r="C838" s="25" t="s">
        <v>20988</v>
      </c>
      <c r="D838" s="6" t="str">
        <f>VLOOKUP(C838,[1]Sheet1!$A:$B,2,0)</f>
        <v>PRB0000001</v>
      </c>
      <c r="E838" s="6" t="s">
        <v>1639</v>
      </c>
      <c r="F838" s="6" t="s">
        <v>3426</v>
      </c>
      <c r="G838" s="6" t="s">
        <v>3427</v>
      </c>
      <c r="H838" s="6">
        <v>178</v>
      </c>
      <c r="I838" s="7"/>
      <c r="J838" s="7"/>
      <c r="K838" s="7" t="s">
        <v>1548</v>
      </c>
      <c r="L838" s="6" t="s">
        <v>46</v>
      </c>
      <c r="M838" s="6" t="s">
        <v>3428</v>
      </c>
      <c r="N838" s="6"/>
      <c r="O838" s="6"/>
      <c r="P838" s="6" t="s">
        <v>3429</v>
      </c>
      <c r="Q838" s="6"/>
      <c r="R838" s="6"/>
      <c r="S838" s="6" t="s">
        <v>46</v>
      </c>
      <c r="T838" s="6"/>
      <c r="U838" s="6"/>
      <c r="V838" s="6" t="s">
        <v>46</v>
      </c>
      <c r="W838" s="6"/>
      <c r="X838" s="6"/>
      <c r="Y838" s="6" t="s">
        <v>46</v>
      </c>
      <c r="Z838" s="6"/>
      <c r="AA838" s="6"/>
      <c r="AB838" s="6" t="s">
        <v>46</v>
      </c>
      <c r="AC838" s="6"/>
      <c r="AD838" s="6"/>
      <c r="AE838" s="6" t="s">
        <v>46</v>
      </c>
      <c r="AF838" s="6"/>
      <c r="AG838" s="6"/>
      <c r="AH838" s="6" t="s">
        <v>46</v>
      </c>
      <c r="AI838" s="6"/>
      <c r="AJ838" s="6"/>
      <c r="AK838" s="6" t="s">
        <v>46</v>
      </c>
      <c r="AL838" s="6"/>
      <c r="AM838" s="6"/>
      <c r="AN838" s="6" t="s">
        <v>46</v>
      </c>
      <c r="AO838" s="6"/>
      <c r="AP838" s="6"/>
      <c r="AQ838" s="6" t="s">
        <v>46</v>
      </c>
      <c r="AR838" s="6"/>
      <c r="AS838" s="6"/>
      <c r="AT838" s="6" t="s">
        <v>46</v>
      </c>
      <c r="AU838" s="6"/>
      <c r="AV838" s="6"/>
      <c r="AW838" s="6" t="s">
        <v>46</v>
      </c>
      <c r="AX838" s="6"/>
      <c r="AY838" s="6"/>
      <c r="AZ838" s="6" t="s">
        <v>46</v>
      </c>
      <c r="BA838" s="6"/>
      <c r="BB838" s="6"/>
      <c r="BC838" s="6"/>
      <c r="BD838" s="6"/>
      <c r="BE838" s="6"/>
      <c r="BF838" s="6"/>
      <c r="BG838" s="6"/>
      <c r="BH838" s="6"/>
      <c r="BI838" s="6"/>
      <c r="BJ838" s="6"/>
      <c r="BK838" s="6"/>
      <c r="BL838" s="6"/>
      <c r="BM838" s="6"/>
      <c r="BN838" s="6"/>
      <c r="BO838" s="6"/>
      <c r="BP838" s="6"/>
      <c r="BQ838" s="6"/>
      <c r="BR838" s="6"/>
      <c r="BS838" s="6"/>
      <c r="BT838" s="6"/>
    </row>
    <row r="839" spans="1:72" s="1" customFormat="1" x14ac:dyDescent="0.3">
      <c r="A839" s="6">
        <f t="shared" si="13"/>
        <v>838</v>
      </c>
      <c r="B839" s="6" t="s">
        <v>3430</v>
      </c>
      <c r="C839" s="25" t="s">
        <v>20988</v>
      </c>
      <c r="D839" s="6" t="str">
        <f>VLOOKUP(C839,[1]Sheet1!$A:$B,2,0)</f>
        <v>PRB0000001</v>
      </c>
      <c r="E839" s="6" t="s">
        <v>2083</v>
      </c>
      <c r="F839" s="6" t="s">
        <v>2678</v>
      </c>
      <c r="G839" s="6" t="s">
        <v>3431</v>
      </c>
      <c r="H839" s="6">
        <v>96</v>
      </c>
      <c r="I839" s="7"/>
      <c r="J839" s="7"/>
      <c r="K839" s="7" t="s">
        <v>1548</v>
      </c>
      <c r="L839" s="6" t="s">
        <v>46</v>
      </c>
      <c r="M839" s="6" t="s">
        <v>3432</v>
      </c>
      <c r="N839" s="6"/>
      <c r="O839" s="6"/>
      <c r="P839" s="6" t="s">
        <v>46</v>
      </c>
      <c r="Q839" s="6"/>
      <c r="R839" s="6"/>
      <c r="S839" s="6" t="s">
        <v>46</v>
      </c>
      <c r="T839" s="6"/>
      <c r="U839" s="6"/>
      <c r="V839" s="6" t="s">
        <v>46</v>
      </c>
      <c r="W839" s="6"/>
      <c r="X839" s="6"/>
      <c r="Y839" s="6" t="s">
        <v>46</v>
      </c>
      <c r="Z839" s="6"/>
      <c r="AA839" s="6"/>
      <c r="AB839" s="6" t="s">
        <v>46</v>
      </c>
      <c r="AC839" s="6"/>
      <c r="AD839" s="6"/>
      <c r="AE839" s="6" t="s">
        <v>46</v>
      </c>
      <c r="AF839" s="6"/>
      <c r="AG839" s="6"/>
      <c r="AH839" s="6" t="s">
        <v>46</v>
      </c>
      <c r="AI839" s="6"/>
      <c r="AJ839" s="6"/>
      <c r="AK839" s="6" t="s">
        <v>46</v>
      </c>
      <c r="AL839" s="6"/>
      <c r="AM839" s="6"/>
      <c r="AN839" s="6" t="s">
        <v>46</v>
      </c>
      <c r="AO839" s="6"/>
      <c r="AP839" s="6"/>
      <c r="AQ839" s="6" t="s">
        <v>46</v>
      </c>
      <c r="AR839" s="6"/>
      <c r="AS839" s="6"/>
      <c r="AT839" s="6" t="s">
        <v>46</v>
      </c>
      <c r="AU839" s="6"/>
      <c r="AV839" s="6"/>
      <c r="AW839" s="6" t="s">
        <v>46</v>
      </c>
      <c r="AX839" s="6"/>
      <c r="AY839" s="6"/>
      <c r="AZ839" s="6" t="s">
        <v>46</v>
      </c>
      <c r="BA839" s="6"/>
      <c r="BB839" s="6"/>
      <c r="BC839" s="6"/>
      <c r="BD839" s="6"/>
      <c r="BE839" s="6"/>
      <c r="BF839" s="6"/>
      <c r="BG839" s="6"/>
      <c r="BH839" s="6"/>
      <c r="BI839" s="6"/>
      <c r="BJ839" s="6"/>
      <c r="BK839" s="6"/>
      <c r="BL839" s="6"/>
      <c r="BM839" s="6"/>
      <c r="BN839" s="6"/>
      <c r="BO839" s="6"/>
      <c r="BP839" s="6"/>
      <c r="BQ839" s="6"/>
      <c r="BR839" s="6"/>
      <c r="BS839" s="6"/>
      <c r="BT839" s="6"/>
    </row>
    <row r="840" spans="1:72" s="1" customFormat="1" ht="26" x14ac:dyDescent="0.3">
      <c r="A840" s="6">
        <f t="shared" si="13"/>
        <v>839</v>
      </c>
      <c r="B840" s="6" t="s">
        <v>3433</v>
      </c>
      <c r="C840" s="25" t="s">
        <v>20988</v>
      </c>
      <c r="D840" s="6" t="str">
        <f>VLOOKUP(C840,[1]Sheet1!$A:$B,2,0)</f>
        <v>PRB0000001</v>
      </c>
      <c r="E840" s="6" t="s">
        <v>415</v>
      </c>
      <c r="F840" s="6" t="s">
        <v>3434</v>
      </c>
      <c r="G840" s="6" t="s">
        <v>3435</v>
      </c>
      <c r="H840" s="6">
        <v>145</v>
      </c>
      <c r="I840" s="7"/>
      <c r="J840" s="7"/>
      <c r="K840" s="7" t="s">
        <v>1548</v>
      </c>
      <c r="L840" s="6" t="s">
        <v>46</v>
      </c>
      <c r="M840" s="6" t="s">
        <v>3436</v>
      </c>
      <c r="N840" s="6"/>
      <c r="O840" s="6"/>
      <c r="P840" s="6" t="s">
        <v>46</v>
      </c>
      <c r="Q840" s="6"/>
      <c r="R840" s="6"/>
      <c r="S840" s="6" t="s">
        <v>46</v>
      </c>
      <c r="T840" s="6"/>
      <c r="U840" s="6"/>
      <c r="V840" s="6" t="s">
        <v>46</v>
      </c>
      <c r="W840" s="6"/>
      <c r="X840" s="6"/>
      <c r="Y840" s="6" t="s">
        <v>46</v>
      </c>
      <c r="Z840" s="6"/>
      <c r="AA840" s="6"/>
      <c r="AB840" s="6" t="s">
        <v>46</v>
      </c>
      <c r="AC840" s="6"/>
      <c r="AD840" s="6"/>
      <c r="AE840" s="6" t="s">
        <v>46</v>
      </c>
      <c r="AF840" s="6"/>
      <c r="AG840" s="6"/>
      <c r="AH840" s="6" t="s">
        <v>46</v>
      </c>
      <c r="AI840" s="6"/>
      <c r="AJ840" s="6"/>
      <c r="AK840" s="6" t="s">
        <v>46</v>
      </c>
      <c r="AL840" s="6"/>
      <c r="AM840" s="6"/>
      <c r="AN840" s="6" t="s">
        <v>46</v>
      </c>
      <c r="AO840" s="6"/>
      <c r="AP840" s="6"/>
      <c r="AQ840" s="6" t="s">
        <v>46</v>
      </c>
      <c r="AR840" s="6"/>
      <c r="AS840" s="6"/>
      <c r="AT840" s="6" t="s">
        <v>46</v>
      </c>
      <c r="AU840" s="6"/>
      <c r="AV840" s="6"/>
      <c r="AW840" s="6" t="s">
        <v>46</v>
      </c>
      <c r="AX840" s="6"/>
      <c r="AY840" s="6"/>
      <c r="AZ840" s="6" t="s">
        <v>46</v>
      </c>
      <c r="BA840" s="6"/>
      <c r="BB840" s="6"/>
      <c r="BC840" s="6"/>
      <c r="BD840" s="6"/>
      <c r="BE840" s="6"/>
      <c r="BF840" s="6"/>
      <c r="BG840" s="6"/>
      <c r="BH840" s="6"/>
      <c r="BI840" s="6"/>
      <c r="BJ840" s="6"/>
      <c r="BK840" s="6"/>
      <c r="BL840" s="6"/>
      <c r="BM840" s="6"/>
      <c r="BN840" s="6"/>
      <c r="BO840" s="6"/>
      <c r="BP840" s="6"/>
      <c r="BQ840" s="6"/>
      <c r="BR840" s="6"/>
      <c r="BS840" s="6"/>
      <c r="BT840" s="6"/>
    </row>
    <row r="841" spans="1:72" s="1" customFormat="1" ht="26" x14ac:dyDescent="0.3">
      <c r="A841" s="6">
        <f t="shared" si="13"/>
        <v>840</v>
      </c>
      <c r="B841" s="6" t="s">
        <v>3437</v>
      </c>
      <c r="C841" s="25" t="s">
        <v>20988</v>
      </c>
      <c r="D841" s="6" t="str">
        <f>VLOOKUP(C841,[1]Sheet1!$A:$B,2,0)</f>
        <v>PRB0000001</v>
      </c>
      <c r="E841" s="6" t="s">
        <v>258</v>
      </c>
      <c r="F841" s="6" t="s">
        <v>2455</v>
      </c>
      <c r="G841" s="6" t="s">
        <v>3438</v>
      </c>
      <c r="H841" s="6">
        <v>96</v>
      </c>
      <c r="I841" s="7"/>
      <c r="J841" s="7"/>
      <c r="K841" s="7" t="s">
        <v>1548</v>
      </c>
      <c r="L841" s="6" t="s">
        <v>46</v>
      </c>
      <c r="M841" s="6" t="s">
        <v>3439</v>
      </c>
      <c r="N841" s="6"/>
      <c r="O841" s="6"/>
      <c r="P841" s="6" t="s">
        <v>46</v>
      </c>
      <c r="Q841" s="6"/>
      <c r="R841" s="6"/>
      <c r="S841" s="6" t="s">
        <v>46</v>
      </c>
      <c r="T841" s="6"/>
      <c r="U841" s="6"/>
      <c r="V841" s="6" t="s">
        <v>46</v>
      </c>
      <c r="W841" s="6"/>
      <c r="X841" s="6"/>
      <c r="Y841" s="6" t="s">
        <v>46</v>
      </c>
      <c r="Z841" s="6"/>
      <c r="AA841" s="6"/>
      <c r="AB841" s="6" t="s">
        <v>46</v>
      </c>
      <c r="AC841" s="6"/>
      <c r="AD841" s="6"/>
      <c r="AE841" s="6" t="s">
        <v>46</v>
      </c>
      <c r="AF841" s="6"/>
      <c r="AG841" s="6"/>
      <c r="AH841" s="6" t="s">
        <v>46</v>
      </c>
      <c r="AI841" s="6"/>
      <c r="AJ841" s="6"/>
      <c r="AK841" s="6" t="s">
        <v>46</v>
      </c>
      <c r="AL841" s="6"/>
      <c r="AM841" s="6"/>
      <c r="AN841" s="6" t="s">
        <v>46</v>
      </c>
      <c r="AO841" s="6"/>
      <c r="AP841" s="6"/>
      <c r="AQ841" s="6" t="s">
        <v>46</v>
      </c>
      <c r="AR841" s="6"/>
      <c r="AS841" s="6"/>
      <c r="AT841" s="6" t="s">
        <v>46</v>
      </c>
      <c r="AU841" s="6"/>
      <c r="AV841" s="6"/>
      <c r="AW841" s="6" t="s">
        <v>46</v>
      </c>
      <c r="AX841" s="6"/>
      <c r="AY841" s="6"/>
      <c r="AZ841" s="6" t="s">
        <v>46</v>
      </c>
      <c r="BA841" s="6"/>
      <c r="BB841" s="6"/>
      <c r="BC841" s="6"/>
      <c r="BD841" s="6"/>
      <c r="BE841" s="6"/>
      <c r="BF841" s="6"/>
      <c r="BG841" s="6"/>
      <c r="BH841" s="6"/>
      <c r="BI841" s="6"/>
      <c r="BJ841" s="6"/>
      <c r="BK841" s="6"/>
      <c r="BL841" s="6"/>
      <c r="BM841" s="6"/>
      <c r="BN841" s="6"/>
      <c r="BO841" s="6"/>
      <c r="BP841" s="6"/>
      <c r="BQ841" s="6"/>
      <c r="BR841" s="6"/>
      <c r="BS841" s="6"/>
      <c r="BT841" s="6"/>
    </row>
    <row r="842" spans="1:72" s="1" customFormat="1" ht="26" x14ac:dyDescent="0.3">
      <c r="A842" s="6">
        <f t="shared" si="13"/>
        <v>841</v>
      </c>
      <c r="B842" s="6" t="s">
        <v>3440</v>
      </c>
      <c r="C842" s="25" t="s">
        <v>20988</v>
      </c>
      <c r="D842" s="6" t="str">
        <f>VLOOKUP(C842,[1]Sheet1!$A:$B,2,0)</f>
        <v>PRB0000001</v>
      </c>
      <c r="E842" s="6" t="s">
        <v>2334</v>
      </c>
      <c r="F842" s="6" t="s">
        <v>3268</v>
      </c>
      <c r="G842" s="6" t="s">
        <v>3441</v>
      </c>
      <c r="H842" s="6">
        <v>59</v>
      </c>
      <c r="I842" s="7"/>
      <c r="J842" s="7"/>
      <c r="K842" s="7" t="s">
        <v>1548</v>
      </c>
      <c r="L842" s="6" t="s">
        <v>46</v>
      </c>
      <c r="M842" s="6" t="s">
        <v>3442</v>
      </c>
      <c r="N842" s="6"/>
      <c r="O842" s="6"/>
      <c r="P842" s="6" t="s">
        <v>46</v>
      </c>
      <c r="Q842" s="6"/>
      <c r="R842" s="6"/>
      <c r="S842" s="6" t="s">
        <v>46</v>
      </c>
      <c r="T842" s="6"/>
      <c r="U842" s="6"/>
      <c r="V842" s="6" t="s">
        <v>46</v>
      </c>
      <c r="W842" s="6"/>
      <c r="X842" s="6"/>
      <c r="Y842" s="6" t="s">
        <v>46</v>
      </c>
      <c r="Z842" s="6"/>
      <c r="AA842" s="6"/>
      <c r="AB842" s="6" t="s">
        <v>46</v>
      </c>
      <c r="AC842" s="6"/>
      <c r="AD842" s="6"/>
      <c r="AE842" s="6" t="s">
        <v>46</v>
      </c>
      <c r="AF842" s="6"/>
      <c r="AG842" s="6"/>
      <c r="AH842" s="6" t="s">
        <v>46</v>
      </c>
      <c r="AI842" s="6"/>
      <c r="AJ842" s="6"/>
      <c r="AK842" s="6" t="s">
        <v>46</v>
      </c>
      <c r="AL842" s="6"/>
      <c r="AM842" s="6"/>
      <c r="AN842" s="6" t="s">
        <v>46</v>
      </c>
      <c r="AO842" s="6"/>
      <c r="AP842" s="6"/>
      <c r="AQ842" s="6" t="s">
        <v>46</v>
      </c>
      <c r="AR842" s="6"/>
      <c r="AS842" s="6"/>
      <c r="AT842" s="6" t="s">
        <v>46</v>
      </c>
      <c r="AU842" s="6"/>
      <c r="AV842" s="6"/>
      <c r="AW842" s="6" t="s">
        <v>46</v>
      </c>
      <c r="AX842" s="6"/>
      <c r="AY842" s="6"/>
      <c r="AZ842" s="6" t="s">
        <v>46</v>
      </c>
      <c r="BA842" s="6"/>
      <c r="BB842" s="6"/>
      <c r="BC842" s="6"/>
      <c r="BD842" s="6"/>
      <c r="BE842" s="6"/>
      <c r="BF842" s="6"/>
      <c r="BG842" s="6"/>
      <c r="BH842" s="6"/>
      <c r="BI842" s="6"/>
      <c r="BJ842" s="6"/>
      <c r="BK842" s="6"/>
      <c r="BL842" s="6"/>
      <c r="BM842" s="6"/>
      <c r="BN842" s="6"/>
      <c r="BO842" s="6"/>
      <c r="BP842" s="6"/>
      <c r="BQ842" s="6"/>
      <c r="BR842" s="6"/>
      <c r="BS842" s="6"/>
      <c r="BT842" s="6"/>
    </row>
    <row r="843" spans="1:72" s="1" customFormat="1" ht="26" x14ac:dyDescent="0.3">
      <c r="A843" s="6">
        <f t="shared" si="13"/>
        <v>842</v>
      </c>
      <c r="B843" s="6" t="s">
        <v>3443</v>
      </c>
      <c r="C843" s="25" t="s">
        <v>20988</v>
      </c>
      <c r="D843" s="6" t="str">
        <f>VLOOKUP(C843,[1]Sheet1!$A:$B,2,0)</f>
        <v>PRB0000001</v>
      </c>
      <c r="E843" s="6" t="s">
        <v>2334</v>
      </c>
      <c r="F843" s="6" t="s">
        <v>3444</v>
      </c>
      <c r="G843" s="6" t="s">
        <v>3445</v>
      </c>
      <c r="H843" s="6">
        <v>31</v>
      </c>
      <c r="I843" s="7"/>
      <c r="J843" s="7"/>
      <c r="K843" s="7" t="s">
        <v>1548</v>
      </c>
      <c r="L843" s="6" t="s">
        <v>46</v>
      </c>
      <c r="M843" s="6" t="s">
        <v>25250</v>
      </c>
      <c r="N843" s="6"/>
      <c r="O843" s="6"/>
      <c r="P843" s="6" t="s">
        <v>25251</v>
      </c>
      <c r="Q843" s="6"/>
      <c r="R843" s="6"/>
      <c r="S843" s="6" t="s">
        <v>46</v>
      </c>
      <c r="T843" s="6"/>
      <c r="U843" s="6"/>
      <c r="V843" s="6" t="s">
        <v>46</v>
      </c>
      <c r="W843" s="6"/>
      <c r="X843" s="6"/>
      <c r="Y843" s="6" t="s">
        <v>46</v>
      </c>
      <c r="Z843" s="6"/>
      <c r="AA843" s="6"/>
      <c r="AB843" s="6" t="s">
        <v>46</v>
      </c>
      <c r="AC843" s="6"/>
      <c r="AD843" s="6"/>
      <c r="AE843" s="6" t="s">
        <v>46</v>
      </c>
      <c r="AF843" s="6"/>
      <c r="AG843" s="6"/>
      <c r="AH843" s="6" t="s">
        <v>46</v>
      </c>
      <c r="AI843" s="6"/>
      <c r="AJ843" s="6"/>
      <c r="AK843" s="6" t="s">
        <v>46</v>
      </c>
      <c r="AL843" s="6"/>
      <c r="AM843" s="6"/>
      <c r="AN843" s="6" t="s">
        <v>46</v>
      </c>
      <c r="AO843" s="6"/>
      <c r="AP843" s="6"/>
      <c r="AQ843" s="6" t="s">
        <v>46</v>
      </c>
      <c r="AR843" s="6"/>
      <c r="AS843" s="6"/>
      <c r="AT843" s="6" t="s">
        <v>46</v>
      </c>
      <c r="AU843" s="6"/>
      <c r="AV843" s="6"/>
      <c r="AW843" s="6" t="s">
        <v>46</v>
      </c>
      <c r="AX843" s="6"/>
      <c r="AY843" s="6"/>
      <c r="AZ843" s="6" t="s">
        <v>46</v>
      </c>
      <c r="BA843" s="6"/>
      <c r="BB843" s="6"/>
      <c r="BC843" s="6"/>
      <c r="BD843" s="6"/>
      <c r="BE843" s="6"/>
      <c r="BF843" s="6"/>
      <c r="BG843" s="6"/>
      <c r="BH843" s="6"/>
      <c r="BI843" s="6"/>
      <c r="BJ843" s="6"/>
      <c r="BK843" s="6"/>
      <c r="BL843" s="6"/>
      <c r="BM843" s="6"/>
      <c r="BN843" s="6"/>
      <c r="BO843" s="6"/>
      <c r="BP843" s="6"/>
      <c r="BQ843" s="6"/>
      <c r="BR843" s="6"/>
      <c r="BS843" s="6"/>
      <c r="BT843" s="6"/>
    </row>
    <row r="844" spans="1:72" s="1" customFormat="1" x14ac:dyDescent="0.3">
      <c r="A844" s="6">
        <f t="shared" si="13"/>
        <v>843</v>
      </c>
      <c r="B844" s="6" t="s">
        <v>3446</v>
      </c>
      <c r="C844" s="25" t="s">
        <v>20988</v>
      </c>
      <c r="D844" s="6" t="str">
        <f>VLOOKUP(C844,[1]Sheet1!$A:$B,2,0)</f>
        <v>PRB0000001</v>
      </c>
      <c r="E844" s="6" t="s">
        <v>2382</v>
      </c>
      <c r="F844" s="6" t="s">
        <v>2532</v>
      </c>
      <c r="G844" s="6" t="s">
        <v>3447</v>
      </c>
      <c r="H844" s="6">
        <v>212</v>
      </c>
      <c r="I844" s="7"/>
      <c r="J844" s="7"/>
      <c r="K844" s="7" t="s">
        <v>1548</v>
      </c>
      <c r="L844" s="6" t="s">
        <v>46</v>
      </c>
      <c r="M844" s="6" t="s">
        <v>3448</v>
      </c>
      <c r="N844" s="6"/>
      <c r="O844" s="6"/>
      <c r="P844" s="6" t="s">
        <v>46</v>
      </c>
      <c r="Q844" s="6"/>
      <c r="R844" s="6"/>
      <c r="S844" s="6" t="s">
        <v>46</v>
      </c>
      <c r="T844" s="6"/>
      <c r="U844" s="6"/>
      <c r="V844" s="6" t="s">
        <v>46</v>
      </c>
      <c r="W844" s="6"/>
      <c r="X844" s="6"/>
      <c r="Y844" s="6" t="s">
        <v>46</v>
      </c>
      <c r="Z844" s="6"/>
      <c r="AA844" s="6"/>
      <c r="AB844" s="6" t="s">
        <v>46</v>
      </c>
      <c r="AC844" s="6"/>
      <c r="AD844" s="6"/>
      <c r="AE844" s="6" t="s">
        <v>46</v>
      </c>
      <c r="AF844" s="6"/>
      <c r="AG844" s="6"/>
      <c r="AH844" s="6" t="s">
        <v>46</v>
      </c>
      <c r="AI844" s="6"/>
      <c r="AJ844" s="6"/>
      <c r="AK844" s="6" t="s">
        <v>46</v>
      </c>
      <c r="AL844" s="6"/>
      <c r="AM844" s="6"/>
      <c r="AN844" s="6" t="s">
        <v>46</v>
      </c>
      <c r="AO844" s="6"/>
      <c r="AP844" s="6"/>
      <c r="AQ844" s="6" t="s">
        <v>46</v>
      </c>
      <c r="AR844" s="6"/>
      <c r="AS844" s="6"/>
      <c r="AT844" s="6" t="s">
        <v>46</v>
      </c>
      <c r="AU844" s="6"/>
      <c r="AV844" s="6"/>
      <c r="AW844" s="6" t="s">
        <v>46</v>
      </c>
      <c r="AX844" s="6"/>
      <c r="AY844" s="6"/>
      <c r="AZ844" s="6" t="s">
        <v>46</v>
      </c>
      <c r="BA844" s="6"/>
      <c r="BB844" s="6"/>
      <c r="BC844" s="6"/>
      <c r="BD844" s="6"/>
      <c r="BE844" s="6"/>
      <c r="BF844" s="6"/>
      <c r="BG844" s="6"/>
      <c r="BH844" s="6"/>
      <c r="BI844" s="6"/>
      <c r="BJ844" s="6"/>
      <c r="BK844" s="6"/>
      <c r="BL844" s="6"/>
      <c r="BM844" s="6"/>
      <c r="BN844" s="6"/>
      <c r="BO844" s="6"/>
      <c r="BP844" s="6"/>
      <c r="BQ844" s="6"/>
      <c r="BR844" s="6"/>
      <c r="BS844" s="6"/>
      <c r="BT844" s="6"/>
    </row>
    <row r="845" spans="1:72" s="1" customFormat="1" x14ac:dyDescent="0.3">
      <c r="A845" s="6">
        <f t="shared" si="13"/>
        <v>844</v>
      </c>
      <c r="B845" s="6" t="s">
        <v>3449</v>
      </c>
      <c r="C845" s="25" t="s">
        <v>20988</v>
      </c>
      <c r="D845" s="6" t="str">
        <f>VLOOKUP(C845,[1]Sheet1!$A:$B,2,0)</f>
        <v>PRB0000001</v>
      </c>
      <c r="E845" s="6" t="s">
        <v>2083</v>
      </c>
      <c r="F845" s="6" t="s">
        <v>3450</v>
      </c>
      <c r="G845" s="6" t="s">
        <v>3451</v>
      </c>
      <c r="H845" s="6">
        <v>30</v>
      </c>
      <c r="I845" s="7"/>
      <c r="J845" s="7"/>
      <c r="K845" s="7" t="s">
        <v>1548</v>
      </c>
      <c r="L845" s="6" t="s">
        <v>46</v>
      </c>
      <c r="M845" s="6" t="s">
        <v>3452</v>
      </c>
      <c r="N845" s="6"/>
      <c r="O845" s="6"/>
      <c r="P845" s="6" t="s">
        <v>3453</v>
      </c>
      <c r="Q845" s="6"/>
      <c r="R845" s="6"/>
      <c r="S845" s="6" t="s">
        <v>46</v>
      </c>
      <c r="T845" s="6"/>
      <c r="U845" s="6"/>
      <c r="V845" s="6" t="s">
        <v>46</v>
      </c>
      <c r="W845" s="6"/>
      <c r="X845" s="6"/>
      <c r="Y845" s="6" t="s">
        <v>46</v>
      </c>
      <c r="Z845" s="6"/>
      <c r="AA845" s="6"/>
      <c r="AB845" s="6" t="s">
        <v>46</v>
      </c>
      <c r="AC845" s="6"/>
      <c r="AD845" s="6"/>
      <c r="AE845" s="6" t="s">
        <v>46</v>
      </c>
      <c r="AF845" s="6"/>
      <c r="AG845" s="6"/>
      <c r="AH845" s="6" t="s">
        <v>46</v>
      </c>
      <c r="AI845" s="6"/>
      <c r="AJ845" s="6"/>
      <c r="AK845" s="6" t="s">
        <v>46</v>
      </c>
      <c r="AL845" s="6"/>
      <c r="AM845" s="6"/>
      <c r="AN845" s="6" t="s">
        <v>46</v>
      </c>
      <c r="AO845" s="6"/>
      <c r="AP845" s="6"/>
      <c r="AQ845" s="6" t="s">
        <v>46</v>
      </c>
      <c r="AR845" s="6"/>
      <c r="AS845" s="6"/>
      <c r="AT845" s="6" t="s">
        <v>46</v>
      </c>
      <c r="AU845" s="6"/>
      <c r="AV845" s="6"/>
      <c r="AW845" s="6" t="s">
        <v>46</v>
      </c>
      <c r="AX845" s="6"/>
      <c r="AY845" s="6"/>
      <c r="AZ845" s="6" t="s">
        <v>46</v>
      </c>
      <c r="BA845" s="6"/>
      <c r="BB845" s="6"/>
      <c r="BC845" s="6"/>
      <c r="BD845" s="6"/>
      <c r="BE845" s="6"/>
      <c r="BF845" s="6"/>
      <c r="BG845" s="6"/>
      <c r="BH845" s="6"/>
      <c r="BI845" s="6"/>
      <c r="BJ845" s="6"/>
      <c r="BK845" s="6"/>
      <c r="BL845" s="6"/>
      <c r="BM845" s="6"/>
      <c r="BN845" s="6"/>
      <c r="BO845" s="6"/>
      <c r="BP845" s="6"/>
      <c r="BQ845" s="6"/>
      <c r="BR845" s="6"/>
      <c r="BS845" s="6"/>
      <c r="BT845" s="6"/>
    </row>
    <row r="846" spans="1:72" s="1" customFormat="1" x14ac:dyDescent="0.3">
      <c r="A846" s="6">
        <f t="shared" si="13"/>
        <v>845</v>
      </c>
      <c r="B846" s="6" t="s">
        <v>3454</v>
      </c>
      <c r="C846" s="25" t="s">
        <v>20988</v>
      </c>
      <c r="D846" s="6" t="str">
        <f>VLOOKUP(C846,[1]Sheet1!$A:$B,2,0)</f>
        <v>PRB0000001</v>
      </c>
      <c r="E846" s="6" t="s">
        <v>2382</v>
      </c>
      <c r="F846" s="6" t="s">
        <v>3130</v>
      </c>
      <c r="G846" s="6" t="s">
        <v>3455</v>
      </c>
      <c r="H846" s="6">
        <v>60</v>
      </c>
      <c r="I846" s="7"/>
      <c r="J846" s="7"/>
      <c r="K846" s="7" t="s">
        <v>1548</v>
      </c>
      <c r="L846" s="6" t="s">
        <v>46</v>
      </c>
      <c r="M846" s="6" t="s">
        <v>3456</v>
      </c>
      <c r="N846" s="6"/>
      <c r="O846" s="6"/>
      <c r="P846" s="6" t="s">
        <v>46</v>
      </c>
      <c r="Q846" s="6"/>
      <c r="R846" s="6"/>
      <c r="S846" s="6" t="s">
        <v>46</v>
      </c>
      <c r="T846" s="6"/>
      <c r="U846" s="6"/>
      <c r="V846" s="6" t="s">
        <v>46</v>
      </c>
      <c r="W846" s="6"/>
      <c r="X846" s="6"/>
      <c r="Y846" s="6" t="s">
        <v>46</v>
      </c>
      <c r="Z846" s="6"/>
      <c r="AA846" s="6"/>
      <c r="AB846" s="6" t="s">
        <v>46</v>
      </c>
      <c r="AC846" s="6"/>
      <c r="AD846" s="6"/>
      <c r="AE846" s="6" t="s">
        <v>46</v>
      </c>
      <c r="AF846" s="6"/>
      <c r="AG846" s="6"/>
      <c r="AH846" s="6" t="s">
        <v>46</v>
      </c>
      <c r="AI846" s="6"/>
      <c r="AJ846" s="6"/>
      <c r="AK846" s="6" t="s">
        <v>46</v>
      </c>
      <c r="AL846" s="6"/>
      <c r="AM846" s="6"/>
      <c r="AN846" s="6" t="s">
        <v>46</v>
      </c>
      <c r="AO846" s="6"/>
      <c r="AP846" s="6"/>
      <c r="AQ846" s="6" t="s">
        <v>46</v>
      </c>
      <c r="AR846" s="6"/>
      <c r="AS846" s="6"/>
      <c r="AT846" s="6" t="s">
        <v>46</v>
      </c>
      <c r="AU846" s="6"/>
      <c r="AV846" s="6"/>
      <c r="AW846" s="6" t="s">
        <v>46</v>
      </c>
      <c r="AX846" s="6"/>
      <c r="AY846" s="6"/>
      <c r="AZ846" s="6" t="s">
        <v>46</v>
      </c>
      <c r="BA846" s="6"/>
      <c r="BB846" s="6"/>
      <c r="BC846" s="6"/>
      <c r="BD846" s="6"/>
      <c r="BE846" s="6"/>
      <c r="BF846" s="6"/>
      <c r="BG846" s="6"/>
      <c r="BH846" s="6"/>
      <c r="BI846" s="6"/>
      <c r="BJ846" s="6"/>
      <c r="BK846" s="6"/>
      <c r="BL846" s="6"/>
      <c r="BM846" s="6"/>
      <c r="BN846" s="6"/>
      <c r="BO846" s="6"/>
      <c r="BP846" s="6"/>
      <c r="BQ846" s="6"/>
      <c r="BR846" s="6"/>
      <c r="BS846" s="6"/>
      <c r="BT846" s="6"/>
    </row>
    <row r="847" spans="1:72" s="1" customFormat="1" ht="26" x14ac:dyDescent="0.3">
      <c r="A847" s="6">
        <f t="shared" si="13"/>
        <v>846</v>
      </c>
      <c r="B847" s="6" t="s">
        <v>3457</v>
      </c>
      <c r="C847" s="25" t="s">
        <v>20988</v>
      </c>
      <c r="D847" s="6" t="str">
        <f>VLOOKUP(C847,[1]Sheet1!$A:$B,2,0)</f>
        <v>PRB0000001</v>
      </c>
      <c r="E847" s="6" t="s">
        <v>2334</v>
      </c>
      <c r="F847" s="6" t="s">
        <v>3458</v>
      </c>
      <c r="G847" s="6" t="s">
        <v>3459</v>
      </c>
      <c r="H847" s="6">
        <v>47</v>
      </c>
      <c r="I847" s="7"/>
      <c r="J847" s="7"/>
      <c r="K847" s="7" t="s">
        <v>1548</v>
      </c>
      <c r="L847" s="6" t="s">
        <v>46</v>
      </c>
      <c r="M847" s="6" t="s">
        <v>25252</v>
      </c>
      <c r="N847" s="6"/>
      <c r="O847" s="6"/>
      <c r="P847" s="6" t="s">
        <v>46</v>
      </c>
      <c r="Q847" s="6"/>
      <c r="R847" s="6"/>
      <c r="S847" s="6" t="s">
        <v>46</v>
      </c>
      <c r="T847" s="6"/>
      <c r="U847" s="6"/>
      <c r="V847" s="6" t="s">
        <v>46</v>
      </c>
      <c r="W847" s="6"/>
      <c r="X847" s="6"/>
      <c r="Y847" s="6" t="s">
        <v>46</v>
      </c>
      <c r="Z847" s="6"/>
      <c r="AA847" s="6"/>
      <c r="AB847" s="6" t="s">
        <v>46</v>
      </c>
      <c r="AC847" s="6"/>
      <c r="AD847" s="6"/>
      <c r="AE847" s="6" t="s">
        <v>46</v>
      </c>
      <c r="AF847" s="6"/>
      <c r="AG847" s="6"/>
      <c r="AH847" s="6" t="s">
        <v>46</v>
      </c>
      <c r="AI847" s="6"/>
      <c r="AJ847" s="6"/>
      <c r="AK847" s="6" t="s">
        <v>46</v>
      </c>
      <c r="AL847" s="6"/>
      <c r="AM847" s="6"/>
      <c r="AN847" s="6" t="s">
        <v>46</v>
      </c>
      <c r="AO847" s="6"/>
      <c r="AP847" s="6"/>
      <c r="AQ847" s="6" t="s">
        <v>46</v>
      </c>
      <c r="AR847" s="6"/>
      <c r="AS847" s="6"/>
      <c r="AT847" s="6" t="s">
        <v>46</v>
      </c>
      <c r="AU847" s="6"/>
      <c r="AV847" s="6"/>
      <c r="AW847" s="6" t="s">
        <v>46</v>
      </c>
      <c r="AX847" s="6"/>
      <c r="AY847" s="6"/>
      <c r="AZ847" s="6" t="s">
        <v>46</v>
      </c>
      <c r="BA847" s="6"/>
      <c r="BB847" s="6"/>
      <c r="BC847" s="6"/>
      <c r="BD847" s="6"/>
      <c r="BE847" s="6"/>
      <c r="BF847" s="6"/>
      <c r="BG847" s="6"/>
      <c r="BH847" s="6"/>
      <c r="BI847" s="6"/>
      <c r="BJ847" s="6"/>
      <c r="BK847" s="6"/>
      <c r="BL847" s="6"/>
      <c r="BM847" s="6"/>
      <c r="BN847" s="6"/>
      <c r="BO847" s="6"/>
      <c r="BP847" s="6"/>
      <c r="BQ847" s="6"/>
      <c r="BR847" s="6"/>
      <c r="BS847" s="6"/>
      <c r="BT847" s="6"/>
    </row>
    <row r="848" spans="1:72" s="1" customFormat="1" ht="26" x14ac:dyDescent="0.3">
      <c r="A848" s="6">
        <f t="shared" si="13"/>
        <v>847</v>
      </c>
      <c r="B848" s="6" t="s">
        <v>3460</v>
      </c>
      <c r="C848" s="25" t="s">
        <v>20988</v>
      </c>
      <c r="D848" s="6" t="str">
        <f>VLOOKUP(C848,[1]Sheet1!$A:$B,2,0)</f>
        <v>PRB0000001</v>
      </c>
      <c r="E848" s="6" t="s">
        <v>188</v>
      </c>
      <c r="F848" s="6" t="s">
        <v>2173</v>
      </c>
      <c r="G848" s="6" t="s">
        <v>3461</v>
      </c>
      <c r="H848" s="6">
        <v>44</v>
      </c>
      <c r="I848" s="7"/>
      <c r="J848" s="7"/>
      <c r="K848" s="7" t="s">
        <v>1548</v>
      </c>
      <c r="L848" s="6" t="s">
        <v>46</v>
      </c>
      <c r="M848" s="6" t="s">
        <v>3462</v>
      </c>
      <c r="N848" s="6"/>
      <c r="O848" s="6"/>
      <c r="P848" s="6" t="s">
        <v>46</v>
      </c>
      <c r="Q848" s="6"/>
      <c r="R848" s="6"/>
      <c r="S848" s="6" t="s">
        <v>46</v>
      </c>
      <c r="T848" s="6"/>
      <c r="U848" s="6"/>
      <c r="V848" s="6" t="s">
        <v>46</v>
      </c>
      <c r="W848" s="6"/>
      <c r="X848" s="6"/>
      <c r="Y848" s="6" t="s">
        <v>46</v>
      </c>
      <c r="Z848" s="6"/>
      <c r="AA848" s="6"/>
      <c r="AB848" s="6" t="s">
        <v>46</v>
      </c>
      <c r="AC848" s="6"/>
      <c r="AD848" s="6"/>
      <c r="AE848" s="6" t="s">
        <v>46</v>
      </c>
      <c r="AF848" s="6"/>
      <c r="AG848" s="6"/>
      <c r="AH848" s="6" t="s">
        <v>46</v>
      </c>
      <c r="AI848" s="6"/>
      <c r="AJ848" s="6"/>
      <c r="AK848" s="6" t="s">
        <v>46</v>
      </c>
      <c r="AL848" s="6"/>
      <c r="AM848" s="6"/>
      <c r="AN848" s="6" t="s">
        <v>46</v>
      </c>
      <c r="AO848" s="6"/>
      <c r="AP848" s="6"/>
      <c r="AQ848" s="6" t="s">
        <v>46</v>
      </c>
      <c r="AR848" s="6"/>
      <c r="AS848" s="6"/>
      <c r="AT848" s="6" t="s">
        <v>46</v>
      </c>
      <c r="AU848" s="6"/>
      <c r="AV848" s="6"/>
      <c r="AW848" s="6" t="s">
        <v>46</v>
      </c>
      <c r="AX848" s="6"/>
      <c r="AY848" s="6"/>
      <c r="AZ848" s="6" t="s">
        <v>46</v>
      </c>
      <c r="BA848" s="6"/>
      <c r="BB848" s="6"/>
      <c r="BC848" s="6"/>
      <c r="BD848" s="6"/>
      <c r="BE848" s="6"/>
      <c r="BF848" s="6"/>
      <c r="BG848" s="6"/>
      <c r="BH848" s="6"/>
      <c r="BI848" s="6"/>
      <c r="BJ848" s="6"/>
      <c r="BK848" s="6"/>
      <c r="BL848" s="6"/>
      <c r="BM848" s="6"/>
      <c r="BN848" s="6"/>
      <c r="BO848" s="6"/>
      <c r="BP848" s="6"/>
      <c r="BQ848" s="6"/>
      <c r="BR848" s="6"/>
      <c r="BS848" s="6"/>
      <c r="BT848" s="6"/>
    </row>
    <row r="849" spans="1:72" s="1" customFormat="1" x14ac:dyDescent="0.3">
      <c r="A849" s="6">
        <f t="shared" si="13"/>
        <v>848</v>
      </c>
      <c r="B849" s="6" t="s">
        <v>3463</v>
      </c>
      <c r="C849" s="25" t="s">
        <v>20988</v>
      </c>
      <c r="D849" s="6" t="str">
        <f>VLOOKUP(C849,[1]Sheet1!$A:$B,2,0)</f>
        <v>PRB0000001</v>
      </c>
      <c r="E849" s="6" t="s">
        <v>2382</v>
      </c>
      <c r="F849" s="6" t="s">
        <v>3130</v>
      </c>
      <c r="G849" s="6" t="s">
        <v>3464</v>
      </c>
      <c r="H849" s="6">
        <v>62</v>
      </c>
      <c r="I849" s="7"/>
      <c r="J849" s="7"/>
      <c r="K849" s="7" t="s">
        <v>1548</v>
      </c>
      <c r="L849" s="6" t="s">
        <v>46</v>
      </c>
      <c r="M849" s="6" t="s">
        <v>3465</v>
      </c>
      <c r="N849" s="6"/>
      <c r="O849" s="6"/>
      <c r="P849" s="6" t="s">
        <v>46</v>
      </c>
      <c r="Q849" s="6"/>
      <c r="R849" s="6"/>
      <c r="S849" s="6" t="s">
        <v>46</v>
      </c>
      <c r="T849" s="6"/>
      <c r="U849" s="6"/>
      <c r="V849" s="6" t="s">
        <v>46</v>
      </c>
      <c r="W849" s="6"/>
      <c r="X849" s="6"/>
      <c r="Y849" s="6" t="s">
        <v>46</v>
      </c>
      <c r="Z849" s="6"/>
      <c r="AA849" s="6"/>
      <c r="AB849" s="6" t="s">
        <v>46</v>
      </c>
      <c r="AC849" s="6"/>
      <c r="AD849" s="6"/>
      <c r="AE849" s="6" t="s">
        <v>46</v>
      </c>
      <c r="AF849" s="6"/>
      <c r="AG849" s="6"/>
      <c r="AH849" s="6" t="s">
        <v>46</v>
      </c>
      <c r="AI849" s="6"/>
      <c r="AJ849" s="6"/>
      <c r="AK849" s="6" t="s">
        <v>46</v>
      </c>
      <c r="AL849" s="6"/>
      <c r="AM849" s="6"/>
      <c r="AN849" s="6" t="s">
        <v>46</v>
      </c>
      <c r="AO849" s="6"/>
      <c r="AP849" s="6"/>
      <c r="AQ849" s="6" t="s">
        <v>46</v>
      </c>
      <c r="AR849" s="6"/>
      <c r="AS849" s="6"/>
      <c r="AT849" s="6" t="s">
        <v>46</v>
      </c>
      <c r="AU849" s="6"/>
      <c r="AV849" s="6"/>
      <c r="AW849" s="6" t="s">
        <v>46</v>
      </c>
      <c r="AX849" s="6"/>
      <c r="AY849" s="6"/>
      <c r="AZ849" s="6" t="s">
        <v>46</v>
      </c>
      <c r="BA849" s="6"/>
      <c r="BB849" s="6"/>
      <c r="BC849" s="6"/>
      <c r="BD849" s="6"/>
      <c r="BE849" s="6"/>
      <c r="BF849" s="6"/>
      <c r="BG849" s="6"/>
      <c r="BH849" s="6"/>
      <c r="BI849" s="6"/>
      <c r="BJ849" s="6"/>
      <c r="BK849" s="6"/>
      <c r="BL849" s="6"/>
      <c r="BM849" s="6"/>
      <c r="BN849" s="6"/>
      <c r="BO849" s="6"/>
      <c r="BP849" s="6"/>
      <c r="BQ849" s="6"/>
      <c r="BR849" s="6"/>
      <c r="BS849" s="6"/>
      <c r="BT849" s="6"/>
    </row>
    <row r="850" spans="1:72" s="1" customFormat="1" ht="26" x14ac:dyDescent="0.3">
      <c r="A850" s="6">
        <f t="shared" si="13"/>
        <v>849</v>
      </c>
      <c r="B850" s="6" t="s">
        <v>3466</v>
      </c>
      <c r="C850" s="25" t="s">
        <v>20988</v>
      </c>
      <c r="D850" s="6" t="str">
        <f>VLOOKUP(C850,[1]Sheet1!$A:$B,2,0)</f>
        <v>PRB0000001</v>
      </c>
      <c r="E850" s="6" t="s">
        <v>2009</v>
      </c>
      <c r="F850" s="6" t="s">
        <v>3467</v>
      </c>
      <c r="G850" s="6" t="s">
        <v>3468</v>
      </c>
      <c r="H850" s="6">
        <v>65</v>
      </c>
      <c r="I850" s="7"/>
      <c r="J850" s="7"/>
      <c r="K850" s="7" t="s">
        <v>1548</v>
      </c>
      <c r="L850" s="6" t="s">
        <v>46</v>
      </c>
      <c r="M850" s="6" t="s">
        <v>3469</v>
      </c>
      <c r="N850" s="6"/>
      <c r="O850" s="6"/>
      <c r="P850" s="6" t="s">
        <v>3470</v>
      </c>
      <c r="Q850" s="6"/>
      <c r="R850" s="6"/>
      <c r="S850" s="6" t="s">
        <v>46</v>
      </c>
      <c r="T850" s="6"/>
      <c r="U850" s="6"/>
      <c r="V850" s="6" t="s">
        <v>46</v>
      </c>
      <c r="W850" s="6"/>
      <c r="X850" s="6"/>
      <c r="Y850" s="6" t="s">
        <v>46</v>
      </c>
      <c r="Z850" s="6"/>
      <c r="AA850" s="6"/>
      <c r="AB850" s="6" t="s">
        <v>46</v>
      </c>
      <c r="AC850" s="6"/>
      <c r="AD850" s="6"/>
      <c r="AE850" s="6" t="s">
        <v>46</v>
      </c>
      <c r="AF850" s="6"/>
      <c r="AG850" s="6"/>
      <c r="AH850" s="6" t="s">
        <v>46</v>
      </c>
      <c r="AI850" s="6"/>
      <c r="AJ850" s="6"/>
      <c r="AK850" s="6" t="s">
        <v>46</v>
      </c>
      <c r="AL850" s="6"/>
      <c r="AM850" s="6"/>
      <c r="AN850" s="6" t="s">
        <v>46</v>
      </c>
      <c r="AO850" s="6"/>
      <c r="AP850" s="6"/>
      <c r="AQ850" s="6" t="s">
        <v>46</v>
      </c>
      <c r="AR850" s="6"/>
      <c r="AS850" s="6"/>
      <c r="AT850" s="6" t="s">
        <v>46</v>
      </c>
      <c r="AU850" s="6"/>
      <c r="AV850" s="6"/>
      <c r="AW850" s="6" t="s">
        <v>46</v>
      </c>
      <c r="AX850" s="6"/>
      <c r="AY850" s="6"/>
      <c r="AZ850" s="6" t="s">
        <v>46</v>
      </c>
      <c r="BA850" s="6"/>
      <c r="BB850" s="6"/>
      <c r="BC850" s="6"/>
      <c r="BD850" s="6"/>
      <c r="BE850" s="6"/>
      <c r="BF850" s="6"/>
      <c r="BG850" s="6"/>
      <c r="BH850" s="6"/>
      <c r="BI850" s="6"/>
      <c r="BJ850" s="6"/>
      <c r="BK850" s="6"/>
      <c r="BL850" s="6"/>
      <c r="BM850" s="6"/>
      <c r="BN850" s="6"/>
      <c r="BO850" s="6"/>
      <c r="BP850" s="6"/>
      <c r="BQ850" s="6"/>
      <c r="BR850" s="6"/>
      <c r="BS850" s="6"/>
      <c r="BT850" s="6"/>
    </row>
    <row r="851" spans="1:72" s="1" customFormat="1" ht="39" x14ac:dyDescent="0.3">
      <c r="A851" s="6">
        <f t="shared" si="13"/>
        <v>850</v>
      </c>
      <c r="B851" s="6" t="s">
        <v>3395</v>
      </c>
      <c r="C851" s="25" t="s">
        <v>20988</v>
      </c>
      <c r="D851" s="6" t="str">
        <f>VLOOKUP(C851,[1]Sheet1!$A:$B,2,0)</f>
        <v>PRB0000001</v>
      </c>
      <c r="E851" s="6" t="s">
        <v>2334</v>
      </c>
      <c r="F851" s="6" t="s">
        <v>3346</v>
      </c>
      <c r="G851" s="6" t="s">
        <v>3471</v>
      </c>
      <c r="H851" s="6">
        <v>49</v>
      </c>
      <c r="I851" s="7"/>
      <c r="J851" s="7"/>
      <c r="K851" s="7" t="s">
        <v>1548</v>
      </c>
      <c r="L851" s="6" t="s">
        <v>46</v>
      </c>
      <c r="M851" s="6" t="s">
        <v>25253</v>
      </c>
      <c r="N851" s="6"/>
      <c r="O851" s="6"/>
      <c r="P851" s="6" t="s">
        <v>3472</v>
      </c>
      <c r="Q851" s="6"/>
      <c r="R851" s="6"/>
      <c r="S851" s="6" t="s">
        <v>46</v>
      </c>
      <c r="T851" s="6"/>
      <c r="U851" s="6"/>
      <c r="V851" s="6" t="s">
        <v>46</v>
      </c>
      <c r="W851" s="6"/>
      <c r="X851" s="6"/>
      <c r="Y851" s="6" t="s">
        <v>46</v>
      </c>
      <c r="Z851" s="6"/>
      <c r="AA851" s="6"/>
      <c r="AB851" s="6" t="s">
        <v>46</v>
      </c>
      <c r="AC851" s="6"/>
      <c r="AD851" s="6"/>
      <c r="AE851" s="6" t="s">
        <v>46</v>
      </c>
      <c r="AF851" s="6"/>
      <c r="AG851" s="6"/>
      <c r="AH851" s="6" t="s">
        <v>46</v>
      </c>
      <c r="AI851" s="6"/>
      <c r="AJ851" s="6"/>
      <c r="AK851" s="6" t="s">
        <v>46</v>
      </c>
      <c r="AL851" s="6"/>
      <c r="AM851" s="6"/>
      <c r="AN851" s="6" t="s">
        <v>46</v>
      </c>
      <c r="AO851" s="6"/>
      <c r="AP851" s="6"/>
      <c r="AQ851" s="6" t="s">
        <v>46</v>
      </c>
      <c r="AR851" s="6"/>
      <c r="AS851" s="6"/>
      <c r="AT851" s="6" t="s">
        <v>46</v>
      </c>
      <c r="AU851" s="6"/>
      <c r="AV851" s="6"/>
      <c r="AW851" s="6" t="s">
        <v>46</v>
      </c>
      <c r="AX851" s="6"/>
      <c r="AY851" s="6"/>
      <c r="AZ851" s="6" t="s">
        <v>46</v>
      </c>
      <c r="BA851" s="6"/>
      <c r="BB851" s="6"/>
      <c r="BC851" s="6"/>
      <c r="BD851" s="6"/>
      <c r="BE851" s="6"/>
      <c r="BF851" s="6"/>
      <c r="BG851" s="6"/>
      <c r="BH851" s="6"/>
      <c r="BI851" s="6"/>
      <c r="BJ851" s="6"/>
      <c r="BK851" s="6"/>
      <c r="BL851" s="6"/>
      <c r="BM851" s="6"/>
      <c r="BN851" s="6"/>
      <c r="BO851" s="6"/>
      <c r="BP851" s="6"/>
      <c r="BQ851" s="6"/>
      <c r="BR851" s="6"/>
      <c r="BS851" s="6"/>
      <c r="BT851" s="6"/>
    </row>
    <row r="852" spans="1:72" s="1" customFormat="1" x14ac:dyDescent="0.3">
      <c r="A852" s="6">
        <f t="shared" si="13"/>
        <v>851</v>
      </c>
      <c r="B852" s="6" t="s">
        <v>3473</v>
      </c>
      <c r="C852" s="25" t="s">
        <v>20988</v>
      </c>
      <c r="D852" s="6" t="str">
        <f>VLOOKUP(C852,[1]Sheet1!$A:$B,2,0)</f>
        <v>PRB0000001</v>
      </c>
      <c r="E852" s="6" t="s">
        <v>2382</v>
      </c>
      <c r="F852" s="6" t="s">
        <v>2915</v>
      </c>
      <c r="G852" s="6" t="s">
        <v>25254</v>
      </c>
      <c r="H852" s="6">
        <v>36</v>
      </c>
      <c r="I852" s="7"/>
      <c r="J852" s="7"/>
      <c r="K852" s="7" t="s">
        <v>1548</v>
      </c>
      <c r="L852" s="6" t="s">
        <v>46</v>
      </c>
      <c r="M852" s="6" t="s">
        <v>3474</v>
      </c>
      <c r="N852" s="6"/>
      <c r="O852" s="6"/>
      <c r="P852" s="6" t="s">
        <v>46</v>
      </c>
      <c r="Q852" s="6"/>
      <c r="R852" s="6"/>
      <c r="S852" s="6" t="s">
        <v>46</v>
      </c>
      <c r="T852" s="6"/>
      <c r="U852" s="6"/>
      <c r="V852" s="6" t="s">
        <v>46</v>
      </c>
      <c r="W852" s="6"/>
      <c r="X852" s="6"/>
      <c r="Y852" s="6" t="s">
        <v>46</v>
      </c>
      <c r="Z852" s="6"/>
      <c r="AA852" s="6"/>
      <c r="AB852" s="6" t="s">
        <v>46</v>
      </c>
      <c r="AC852" s="6"/>
      <c r="AD852" s="6"/>
      <c r="AE852" s="6" t="s">
        <v>46</v>
      </c>
      <c r="AF852" s="6"/>
      <c r="AG852" s="6"/>
      <c r="AH852" s="6" t="s">
        <v>46</v>
      </c>
      <c r="AI852" s="6"/>
      <c r="AJ852" s="6"/>
      <c r="AK852" s="6" t="s">
        <v>46</v>
      </c>
      <c r="AL852" s="6"/>
      <c r="AM852" s="6"/>
      <c r="AN852" s="6" t="s">
        <v>46</v>
      </c>
      <c r="AO852" s="6"/>
      <c r="AP852" s="6"/>
      <c r="AQ852" s="6" t="s">
        <v>46</v>
      </c>
      <c r="AR852" s="6"/>
      <c r="AS852" s="6"/>
      <c r="AT852" s="6" t="s">
        <v>46</v>
      </c>
      <c r="AU852" s="6"/>
      <c r="AV852" s="6"/>
      <c r="AW852" s="6" t="s">
        <v>46</v>
      </c>
      <c r="AX852" s="6"/>
      <c r="AY852" s="6"/>
      <c r="AZ852" s="6" t="s">
        <v>46</v>
      </c>
      <c r="BA852" s="6"/>
      <c r="BB852" s="6"/>
      <c r="BC852" s="6"/>
      <c r="BD852" s="6"/>
      <c r="BE852" s="6"/>
      <c r="BF852" s="6"/>
      <c r="BG852" s="6"/>
      <c r="BH852" s="6"/>
      <c r="BI852" s="6"/>
      <c r="BJ852" s="6"/>
      <c r="BK852" s="6"/>
      <c r="BL852" s="6"/>
      <c r="BM852" s="6"/>
      <c r="BN852" s="6"/>
      <c r="BO852" s="6"/>
      <c r="BP852" s="6"/>
      <c r="BQ852" s="6"/>
      <c r="BR852" s="6"/>
      <c r="BS852" s="6"/>
      <c r="BT852" s="6"/>
    </row>
    <row r="853" spans="1:72" s="1" customFormat="1" x14ac:dyDescent="0.3">
      <c r="A853" s="6">
        <f t="shared" si="13"/>
        <v>852</v>
      </c>
      <c r="B853" s="6" t="s">
        <v>3475</v>
      </c>
      <c r="C853" s="25" t="s">
        <v>20988</v>
      </c>
      <c r="D853" s="6" t="str">
        <f>VLOOKUP(C853,[1]Sheet1!$A:$B,2,0)</f>
        <v>PRB0000001</v>
      </c>
      <c r="E853" s="6" t="s">
        <v>152</v>
      </c>
      <c r="F853" s="6" t="s">
        <v>2911</v>
      </c>
      <c r="G853" s="6" t="s">
        <v>3476</v>
      </c>
      <c r="H853" s="6">
        <v>59</v>
      </c>
      <c r="I853" s="7"/>
      <c r="J853" s="7"/>
      <c r="K853" s="7" t="s">
        <v>1548</v>
      </c>
      <c r="L853" s="6" t="s">
        <v>46</v>
      </c>
      <c r="M853" s="6" t="s">
        <v>3477</v>
      </c>
      <c r="N853" s="6"/>
      <c r="O853" s="6"/>
      <c r="P853" s="6" t="s">
        <v>46</v>
      </c>
      <c r="Q853" s="6"/>
      <c r="R853" s="6"/>
      <c r="S853" s="6" t="s">
        <v>46</v>
      </c>
      <c r="T853" s="6"/>
      <c r="U853" s="6"/>
      <c r="V853" s="6" t="s">
        <v>46</v>
      </c>
      <c r="W853" s="6"/>
      <c r="X853" s="6"/>
      <c r="Y853" s="6" t="s">
        <v>46</v>
      </c>
      <c r="Z853" s="6"/>
      <c r="AA853" s="6"/>
      <c r="AB853" s="6" t="s">
        <v>46</v>
      </c>
      <c r="AC853" s="6"/>
      <c r="AD853" s="6"/>
      <c r="AE853" s="6" t="s">
        <v>46</v>
      </c>
      <c r="AF853" s="6"/>
      <c r="AG853" s="6"/>
      <c r="AH853" s="6" t="s">
        <v>46</v>
      </c>
      <c r="AI853" s="6"/>
      <c r="AJ853" s="6"/>
      <c r="AK853" s="6" t="s">
        <v>46</v>
      </c>
      <c r="AL853" s="6"/>
      <c r="AM853" s="6"/>
      <c r="AN853" s="6" t="s">
        <v>46</v>
      </c>
      <c r="AO853" s="6"/>
      <c r="AP853" s="6"/>
      <c r="AQ853" s="6" t="s">
        <v>46</v>
      </c>
      <c r="AR853" s="6"/>
      <c r="AS853" s="6"/>
      <c r="AT853" s="6" t="s">
        <v>46</v>
      </c>
      <c r="AU853" s="6"/>
      <c r="AV853" s="6"/>
      <c r="AW853" s="6" t="s">
        <v>46</v>
      </c>
      <c r="AX853" s="6"/>
      <c r="AY853" s="6"/>
      <c r="AZ853" s="6" t="s">
        <v>46</v>
      </c>
      <c r="BA853" s="6"/>
      <c r="BB853" s="6"/>
      <c r="BC853" s="6"/>
      <c r="BD853" s="6"/>
      <c r="BE853" s="6"/>
      <c r="BF853" s="6"/>
      <c r="BG853" s="6"/>
      <c r="BH853" s="6"/>
      <c r="BI853" s="6"/>
      <c r="BJ853" s="6"/>
      <c r="BK853" s="6"/>
      <c r="BL853" s="6"/>
      <c r="BM853" s="6"/>
      <c r="BN853" s="6"/>
      <c r="BO853" s="6"/>
      <c r="BP853" s="6"/>
      <c r="BQ853" s="6"/>
      <c r="BR853" s="6"/>
      <c r="BS853" s="6"/>
      <c r="BT853" s="6"/>
    </row>
    <row r="854" spans="1:72" s="1" customFormat="1" x14ac:dyDescent="0.3">
      <c r="A854" s="6">
        <f t="shared" si="13"/>
        <v>853</v>
      </c>
      <c r="B854" s="6" t="s">
        <v>3478</v>
      </c>
      <c r="C854" s="25" t="s">
        <v>20988</v>
      </c>
      <c r="D854" s="6" t="str">
        <f>VLOOKUP(C854,[1]Sheet1!$A:$B,2,0)</f>
        <v>PRB0000001</v>
      </c>
      <c r="E854" s="6" t="s">
        <v>1</v>
      </c>
      <c r="F854" s="6" t="s">
        <v>3479</v>
      </c>
      <c r="G854" s="6" t="s">
        <v>3480</v>
      </c>
      <c r="H854" s="6">
        <v>35</v>
      </c>
      <c r="I854" s="7"/>
      <c r="J854" s="7"/>
      <c r="K854" s="7" t="s">
        <v>1548</v>
      </c>
      <c r="L854" s="6" t="s">
        <v>46</v>
      </c>
      <c r="M854" s="6" t="s">
        <v>3481</v>
      </c>
      <c r="N854" s="6"/>
      <c r="O854" s="6"/>
      <c r="P854" s="6" t="s">
        <v>46</v>
      </c>
      <c r="Q854" s="6"/>
      <c r="R854" s="6"/>
      <c r="S854" s="6" t="s">
        <v>46</v>
      </c>
      <c r="T854" s="6"/>
      <c r="U854" s="6"/>
      <c r="V854" s="6" t="s">
        <v>46</v>
      </c>
      <c r="W854" s="6"/>
      <c r="X854" s="6"/>
      <c r="Y854" s="6" t="s">
        <v>46</v>
      </c>
      <c r="Z854" s="6"/>
      <c r="AA854" s="6"/>
      <c r="AB854" s="6" t="s">
        <v>46</v>
      </c>
      <c r="AC854" s="6"/>
      <c r="AD854" s="6"/>
      <c r="AE854" s="6" t="s">
        <v>46</v>
      </c>
      <c r="AF854" s="6"/>
      <c r="AG854" s="6"/>
      <c r="AH854" s="6" t="s">
        <v>46</v>
      </c>
      <c r="AI854" s="6"/>
      <c r="AJ854" s="6"/>
      <c r="AK854" s="6" t="s">
        <v>46</v>
      </c>
      <c r="AL854" s="6"/>
      <c r="AM854" s="6"/>
      <c r="AN854" s="6" t="s">
        <v>46</v>
      </c>
      <c r="AO854" s="6"/>
      <c r="AP854" s="6"/>
      <c r="AQ854" s="6" t="s">
        <v>46</v>
      </c>
      <c r="AR854" s="6"/>
      <c r="AS854" s="6"/>
      <c r="AT854" s="6" t="s">
        <v>46</v>
      </c>
      <c r="AU854" s="6"/>
      <c r="AV854" s="6"/>
      <c r="AW854" s="6" t="s">
        <v>46</v>
      </c>
      <c r="AX854" s="6"/>
      <c r="AY854" s="6"/>
      <c r="AZ854" s="6" t="s">
        <v>46</v>
      </c>
      <c r="BA854" s="6"/>
      <c r="BB854" s="6"/>
      <c r="BC854" s="6"/>
      <c r="BD854" s="6"/>
      <c r="BE854" s="6"/>
      <c r="BF854" s="6"/>
      <c r="BG854" s="6"/>
      <c r="BH854" s="6"/>
      <c r="BI854" s="6"/>
      <c r="BJ854" s="6"/>
      <c r="BK854" s="6"/>
      <c r="BL854" s="6"/>
      <c r="BM854" s="6"/>
      <c r="BN854" s="6"/>
      <c r="BO854" s="6"/>
      <c r="BP854" s="6"/>
      <c r="BQ854" s="6"/>
      <c r="BR854" s="6"/>
      <c r="BS854" s="6"/>
      <c r="BT854" s="6"/>
    </row>
    <row r="855" spans="1:72" s="1" customFormat="1" x14ac:dyDescent="0.3">
      <c r="A855" s="6">
        <f t="shared" si="13"/>
        <v>854</v>
      </c>
      <c r="B855" s="6" t="s">
        <v>3482</v>
      </c>
      <c r="C855" s="25" t="s">
        <v>20988</v>
      </c>
      <c r="D855" s="6" t="str">
        <f>VLOOKUP(C855,[1]Sheet1!$A:$B,2,0)</f>
        <v>PRB0000001</v>
      </c>
      <c r="E855" s="6" t="s">
        <v>2382</v>
      </c>
      <c r="F855" s="6" t="s">
        <v>3130</v>
      </c>
      <c r="G855" s="6" t="s">
        <v>3483</v>
      </c>
      <c r="H855" s="6">
        <v>83</v>
      </c>
      <c r="I855" s="7"/>
      <c r="J855" s="7"/>
      <c r="K855" s="7" t="s">
        <v>1548</v>
      </c>
      <c r="L855" s="6" t="s">
        <v>46</v>
      </c>
      <c r="M855" s="6" t="s">
        <v>3484</v>
      </c>
      <c r="N855" s="6"/>
      <c r="O855" s="6"/>
      <c r="P855" s="6" t="s">
        <v>46</v>
      </c>
      <c r="Q855" s="6"/>
      <c r="R855" s="6"/>
      <c r="S855" s="6" t="s">
        <v>46</v>
      </c>
      <c r="T855" s="6"/>
      <c r="U855" s="6"/>
      <c r="V855" s="6" t="s">
        <v>46</v>
      </c>
      <c r="W855" s="6"/>
      <c r="X855" s="6"/>
      <c r="Y855" s="6" t="s">
        <v>46</v>
      </c>
      <c r="Z855" s="6"/>
      <c r="AA855" s="6"/>
      <c r="AB855" s="6" t="s">
        <v>46</v>
      </c>
      <c r="AC855" s="6"/>
      <c r="AD855" s="6"/>
      <c r="AE855" s="6" t="s">
        <v>46</v>
      </c>
      <c r="AF855" s="6"/>
      <c r="AG855" s="6"/>
      <c r="AH855" s="6" t="s">
        <v>46</v>
      </c>
      <c r="AI855" s="6"/>
      <c r="AJ855" s="6"/>
      <c r="AK855" s="6" t="s">
        <v>46</v>
      </c>
      <c r="AL855" s="6"/>
      <c r="AM855" s="6"/>
      <c r="AN855" s="6" t="s">
        <v>46</v>
      </c>
      <c r="AO855" s="6"/>
      <c r="AP855" s="6"/>
      <c r="AQ855" s="6" t="s">
        <v>46</v>
      </c>
      <c r="AR855" s="6"/>
      <c r="AS855" s="6"/>
      <c r="AT855" s="6" t="s">
        <v>46</v>
      </c>
      <c r="AU855" s="6"/>
      <c r="AV855" s="6"/>
      <c r="AW855" s="6" t="s">
        <v>46</v>
      </c>
      <c r="AX855" s="6"/>
      <c r="AY855" s="6"/>
      <c r="AZ855" s="6" t="s">
        <v>46</v>
      </c>
      <c r="BA855" s="6"/>
      <c r="BB855" s="6"/>
      <c r="BC855" s="6"/>
      <c r="BD855" s="6"/>
      <c r="BE855" s="6"/>
      <c r="BF855" s="6"/>
      <c r="BG855" s="6"/>
      <c r="BH855" s="6"/>
      <c r="BI855" s="6"/>
      <c r="BJ855" s="6"/>
      <c r="BK855" s="6"/>
      <c r="BL855" s="6"/>
      <c r="BM855" s="6"/>
      <c r="BN855" s="6"/>
      <c r="BO855" s="6"/>
      <c r="BP855" s="6"/>
      <c r="BQ855" s="6"/>
      <c r="BR855" s="6"/>
      <c r="BS855" s="6"/>
      <c r="BT855" s="6"/>
    </row>
    <row r="856" spans="1:72" s="1" customFormat="1" ht="26" x14ac:dyDescent="0.3">
      <c r="A856" s="6">
        <f t="shared" si="13"/>
        <v>855</v>
      </c>
      <c r="B856" s="6" t="s">
        <v>3485</v>
      </c>
      <c r="C856" s="25" t="s">
        <v>20988</v>
      </c>
      <c r="D856" s="6" t="str">
        <f>VLOOKUP(C856,[1]Sheet1!$A:$B,2,0)</f>
        <v>PRB0000001</v>
      </c>
      <c r="E856" s="6" t="s">
        <v>125</v>
      </c>
      <c r="F856" s="6" t="s">
        <v>1728</v>
      </c>
      <c r="G856" s="6" t="s">
        <v>25255</v>
      </c>
      <c r="H856" s="6">
        <v>37</v>
      </c>
      <c r="I856" s="7"/>
      <c r="J856" s="7"/>
      <c r="K856" s="7" t="s">
        <v>1548</v>
      </c>
      <c r="L856" s="6" t="s">
        <v>46</v>
      </c>
      <c r="M856" s="6" t="s">
        <v>25256</v>
      </c>
      <c r="N856" s="6"/>
      <c r="O856" s="6"/>
      <c r="P856" s="6" t="s">
        <v>46</v>
      </c>
      <c r="Q856" s="6"/>
      <c r="R856" s="6"/>
      <c r="S856" s="6" t="s">
        <v>46</v>
      </c>
      <c r="T856" s="6"/>
      <c r="U856" s="6"/>
      <c r="V856" s="6" t="s">
        <v>46</v>
      </c>
      <c r="W856" s="6"/>
      <c r="X856" s="6"/>
      <c r="Y856" s="6" t="s">
        <v>46</v>
      </c>
      <c r="Z856" s="6"/>
      <c r="AA856" s="6"/>
      <c r="AB856" s="6" t="s">
        <v>46</v>
      </c>
      <c r="AC856" s="6"/>
      <c r="AD856" s="6"/>
      <c r="AE856" s="6" t="s">
        <v>46</v>
      </c>
      <c r="AF856" s="6"/>
      <c r="AG856" s="6"/>
      <c r="AH856" s="6" t="s">
        <v>46</v>
      </c>
      <c r="AI856" s="6"/>
      <c r="AJ856" s="6"/>
      <c r="AK856" s="6" t="s">
        <v>46</v>
      </c>
      <c r="AL856" s="6"/>
      <c r="AM856" s="6"/>
      <c r="AN856" s="6" t="s">
        <v>46</v>
      </c>
      <c r="AO856" s="6"/>
      <c r="AP856" s="6"/>
      <c r="AQ856" s="6" t="s">
        <v>46</v>
      </c>
      <c r="AR856" s="6"/>
      <c r="AS856" s="6"/>
      <c r="AT856" s="6" t="s">
        <v>46</v>
      </c>
      <c r="AU856" s="6"/>
      <c r="AV856" s="6"/>
      <c r="AW856" s="6" t="s">
        <v>46</v>
      </c>
      <c r="AX856" s="6"/>
      <c r="AY856" s="6"/>
      <c r="AZ856" s="6" t="s">
        <v>46</v>
      </c>
      <c r="BA856" s="6"/>
      <c r="BB856" s="6"/>
      <c r="BC856" s="6"/>
      <c r="BD856" s="6"/>
      <c r="BE856" s="6"/>
      <c r="BF856" s="6"/>
      <c r="BG856" s="6"/>
      <c r="BH856" s="6"/>
      <c r="BI856" s="6"/>
      <c r="BJ856" s="6"/>
      <c r="BK856" s="6"/>
      <c r="BL856" s="6"/>
      <c r="BM856" s="6"/>
      <c r="BN856" s="6"/>
      <c r="BO856" s="6"/>
      <c r="BP856" s="6"/>
      <c r="BQ856" s="6"/>
      <c r="BR856" s="6"/>
      <c r="BS856" s="6"/>
      <c r="BT856" s="6"/>
    </row>
    <row r="857" spans="1:72" s="1" customFormat="1" ht="26" x14ac:dyDescent="0.3">
      <c r="A857" s="6">
        <f t="shared" si="13"/>
        <v>856</v>
      </c>
      <c r="B857" s="6" t="s">
        <v>3486</v>
      </c>
      <c r="C857" s="25" t="s">
        <v>20988</v>
      </c>
      <c r="D857" s="6" t="str">
        <f>VLOOKUP(C857,[1]Sheet1!$A:$B,2,0)</f>
        <v>PRB0000001</v>
      </c>
      <c r="E857" s="6" t="s">
        <v>2334</v>
      </c>
      <c r="F857" s="6" t="s">
        <v>3346</v>
      </c>
      <c r="G857" s="6" t="s">
        <v>3487</v>
      </c>
      <c r="H857" s="6">
        <v>48</v>
      </c>
      <c r="I857" s="7"/>
      <c r="J857" s="7"/>
      <c r="K857" s="7" t="s">
        <v>1548</v>
      </c>
      <c r="L857" s="6" t="s">
        <v>46</v>
      </c>
      <c r="M857" s="6" t="s">
        <v>3488</v>
      </c>
      <c r="N857" s="6"/>
      <c r="O857" s="6"/>
      <c r="P857" s="6" t="s">
        <v>46</v>
      </c>
      <c r="Q857" s="6"/>
      <c r="R857" s="6"/>
      <c r="S857" s="6" t="s">
        <v>46</v>
      </c>
      <c r="T857" s="6"/>
      <c r="U857" s="6"/>
      <c r="V857" s="6" t="s">
        <v>46</v>
      </c>
      <c r="W857" s="6"/>
      <c r="X857" s="6"/>
      <c r="Y857" s="6" t="s">
        <v>46</v>
      </c>
      <c r="Z857" s="6"/>
      <c r="AA857" s="6"/>
      <c r="AB857" s="6" t="s">
        <v>46</v>
      </c>
      <c r="AC857" s="6"/>
      <c r="AD857" s="6"/>
      <c r="AE857" s="6" t="s">
        <v>46</v>
      </c>
      <c r="AF857" s="6"/>
      <c r="AG857" s="6"/>
      <c r="AH857" s="6" t="s">
        <v>46</v>
      </c>
      <c r="AI857" s="6"/>
      <c r="AJ857" s="6"/>
      <c r="AK857" s="6" t="s">
        <v>46</v>
      </c>
      <c r="AL857" s="6"/>
      <c r="AM857" s="6"/>
      <c r="AN857" s="6" t="s">
        <v>46</v>
      </c>
      <c r="AO857" s="6"/>
      <c r="AP857" s="6"/>
      <c r="AQ857" s="6" t="s">
        <v>46</v>
      </c>
      <c r="AR857" s="6"/>
      <c r="AS857" s="6"/>
      <c r="AT857" s="6" t="s">
        <v>46</v>
      </c>
      <c r="AU857" s="6"/>
      <c r="AV857" s="6"/>
      <c r="AW857" s="6" t="s">
        <v>46</v>
      </c>
      <c r="AX857" s="6"/>
      <c r="AY857" s="6"/>
      <c r="AZ857" s="6" t="s">
        <v>46</v>
      </c>
      <c r="BA857" s="6"/>
      <c r="BB857" s="6"/>
      <c r="BC857" s="6"/>
      <c r="BD857" s="6"/>
      <c r="BE857" s="6"/>
      <c r="BF857" s="6"/>
      <c r="BG857" s="6"/>
      <c r="BH857" s="6"/>
      <c r="BI857" s="6"/>
      <c r="BJ857" s="6"/>
      <c r="BK857" s="6"/>
      <c r="BL857" s="6"/>
      <c r="BM857" s="6"/>
      <c r="BN857" s="6"/>
      <c r="BO857" s="6"/>
      <c r="BP857" s="6"/>
      <c r="BQ857" s="6"/>
      <c r="BR857" s="6"/>
      <c r="BS857" s="6"/>
      <c r="BT857" s="6"/>
    </row>
    <row r="858" spans="1:72" s="1" customFormat="1" ht="26" x14ac:dyDescent="0.3">
      <c r="A858" s="6">
        <f t="shared" si="13"/>
        <v>857</v>
      </c>
      <c r="B858" s="6" t="s">
        <v>3489</v>
      </c>
      <c r="C858" s="25" t="s">
        <v>20988</v>
      </c>
      <c r="D858" s="6" t="str">
        <f>VLOOKUP(C858,[1]Sheet1!$A:$B,2,0)</f>
        <v>PRB0000001</v>
      </c>
      <c r="E858" s="6" t="s">
        <v>2334</v>
      </c>
      <c r="F858" s="6" t="s">
        <v>3346</v>
      </c>
      <c r="G858" s="6" t="s">
        <v>3490</v>
      </c>
      <c r="H858" s="6">
        <v>31</v>
      </c>
      <c r="I858" s="7"/>
      <c r="J858" s="7"/>
      <c r="K858" s="7" t="s">
        <v>1548</v>
      </c>
      <c r="L858" s="6" t="s">
        <v>46</v>
      </c>
      <c r="M858" s="6" t="s">
        <v>25257</v>
      </c>
      <c r="N858" s="6"/>
      <c r="O858" s="6"/>
      <c r="P858" s="6" t="s">
        <v>3491</v>
      </c>
      <c r="Q858" s="6"/>
      <c r="R858" s="6"/>
      <c r="S858" s="6" t="s">
        <v>46</v>
      </c>
      <c r="T858" s="6"/>
      <c r="U858" s="6"/>
      <c r="V858" s="6" t="s">
        <v>46</v>
      </c>
      <c r="W858" s="6"/>
      <c r="X858" s="6"/>
      <c r="Y858" s="6" t="s">
        <v>46</v>
      </c>
      <c r="Z858" s="6"/>
      <c r="AA858" s="6"/>
      <c r="AB858" s="6" t="s">
        <v>46</v>
      </c>
      <c r="AC858" s="6"/>
      <c r="AD858" s="6"/>
      <c r="AE858" s="6" t="s">
        <v>46</v>
      </c>
      <c r="AF858" s="6"/>
      <c r="AG858" s="6"/>
      <c r="AH858" s="6" t="s">
        <v>46</v>
      </c>
      <c r="AI858" s="6"/>
      <c r="AJ858" s="6"/>
      <c r="AK858" s="6" t="s">
        <v>46</v>
      </c>
      <c r="AL858" s="6"/>
      <c r="AM858" s="6"/>
      <c r="AN858" s="6" t="s">
        <v>46</v>
      </c>
      <c r="AO858" s="6"/>
      <c r="AP858" s="6"/>
      <c r="AQ858" s="6" t="s">
        <v>46</v>
      </c>
      <c r="AR858" s="6"/>
      <c r="AS858" s="6"/>
      <c r="AT858" s="6" t="s">
        <v>46</v>
      </c>
      <c r="AU858" s="6"/>
      <c r="AV858" s="6"/>
      <c r="AW858" s="6" t="s">
        <v>46</v>
      </c>
      <c r="AX858" s="6"/>
      <c r="AY858" s="6"/>
      <c r="AZ858" s="6" t="s">
        <v>46</v>
      </c>
      <c r="BA858" s="6"/>
      <c r="BB858" s="6"/>
      <c r="BC858" s="6"/>
      <c r="BD858" s="6"/>
      <c r="BE858" s="6"/>
      <c r="BF858" s="6"/>
      <c r="BG858" s="6"/>
      <c r="BH858" s="6"/>
      <c r="BI858" s="6"/>
      <c r="BJ858" s="6"/>
      <c r="BK858" s="6"/>
      <c r="BL858" s="6"/>
      <c r="BM858" s="6"/>
      <c r="BN858" s="6"/>
      <c r="BO858" s="6"/>
      <c r="BP858" s="6"/>
      <c r="BQ858" s="6"/>
      <c r="BR858" s="6"/>
      <c r="BS858" s="6"/>
      <c r="BT858" s="6"/>
    </row>
    <row r="859" spans="1:72" s="1" customFormat="1" x14ac:dyDescent="0.3">
      <c r="A859" s="6">
        <f t="shared" si="13"/>
        <v>858</v>
      </c>
      <c r="B859" s="6" t="s">
        <v>3492</v>
      </c>
      <c r="C859" s="25" t="s">
        <v>20988</v>
      </c>
      <c r="D859" s="6" t="str">
        <f>VLOOKUP(C859,[1]Sheet1!$A:$B,2,0)</f>
        <v>PRB0000001</v>
      </c>
      <c r="E859" s="6" t="s">
        <v>2334</v>
      </c>
      <c r="F859" s="6" t="s">
        <v>3346</v>
      </c>
      <c r="G859" s="6" t="s">
        <v>3493</v>
      </c>
      <c r="H859" s="6">
        <v>30</v>
      </c>
      <c r="I859" s="7"/>
      <c r="J859" s="7"/>
      <c r="K859" s="7" t="s">
        <v>1548</v>
      </c>
      <c r="L859" s="6" t="s">
        <v>46</v>
      </c>
      <c r="M859" s="6" t="s">
        <v>3494</v>
      </c>
      <c r="N859" s="6"/>
      <c r="O859" s="6"/>
      <c r="P859" s="6" t="s">
        <v>46</v>
      </c>
      <c r="Q859" s="6"/>
      <c r="R859" s="6"/>
      <c r="S859" s="6" t="s">
        <v>46</v>
      </c>
      <c r="T859" s="6"/>
      <c r="U859" s="6"/>
      <c r="V859" s="6" t="s">
        <v>46</v>
      </c>
      <c r="W859" s="6"/>
      <c r="X859" s="6"/>
      <c r="Y859" s="6" t="s">
        <v>46</v>
      </c>
      <c r="Z859" s="6"/>
      <c r="AA859" s="6"/>
      <c r="AB859" s="6" t="s">
        <v>46</v>
      </c>
      <c r="AC859" s="6"/>
      <c r="AD859" s="6"/>
      <c r="AE859" s="6" t="s">
        <v>46</v>
      </c>
      <c r="AF859" s="6"/>
      <c r="AG859" s="6"/>
      <c r="AH859" s="6" t="s">
        <v>46</v>
      </c>
      <c r="AI859" s="6"/>
      <c r="AJ859" s="6"/>
      <c r="AK859" s="6" t="s">
        <v>46</v>
      </c>
      <c r="AL859" s="6"/>
      <c r="AM859" s="6"/>
      <c r="AN859" s="6" t="s">
        <v>46</v>
      </c>
      <c r="AO859" s="6"/>
      <c r="AP859" s="6"/>
      <c r="AQ859" s="6" t="s">
        <v>46</v>
      </c>
      <c r="AR859" s="6"/>
      <c r="AS859" s="6"/>
      <c r="AT859" s="6" t="s">
        <v>46</v>
      </c>
      <c r="AU859" s="6"/>
      <c r="AV859" s="6"/>
      <c r="AW859" s="6" t="s">
        <v>46</v>
      </c>
      <c r="AX859" s="6"/>
      <c r="AY859" s="6"/>
      <c r="AZ859" s="6" t="s">
        <v>46</v>
      </c>
      <c r="BA859" s="6"/>
      <c r="BB859" s="6"/>
      <c r="BC859" s="6"/>
      <c r="BD859" s="6"/>
      <c r="BE859" s="6"/>
      <c r="BF859" s="6"/>
      <c r="BG859" s="6"/>
      <c r="BH859" s="6"/>
      <c r="BI859" s="6"/>
      <c r="BJ859" s="6"/>
      <c r="BK859" s="6"/>
      <c r="BL859" s="6"/>
      <c r="BM859" s="6"/>
      <c r="BN859" s="6"/>
      <c r="BO859" s="6"/>
      <c r="BP859" s="6"/>
      <c r="BQ859" s="6"/>
      <c r="BR859" s="6"/>
      <c r="BS859" s="6"/>
      <c r="BT859" s="6"/>
    </row>
    <row r="860" spans="1:72" s="1" customFormat="1" ht="26" x14ac:dyDescent="0.3">
      <c r="A860" s="6">
        <f t="shared" si="13"/>
        <v>859</v>
      </c>
      <c r="B860" s="6" t="s">
        <v>3495</v>
      </c>
      <c r="C860" s="25" t="s">
        <v>20988</v>
      </c>
      <c r="D860" s="6" t="str">
        <f>VLOOKUP(C860,[1]Sheet1!$A:$B,2,0)</f>
        <v>PRB0000001</v>
      </c>
      <c r="E860" s="6" t="s">
        <v>2009</v>
      </c>
      <c r="F860" s="6" t="s">
        <v>2273</v>
      </c>
      <c r="G860" s="6" t="s">
        <v>3496</v>
      </c>
      <c r="H860" s="6">
        <v>62</v>
      </c>
      <c r="I860" s="7"/>
      <c r="J860" s="7"/>
      <c r="K860" s="7" t="s">
        <v>1548</v>
      </c>
      <c r="L860" s="6" t="s">
        <v>46</v>
      </c>
      <c r="M860" s="6" t="s">
        <v>3497</v>
      </c>
      <c r="N860" s="6"/>
      <c r="O860" s="6"/>
      <c r="P860" s="6" t="s">
        <v>3498</v>
      </c>
      <c r="Q860" s="6"/>
      <c r="R860" s="6"/>
      <c r="S860" s="6" t="s">
        <v>46</v>
      </c>
      <c r="T860" s="6"/>
      <c r="U860" s="6"/>
      <c r="V860" s="6" t="s">
        <v>46</v>
      </c>
      <c r="W860" s="6"/>
      <c r="X860" s="6"/>
      <c r="Y860" s="6" t="s">
        <v>46</v>
      </c>
      <c r="Z860" s="6"/>
      <c r="AA860" s="6"/>
      <c r="AB860" s="6" t="s">
        <v>46</v>
      </c>
      <c r="AC860" s="6"/>
      <c r="AD860" s="6"/>
      <c r="AE860" s="6" t="s">
        <v>46</v>
      </c>
      <c r="AF860" s="6"/>
      <c r="AG860" s="6"/>
      <c r="AH860" s="6" t="s">
        <v>46</v>
      </c>
      <c r="AI860" s="6"/>
      <c r="AJ860" s="6"/>
      <c r="AK860" s="6" t="s">
        <v>46</v>
      </c>
      <c r="AL860" s="6"/>
      <c r="AM860" s="6"/>
      <c r="AN860" s="6" t="s">
        <v>46</v>
      </c>
      <c r="AO860" s="6"/>
      <c r="AP860" s="6"/>
      <c r="AQ860" s="6" t="s">
        <v>46</v>
      </c>
      <c r="AR860" s="6"/>
      <c r="AS860" s="6"/>
      <c r="AT860" s="6" t="s">
        <v>46</v>
      </c>
      <c r="AU860" s="6"/>
      <c r="AV860" s="6"/>
      <c r="AW860" s="6" t="s">
        <v>46</v>
      </c>
      <c r="AX860" s="6"/>
      <c r="AY860" s="6"/>
      <c r="AZ860" s="6" t="s">
        <v>46</v>
      </c>
      <c r="BA860" s="6"/>
      <c r="BB860" s="6"/>
      <c r="BC860" s="6"/>
      <c r="BD860" s="6"/>
      <c r="BE860" s="6"/>
      <c r="BF860" s="6"/>
      <c r="BG860" s="6"/>
      <c r="BH860" s="6"/>
      <c r="BI860" s="6"/>
      <c r="BJ860" s="6"/>
      <c r="BK860" s="6"/>
      <c r="BL860" s="6"/>
      <c r="BM860" s="6"/>
      <c r="BN860" s="6"/>
      <c r="BO860" s="6"/>
      <c r="BP860" s="6"/>
      <c r="BQ860" s="6"/>
      <c r="BR860" s="6"/>
      <c r="BS860" s="6"/>
      <c r="BT860" s="6"/>
    </row>
    <row r="861" spans="1:72" s="1" customFormat="1" ht="26" x14ac:dyDescent="0.3">
      <c r="A861" s="6">
        <f t="shared" si="13"/>
        <v>860</v>
      </c>
      <c r="B861" s="6" t="s">
        <v>3499</v>
      </c>
      <c r="C861" s="25" t="s">
        <v>20988</v>
      </c>
      <c r="D861" s="6" t="str">
        <f>VLOOKUP(C861,[1]Sheet1!$A:$B,2,0)</f>
        <v>PRB0000001</v>
      </c>
      <c r="E861" s="6" t="s">
        <v>81</v>
      </c>
      <c r="F861" s="6" t="s">
        <v>1709</v>
      </c>
      <c r="G861" s="6" t="s">
        <v>3500</v>
      </c>
      <c r="H861" s="6">
        <v>29</v>
      </c>
      <c r="I861" s="7"/>
      <c r="J861" s="7"/>
      <c r="K861" s="7" t="s">
        <v>1548</v>
      </c>
      <c r="L861" s="6" t="s">
        <v>46</v>
      </c>
      <c r="M861" s="6" t="s">
        <v>3501</v>
      </c>
      <c r="N861" s="6"/>
      <c r="O861" s="6"/>
      <c r="P861" s="6" t="s">
        <v>46</v>
      </c>
      <c r="Q861" s="6"/>
      <c r="R861" s="6"/>
      <c r="S861" s="6" t="s">
        <v>46</v>
      </c>
      <c r="T861" s="6"/>
      <c r="U861" s="6"/>
      <c r="V861" s="6" t="s">
        <v>46</v>
      </c>
      <c r="W861" s="6"/>
      <c r="X861" s="6"/>
      <c r="Y861" s="6" t="s">
        <v>46</v>
      </c>
      <c r="Z861" s="6"/>
      <c r="AA861" s="6"/>
      <c r="AB861" s="6" t="s">
        <v>46</v>
      </c>
      <c r="AC861" s="6"/>
      <c r="AD861" s="6"/>
      <c r="AE861" s="6" t="s">
        <v>46</v>
      </c>
      <c r="AF861" s="6"/>
      <c r="AG861" s="6"/>
      <c r="AH861" s="6" t="s">
        <v>46</v>
      </c>
      <c r="AI861" s="6"/>
      <c r="AJ861" s="6"/>
      <c r="AK861" s="6" t="s">
        <v>46</v>
      </c>
      <c r="AL861" s="6"/>
      <c r="AM861" s="6"/>
      <c r="AN861" s="6" t="s">
        <v>46</v>
      </c>
      <c r="AO861" s="6"/>
      <c r="AP861" s="6"/>
      <c r="AQ861" s="6" t="s">
        <v>46</v>
      </c>
      <c r="AR861" s="6"/>
      <c r="AS861" s="6"/>
      <c r="AT861" s="6" t="s">
        <v>46</v>
      </c>
      <c r="AU861" s="6"/>
      <c r="AV861" s="6"/>
      <c r="AW861" s="6" t="s">
        <v>46</v>
      </c>
      <c r="AX861" s="6"/>
      <c r="AY861" s="6"/>
      <c r="AZ861" s="6" t="s">
        <v>46</v>
      </c>
      <c r="BA861" s="6"/>
      <c r="BB861" s="6"/>
      <c r="BC861" s="6"/>
      <c r="BD861" s="6"/>
      <c r="BE861" s="6"/>
      <c r="BF861" s="6"/>
      <c r="BG861" s="6"/>
      <c r="BH861" s="6"/>
      <c r="BI861" s="6"/>
      <c r="BJ861" s="6"/>
      <c r="BK861" s="6"/>
      <c r="BL861" s="6"/>
      <c r="BM861" s="6"/>
      <c r="BN861" s="6"/>
      <c r="BO861" s="6"/>
      <c r="BP861" s="6"/>
      <c r="BQ861" s="6"/>
      <c r="BR861" s="6"/>
      <c r="BS861" s="6"/>
      <c r="BT861" s="6"/>
    </row>
    <row r="862" spans="1:72" s="1" customFormat="1" ht="26" x14ac:dyDescent="0.3">
      <c r="A862" s="6">
        <f t="shared" si="13"/>
        <v>861</v>
      </c>
      <c r="B862" s="6" t="s">
        <v>3502</v>
      </c>
      <c r="C862" s="25" t="s">
        <v>20988</v>
      </c>
      <c r="D862" s="6" t="str">
        <f>VLOOKUP(C862,[1]Sheet1!$A:$B,2,0)</f>
        <v>PRB0000001</v>
      </c>
      <c r="E862" s="6" t="s">
        <v>2382</v>
      </c>
      <c r="F862" s="6" t="s">
        <v>3130</v>
      </c>
      <c r="G862" s="6" t="s">
        <v>3503</v>
      </c>
      <c r="H862" s="6">
        <v>73</v>
      </c>
      <c r="I862" s="7"/>
      <c r="J862" s="7"/>
      <c r="K862" s="7" t="s">
        <v>1548</v>
      </c>
      <c r="L862" s="6" t="s">
        <v>46</v>
      </c>
      <c r="M862" s="6" t="s">
        <v>3504</v>
      </c>
      <c r="N862" s="6"/>
      <c r="O862" s="6"/>
      <c r="P862" s="6" t="s">
        <v>46</v>
      </c>
      <c r="Q862" s="6"/>
      <c r="R862" s="6"/>
      <c r="S862" s="6" t="s">
        <v>46</v>
      </c>
      <c r="T862" s="6"/>
      <c r="U862" s="6"/>
      <c r="V862" s="6" t="s">
        <v>46</v>
      </c>
      <c r="W862" s="6"/>
      <c r="X862" s="6"/>
      <c r="Y862" s="6" t="s">
        <v>46</v>
      </c>
      <c r="Z862" s="6"/>
      <c r="AA862" s="6"/>
      <c r="AB862" s="6" t="s">
        <v>46</v>
      </c>
      <c r="AC862" s="6"/>
      <c r="AD862" s="6"/>
      <c r="AE862" s="6" t="s">
        <v>46</v>
      </c>
      <c r="AF862" s="6"/>
      <c r="AG862" s="6"/>
      <c r="AH862" s="6" t="s">
        <v>46</v>
      </c>
      <c r="AI862" s="6"/>
      <c r="AJ862" s="6"/>
      <c r="AK862" s="6" t="s">
        <v>46</v>
      </c>
      <c r="AL862" s="6"/>
      <c r="AM862" s="6"/>
      <c r="AN862" s="6" t="s">
        <v>46</v>
      </c>
      <c r="AO862" s="6"/>
      <c r="AP862" s="6"/>
      <c r="AQ862" s="6" t="s">
        <v>46</v>
      </c>
      <c r="AR862" s="6"/>
      <c r="AS862" s="6"/>
      <c r="AT862" s="6" t="s">
        <v>46</v>
      </c>
      <c r="AU862" s="6"/>
      <c r="AV862" s="6"/>
      <c r="AW862" s="6" t="s">
        <v>46</v>
      </c>
      <c r="AX862" s="6"/>
      <c r="AY862" s="6"/>
      <c r="AZ862" s="6" t="s">
        <v>46</v>
      </c>
      <c r="BA862" s="6"/>
      <c r="BB862" s="6"/>
      <c r="BC862" s="6"/>
      <c r="BD862" s="6"/>
      <c r="BE862" s="6"/>
      <c r="BF862" s="6"/>
      <c r="BG862" s="6"/>
      <c r="BH862" s="6"/>
      <c r="BI862" s="6"/>
      <c r="BJ862" s="6"/>
      <c r="BK862" s="6"/>
      <c r="BL862" s="6"/>
      <c r="BM862" s="6"/>
      <c r="BN862" s="6"/>
      <c r="BO862" s="6"/>
      <c r="BP862" s="6"/>
      <c r="BQ862" s="6"/>
      <c r="BR862" s="6"/>
      <c r="BS862" s="6"/>
      <c r="BT862" s="6"/>
    </row>
    <row r="863" spans="1:72" s="1" customFormat="1" ht="26" x14ac:dyDescent="0.3">
      <c r="A863" s="6">
        <f t="shared" si="13"/>
        <v>862</v>
      </c>
      <c r="B863" s="6" t="s">
        <v>3505</v>
      </c>
      <c r="C863" s="25" t="s">
        <v>20988</v>
      </c>
      <c r="D863" s="6" t="str">
        <f>VLOOKUP(C863,[1]Sheet1!$A:$B,2,0)</f>
        <v>PRB0000001</v>
      </c>
      <c r="E863" s="6" t="s">
        <v>81</v>
      </c>
      <c r="F863" s="6" t="s">
        <v>1709</v>
      </c>
      <c r="G863" s="6" t="s">
        <v>3506</v>
      </c>
      <c r="H863" s="6">
        <v>31</v>
      </c>
      <c r="I863" s="7"/>
      <c r="J863" s="7"/>
      <c r="K863" s="7" t="s">
        <v>1548</v>
      </c>
      <c r="L863" s="6" t="s">
        <v>46</v>
      </c>
      <c r="M863" s="6" t="s">
        <v>3507</v>
      </c>
      <c r="N863" s="6"/>
      <c r="O863" s="6"/>
      <c r="P863" s="6" t="s">
        <v>25258</v>
      </c>
      <c r="Q863" s="6"/>
      <c r="R863" s="6"/>
      <c r="S863" s="6" t="s">
        <v>46</v>
      </c>
      <c r="T863" s="6"/>
      <c r="U863" s="6"/>
      <c r="V863" s="6" t="s">
        <v>46</v>
      </c>
      <c r="W863" s="6"/>
      <c r="X863" s="6"/>
      <c r="Y863" s="6" t="s">
        <v>46</v>
      </c>
      <c r="Z863" s="6"/>
      <c r="AA863" s="6"/>
      <c r="AB863" s="6" t="s">
        <v>46</v>
      </c>
      <c r="AC863" s="6"/>
      <c r="AD863" s="6"/>
      <c r="AE863" s="6" t="s">
        <v>46</v>
      </c>
      <c r="AF863" s="6"/>
      <c r="AG863" s="6"/>
      <c r="AH863" s="6" t="s">
        <v>46</v>
      </c>
      <c r="AI863" s="6"/>
      <c r="AJ863" s="6"/>
      <c r="AK863" s="6" t="s">
        <v>46</v>
      </c>
      <c r="AL863" s="6"/>
      <c r="AM863" s="6"/>
      <c r="AN863" s="6" t="s">
        <v>46</v>
      </c>
      <c r="AO863" s="6"/>
      <c r="AP863" s="6"/>
      <c r="AQ863" s="6" t="s">
        <v>46</v>
      </c>
      <c r="AR863" s="6"/>
      <c r="AS863" s="6"/>
      <c r="AT863" s="6" t="s">
        <v>46</v>
      </c>
      <c r="AU863" s="6"/>
      <c r="AV863" s="6"/>
      <c r="AW863" s="6" t="s">
        <v>46</v>
      </c>
      <c r="AX863" s="6"/>
      <c r="AY863" s="6"/>
      <c r="AZ863" s="6" t="s">
        <v>46</v>
      </c>
      <c r="BA863" s="6"/>
      <c r="BB863" s="6"/>
      <c r="BC863" s="6"/>
      <c r="BD863" s="6"/>
      <c r="BE863" s="6"/>
      <c r="BF863" s="6"/>
      <c r="BG863" s="6"/>
      <c r="BH863" s="6"/>
      <c r="BI863" s="6"/>
      <c r="BJ863" s="6"/>
      <c r="BK863" s="6"/>
      <c r="BL863" s="6"/>
      <c r="BM863" s="6"/>
      <c r="BN863" s="6"/>
      <c r="BO863" s="6"/>
      <c r="BP863" s="6"/>
      <c r="BQ863" s="6"/>
      <c r="BR863" s="6"/>
      <c r="BS863" s="6"/>
      <c r="BT863" s="6"/>
    </row>
    <row r="864" spans="1:72" s="1" customFormat="1" x14ac:dyDescent="0.3">
      <c r="A864" s="6">
        <f t="shared" si="13"/>
        <v>863</v>
      </c>
      <c r="B864" s="6" t="s">
        <v>3508</v>
      </c>
      <c r="C864" s="25" t="s">
        <v>20988</v>
      </c>
      <c r="D864" s="6" t="str">
        <f>VLOOKUP(C864,[1]Sheet1!$A:$B,2,0)</f>
        <v>PRB0000001</v>
      </c>
      <c r="E864" s="6" t="s">
        <v>188</v>
      </c>
      <c r="F864" s="6" t="s">
        <v>2674</v>
      </c>
      <c r="G864" s="6" t="s">
        <v>3509</v>
      </c>
      <c r="H864" s="6">
        <v>30</v>
      </c>
      <c r="I864" s="7"/>
      <c r="J864" s="7"/>
      <c r="K864" s="7" t="s">
        <v>1548</v>
      </c>
      <c r="L864" s="6" t="s">
        <v>46</v>
      </c>
      <c r="M864" s="6" t="s">
        <v>3510</v>
      </c>
      <c r="N864" s="6"/>
      <c r="O864" s="6"/>
      <c r="P864" s="6" t="s">
        <v>46</v>
      </c>
      <c r="Q864" s="6"/>
      <c r="R864" s="6"/>
      <c r="S864" s="6" t="s">
        <v>46</v>
      </c>
      <c r="T864" s="6"/>
      <c r="U864" s="6"/>
      <c r="V864" s="6" t="s">
        <v>46</v>
      </c>
      <c r="W864" s="6"/>
      <c r="X864" s="6"/>
      <c r="Y864" s="6" t="s">
        <v>46</v>
      </c>
      <c r="Z864" s="6"/>
      <c r="AA864" s="6"/>
      <c r="AB864" s="6" t="s">
        <v>46</v>
      </c>
      <c r="AC864" s="6"/>
      <c r="AD864" s="6"/>
      <c r="AE864" s="6" t="s">
        <v>46</v>
      </c>
      <c r="AF864" s="6"/>
      <c r="AG864" s="6"/>
      <c r="AH864" s="6" t="s">
        <v>46</v>
      </c>
      <c r="AI864" s="6"/>
      <c r="AJ864" s="6"/>
      <c r="AK864" s="6" t="s">
        <v>46</v>
      </c>
      <c r="AL864" s="6"/>
      <c r="AM864" s="6"/>
      <c r="AN864" s="6" t="s">
        <v>46</v>
      </c>
      <c r="AO864" s="6"/>
      <c r="AP864" s="6"/>
      <c r="AQ864" s="6" t="s">
        <v>46</v>
      </c>
      <c r="AR864" s="6"/>
      <c r="AS864" s="6"/>
      <c r="AT864" s="6" t="s">
        <v>46</v>
      </c>
      <c r="AU864" s="6"/>
      <c r="AV864" s="6"/>
      <c r="AW864" s="6" t="s">
        <v>46</v>
      </c>
      <c r="AX864" s="6"/>
      <c r="AY864" s="6"/>
      <c r="AZ864" s="6" t="s">
        <v>46</v>
      </c>
      <c r="BA864" s="6"/>
      <c r="BB864" s="6"/>
      <c r="BC864" s="6"/>
      <c r="BD864" s="6"/>
      <c r="BE864" s="6"/>
      <c r="BF864" s="6"/>
      <c r="BG864" s="6"/>
      <c r="BH864" s="6"/>
      <c r="BI864" s="6"/>
      <c r="BJ864" s="6"/>
      <c r="BK864" s="6"/>
      <c r="BL864" s="6"/>
      <c r="BM864" s="6"/>
      <c r="BN864" s="6"/>
      <c r="BO864" s="6"/>
      <c r="BP864" s="6"/>
      <c r="BQ864" s="6"/>
      <c r="BR864" s="6"/>
      <c r="BS864" s="6"/>
      <c r="BT864" s="6"/>
    </row>
    <row r="865" spans="1:72" s="1" customFormat="1" ht="26" x14ac:dyDescent="0.3">
      <c r="A865" s="6">
        <f t="shared" si="13"/>
        <v>864</v>
      </c>
      <c r="B865" s="6" t="s">
        <v>3511</v>
      </c>
      <c r="C865" s="25" t="s">
        <v>20988</v>
      </c>
      <c r="D865" s="6" t="str">
        <f>VLOOKUP(C865,[1]Sheet1!$A:$B,2,0)</f>
        <v>PRB0000001</v>
      </c>
      <c r="E865" s="6" t="s">
        <v>290</v>
      </c>
      <c r="F865" s="6" t="s">
        <v>2571</v>
      </c>
      <c r="G865" s="6" t="s">
        <v>3512</v>
      </c>
      <c r="H865" s="6">
        <v>43</v>
      </c>
      <c r="I865" s="7"/>
      <c r="J865" s="7"/>
      <c r="K865" s="7" t="s">
        <v>1548</v>
      </c>
      <c r="L865" s="6" t="s">
        <v>46</v>
      </c>
      <c r="M865" s="6" t="s">
        <v>3513</v>
      </c>
      <c r="N865" s="6"/>
      <c r="O865" s="6"/>
      <c r="P865" s="6" t="s">
        <v>25259</v>
      </c>
      <c r="Q865" s="6"/>
      <c r="R865" s="6"/>
      <c r="S865" s="6" t="s">
        <v>46</v>
      </c>
      <c r="T865" s="6"/>
      <c r="U865" s="6"/>
      <c r="V865" s="6" t="s">
        <v>46</v>
      </c>
      <c r="W865" s="6"/>
      <c r="X865" s="6"/>
      <c r="Y865" s="6" t="s">
        <v>46</v>
      </c>
      <c r="Z865" s="6"/>
      <c r="AA865" s="6"/>
      <c r="AB865" s="6" t="s">
        <v>46</v>
      </c>
      <c r="AC865" s="6"/>
      <c r="AD865" s="6"/>
      <c r="AE865" s="6" t="s">
        <v>46</v>
      </c>
      <c r="AF865" s="6"/>
      <c r="AG865" s="6"/>
      <c r="AH865" s="6" t="s">
        <v>46</v>
      </c>
      <c r="AI865" s="6"/>
      <c r="AJ865" s="6"/>
      <c r="AK865" s="6" t="s">
        <v>46</v>
      </c>
      <c r="AL865" s="6"/>
      <c r="AM865" s="6"/>
      <c r="AN865" s="6" t="s">
        <v>46</v>
      </c>
      <c r="AO865" s="6"/>
      <c r="AP865" s="6"/>
      <c r="AQ865" s="6" t="s">
        <v>46</v>
      </c>
      <c r="AR865" s="6"/>
      <c r="AS865" s="6"/>
      <c r="AT865" s="6" t="s">
        <v>46</v>
      </c>
      <c r="AU865" s="6"/>
      <c r="AV865" s="6"/>
      <c r="AW865" s="6" t="s">
        <v>46</v>
      </c>
      <c r="AX865" s="6"/>
      <c r="AY865" s="6"/>
      <c r="AZ865" s="6" t="s">
        <v>46</v>
      </c>
      <c r="BA865" s="6"/>
      <c r="BB865" s="6"/>
      <c r="BC865" s="6"/>
      <c r="BD865" s="6"/>
      <c r="BE865" s="6"/>
      <c r="BF865" s="6"/>
      <c r="BG865" s="6"/>
      <c r="BH865" s="6"/>
      <c r="BI865" s="6"/>
      <c r="BJ865" s="6"/>
      <c r="BK865" s="6"/>
      <c r="BL865" s="6"/>
      <c r="BM865" s="6"/>
      <c r="BN865" s="6"/>
      <c r="BO865" s="6"/>
      <c r="BP865" s="6"/>
      <c r="BQ865" s="6"/>
      <c r="BR865" s="6"/>
      <c r="BS865" s="6"/>
      <c r="BT865" s="6"/>
    </row>
    <row r="866" spans="1:72" s="1" customFormat="1" ht="26" x14ac:dyDescent="0.3">
      <c r="A866" s="6">
        <f t="shared" si="13"/>
        <v>865</v>
      </c>
      <c r="B866" s="6" t="s">
        <v>3514</v>
      </c>
      <c r="C866" s="25" t="s">
        <v>20988</v>
      </c>
      <c r="D866" s="6" t="str">
        <f>VLOOKUP(C866,[1]Sheet1!$A:$B,2,0)</f>
        <v>PRB0000001</v>
      </c>
      <c r="E866" s="6" t="s">
        <v>188</v>
      </c>
      <c r="F866" s="6" t="s">
        <v>2173</v>
      </c>
      <c r="G866" s="6" t="s">
        <v>3515</v>
      </c>
      <c r="H866" s="6">
        <v>33</v>
      </c>
      <c r="I866" s="7"/>
      <c r="J866" s="7"/>
      <c r="K866" s="7" t="s">
        <v>1548</v>
      </c>
      <c r="L866" s="6" t="s">
        <v>46</v>
      </c>
      <c r="M866" s="6" t="s">
        <v>3516</v>
      </c>
      <c r="N866" s="6"/>
      <c r="O866" s="6"/>
      <c r="P866" s="6" t="s">
        <v>46</v>
      </c>
      <c r="Q866" s="6"/>
      <c r="R866" s="6"/>
      <c r="S866" s="6" t="s">
        <v>46</v>
      </c>
      <c r="T866" s="6"/>
      <c r="U866" s="6"/>
      <c r="V866" s="6" t="s">
        <v>46</v>
      </c>
      <c r="W866" s="6"/>
      <c r="X866" s="6"/>
      <c r="Y866" s="6" t="s">
        <v>46</v>
      </c>
      <c r="Z866" s="6"/>
      <c r="AA866" s="6"/>
      <c r="AB866" s="6" t="s">
        <v>46</v>
      </c>
      <c r="AC866" s="6"/>
      <c r="AD866" s="6"/>
      <c r="AE866" s="6" t="s">
        <v>46</v>
      </c>
      <c r="AF866" s="6"/>
      <c r="AG866" s="6"/>
      <c r="AH866" s="6" t="s">
        <v>46</v>
      </c>
      <c r="AI866" s="6"/>
      <c r="AJ866" s="6"/>
      <c r="AK866" s="6" t="s">
        <v>46</v>
      </c>
      <c r="AL866" s="6"/>
      <c r="AM866" s="6"/>
      <c r="AN866" s="6" t="s">
        <v>46</v>
      </c>
      <c r="AO866" s="6"/>
      <c r="AP866" s="6"/>
      <c r="AQ866" s="6" t="s">
        <v>46</v>
      </c>
      <c r="AR866" s="6"/>
      <c r="AS866" s="6"/>
      <c r="AT866" s="6" t="s">
        <v>46</v>
      </c>
      <c r="AU866" s="6"/>
      <c r="AV866" s="6"/>
      <c r="AW866" s="6" t="s">
        <v>46</v>
      </c>
      <c r="AX866" s="6"/>
      <c r="AY866" s="6"/>
      <c r="AZ866" s="6" t="s">
        <v>46</v>
      </c>
      <c r="BA866" s="6"/>
      <c r="BB866" s="6"/>
      <c r="BC866" s="6"/>
      <c r="BD866" s="6"/>
      <c r="BE866" s="6"/>
      <c r="BF866" s="6"/>
      <c r="BG866" s="6"/>
      <c r="BH866" s="6"/>
      <c r="BI866" s="6"/>
      <c r="BJ866" s="6"/>
      <c r="BK866" s="6"/>
      <c r="BL866" s="6"/>
      <c r="BM866" s="6"/>
      <c r="BN866" s="6"/>
      <c r="BO866" s="6"/>
      <c r="BP866" s="6"/>
      <c r="BQ866" s="6"/>
      <c r="BR866" s="6"/>
      <c r="BS866" s="6"/>
      <c r="BT866" s="6"/>
    </row>
    <row r="867" spans="1:72" s="1" customFormat="1" ht="26" x14ac:dyDescent="0.3">
      <c r="A867" s="6">
        <f t="shared" si="13"/>
        <v>866</v>
      </c>
      <c r="B867" s="6" t="s">
        <v>3517</v>
      </c>
      <c r="C867" s="25" t="s">
        <v>20988</v>
      </c>
      <c r="D867" s="6" t="str">
        <f>VLOOKUP(C867,[1]Sheet1!$A:$B,2,0)</f>
        <v>PRB0000001</v>
      </c>
      <c r="E867" s="6" t="s">
        <v>415</v>
      </c>
      <c r="F867" s="6" t="s">
        <v>3518</v>
      </c>
      <c r="G867" s="6" t="s">
        <v>3519</v>
      </c>
      <c r="H867" s="6">
        <v>42</v>
      </c>
      <c r="I867" s="7"/>
      <c r="J867" s="7"/>
      <c r="K867" s="7" t="s">
        <v>1548</v>
      </c>
      <c r="L867" s="6" t="s">
        <v>46</v>
      </c>
      <c r="M867" s="6" t="s">
        <v>3520</v>
      </c>
      <c r="N867" s="6"/>
      <c r="O867" s="6"/>
      <c r="P867" s="6" t="s">
        <v>46</v>
      </c>
      <c r="Q867" s="6"/>
      <c r="R867" s="6"/>
      <c r="S867" s="6" t="s">
        <v>46</v>
      </c>
      <c r="T867" s="6"/>
      <c r="U867" s="6"/>
      <c r="V867" s="6" t="s">
        <v>46</v>
      </c>
      <c r="W867" s="6"/>
      <c r="X867" s="6"/>
      <c r="Y867" s="6" t="s">
        <v>46</v>
      </c>
      <c r="Z867" s="6"/>
      <c r="AA867" s="6"/>
      <c r="AB867" s="6" t="s">
        <v>46</v>
      </c>
      <c r="AC867" s="6"/>
      <c r="AD867" s="6"/>
      <c r="AE867" s="6" t="s">
        <v>46</v>
      </c>
      <c r="AF867" s="6"/>
      <c r="AG867" s="6"/>
      <c r="AH867" s="6" t="s">
        <v>46</v>
      </c>
      <c r="AI867" s="6"/>
      <c r="AJ867" s="6"/>
      <c r="AK867" s="6" t="s">
        <v>46</v>
      </c>
      <c r="AL867" s="6"/>
      <c r="AM867" s="6"/>
      <c r="AN867" s="6" t="s">
        <v>46</v>
      </c>
      <c r="AO867" s="6"/>
      <c r="AP867" s="6"/>
      <c r="AQ867" s="6" t="s">
        <v>46</v>
      </c>
      <c r="AR867" s="6"/>
      <c r="AS867" s="6"/>
      <c r="AT867" s="6" t="s">
        <v>46</v>
      </c>
      <c r="AU867" s="6"/>
      <c r="AV867" s="6"/>
      <c r="AW867" s="6" t="s">
        <v>46</v>
      </c>
      <c r="AX867" s="6"/>
      <c r="AY867" s="6"/>
      <c r="AZ867" s="6" t="s">
        <v>46</v>
      </c>
      <c r="BA867" s="6"/>
      <c r="BB867" s="6"/>
      <c r="BC867" s="6"/>
      <c r="BD867" s="6"/>
      <c r="BE867" s="6"/>
      <c r="BF867" s="6"/>
      <c r="BG867" s="6"/>
      <c r="BH867" s="6"/>
      <c r="BI867" s="6"/>
      <c r="BJ867" s="6"/>
      <c r="BK867" s="6"/>
      <c r="BL867" s="6"/>
      <c r="BM867" s="6"/>
      <c r="BN867" s="6"/>
      <c r="BO867" s="6"/>
      <c r="BP867" s="6"/>
      <c r="BQ867" s="6"/>
      <c r="BR867" s="6"/>
      <c r="BS867" s="6"/>
      <c r="BT867" s="6"/>
    </row>
    <row r="868" spans="1:72" s="1" customFormat="1" ht="26" x14ac:dyDescent="0.3">
      <c r="A868" s="6">
        <f t="shared" si="13"/>
        <v>867</v>
      </c>
      <c r="B868" s="6" t="s">
        <v>3521</v>
      </c>
      <c r="C868" s="25" t="s">
        <v>20988</v>
      </c>
      <c r="D868" s="6" t="str">
        <f>VLOOKUP(C868,[1]Sheet1!$A:$B,2,0)</f>
        <v>PRB0000001</v>
      </c>
      <c r="E868" s="6" t="s">
        <v>125</v>
      </c>
      <c r="F868" s="6" t="s">
        <v>3522</v>
      </c>
      <c r="G868" s="6" t="s">
        <v>3523</v>
      </c>
      <c r="H868" s="6">
        <v>32</v>
      </c>
      <c r="I868" s="7"/>
      <c r="J868" s="7"/>
      <c r="K868" s="7" t="s">
        <v>1548</v>
      </c>
      <c r="L868" s="6" t="s">
        <v>46</v>
      </c>
      <c r="M868" s="6" t="s">
        <v>3524</v>
      </c>
      <c r="N868" s="6"/>
      <c r="O868" s="6"/>
      <c r="P868" s="6" t="s">
        <v>46</v>
      </c>
      <c r="Q868" s="6"/>
      <c r="R868" s="6"/>
      <c r="S868" s="6" t="s">
        <v>46</v>
      </c>
      <c r="T868" s="6"/>
      <c r="U868" s="6"/>
      <c r="V868" s="6" t="s">
        <v>46</v>
      </c>
      <c r="W868" s="6"/>
      <c r="X868" s="6"/>
      <c r="Y868" s="6" t="s">
        <v>46</v>
      </c>
      <c r="Z868" s="6"/>
      <c r="AA868" s="6"/>
      <c r="AB868" s="6" t="s">
        <v>46</v>
      </c>
      <c r="AC868" s="6"/>
      <c r="AD868" s="6"/>
      <c r="AE868" s="6" t="s">
        <v>46</v>
      </c>
      <c r="AF868" s="6"/>
      <c r="AG868" s="6"/>
      <c r="AH868" s="6" t="s">
        <v>46</v>
      </c>
      <c r="AI868" s="6"/>
      <c r="AJ868" s="6"/>
      <c r="AK868" s="6" t="s">
        <v>46</v>
      </c>
      <c r="AL868" s="6"/>
      <c r="AM868" s="6"/>
      <c r="AN868" s="6" t="s">
        <v>46</v>
      </c>
      <c r="AO868" s="6"/>
      <c r="AP868" s="6"/>
      <c r="AQ868" s="6" t="s">
        <v>46</v>
      </c>
      <c r="AR868" s="6"/>
      <c r="AS868" s="6"/>
      <c r="AT868" s="6" t="s">
        <v>46</v>
      </c>
      <c r="AU868" s="6"/>
      <c r="AV868" s="6"/>
      <c r="AW868" s="6" t="s">
        <v>46</v>
      </c>
      <c r="AX868" s="6"/>
      <c r="AY868" s="6"/>
      <c r="AZ868" s="6" t="s">
        <v>46</v>
      </c>
      <c r="BA868" s="6"/>
      <c r="BB868" s="6"/>
      <c r="BC868" s="6"/>
      <c r="BD868" s="6"/>
      <c r="BE868" s="6"/>
      <c r="BF868" s="6"/>
      <c r="BG868" s="6"/>
      <c r="BH868" s="6"/>
      <c r="BI868" s="6"/>
      <c r="BJ868" s="6"/>
      <c r="BK868" s="6"/>
      <c r="BL868" s="6"/>
      <c r="BM868" s="6"/>
      <c r="BN868" s="6"/>
      <c r="BO868" s="6"/>
      <c r="BP868" s="6"/>
      <c r="BQ868" s="6"/>
      <c r="BR868" s="6"/>
      <c r="BS868" s="6"/>
      <c r="BT868" s="6"/>
    </row>
    <row r="869" spans="1:72" s="1" customFormat="1" ht="26" x14ac:dyDescent="0.3">
      <c r="A869" s="6">
        <f t="shared" si="13"/>
        <v>868</v>
      </c>
      <c r="B869" s="6" t="s">
        <v>3525</v>
      </c>
      <c r="C869" s="25" t="s">
        <v>20988</v>
      </c>
      <c r="D869" s="6" t="str">
        <f>VLOOKUP(C869,[1]Sheet1!$A:$B,2,0)</f>
        <v>PRB0000001</v>
      </c>
      <c r="E869" s="6" t="s">
        <v>415</v>
      </c>
      <c r="F869" s="6" t="s">
        <v>3526</v>
      </c>
      <c r="G869" s="6" t="s">
        <v>3527</v>
      </c>
      <c r="H869" s="6">
        <v>39</v>
      </c>
      <c r="I869" s="7"/>
      <c r="J869" s="7"/>
      <c r="K869" s="7" t="s">
        <v>1548</v>
      </c>
      <c r="L869" s="6" t="s">
        <v>46</v>
      </c>
      <c r="M869" s="6" t="s">
        <v>3528</v>
      </c>
      <c r="N869" s="6"/>
      <c r="O869" s="6"/>
      <c r="P869" s="6" t="s">
        <v>3529</v>
      </c>
      <c r="Q869" s="6"/>
      <c r="R869" s="6"/>
      <c r="S869" s="6" t="s">
        <v>46</v>
      </c>
      <c r="T869" s="6"/>
      <c r="U869" s="6"/>
      <c r="V869" s="6" t="s">
        <v>46</v>
      </c>
      <c r="W869" s="6"/>
      <c r="X869" s="6"/>
      <c r="Y869" s="6" t="s">
        <v>46</v>
      </c>
      <c r="Z869" s="6"/>
      <c r="AA869" s="6"/>
      <c r="AB869" s="6" t="s">
        <v>46</v>
      </c>
      <c r="AC869" s="6"/>
      <c r="AD869" s="6"/>
      <c r="AE869" s="6" t="s">
        <v>46</v>
      </c>
      <c r="AF869" s="6"/>
      <c r="AG869" s="6"/>
      <c r="AH869" s="6" t="s">
        <v>46</v>
      </c>
      <c r="AI869" s="6"/>
      <c r="AJ869" s="6"/>
      <c r="AK869" s="6" t="s">
        <v>46</v>
      </c>
      <c r="AL869" s="6"/>
      <c r="AM869" s="6"/>
      <c r="AN869" s="6" t="s">
        <v>46</v>
      </c>
      <c r="AO869" s="6"/>
      <c r="AP869" s="6"/>
      <c r="AQ869" s="6" t="s">
        <v>46</v>
      </c>
      <c r="AR869" s="6"/>
      <c r="AS869" s="6"/>
      <c r="AT869" s="6" t="s">
        <v>46</v>
      </c>
      <c r="AU869" s="6"/>
      <c r="AV869" s="6"/>
      <c r="AW869" s="6" t="s">
        <v>46</v>
      </c>
      <c r="AX869" s="6"/>
      <c r="AY869" s="6"/>
      <c r="AZ869" s="6" t="s">
        <v>46</v>
      </c>
      <c r="BA869" s="6"/>
      <c r="BB869" s="6"/>
      <c r="BC869" s="6"/>
      <c r="BD869" s="6"/>
      <c r="BE869" s="6"/>
      <c r="BF869" s="6"/>
      <c r="BG869" s="6"/>
      <c r="BH869" s="6"/>
      <c r="BI869" s="6"/>
      <c r="BJ869" s="6"/>
      <c r="BK869" s="6"/>
      <c r="BL869" s="6"/>
      <c r="BM869" s="6"/>
      <c r="BN869" s="6"/>
      <c r="BO869" s="6"/>
      <c r="BP869" s="6"/>
      <c r="BQ869" s="6"/>
      <c r="BR869" s="6"/>
      <c r="BS869" s="6"/>
      <c r="BT869" s="6"/>
    </row>
    <row r="870" spans="1:72" s="1" customFormat="1" x14ac:dyDescent="0.3">
      <c r="A870" s="6">
        <f t="shared" si="13"/>
        <v>869</v>
      </c>
      <c r="B870" s="6" t="s">
        <v>3530</v>
      </c>
      <c r="C870" s="25" t="s">
        <v>20988</v>
      </c>
      <c r="D870" s="6" t="str">
        <f>VLOOKUP(C870,[1]Sheet1!$A:$B,2,0)</f>
        <v>PRB0000001</v>
      </c>
      <c r="E870" s="6" t="s">
        <v>227</v>
      </c>
      <c r="F870" s="6" t="s">
        <v>2201</v>
      </c>
      <c r="G870" s="6" t="s">
        <v>3531</v>
      </c>
      <c r="H870" s="6">
        <v>32</v>
      </c>
      <c r="I870" s="7"/>
      <c r="J870" s="7"/>
      <c r="K870" s="7" t="s">
        <v>1548</v>
      </c>
      <c r="L870" s="6" t="s">
        <v>46</v>
      </c>
      <c r="M870" s="6" t="s">
        <v>3532</v>
      </c>
      <c r="N870" s="6"/>
      <c r="O870" s="6"/>
      <c r="P870" s="6" t="s">
        <v>46</v>
      </c>
      <c r="Q870" s="6"/>
      <c r="R870" s="6"/>
      <c r="S870" s="6" t="s">
        <v>46</v>
      </c>
      <c r="T870" s="6"/>
      <c r="U870" s="6"/>
      <c r="V870" s="6" t="s">
        <v>46</v>
      </c>
      <c r="W870" s="6"/>
      <c r="X870" s="6"/>
      <c r="Y870" s="6" t="s">
        <v>46</v>
      </c>
      <c r="Z870" s="6"/>
      <c r="AA870" s="6"/>
      <c r="AB870" s="6" t="s">
        <v>46</v>
      </c>
      <c r="AC870" s="6"/>
      <c r="AD870" s="6"/>
      <c r="AE870" s="6" t="s">
        <v>46</v>
      </c>
      <c r="AF870" s="6"/>
      <c r="AG870" s="6"/>
      <c r="AH870" s="6" t="s">
        <v>46</v>
      </c>
      <c r="AI870" s="6"/>
      <c r="AJ870" s="6"/>
      <c r="AK870" s="6" t="s">
        <v>46</v>
      </c>
      <c r="AL870" s="6"/>
      <c r="AM870" s="6"/>
      <c r="AN870" s="6" t="s">
        <v>46</v>
      </c>
      <c r="AO870" s="6"/>
      <c r="AP870" s="6"/>
      <c r="AQ870" s="6" t="s">
        <v>46</v>
      </c>
      <c r="AR870" s="6"/>
      <c r="AS870" s="6"/>
      <c r="AT870" s="6" t="s">
        <v>46</v>
      </c>
      <c r="AU870" s="6"/>
      <c r="AV870" s="6"/>
      <c r="AW870" s="6" t="s">
        <v>46</v>
      </c>
      <c r="AX870" s="6"/>
      <c r="AY870" s="6"/>
      <c r="AZ870" s="6" t="s">
        <v>46</v>
      </c>
      <c r="BA870" s="6"/>
      <c r="BB870" s="6"/>
      <c r="BC870" s="6"/>
      <c r="BD870" s="6"/>
      <c r="BE870" s="6"/>
      <c r="BF870" s="6"/>
      <c r="BG870" s="6"/>
      <c r="BH870" s="6"/>
      <c r="BI870" s="6"/>
      <c r="BJ870" s="6"/>
      <c r="BK870" s="6"/>
      <c r="BL870" s="6"/>
      <c r="BM870" s="6"/>
      <c r="BN870" s="6"/>
      <c r="BO870" s="6"/>
      <c r="BP870" s="6"/>
      <c r="BQ870" s="6"/>
      <c r="BR870" s="6"/>
      <c r="BS870" s="6"/>
      <c r="BT870" s="6"/>
    </row>
    <row r="871" spans="1:72" s="1" customFormat="1" ht="26" x14ac:dyDescent="0.3">
      <c r="A871" s="6">
        <f t="shared" si="13"/>
        <v>870</v>
      </c>
      <c r="B871" s="6" t="s">
        <v>3533</v>
      </c>
      <c r="C871" s="25" t="s">
        <v>20988</v>
      </c>
      <c r="D871" s="6" t="str">
        <f>VLOOKUP(C871,[1]Sheet1!$A:$B,2,0)</f>
        <v>PRB0000001</v>
      </c>
      <c r="E871" s="6" t="s">
        <v>1704</v>
      </c>
      <c r="F871" s="6" t="s">
        <v>3534</v>
      </c>
      <c r="G871" s="6" t="s">
        <v>3535</v>
      </c>
      <c r="H871" s="6">
        <v>30</v>
      </c>
      <c r="I871" s="7"/>
      <c r="J871" s="7"/>
      <c r="K871" s="7" t="s">
        <v>1548</v>
      </c>
      <c r="L871" s="6" t="s">
        <v>46</v>
      </c>
      <c r="M871" s="6" t="s">
        <v>3536</v>
      </c>
      <c r="N871" s="6"/>
      <c r="O871" s="6"/>
      <c r="P871" s="6" t="s">
        <v>46</v>
      </c>
      <c r="Q871" s="6"/>
      <c r="R871" s="6"/>
      <c r="S871" s="6" t="s">
        <v>46</v>
      </c>
      <c r="T871" s="6"/>
      <c r="U871" s="6"/>
      <c r="V871" s="6" t="s">
        <v>46</v>
      </c>
      <c r="W871" s="6"/>
      <c r="X871" s="6"/>
      <c r="Y871" s="6" t="s">
        <v>46</v>
      </c>
      <c r="Z871" s="6"/>
      <c r="AA871" s="6"/>
      <c r="AB871" s="6" t="s">
        <v>46</v>
      </c>
      <c r="AC871" s="6"/>
      <c r="AD871" s="6"/>
      <c r="AE871" s="6" t="s">
        <v>46</v>
      </c>
      <c r="AF871" s="6"/>
      <c r="AG871" s="6"/>
      <c r="AH871" s="6" t="s">
        <v>46</v>
      </c>
      <c r="AI871" s="6"/>
      <c r="AJ871" s="6"/>
      <c r="AK871" s="6" t="s">
        <v>46</v>
      </c>
      <c r="AL871" s="6"/>
      <c r="AM871" s="6"/>
      <c r="AN871" s="6" t="s">
        <v>46</v>
      </c>
      <c r="AO871" s="6"/>
      <c r="AP871" s="6"/>
      <c r="AQ871" s="6" t="s">
        <v>46</v>
      </c>
      <c r="AR871" s="6"/>
      <c r="AS871" s="6"/>
      <c r="AT871" s="6" t="s">
        <v>46</v>
      </c>
      <c r="AU871" s="6"/>
      <c r="AV871" s="6"/>
      <c r="AW871" s="6" t="s">
        <v>46</v>
      </c>
      <c r="AX871" s="6"/>
      <c r="AY871" s="6"/>
      <c r="AZ871" s="6" t="s">
        <v>46</v>
      </c>
      <c r="BA871" s="6"/>
      <c r="BB871" s="6"/>
      <c r="BC871" s="6"/>
      <c r="BD871" s="6"/>
      <c r="BE871" s="6"/>
      <c r="BF871" s="6"/>
      <c r="BG871" s="6"/>
      <c r="BH871" s="6"/>
      <c r="BI871" s="6"/>
      <c r="BJ871" s="6"/>
      <c r="BK871" s="6"/>
      <c r="BL871" s="6"/>
      <c r="BM871" s="6"/>
      <c r="BN871" s="6"/>
      <c r="BO871" s="6"/>
      <c r="BP871" s="6"/>
      <c r="BQ871" s="6"/>
      <c r="BR871" s="6"/>
      <c r="BS871" s="6"/>
      <c r="BT871" s="6"/>
    </row>
    <row r="872" spans="1:72" s="1" customFormat="1" x14ac:dyDescent="0.3">
      <c r="A872" s="6">
        <f t="shared" si="13"/>
        <v>871</v>
      </c>
      <c r="B872" s="6" t="s">
        <v>3537</v>
      </c>
      <c r="C872" s="25" t="s">
        <v>20988</v>
      </c>
      <c r="D872" s="6" t="str">
        <f>VLOOKUP(C872,[1]Sheet1!$A:$B,2,0)</f>
        <v>PRB0000001</v>
      </c>
      <c r="E872" s="6" t="s">
        <v>1704</v>
      </c>
      <c r="F872" s="6" t="s">
        <v>3534</v>
      </c>
      <c r="G872" s="6" t="s">
        <v>3538</v>
      </c>
      <c r="H872" s="6">
        <v>36</v>
      </c>
      <c r="I872" s="7"/>
      <c r="J872" s="7"/>
      <c r="K872" s="7" t="s">
        <v>1548</v>
      </c>
      <c r="L872" s="6" t="s">
        <v>46</v>
      </c>
      <c r="M872" s="6" t="s">
        <v>3539</v>
      </c>
      <c r="N872" s="6"/>
      <c r="O872" s="6"/>
      <c r="P872" s="6" t="s">
        <v>46</v>
      </c>
      <c r="Q872" s="6"/>
      <c r="R872" s="6"/>
      <c r="S872" s="6" t="s">
        <v>46</v>
      </c>
      <c r="T872" s="6"/>
      <c r="U872" s="6"/>
      <c r="V872" s="6" t="s">
        <v>46</v>
      </c>
      <c r="W872" s="6"/>
      <c r="X872" s="6"/>
      <c r="Y872" s="6" t="s">
        <v>46</v>
      </c>
      <c r="Z872" s="6"/>
      <c r="AA872" s="6"/>
      <c r="AB872" s="6" t="s">
        <v>46</v>
      </c>
      <c r="AC872" s="6"/>
      <c r="AD872" s="6"/>
      <c r="AE872" s="6" t="s">
        <v>46</v>
      </c>
      <c r="AF872" s="6"/>
      <c r="AG872" s="6"/>
      <c r="AH872" s="6" t="s">
        <v>46</v>
      </c>
      <c r="AI872" s="6"/>
      <c r="AJ872" s="6"/>
      <c r="AK872" s="6" t="s">
        <v>46</v>
      </c>
      <c r="AL872" s="6"/>
      <c r="AM872" s="6"/>
      <c r="AN872" s="6" t="s">
        <v>46</v>
      </c>
      <c r="AO872" s="6"/>
      <c r="AP872" s="6"/>
      <c r="AQ872" s="6" t="s">
        <v>46</v>
      </c>
      <c r="AR872" s="6"/>
      <c r="AS872" s="6"/>
      <c r="AT872" s="6" t="s">
        <v>46</v>
      </c>
      <c r="AU872" s="6"/>
      <c r="AV872" s="6"/>
      <c r="AW872" s="6" t="s">
        <v>46</v>
      </c>
      <c r="AX872" s="6"/>
      <c r="AY872" s="6"/>
      <c r="AZ872" s="6" t="s">
        <v>46</v>
      </c>
      <c r="BA872" s="6"/>
      <c r="BB872" s="6"/>
      <c r="BC872" s="6"/>
      <c r="BD872" s="6"/>
      <c r="BE872" s="6"/>
      <c r="BF872" s="6"/>
      <c r="BG872" s="6"/>
      <c r="BH872" s="6"/>
      <c r="BI872" s="6"/>
      <c r="BJ872" s="6"/>
      <c r="BK872" s="6"/>
      <c r="BL872" s="6"/>
      <c r="BM872" s="6"/>
      <c r="BN872" s="6"/>
      <c r="BO872" s="6"/>
      <c r="BP872" s="6"/>
      <c r="BQ872" s="6"/>
      <c r="BR872" s="6"/>
      <c r="BS872" s="6"/>
      <c r="BT872" s="6"/>
    </row>
    <row r="873" spans="1:72" s="1" customFormat="1" ht="26" x14ac:dyDescent="0.3">
      <c r="A873" s="6">
        <f t="shared" si="13"/>
        <v>872</v>
      </c>
      <c r="B873" s="6" t="s">
        <v>3540</v>
      </c>
      <c r="C873" s="25" t="s">
        <v>20988</v>
      </c>
      <c r="D873" s="6" t="str">
        <f>VLOOKUP(C873,[1]Sheet1!$A:$B,2,0)</f>
        <v>PRB0000001</v>
      </c>
      <c r="E873" s="6" t="s">
        <v>152</v>
      </c>
      <c r="F873" s="6" t="s">
        <v>2911</v>
      </c>
      <c r="G873" s="6" t="s">
        <v>3541</v>
      </c>
      <c r="H873" s="6">
        <v>47</v>
      </c>
      <c r="I873" s="7"/>
      <c r="J873" s="7"/>
      <c r="K873" s="7" t="s">
        <v>1548</v>
      </c>
      <c r="L873" s="6" t="s">
        <v>46</v>
      </c>
      <c r="M873" s="6" t="s">
        <v>3542</v>
      </c>
      <c r="N873" s="6"/>
      <c r="O873" s="6"/>
      <c r="P873" s="6" t="s">
        <v>25260</v>
      </c>
      <c r="Q873" s="6"/>
      <c r="R873" s="6"/>
      <c r="S873" s="6" t="s">
        <v>46</v>
      </c>
      <c r="T873" s="6"/>
      <c r="U873" s="6"/>
      <c r="V873" s="6" t="s">
        <v>46</v>
      </c>
      <c r="W873" s="6"/>
      <c r="X873" s="6"/>
      <c r="Y873" s="6" t="s">
        <v>46</v>
      </c>
      <c r="Z873" s="6"/>
      <c r="AA873" s="6"/>
      <c r="AB873" s="6" t="s">
        <v>46</v>
      </c>
      <c r="AC873" s="6"/>
      <c r="AD873" s="6"/>
      <c r="AE873" s="6" t="s">
        <v>46</v>
      </c>
      <c r="AF873" s="6"/>
      <c r="AG873" s="6"/>
      <c r="AH873" s="6" t="s">
        <v>46</v>
      </c>
      <c r="AI873" s="6"/>
      <c r="AJ873" s="6"/>
      <c r="AK873" s="6" t="s">
        <v>46</v>
      </c>
      <c r="AL873" s="6"/>
      <c r="AM873" s="6"/>
      <c r="AN873" s="6" t="s">
        <v>46</v>
      </c>
      <c r="AO873" s="6"/>
      <c r="AP873" s="6"/>
      <c r="AQ873" s="6" t="s">
        <v>46</v>
      </c>
      <c r="AR873" s="6"/>
      <c r="AS873" s="6"/>
      <c r="AT873" s="6" t="s">
        <v>46</v>
      </c>
      <c r="AU873" s="6"/>
      <c r="AV873" s="6"/>
      <c r="AW873" s="6" t="s">
        <v>46</v>
      </c>
      <c r="AX873" s="6"/>
      <c r="AY873" s="6"/>
      <c r="AZ873" s="6" t="s">
        <v>46</v>
      </c>
      <c r="BA873" s="6"/>
      <c r="BB873" s="6"/>
      <c r="BC873" s="6"/>
      <c r="BD873" s="6"/>
      <c r="BE873" s="6"/>
      <c r="BF873" s="6"/>
      <c r="BG873" s="6"/>
      <c r="BH873" s="6"/>
      <c r="BI873" s="6"/>
      <c r="BJ873" s="6"/>
      <c r="BK873" s="6"/>
      <c r="BL873" s="6"/>
      <c r="BM873" s="6"/>
      <c r="BN873" s="6"/>
      <c r="BO873" s="6"/>
      <c r="BP873" s="6"/>
      <c r="BQ873" s="6"/>
      <c r="BR873" s="6"/>
      <c r="BS873" s="6"/>
      <c r="BT873" s="6"/>
    </row>
    <row r="874" spans="1:72" s="1" customFormat="1" ht="39" x14ac:dyDescent="0.3">
      <c r="A874" s="6">
        <f t="shared" si="13"/>
        <v>873</v>
      </c>
      <c r="B874" s="6" t="s">
        <v>3543</v>
      </c>
      <c r="C874" s="25" t="s">
        <v>20988</v>
      </c>
      <c r="D874" s="6" t="str">
        <f>VLOOKUP(C874,[1]Sheet1!$A:$B,2,0)</f>
        <v>PRB0000001</v>
      </c>
      <c r="E874" s="6" t="s">
        <v>2334</v>
      </c>
      <c r="F874" s="6" t="s">
        <v>2667</v>
      </c>
      <c r="G874" s="6" t="s">
        <v>3544</v>
      </c>
      <c r="H874" s="6">
        <v>48</v>
      </c>
      <c r="I874" s="7"/>
      <c r="J874" s="7"/>
      <c r="K874" s="7" t="s">
        <v>1548</v>
      </c>
      <c r="L874" s="6" t="s">
        <v>46</v>
      </c>
      <c r="M874" s="6" t="s">
        <v>25261</v>
      </c>
      <c r="N874" s="6"/>
      <c r="O874" s="6"/>
      <c r="P874" s="6" t="s">
        <v>25262</v>
      </c>
      <c r="Q874" s="6"/>
      <c r="R874" s="6"/>
      <c r="S874" s="6" t="s">
        <v>46</v>
      </c>
      <c r="T874" s="6"/>
      <c r="U874" s="6"/>
      <c r="V874" s="6" t="s">
        <v>46</v>
      </c>
      <c r="W874" s="6"/>
      <c r="X874" s="6"/>
      <c r="Y874" s="6" t="s">
        <v>46</v>
      </c>
      <c r="Z874" s="6"/>
      <c r="AA874" s="6"/>
      <c r="AB874" s="6" t="s">
        <v>46</v>
      </c>
      <c r="AC874" s="6"/>
      <c r="AD874" s="6"/>
      <c r="AE874" s="6" t="s">
        <v>46</v>
      </c>
      <c r="AF874" s="6"/>
      <c r="AG874" s="6"/>
      <c r="AH874" s="6" t="s">
        <v>46</v>
      </c>
      <c r="AI874" s="6"/>
      <c r="AJ874" s="6"/>
      <c r="AK874" s="6" t="s">
        <v>46</v>
      </c>
      <c r="AL874" s="6"/>
      <c r="AM874" s="6"/>
      <c r="AN874" s="6" t="s">
        <v>46</v>
      </c>
      <c r="AO874" s="6"/>
      <c r="AP874" s="6"/>
      <c r="AQ874" s="6" t="s">
        <v>46</v>
      </c>
      <c r="AR874" s="6"/>
      <c r="AS874" s="6"/>
      <c r="AT874" s="6" t="s">
        <v>46</v>
      </c>
      <c r="AU874" s="6"/>
      <c r="AV874" s="6"/>
      <c r="AW874" s="6" t="s">
        <v>46</v>
      </c>
      <c r="AX874" s="6"/>
      <c r="AY874" s="6"/>
      <c r="AZ874" s="6" t="s">
        <v>46</v>
      </c>
      <c r="BA874" s="6"/>
      <c r="BB874" s="6"/>
      <c r="BC874" s="6"/>
      <c r="BD874" s="6"/>
      <c r="BE874" s="6"/>
      <c r="BF874" s="6"/>
      <c r="BG874" s="6"/>
      <c r="BH874" s="6"/>
      <c r="BI874" s="6"/>
      <c r="BJ874" s="6"/>
      <c r="BK874" s="6"/>
      <c r="BL874" s="6"/>
      <c r="BM874" s="6"/>
      <c r="BN874" s="6"/>
      <c r="BO874" s="6"/>
      <c r="BP874" s="6"/>
      <c r="BQ874" s="6"/>
      <c r="BR874" s="6"/>
      <c r="BS874" s="6"/>
      <c r="BT874" s="6"/>
    </row>
    <row r="875" spans="1:72" s="1" customFormat="1" x14ac:dyDescent="0.3">
      <c r="A875" s="6">
        <f t="shared" si="13"/>
        <v>874</v>
      </c>
      <c r="B875" s="6" t="s">
        <v>3545</v>
      </c>
      <c r="C875" s="25" t="s">
        <v>20988</v>
      </c>
      <c r="D875" s="6" t="str">
        <f>VLOOKUP(C875,[1]Sheet1!$A:$B,2,0)</f>
        <v>PRB0000001</v>
      </c>
      <c r="E875" s="6" t="s">
        <v>1838</v>
      </c>
      <c r="F875" s="6" t="s">
        <v>3546</v>
      </c>
      <c r="G875" s="6" t="s">
        <v>3547</v>
      </c>
      <c r="H875" s="6">
        <v>93</v>
      </c>
      <c r="I875" s="7"/>
      <c r="J875" s="7"/>
      <c r="K875" s="7" t="s">
        <v>1548</v>
      </c>
      <c r="L875" s="6" t="s">
        <v>46</v>
      </c>
      <c r="M875" s="6" t="s">
        <v>3548</v>
      </c>
      <c r="N875" s="6"/>
      <c r="O875" s="6"/>
      <c r="P875" s="6" t="s">
        <v>46</v>
      </c>
      <c r="Q875" s="6"/>
      <c r="R875" s="6"/>
      <c r="S875" s="6" t="s">
        <v>46</v>
      </c>
      <c r="T875" s="6"/>
      <c r="U875" s="6"/>
      <c r="V875" s="6" t="s">
        <v>46</v>
      </c>
      <c r="W875" s="6"/>
      <c r="X875" s="6"/>
      <c r="Y875" s="6" t="s">
        <v>46</v>
      </c>
      <c r="Z875" s="6"/>
      <c r="AA875" s="6"/>
      <c r="AB875" s="6" t="s">
        <v>46</v>
      </c>
      <c r="AC875" s="6"/>
      <c r="AD875" s="6"/>
      <c r="AE875" s="6" t="s">
        <v>46</v>
      </c>
      <c r="AF875" s="6"/>
      <c r="AG875" s="6"/>
      <c r="AH875" s="6" t="s">
        <v>46</v>
      </c>
      <c r="AI875" s="6"/>
      <c r="AJ875" s="6"/>
      <c r="AK875" s="6" t="s">
        <v>46</v>
      </c>
      <c r="AL875" s="6"/>
      <c r="AM875" s="6"/>
      <c r="AN875" s="6" t="s">
        <v>46</v>
      </c>
      <c r="AO875" s="6"/>
      <c r="AP875" s="6"/>
      <c r="AQ875" s="6" t="s">
        <v>46</v>
      </c>
      <c r="AR875" s="6"/>
      <c r="AS875" s="6"/>
      <c r="AT875" s="6" t="s">
        <v>46</v>
      </c>
      <c r="AU875" s="6"/>
      <c r="AV875" s="6"/>
      <c r="AW875" s="6" t="s">
        <v>46</v>
      </c>
      <c r="AX875" s="6"/>
      <c r="AY875" s="6"/>
      <c r="AZ875" s="6" t="s">
        <v>46</v>
      </c>
      <c r="BA875" s="6"/>
      <c r="BB875" s="6"/>
      <c r="BC875" s="6"/>
      <c r="BD875" s="6"/>
      <c r="BE875" s="6"/>
      <c r="BF875" s="6"/>
      <c r="BG875" s="6"/>
      <c r="BH875" s="6"/>
      <c r="BI875" s="6"/>
      <c r="BJ875" s="6"/>
      <c r="BK875" s="6"/>
      <c r="BL875" s="6"/>
      <c r="BM875" s="6"/>
      <c r="BN875" s="6"/>
      <c r="BO875" s="6"/>
      <c r="BP875" s="6"/>
      <c r="BQ875" s="6"/>
      <c r="BR875" s="6"/>
      <c r="BS875" s="6"/>
      <c r="BT875" s="6"/>
    </row>
    <row r="876" spans="1:72" s="1" customFormat="1" ht="26" x14ac:dyDescent="0.3">
      <c r="A876" s="6">
        <f t="shared" si="13"/>
        <v>875</v>
      </c>
      <c r="B876" s="6" t="s">
        <v>3549</v>
      </c>
      <c r="C876" s="25" t="s">
        <v>20988</v>
      </c>
      <c r="D876" s="6" t="str">
        <f>VLOOKUP(C876,[1]Sheet1!$A:$B,2,0)</f>
        <v>PRB0000001</v>
      </c>
      <c r="E876" s="6" t="s">
        <v>81</v>
      </c>
      <c r="F876" s="6" t="s">
        <v>1709</v>
      </c>
      <c r="G876" s="6" t="s">
        <v>3550</v>
      </c>
      <c r="H876" s="6">
        <v>31</v>
      </c>
      <c r="I876" s="7"/>
      <c r="J876" s="7"/>
      <c r="K876" s="7" t="s">
        <v>1548</v>
      </c>
      <c r="L876" s="6" t="s">
        <v>46</v>
      </c>
      <c r="M876" s="6" t="s">
        <v>3551</v>
      </c>
      <c r="N876" s="6"/>
      <c r="O876" s="6"/>
      <c r="P876" s="6" t="s">
        <v>3552</v>
      </c>
      <c r="Q876" s="6"/>
      <c r="R876" s="6"/>
      <c r="S876" s="6" t="s">
        <v>46</v>
      </c>
      <c r="T876" s="6"/>
      <c r="U876" s="6"/>
      <c r="V876" s="6" t="s">
        <v>46</v>
      </c>
      <c r="W876" s="6"/>
      <c r="X876" s="6"/>
      <c r="Y876" s="6" t="s">
        <v>46</v>
      </c>
      <c r="Z876" s="6"/>
      <c r="AA876" s="6"/>
      <c r="AB876" s="6" t="s">
        <v>46</v>
      </c>
      <c r="AC876" s="6"/>
      <c r="AD876" s="6"/>
      <c r="AE876" s="6" t="s">
        <v>46</v>
      </c>
      <c r="AF876" s="6"/>
      <c r="AG876" s="6"/>
      <c r="AH876" s="6" t="s">
        <v>46</v>
      </c>
      <c r="AI876" s="6"/>
      <c r="AJ876" s="6"/>
      <c r="AK876" s="6" t="s">
        <v>46</v>
      </c>
      <c r="AL876" s="6"/>
      <c r="AM876" s="6"/>
      <c r="AN876" s="6" t="s">
        <v>46</v>
      </c>
      <c r="AO876" s="6"/>
      <c r="AP876" s="6"/>
      <c r="AQ876" s="6" t="s">
        <v>46</v>
      </c>
      <c r="AR876" s="6"/>
      <c r="AS876" s="6"/>
      <c r="AT876" s="6" t="s">
        <v>46</v>
      </c>
      <c r="AU876" s="6"/>
      <c r="AV876" s="6"/>
      <c r="AW876" s="6" t="s">
        <v>46</v>
      </c>
      <c r="AX876" s="6"/>
      <c r="AY876" s="6"/>
      <c r="AZ876" s="6" t="s">
        <v>46</v>
      </c>
      <c r="BA876" s="6"/>
      <c r="BB876" s="6"/>
      <c r="BC876" s="6"/>
      <c r="BD876" s="6"/>
      <c r="BE876" s="6"/>
      <c r="BF876" s="6"/>
      <c r="BG876" s="6"/>
      <c r="BH876" s="6"/>
      <c r="BI876" s="6"/>
      <c r="BJ876" s="6"/>
      <c r="BK876" s="6"/>
      <c r="BL876" s="6"/>
      <c r="BM876" s="6"/>
      <c r="BN876" s="6"/>
      <c r="BO876" s="6"/>
      <c r="BP876" s="6"/>
      <c r="BQ876" s="6"/>
      <c r="BR876" s="6"/>
      <c r="BS876" s="6"/>
      <c r="BT876" s="6"/>
    </row>
    <row r="877" spans="1:72" s="1" customFormat="1" ht="26" x14ac:dyDescent="0.3">
      <c r="A877" s="6">
        <f t="shared" si="13"/>
        <v>876</v>
      </c>
      <c r="B877" s="6" t="s">
        <v>3553</v>
      </c>
      <c r="C877" s="25" t="s">
        <v>20988</v>
      </c>
      <c r="D877" s="6" t="str">
        <f>VLOOKUP(C877,[1]Sheet1!$A:$B,2,0)</f>
        <v>PRB0000001</v>
      </c>
      <c r="E877" s="6" t="s">
        <v>331</v>
      </c>
      <c r="F877" s="6" t="s">
        <v>3554</v>
      </c>
      <c r="G877" s="6" t="s">
        <v>3555</v>
      </c>
      <c r="H877" s="6">
        <v>232</v>
      </c>
      <c r="I877" s="7"/>
      <c r="J877" s="7"/>
      <c r="K877" s="7" t="s">
        <v>1548</v>
      </c>
      <c r="L877" s="6" t="s">
        <v>46</v>
      </c>
      <c r="M877" s="6" t="s">
        <v>3553</v>
      </c>
      <c r="N877" s="6"/>
      <c r="O877" s="6"/>
      <c r="P877" s="6" t="s">
        <v>46</v>
      </c>
      <c r="Q877" s="6"/>
      <c r="R877" s="6"/>
      <c r="S877" s="6" t="s">
        <v>46</v>
      </c>
      <c r="T877" s="6"/>
      <c r="U877" s="6"/>
      <c r="V877" s="6" t="s">
        <v>46</v>
      </c>
      <c r="W877" s="6"/>
      <c r="X877" s="6"/>
      <c r="Y877" s="6" t="s">
        <v>46</v>
      </c>
      <c r="Z877" s="6"/>
      <c r="AA877" s="6"/>
      <c r="AB877" s="6" t="s">
        <v>46</v>
      </c>
      <c r="AC877" s="6"/>
      <c r="AD877" s="6"/>
      <c r="AE877" s="6" t="s">
        <v>46</v>
      </c>
      <c r="AF877" s="6"/>
      <c r="AG877" s="6"/>
      <c r="AH877" s="6" t="s">
        <v>46</v>
      </c>
      <c r="AI877" s="6"/>
      <c r="AJ877" s="6"/>
      <c r="AK877" s="6" t="s">
        <v>46</v>
      </c>
      <c r="AL877" s="6"/>
      <c r="AM877" s="6"/>
      <c r="AN877" s="6" t="s">
        <v>46</v>
      </c>
      <c r="AO877" s="6"/>
      <c r="AP877" s="6"/>
      <c r="AQ877" s="6" t="s">
        <v>46</v>
      </c>
      <c r="AR877" s="6"/>
      <c r="AS877" s="6"/>
      <c r="AT877" s="6" t="s">
        <v>46</v>
      </c>
      <c r="AU877" s="6"/>
      <c r="AV877" s="6"/>
      <c r="AW877" s="6" t="s">
        <v>46</v>
      </c>
      <c r="AX877" s="6"/>
      <c r="AY877" s="6"/>
      <c r="AZ877" s="6" t="s">
        <v>46</v>
      </c>
      <c r="BA877" s="6"/>
      <c r="BB877" s="6"/>
      <c r="BC877" s="6"/>
      <c r="BD877" s="6"/>
      <c r="BE877" s="6"/>
      <c r="BF877" s="6"/>
      <c r="BG877" s="6"/>
      <c r="BH877" s="6"/>
      <c r="BI877" s="6"/>
      <c r="BJ877" s="6"/>
      <c r="BK877" s="6"/>
      <c r="BL877" s="6"/>
      <c r="BM877" s="6"/>
      <c r="BN877" s="6"/>
      <c r="BO877" s="6"/>
      <c r="BP877" s="6"/>
      <c r="BQ877" s="6"/>
      <c r="BR877" s="6"/>
      <c r="BS877" s="6"/>
      <c r="BT877" s="6"/>
    </row>
    <row r="878" spans="1:72" s="1" customFormat="1" ht="26" x14ac:dyDescent="0.3">
      <c r="A878" s="6">
        <f t="shared" si="13"/>
        <v>877</v>
      </c>
      <c r="B878" s="6" t="s">
        <v>3556</v>
      </c>
      <c r="C878" s="25" t="s">
        <v>20988</v>
      </c>
      <c r="D878" s="6" t="str">
        <f>VLOOKUP(C878,[1]Sheet1!$A:$B,2,0)</f>
        <v>PRB0000001</v>
      </c>
      <c r="E878" s="6" t="s">
        <v>415</v>
      </c>
      <c r="F878" s="6" t="s">
        <v>2198</v>
      </c>
      <c r="G878" s="6" t="s">
        <v>3557</v>
      </c>
      <c r="H878" s="6">
        <v>832</v>
      </c>
      <c r="I878" s="7"/>
      <c r="J878" s="7"/>
      <c r="K878" s="7" t="s">
        <v>1548</v>
      </c>
      <c r="L878" s="6" t="s">
        <v>46</v>
      </c>
      <c r="M878" s="6" t="s">
        <v>3558</v>
      </c>
      <c r="N878" s="6"/>
      <c r="O878" s="6"/>
      <c r="P878" s="6" t="s">
        <v>3559</v>
      </c>
      <c r="Q878" s="6"/>
      <c r="R878" s="6"/>
      <c r="S878" s="6" t="s">
        <v>46</v>
      </c>
      <c r="T878" s="6"/>
      <c r="U878" s="6"/>
      <c r="V878" s="6" t="s">
        <v>46</v>
      </c>
      <c r="W878" s="6"/>
      <c r="X878" s="6"/>
      <c r="Y878" s="6" t="s">
        <v>46</v>
      </c>
      <c r="Z878" s="6"/>
      <c r="AA878" s="6"/>
      <c r="AB878" s="6" t="s">
        <v>46</v>
      </c>
      <c r="AC878" s="6"/>
      <c r="AD878" s="6"/>
      <c r="AE878" s="6" t="s">
        <v>46</v>
      </c>
      <c r="AF878" s="6"/>
      <c r="AG878" s="6"/>
      <c r="AH878" s="6" t="s">
        <v>46</v>
      </c>
      <c r="AI878" s="6"/>
      <c r="AJ878" s="6"/>
      <c r="AK878" s="6" t="s">
        <v>46</v>
      </c>
      <c r="AL878" s="6"/>
      <c r="AM878" s="6"/>
      <c r="AN878" s="6" t="s">
        <v>46</v>
      </c>
      <c r="AO878" s="6"/>
      <c r="AP878" s="6"/>
      <c r="AQ878" s="6" t="s">
        <v>46</v>
      </c>
      <c r="AR878" s="6"/>
      <c r="AS878" s="6"/>
      <c r="AT878" s="6" t="s">
        <v>46</v>
      </c>
      <c r="AU878" s="6"/>
      <c r="AV878" s="6"/>
      <c r="AW878" s="6" t="s">
        <v>46</v>
      </c>
      <c r="AX878" s="6"/>
      <c r="AY878" s="6"/>
      <c r="AZ878" s="6" t="s">
        <v>46</v>
      </c>
      <c r="BA878" s="6"/>
      <c r="BB878" s="6"/>
      <c r="BC878" s="6"/>
      <c r="BD878" s="6"/>
      <c r="BE878" s="6"/>
      <c r="BF878" s="6"/>
      <c r="BG878" s="6"/>
      <c r="BH878" s="6"/>
      <c r="BI878" s="6"/>
      <c r="BJ878" s="6"/>
      <c r="BK878" s="6"/>
      <c r="BL878" s="6"/>
      <c r="BM878" s="6"/>
      <c r="BN878" s="6"/>
      <c r="BO878" s="6"/>
      <c r="BP878" s="6"/>
      <c r="BQ878" s="6"/>
      <c r="BR878" s="6"/>
      <c r="BS878" s="6"/>
      <c r="BT878" s="6"/>
    </row>
    <row r="879" spans="1:72" s="1" customFormat="1" x14ac:dyDescent="0.3">
      <c r="A879" s="6">
        <f t="shared" si="13"/>
        <v>878</v>
      </c>
      <c r="B879" s="6" t="s">
        <v>3560</v>
      </c>
      <c r="C879" s="25" t="s">
        <v>20988</v>
      </c>
      <c r="D879" s="6" t="str">
        <f>VLOOKUP(C879,[1]Sheet1!$A:$B,2,0)</f>
        <v>PRB0000001</v>
      </c>
      <c r="E879" s="6" t="s">
        <v>2334</v>
      </c>
      <c r="F879" s="6" t="s">
        <v>3561</v>
      </c>
      <c r="G879" s="6" t="s">
        <v>3562</v>
      </c>
      <c r="H879" s="6">
        <v>60</v>
      </c>
      <c r="I879" s="7"/>
      <c r="J879" s="7"/>
      <c r="K879" s="7" t="s">
        <v>1548</v>
      </c>
      <c r="L879" s="6" t="s">
        <v>46</v>
      </c>
      <c r="M879" s="6" t="s">
        <v>3563</v>
      </c>
      <c r="N879" s="6"/>
      <c r="O879" s="6"/>
      <c r="P879" s="6" t="s">
        <v>46</v>
      </c>
      <c r="Q879" s="6"/>
      <c r="R879" s="6"/>
      <c r="S879" s="6" t="s">
        <v>46</v>
      </c>
      <c r="T879" s="6"/>
      <c r="U879" s="6"/>
      <c r="V879" s="6" t="s">
        <v>46</v>
      </c>
      <c r="W879" s="6"/>
      <c r="X879" s="6"/>
      <c r="Y879" s="6" t="s">
        <v>46</v>
      </c>
      <c r="Z879" s="6"/>
      <c r="AA879" s="6"/>
      <c r="AB879" s="6" t="s">
        <v>46</v>
      </c>
      <c r="AC879" s="6"/>
      <c r="AD879" s="6"/>
      <c r="AE879" s="6" t="s">
        <v>46</v>
      </c>
      <c r="AF879" s="6"/>
      <c r="AG879" s="6"/>
      <c r="AH879" s="6" t="s">
        <v>46</v>
      </c>
      <c r="AI879" s="6"/>
      <c r="AJ879" s="6"/>
      <c r="AK879" s="6" t="s">
        <v>46</v>
      </c>
      <c r="AL879" s="6"/>
      <c r="AM879" s="6"/>
      <c r="AN879" s="6" t="s">
        <v>46</v>
      </c>
      <c r="AO879" s="6"/>
      <c r="AP879" s="6"/>
      <c r="AQ879" s="6" t="s">
        <v>46</v>
      </c>
      <c r="AR879" s="6"/>
      <c r="AS879" s="6"/>
      <c r="AT879" s="6" t="s">
        <v>46</v>
      </c>
      <c r="AU879" s="6"/>
      <c r="AV879" s="6"/>
      <c r="AW879" s="6" t="s">
        <v>46</v>
      </c>
      <c r="AX879" s="6"/>
      <c r="AY879" s="6"/>
      <c r="AZ879" s="6" t="s">
        <v>46</v>
      </c>
      <c r="BA879" s="6"/>
      <c r="BB879" s="6"/>
      <c r="BC879" s="6"/>
      <c r="BD879" s="6"/>
      <c r="BE879" s="6"/>
      <c r="BF879" s="6"/>
      <c r="BG879" s="6"/>
      <c r="BH879" s="6"/>
      <c r="BI879" s="6"/>
      <c r="BJ879" s="6"/>
      <c r="BK879" s="6"/>
      <c r="BL879" s="6"/>
      <c r="BM879" s="6"/>
      <c r="BN879" s="6"/>
      <c r="BO879" s="6"/>
      <c r="BP879" s="6"/>
      <c r="BQ879" s="6"/>
      <c r="BR879" s="6"/>
      <c r="BS879" s="6"/>
      <c r="BT879" s="6"/>
    </row>
    <row r="880" spans="1:72" s="1" customFormat="1" ht="26" x14ac:dyDescent="0.3">
      <c r="A880" s="6">
        <f t="shared" si="13"/>
        <v>879</v>
      </c>
      <c r="B880" s="6" t="s">
        <v>3564</v>
      </c>
      <c r="C880" s="25" t="s">
        <v>20988</v>
      </c>
      <c r="D880" s="6" t="str">
        <f>VLOOKUP(C880,[1]Sheet1!$A:$B,2,0)</f>
        <v>PRB0000001</v>
      </c>
      <c r="E880" s="6" t="s">
        <v>81</v>
      </c>
      <c r="F880" s="6" t="s">
        <v>1709</v>
      </c>
      <c r="G880" s="6" t="s">
        <v>3565</v>
      </c>
      <c r="H880" s="6">
        <v>41</v>
      </c>
      <c r="I880" s="7"/>
      <c r="J880" s="7"/>
      <c r="K880" s="7" t="s">
        <v>1548</v>
      </c>
      <c r="L880" s="6" t="s">
        <v>46</v>
      </c>
      <c r="M880" s="6" t="s">
        <v>3566</v>
      </c>
      <c r="N880" s="6"/>
      <c r="O880" s="6"/>
      <c r="P880" s="6" t="s">
        <v>46</v>
      </c>
      <c r="Q880" s="6"/>
      <c r="R880" s="6"/>
      <c r="S880" s="6" t="s">
        <v>46</v>
      </c>
      <c r="T880" s="6"/>
      <c r="U880" s="6"/>
      <c r="V880" s="6" t="s">
        <v>46</v>
      </c>
      <c r="W880" s="6"/>
      <c r="X880" s="6"/>
      <c r="Y880" s="6" t="s">
        <v>46</v>
      </c>
      <c r="Z880" s="6"/>
      <c r="AA880" s="6"/>
      <c r="AB880" s="6" t="s">
        <v>46</v>
      </c>
      <c r="AC880" s="6"/>
      <c r="AD880" s="6"/>
      <c r="AE880" s="6" t="s">
        <v>46</v>
      </c>
      <c r="AF880" s="6"/>
      <c r="AG880" s="6"/>
      <c r="AH880" s="6" t="s">
        <v>46</v>
      </c>
      <c r="AI880" s="6"/>
      <c r="AJ880" s="6"/>
      <c r="AK880" s="6" t="s">
        <v>46</v>
      </c>
      <c r="AL880" s="6"/>
      <c r="AM880" s="6"/>
      <c r="AN880" s="6" t="s">
        <v>46</v>
      </c>
      <c r="AO880" s="6"/>
      <c r="AP880" s="6"/>
      <c r="AQ880" s="6" t="s">
        <v>46</v>
      </c>
      <c r="AR880" s="6"/>
      <c r="AS880" s="6"/>
      <c r="AT880" s="6" t="s">
        <v>46</v>
      </c>
      <c r="AU880" s="6"/>
      <c r="AV880" s="6"/>
      <c r="AW880" s="6" t="s">
        <v>46</v>
      </c>
      <c r="AX880" s="6"/>
      <c r="AY880" s="6"/>
      <c r="AZ880" s="6" t="s">
        <v>46</v>
      </c>
      <c r="BA880" s="6"/>
      <c r="BB880" s="6"/>
      <c r="BC880" s="6"/>
      <c r="BD880" s="6"/>
      <c r="BE880" s="6"/>
      <c r="BF880" s="6"/>
      <c r="BG880" s="6"/>
      <c r="BH880" s="6"/>
      <c r="BI880" s="6"/>
      <c r="BJ880" s="6"/>
      <c r="BK880" s="6"/>
      <c r="BL880" s="6"/>
      <c r="BM880" s="6"/>
      <c r="BN880" s="6"/>
      <c r="BO880" s="6"/>
      <c r="BP880" s="6"/>
      <c r="BQ880" s="6"/>
      <c r="BR880" s="6"/>
      <c r="BS880" s="6"/>
      <c r="BT880" s="6"/>
    </row>
    <row r="881" spans="1:72" s="1" customFormat="1" ht="26" x14ac:dyDescent="0.3">
      <c r="A881" s="6">
        <f t="shared" si="13"/>
        <v>880</v>
      </c>
      <c r="B881" s="6" t="s">
        <v>3567</v>
      </c>
      <c r="C881" s="25" t="s">
        <v>20988</v>
      </c>
      <c r="D881" s="6" t="str">
        <f>VLOOKUP(C881,[1]Sheet1!$A:$B,2,0)</f>
        <v>PRB0000001</v>
      </c>
      <c r="E881" s="6" t="s">
        <v>81</v>
      </c>
      <c r="F881" s="6" t="s">
        <v>1709</v>
      </c>
      <c r="G881" s="6" t="s">
        <v>3568</v>
      </c>
      <c r="H881" s="6">
        <v>43</v>
      </c>
      <c r="I881" s="7"/>
      <c r="J881" s="7"/>
      <c r="K881" s="7" t="s">
        <v>1548</v>
      </c>
      <c r="L881" s="6" t="s">
        <v>46</v>
      </c>
      <c r="M881" s="6" t="s">
        <v>25263</v>
      </c>
      <c r="N881" s="6"/>
      <c r="O881" s="6"/>
      <c r="P881" s="6" t="s">
        <v>46</v>
      </c>
      <c r="Q881" s="6"/>
      <c r="R881" s="6"/>
      <c r="S881" s="6" t="s">
        <v>46</v>
      </c>
      <c r="T881" s="6"/>
      <c r="U881" s="6"/>
      <c r="V881" s="6" t="s">
        <v>46</v>
      </c>
      <c r="W881" s="6"/>
      <c r="X881" s="6"/>
      <c r="Y881" s="6" t="s">
        <v>46</v>
      </c>
      <c r="Z881" s="6"/>
      <c r="AA881" s="6"/>
      <c r="AB881" s="6" t="s">
        <v>46</v>
      </c>
      <c r="AC881" s="6"/>
      <c r="AD881" s="6"/>
      <c r="AE881" s="6" t="s">
        <v>46</v>
      </c>
      <c r="AF881" s="6"/>
      <c r="AG881" s="6"/>
      <c r="AH881" s="6" t="s">
        <v>46</v>
      </c>
      <c r="AI881" s="6"/>
      <c r="AJ881" s="6"/>
      <c r="AK881" s="6" t="s">
        <v>46</v>
      </c>
      <c r="AL881" s="6"/>
      <c r="AM881" s="6"/>
      <c r="AN881" s="6" t="s">
        <v>46</v>
      </c>
      <c r="AO881" s="6"/>
      <c r="AP881" s="6"/>
      <c r="AQ881" s="6" t="s">
        <v>46</v>
      </c>
      <c r="AR881" s="6"/>
      <c r="AS881" s="6"/>
      <c r="AT881" s="6" t="s">
        <v>46</v>
      </c>
      <c r="AU881" s="6"/>
      <c r="AV881" s="6"/>
      <c r="AW881" s="6" t="s">
        <v>46</v>
      </c>
      <c r="AX881" s="6"/>
      <c r="AY881" s="6"/>
      <c r="AZ881" s="6" t="s">
        <v>46</v>
      </c>
      <c r="BA881" s="6"/>
      <c r="BB881" s="6"/>
      <c r="BC881" s="6"/>
      <c r="BD881" s="6"/>
      <c r="BE881" s="6"/>
      <c r="BF881" s="6"/>
      <c r="BG881" s="6"/>
      <c r="BH881" s="6"/>
      <c r="BI881" s="6"/>
      <c r="BJ881" s="6"/>
      <c r="BK881" s="6"/>
      <c r="BL881" s="6"/>
      <c r="BM881" s="6"/>
      <c r="BN881" s="6"/>
      <c r="BO881" s="6"/>
      <c r="BP881" s="6"/>
      <c r="BQ881" s="6"/>
      <c r="BR881" s="6"/>
      <c r="BS881" s="6"/>
      <c r="BT881" s="6"/>
    </row>
    <row r="882" spans="1:72" s="1" customFormat="1" ht="26" x14ac:dyDescent="0.3">
      <c r="A882" s="6">
        <f t="shared" si="13"/>
        <v>881</v>
      </c>
      <c r="B882" s="6" t="s">
        <v>3569</v>
      </c>
      <c r="C882" s="25" t="s">
        <v>20988</v>
      </c>
      <c r="D882" s="6" t="str">
        <f>VLOOKUP(C882,[1]Sheet1!$A:$B,2,0)</f>
        <v>PRB0000001</v>
      </c>
      <c r="E882" s="6" t="s">
        <v>3163</v>
      </c>
      <c r="F882" s="6" t="s">
        <v>3164</v>
      </c>
      <c r="G882" s="6" t="s">
        <v>3570</v>
      </c>
      <c r="H882" s="6">
        <v>66</v>
      </c>
      <c r="I882" s="7"/>
      <c r="J882" s="7"/>
      <c r="K882" s="7" t="s">
        <v>1548</v>
      </c>
      <c r="L882" s="6"/>
      <c r="M882" s="6" t="s">
        <v>3571</v>
      </c>
      <c r="N882" s="6"/>
      <c r="O882" s="6"/>
      <c r="P882" s="6" t="s">
        <v>3572</v>
      </c>
      <c r="Q882" s="6"/>
      <c r="R882" s="6"/>
      <c r="S882" s="6" t="s">
        <v>3330</v>
      </c>
      <c r="T882" s="6"/>
      <c r="U882" s="6"/>
      <c r="V882" s="6" t="s">
        <v>3332</v>
      </c>
      <c r="W882" s="6"/>
      <c r="X882" s="6"/>
      <c r="Y882" s="6" t="s">
        <v>46</v>
      </c>
      <c r="Z882" s="6"/>
      <c r="AA882" s="6"/>
      <c r="AB882" s="6" t="s">
        <v>46</v>
      </c>
      <c r="AC882" s="6"/>
      <c r="AD882" s="6"/>
      <c r="AE882" s="6" t="s">
        <v>46</v>
      </c>
      <c r="AF882" s="6"/>
      <c r="AG882" s="6"/>
      <c r="AH882" s="6" t="s">
        <v>46</v>
      </c>
      <c r="AI882" s="6"/>
      <c r="AJ882" s="6"/>
      <c r="AK882" s="6" t="s">
        <v>46</v>
      </c>
      <c r="AL882" s="6"/>
      <c r="AM882" s="6"/>
      <c r="AN882" s="6" t="s">
        <v>46</v>
      </c>
      <c r="AO882" s="6"/>
      <c r="AP882" s="6"/>
      <c r="AQ882" s="6" t="s">
        <v>46</v>
      </c>
      <c r="AR882" s="6"/>
      <c r="AS882" s="6"/>
      <c r="AT882" s="6" t="s">
        <v>46</v>
      </c>
      <c r="AU882" s="6"/>
      <c r="AV882" s="6"/>
      <c r="AW882" s="6" t="s">
        <v>46</v>
      </c>
      <c r="AX882" s="6"/>
      <c r="AY882" s="6"/>
      <c r="AZ882" s="6" t="s">
        <v>46</v>
      </c>
      <c r="BA882" s="6"/>
      <c r="BB882" s="6"/>
      <c r="BC882" s="6"/>
      <c r="BD882" s="6"/>
      <c r="BE882" s="6"/>
      <c r="BF882" s="6"/>
      <c r="BG882" s="6"/>
      <c r="BH882" s="6"/>
      <c r="BI882" s="6"/>
      <c r="BJ882" s="6"/>
      <c r="BK882" s="6"/>
      <c r="BL882" s="6"/>
      <c r="BM882" s="6"/>
      <c r="BN882" s="6"/>
      <c r="BO882" s="6"/>
      <c r="BP882" s="6"/>
      <c r="BQ882" s="6"/>
      <c r="BR882" s="6"/>
      <c r="BS882" s="6"/>
      <c r="BT882" s="6"/>
    </row>
    <row r="883" spans="1:72" s="1" customFormat="1" ht="26" x14ac:dyDescent="0.3">
      <c r="A883" s="6">
        <f t="shared" si="13"/>
        <v>882</v>
      </c>
      <c r="B883" s="6" t="s">
        <v>3573</v>
      </c>
      <c r="C883" s="25" t="s">
        <v>20988</v>
      </c>
      <c r="D883" s="6" t="str">
        <f>VLOOKUP(C883,[1]Sheet1!$A:$B,2,0)</f>
        <v>PRB0000001</v>
      </c>
      <c r="E883" s="6" t="s">
        <v>1639</v>
      </c>
      <c r="F883" s="6" t="s">
        <v>1664</v>
      </c>
      <c r="G883" s="6" t="s">
        <v>3574</v>
      </c>
      <c r="H883" s="6">
        <v>42</v>
      </c>
      <c r="I883" s="7"/>
      <c r="J883" s="7"/>
      <c r="K883" s="7" t="s">
        <v>1548</v>
      </c>
      <c r="L883" s="6"/>
      <c r="M883" s="6" t="s">
        <v>3575</v>
      </c>
      <c r="N883" s="6"/>
      <c r="O883" s="6"/>
      <c r="P883" s="6" t="s">
        <v>46</v>
      </c>
      <c r="Q883" s="6"/>
      <c r="R883" s="6"/>
      <c r="S883" s="6" t="s">
        <v>46</v>
      </c>
      <c r="T883" s="6"/>
      <c r="U883" s="6"/>
      <c r="V883" s="6" t="s">
        <v>46</v>
      </c>
      <c r="W883" s="6"/>
      <c r="X883" s="6"/>
      <c r="Y883" s="6" t="s">
        <v>46</v>
      </c>
      <c r="Z883" s="6"/>
      <c r="AA883" s="6"/>
      <c r="AB883" s="6" t="s">
        <v>46</v>
      </c>
      <c r="AC883" s="6"/>
      <c r="AD883" s="6"/>
      <c r="AE883" s="6" t="s">
        <v>46</v>
      </c>
      <c r="AF883" s="6"/>
      <c r="AG883" s="6"/>
      <c r="AH883" s="6" t="s">
        <v>46</v>
      </c>
      <c r="AI883" s="6"/>
      <c r="AJ883" s="6"/>
      <c r="AK883" s="6" t="s">
        <v>46</v>
      </c>
      <c r="AL883" s="6"/>
      <c r="AM883" s="6"/>
      <c r="AN883" s="6" t="s">
        <v>46</v>
      </c>
      <c r="AO883" s="6"/>
      <c r="AP883" s="6"/>
      <c r="AQ883" s="6" t="s">
        <v>46</v>
      </c>
      <c r="AR883" s="6"/>
      <c r="AS883" s="6"/>
      <c r="AT883" s="6" t="s">
        <v>46</v>
      </c>
      <c r="AU883" s="6"/>
      <c r="AV883" s="6"/>
      <c r="AW883" s="6" t="s">
        <v>46</v>
      </c>
      <c r="AX883" s="6"/>
      <c r="AY883" s="6"/>
      <c r="AZ883" s="6" t="s">
        <v>46</v>
      </c>
      <c r="BA883" s="6"/>
      <c r="BB883" s="6"/>
      <c r="BC883" s="6"/>
      <c r="BD883" s="6"/>
      <c r="BE883" s="6"/>
      <c r="BF883" s="6"/>
      <c r="BG883" s="6"/>
      <c r="BH883" s="6"/>
      <c r="BI883" s="6"/>
      <c r="BJ883" s="6"/>
      <c r="BK883" s="6"/>
      <c r="BL883" s="6"/>
      <c r="BM883" s="6"/>
      <c r="BN883" s="6"/>
      <c r="BO883" s="6"/>
      <c r="BP883" s="6"/>
      <c r="BQ883" s="6"/>
      <c r="BR883" s="6"/>
      <c r="BS883" s="6"/>
      <c r="BT883" s="6"/>
    </row>
    <row r="884" spans="1:72" s="1" customFormat="1" ht="26" x14ac:dyDescent="0.3">
      <c r="A884" s="6">
        <f t="shared" si="13"/>
        <v>883</v>
      </c>
      <c r="B884" s="6" t="s">
        <v>3576</v>
      </c>
      <c r="C884" s="25" t="s">
        <v>20988</v>
      </c>
      <c r="D884" s="6" t="str">
        <f>VLOOKUP(C884,[1]Sheet1!$A:$B,2,0)</f>
        <v>PRB0000001</v>
      </c>
      <c r="E884" s="6" t="s">
        <v>2334</v>
      </c>
      <c r="F884" s="6" t="s">
        <v>3577</v>
      </c>
      <c r="G884" s="6" t="s">
        <v>3578</v>
      </c>
      <c r="H884" s="6">
        <v>51</v>
      </c>
      <c r="I884" s="7"/>
      <c r="J884" s="7"/>
      <c r="K884" s="7" t="s">
        <v>1548</v>
      </c>
      <c r="L884" s="6" t="s">
        <v>46</v>
      </c>
      <c r="M884" s="6" t="s">
        <v>3579</v>
      </c>
      <c r="N884" s="6"/>
      <c r="O884" s="6"/>
      <c r="P884" s="6" t="s">
        <v>46</v>
      </c>
      <c r="Q884" s="6"/>
      <c r="R884" s="6"/>
      <c r="S884" s="6" t="s">
        <v>46</v>
      </c>
      <c r="T884" s="6"/>
      <c r="U884" s="6"/>
      <c r="V884" s="6" t="s">
        <v>46</v>
      </c>
      <c r="W884" s="6"/>
      <c r="X884" s="6"/>
      <c r="Y884" s="6" t="s">
        <v>46</v>
      </c>
      <c r="Z884" s="6"/>
      <c r="AA884" s="6"/>
      <c r="AB884" s="6" t="s">
        <v>46</v>
      </c>
      <c r="AC884" s="6"/>
      <c r="AD884" s="6"/>
      <c r="AE884" s="6" t="s">
        <v>46</v>
      </c>
      <c r="AF884" s="6"/>
      <c r="AG884" s="6"/>
      <c r="AH884" s="6" t="s">
        <v>46</v>
      </c>
      <c r="AI884" s="6"/>
      <c r="AJ884" s="6"/>
      <c r="AK884" s="6" t="s">
        <v>46</v>
      </c>
      <c r="AL884" s="6"/>
      <c r="AM884" s="6"/>
      <c r="AN884" s="6" t="s">
        <v>46</v>
      </c>
      <c r="AO884" s="6"/>
      <c r="AP884" s="6"/>
      <c r="AQ884" s="6" t="s">
        <v>46</v>
      </c>
      <c r="AR884" s="6"/>
      <c r="AS884" s="6"/>
      <c r="AT884" s="6" t="s">
        <v>46</v>
      </c>
      <c r="AU884" s="6"/>
      <c r="AV884" s="6"/>
      <c r="AW884" s="6" t="s">
        <v>46</v>
      </c>
      <c r="AX884" s="6"/>
      <c r="AY884" s="6"/>
      <c r="AZ884" s="6" t="s">
        <v>46</v>
      </c>
      <c r="BA884" s="6"/>
      <c r="BB884" s="6"/>
      <c r="BC884" s="6"/>
      <c r="BD884" s="6"/>
      <c r="BE884" s="6"/>
      <c r="BF884" s="6"/>
      <c r="BG884" s="6"/>
      <c r="BH884" s="6"/>
      <c r="BI884" s="6"/>
      <c r="BJ884" s="6"/>
      <c r="BK884" s="6"/>
      <c r="BL884" s="6"/>
      <c r="BM884" s="6"/>
      <c r="BN884" s="6"/>
      <c r="BO884" s="6"/>
      <c r="BP884" s="6"/>
      <c r="BQ884" s="6"/>
      <c r="BR884" s="6"/>
      <c r="BS884" s="6"/>
      <c r="BT884" s="6"/>
    </row>
    <row r="885" spans="1:72" s="1" customFormat="1" ht="26" x14ac:dyDescent="0.3">
      <c r="A885" s="6">
        <f t="shared" si="13"/>
        <v>884</v>
      </c>
      <c r="B885" s="6" t="s">
        <v>3580</v>
      </c>
      <c r="C885" s="25" t="s">
        <v>20988</v>
      </c>
      <c r="D885" s="6" t="str">
        <f>VLOOKUP(C885,[1]Sheet1!$A:$B,2,0)</f>
        <v>PRB0000001</v>
      </c>
      <c r="E885" s="6" t="s">
        <v>2334</v>
      </c>
      <c r="F885" s="6" t="s">
        <v>3581</v>
      </c>
      <c r="G885" s="6" t="s">
        <v>3582</v>
      </c>
      <c r="H885" s="6">
        <v>49</v>
      </c>
      <c r="I885" s="7"/>
      <c r="J885" s="7"/>
      <c r="K885" s="7" t="s">
        <v>1548</v>
      </c>
      <c r="L885" s="6" t="s">
        <v>46</v>
      </c>
      <c r="M885" s="6" t="s">
        <v>3583</v>
      </c>
      <c r="N885" s="6"/>
      <c r="O885" s="6"/>
      <c r="P885" s="6" t="s">
        <v>46</v>
      </c>
      <c r="Q885" s="6"/>
      <c r="R885" s="6"/>
      <c r="S885" s="6" t="s">
        <v>46</v>
      </c>
      <c r="T885" s="6"/>
      <c r="U885" s="6"/>
      <c r="V885" s="6" t="s">
        <v>46</v>
      </c>
      <c r="W885" s="6"/>
      <c r="X885" s="6"/>
      <c r="Y885" s="6" t="s">
        <v>46</v>
      </c>
      <c r="Z885" s="6"/>
      <c r="AA885" s="6"/>
      <c r="AB885" s="6" t="s">
        <v>46</v>
      </c>
      <c r="AC885" s="6"/>
      <c r="AD885" s="6"/>
      <c r="AE885" s="6" t="s">
        <v>46</v>
      </c>
      <c r="AF885" s="6"/>
      <c r="AG885" s="6"/>
      <c r="AH885" s="6" t="s">
        <v>46</v>
      </c>
      <c r="AI885" s="6"/>
      <c r="AJ885" s="6"/>
      <c r="AK885" s="6" t="s">
        <v>46</v>
      </c>
      <c r="AL885" s="6"/>
      <c r="AM885" s="6"/>
      <c r="AN885" s="6" t="s">
        <v>46</v>
      </c>
      <c r="AO885" s="6"/>
      <c r="AP885" s="6"/>
      <c r="AQ885" s="6" t="s">
        <v>46</v>
      </c>
      <c r="AR885" s="6"/>
      <c r="AS885" s="6"/>
      <c r="AT885" s="6" t="s">
        <v>46</v>
      </c>
      <c r="AU885" s="6"/>
      <c r="AV885" s="6"/>
      <c r="AW885" s="6" t="s">
        <v>46</v>
      </c>
      <c r="AX885" s="6"/>
      <c r="AY885" s="6"/>
      <c r="AZ885" s="6" t="s">
        <v>46</v>
      </c>
      <c r="BA885" s="6"/>
      <c r="BB885" s="6"/>
      <c r="BC885" s="6"/>
      <c r="BD885" s="6"/>
      <c r="BE885" s="6"/>
      <c r="BF885" s="6"/>
      <c r="BG885" s="6"/>
      <c r="BH885" s="6"/>
      <c r="BI885" s="6"/>
      <c r="BJ885" s="6"/>
      <c r="BK885" s="6"/>
      <c r="BL885" s="6"/>
      <c r="BM885" s="6"/>
      <c r="BN885" s="6"/>
      <c r="BO885" s="6"/>
      <c r="BP885" s="6"/>
      <c r="BQ885" s="6"/>
      <c r="BR885" s="6"/>
      <c r="BS885" s="6"/>
      <c r="BT885" s="6"/>
    </row>
    <row r="886" spans="1:72" s="1" customFormat="1" x14ac:dyDescent="0.3">
      <c r="A886" s="6">
        <f t="shared" si="13"/>
        <v>885</v>
      </c>
      <c r="B886" s="6" t="s">
        <v>3584</v>
      </c>
      <c r="C886" s="25" t="s">
        <v>20988</v>
      </c>
      <c r="D886" s="6" t="str">
        <f>VLOOKUP(C886,[1]Sheet1!$A:$B,2,0)</f>
        <v>PRB0000001</v>
      </c>
      <c r="E886" s="6" t="s">
        <v>227</v>
      </c>
      <c r="F886" s="6" t="s">
        <v>3585</v>
      </c>
      <c r="G886" s="6" t="s">
        <v>3586</v>
      </c>
      <c r="H886" s="6">
        <v>33</v>
      </c>
      <c r="I886" s="7"/>
      <c r="J886" s="7"/>
      <c r="K886" s="7" t="s">
        <v>1548</v>
      </c>
      <c r="L886" s="6" t="s">
        <v>46</v>
      </c>
      <c r="M886" s="6" t="s">
        <v>3587</v>
      </c>
      <c r="N886" s="6"/>
      <c r="O886" s="6"/>
      <c r="P886" s="6" t="s">
        <v>46</v>
      </c>
      <c r="Q886" s="6"/>
      <c r="R886" s="6"/>
      <c r="S886" s="6" t="s">
        <v>46</v>
      </c>
      <c r="T886" s="6"/>
      <c r="U886" s="6"/>
      <c r="V886" s="6" t="s">
        <v>46</v>
      </c>
      <c r="W886" s="6"/>
      <c r="X886" s="6"/>
      <c r="Y886" s="6" t="s">
        <v>46</v>
      </c>
      <c r="Z886" s="6"/>
      <c r="AA886" s="6"/>
      <c r="AB886" s="6" t="s">
        <v>46</v>
      </c>
      <c r="AC886" s="6"/>
      <c r="AD886" s="6"/>
      <c r="AE886" s="6" t="s">
        <v>46</v>
      </c>
      <c r="AF886" s="6"/>
      <c r="AG886" s="6"/>
      <c r="AH886" s="6" t="s">
        <v>46</v>
      </c>
      <c r="AI886" s="6"/>
      <c r="AJ886" s="6"/>
      <c r="AK886" s="6" t="s">
        <v>46</v>
      </c>
      <c r="AL886" s="6"/>
      <c r="AM886" s="6"/>
      <c r="AN886" s="6" t="s">
        <v>46</v>
      </c>
      <c r="AO886" s="6"/>
      <c r="AP886" s="6"/>
      <c r="AQ886" s="6" t="s">
        <v>46</v>
      </c>
      <c r="AR886" s="6"/>
      <c r="AS886" s="6"/>
      <c r="AT886" s="6" t="s">
        <v>46</v>
      </c>
      <c r="AU886" s="6"/>
      <c r="AV886" s="6"/>
      <c r="AW886" s="6" t="s">
        <v>46</v>
      </c>
      <c r="AX886" s="6"/>
      <c r="AY886" s="6"/>
      <c r="AZ886" s="6" t="s">
        <v>46</v>
      </c>
      <c r="BA886" s="6"/>
      <c r="BB886" s="6"/>
      <c r="BC886" s="6"/>
      <c r="BD886" s="6"/>
      <c r="BE886" s="6"/>
      <c r="BF886" s="6"/>
      <c r="BG886" s="6"/>
      <c r="BH886" s="6"/>
      <c r="BI886" s="6"/>
      <c r="BJ886" s="6"/>
      <c r="BK886" s="6"/>
      <c r="BL886" s="6"/>
      <c r="BM886" s="6"/>
      <c r="BN886" s="6"/>
      <c r="BO886" s="6"/>
      <c r="BP886" s="6"/>
      <c r="BQ886" s="6"/>
      <c r="BR886" s="6"/>
      <c r="BS886" s="6"/>
      <c r="BT886" s="6"/>
    </row>
    <row r="887" spans="1:72" s="1" customFormat="1" x14ac:dyDescent="0.3">
      <c r="A887" s="6">
        <f t="shared" si="13"/>
        <v>886</v>
      </c>
      <c r="B887" s="6" t="s">
        <v>3588</v>
      </c>
      <c r="C887" s="25" t="s">
        <v>20988</v>
      </c>
      <c r="D887" s="6" t="str">
        <f>VLOOKUP(C887,[1]Sheet1!$A:$B,2,0)</f>
        <v>PRB0000001</v>
      </c>
      <c r="E887" s="6" t="s">
        <v>2382</v>
      </c>
      <c r="F887" s="6" t="s">
        <v>3130</v>
      </c>
      <c r="G887" s="6" t="s">
        <v>3589</v>
      </c>
      <c r="H887" s="6">
        <v>81</v>
      </c>
      <c r="I887" s="7"/>
      <c r="J887" s="7"/>
      <c r="K887" s="7" t="s">
        <v>1548</v>
      </c>
      <c r="L887" s="6" t="s">
        <v>46</v>
      </c>
      <c r="M887" s="6" t="s">
        <v>3590</v>
      </c>
      <c r="N887" s="6"/>
      <c r="O887" s="6"/>
      <c r="P887" s="6" t="s">
        <v>46</v>
      </c>
      <c r="Q887" s="6"/>
      <c r="R887" s="6"/>
      <c r="S887" s="6" t="s">
        <v>46</v>
      </c>
      <c r="T887" s="6"/>
      <c r="U887" s="6"/>
      <c r="V887" s="6" t="s">
        <v>46</v>
      </c>
      <c r="W887" s="6"/>
      <c r="X887" s="6"/>
      <c r="Y887" s="6" t="s">
        <v>46</v>
      </c>
      <c r="Z887" s="6"/>
      <c r="AA887" s="6"/>
      <c r="AB887" s="6" t="s">
        <v>46</v>
      </c>
      <c r="AC887" s="6"/>
      <c r="AD887" s="6"/>
      <c r="AE887" s="6" t="s">
        <v>46</v>
      </c>
      <c r="AF887" s="6"/>
      <c r="AG887" s="6"/>
      <c r="AH887" s="6" t="s">
        <v>46</v>
      </c>
      <c r="AI887" s="6"/>
      <c r="AJ887" s="6"/>
      <c r="AK887" s="6" t="s">
        <v>46</v>
      </c>
      <c r="AL887" s="6"/>
      <c r="AM887" s="6"/>
      <c r="AN887" s="6" t="s">
        <v>46</v>
      </c>
      <c r="AO887" s="6"/>
      <c r="AP887" s="6"/>
      <c r="AQ887" s="6" t="s">
        <v>46</v>
      </c>
      <c r="AR887" s="6"/>
      <c r="AS887" s="6"/>
      <c r="AT887" s="6" t="s">
        <v>46</v>
      </c>
      <c r="AU887" s="6"/>
      <c r="AV887" s="6"/>
      <c r="AW887" s="6" t="s">
        <v>46</v>
      </c>
      <c r="AX887" s="6"/>
      <c r="AY887" s="6"/>
      <c r="AZ887" s="6" t="s">
        <v>46</v>
      </c>
      <c r="BA887" s="6"/>
      <c r="BB887" s="6"/>
      <c r="BC887" s="6"/>
      <c r="BD887" s="6"/>
      <c r="BE887" s="6"/>
      <c r="BF887" s="6"/>
      <c r="BG887" s="6"/>
      <c r="BH887" s="6"/>
      <c r="BI887" s="6"/>
      <c r="BJ887" s="6"/>
      <c r="BK887" s="6"/>
      <c r="BL887" s="6"/>
      <c r="BM887" s="6"/>
      <c r="BN887" s="6"/>
      <c r="BO887" s="6"/>
      <c r="BP887" s="6"/>
      <c r="BQ887" s="6"/>
      <c r="BR887" s="6"/>
      <c r="BS887" s="6"/>
      <c r="BT887" s="6"/>
    </row>
    <row r="888" spans="1:72" s="1" customFormat="1" x14ac:dyDescent="0.3">
      <c r="A888" s="6">
        <f t="shared" si="13"/>
        <v>887</v>
      </c>
      <c r="B888" s="6" t="s">
        <v>3591</v>
      </c>
      <c r="C888" s="25" t="s">
        <v>20988</v>
      </c>
      <c r="D888" s="6" t="str">
        <f>VLOOKUP(C888,[1]Sheet1!$A:$B,2,0)</f>
        <v>PRB0000001</v>
      </c>
      <c r="E888" s="6" t="s">
        <v>258</v>
      </c>
      <c r="F888" s="6" t="s">
        <v>2455</v>
      </c>
      <c r="G888" s="6" t="s">
        <v>3592</v>
      </c>
      <c r="H888" s="6">
        <v>93</v>
      </c>
      <c r="I888" s="7"/>
      <c r="J888" s="7"/>
      <c r="K888" s="7" t="s">
        <v>1548</v>
      </c>
      <c r="L888" s="6" t="s">
        <v>46</v>
      </c>
      <c r="M888" s="6" t="s">
        <v>3593</v>
      </c>
      <c r="N888" s="6"/>
      <c r="O888" s="6"/>
      <c r="P888" s="6" t="s">
        <v>46</v>
      </c>
      <c r="Q888" s="6"/>
      <c r="R888" s="6"/>
      <c r="S888" s="6" t="s">
        <v>46</v>
      </c>
      <c r="T888" s="6"/>
      <c r="U888" s="6"/>
      <c r="V888" s="6" t="s">
        <v>46</v>
      </c>
      <c r="W888" s="6"/>
      <c r="X888" s="6"/>
      <c r="Y888" s="6" t="s">
        <v>46</v>
      </c>
      <c r="Z888" s="6"/>
      <c r="AA888" s="6"/>
      <c r="AB888" s="6" t="s">
        <v>46</v>
      </c>
      <c r="AC888" s="6"/>
      <c r="AD888" s="6"/>
      <c r="AE888" s="6" t="s">
        <v>46</v>
      </c>
      <c r="AF888" s="6"/>
      <c r="AG888" s="6"/>
      <c r="AH888" s="6" t="s">
        <v>46</v>
      </c>
      <c r="AI888" s="6"/>
      <c r="AJ888" s="6"/>
      <c r="AK888" s="6" t="s">
        <v>46</v>
      </c>
      <c r="AL888" s="6"/>
      <c r="AM888" s="6"/>
      <c r="AN888" s="6" t="s">
        <v>46</v>
      </c>
      <c r="AO888" s="6"/>
      <c r="AP888" s="6"/>
      <c r="AQ888" s="6" t="s">
        <v>46</v>
      </c>
      <c r="AR888" s="6"/>
      <c r="AS888" s="6"/>
      <c r="AT888" s="6" t="s">
        <v>46</v>
      </c>
      <c r="AU888" s="6"/>
      <c r="AV888" s="6"/>
      <c r="AW888" s="6" t="s">
        <v>46</v>
      </c>
      <c r="AX888" s="6"/>
      <c r="AY888" s="6"/>
      <c r="AZ888" s="6" t="s">
        <v>46</v>
      </c>
      <c r="BA888" s="6"/>
      <c r="BB888" s="6"/>
      <c r="BC888" s="6"/>
      <c r="BD888" s="6"/>
      <c r="BE888" s="6"/>
      <c r="BF888" s="6"/>
      <c r="BG888" s="6"/>
      <c r="BH888" s="6"/>
      <c r="BI888" s="6"/>
      <c r="BJ888" s="6"/>
      <c r="BK888" s="6"/>
      <c r="BL888" s="6"/>
      <c r="BM888" s="6"/>
      <c r="BN888" s="6"/>
      <c r="BO888" s="6"/>
      <c r="BP888" s="6"/>
      <c r="BQ888" s="6"/>
      <c r="BR888" s="6"/>
      <c r="BS888" s="6"/>
      <c r="BT888" s="6"/>
    </row>
    <row r="889" spans="1:72" s="1" customFormat="1" ht="26" x14ac:dyDescent="0.3">
      <c r="A889" s="6">
        <f t="shared" si="13"/>
        <v>888</v>
      </c>
      <c r="B889" s="6" t="s">
        <v>3594</v>
      </c>
      <c r="C889" s="25" t="s">
        <v>20988</v>
      </c>
      <c r="D889" s="6" t="str">
        <f>VLOOKUP(C889,[1]Sheet1!$A:$B,2,0)</f>
        <v>PRB0000001</v>
      </c>
      <c r="E889" s="6" t="s">
        <v>81</v>
      </c>
      <c r="F889" s="6" t="s">
        <v>1709</v>
      </c>
      <c r="G889" s="6" t="s">
        <v>3595</v>
      </c>
      <c r="H889" s="6">
        <v>28</v>
      </c>
      <c r="I889" s="7"/>
      <c r="J889" s="7"/>
      <c r="K889" s="7" t="s">
        <v>1548</v>
      </c>
      <c r="L889" s="6" t="s">
        <v>46</v>
      </c>
      <c r="M889" s="6" t="s">
        <v>3596</v>
      </c>
      <c r="N889" s="6"/>
      <c r="O889" s="6"/>
      <c r="P889" s="6" t="s">
        <v>46</v>
      </c>
      <c r="Q889" s="6"/>
      <c r="R889" s="6"/>
      <c r="S889" s="6" t="s">
        <v>46</v>
      </c>
      <c r="T889" s="6"/>
      <c r="U889" s="6"/>
      <c r="V889" s="6" t="s">
        <v>46</v>
      </c>
      <c r="W889" s="6"/>
      <c r="X889" s="6"/>
      <c r="Y889" s="6" t="s">
        <v>46</v>
      </c>
      <c r="Z889" s="6"/>
      <c r="AA889" s="6"/>
      <c r="AB889" s="6" t="s">
        <v>46</v>
      </c>
      <c r="AC889" s="6"/>
      <c r="AD889" s="6"/>
      <c r="AE889" s="6" t="s">
        <v>46</v>
      </c>
      <c r="AF889" s="6"/>
      <c r="AG889" s="6"/>
      <c r="AH889" s="6" t="s">
        <v>46</v>
      </c>
      <c r="AI889" s="6"/>
      <c r="AJ889" s="6"/>
      <c r="AK889" s="6" t="s">
        <v>46</v>
      </c>
      <c r="AL889" s="6"/>
      <c r="AM889" s="6"/>
      <c r="AN889" s="6" t="s">
        <v>46</v>
      </c>
      <c r="AO889" s="6"/>
      <c r="AP889" s="6"/>
      <c r="AQ889" s="6" t="s">
        <v>46</v>
      </c>
      <c r="AR889" s="6"/>
      <c r="AS889" s="6"/>
      <c r="AT889" s="6" t="s">
        <v>46</v>
      </c>
      <c r="AU889" s="6"/>
      <c r="AV889" s="6"/>
      <c r="AW889" s="6" t="s">
        <v>46</v>
      </c>
      <c r="AX889" s="6"/>
      <c r="AY889" s="6"/>
      <c r="AZ889" s="6" t="s">
        <v>46</v>
      </c>
      <c r="BA889" s="6"/>
      <c r="BB889" s="6"/>
      <c r="BC889" s="6"/>
      <c r="BD889" s="6"/>
      <c r="BE889" s="6"/>
      <c r="BF889" s="6"/>
      <c r="BG889" s="6"/>
      <c r="BH889" s="6"/>
      <c r="BI889" s="6"/>
      <c r="BJ889" s="6"/>
      <c r="BK889" s="6"/>
      <c r="BL889" s="6"/>
      <c r="BM889" s="6"/>
      <c r="BN889" s="6"/>
      <c r="BO889" s="6"/>
      <c r="BP889" s="6"/>
      <c r="BQ889" s="6"/>
      <c r="BR889" s="6"/>
      <c r="BS889" s="6"/>
      <c r="BT889" s="6"/>
    </row>
    <row r="890" spans="1:72" s="1" customFormat="1" ht="26" x14ac:dyDescent="0.3">
      <c r="A890" s="6">
        <f t="shared" si="13"/>
        <v>889</v>
      </c>
      <c r="B890" s="6" t="s">
        <v>3597</v>
      </c>
      <c r="C890" s="25" t="s">
        <v>20988</v>
      </c>
      <c r="D890" s="6" t="str">
        <f>VLOOKUP(C890,[1]Sheet1!$A:$B,2,0)</f>
        <v>PRB0000001</v>
      </c>
      <c r="E890" s="6" t="s">
        <v>2578</v>
      </c>
      <c r="F890" s="6" t="s">
        <v>3585</v>
      </c>
      <c r="G890" s="6" t="s">
        <v>3598</v>
      </c>
      <c r="H890" s="6">
        <v>38</v>
      </c>
      <c r="I890" s="7"/>
      <c r="J890" s="7"/>
      <c r="K890" s="7" t="s">
        <v>1548</v>
      </c>
      <c r="L890" s="6" t="s">
        <v>46</v>
      </c>
      <c r="M890" s="6" t="s">
        <v>3599</v>
      </c>
      <c r="N890" s="6"/>
      <c r="O890" s="6"/>
      <c r="P890" s="6" t="s">
        <v>46</v>
      </c>
      <c r="Q890" s="6"/>
      <c r="R890" s="6"/>
      <c r="S890" s="6" t="s">
        <v>46</v>
      </c>
      <c r="T890" s="6"/>
      <c r="U890" s="6"/>
      <c r="V890" s="6" t="s">
        <v>46</v>
      </c>
      <c r="W890" s="6"/>
      <c r="X890" s="6"/>
      <c r="Y890" s="6" t="s">
        <v>46</v>
      </c>
      <c r="Z890" s="6"/>
      <c r="AA890" s="6"/>
      <c r="AB890" s="6" t="s">
        <v>46</v>
      </c>
      <c r="AC890" s="6"/>
      <c r="AD890" s="6"/>
      <c r="AE890" s="6" t="s">
        <v>46</v>
      </c>
      <c r="AF890" s="6"/>
      <c r="AG890" s="6"/>
      <c r="AH890" s="6" t="s">
        <v>46</v>
      </c>
      <c r="AI890" s="6"/>
      <c r="AJ890" s="6"/>
      <c r="AK890" s="6" t="s">
        <v>46</v>
      </c>
      <c r="AL890" s="6"/>
      <c r="AM890" s="6"/>
      <c r="AN890" s="6" t="s">
        <v>46</v>
      </c>
      <c r="AO890" s="6"/>
      <c r="AP890" s="6"/>
      <c r="AQ890" s="6" t="s">
        <v>46</v>
      </c>
      <c r="AR890" s="6"/>
      <c r="AS890" s="6"/>
      <c r="AT890" s="6" t="s">
        <v>46</v>
      </c>
      <c r="AU890" s="6"/>
      <c r="AV890" s="6"/>
      <c r="AW890" s="6" t="s">
        <v>46</v>
      </c>
      <c r="AX890" s="6"/>
      <c r="AY890" s="6"/>
      <c r="AZ890" s="6" t="s">
        <v>46</v>
      </c>
      <c r="BA890" s="6"/>
      <c r="BB890" s="6"/>
      <c r="BC890" s="6"/>
      <c r="BD890" s="6"/>
      <c r="BE890" s="6"/>
      <c r="BF890" s="6"/>
      <c r="BG890" s="6"/>
      <c r="BH890" s="6"/>
      <c r="BI890" s="6"/>
      <c r="BJ890" s="6"/>
      <c r="BK890" s="6"/>
      <c r="BL890" s="6"/>
      <c r="BM890" s="6"/>
      <c r="BN890" s="6"/>
      <c r="BO890" s="6"/>
      <c r="BP890" s="6"/>
      <c r="BQ890" s="6"/>
      <c r="BR890" s="6"/>
      <c r="BS890" s="6"/>
      <c r="BT890" s="6"/>
    </row>
    <row r="891" spans="1:72" s="1" customFormat="1" ht="26" x14ac:dyDescent="0.3">
      <c r="A891" s="6">
        <f t="shared" si="13"/>
        <v>890</v>
      </c>
      <c r="B891" s="6" t="s">
        <v>3600</v>
      </c>
      <c r="C891" s="25" t="s">
        <v>20988</v>
      </c>
      <c r="D891" s="6" t="str">
        <f>VLOOKUP(C891,[1]Sheet1!$A:$B,2,0)</f>
        <v>PRB0000001</v>
      </c>
      <c r="E891" s="6" t="s">
        <v>81</v>
      </c>
      <c r="F891" s="6" t="s">
        <v>1709</v>
      </c>
      <c r="G891" s="6" t="s">
        <v>3601</v>
      </c>
      <c r="H891" s="6">
        <v>43</v>
      </c>
      <c r="I891" s="7"/>
      <c r="J891" s="7"/>
      <c r="K891" s="7" t="s">
        <v>1548</v>
      </c>
      <c r="L891" s="6" t="s">
        <v>46</v>
      </c>
      <c r="M891" s="6" t="s">
        <v>3602</v>
      </c>
      <c r="N891" s="6"/>
      <c r="O891" s="6"/>
      <c r="P891" s="6" t="s">
        <v>46</v>
      </c>
      <c r="Q891" s="6"/>
      <c r="R891" s="6"/>
      <c r="S891" s="6" t="s">
        <v>46</v>
      </c>
      <c r="T891" s="6"/>
      <c r="U891" s="6"/>
      <c r="V891" s="6" t="s">
        <v>46</v>
      </c>
      <c r="W891" s="6"/>
      <c r="X891" s="6"/>
      <c r="Y891" s="6" t="s">
        <v>46</v>
      </c>
      <c r="Z891" s="6"/>
      <c r="AA891" s="6"/>
      <c r="AB891" s="6" t="s">
        <v>46</v>
      </c>
      <c r="AC891" s="6"/>
      <c r="AD891" s="6"/>
      <c r="AE891" s="6" t="s">
        <v>46</v>
      </c>
      <c r="AF891" s="6"/>
      <c r="AG891" s="6"/>
      <c r="AH891" s="6" t="s">
        <v>46</v>
      </c>
      <c r="AI891" s="6"/>
      <c r="AJ891" s="6"/>
      <c r="AK891" s="6" t="s">
        <v>46</v>
      </c>
      <c r="AL891" s="6"/>
      <c r="AM891" s="6"/>
      <c r="AN891" s="6" t="s">
        <v>46</v>
      </c>
      <c r="AO891" s="6"/>
      <c r="AP891" s="6"/>
      <c r="AQ891" s="6" t="s">
        <v>46</v>
      </c>
      <c r="AR891" s="6"/>
      <c r="AS891" s="6"/>
      <c r="AT891" s="6" t="s">
        <v>46</v>
      </c>
      <c r="AU891" s="6"/>
      <c r="AV891" s="6"/>
      <c r="AW891" s="6" t="s">
        <v>46</v>
      </c>
      <c r="AX891" s="6"/>
      <c r="AY891" s="6"/>
      <c r="AZ891" s="6" t="s">
        <v>46</v>
      </c>
      <c r="BA891" s="6"/>
      <c r="BB891" s="6"/>
      <c r="BC891" s="6"/>
      <c r="BD891" s="6"/>
      <c r="BE891" s="6"/>
      <c r="BF891" s="6"/>
      <c r="BG891" s="6"/>
      <c r="BH891" s="6"/>
      <c r="BI891" s="6"/>
      <c r="BJ891" s="6"/>
      <c r="BK891" s="6"/>
      <c r="BL891" s="6"/>
      <c r="BM891" s="6"/>
      <c r="BN891" s="6"/>
      <c r="BO891" s="6"/>
      <c r="BP891" s="6"/>
      <c r="BQ891" s="6"/>
      <c r="BR891" s="6"/>
      <c r="BS891" s="6"/>
      <c r="BT891" s="6"/>
    </row>
    <row r="892" spans="1:72" s="1" customFormat="1" ht="26" x14ac:dyDescent="0.3">
      <c r="A892" s="6">
        <f t="shared" si="13"/>
        <v>891</v>
      </c>
      <c r="B892" s="6" t="s">
        <v>3603</v>
      </c>
      <c r="C892" s="25" t="s">
        <v>20988</v>
      </c>
      <c r="D892" s="6" t="str">
        <f>VLOOKUP(C892,[1]Sheet1!$A:$B,2,0)</f>
        <v>PRB0000001</v>
      </c>
      <c r="E892" s="6" t="s">
        <v>188</v>
      </c>
      <c r="F892" s="6" t="s">
        <v>2173</v>
      </c>
      <c r="G892" s="6" t="s">
        <v>3604</v>
      </c>
      <c r="H892" s="6">
        <v>45</v>
      </c>
      <c r="I892" s="7"/>
      <c r="J892" s="7"/>
      <c r="K892" s="7" t="s">
        <v>1548</v>
      </c>
      <c r="L892" s="6" t="s">
        <v>46</v>
      </c>
      <c r="M892" s="6" t="s">
        <v>3605</v>
      </c>
      <c r="N892" s="6"/>
      <c r="O892" s="6"/>
      <c r="P892" s="6" t="s">
        <v>46</v>
      </c>
      <c r="Q892" s="6"/>
      <c r="R892" s="6"/>
      <c r="S892" s="6" t="s">
        <v>46</v>
      </c>
      <c r="T892" s="6"/>
      <c r="U892" s="6"/>
      <c r="V892" s="6" t="s">
        <v>46</v>
      </c>
      <c r="W892" s="6"/>
      <c r="X892" s="6"/>
      <c r="Y892" s="6" t="s">
        <v>46</v>
      </c>
      <c r="Z892" s="6"/>
      <c r="AA892" s="6"/>
      <c r="AB892" s="6" t="s">
        <v>46</v>
      </c>
      <c r="AC892" s="6"/>
      <c r="AD892" s="6"/>
      <c r="AE892" s="6" t="s">
        <v>46</v>
      </c>
      <c r="AF892" s="6"/>
      <c r="AG892" s="6"/>
      <c r="AH892" s="6" t="s">
        <v>46</v>
      </c>
      <c r="AI892" s="6"/>
      <c r="AJ892" s="6"/>
      <c r="AK892" s="6" t="s">
        <v>46</v>
      </c>
      <c r="AL892" s="6"/>
      <c r="AM892" s="6"/>
      <c r="AN892" s="6" t="s">
        <v>46</v>
      </c>
      <c r="AO892" s="6"/>
      <c r="AP892" s="6"/>
      <c r="AQ892" s="6" t="s">
        <v>46</v>
      </c>
      <c r="AR892" s="6"/>
      <c r="AS892" s="6"/>
      <c r="AT892" s="6" t="s">
        <v>46</v>
      </c>
      <c r="AU892" s="6"/>
      <c r="AV892" s="6"/>
      <c r="AW892" s="6" t="s">
        <v>46</v>
      </c>
      <c r="AX892" s="6"/>
      <c r="AY892" s="6"/>
      <c r="AZ892" s="6" t="s">
        <v>46</v>
      </c>
      <c r="BA892" s="6"/>
      <c r="BB892" s="6"/>
      <c r="BC892" s="6"/>
      <c r="BD892" s="6"/>
      <c r="BE892" s="6"/>
      <c r="BF892" s="6"/>
      <c r="BG892" s="6"/>
      <c r="BH892" s="6"/>
      <c r="BI892" s="6"/>
      <c r="BJ892" s="6"/>
      <c r="BK892" s="6"/>
      <c r="BL892" s="6"/>
      <c r="BM892" s="6"/>
      <c r="BN892" s="6"/>
      <c r="BO892" s="6"/>
      <c r="BP892" s="6"/>
      <c r="BQ892" s="6"/>
      <c r="BR892" s="6"/>
      <c r="BS892" s="6"/>
      <c r="BT892" s="6"/>
    </row>
    <row r="893" spans="1:72" s="1" customFormat="1" x14ac:dyDescent="0.3">
      <c r="A893" s="6">
        <f t="shared" si="13"/>
        <v>892</v>
      </c>
      <c r="B893" s="6" t="s">
        <v>3606</v>
      </c>
      <c r="C893" s="25" t="s">
        <v>20988</v>
      </c>
      <c r="D893" s="6" t="str">
        <f>VLOOKUP(C893,[1]Sheet1!$A:$B,2,0)</f>
        <v>PRB0000001</v>
      </c>
      <c r="E893" s="6" t="s">
        <v>1704</v>
      </c>
      <c r="F893" s="6" t="s">
        <v>3607</v>
      </c>
      <c r="G893" s="6" t="s">
        <v>3608</v>
      </c>
      <c r="H893" s="6">
        <v>84</v>
      </c>
      <c r="I893" s="7"/>
      <c r="J893" s="7"/>
      <c r="K893" s="7" t="s">
        <v>1548</v>
      </c>
      <c r="L893" s="6" t="s">
        <v>46</v>
      </c>
      <c r="M893" s="6" t="s">
        <v>3609</v>
      </c>
      <c r="N893" s="6"/>
      <c r="O893" s="6" t="s">
        <v>25264</v>
      </c>
      <c r="P893" s="6" t="s">
        <v>3610</v>
      </c>
      <c r="Q893" s="6"/>
      <c r="R893" s="6" t="s">
        <v>25265</v>
      </c>
      <c r="S893" s="6" t="s">
        <v>46</v>
      </c>
      <c r="T893" s="6"/>
      <c r="U893" s="6"/>
      <c r="V893" s="6" t="s">
        <v>46</v>
      </c>
      <c r="W893" s="6"/>
      <c r="X893" s="6"/>
      <c r="Y893" s="6" t="s">
        <v>46</v>
      </c>
      <c r="Z893" s="6"/>
      <c r="AA893" s="6"/>
      <c r="AB893" s="6" t="s">
        <v>46</v>
      </c>
      <c r="AC893" s="6"/>
      <c r="AD893" s="6"/>
      <c r="AE893" s="6" t="s">
        <v>46</v>
      </c>
      <c r="AF893" s="6"/>
      <c r="AG893" s="6"/>
      <c r="AH893" s="6" t="s">
        <v>46</v>
      </c>
      <c r="AI893" s="6"/>
      <c r="AJ893" s="6"/>
      <c r="AK893" s="6" t="s">
        <v>46</v>
      </c>
      <c r="AL893" s="6"/>
      <c r="AM893" s="6"/>
      <c r="AN893" s="6" t="s">
        <v>46</v>
      </c>
      <c r="AO893" s="6"/>
      <c r="AP893" s="6"/>
      <c r="AQ893" s="6" t="s">
        <v>46</v>
      </c>
      <c r="AR893" s="6"/>
      <c r="AS893" s="6"/>
      <c r="AT893" s="6" t="s">
        <v>46</v>
      </c>
      <c r="AU893" s="6"/>
      <c r="AV893" s="6"/>
      <c r="AW893" s="6" t="s">
        <v>46</v>
      </c>
      <c r="AX893" s="6"/>
      <c r="AY893" s="6"/>
      <c r="AZ893" s="6" t="s">
        <v>46</v>
      </c>
      <c r="BA893" s="6"/>
      <c r="BB893" s="6"/>
      <c r="BC893" s="6"/>
      <c r="BD893" s="6"/>
      <c r="BE893" s="6"/>
      <c r="BF893" s="6"/>
      <c r="BG893" s="6"/>
      <c r="BH893" s="6"/>
      <c r="BI893" s="6"/>
      <c r="BJ893" s="6"/>
      <c r="BK893" s="6"/>
      <c r="BL893" s="6"/>
      <c r="BM893" s="6"/>
      <c r="BN893" s="6"/>
      <c r="BO893" s="6"/>
      <c r="BP893" s="6"/>
      <c r="BQ893" s="6"/>
      <c r="BR893" s="6"/>
      <c r="BS893" s="6"/>
      <c r="BT893" s="6"/>
    </row>
    <row r="894" spans="1:72" s="1" customFormat="1" ht="26" x14ac:dyDescent="0.3">
      <c r="A894" s="6">
        <f t="shared" si="13"/>
        <v>893</v>
      </c>
      <c r="B894" s="6" t="s">
        <v>3611</v>
      </c>
      <c r="C894" s="25" t="s">
        <v>20988</v>
      </c>
      <c r="D894" s="6" t="str">
        <f>VLOOKUP(C894,[1]Sheet1!$A:$B,2,0)</f>
        <v>PRB0000001</v>
      </c>
      <c r="E894" s="6" t="s">
        <v>3612</v>
      </c>
      <c r="F894" s="6" t="s">
        <v>3613</v>
      </c>
      <c r="G894" s="6" t="s">
        <v>3614</v>
      </c>
      <c r="H894" s="6">
        <v>81</v>
      </c>
      <c r="I894" s="7"/>
      <c r="J894" s="7"/>
      <c r="K894" s="7" t="s">
        <v>1548</v>
      </c>
      <c r="L894" s="6" t="s">
        <v>46</v>
      </c>
      <c r="M894" s="6" t="s">
        <v>3615</v>
      </c>
      <c r="N894" s="6"/>
      <c r="O894" s="6"/>
      <c r="P894" s="6" t="s">
        <v>46</v>
      </c>
      <c r="Q894" s="6"/>
      <c r="R894" s="6"/>
      <c r="S894" s="6" t="s">
        <v>46</v>
      </c>
      <c r="T894" s="6"/>
      <c r="U894" s="6"/>
      <c r="V894" s="6" t="s">
        <v>46</v>
      </c>
      <c r="W894" s="6"/>
      <c r="X894" s="6"/>
      <c r="Y894" s="6" t="s">
        <v>46</v>
      </c>
      <c r="Z894" s="6"/>
      <c r="AA894" s="6"/>
      <c r="AB894" s="6" t="s">
        <v>46</v>
      </c>
      <c r="AC894" s="6"/>
      <c r="AD894" s="6"/>
      <c r="AE894" s="6" t="s">
        <v>46</v>
      </c>
      <c r="AF894" s="6"/>
      <c r="AG894" s="6"/>
      <c r="AH894" s="6" t="s">
        <v>46</v>
      </c>
      <c r="AI894" s="6"/>
      <c r="AJ894" s="6"/>
      <c r="AK894" s="6" t="s">
        <v>46</v>
      </c>
      <c r="AL894" s="6"/>
      <c r="AM894" s="6"/>
      <c r="AN894" s="6" t="s">
        <v>46</v>
      </c>
      <c r="AO894" s="6"/>
      <c r="AP894" s="6"/>
      <c r="AQ894" s="6" t="s">
        <v>46</v>
      </c>
      <c r="AR894" s="6"/>
      <c r="AS894" s="6"/>
      <c r="AT894" s="6" t="s">
        <v>46</v>
      </c>
      <c r="AU894" s="6"/>
      <c r="AV894" s="6"/>
      <c r="AW894" s="6" t="s">
        <v>46</v>
      </c>
      <c r="AX894" s="6"/>
      <c r="AY894" s="6"/>
      <c r="AZ894" s="6" t="s">
        <v>46</v>
      </c>
      <c r="BA894" s="6"/>
      <c r="BB894" s="6"/>
      <c r="BC894" s="6"/>
      <c r="BD894" s="6"/>
      <c r="BE894" s="6"/>
      <c r="BF894" s="6"/>
      <c r="BG894" s="6"/>
      <c r="BH894" s="6"/>
      <c r="BI894" s="6"/>
      <c r="BJ894" s="6"/>
      <c r="BK894" s="6"/>
      <c r="BL894" s="6"/>
      <c r="BM894" s="6"/>
      <c r="BN894" s="6"/>
      <c r="BO894" s="6"/>
      <c r="BP894" s="6"/>
      <c r="BQ894" s="6"/>
      <c r="BR894" s="6"/>
      <c r="BS894" s="6"/>
      <c r="BT894" s="6"/>
    </row>
    <row r="895" spans="1:72" s="1" customFormat="1" ht="26" x14ac:dyDescent="0.3">
      <c r="A895" s="6">
        <f t="shared" si="13"/>
        <v>894</v>
      </c>
      <c r="B895" s="6" t="s">
        <v>3616</v>
      </c>
      <c r="C895" s="25" t="s">
        <v>20988</v>
      </c>
      <c r="D895" s="6" t="str">
        <f>VLOOKUP(C895,[1]Sheet1!$A:$B,2,0)</f>
        <v>PRB0000001</v>
      </c>
      <c r="E895" s="6" t="s">
        <v>2334</v>
      </c>
      <c r="F895" s="6" t="s">
        <v>2335</v>
      </c>
      <c r="G895" s="6" t="s">
        <v>25266</v>
      </c>
      <c r="H895" s="6">
        <v>53</v>
      </c>
      <c r="I895" s="7"/>
      <c r="J895" s="7"/>
      <c r="K895" s="7" t="s">
        <v>1548</v>
      </c>
      <c r="L895" s="6" t="s">
        <v>46</v>
      </c>
      <c r="M895" s="6" t="s">
        <v>25267</v>
      </c>
      <c r="N895" s="6"/>
      <c r="O895" s="6"/>
      <c r="P895" s="6" t="s">
        <v>46</v>
      </c>
      <c r="Q895" s="6"/>
      <c r="R895" s="6"/>
      <c r="S895" s="6" t="s">
        <v>46</v>
      </c>
      <c r="T895" s="6"/>
      <c r="U895" s="6"/>
      <c r="V895" s="6" t="s">
        <v>46</v>
      </c>
      <c r="W895" s="6"/>
      <c r="X895" s="6"/>
      <c r="Y895" s="6" t="s">
        <v>46</v>
      </c>
      <c r="Z895" s="6"/>
      <c r="AA895" s="6"/>
      <c r="AB895" s="6" t="s">
        <v>46</v>
      </c>
      <c r="AC895" s="6"/>
      <c r="AD895" s="6"/>
      <c r="AE895" s="6" t="s">
        <v>46</v>
      </c>
      <c r="AF895" s="6"/>
      <c r="AG895" s="6"/>
      <c r="AH895" s="6" t="s">
        <v>46</v>
      </c>
      <c r="AI895" s="6"/>
      <c r="AJ895" s="6"/>
      <c r="AK895" s="6" t="s">
        <v>46</v>
      </c>
      <c r="AL895" s="6"/>
      <c r="AM895" s="6"/>
      <c r="AN895" s="6" t="s">
        <v>46</v>
      </c>
      <c r="AO895" s="6"/>
      <c r="AP895" s="6"/>
      <c r="AQ895" s="6" t="s">
        <v>46</v>
      </c>
      <c r="AR895" s="6"/>
      <c r="AS895" s="6"/>
      <c r="AT895" s="6" t="s">
        <v>46</v>
      </c>
      <c r="AU895" s="6"/>
      <c r="AV895" s="6"/>
      <c r="AW895" s="6" t="s">
        <v>46</v>
      </c>
      <c r="AX895" s="6"/>
      <c r="AY895" s="6"/>
      <c r="AZ895" s="6" t="s">
        <v>46</v>
      </c>
      <c r="BA895" s="6"/>
      <c r="BB895" s="6"/>
      <c r="BC895" s="6"/>
      <c r="BD895" s="6"/>
      <c r="BE895" s="6"/>
      <c r="BF895" s="6"/>
      <c r="BG895" s="6"/>
      <c r="BH895" s="6"/>
      <c r="BI895" s="6"/>
      <c r="BJ895" s="6"/>
      <c r="BK895" s="6"/>
      <c r="BL895" s="6"/>
      <c r="BM895" s="6"/>
      <c r="BN895" s="6"/>
      <c r="BO895" s="6"/>
      <c r="BP895" s="6"/>
      <c r="BQ895" s="6"/>
      <c r="BR895" s="6"/>
      <c r="BS895" s="6"/>
      <c r="BT895" s="6"/>
    </row>
    <row r="896" spans="1:72" s="1" customFormat="1" x14ac:dyDescent="0.3">
      <c r="A896" s="6">
        <f t="shared" si="13"/>
        <v>895</v>
      </c>
      <c r="B896" s="6" t="s">
        <v>3617</v>
      </c>
      <c r="C896" s="25" t="s">
        <v>20988</v>
      </c>
      <c r="D896" s="6" t="str">
        <f>VLOOKUP(C896,[1]Sheet1!$A:$B,2,0)</f>
        <v>PRB0000001</v>
      </c>
      <c r="E896" s="6" t="s">
        <v>188</v>
      </c>
      <c r="F896" s="6" t="s">
        <v>2190</v>
      </c>
      <c r="G896" s="6" t="s">
        <v>3618</v>
      </c>
      <c r="H896" s="6">
        <v>87</v>
      </c>
      <c r="I896" s="7"/>
      <c r="J896" s="7"/>
      <c r="K896" s="7" t="s">
        <v>1548</v>
      </c>
      <c r="L896" s="6" t="s">
        <v>46</v>
      </c>
      <c r="M896" s="6" t="s">
        <v>3619</v>
      </c>
      <c r="N896" s="6"/>
      <c r="O896" s="6"/>
      <c r="P896" s="6" t="s">
        <v>46</v>
      </c>
      <c r="Q896" s="6"/>
      <c r="R896" s="6"/>
      <c r="S896" s="6" t="s">
        <v>46</v>
      </c>
      <c r="T896" s="6"/>
      <c r="U896" s="6"/>
      <c r="V896" s="6" t="s">
        <v>46</v>
      </c>
      <c r="W896" s="6"/>
      <c r="X896" s="6"/>
      <c r="Y896" s="6" t="s">
        <v>46</v>
      </c>
      <c r="Z896" s="6"/>
      <c r="AA896" s="6"/>
      <c r="AB896" s="6" t="s">
        <v>46</v>
      </c>
      <c r="AC896" s="6"/>
      <c r="AD896" s="6"/>
      <c r="AE896" s="6" t="s">
        <v>46</v>
      </c>
      <c r="AF896" s="6"/>
      <c r="AG896" s="6"/>
      <c r="AH896" s="6" t="s">
        <v>46</v>
      </c>
      <c r="AI896" s="6"/>
      <c r="AJ896" s="6"/>
      <c r="AK896" s="6" t="s">
        <v>46</v>
      </c>
      <c r="AL896" s="6"/>
      <c r="AM896" s="6"/>
      <c r="AN896" s="6" t="s">
        <v>46</v>
      </c>
      <c r="AO896" s="6"/>
      <c r="AP896" s="6"/>
      <c r="AQ896" s="6" t="s">
        <v>46</v>
      </c>
      <c r="AR896" s="6"/>
      <c r="AS896" s="6"/>
      <c r="AT896" s="6" t="s">
        <v>46</v>
      </c>
      <c r="AU896" s="6"/>
      <c r="AV896" s="6"/>
      <c r="AW896" s="6" t="s">
        <v>46</v>
      </c>
      <c r="AX896" s="6"/>
      <c r="AY896" s="6"/>
      <c r="AZ896" s="6" t="s">
        <v>46</v>
      </c>
      <c r="BA896" s="6"/>
      <c r="BB896" s="6"/>
      <c r="BC896" s="6"/>
      <c r="BD896" s="6"/>
      <c r="BE896" s="6"/>
      <c r="BF896" s="6"/>
      <c r="BG896" s="6"/>
      <c r="BH896" s="6"/>
      <c r="BI896" s="6"/>
      <c r="BJ896" s="6"/>
      <c r="BK896" s="6"/>
      <c r="BL896" s="6"/>
      <c r="BM896" s="6"/>
      <c r="BN896" s="6"/>
      <c r="BO896" s="6"/>
      <c r="BP896" s="6"/>
      <c r="BQ896" s="6"/>
      <c r="BR896" s="6"/>
      <c r="BS896" s="6"/>
      <c r="BT896" s="6"/>
    </row>
    <row r="897" spans="1:72" s="1" customFormat="1" ht="26" x14ac:dyDescent="0.3">
      <c r="A897" s="6">
        <f t="shared" si="13"/>
        <v>896</v>
      </c>
      <c r="B897" s="6" t="s">
        <v>3620</v>
      </c>
      <c r="C897" s="25" t="s">
        <v>20988</v>
      </c>
      <c r="D897" s="6" t="str">
        <f>VLOOKUP(C897,[1]Sheet1!$A:$B,2,0)</f>
        <v>PRB0000001</v>
      </c>
      <c r="E897" s="6" t="s">
        <v>2382</v>
      </c>
      <c r="F897" s="6" t="s">
        <v>3130</v>
      </c>
      <c r="G897" s="6" t="s">
        <v>3621</v>
      </c>
      <c r="H897" s="6">
        <v>79</v>
      </c>
      <c r="I897" s="7"/>
      <c r="J897" s="7"/>
      <c r="K897" s="7" t="s">
        <v>1548</v>
      </c>
      <c r="L897" s="6" t="s">
        <v>46</v>
      </c>
      <c r="M897" s="6" t="s">
        <v>3622</v>
      </c>
      <c r="N897" s="6"/>
      <c r="O897" s="6"/>
      <c r="P897" s="6" t="s">
        <v>46</v>
      </c>
      <c r="Q897" s="6"/>
      <c r="R897" s="6"/>
      <c r="S897" s="6" t="s">
        <v>46</v>
      </c>
      <c r="T897" s="6"/>
      <c r="U897" s="6"/>
      <c r="V897" s="6" t="s">
        <v>46</v>
      </c>
      <c r="W897" s="6"/>
      <c r="X897" s="6"/>
      <c r="Y897" s="6" t="s">
        <v>46</v>
      </c>
      <c r="Z897" s="6"/>
      <c r="AA897" s="6"/>
      <c r="AB897" s="6" t="s">
        <v>46</v>
      </c>
      <c r="AC897" s="6"/>
      <c r="AD897" s="6"/>
      <c r="AE897" s="6" t="s">
        <v>46</v>
      </c>
      <c r="AF897" s="6"/>
      <c r="AG897" s="6"/>
      <c r="AH897" s="6" t="s">
        <v>46</v>
      </c>
      <c r="AI897" s="6"/>
      <c r="AJ897" s="6"/>
      <c r="AK897" s="6" t="s">
        <v>46</v>
      </c>
      <c r="AL897" s="6"/>
      <c r="AM897" s="6"/>
      <c r="AN897" s="6" t="s">
        <v>46</v>
      </c>
      <c r="AO897" s="6"/>
      <c r="AP897" s="6"/>
      <c r="AQ897" s="6" t="s">
        <v>46</v>
      </c>
      <c r="AR897" s="6"/>
      <c r="AS897" s="6"/>
      <c r="AT897" s="6" t="s">
        <v>46</v>
      </c>
      <c r="AU897" s="6"/>
      <c r="AV897" s="6"/>
      <c r="AW897" s="6" t="s">
        <v>46</v>
      </c>
      <c r="AX897" s="6"/>
      <c r="AY897" s="6"/>
      <c r="AZ897" s="6" t="s">
        <v>46</v>
      </c>
      <c r="BA897" s="6"/>
      <c r="BB897" s="6"/>
      <c r="BC897" s="6"/>
      <c r="BD897" s="6"/>
      <c r="BE897" s="6"/>
      <c r="BF897" s="6"/>
      <c r="BG897" s="6"/>
      <c r="BH897" s="6"/>
      <c r="BI897" s="6"/>
      <c r="BJ897" s="6"/>
      <c r="BK897" s="6"/>
      <c r="BL897" s="6"/>
      <c r="BM897" s="6"/>
      <c r="BN897" s="6"/>
      <c r="BO897" s="6"/>
      <c r="BP897" s="6"/>
      <c r="BQ897" s="6"/>
      <c r="BR897" s="6"/>
      <c r="BS897" s="6"/>
      <c r="BT897" s="6"/>
    </row>
    <row r="898" spans="1:72" s="1" customFormat="1" ht="26" x14ac:dyDescent="0.3">
      <c r="A898" s="6">
        <f t="shared" si="13"/>
        <v>897</v>
      </c>
      <c r="B898" s="6" t="s">
        <v>3623</v>
      </c>
      <c r="C898" s="25" t="s">
        <v>20988</v>
      </c>
      <c r="D898" s="6" t="str">
        <f>VLOOKUP(C898,[1]Sheet1!$A:$B,2,0)</f>
        <v>PRB0000001</v>
      </c>
      <c r="E898" s="6" t="s">
        <v>81</v>
      </c>
      <c r="F898" s="6" t="s">
        <v>1709</v>
      </c>
      <c r="G898" s="6" t="s">
        <v>3624</v>
      </c>
      <c r="H898" s="6">
        <v>44</v>
      </c>
      <c r="I898" s="7"/>
      <c r="J898" s="7"/>
      <c r="K898" s="7" t="s">
        <v>1548</v>
      </c>
      <c r="L898" s="6" t="s">
        <v>46</v>
      </c>
      <c r="M898" s="6" t="s">
        <v>3625</v>
      </c>
      <c r="N898" s="6"/>
      <c r="O898" s="6"/>
      <c r="P898" s="6" t="s">
        <v>3626</v>
      </c>
      <c r="Q898" s="6"/>
      <c r="R898" s="6"/>
      <c r="S898" s="6" t="s">
        <v>46</v>
      </c>
      <c r="T898" s="6"/>
      <c r="U898" s="6"/>
      <c r="V898" s="6" t="s">
        <v>46</v>
      </c>
      <c r="W898" s="6"/>
      <c r="X898" s="6"/>
      <c r="Y898" s="6" t="s">
        <v>46</v>
      </c>
      <c r="Z898" s="6"/>
      <c r="AA898" s="6"/>
      <c r="AB898" s="6" t="s">
        <v>46</v>
      </c>
      <c r="AC898" s="6"/>
      <c r="AD898" s="6"/>
      <c r="AE898" s="6" t="s">
        <v>46</v>
      </c>
      <c r="AF898" s="6"/>
      <c r="AG898" s="6"/>
      <c r="AH898" s="6" t="s">
        <v>46</v>
      </c>
      <c r="AI898" s="6"/>
      <c r="AJ898" s="6"/>
      <c r="AK898" s="6" t="s">
        <v>46</v>
      </c>
      <c r="AL898" s="6"/>
      <c r="AM898" s="6"/>
      <c r="AN898" s="6" t="s">
        <v>46</v>
      </c>
      <c r="AO898" s="6"/>
      <c r="AP898" s="6"/>
      <c r="AQ898" s="6" t="s">
        <v>46</v>
      </c>
      <c r="AR898" s="6"/>
      <c r="AS898" s="6"/>
      <c r="AT898" s="6" t="s">
        <v>46</v>
      </c>
      <c r="AU898" s="6"/>
      <c r="AV898" s="6"/>
      <c r="AW898" s="6" t="s">
        <v>46</v>
      </c>
      <c r="AX898" s="6"/>
      <c r="AY898" s="6"/>
      <c r="AZ898" s="6" t="s">
        <v>46</v>
      </c>
      <c r="BA898" s="6"/>
      <c r="BB898" s="6"/>
      <c r="BC898" s="6"/>
      <c r="BD898" s="6"/>
      <c r="BE898" s="6"/>
      <c r="BF898" s="6"/>
      <c r="BG898" s="6"/>
      <c r="BH898" s="6"/>
      <c r="BI898" s="6"/>
      <c r="BJ898" s="6"/>
      <c r="BK898" s="6"/>
      <c r="BL898" s="6"/>
      <c r="BM898" s="6"/>
      <c r="BN898" s="6"/>
      <c r="BO898" s="6"/>
      <c r="BP898" s="6"/>
      <c r="BQ898" s="6"/>
      <c r="BR898" s="6"/>
      <c r="BS898" s="6"/>
      <c r="BT898" s="6"/>
    </row>
    <row r="899" spans="1:72" s="1" customFormat="1" ht="26" x14ac:dyDescent="0.3">
      <c r="A899" s="6">
        <f t="shared" si="13"/>
        <v>898</v>
      </c>
      <c r="B899" s="6" t="s">
        <v>3627</v>
      </c>
      <c r="C899" s="25" t="s">
        <v>20988</v>
      </c>
      <c r="D899" s="6" t="str">
        <f>VLOOKUP(C899,[1]Sheet1!$A:$B,2,0)</f>
        <v>PRB0000001</v>
      </c>
      <c r="E899" s="6" t="s">
        <v>81</v>
      </c>
      <c r="F899" s="6" t="s">
        <v>1709</v>
      </c>
      <c r="G899" s="6" t="s">
        <v>3628</v>
      </c>
      <c r="H899" s="6">
        <v>54</v>
      </c>
      <c r="I899" s="7"/>
      <c r="J899" s="7"/>
      <c r="K899" s="7" t="s">
        <v>1548</v>
      </c>
      <c r="L899" s="6" t="s">
        <v>46</v>
      </c>
      <c r="M899" s="6" t="s">
        <v>3629</v>
      </c>
      <c r="N899" s="6"/>
      <c r="O899" s="6"/>
      <c r="P899" s="6" t="s">
        <v>46</v>
      </c>
      <c r="Q899" s="6"/>
      <c r="R899" s="6"/>
      <c r="S899" s="6" t="s">
        <v>46</v>
      </c>
      <c r="T899" s="6"/>
      <c r="U899" s="6"/>
      <c r="V899" s="6" t="s">
        <v>46</v>
      </c>
      <c r="W899" s="6"/>
      <c r="X899" s="6"/>
      <c r="Y899" s="6" t="s">
        <v>46</v>
      </c>
      <c r="Z899" s="6"/>
      <c r="AA899" s="6"/>
      <c r="AB899" s="6" t="s">
        <v>46</v>
      </c>
      <c r="AC899" s="6"/>
      <c r="AD899" s="6"/>
      <c r="AE899" s="6" t="s">
        <v>46</v>
      </c>
      <c r="AF899" s="6"/>
      <c r="AG899" s="6"/>
      <c r="AH899" s="6" t="s">
        <v>46</v>
      </c>
      <c r="AI899" s="6"/>
      <c r="AJ899" s="6"/>
      <c r="AK899" s="6" t="s">
        <v>46</v>
      </c>
      <c r="AL899" s="6"/>
      <c r="AM899" s="6"/>
      <c r="AN899" s="6" t="s">
        <v>46</v>
      </c>
      <c r="AO899" s="6"/>
      <c r="AP899" s="6"/>
      <c r="AQ899" s="6" t="s">
        <v>46</v>
      </c>
      <c r="AR899" s="6"/>
      <c r="AS899" s="6"/>
      <c r="AT899" s="6" t="s">
        <v>46</v>
      </c>
      <c r="AU899" s="6"/>
      <c r="AV899" s="6"/>
      <c r="AW899" s="6" t="s">
        <v>46</v>
      </c>
      <c r="AX899" s="6"/>
      <c r="AY899" s="6"/>
      <c r="AZ899" s="6" t="s">
        <v>46</v>
      </c>
      <c r="BA899" s="6"/>
      <c r="BB899" s="6"/>
      <c r="BC899" s="6"/>
      <c r="BD899" s="6"/>
      <c r="BE899" s="6"/>
      <c r="BF899" s="6"/>
      <c r="BG899" s="6"/>
      <c r="BH899" s="6"/>
      <c r="BI899" s="6"/>
      <c r="BJ899" s="6"/>
      <c r="BK899" s="6"/>
      <c r="BL899" s="6"/>
      <c r="BM899" s="6"/>
      <c r="BN899" s="6"/>
      <c r="BO899" s="6"/>
      <c r="BP899" s="6"/>
      <c r="BQ899" s="6"/>
      <c r="BR899" s="6"/>
      <c r="BS899" s="6"/>
      <c r="BT899" s="6"/>
    </row>
    <row r="900" spans="1:72" s="1" customFormat="1" ht="26" x14ac:dyDescent="0.3">
      <c r="A900" s="6">
        <f t="shared" ref="A900:A963" si="14">A899+1</f>
        <v>899</v>
      </c>
      <c r="B900" s="6" t="s">
        <v>3630</v>
      </c>
      <c r="C900" s="25" t="s">
        <v>20988</v>
      </c>
      <c r="D900" s="6" t="str">
        <f>VLOOKUP(C900,[1]Sheet1!$A:$B,2,0)</f>
        <v>PRB0000001</v>
      </c>
      <c r="E900" s="6" t="s">
        <v>2382</v>
      </c>
      <c r="F900" s="6" t="s">
        <v>3130</v>
      </c>
      <c r="G900" s="6" t="s">
        <v>3631</v>
      </c>
      <c r="H900" s="6">
        <v>60</v>
      </c>
      <c r="I900" s="7"/>
      <c r="J900" s="7"/>
      <c r="K900" s="7" t="s">
        <v>1548</v>
      </c>
      <c r="L900" s="6" t="s">
        <v>46</v>
      </c>
      <c r="M900" s="6" t="s">
        <v>3632</v>
      </c>
      <c r="N900" s="6"/>
      <c r="O900" s="6"/>
      <c r="P900" s="6" t="s">
        <v>46</v>
      </c>
      <c r="Q900" s="6"/>
      <c r="R900" s="6"/>
      <c r="S900" s="6" t="s">
        <v>46</v>
      </c>
      <c r="T900" s="6"/>
      <c r="U900" s="6"/>
      <c r="V900" s="6" t="s">
        <v>46</v>
      </c>
      <c r="W900" s="6"/>
      <c r="X900" s="6"/>
      <c r="Y900" s="6" t="s">
        <v>46</v>
      </c>
      <c r="Z900" s="6"/>
      <c r="AA900" s="6"/>
      <c r="AB900" s="6" t="s">
        <v>46</v>
      </c>
      <c r="AC900" s="6"/>
      <c r="AD900" s="6"/>
      <c r="AE900" s="6" t="s">
        <v>46</v>
      </c>
      <c r="AF900" s="6"/>
      <c r="AG900" s="6"/>
      <c r="AH900" s="6" t="s">
        <v>46</v>
      </c>
      <c r="AI900" s="6"/>
      <c r="AJ900" s="6"/>
      <c r="AK900" s="6" t="s">
        <v>46</v>
      </c>
      <c r="AL900" s="6"/>
      <c r="AM900" s="6"/>
      <c r="AN900" s="6" t="s">
        <v>46</v>
      </c>
      <c r="AO900" s="6"/>
      <c r="AP900" s="6"/>
      <c r="AQ900" s="6" t="s">
        <v>46</v>
      </c>
      <c r="AR900" s="6"/>
      <c r="AS900" s="6"/>
      <c r="AT900" s="6" t="s">
        <v>46</v>
      </c>
      <c r="AU900" s="6"/>
      <c r="AV900" s="6"/>
      <c r="AW900" s="6" t="s">
        <v>46</v>
      </c>
      <c r="AX900" s="6"/>
      <c r="AY900" s="6"/>
      <c r="AZ900" s="6" t="s">
        <v>46</v>
      </c>
      <c r="BA900" s="6"/>
      <c r="BB900" s="6"/>
      <c r="BC900" s="6"/>
      <c r="BD900" s="6"/>
      <c r="BE900" s="6"/>
      <c r="BF900" s="6"/>
      <c r="BG900" s="6"/>
      <c r="BH900" s="6"/>
      <c r="BI900" s="6"/>
      <c r="BJ900" s="6"/>
      <c r="BK900" s="6"/>
      <c r="BL900" s="6"/>
      <c r="BM900" s="6"/>
      <c r="BN900" s="6"/>
      <c r="BO900" s="6"/>
      <c r="BP900" s="6"/>
      <c r="BQ900" s="6"/>
      <c r="BR900" s="6"/>
      <c r="BS900" s="6"/>
      <c r="BT900" s="6"/>
    </row>
    <row r="901" spans="1:72" s="1" customFormat="1" ht="26" x14ac:dyDescent="0.3">
      <c r="A901" s="6">
        <f t="shared" si="14"/>
        <v>900</v>
      </c>
      <c r="B901" s="6" t="s">
        <v>3633</v>
      </c>
      <c r="C901" s="25" t="s">
        <v>20988</v>
      </c>
      <c r="D901" s="6" t="str">
        <f>VLOOKUP(C901,[1]Sheet1!$A:$B,2,0)</f>
        <v>PRB0000001</v>
      </c>
      <c r="E901" s="6" t="s">
        <v>125</v>
      </c>
      <c r="F901" s="6" t="s">
        <v>3634</v>
      </c>
      <c r="G901" s="6" t="s">
        <v>3635</v>
      </c>
      <c r="H901" s="6">
        <v>104</v>
      </c>
      <c r="I901" s="7"/>
      <c r="J901" s="7"/>
      <c r="K901" s="7" t="s">
        <v>1548</v>
      </c>
      <c r="L901" s="6" t="s">
        <v>46</v>
      </c>
      <c r="M901" s="6" t="s">
        <v>3636</v>
      </c>
      <c r="N901" s="6"/>
      <c r="O901" s="6"/>
      <c r="P901" s="6" t="s">
        <v>46</v>
      </c>
      <c r="Q901" s="6"/>
      <c r="R901" s="6"/>
      <c r="S901" s="6" t="s">
        <v>46</v>
      </c>
      <c r="T901" s="6"/>
      <c r="U901" s="6"/>
      <c r="V901" s="6" t="s">
        <v>46</v>
      </c>
      <c r="W901" s="6"/>
      <c r="X901" s="6"/>
      <c r="Y901" s="6" t="s">
        <v>46</v>
      </c>
      <c r="Z901" s="6"/>
      <c r="AA901" s="6"/>
      <c r="AB901" s="6" t="s">
        <v>46</v>
      </c>
      <c r="AC901" s="6"/>
      <c r="AD901" s="6"/>
      <c r="AE901" s="6" t="s">
        <v>46</v>
      </c>
      <c r="AF901" s="6"/>
      <c r="AG901" s="6"/>
      <c r="AH901" s="6" t="s">
        <v>46</v>
      </c>
      <c r="AI901" s="6"/>
      <c r="AJ901" s="6"/>
      <c r="AK901" s="6" t="s">
        <v>46</v>
      </c>
      <c r="AL901" s="6"/>
      <c r="AM901" s="6"/>
      <c r="AN901" s="6" t="s">
        <v>46</v>
      </c>
      <c r="AO901" s="6"/>
      <c r="AP901" s="6"/>
      <c r="AQ901" s="6" t="s">
        <v>46</v>
      </c>
      <c r="AR901" s="6"/>
      <c r="AS901" s="6"/>
      <c r="AT901" s="6" t="s">
        <v>46</v>
      </c>
      <c r="AU901" s="6"/>
      <c r="AV901" s="6"/>
      <c r="AW901" s="6" t="s">
        <v>46</v>
      </c>
      <c r="AX901" s="6"/>
      <c r="AY901" s="6"/>
      <c r="AZ901" s="6" t="s">
        <v>46</v>
      </c>
      <c r="BA901" s="6"/>
      <c r="BB901" s="6"/>
      <c r="BC901" s="6"/>
      <c r="BD901" s="6"/>
      <c r="BE901" s="6"/>
      <c r="BF901" s="6"/>
      <c r="BG901" s="6"/>
      <c r="BH901" s="6"/>
      <c r="BI901" s="6"/>
      <c r="BJ901" s="6"/>
      <c r="BK901" s="6"/>
      <c r="BL901" s="6"/>
      <c r="BM901" s="6"/>
      <c r="BN901" s="6"/>
      <c r="BO901" s="6"/>
      <c r="BP901" s="6"/>
      <c r="BQ901" s="6"/>
      <c r="BR901" s="6"/>
      <c r="BS901" s="6"/>
      <c r="BT901" s="6"/>
    </row>
    <row r="902" spans="1:72" s="1" customFormat="1" ht="26" x14ac:dyDescent="0.3">
      <c r="A902" s="6">
        <f t="shared" si="14"/>
        <v>901</v>
      </c>
      <c r="B902" s="6" t="s">
        <v>3637</v>
      </c>
      <c r="C902" s="25" t="s">
        <v>20988</v>
      </c>
      <c r="D902" s="6" t="str">
        <f>VLOOKUP(C902,[1]Sheet1!$A:$B,2,0)</f>
        <v>PRB0000001</v>
      </c>
      <c r="E902" s="6" t="s">
        <v>188</v>
      </c>
      <c r="F902" s="6" t="s">
        <v>2173</v>
      </c>
      <c r="G902" s="6" t="s">
        <v>25268</v>
      </c>
      <c r="H902" s="6">
        <v>46</v>
      </c>
      <c r="I902" s="7"/>
      <c r="J902" s="7"/>
      <c r="K902" s="7" t="s">
        <v>1548</v>
      </c>
      <c r="L902" s="6" t="s">
        <v>46</v>
      </c>
      <c r="M902" s="6" t="s">
        <v>3638</v>
      </c>
      <c r="N902" s="6"/>
      <c r="O902" s="6"/>
      <c r="P902" s="6" t="s">
        <v>46</v>
      </c>
      <c r="Q902" s="6"/>
      <c r="R902" s="6"/>
      <c r="S902" s="6" t="s">
        <v>46</v>
      </c>
      <c r="T902" s="6"/>
      <c r="U902" s="6"/>
      <c r="V902" s="6" t="s">
        <v>46</v>
      </c>
      <c r="W902" s="6"/>
      <c r="X902" s="6"/>
      <c r="Y902" s="6" t="s">
        <v>46</v>
      </c>
      <c r="Z902" s="6"/>
      <c r="AA902" s="6"/>
      <c r="AB902" s="6" t="s">
        <v>46</v>
      </c>
      <c r="AC902" s="6"/>
      <c r="AD902" s="6"/>
      <c r="AE902" s="6" t="s">
        <v>46</v>
      </c>
      <c r="AF902" s="6"/>
      <c r="AG902" s="6"/>
      <c r="AH902" s="6" t="s">
        <v>46</v>
      </c>
      <c r="AI902" s="6"/>
      <c r="AJ902" s="6"/>
      <c r="AK902" s="6" t="s">
        <v>46</v>
      </c>
      <c r="AL902" s="6"/>
      <c r="AM902" s="6"/>
      <c r="AN902" s="6" t="s">
        <v>46</v>
      </c>
      <c r="AO902" s="6"/>
      <c r="AP902" s="6"/>
      <c r="AQ902" s="6" t="s">
        <v>46</v>
      </c>
      <c r="AR902" s="6"/>
      <c r="AS902" s="6"/>
      <c r="AT902" s="6" t="s">
        <v>46</v>
      </c>
      <c r="AU902" s="6"/>
      <c r="AV902" s="6"/>
      <c r="AW902" s="6" t="s">
        <v>46</v>
      </c>
      <c r="AX902" s="6"/>
      <c r="AY902" s="6"/>
      <c r="AZ902" s="6" t="s">
        <v>46</v>
      </c>
      <c r="BA902" s="6"/>
      <c r="BB902" s="6"/>
      <c r="BC902" s="6"/>
      <c r="BD902" s="6"/>
      <c r="BE902" s="6"/>
      <c r="BF902" s="6"/>
      <c r="BG902" s="6"/>
      <c r="BH902" s="6"/>
      <c r="BI902" s="6"/>
      <c r="BJ902" s="6"/>
      <c r="BK902" s="6"/>
      <c r="BL902" s="6"/>
      <c r="BM902" s="6"/>
      <c r="BN902" s="6"/>
      <c r="BO902" s="6"/>
      <c r="BP902" s="6"/>
      <c r="BQ902" s="6"/>
      <c r="BR902" s="6"/>
      <c r="BS902" s="6"/>
      <c r="BT902" s="6"/>
    </row>
    <row r="903" spans="1:72" s="1" customFormat="1" x14ac:dyDescent="0.3">
      <c r="A903" s="6">
        <f t="shared" si="14"/>
        <v>902</v>
      </c>
      <c r="B903" s="6" t="s">
        <v>3639</v>
      </c>
      <c r="C903" s="25" t="s">
        <v>20988</v>
      </c>
      <c r="D903" s="6" t="str">
        <f>VLOOKUP(C903,[1]Sheet1!$A:$B,2,0)</f>
        <v>PRB0000001</v>
      </c>
      <c r="E903" s="6" t="s">
        <v>125</v>
      </c>
      <c r="F903" s="6" t="s">
        <v>3640</v>
      </c>
      <c r="G903" s="6" t="s">
        <v>3641</v>
      </c>
      <c r="H903" s="6">
        <v>49</v>
      </c>
      <c r="I903" s="7"/>
      <c r="J903" s="7"/>
      <c r="K903" s="7" t="s">
        <v>1548</v>
      </c>
      <c r="L903" s="6" t="s">
        <v>46</v>
      </c>
      <c r="M903" s="6" t="s">
        <v>3642</v>
      </c>
      <c r="N903" s="6"/>
      <c r="O903" s="6" t="s">
        <v>25269</v>
      </c>
      <c r="P903" s="6" t="s">
        <v>3643</v>
      </c>
      <c r="Q903" s="6"/>
      <c r="R903" s="6"/>
      <c r="S903" s="6" t="s">
        <v>3644</v>
      </c>
      <c r="T903" s="6"/>
      <c r="U903" s="6"/>
      <c r="V903" s="6" t="s">
        <v>3645</v>
      </c>
      <c r="W903" s="6"/>
      <c r="X903" s="6" t="s">
        <v>25270</v>
      </c>
      <c r="Y903" s="6" t="s">
        <v>3646</v>
      </c>
      <c r="Z903" s="6"/>
      <c r="AA903" s="6"/>
      <c r="AB903" s="6" t="s">
        <v>3647</v>
      </c>
      <c r="AC903" s="6"/>
      <c r="AD903" s="6" t="s">
        <v>25271</v>
      </c>
      <c r="AE903" s="6" t="s">
        <v>46</v>
      </c>
      <c r="AF903" s="6"/>
      <c r="AG903" s="6"/>
      <c r="AH903" s="6" t="s">
        <v>46</v>
      </c>
      <c r="AI903" s="6"/>
      <c r="AJ903" s="6"/>
      <c r="AK903" s="6" t="s">
        <v>46</v>
      </c>
      <c r="AL903" s="6"/>
      <c r="AM903" s="6"/>
      <c r="AN903" s="6" t="s">
        <v>46</v>
      </c>
      <c r="AO903" s="6"/>
      <c r="AP903" s="6"/>
      <c r="AQ903" s="6" t="s">
        <v>46</v>
      </c>
      <c r="AR903" s="6"/>
      <c r="AS903" s="6"/>
      <c r="AT903" s="6" t="s">
        <v>46</v>
      </c>
      <c r="AU903" s="6"/>
      <c r="AV903" s="6"/>
      <c r="AW903" s="6" t="s">
        <v>46</v>
      </c>
      <c r="AX903" s="6"/>
      <c r="AY903" s="6"/>
      <c r="AZ903" s="6" t="s">
        <v>46</v>
      </c>
      <c r="BA903" s="6"/>
      <c r="BB903" s="6"/>
      <c r="BC903" s="6"/>
      <c r="BD903" s="6"/>
      <c r="BE903" s="6"/>
      <c r="BF903" s="6"/>
      <c r="BG903" s="6"/>
      <c r="BH903" s="6"/>
      <c r="BI903" s="6"/>
      <c r="BJ903" s="6"/>
      <c r="BK903" s="6"/>
      <c r="BL903" s="6"/>
      <c r="BM903" s="6"/>
      <c r="BN903" s="6"/>
      <c r="BO903" s="6"/>
      <c r="BP903" s="6"/>
      <c r="BQ903" s="6"/>
      <c r="BR903" s="6"/>
      <c r="BS903" s="6"/>
      <c r="BT903" s="6"/>
    </row>
    <row r="904" spans="1:72" s="1" customFormat="1" x14ac:dyDescent="0.3">
      <c r="A904" s="6">
        <f t="shared" si="14"/>
        <v>903</v>
      </c>
      <c r="B904" s="6" t="s">
        <v>3648</v>
      </c>
      <c r="C904" s="25" t="s">
        <v>20988</v>
      </c>
      <c r="D904" s="6" t="str">
        <f>VLOOKUP(C904,[1]Sheet1!$A:$B,2,0)</f>
        <v>PRB0000001</v>
      </c>
      <c r="E904" s="6" t="s">
        <v>1639</v>
      </c>
      <c r="F904" s="6" t="s">
        <v>2169</v>
      </c>
      <c r="G904" s="6" t="s">
        <v>3649</v>
      </c>
      <c r="H904" s="6">
        <v>63</v>
      </c>
      <c r="I904" s="7"/>
      <c r="J904" s="7"/>
      <c r="K904" s="7" t="s">
        <v>1548</v>
      </c>
      <c r="L904" s="6"/>
      <c r="M904" s="6" t="s">
        <v>3650</v>
      </c>
      <c r="N904" s="6"/>
      <c r="O904" s="6"/>
      <c r="P904" s="6" t="s">
        <v>46</v>
      </c>
      <c r="Q904" s="6"/>
      <c r="R904" s="6"/>
      <c r="S904" s="6" t="s">
        <v>46</v>
      </c>
      <c r="T904" s="6"/>
      <c r="U904" s="6"/>
      <c r="V904" s="6" t="s">
        <v>46</v>
      </c>
      <c r="W904" s="6"/>
      <c r="X904" s="6"/>
      <c r="Y904" s="6" t="s">
        <v>46</v>
      </c>
      <c r="Z904" s="6"/>
      <c r="AA904" s="6"/>
      <c r="AB904" s="6" t="s">
        <v>46</v>
      </c>
      <c r="AC904" s="6"/>
      <c r="AD904" s="6"/>
      <c r="AE904" s="6" t="s">
        <v>46</v>
      </c>
      <c r="AF904" s="6"/>
      <c r="AG904" s="6"/>
      <c r="AH904" s="6" t="s">
        <v>46</v>
      </c>
      <c r="AI904" s="6"/>
      <c r="AJ904" s="6"/>
      <c r="AK904" s="6" t="s">
        <v>46</v>
      </c>
      <c r="AL904" s="6"/>
      <c r="AM904" s="6"/>
      <c r="AN904" s="6" t="s">
        <v>46</v>
      </c>
      <c r="AO904" s="6"/>
      <c r="AP904" s="6"/>
      <c r="AQ904" s="6" t="s">
        <v>46</v>
      </c>
      <c r="AR904" s="6"/>
      <c r="AS904" s="6"/>
      <c r="AT904" s="6" t="s">
        <v>46</v>
      </c>
      <c r="AU904" s="6"/>
      <c r="AV904" s="6"/>
      <c r="AW904" s="6" t="s">
        <v>46</v>
      </c>
      <c r="AX904" s="6"/>
      <c r="AY904" s="6"/>
      <c r="AZ904" s="6" t="s">
        <v>46</v>
      </c>
      <c r="BA904" s="6"/>
      <c r="BB904" s="6"/>
      <c r="BC904" s="6"/>
      <c r="BD904" s="6"/>
      <c r="BE904" s="6"/>
      <c r="BF904" s="6"/>
      <c r="BG904" s="6"/>
      <c r="BH904" s="6"/>
      <c r="BI904" s="6"/>
      <c r="BJ904" s="6"/>
      <c r="BK904" s="6"/>
      <c r="BL904" s="6"/>
      <c r="BM904" s="6"/>
      <c r="BN904" s="6"/>
      <c r="BO904" s="6"/>
      <c r="BP904" s="6"/>
      <c r="BQ904" s="6"/>
      <c r="BR904" s="6"/>
      <c r="BS904" s="6"/>
      <c r="BT904" s="6"/>
    </row>
    <row r="905" spans="1:72" s="1" customFormat="1" ht="26" x14ac:dyDescent="0.3">
      <c r="A905" s="6">
        <f t="shared" si="14"/>
        <v>904</v>
      </c>
      <c r="B905" s="6" t="s">
        <v>3651</v>
      </c>
      <c r="C905" s="25" t="s">
        <v>20988</v>
      </c>
      <c r="D905" s="6" t="str">
        <f>VLOOKUP(C905,[1]Sheet1!$A:$B,2,0)</f>
        <v>PRB0000001</v>
      </c>
      <c r="E905" s="6" t="s">
        <v>336</v>
      </c>
      <c r="F905" s="6" t="s">
        <v>2190</v>
      </c>
      <c r="G905" s="6" t="s">
        <v>3652</v>
      </c>
      <c r="H905" s="6">
        <v>43</v>
      </c>
      <c r="I905" s="7"/>
      <c r="J905" s="7"/>
      <c r="K905" s="7" t="s">
        <v>1548</v>
      </c>
      <c r="L905" s="6" t="s">
        <v>46</v>
      </c>
      <c r="M905" s="6" t="s">
        <v>3653</v>
      </c>
      <c r="N905" s="6"/>
      <c r="O905" s="6"/>
      <c r="P905" s="6" t="s">
        <v>46</v>
      </c>
      <c r="Q905" s="6"/>
      <c r="R905" s="6"/>
      <c r="S905" s="6" t="s">
        <v>46</v>
      </c>
      <c r="T905" s="6"/>
      <c r="U905" s="6"/>
      <c r="V905" s="6" t="s">
        <v>46</v>
      </c>
      <c r="W905" s="6"/>
      <c r="X905" s="6"/>
      <c r="Y905" s="6" t="s">
        <v>46</v>
      </c>
      <c r="Z905" s="6"/>
      <c r="AA905" s="6"/>
      <c r="AB905" s="6" t="s">
        <v>46</v>
      </c>
      <c r="AC905" s="6"/>
      <c r="AD905" s="6"/>
      <c r="AE905" s="6" t="s">
        <v>46</v>
      </c>
      <c r="AF905" s="6"/>
      <c r="AG905" s="6"/>
      <c r="AH905" s="6" t="s">
        <v>46</v>
      </c>
      <c r="AI905" s="6"/>
      <c r="AJ905" s="6"/>
      <c r="AK905" s="6" t="s">
        <v>46</v>
      </c>
      <c r="AL905" s="6"/>
      <c r="AM905" s="6"/>
      <c r="AN905" s="6" t="s">
        <v>46</v>
      </c>
      <c r="AO905" s="6"/>
      <c r="AP905" s="6"/>
      <c r="AQ905" s="6" t="s">
        <v>46</v>
      </c>
      <c r="AR905" s="6"/>
      <c r="AS905" s="6"/>
      <c r="AT905" s="6" t="s">
        <v>46</v>
      </c>
      <c r="AU905" s="6"/>
      <c r="AV905" s="6"/>
      <c r="AW905" s="6" t="s">
        <v>46</v>
      </c>
      <c r="AX905" s="6"/>
      <c r="AY905" s="6"/>
      <c r="AZ905" s="6" t="s">
        <v>46</v>
      </c>
      <c r="BA905" s="6"/>
      <c r="BB905" s="6"/>
      <c r="BC905" s="6"/>
      <c r="BD905" s="6"/>
      <c r="BE905" s="6"/>
      <c r="BF905" s="6"/>
      <c r="BG905" s="6"/>
      <c r="BH905" s="6"/>
      <c r="BI905" s="6"/>
      <c r="BJ905" s="6"/>
      <c r="BK905" s="6"/>
      <c r="BL905" s="6"/>
      <c r="BM905" s="6"/>
      <c r="BN905" s="6"/>
      <c r="BO905" s="6"/>
      <c r="BP905" s="6"/>
      <c r="BQ905" s="6"/>
      <c r="BR905" s="6"/>
      <c r="BS905" s="6"/>
      <c r="BT905" s="6"/>
    </row>
    <row r="906" spans="1:72" s="1" customFormat="1" ht="26" x14ac:dyDescent="0.3">
      <c r="A906" s="6">
        <f t="shared" si="14"/>
        <v>905</v>
      </c>
      <c r="B906" s="6" t="s">
        <v>3654</v>
      </c>
      <c r="C906" s="25" t="s">
        <v>20988</v>
      </c>
      <c r="D906" s="6" t="str">
        <f>VLOOKUP(C906,[1]Sheet1!$A:$B,2,0)</f>
        <v>PRB0000001</v>
      </c>
      <c r="E906" s="6" t="s">
        <v>3655</v>
      </c>
      <c r="F906" s="6" t="s">
        <v>3656</v>
      </c>
      <c r="G906" s="6" t="s">
        <v>3657</v>
      </c>
      <c r="H906" s="6">
        <v>35</v>
      </c>
      <c r="I906" s="7"/>
      <c r="J906" s="7"/>
      <c r="K906" s="7" t="s">
        <v>1548</v>
      </c>
      <c r="L906" s="6" t="s">
        <v>46</v>
      </c>
      <c r="M906" s="6" t="s">
        <v>3658</v>
      </c>
      <c r="N906" s="6"/>
      <c r="O906" s="6"/>
      <c r="P906" s="6" t="s">
        <v>46</v>
      </c>
      <c r="Q906" s="6"/>
      <c r="R906" s="6"/>
      <c r="S906" s="6" t="s">
        <v>46</v>
      </c>
      <c r="T906" s="6"/>
      <c r="U906" s="6"/>
      <c r="V906" s="6" t="s">
        <v>46</v>
      </c>
      <c r="W906" s="6"/>
      <c r="X906" s="6"/>
      <c r="Y906" s="6" t="s">
        <v>46</v>
      </c>
      <c r="Z906" s="6"/>
      <c r="AA906" s="6"/>
      <c r="AB906" s="6" t="s">
        <v>46</v>
      </c>
      <c r="AC906" s="6"/>
      <c r="AD906" s="6"/>
      <c r="AE906" s="6" t="s">
        <v>46</v>
      </c>
      <c r="AF906" s="6"/>
      <c r="AG906" s="6"/>
      <c r="AH906" s="6" t="s">
        <v>46</v>
      </c>
      <c r="AI906" s="6"/>
      <c r="AJ906" s="6"/>
      <c r="AK906" s="6" t="s">
        <v>46</v>
      </c>
      <c r="AL906" s="6"/>
      <c r="AM906" s="6"/>
      <c r="AN906" s="6" t="s">
        <v>46</v>
      </c>
      <c r="AO906" s="6"/>
      <c r="AP906" s="6"/>
      <c r="AQ906" s="6" t="s">
        <v>46</v>
      </c>
      <c r="AR906" s="6"/>
      <c r="AS906" s="6"/>
      <c r="AT906" s="6" t="s">
        <v>46</v>
      </c>
      <c r="AU906" s="6"/>
      <c r="AV906" s="6"/>
      <c r="AW906" s="6" t="s">
        <v>46</v>
      </c>
      <c r="AX906" s="6"/>
      <c r="AY906" s="6"/>
      <c r="AZ906" s="6" t="s">
        <v>46</v>
      </c>
      <c r="BA906" s="6"/>
      <c r="BB906" s="6"/>
      <c r="BC906" s="6"/>
      <c r="BD906" s="6"/>
      <c r="BE906" s="6"/>
      <c r="BF906" s="6"/>
      <c r="BG906" s="6"/>
      <c r="BH906" s="6"/>
      <c r="BI906" s="6"/>
      <c r="BJ906" s="6"/>
      <c r="BK906" s="6"/>
      <c r="BL906" s="6"/>
      <c r="BM906" s="6"/>
      <c r="BN906" s="6"/>
      <c r="BO906" s="6"/>
      <c r="BP906" s="6"/>
      <c r="BQ906" s="6"/>
      <c r="BR906" s="6"/>
      <c r="BS906" s="6"/>
      <c r="BT906" s="6"/>
    </row>
    <row r="907" spans="1:72" s="1" customFormat="1" ht="26" x14ac:dyDescent="0.3">
      <c r="A907" s="6">
        <f t="shared" si="14"/>
        <v>906</v>
      </c>
      <c r="B907" s="6" t="s">
        <v>3659</v>
      </c>
      <c r="C907" s="25" t="s">
        <v>20988</v>
      </c>
      <c r="D907" s="6" t="str">
        <f>VLOOKUP(C907,[1]Sheet1!$A:$B,2,0)</f>
        <v>PRB0000001</v>
      </c>
      <c r="E907" s="6" t="s">
        <v>2382</v>
      </c>
      <c r="F907" s="6" t="s">
        <v>2915</v>
      </c>
      <c r="G907" s="6" t="s">
        <v>3660</v>
      </c>
      <c r="H907" s="6">
        <v>102</v>
      </c>
      <c r="I907" s="7"/>
      <c r="J907" s="7"/>
      <c r="K907" s="7" t="s">
        <v>1548</v>
      </c>
      <c r="L907" s="6" t="s">
        <v>46</v>
      </c>
      <c r="M907" s="6" t="s">
        <v>3661</v>
      </c>
      <c r="N907" s="6"/>
      <c r="O907" s="6"/>
      <c r="P907" s="6" t="s">
        <v>46</v>
      </c>
      <c r="Q907" s="6"/>
      <c r="R907" s="6"/>
      <c r="S907" s="6" t="s">
        <v>46</v>
      </c>
      <c r="T907" s="6"/>
      <c r="U907" s="6"/>
      <c r="V907" s="6" t="s">
        <v>46</v>
      </c>
      <c r="W907" s="6"/>
      <c r="X907" s="6"/>
      <c r="Y907" s="6" t="s">
        <v>46</v>
      </c>
      <c r="Z907" s="6"/>
      <c r="AA907" s="6"/>
      <c r="AB907" s="6" t="s">
        <v>46</v>
      </c>
      <c r="AC907" s="6"/>
      <c r="AD907" s="6"/>
      <c r="AE907" s="6" t="s">
        <v>46</v>
      </c>
      <c r="AF907" s="6"/>
      <c r="AG907" s="6"/>
      <c r="AH907" s="6" t="s">
        <v>46</v>
      </c>
      <c r="AI907" s="6"/>
      <c r="AJ907" s="6"/>
      <c r="AK907" s="6" t="s">
        <v>46</v>
      </c>
      <c r="AL907" s="6"/>
      <c r="AM907" s="6"/>
      <c r="AN907" s="6" t="s">
        <v>46</v>
      </c>
      <c r="AO907" s="6"/>
      <c r="AP907" s="6"/>
      <c r="AQ907" s="6" t="s">
        <v>46</v>
      </c>
      <c r="AR907" s="6"/>
      <c r="AS907" s="6"/>
      <c r="AT907" s="6" t="s">
        <v>46</v>
      </c>
      <c r="AU907" s="6"/>
      <c r="AV907" s="6"/>
      <c r="AW907" s="6" t="s">
        <v>46</v>
      </c>
      <c r="AX907" s="6"/>
      <c r="AY907" s="6"/>
      <c r="AZ907" s="6" t="s">
        <v>46</v>
      </c>
      <c r="BA907" s="6"/>
      <c r="BB907" s="6"/>
      <c r="BC907" s="6"/>
      <c r="BD907" s="6"/>
      <c r="BE907" s="6"/>
      <c r="BF907" s="6"/>
      <c r="BG907" s="6"/>
      <c r="BH907" s="6"/>
      <c r="BI907" s="6"/>
      <c r="BJ907" s="6"/>
      <c r="BK907" s="6"/>
      <c r="BL907" s="6"/>
      <c r="BM907" s="6"/>
      <c r="BN907" s="6"/>
      <c r="BO907" s="6"/>
      <c r="BP907" s="6"/>
      <c r="BQ907" s="6"/>
      <c r="BR907" s="6"/>
      <c r="BS907" s="6"/>
      <c r="BT907" s="6"/>
    </row>
    <row r="908" spans="1:72" s="1" customFormat="1" ht="26" x14ac:dyDescent="0.3">
      <c r="A908" s="6">
        <f t="shared" si="14"/>
        <v>907</v>
      </c>
      <c r="B908" s="6" t="s">
        <v>3662</v>
      </c>
      <c r="C908" s="25" t="s">
        <v>20988</v>
      </c>
      <c r="D908" s="6" t="str">
        <f>VLOOKUP(C908,[1]Sheet1!$A:$B,2,0)</f>
        <v>PRB0000001</v>
      </c>
      <c r="E908" s="6" t="s">
        <v>3663</v>
      </c>
      <c r="F908" s="6" t="s">
        <v>3664</v>
      </c>
      <c r="G908" s="6" t="s">
        <v>3665</v>
      </c>
      <c r="H908" s="6">
        <v>209</v>
      </c>
      <c r="I908" s="7"/>
      <c r="J908" s="7"/>
      <c r="K908" s="7" t="s">
        <v>1548</v>
      </c>
      <c r="L908" s="6" t="s">
        <v>46</v>
      </c>
      <c r="M908" s="6" t="s">
        <v>25272</v>
      </c>
      <c r="N908" s="6"/>
      <c r="O908" s="6"/>
      <c r="P908" s="6" t="s">
        <v>46</v>
      </c>
      <c r="Q908" s="6"/>
      <c r="R908" s="6"/>
      <c r="S908" s="6" t="s">
        <v>46</v>
      </c>
      <c r="T908" s="6"/>
      <c r="U908" s="6"/>
      <c r="V908" s="6" t="s">
        <v>46</v>
      </c>
      <c r="W908" s="6"/>
      <c r="X908" s="6"/>
      <c r="Y908" s="6" t="s">
        <v>46</v>
      </c>
      <c r="Z908" s="6"/>
      <c r="AA908" s="6"/>
      <c r="AB908" s="6" t="s">
        <v>46</v>
      </c>
      <c r="AC908" s="6"/>
      <c r="AD908" s="6"/>
      <c r="AE908" s="6" t="s">
        <v>46</v>
      </c>
      <c r="AF908" s="6"/>
      <c r="AG908" s="6"/>
      <c r="AH908" s="6" t="s">
        <v>46</v>
      </c>
      <c r="AI908" s="6"/>
      <c r="AJ908" s="6"/>
      <c r="AK908" s="6" t="s">
        <v>46</v>
      </c>
      <c r="AL908" s="6"/>
      <c r="AM908" s="6"/>
      <c r="AN908" s="6" t="s">
        <v>46</v>
      </c>
      <c r="AO908" s="6"/>
      <c r="AP908" s="6"/>
      <c r="AQ908" s="6" t="s">
        <v>46</v>
      </c>
      <c r="AR908" s="6"/>
      <c r="AS908" s="6"/>
      <c r="AT908" s="6" t="s">
        <v>46</v>
      </c>
      <c r="AU908" s="6"/>
      <c r="AV908" s="6"/>
      <c r="AW908" s="6" t="s">
        <v>46</v>
      </c>
      <c r="AX908" s="6"/>
      <c r="AY908" s="6"/>
      <c r="AZ908" s="6" t="s">
        <v>46</v>
      </c>
      <c r="BA908" s="6"/>
      <c r="BB908" s="6"/>
      <c r="BC908" s="6"/>
      <c r="BD908" s="6"/>
      <c r="BE908" s="6"/>
      <c r="BF908" s="6"/>
      <c r="BG908" s="6"/>
      <c r="BH908" s="6"/>
      <c r="BI908" s="6"/>
      <c r="BJ908" s="6"/>
      <c r="BK908" s="6"/>
      <c r="BL908" s="6"/>
      <c r="BM908" s="6"/>
      <c r="BN908" s="6"/>
      <c r="BO908" s="6"/>
      <c r="BP908" s="6"/>
      <c r="BQ908" s="6"/>
      <c r="BR908" s="6"/>
      <c r="BS908" s="6"/>
      <c r="BT908" s="6"/>
    </row>
    <row r="909" spans="1:72" s="1" customFormat="1" ht="26" x14ac:dyDescent="0.3">
      <c r="A909" s="6">
        <f t="shared" si="14"/>
        <v>908</v>
      </c>
      <c r="B909" s="6" t="s">
        <v>3666</v>
      </c>
      <c r="C909" s="25" t="s">
        <v>20988</v>
      </c>
      <c r="D909" s="6" t="str">
        <f>VLOOKUP(C909,[1]Sheet1!$A:$B,2,0)</f>
        <v>PRB0000001</v>
      </c>
      <c r="E909" s="6" t="s">
        <v>2625</v>
      </c>
      <c r="F909" s="6" t="s">
        <v>2626</v>
      </c>
      <c r="G909" s="6" t="s">
        <v>3667</v>
      </c>
      <c r="H909" s="6">
        <v>66</v>
      </c>
      <c r="I909" s="7"/>
      <c r="J909" s="7"/>
      <c r="K909" s="7" t="s">
        <v>1548</v>
      </c>
      <c r="L909" s="6" t="s">
        <v>46</v>
      </c>
      <c r="M909" s="6" t="s">
        <v>3668</v>
      </c>
      <c r="N909" s="6"/>
      <c r="O909" s="6"/>
      <c r="P909" s="6" t="s">
        <v>46</v>
      </c>
      <c r="Q909" s="6"/>
      <c r="R909" s="6"/>
      <c r="S909" s="6" t="s">
        <v>46</v>
      </c>
      <c r="T909" s="6"/>
      <c r="U909" s="6"/>
      <c r="V909" s="6" t="s">
        <v>46</v>
      </c>
      <c r="W909" s="6"/>
      <c r="X909" s="6"/>
      <c r="Y909" s="6" t="s">
        <v>46</v>
      </c>
      <c r="Z909" s="6"/>
      <c r="AA909" s="6"/>
      <c r="AB909" s="6" t="s">
        <v>46</v>
      </c>
      <c r="AC909" s="6"/>
      <c r="AD909" s="6"/>
      <c r="AE909" s="6" t="s">
        <v>46</v>
      </c>
      <c r="AF909" s="6"/>
      <c r="AG909" s="6"/>
      <c r="AH909" s="6" t="s">
        <v>46</v>
      </c>
      <c r="AI909" s="6"/>
      <c r="AJ909" s="6"/>
      <c r="AK909" s="6" t="s">
        <v>46</v>
      </c>
      <c r="AL909" s="6"/>
      <c r="AM909" s="6"/>
      <c r="AN909" s="6" t="s">
        <v>46</v>
      </c>
      <c r="AO909" s="6"/>
      <c r="AP909" s="6"/>
      <c r="AQ909" s="6" t="s">
        <v>46</v>
      </c>
      <c r="AR909" s="6"/>
      <c r="AS909" s="6"/>
      <c r="AT909" s="6" t="s">
        <v>46</v>
      </c>
      <c r="AU909" s="6"/>
      <c r="AV909" s="6"/>
      <c r="AW909" s="6" t="s">
        <v>46</v>
      </c>
      <c r="AX909" s="6"/>
      <c r="AY909" s="6"/>
      <c r="AZ909" s="6" t="s">
        <v>46</v>
      </c>
      <c r="BA909" s="6"/>
      <c r="BB909" s="6"/>
      <c r="BC909" s="6"/>
      <c r="BD909" s="6"/>
      <c r="BE909" s="6"/>
      <c r="BF909" s="6"/>
      <c r="BG909" s="6"/>
      <c r="BH909" s="6"/>
      <c r="BI909" s="6"/>
      <c r="BJ909" s="6"/>
      <c r="BK909" s="6"/>
      <c r="BL909" s="6"/>
      <c r="BM909" s="6"/>
      <c r="BN909" s="6"/>
      <c r="BO909" s="6"/>
      <c r="BP909" s="6"/>
      <c r="BQ909" s="6"/>
      <c r="BR909" s="6"/>
      <c r="BS909" s="6"/>
      <c r="BT909" s="6"/>
    </row>
    <row r="910" spans="1:72" s="1" customFormat="1" x14ac:dyDescent="0.3">
      <c r="A910" s="6">
        <f t="shared" si="14"/>
        <v>909</v>
      </c>
      <c r="B910" s="6" t="s">
        <v>3669</v>
      </c>
      <c r="C910" s="25" t="s">
        <v>20988</v>
      </c>
      <c r="D910" s="6" t="str">
        <f>VLOOKUP(C910,[1]Sheet1!$A:$B,2,0)</f>
        <v>PRB0000001</v>
      </c>
      <c r="E910" s="6" t="s">
        <v>1681</v>
      </c>
      <c r="F910" s="6" t="s">
        <v>2173</v>
      </c>
      <c r="G910" s="6" t="s">
        <v>3670</v>
      </c>
      <c r="H910" s="6">
        <v>37</v>
      </c>
      <c r="I910" s="7"/>
      <c r="J910" s="7"/>
      <c r="K910" s="7" t="s">
        <v>1548</v>
      </c>
      <c r="L910" s="6"/>
      <c r="M910" s="6" t="s">
        <v>3671</v>
      </c>
      <c r="N910" s="6"/>
      <c r="O910" s="6"/>
      <c r="P910" s="6" t="s">
        <v>46</v>
      </c>
      <c r="Q910" s="6"/>
      <c r="R910" s="6"/>
      <c r="S910" s="6" t="s">
        <v>46</v>
      </c>
      <c r="T910" s="6"/>
      <c r="U910" s="6"/>
      <c r="V910" s="6" t="s">
        <v>46</v>
      </c>
      <c r="W910" s="6"/>
      <c r="X910" s="6"/>
      <c r="Y910" s="6" t="s">
        <v>46</v>
      </c>
      <c r="Z910" s="6"/>
      <c r="AA910" s="6"/>
      <c r="AB910" s="6" t="s">
        <v>46</v>
      </c>
      <c r="AC910" s="6"/>
      <c r="AD910" s="6"/>
      <c r="AE910" s="6" t="s">
        <v>46</v>
      </c>
      <c r="AF910" s="6"/>
      <c r="AG910" s="6"/>
      <c r="AH910" s="6" t="s">
        <v>46</v>
      </c>
      <c r="AI910" s="6"/>
      <c r="AJ910" s="6"/>
      <c r="AK910" s="6" t="s">
        <v>46</v>
      </c>
      <c r="AL910" s="6"/>
      <c r="AM910" s="6"/>
      <c r="AN910" s="6" t="s">
        <v>46</v>
      </c>
      <c r="AO910" s="6"/>
      <c r="AP910" s="6"/>
      <c r="AQ910" s="6" t="s">
        <v>46</v>
      </c>
      <c r="AR910" s="6"/>
      <c r="AS910" s="6"/>
      <c r="AT910" s="6" t="s">
        <v>46</v>
      </c>
      <c r="AU910" s="6"/>
      <c r="AV910" s="6"/>
      <c r="AW910" s="6" t="s">
        <v>46</v>
      </c>
      <c r="AX910" s="6"/>
      <c r="AY910" s="6"/>
      <c r="AZ910" s="6" t="s">
        <v>46</v>
      </c>
      <c r="BA910" s="6"/>
      <c r="BB910" s="6"/>
      <c r="BC910" s="6"/>
      <c r="BD910" s="6"/>
      <c r="BE910" s="6"/>
      <c r="BF910" s="6"/>
      <c r="BG910" s="6"/>
      <c r="BH910" s="6"/>
      <c r="BI910" s="6"/>
      <c r="BJ910" s="6"/>
      <c r="BK910" s="6"/>
      <c r="BL910" s="6"/>
      <c r="BM910" s="6"/>
      <c r="BN910" s="6"/>
      <c r="BO910" s="6"/>
      <c r="BP910" s="6"/>
      <c r="BQ910" s="6"/>
      <c r="BR910" s="6"/>
      <c r="BS910" s="6"/>
      <c r="BT910" s="6"/>
    </row>
    <row r="911" spans="1:72" s="1" customFormat="1" x14ac:dyDescent="0.3">
      <c r="A911" s="6">
        <f t="shared" si="14"/>
        <v>910</v>
      </c>
      <c r="B911" s="6" t="s">
        <v>3672</v>
      </c>
      <c r="C911" s="25" t="s">
        <v>20988</v>
      </c>
      <c r="D911" s="6" t="str">
        <f>VLOOKUP(C911,[1]Sheet1!$A:$B,2,0)</f>
        <v>PRB0000001</v>
      </c>
      <c r="E911" s="6" t="s">
        <v>2366</v>
      </c>
      <c r="F911" s="6" t="s">
        <v>3673</v>
      </c>
      <c r="G911" s="6" t="s">
        <v>3674</v>
      </c>
      <c r="H911" s="6">
        <v>149</v>
      </c>
      <c r="I911" s="7"/>
      <c r="J911" s="7"/>
      <c r="K911" s="7" t="s">
        <v>1548</v>
      </c>
      <c r="L911" s="6"/>
      <c r="M911" s="6" t="s">
        <v>3675</v>
      </c>
      <c r="N911" s="6"/>
      <c r="O911" s="6"/>
      <c r="P911" s="6" t="s">
        <v>3676</v>
      </c>
      <c r="Q911" s="6"/>
      <c r="R911" s="6"/>
      <c r="S911" s="6" t="s">
        <v>3677</v>
      </c>
      <c r="T911" s="6"/>
      <c r="U911" s="6"/>
      <c r="V911" s="6" t="s">
        <v>46</v>
      </c>
      <c r="W911" s="6"/>
      <c r="X911" s="6"/>
      <c r="Y911" s="6" t="s">
        <v>46</v>
      </c>
      <c r="Z911" s="6"/>
      <c r="AA911" s="6"/>
      <c r="AB911" s="6" t="s">
        <v>46</v>
      </c>
      <c r="AC911" s="6"/>
      <c r="AD911" s="6"/>
      <c r="AE911" s="6" t="s">
        <v>46</v>
      </c>
      <c r="AF911" s="6"/>
      <c r="AG911" s="6"/>
      <c r="AH911" s="6" t="s">
        <v>46</v>
      </c>
      <c r="AI911" s="6"/>
      <c r="AJ911" s="6"/>
      <c r="AK911" s="6" t="s">
        <v>46</v>
      </c>
      <c r="AL911" s="6"/>
      <c r="AM911" s="6"/>
      <c r="AN911" s="6" t="s">
        <v>46</v>
      </c>
      <c r="AO911" s="6"/>
      <c r="AP911" s="6"/>
      <c r="AQ911" s="6" t="s">
        <v>46</v>
      </c>
      <c r="AR911" s="6"/>
      <c r="AS911" s="6"/>
      <c r="AT911" s="6" t="s">
        <v>46</v>
      </c>
      <c r="AU911" s="6"/>
      <c r="AV911" s="6"/>
      <c r="AW911" s="6" t="s">
        <v>46</v>
      </c>
      <c r="AX911" s="6"/>
      <c r="AY911" s="6"/>
      <c r="AZ911" s="6" t="s">
        <v>46</v>
      </c>
      <c r="BA911" s="6"/>
      <c r="BB911" s="6"/>
      <c r="BC911" s="6"/>
      <c r="BD911" s="6"/>
      <c r="BE911" s="6"/>
      <c r="BF911" s="6"/>
      <c r="BG911" s="6"/>
      <c r="BH911" s="6"/>
      <c r="BI911" s="6"/>
      <c r="BJ911" s="6"/>
      <c r="BK911" s="6"/>
      <c r="BL911" s="6"/>
      <c r="BM911" s="6"/>
      <c r="BN911" s="6"/>
      <c r="BO911" s="6"/>
      <c r="BP911" s="6"/>
      <c r="BQ911" s="6"/>
      <c r="BR911" s="6"/>
      <c r="BS911" s="6"/>
      <c r="BT911" s="6"/>
    </row>
    <row r="912" spans="1:72" s="1" customFormat="1" x14ac:dyDescent="0.3">
      <c r="A912" s="6">
        <f t="shared" si="14"/>
        <v>911</v>
      </c>
      <c r="B912" s="6" t="s">
        <v>3678</v>
      </c>
      <c r="C912" s="25" t="s">
        <v>20988</v>
      </c>
      <c r="D912" s="6" t="str">
        <f>VLOOKUP(C912,[1]Sheet1!$A:$B,2,0)</f>
        <v>PRB0000001</v>
      </c>
      <c r="E912" s="6" t="s">
        <v>188</v>
      </c>
      <c r="F912" s="6" t="s">
        <v>2190</v>
      </c>
      <c r="G912" s="6" t="s">
        <v>3679</v>
      </c>
      <c r="H912" s="6">
        <v>37</v>
      </c>
      <c r="I912" s="7"/>
      <c r="J912" s="7"/>
      <c r="K912" s="7" t="s">
        <v>1548</v>
      </c>
      <c r="L912" s="6"/>
      <c r="M912" s="6" t="s">
        <v>3680</v>
      </c>
      <c r="N912" s="6"/>
      <c r="O912" s="6"/>
      <c r="P912" s="6" t="s">
        <v>46</v>
      </c>
      <c r="Q912" s="6"/>
      <c r="R912" s="6"/>
      <c r="S912" s="6" t="s">
        <v>46</v>
      </c>
      <c r="T912" s="6"/>
      <c r="U912" s="6"/>
      <c r="V912" s="6" t="s">
        <v>46</v>
      </c>
      <c r="W912" s="6"/>
      <c r="X912" s="6"/>
      <c r="Y912" s="6" t="s">
        <v>46</v>
      </c>
      <c r="Z912" s="6"/>
      <c r="AA912" s="6"/>
      <c r="AB912" s="6" t="s">
        <v>46</v>
      </c>
      <c r="AC912" s="6"/>
      <c r="AD912" s="6"/>
      <c r="AE912" s="6" t="s">
        <v>46</v>
      </c>
      <c r="AF912" s="6"/>
      <c r="AG912" s="6"/>
      <c r="AH912" s="6" t="s">
        <v>46</v>
      </c>
      <c r="AI912" s="6"/>
      <c r="AJ912" s="6"/>
      <c r="AK912" s="6" t="s">
        <v>46</v>
      </c>
      <c r="AL912" s="6"/>
      <c r="AM912" s="6"/>
      <c r="AN912" s="6" t="s">
        <v>46</v>
      </c>
      <c r="AO912" s="6"/>
      <c r="AP912" s="6"/>
      <c r="AQ912" s="6" t="s">
        <v>46</v>
      </c>
      <c r="AR912" s="6"/>
      <c r="AS912" s="6"/>
      <c r="AT912" s="6" t="s">
        <v>46</v>
      </c>
      <c r="AU912" s="6"/>
      <c r="AV912" s="6"/>
      <c r="AW912" s="6" t="s">
        <v>46</v>
      </c>
      <c r="AX912" s="6"/>
      <c r="AY912" s="6"/>
      <c r="AZ912" s="6" t="s">
        <v>46</v>
      </c>
      <c r="BA912" s="6"/>
      <c r="BB912" s="6"/>
      <c r="BC912" s="6"/>
      <c r="BD912" s="6"/>
      <c r="BE912" s="6"/>
      <c r="BF912" s="6"/>
      <c r="BG912" s="6"/>
      <c r="BH912" s="6"/>
      <c r="BI912" s="6"/>
      <c r="BJ912" s="6"/>
      <c r="BK912" s="6"/>
      <c r="BL912" s="6"/>
      <c r="BM912" s="6"/>
      <c r="BN912" s="6"/>
      <c r="BO912" s="6"/>
      <c r="BP912" s="6"/>
      <c r="BQ912" s="6"/>
      <c r="BR912" s="6"/>
      <c r="BS912" s="6"/>
      <c r="BT912" s="6"/>
    </row>
    <row r="913" spans="1:72" s="1" customFormat="1" ht="26" x14ac:dyDescent="0.3">
      <c r="A913" s="6">
        <f t="shared" si="14"/>
        <v>912</v>
      </c>
      <c r="B913" s="6" t="s">
        <v>3681</v>
      </c>
      <c r="C913" s="25" t="s">
        <v>20988</v>
      </c>
      <c r="D913" s="6" t="str">
        <f>VLOOKUP(C913,[1]Sheet1!$A:$B,2,0)</f>
        <v>PRB0000001</v>
      </c>
      <c r="E913" s="6" t="s">
        <v>188</v>
      </c>
      <c r="F913" s="6" t="s">
        <v>2173</v>
      </c>
      <c r="G913" s="6" t="s">
        <v>3682</v>
      </c>
      <c r="H913" s="6">
        <v>70</v>
      </c>
      <c r="I913" s="7"/>
      <c r="J913" s="7"/>
      <c r="K913" s="7" t="s">
        <v>1548</v>
      </c>
      <c r="L913" s="6" t="s">
        <v>46</v>
      </c>
      <c r="M913" s="6" t="s">
        <v>3683</v>
      </c>
      <c r="N913" s="6"/>
      <c r="O913" s="6"/>
      <c r="P913" s="6" t="s">
        <v>46</v>
      </c>
      <c r="Q913" s="6"/>
      <c r="R913" s="6"/>
      <c r="S913" s="6" t="s">
        <v>46</v>
      </c>
      <c r="T913" s="6"/>
      <c r="U913" s="6"/>
      <c r="V913" s="6" t="s">
        <v>46</v>
      </c>
      <c r="W913" s="6"/>
      <c r="X913" s="6"/>
      <c r="Y913" s="6" t="s">
        <v>46</v>
      </c>
      <c r="Z913" s="6"/>
      <c r="AA913" s="6"/>
      <c r="AB913" s="6" t="s">
        <v>46</v>
      </c>
      <c r="AC913" s="6"/>
      <c r="AD913" s="6"/>
      <c r="AE913" s="6" t="s">
        <v>46</v>
      </c>
      <c r="AF913" s="6"/>
      <c r="AG913" s="6"/>
      <c r="AH913" s="6" t="s">
        <v>46</v>
      </c>
      <c r="AI913" s="6"/>
      <c r="AJ913" s="6"/>
      <c r="AK913" s="6" t="s">
        <v>46</v>
      </c>
      <c r="AL913" s="6"/>
      <c r="AM913" s="6"/>
      <c r="AN913" s="6" t="s">
        <v>46</v>
      </c>
      <c r="AO913" s="6"/>
      <c r="AP913" s="6"/>
      <c r="AQ913" s="6" t="s">
        <v>46</v>
      </c>
      <c r="AR913" s="6"/>
      <c r="AS913" s="6"/>
      <c r="AT913" s="6" t="s">
        <v>46</v>
      </c>
      <c r="AU913" s="6"/>
      <c r="AV913" s="6"/>
      <c r="AW913" s="6" t="s">
        <v>46</v>
      </c>
      <c r="AX913" s="6"/>
      <c r="AY913" s="6"/>
      <c r="AZ913" s="6" t="s">
        <v>46</v>
      </c>
      <c r="BA913" s="6"/>
      <c r="BB913" s="6"/>
      <c r="BC913" s="6"/>
      <c r="BD913" s="6"/>
      <c r="BE913" s="6"/>
      <c r="BF913" s="6"/>
      <c r="BG913" s="6"/>
      <c r="BH913" s="6"/>
      <c r="BI913" s="6"/>
      <c r="BJ913" s="6"/>
      <c r="BK913" s="6"/>
      <c r="BL913" s="6"/>
      <c r="BM913" s="6"/>
      <c r="BN913" s="6"/>
      <c r="BO913" s="6"/>
      <c r="BP913" s="6"/>
      <c r="BQ913" s="6"/>
      <c r="BR913" s="6"/>
      <c r="BS913" s="6"/>
      <c r="BT913" s="6"/>
    </row>
    <row r="914" spans="1:72" s="1" customFormat="1" ht="26" x14ac:dyDescent="0.3">
      <c r="A914" s="6">
        <f t="shared" si="14"/>
        <v>913</v>
      </c>
      <c r="B914" s="6" t="s">
        <v>3684</v>
      </c>
      <c r="C914" s="25" t="s">
        <v>20988</v>
      </c>
      <c r="D914" s="6" t="str">
        <f>VLOOKUP(C914,[1]Sheet1!$A:$B,2,0)</f>
        <v>PRB0000001</v>
      </c>
      <c r="E914" s="6" t="s">
        <v>2334</v>
      </c>
      <c r="F914" s="6" t="s">
        <v>2667</v>
      </c>
      <c r="G914" s="6" t="s">
        <v>3685</v>
      </c>
      <c r="H914" s="6">
        <v>39</v>
      </c>
      <c r="I914" s="7"/>
      <c r="J914" s="7"/>
      <c r="K914" s="7" t="s">
        <v>1548</v>
      </c>
      <c r="L914" s="6" t="s">
        <v>46</v>
      </c>
      <c r="M914" s="6" t="s">
        <v>25273</v>
      </c>
      <c r="N914" s="6"/>
      <c r="O914" s="6"/>
      <c r="P914" s="6" t="s">
        <v>25274</v>
      </c>
      <c r="Q914" s="6"/>
      <c r="R914" s="6"/>
      <c r="S914" s="6" t="s">
        <v>46</v>
      </c>
      <c r="T914" s="6"/>
      <c r="U914" s="6"/>
      <c r="V914" s="6" t="s">
        <v>46</v>
      </c>
      <c r="W914" s="6"/>
      <c r="X914" s="6"/>
      <c r="Y914" s="6" t="s">
        <v>46</v>
      </c>
      <c r="Z914" s="6"/>
      <c r="AA914" s="6"/>
      <c r="AB914" s="6" t="s">
        <v>46</v>
      </c>
      <c r="AC914" s="6"/>
      <c r="AD914" s="6"/>
      <c r="AE914" s="6" t="s">
        <v>46</v>
      </c>
      <c r="AF914" s="6"/>
      <c r="AG914" s="6"/>
      <c r="AH914" s="6" t="s">
        <v>46</v>
      </c>
      <c r="AI914" s="6"/>
      <c r="AJ914" s="6"/>
      <c r="AK914" s="6" t="s">
        <v>46</v>
      </c>
      <c r="AL914" s="6"/>
      <c r="AM914" s="6"/>
      <c r="AN914" s="6" t="s">
        <v>46</v>
      </c>
      <c r="AO914" s="6"/>
      <c r="AP914" s="6"/>
      <c r="AQ914" s="6" t="s">
        <v>46</v>
      </c>
      <c r="AR914" s="6"/>
      <c r="AS914" s="6"/>
      <c r="AT914" s="6" t="s">
        <v>46</v>
      </c>
      <c r="AU914" s="6"/>
      <c r="AV914" s="6"/>
      <c r="AW914" s="6" t="s">
        <v>46</v>
      </c>
      <c r="AX914" s="6"/>
      <c r="AY914" s="6"/>
      <c r="AZ914" s="6" t="s">
        <v>46</v>
      </c>
      <c r="BA914" s="6"/>
      <c r="BB914" s="6"/>
      <c r="BC914" s="6"/>
      <c r="BD914" s="6"/>
      <c r="BE914" s="6"/>
      <c r="BF914" s="6"/>
      <c r="BG914" s="6"/>
      <c r="BH914" s="6"/>
      <c r="BI914" s="6"/>
      <c r="BJ914" s="6"/>
      <c r="BK914" s="6"/>
      <c r="BL914" s="6"/>
      <c r="BM914" s="6"/>
      <c r="BN914" s="6"/>
      <c r="BO914" s="6"/>
      <c r="BP914" s="6"/>
      <c r="BQ914" s="6"/>
      <c r="BR914" s="6"/>
      <c r="BS914" s="6"/>
      <c r="BT914" s="6"/>
    </row>
    <row r="915" spans="1:72" s="1" customFormat="1" x14ac:dyDescent="0.3">
      <c r="A915" s="6">
        <f t="shared" si="14"/>
        <v>914</v>
      </c>
      <c r="B915" s="6" t="s">
        <v>3686</v>
      </c>
      <c r="C915" s="25" t="s">
        <v>20988</v>
      </c>
      <c r="D915" s="6" t="str">
        <f>VLOOKUP(C915,[1]Sheet1!$A:$B,2,0)</f>
        <v>PRB0000001</v>
      </c>
      <c r="E915" s="6" t="s">
        <v>59</v>
      </c>
      <c r="F915" s="6" t="s">
        <v>1876</v>
      </c>
      <c r="G915" s="6" t="s">
        <v>3687</v>
      </c>
      <c r="H915" s="6">
        <v>29</v>
      </c>
      <c r="I915" s="7"/>
      <c r="J915" s="7"/>
      <c r="K915" s="7" t="s">
        <v>1548</v>
      </c>
      <c r="L915" s="6"/>
      <c r="M915" s="6" t="s">
        <v>3688</v>
      </c>
      <c r="N915" s="6"/>
      <c r="O915" s="6"/>
      <c r="P915" s="6" t="s">
        <v>46</v>
      </c>
      <c r="Q915" s="6"/>
      <c r="R915" s="6"/>
      <c r="S915" s="6" t="s">
        <v>46</v>
      </c>
      <c r="T915" s="6"/>
      <c r="U915" s="6"/>
      <c r="V915" s="6" t="s">
        <v>46</v>
      </c>
      <c r="W915" s="6"/>
      <c r="X915" s="6"/>
      <c r="Y915" s="6" t="s">
        <v>46</v>
      </c>
      <c r="Z915" s="6"/>
      <c r="AA915" s="6"/>
      <c r="AB915" s="6" t="s">
        <v>46</v>
      </c>
      <c r="AC915" s="6"/>
      <c r="AD915" s="6"/>
      <c r="AE915" s="6" t="s">
        <v>46</v>
      </c>
      <c r="AF915" s="6"/>
      <c r="AG915" s="6"/>
      <c r="AH915" s="6" t="s">
        <v>46</v>
      </c>
      <c r="AI915" s="6"/>
      <c r="AJ915" s="6"/>
      <c r="AK915" s="6" t="s">
        <v>46</v>
      </c>
      <c r="AL915" s="6"/>
      <c r="AM915" s="6"/>
      <c r="AN915" s="6" t="s">
        <v>46</v>
      </c>
      <c r="AO915" s="6"/>
      <c r="AP915" s="6"/>
      <c r="AQ915" s="6" t="s">
        <v>46</v>
      </c>
      <c r="AR915" s="6"/>
      <c r="AS915" s="6"/>
      <c r="AT915" s="6" t="s">
        <v>46</v>
      </c>
      <c r="AU915" s="6"/>
      <c r="AV915" s="6"/>
      <c r="AW915" s="6" t="s">
        <v>46</v>
      </c>
      <c r="AX915" s="6"/>
      <c r="AY915" s="6"/>
      <c r="AZ915" s="6" t="s">
        <v>46</v>
      </c>
      <c r="BA915" s="6"/>
      <c r="BB915" s="6"/>
      <c r="BC915" s="6"/>
      <c r="BD915" s="6"/>
      <c r="BE915" s="6"/>
      <c r="BF915" s="6"/>
      <c r="BG915" s="6"/>
      <c r="BH915" s="6"/>
      <c r="BI915" s="6"/>
      <c r="BJ915" s="6"/>
      <c r="BK915" s="6"/>
      <c r="BL915" s="6"/>
      <c r="BM915" s="6"/>
      <c r="BN915" s="6"/>
      <c r="BO915" s="6"/>
      <c r="BP915" s="6"/>
      <c r="BQ915" s="6"/>
      <c r="BR915" s="6"/>
      <c r="BS915" s="6"/>
      <c r="BT915" s="6"/>
    </row>
    <row r="916" spans="1:72" s="1" customFormat="1" ht="39" x14ac:dyDescent="0.3">
      <c r="A916" s="6">
        <f t="shared" si="14"/>
        <v>915</v>
      </c>
      <c r="B916" s="6" t="s">
        <v>3689</v>
      </c>
      <c r="C916" s="25" t="s">
        <v>20988</v>
      </c>
      <c r="D916" s="6" t="str">
        <f>VLOOKUP(C916,[1]Sheet1!$A:$B,2,0)</f>
        <v>PRB0000001</v>
      </c>
      <c r="E916" s="6" t="s">
        <v>1</v>
      </c>
      <c r="F916" s="6" t="s">
        <v>1850</v>
      </c>
      <c r="G916" s="6" t="s">
        <v>3690</v>
      </c>
      <c r="H916" s="6">
        <v>27</v>
      </c>
      <c r="I916" s="7"/>
      <c r="J916" s="7"/>
      <c r="K916" s="7" t="s">
        <v>1548</v>
      </c>
      <c r="L916" s="6" t="s">
        <v>46</v>
      </c>
      <c r="M916" s="6" t="s">
        <v>25275</v>
      </c>
      <c r="N916" s="6"/>
      <c r="O916" s="6"/>
      <c r="P916" s="6" t="s">
        <v>46</v>
      </c>
      <c r="Q916" s="6"/>
      <c r="R916" s="6"/>
      <c r="S916" s="6" t="s">
        <v>46</v>
      </c>
      <c r="T916" s="6"/>
      <c r="U916" s="6"/>
      <c r="V916" s="6" t="s">
        <v>46</v>
      </c>
      <c r="W916" s="6"/>
      <c r="X916" s="6"/>
      <c r="Y916" s="6" t="s">
        <v>46</v>
      </c>
      <c r="Z916" s="6"/>
      <c r="AA916" s="6"/>
      <c r="AB916" s="6" t="s">
        <v>46</v>
      </c>
      <c r="AC916" s="6"/>
      <c r="AD916" s="6"/>
      <c r="AE916" s="6" t="s">
        <v>46</v>
      </c>
      <c r="AF916" s="6"/>
      <c r="AG916" s="6"/>
      <c r="AH916" s="6" t="s">
        <v>46</v>
      </c>
      <c r="AI916" s="6"/>
      <c r="AJ916" s="6"/>
      <c r="AK916" s="6" t="s">
        <v>46</v>
      </c>
      <c r="AL916" s="6"/>
      <c r="AM916" s="6"/>
      <c r="AN916" s="6" t="s">
        <v>46</v>
      </c>
      <c r="AO916" s="6"/>
      <c r="AP916" s="6"/>
      <c r="AQ916" s="6" t="s">
        <v>46</v>
      </c>
      <c r="AR916" s="6"/>
      <c r="AS916" s="6"/>
      <c r="AT916" s="6" t="s">
        <v>46</v>
      </c>
      <c r="AU916" s="6"/>
      <c r="AV916" s="6"/>
      <c r="AW916" s="6" t="s">
        <v>46</v>
      </c>
      <c r="AX916" s="6"/>
      <c r="AY916" s="6"/>
      <c r="AZ916" s="6" t="s">
        <v>46</v>
      </c>
      <c r="BA916" s="6"/>
      <c r="BB916" s="6"/>
      <c r="BC916" s="6"/>
      <c r="BD916" s="6"/>
      <c r="BE916" s="6"/>
      <c r="BF916" s="6"/>
      <c r="BG916" s="6"/>
      <c r="BH916" s="6"/>
      <c r="BI916" s="6"/>
      <c r="BJ916" s="6"/>
      <c r="BK916" s="6"/>
      <c r="BL916" s="6"/>
      <c r="BM916" s="6"/>
      <c r="BN916" s="6"/>
      <c r="BO916" s="6"/>
      <c r="BP916" s="6"/>
      <c r="BQ916" s="6"/>
      <c r="BR916" s="6"/>
      <c r="BS916" s="6"/>
      <c r="BT916" s="6"/>
    </row>
    <row r="917" spans="1:72" s="1" customFormat="1" ht="26" x14ac:dyDescent="0.3">
      <c r="A917" s="6">
        <f t="shared" si="14"/>
        <v>916</v>
      </c>
      <c r="B917" s="6" t="s">
        <v>3691</v>
      </c>
      <c r="C917" s="25" t="s">
        <v>20988</v>
      </c>
      <c r="D917" s="6" t="str">
        <f>VLOOKUP(C917,[1]Sheet1!$A:$B,2,0)</f>
        <v>PRB0000001</v>
      </c>
      <c r="E917" s="6" t="s">
        <v>2334</v>
      </c>
      <c r="F917" s="6" t="s">
        <v>2641</v>
      </c>
      <c r="G917" s="6" t="s">
        <v>3692</v>
      </c>
      <c r="H917" s="6">
        <v>87</v>
      </c>
      <c r="I917" s="7"/>
      <c r="J917" s="7"/>
      <c r="K917" s="7" t="s">
        <v>1548</v>
      </c>
      <c r="L917" s="6" t="s">
        <v>46</v>
      </c>
      <c r="M917" s="6" t="s">
        <v>3693</v>
      </c>
      <c r="N917" s="6"/>
      <c r="O917" s="6" t="s">
        <v>25276</v>
      </c>
      <c r="P917" s="6" t="s">
        <v>3694</v>
      </c>
      <c r="Q917" s="6"/>
      <c r="R917" s="6" t="s">
        <v>25277</v>
      </c>
      <c r="S917" s="6" t="s">
        <v>46</v>
      </c>
      <c r="T917" s="6"/>
      <c r="U917" s="6"/>
      <c r="V917" s="6" t="s">
        <v>46</v>
      </c>
      <c r="W917" s="6"/>
      <c r="X917" s="6"/>
      <c r="Y917" s="6" t="s">
        <v>46</v>
      </c>
      <c r="Z917" s="6"/>
      <c r="AA917" s="6"/>
      <c r="AB917" s="6" t="s">
        <v>46</v>
      </c>
      <c r="AC917" s="6"/>
      <c r="AD917" s="6"/>
      <c r="AE917" s="6" t="s">
        <v>46</v>
      </c>
      <c r="AF917" s="6"/>
      <c r="AG917" s="6"/>
      <c r="AH917" s="6" t="s">
        <v>46</v>
      </c>
      <c r="AI917" s="6"/>
      <c r="AJ917" s="6"/>
      <c r="AK917" s="6" t="s">
        <v>46</v>
      </c>
      <c r="AL917" s="6"/>
      <c r="AM917" s="6"/>
      <c r="AN917" s="6" t="s">
        <v>46</v>
      </c>
      <c r="AO917" s="6"/>
      <c r="AP917" s="6"/>
      <c r="AQ917" s="6" t="s">
        <v>46</v>
      </c>
      <c r="AR917" s="6"/>
      <c r="AS917" s="6"/>
      <c r="AT917" s="6" t="s">
        <v>46</v>
      </c>
      <c r="AU917" s="6"/>
      <c r="AV917" s="6"/>
      <c r="AW917" s="6" t="s">
        <v>46</v>
      </c>
      <c r="AX917" s="6"/>
      <c r="AY917" s="6"/>
      <c r="AZ917" s="6" t="s">
        <v>46</v>
      </c>
      <c r="BA917" s="6"/>
      <c r="BB917" s="6"/>
      <c r="BC917" s="6"/>
      <c r="BD917" s="6"/>
      <c r="BE917" s="6"/>
      <c r="BF917" s="6"/>
      <c r="BG917" s="6"/>
      <c r="BH917" s="6"/>
      <c r="BI917" s="6"/>
      <c r="BJ917" s="6"/>
      <c r="BK917" s="6"/>
      <c r="BL917" s="6"/>
      <c r="BM917" s="6"/>
      <c r="BN917" s="6"/>
      <c r="BO917" s="6"/>
      <c r="BP917" s="6"/>
      <c r="BQ917" s="6"/>
      <c r="BR917" s="6"/>
      <c r="BS917" s="6"/>
      <c r="BT917" s="6"/>
    </row>
    <row r="918" spans="1:72" s="1" customFormat="1" x14ac:dyDescent="0.3">
      <c r="A918" s="6">
        <f t="shared" si="14"/>
        <v>917</v>
      </c>
      <c r="B918" s="6" t="s">
        <v>3695</v>
      </c>
      <c r="C918" s="25" t="s">
        <v>20988</v>
      </c>
      <c r="D918" s="6" t="str">
        <f>VLOOKUP(C918,[1]Sheet1!$A:$B,2,0)</f>
        <v>PRB0000001</v>
      </c>
      <c r="E918" s="6" t="s">
        <v>188</v>
      </c>
      <c r="F918" s="6" t="s">
        <v>2173</v>
      </c>
      <c r="G918" s="6" t="s">
        <v>3696</v>
      </c>
      <c r="H918" s="6">
        <v>50</v>
      </c>
      <c r="I918" s="7"/>
      <c r="J918" s="7"/>
      <c r="K918" s="7" t="s">
        <v>1548</v>
      </c>
      <c r="L918" s="6" t="s">
        <v>46</v>
      </c>
      <c r="M918" s="6" t="s">
        <v>3697</v>
      </c>
      <c r="N918" s="6"/>
      <c r="O918" s="6"/>
      <c r="P918" s="6" t="s">
        <v>46</v>
      </c>
      <c r="Q918" s="6"/>
      <c r="R918" s="6"/>
      <c r="S918" s="6" t="s">
        <v>46</v>
      </c>
      <c r="T918" s="6"/>
      <c r="U918" s="6"/>
      <c r="V918" s="6" t="s">
        <v>46</v>
      </c>
      <c r="W918" s="6"/>
      <c r="X918" s="6"/>
      <c r="Y918" s="6" t="s">
        <v>46</v>
      </c>
      <c r="Z918" s="6"/>
      <c r="AA918" s="6"/>
      <c r="AB918" s="6" t="s">
        <v>46</v>
      </c>
      <c r="AC918" s="6"/>
      <c r="AD918" s="6"/>
      <c r="AE918" s="6" t="s">
        <v>46</v>
      </c>
      <c r="AF918" s="6"/>
      <c r="AG918" s="6"/>
      <c r="AH918" s="6" t="s">
        <v>46</v>
      </c>
      <c r="AI918" s="6"/>
      <c r="AJ918" s="6"/>
      <c r="AK918" s="6" t="s">
        <v>46</v>
      </c>
      <c r="AL918" s="6"/>
      <c r="AM918" s="6"/>
      <c r="AN918" s="6" t="s">
        <v>46</v>
      </c>
      <c r="AO918" s="6"/>
      <c r="AP918" s="6"/>
      <c r="AQ918" s="6" t="s">
        <v>46</v>
      </c>
      <c r="AR918" s="6"/>
      <c r="AS918" s="6"/>
      <c r="AT918" s="6" t="s">
        <v>46</v>
      </c>
      <c r="AU918" s="6"/>
      <c r="AV918" s="6"/>
      <c r="AW918" s="6" t="s">
        <v>46</v>
      </c>
      <c r="AX918" s="6"/>
      <c r="AY918" s="6"/>
      <c r="AZ918" s="6" t="s">
        <v>46</v>
      </c>
      <c r="BA918" s="6"/>
      <c r="BB918" s="6"/>
      <c r="BC918" s="6"/>
      <c r="BD918" s="6"/>
      <c r="BE918" s="6"/>
      <c r="BF918" s="6"/>
      <c r="BG918" s="6"/>
      <c r="BH918" s="6"/>
      <c r="BI918" s="6"/>
      <c r="BJ918" s="6"/>
      <c r="BK918" s="6"/>
      <c r="BL918" s="6"/>
      <c r="BM918" s="6"/>
      <c r="BN918" s="6"/>
      <c r="BO918" s="6"/>
      <c r="BP918" s="6"/>
      <c r="BQ918" s="6"/>
      <c r="BR918" s="6"/>
      <c r="BS918" s="6"/>
      <c r="BT918" s="6"/>
    </row>
    <row r="919" spans="1:72" s="1" customFormat="1" x14ac:dyDescent="0.3">
      <c r="A919" s="6">
        <f t="shared" si="14"/>
        <v>918</v>
      </c>
      <c r="B919" s="6" t="s">
        <v>3698</v>
      </c>
      <c r="C919" s="25" t="s">
        <v>20988</v>
      </c>
      <c r="D919" s="6" t="str">
        <f>VLOOKUP(C919,[1]Sheet1!$A:$B,2,0)</f>
        <v>PRB0000001</v>
      </c>
      <c r="E919" s="6" t="s">
        <v>2009</v>
      </c>
      <c r="F919" s="6" t="s">
        <v>3699</v>
      </c>
      <c r="G919" s="6" t="s">
        <v>25278</v>
      </c>
      <c r="H919" s="6">
        <v>36</v>
      </c>
      <c r="I919" s="7"/>
      <c r="J919" s="7"/>
      <c r="K919" s="7" t="s">
        <v>1548</v>
      </c>
      <c r="L919" s="6" t="s">
        <v>46</v>
      </c>
      <c r="M919" s="6" t="s">
        <v>3700</v>
      </c>
      <c r="N919" s="6"/>
      <c r="O919" s="6"/>
      <c r="P919" s="6" t="s">
        <v>46</v>
      </c>
      <c r="Q919" s="6"/>
      <c r="R919" s="6"/>
      <c r="S919" s="6" t="s">
        <v>46</v>
      </c>
      <c r="T919" s="6"/>
      <c r="U919" s="6"/>
      <c r="V919" s="6" t="s">
        <v>46</v>
      </c>
      <c r="W919" s="6"/>
      <c r="X919" s="6"/>
      <c r="Y919" s="6" t="s">
        <v>46</v>
      </c>
      <c r="Z919" s="6"/>
      <c r="AA919" s="6"/>
      <c r="AB919" s="6" t="s">
        <v>46</v>
      </c>
      <c r="AC919" s="6"/>
      <c r="AD919" s="6"/>
      <c r="AE919" s="6" t="s">
        <v>46</v>
      </c>
      <c r="AF919" s="6"/>
      <c r="AG919" s="6"/>
      <c r="AH919" s="6" t="s">
        <v>46</v>
      </c>
      <c r="AI919" s="6"/>
      <c r="AJ919" s="6"/>
      <c r="AK919" s="6" t="s">
        <v>46</v>
      </c>
      <c r="AL919" s="6"/>
      <c r="AM919" s="6"/>
      <c r="AN919" s="6" t="s">
        <v>46</v>
      </c>
      <c r="AO919" s="6"/>
      <c r="AP919" s="6"/>
      <c r="AQ919" s="6" t="s">
        <v>46</v>
      </c>
      <c r="AR919" s="6"/>
      <c r="AS919" s="6"/>
      <c r="AT919" s="6" t="s">
        <v>46</v>
      </c>
      <c r="AU919" s="6"/>
      <c r="AV919" s="6"/>
      <c r="AW919" s="6" t="s">
        <v>46</v>
      </c>
      <c r="AX919" s="6"/>
      <c r="AY919" s="6"/>
      <c r="AZ919" s="6" t="s">
        <v>46</v>
      </c>
      <c r="BA919" s="6"/>
      <c r="BB919" s="6"/>
      <c r="BC919" s="6"/>
      <c r="BD919" s="6"/>
      <c r="BE919" s="6"/>
      <c r="BF919" s="6"/>
      <c r="BG919" s="6"/>
      <c r="BH919" s="6"/>
      <c r="BI919" s="6"/>
      <c r="BJ919" s="6"/>
      <c r="BK919" s="6"/>
      <c r="BL919" s="6"/>
      <c r="BM919" s="6"/>
      <c r="BN919" s="6"/>
      <c r="BO919" s="6"/>
      <c r="BP919" s="6"/>
      <c r="BQ919" s="6"/>
      <c r="BR919" s="6"/>
      <c r="BS919" s="6"/>
      <c r="BT919" s="6"/>
    </row>
    <row r="920" spans="1:72" s="1" customFormat="1" x14ac:dyDescent="0.3">
      <c r="A920" s="6">
        <f t="shared" si="14"/>
        <v>919</v>
      </c>
      <c r="B920" s="6" t="s">
        <v>3701</v>
      </c>
      <c r="C920" s="25" t="s">
        <v>20988</v>
      </c>
      <c r="D920" s="6" t="str">
        <f>VLOOKUP(C920,[1]Sheet1!$A:$B,2,0)</f>
        <v>PRB0000001</v>
      </c>
      <c r="E920" s="6" t="s">
        <v>81</v>
      </c>
      <c r="F920" s="6" t="s">
        <v>1709</v>
      </c>
      <c r="G920" s="6" t="s">
        <v>3702</v>
      </c>
      <c r="H920" s="6">
        <v>51</v>
      </c>
      <c r="I920" s="7"/>
      <c r="J920" s="7"/>
      <c r="K920" s="7" t="s">
        <v>1548</v>
      </c>
      <c r="L920" s="6" t="s">
        <v>46</v>
      </c>
      <c r="M920" s="6" t="s">
        <v>3703</v>
      </c>
      <c r="N920" s="6"/>
      <c r="O920" s="6"/>
      <c r="P920" s="6" t="s">
        <v>46</v>
      </c>
      <c r="Q920" s="6"/>
      <c r="R920" s="6"/>
      <c r="S920" s="6" t="s">
        <v>46</v>
      </c>
      <c r="T920" s="6"/>
      <c r="U920" s="6"/>
      <c r="V920" s="6" t="s">
        <v>46</v>
      </c>
      <c r="W920" s="6"/>
      <c r="X920" s="6"/>
      <c r="Y920" s="6" t="s">
        <v>46</v>
      </c>
      <c r="Z920" s="6"/>
      <c r="AA920" s="6"/>
      <c r="AB920" s="6" t="s">
        <v>46</v>
      </c>
      <c r="AC920" s="6"/>
      <c r="AD920" s="6"/>
      <c r="AE920" s="6" t="s">
        <v>46</v>
      </c>
      <c r="AF920" s="6"/>
      <c r="AG920" s="6"/>
      <c r="AH920" s="6" t="s">
        <v>46</v>
      </c>
      <c r="AI920" s="6"/>
      <c r="AJ920" s="6"/>
      <c r="AK920" s="6" t="s">
        <v>46</v>
      </c>
      <c r="AL920" s="6"/>
      <c r="AM920" s="6"/>
      <c r="AN920" s="6" t="s">
        <v>46</v>
      </c>
      <c r="AO920" s="6"/>
      <c r="AP920" s="6"/>
      <c r="AQ920" s="6" t="s">
        <v>46</v>
      </c>
      <c r="AR920" s="6"/>
      <c r="AS920" s="6"/>
      <c r="AT920" s="6" t="s">
        <v>46</v>
      </c>
      <c r="AU920" s="6"/>
      <c r="AV920" s="6"/>
      <c r="AW920" s="6" t="s">
        <v>46</v>
      </c>
      <c r="AX920" s="6"/>
      <c r="AY920" s="6"/>
      <c r="AZ920" s="6" t="s">
        <v>46</v>
      </c>
      <c r="BA920" s="6"/>
      <c r="BB920" s="6"/>
      <c r="BC920" s="6"/>
      <c r="BD920" s="6"/>
      <c r="BE920" s="6"/>
      <c r="BF920" s="6"/>
      <c r="BG920" s="6"/>
      <c r="BH920" s="6"/>
      <c r="BI920" s="6"/>
      <c r="BJ920" s="6"/>
      <c r="BK920" s="6"/>
      <c r="BL920" s="6"/>
      <c r="BM920" s="6"/>
      <c r="BN920" s="6"/>
      <c r="BO920" s="6"/>
      <c r="BP920" s="6"/>
      <c r="BQ920" s="6"/>
      <c r="BR920" s="6"/>
      <c r="BS920" s="6"/>
      <c r="BT920" s="6"/>
    </row>
    <row r="921" spans="1:72" s="1" customFormat="1" ht="26" x14ac:dyDescent="0.3">
      <c r="A921" s="6">
        <f t="shared" si="14"/>
        <v>920</v>
      </c>
      <c r="B921" s="6" t="s">
        <v>3704</v>
      </c>
      <c r="C921" s="25" t="s">
        <v>20988</v>
      </c>
      <c r="D921" s="6" t="str">
        <f>VLOOKUP(C921,[1]Sheet1!$A:$B,2,0)</f>
        <v>PRB0000001</v>
      </c>
      <c r="E921" s="6" t="s">
        <v>1639</v>
      </c>
      <c r="F921" s="6" t="s">
        <v>1664</v>
      </c>
      <c r="G921" s="6" t="s">
        <v>25279</v>
      </c>
      <c r="H921" s="6">
        <v>106</v>
      </c>
      <c r="I921" s="7"/>
      <c r="J921" s="7"/>
      <c r="K921" s="7" t="s">
        <v>1548</v>
      </c>
      <c r="L921" s="6"/>
      <c r="M921" s="6" t="s">
        <v>3705</v>
      </c>
      <c r="N921" s="6"/>
      <c r="O921" s="6"/>
      <c r="P921" s="6" t="s">
        <v>46</v>
      </c>
      <c r="Q921" s="6"/>
      <c r="R921" s="6"/>
      <c r="S921" s="6" t="s">
        <v>46</v>
      </c>
      <c r="T921" s="6"/>
      <c r="U921" s="6"/>
      <c r="V921" s="6" t="s">
        <v>46</v>
      </c>
      <c r="W921" s="6"/>
      <c r="X921" s="6"/>
      <c r="Y921" s="6" t="s">
        <v>46</v>
      </c>
      <c r="Z921" s="6"/>
      <c r="AA921" s="6"/>
      <c r="AB921" s="6" t="s">
        <v>46</v>
      </c>
      <c r="AC921" s="6"/>
      <c r="AD921" s="6"/>
      <c r="AE921" s="6" t="s">
        <v>46</v>
      </c>
      <c r="AF921" s="6"/>
      <c r="AG921" s="6"/>
      <c r="AH921" s="6" t="s">
        <v>46</v>
      </c>
      <c r="AI921" s="6"/>
      <c r="AJ921" s="6"/>
      <c r="AK921" s="6" t="s">
        <v>46</v>
      </c>
      <c r="AL921" s="6"/>
      <c r="AM921" s="6"/>
      <c r="AN921" s="6" t="s">
        <v>46</v>
      </c>
      <c r="AO921" s="6"/>
      <c r="AP921" s="6"/>
      <c r="AQ921" s="6" t="s">
        <v>46</v>
      </c>
      <c r="AR921" s="6"/>
      <c r="AS921" s="6"/>
      <c r="AT921" s="6" t="s">
        <v>46</v>
      </c>
      <c r="AU921" s="6"/>
      <c r="AV921" s="6"/>
      <c r="AW921" s="6" t="s">
        <v>46</v>
      </c>
      <c r="AX921" s="6"/>
      <c r="AY921" s="6"/>
      <c r="AZ921" s="6" t="s">
        <v>46</v>
      </c>
      <c r="BA921" s="6"/>
      <c r="BB921" s="6"/>
      <c r="BC921" s="6"/>
      <c r="BD921" s="6"/>
      <c r="BE921" s="6"/>
      <c r="BF921" s="6"/>
      <c r="BG921" s="6"/>
      <c r="BH921" s="6"/>
      <c r="BI921" s="6"/>
      <c r="BJ921" s="6"/>
      <c r="BK921" s="6"/>
      <c r="BL921" s="6"/>
      <c r="BM921" s="6"/>
      <c r="BN921" s="6"/>
      <c r="BO921" s="6"/>
      <c r="BP921" s="6"/>
      <c r="BQ921" s="6"/>
      <c r="BR921" s="6"/>
      <c r="BS921" s="6"/>
      <c r="BT921" s="6"/>
    </row>
    <row r="922" spans="1:72" s="1" customFormat="1" ht="26" x14ac:dyDescent="0.3">
      <c r="A922" s="6">
        <f t="shared" si="14"/>
        <v>921</v>
      </c>
      <c r="B922" s="6" t="s">
        <v>3706</v>
      </c>
      <c r="C922" s="25" t="s">
        <v>20988</v>
      </c>
      <c r="D922" s="6" t="str">
        <f>VLOOKUP(C922,[1]Sheet1!$A:$B,2,0)</f>
        <v>PRB0000001</v>
      </c>
      <c r="E922" s="6" t="s">
        <v>132</v>
      </c>
      <c r="F922" s="6" t="s">
        <v>3707</v>
      </c>
      <c r="G922" s="6" t="s">
        <v>3708</v>
      </c>
      <c r="H922" s="6">
        <v>31</v>
      </c>
      <c r="I922" s="7"/>
      <c r="J922" s="7"/>
      <c r="K922" s="7" t="s">
        <v>1548</v>
      </c>
      <c r="L922" s="6" t="s">
        <v>46</v>
      </c>
      <c r="M922" s="6" t="s">
        <v>3709</v>
      </c>
      <c r="N922" s="6"/>
      <c r="O922" s="6"/>
      <c r="P922" s="6" t="s">
        <v>46</v>
      </c>
      <c r="Q922" s="6"/>
      <c r="R922" s="6"/>
      <c r="S922" s="6" t="s">
        <v>46</v>
      </c>
      <c r="T922" s="6"/>
      <c r="U922" s="6"/>
      <c r="V922" s="6" t="s">
        <v>46</v>
      </c>
      <c r="W922" s="6"/>
      <c r="X922" s="6"/>
      <c r="Y922" s="6" t="s">
        <v>46</v>
      </c>
      <c r="Z922" s="6"/>
      <c r="AA922" s="6"/>
      <c r="AB922" s="6" t="s">
        <v>46</v>
      </c>
      <c r="AC922" s="6"/>
      <c r="AD922" s="6"/>
      <c r="AE922" s="6" t="s">
        <v>46</v>
      </c>
      <c r="AF922" s="6"/>
      <c r="AG922" s="6"/>
      <c r="AH922" s="6" t="s">
        <v>46</v>
      </c>
      <c r="AI922" s="6"/>
      <c r="AJ922" s="6"/>
      <c r="AK922" s="6" t="s">
        <v>46</v>
      </c>
      <c r="AL922" s="6"/>
      <c r="AM922" s="6"/>
      <c r="AN922" s="6" t="s">
        <v>46</v>
      </c>
      <c r="AO922" s="6"/>
      <c r="AP922" s="6"/>
      <c r="AQ922" s="6" t="s">
        <v>46</v>
      </c>
      <c r="AR922" s="6"/>
      <c r="AS922" s="6"/>
      <c r="AT922" s="6" t="s">
        <v>46</v>
      </c>
      <c r="AU922" s="6"/>
      <c r="AV922" s="6"/>
      <c r="AW922" s="6" t="s">
        <v>46</v>
      </c>
      <c r="AX922" s="6"/>
      <c r="AY922" s="6"/>
      <c r="AZ922" s="6" t="s">
        <v>46</v>
      </c>
      <c r="BA922" s="6"/>
      <c r="BB922" s="6"/>
      <c r="BC922" s="6"/>
      <c r="BD922" s="6"/>
      <c r="BE922" s="6"/>
      <c r="BF922" s="6"/>
      <c r="BG922" s="6"/>
      <c r="BH922" s="6"/>
      <c r="BI922" s="6"/>
      <c r="BJ922" s="6"/>
      <c r="BK922" s="6"/>
      <c r="BL922" s="6"/>
      <c r="BM922" s="6"/>
      <c r="BN922" s="6"/>
      <c r="BO922" s="6"/>
      <c r="BP922" s="6"/>
      <c r="BQ922" s="6"/>
      <c r="BR922" s="6"/>
      <c r="BS922" s="6"/>
      <c r="BT922" s="6"/>
    </row>
    <row r="923" spans="1:72" s="1" customFormat="1" ht="26" x14ac:dyDescent="0.3">
      <c r="A923" s="6">
        <f t="shared" si="14"/>
        <v>922</v>
      </c>
      <c r="B923" s="6" t="s">
        <v>3710</v>
      </c>
      <c r="C923" s="25" t="s">
        <v>20988</v>
      </c>
      <c r="D923" s="6" t="str">
        <f>VLOOKUP(C923,[1]Sheet1!$A:$B,2,0)</f>
        <v>PRB0000001</v>
      </c>
      <c r="E923" s="6" t="s">
        <v>2009</v>
      </c>
      <c r="F923" s="6" t="s">
        <v>2532</v>
      </c>
      <c r="G923" s="6" t="s">
        <v>3711</v>
      </c>
      <c r="H923" s="6">
        <v>62</v>
      </c>
      <c r="I923" s="7"/>
      <c r="J923" s="7"/>
      <c r="K923" s="7" t="s">
        <v>1548</v>
      </c>
      <c r="L923" s="6" t="s">
        <v>46</v>
      </c>
      <c r="M923" s="6" t="s">
        <v>3712</v>
      </c>
      <c r="N923" s="6"/>
      <c r="O923" s="6" t="s">
        <v>25280</v>
      </c>
      <c r="P923" s="6" t="s">
        <v>3713</v>
      </c>
      <c r="Q923" s="6"/>
      <c r="R923" s="6" t="s">
        <v>25281</v>
      </c>
      <c r="S923" s="6" t="s">
        <v>3714</v>
      </c>
      <c r="T923" s="6"/>
      <c r="U923" s="6" t="s">
        <v>25282</v>
      </c>
      <c r="V923" s="6" t="s">
        <v>3715</v>
      </c>
      <c r="W923" s="6"/>
      <c r="X923" s="6" t="s">
        <v>25283</v>
      </c>
      <c r="Y923" s="6" t="s">
        <v>46</v>
      </c>
      <c r="Z923" s="6"/>
      <c r="AA923" s="6"/>
      <c r="AB923" s="6" t="s">
        <v>46</v>
      </c>
      <c r="AC923" s="6"/>
      <c r="AD923" s="6"/>
      <c r="AE923" s="6" t="s">
        <v>46</v>
      </c>
      <c r="AF923" s="6"/>
      <c r="AG923" s="6"/>
      <c r="AH923" s="6" t="s">
        <v>46</v>
      </c>
      <c r="AI923" s="6"/>
      <c r="AJ923" s="6"/>
      <c r="AK923" s="6" t="s">
        <v>46</v>
      </c>
      <c r="AL923" s="6"/>
      <c r="AM923" s="6"/>
      <c r="AN923" s="6" t="s">
        <v>46</v>
      </c>
      <c r="AO923" s="6"/>
      <c r="AP923" s="6"/>
      <c r="AQ923" s="6" t="s">
        <v>46</v>
      </c>
      <c r="AR923" s="6"/>
      <c r="AS923" s="6"/>
      <c r="AT923" s="6" t="s">
        <v>46</v>
      </c>
      <c r="AU923" s="6"/>
      <c r="AV923" s="6"/>
      <c r="AW923" s="6" t="s">
        <v>46</v>
      </c>
      <c r="AX923" s="6"/>
      <c r="AY923" s="6"/>
      <c r="AZ923" s="6" t="s">
        <v>46</v>
      </c>
      <c r="BA923" s="6"/>
      <c r="BB923" s="6"/>
      <c r="BC923" s="6"/>
      <c r="BD923" s="6"/>
      <c r="BE923" s="6"/>
      <c r="BF923" s="6"/>
      <c r="BG923" s="6"/>
      <c r="BH923" s="6"/>
      <c r="BI923" s="6"/>
      <c r="BJ923" s="6"/>
      <c r="BK923" s="6"/>
      <c r="BL923" s="6"/>
      <c r="BM923" s="6"/>
      <c r="BN923" s="6"/>
      <c r="BO923" s="6"/>
      <c r="BP923" s="6"/>
      <c r="BQ923" s="6"/>
      <c r="BR923" s="6"/>
      <c r="BS923" s="6"/>
      <c r="BT923" s="6"/>
    </row>
    <row r="924" spans="1:72" s="1" customFormat="1" ht="26" x14ac:dyDescent="0.3">
      <c r="A924" s="6">
        <f t="shared" si="14"/>
        <v>923</v>
      </c>
      <c r="B924" s="6" t="s">
        <v>3716</v>
      </c>
      <c r="C924" s="25" t="s">
        <v>20988</v>
      </c>
      <c r="D924" s="6" t="str">
        <f>VLOOKUP(C924,[1]Sheet1!$A:$B,2,0)</f>
        <v>PRB0000001</v>
      </c>
      <c r="E924" s="6" t="s">
        <v>2382</v>
      </c>
      <c r="F924" s="6" t="s">
        <v>3130</v>
      </c>
      <c r="G924" s="6" t="s">
        <v>3717</v>
      </c>
      <c r="H924" s="6">
        <v>58</v>
      </c>
      <c r="I924" s="7"/>
      <c r="J924" s="7"/>
      <c r="K924" s="7" t="s">
        <v>1548</v>
      </c>
      <c r="L924" s="6" t="s">
        <v>46</v>
      </c>
      <c r="M924" s="6" t="s">
        <v>3718</v>
      </c>
      <c r="N924" s="6"/>
      <c r="O924" s="6"/>
      <c r="P924" s="6" t="s">
        <v>46</v>
      </c>
      <c r="Q924" s="6"/>
      <c r="R924" s="6"/>
      <c r="S924" s="6" t="s">
        <v>46</v>
      </c>
      <c r="T924" s="6"/>
      <c r="U924" s="6"/>
      <c r="V924" s="6" t="s">
        <v>46</v>
      </c>
      <c r="W924" s="6"/>
      <c r="X924" s="6"/>
      <c r="Y924" s="6" t="s">
        <v>46</v>
      </c>
      <c r="Z924" s="6"/>
      <c r="AA924" s="6"/>
      <c r="AB924" s="6" t="s">
        <v>46</v>
      </c>
      <c r="AC924" s="6"/>
      <c r="AD924" s="6"/>
      <c r="AE924" s="6" t="s">
        <v>46</v>
      </c>
      <c r="AF924" s="6"/>
      <c r="AG924" s="6"/>
      <c r="AH924" s="6" t="s">
        <v>46</v>
      </c>
      <c r="AI924" s="6"/>
      <c r="AJ924" s="6"/>
      <c r="AK924" s="6" t="s">
        <v>46</v>
      </c>
      <c r="AL924" s="6"/>
      <c r="AM924" s="6"/>
      <c r="AN924" s="6" t="s">
        <v>46</v>
      </c>
      <c r="AO924" s="6"/>
      <c r="AP924" s="6"/>
      <c r="AQ924" s="6" t="s">
        <v>46</v>
      </c>
      <c r="AR924" s="6"/>
      <c r="AS924" s="6"/>
      <c r="AT924" s="6" t="s">
        <v>46</v>
      </c>
      <c r="AU924" s="6"/>
      <c r="AV924" s="6"/>
      <c r="AW924" s="6" t="s">
        <v>46</v>
      </c>
      <c r="AX924" s="6"/>
      <c r="AY924" s="6"/>
      <c r="AZ924" s="6" t="s">
        <v>46</v>
      </c>
      <c r="BA924" s="6"/>
      <c r="BB924" s="6"/>
      <c r="BC924" s="6"/>
      <c r="BD924" s="6"/>
      <c r="BE924" s="6"/>
      <c r="BF924" s="6"/>
      <c r="BG924" s="6"/>
      <c r="BH924" s="6"/>
      <c r="BI924" s="6"/>
      <c r="BJ924" s="6"/>
      <c r="BK924" s="6"/>
      <c r="BL924" s="6"/>
      <c r="BM924" s="6"/>
      <c r="BN924" s="6"/>
      <c r="BO924" s="6"/>
      <c r="BP924" s="6"/>
      <c r="BQ924" s="6"/>
      <c r="BR924" s="6"/>
      <c r="BS924" s="6"/>
      <c r="BT924" s="6"/>
    </row>
    <row r="925" spans="1:72" s="1" customFormat="1" ht="26" x14ac:dyDescent="0.3">
      <c r="A925" s="6">
        <f t="shared" si="14"/>
        <v>924</v>
      </c>
      <c r="B925" s="6" t="s">
        <v>3719</v>
      </c>
      <c r="C925" s="25" t="s">
        <v>20988</v>
      </c>
      <c r="D925" s="6" t="str">
        <f>VLOOKUP(C925,[1]Sheet1!$A:$B,2,0)</f>
        <v>PRB0000001</v>
      </c>
      <c r="E925" s="6" t="s">
        <v>59</v>
      </c>
      <c r="F925" s="6" t="s">
        <v>1876</v>
      </c>
      <c r="G925" s="6" t="s">
        <v>3720</v>
      </c>
      <c r="H925" s="6">
        <v>80</v>
      </c>
      <c r="I925" s="7"/>
      <c r="J925" s="7"/>
      <c r="K925" s="7" t="s">
        <v>1548</v>
      </c>
      <c r="L925" s="6" t="s">
        <v>46</v>
      </c>
      <c r="M925" s="6" t="s">
        <v>25284</v>
      </c>
      <c r="N925" s="6"/>
      <c r="O925" s="6"/>
      <c r="P925" s="6" t="s">
        <v>25285</v>
      </c>
      <c r="Q925" s="6"/>
      <c r="R925" s="6"/>
      <c r="S925" s="6" t="s">
        <v>46</v>
      </c>
      <c r="T925" s="6"/>
      <c r="U925" s="6"/>
      <c r="V925" s="6" t="s">
        <v>46</v>
      </c>
      <c r="W925" s="6"/>
      <c r="X925" s="6"/>
      <c r="Y925" s="6" t="s">
        <v>46</v>
      </c>
      <c r="Z925" s="6"/>
      <c r="AA925" s="6"/>
      <c r="AB925" s="6" t="s">
        <v>46</v>
      </c>
      <c r="AC925" s="6"/>
      <c r="AD925" s="6"/>
      <c r="AE925" s="6" t="s">
        <v>46</v>
      </c>
      <c r="AF925" s="6"/>
      <c r="AG925" s="6"/>
      <c r="AH925" s="6" t="s">
        <v>46</v>
      </c>
      <c r="AI925" s="6"/>
      <c r="AJ925" s="6"/>
      <c r="AK925" s="6" t="s">
        <v>46</v>
      </c>
      <c r="AL925" s="6"/>
      <c r="AM925" s="6"/>
      <c r="AN925" s="6" t="s">
        <v>46</v>
      </c>
      <c r="AO925" s="6"/>
      <c r="AP925" s="6"/>
      <c r="AQ925" s="6" t="s">
        <v>46</v>
      </c>
      <c r="AR925" s="6"/>
      <c r="AS925" s="6"/>
      <c r="AT925" s="6" t="s">
        <v>46</v>
      </c>
      <c r="AU925" s="6"/>
      <c r="AV925" s="6"/>
      <c r="AW925" s="6" t="s">
        <v>46</v>
      </c>
      <c r="AX925" s="6"/>
      <c r="AY925" s="6"/>
      <c r="AZ925" s="6" t="s">
        <v>46</v>
      </c>
      <c r="BA925" s="6"/>
      <c r="BB925" s="6"/>
      <c r="BC925" s="6"/>
      <c r="BD925" s="6"/>
      <c r="BE925" s="6"/>
      <c r="BF925" s="6"/>
      <c r="BG925" s="6"/>
      <c r="BH925" s="6"/>
      <c r="BI925" s="6"/>
      <c r="BJ925" s="6"/>
      <c r="BK925" s="6"/>
      <c r="BL925" s="6"/>
      <c r="BM925" s="6"/>
      <c r="BN925" s="6"/>
      <c r="BO925" s="6"/>
      <c r="BP925" s="6"/>
      <c r="BQ925" s="6"/>
      <c r="BR925" s="6"/>
      <c r="BS925" s="6"/>
      <c r="BT925" s="6"/>
    </row>
    <row r="926" spans="1:72" s="1" customFormat="1" ht="26" x14ac:dyDescent="0.3">
      <c r="A926" s="6">
        <f t="shared" si="14"/>
        <v>925</v>
      </c>
      <c r="B926" s="6" t="s">
        <v>3721</v>
      </c>
      <c r="C926" s="25" t="s">
        <v>20988</v>
      </c>
      <c r="D926" s="6" t="str">
        <f>VLOOKUP(C926,[1]Sheet1!$A:$B,2,0)</f>
        <v>PRB0000001</v>
      </c>
      <c r="E926" s="6" t="s">
        <v>2334</v>
      </c>
      <c r="F926" s="6" t="s">
        <v>2745</v>
      </c>
      <c r="G926" s="6" t="s">
        <v>25286</v>
      </c>
      <c r="H926" s="6">
        <v>31</v>
      </c>
      <c r="I926" s="7"/>
      <c r="J926" s="7"/>
      <c r="K926" s="7" t="s">
        <v>1548</v>
      </c>
      <c r="L926" s="6" t="s">
        <v>46</v>
      </c>
      <c r="M926" s="6" t="s">
        <v>25287</v>
      </c>
      <c r="N926" s="6"/>
      <c r="O926" s="6"/>
      <c r="P926" s="6" t="s">
        <v>25288</v>
      </c>
      <c r="Q926" s="6"/>
      <c r="R926" s="6"/>
      <c r="S926" s="6" t="s">
        <v>46</v>
      </c>
      <c r="T926" s="6"/>
      <c r="U926" s="6"/>
      <c r="V926" s="6" t="s">
        <v>46</v>
      </c>
      <c r="W926" s="6"/>
      <c r="X926" s="6"/>
      <c r="Y926" s="6" t="s">
        <v>46</v>
      </c>
      <c r="Z926" s="6"/>
      <c r="AA926" s="6"/>
      <c r="AB926" s="6" t="s">
        <v>46</v>
      </c>
      <c r="AC926" s="6"/>
      <c r="AD926" s="6"/>
      <c r="AE926" s="6" t="s">
        <v>46</v>
      </c>
      <c r="AF926" s="6"/>
      <c r="AG926" s="6"/>
      <c r="AH926" s="6" t="s">
        <v>46</v>
      </c>
      <c r="AI926" s="6"/>
      <c r="AJ926" s="6"/>
      <c r="AK926" s="6" t="s">
        <v>46</v>
      </c>
      <c r="AL926" s="6"/>
      <c r="AM926" s="6"/>
      <c r="AN926" s="6" t="s">
        <v>46</v>
      </c>
      <c r="AO926" s="6"/>
      <c r="AP926" s="6"/>
      <c r="AQ926" s="6" t="s">
        <v>46</v>
      </c>
      <c r="AR926" s="6"/>
      <c r="AS926" s="6"/>
      <c r="AT926" s="6" t="s">
        <v>46</v>
      </c>
      <c r="AU926" s="6"/>
      <c r="AV926" s="6"/>
      <c r="AW926" s="6" t="s">
        <v>46</v>
      </c>
      <c r="AX926" s="6"/>
      <c r="AY926" s="6"/>
      <c r="AZ926" s="6" t="s">
        <v>46</v>
      </c>
      <c r="BA926" s="6"/>
      <c r="BB926" s="6"/>
      <c r="BC926" s="6"/>
      <c r="BD926" s="6"/>
      <c r="BE926" s="6"/>
      <c r="BF926" s="6"/>
      <c r="BG926" s="6"/>
      <c r="BH926" s="6"/>
      <c r="BI926" s="6"/>
      <c r="BJ926" s="6"/>
      <c r="BK926" s="6"/>
      <c r="BL926" s="6"/>
      <c r="BM926" s="6"/>
      <c r="BN926" s="6"/>
      <c r="BO926" s="6"/>
      <c r="BP926" s="6"/>
      <c r="BQ926" s="6"/>
      <c r="BR926" s="6"/>
      <c r="BS926" s="6"/>
      <c r="BT926" s="6"/>
    </row>
    <row r="927" spans="1:72" s="1" customFormat="1" ht="26" x14ac:dyDescent="0.3">
      <c r="A927" s="6">
        <f t="shared" si="14"/>
        <v>926</v>
      </c>
      <c r="B927" s="6" t="s">
        <v>3722</v>
      </c>
      <c r="C927" s="25" t="s">
        <v>20988</v>
      </c>
      <c r="D927" s="6" t="str">
        <f>VLOOKUP(C927,[1]Sheet1!$A:$B,2,0)</f>
        <v>PRB0000001</v>
      </c>
      <c r="E927" s="6" t="s">
        <v>178</v>
      </c>
      <c r="F927" s="6" t="s">
        <v>1798</v>
      </c>
      <c r="G927" s="6" t="s">
        <v>3723</v>
      </c>
      <c r="H927" s="6">
        <v>51</v>
      </c>
      <c r="I927" s="7"/>
      <c r="J927" s="7"/>
      <c r="K927" s="7" t="s">
        <v>1548</v>
      </c>
      <c r="L927" s="6" t="s">
        <v>46</v>
      </c>
      <c r="M927" s="6" t="s">
        <v>3724</v>
      </c>
      <c r="N927" s="6"/>
      <c r="O927" s="6"/>
      <c r="P927" s="6" t="s">
        <v>46</v>
      </c>
      <c r="Q927" s="6"/>
      <c r="R927" s="6"/>
      <c r="S927" s="6" t="s">
        <v>46</v>
      </c>
      <c r="T927" s="6"/>
      <c r="U927" s="6"/>
      <c r="V927" s="6" t="s">
        <v>46</v>
      </c>
      <c r="W927" s="6"/>
      <c r="X927" s="6"/>
      <c r="Y927" s="6" t="s">
        <v>46</v>
      </c>
      <c r="Z927" s="6"/>
      <c r="AA927" s="6"/>
      <c r="AB927" s="6" t="s">
        <v>46</v>
      </c>
      <c r="AC927" s="6"/>
      <c r="AD927" s="6"/>
      <c r="AE927" s="6" t="s">
        <v>46</v>
      </c>
      <c r="AF927" s="6"/>
      <c r="AG927" s="6"/>
      <c r="AH927" s="6" t="s">
        <v>46</v>
      </c>
      <c r="AI927" s="6"/>
      <c r="AJ927" s="6"/>
      <c r="AK927" s="6" t="s">
        <v>46</v>
      </c>
      <c r="AL927" s="6"/>
      <c r="AM927" s="6"/>
      <c r="AN927" s="6" t="s">
        <v>46</v>
      </c>
      <c r="AO927" s="6"/>
      <c r="AP927" s="6"/>
      <c r="AQ927" s="6" t="s">
        <v>46</v>
      </c>
      <c r="AR927" s="6"/>
      <c r="AS927" s="6"/>
      <c r="AT927" s="6" t="s">
        <v>46</v>
      </c>
      <c r="AU927" s="6"/>
      <c r="AV927" s="6"/>
      <c r="AW927" s="6" t="s">
        <v>46</v>
      </c>
      <c r="AX927" s="6"/>
      <c r="AY927" s="6"/>
      <c r="AZ927" s="6" t="s">
        <v>46</v>
      </c>
      <c r="BA927" s="6"/>
      <c r="BB927" s="6"/>
      <c r="BC927" s="6"/>
      <c r="BD927" s="6"/>
      <c r="BE927" s="6"/>
      <c r="BF927" s="6"/>
      <c r="BG927" s="6"/>
      <c r="BH927" s="6"/>
      <c r="BI927" s="6"/>
      <c r="BJ927" s="6"/>
      <c r="BK927" s="6"/>
      <c r="BL927" s="6"/>
      <c r="BM927" s="6"/>
      <c r="BN927" s="6"/>
      <c r="BO927" s="6"/>
      <c r="BP927" s="6"/>
      <c r="BQ927" s="6"/>
      <c r="BR927" s="6"/>
      <c r="BS927" s="6"/>
      <c r="BT927" s="6"/>
    </row>
    <row r="928" spans="1:72" s="1" customFormat="1" x14ac:dyDescent="0.3">
      <c r="A928" s="6">
        <f t="shared" si="14"/>
        <v>927</v>
      </c>
      <c r="B928" s="6" t="s">
        <v>3725</v>
      </c>
      <c r="C928" s="25" t="s">
        <v>20988</v>
      </c>
      <c r="D928" s="6" t="str">
        <f>VLOOKUP(C928,[1]Sheet1!$A:$B,2,0)</f>
        <v>PRB0000001</v>
      </c>
      <c r="E928" s="6" t="s">
        <v>178</v>
      </c>
      <c r="F928" s="6" t="s">
        <v>2190</v>
      </c>
      <c r="G928" s="6" t="s">
        <v>3726</v>
      </c>
      <c r="H928" s="6">
        <v>29</v>
      </c>
      <c r="I928" s="7"/>
      <c r="J928" s="7"/>
      <c r="K928" s="7" t="s">
        <v>1548</v>
      </c>
      <c r="L928" s="6"/>
      <c r="M928" s="6" t="s">
        <v>3727</v>
      </c>
      <c r="N928" s="6"/>
      <c r="O928" s="6"/>
      <c r="P928" s="6" t="s">
        <v>46</v>
      </c>
      <c r="Q928" s="6"/>
      <c r="R928" s="6"/>
      <c r="S928" s="6" t="s">
        <v>46</v>
      </c>
      <c r="T928" s="6"/>
      <c r="U928" s="6"/>
      <c r="V928" s="6" t="s">
        <v>46</v>
      </c>
      <c r="W928" s="6"/>
      <c r="X928" s="6"/>
      <c r="Y928" s="6" t="s">
        <v>46</v>
      </c>
      <c r="Z928" s="6"/>
      <c r="AA928" s="6"/>
      <c r="AB928" s="6" t="s">
        <v>46</v>
      </c>
      <c r="AC928" s="6"/>
      <c r="AD928" s="6"/>
      <c r="AE928" s="6" t="s">
        <v>46</v>
      </c>
      <c r="AF928" s="6"/>
      <c r="AG928" s="6"/>
      <c r="AH928" s="6" t="s">
        <v>46</v>
      </c>
      <c r="AI928" s="6"/>
      <c r="AJ928" s="6"/>
      <c r="AK928" s="6" t="s">
        <v>46</v>
      </c>
      <c r="AL928" s="6"/>
      <c r="AM928" s="6"/>
      <c r="AN928" s="6" t="s">
        <v>46</v>
      </c>
      <c r="AO928" s="6"/>
      <c r="AP928" s="6"/>
      <c r="AQ928" s="6" t="s">
        <v>46</v>
      </c>
      <c r="AR928" s="6"/>
      <c r="AS928" s="6"/>
      <c r="AT928" s="6" t="s">
        <v>46</v>
      </c>
      <c r="AU928" s="6"/>
      <c r="AV928" s="6"/>
      <c r="AW928" s="6" t="s">
        <v>46</v>
      </c>
      <c r="AX928" s="6"/>
      <c r="AY928" s="6"/>
      <c r="AZ928" s="6" t="s">
        <v>46</v>
      </c>
      <c r="BA928" s="6"/>
      <c r="BB928" s="6"/>
      <c r="BC928" s="6"/>
      <c r="BD928" s="6"/>
      <c r="BE928" s="6"/>
      <c r="BF928" s="6"/>
      <c r="BG928" s="6"/>
      <c r="BH928" s="6"/>
      <c r="BI928" s="6"/>
      <c r="BJ928" s="6"/>
      <c r="BK928" s="6"/>
      <c r="BL928" s="6"/>
      <c r="BM928" s="6"/>
      <c r="BN928" s="6"/>
      <c r="BO928" s="6"/>
      <c r="BP928" s="6"/>
      <c r="BQ928" s="6"/>
      <c r="BR928" s="6"/>
      <c r="BS928" s="6"/>
      <c r="BT928" s="6"/>
    </row>
    <row r="929" spans="1:72" s="1" customFormat="1" x14ac:dyDescent="0.3">
      <c r="A929" s="6">
        <f t="shared" si="14"/>
        <v>928</v>
      </c>
      <c r="B929" s="6" t="s">
        <v>3728</v>
      </c>
      <c r="C929" s="25" t="s">
        <v>20988</v>
      </c>
      <c r="D929" s="6" t="str">
        <f>VLOOKUP(C929,[1]Sheet1!$A:$B,2,0)</f>
        <v>PRB0000001</v>
      </c>
      <c r="E929" s="6" t="s">
        <v>2382</v>
      </c>
      <c r="F929" s="6" t="s">
        <v>3729</v>
      </c>
      <c r="G929" s="6" t="s">
        <v>3730</v>
      </c>
      <c r="H929" s="6">
        <v>40</v>
      </c>
      <c r="I929" s="7"/>
      <c r="J929" s="7"/>
      <c r="K929" s="7" t="s">
        <v>1548</v>
      </c>
      <c r="L929" s="6" t="s">
        <v>46</v>
      </c>
      <c r="M929" s="6" t="s">
        <v>3731</v>
      </c>
      <c r="N929" s="6"/>
      <c r="O929" s="6"/>
      <c r="P929" s="6" t="s">
        <v>46</v>
      </c>
      <c r="Q929" s="6"/>
      <c r="R929" s="6"/>
      <c r="S929" s="6" t="s">
        <v>46</v>
      </c>
      <c r="T929" s="6"/>
      <c r="U929" s="6"/>
      <c r="V929" s="6" t="s">
        <v>46</v>
      </c>
      <c r="W929" s="6"/>
      <c r="X929" s="6"/>
      <c r="Y929" s="6" t="s">
        <v>46</v>
      </c>
      <c r="Z929" s="6"/>
      <c r="AA929" s="6"/>
      <c r="AB929" s="6" t="s">
        <v>46</v>
      </c>
      <c r="AC929" s="6"/>
      <c r="AD929" s="6"/>
      <c r="AE929" s="6" t="s">
        <v>46</v>
      </c>
      <c r="AF929" s="6"/>
      <c r="AG929" s="6"/>
      <c r="AH929" s="6" t="s">
        <v>46</v>
      </c>
      <c r="AI929" s="6"/>
      <c r="AJ929" s="6"/>
      <c r="AK929" s="6" t="s">
        <v>46</v>
      </c>
      <c r="AL929" s="6"/>
      <c r="AM929" s="6"/>
      <c r="AN929" s="6" t="s">
        <v>46</v>
      </c>
      <c r="AO929" s="6"/>
      <c r="AP929" s="6"/>
      <c r="AQ929" s="6" t="s">
        <v>46</v>
      </c>
      <c r="AR929" s="6"/>
      <c r="AS929" s="6"/>
      <c r="AT929" s="6" t="s">
        <v>46</v>
      </c>
      <c r="AU929" s="6"/>
      <c r="AV929" s="6"/>
      <c r="AW929" s="6" t="s">
        <v>46</v>
      </c>
      <c r="AX929" s="6"/>
      <c r="AY929" s="6"/>
      <c r="AZ929" s="6" t="s">
        <v>46</v>
      </c>
      <c r="BA929" s="6"/>
      <c r="BB929" s="6"/>
      <c r="BC929" s="6"/>
      <c r="BD929" s="6"/>
      <c r="BE929" s="6"/>
      <c r="BF929" s="6"/>
      <c r="BG929" s="6"/>
      <c r="BH929" s="6"/>
      <c r="BI929" s="6"/>
      <c r="BJ929" s="6"/>
      <c r="BK929" s="6"/>
      <c r="BL929" s="6"/>
      <c r="BM929" s="6"/>
      <c r="BN929" s="6"/>
      <c r="BO929" s="6"/>
      <c r="BP929" s="6"/>
      <c r="BQ929" s="6"/>
      <c r="BR929" s="6"/>
      <c r="BS929" s="6"/>
      <c r="BT929" s="6"/>
    </row>
    <row r="930" spans="1:72" s="1" customFormat="1" x14ac:dyDescent="0.3">
      <c r="A930" s="6">
        <f t="shared" si="14"/>
        <v>929</v>
      </c>
      <c r="B930" s="6" t="s">
        <v>3732</v>
      </c>
      <c r="C930" s="25" t="s">
        <v>20988</v>
      </c>
      <c r="D930" s="6" t="str">
        <f>VLOOKUP(C930,[1]Sheet1!$A:$B,2,0)</f>
        <v>PRB0000001</v>
      </c>
      <c r="E930" s="6" t="s">
        <v>1957</v>
      </c>
      <c r="F930" s="6" t="s">
        <v>3733</v>
      </c>
      <c r="G930" s="6" t="s">
        <v>3734</v>
      </c>
      <c r="H930" s="6">
        <v>42</v>
      </c>
      <c r="I930" s="7"/>
      <c r="J930" s="7"/>
      <c r="K930" s="7" t="s">
        <v>1548</v>
      </c>
      <c r="L930" s="6" t="s">
        <v>46</v>
      </c>
      <c r="M930" s="6" t="s">
        <v>3735</v>
      </c>
      <c r="N930" s="6"/>
      <c r="O930" s="6"/>
      <c r="P930" s="6" t="s">
        <v>3736</v>
      </c>
      <c r="Q930" s="6"/>
      <c r="R930" s="6"/>
      <c r="S930" s="6" t="s">
        <v>46</v>
      </c>
      <c r="T930" s="6"/>
      <c r="U930" s="6"/>
      <c r="V930" s="6" t="s">
        <v>46</v>
      </c>
      <c r="W930" s="6"/>
      <c r="X930" s="6"/>
      <c r="Y930" s="6" t="s">
        <v>46</v>
      </c>
      <c r="Z930" s="6"/>
      <c r="AA930" s="6"/>
      <c r="AB930" s="6" t="s">
        <v>46</v>
      </c>
      <c r="AC930" s="6"/>
      <c r="AD930" s="6"/>
      <c r="AE930" s="6" t="s">
        <v>46</v>
      </c>
      <c r="AF930" s="6"/>
      <c r="AG930" s="6"/>
      <c r="AH930" s="6" t="s">
        <v>46</v>
      </c>
      <c r="AI930" s="6"/>
      <c r="AJ930" s="6"/>
      <c r="AK930" s="6" t="s">
        <v>46</v>
      </c>
      <c r="AL930" s="6"/>
      <c r="AM930" s="6"/>
      <c r="AN930" s="6" t="s">
        <v>46</v>
      </c>
      <c r="AO930" s="6"/>
      <c r="AP930" s="6"/>
      <c r="AQ930" s="6" t="s">
        <v>46</v>
      </c>
      <c r="AR930" s="6"/>
      <c r="AS930" s="6"/>
      <c r="AT930" s="6" t="s">
        <v>46</v>
      </c>
      <c r="AU930" s="6"/>
      <c r="AV930" s="6"/>
      <c r="AW930" s="6" t="s">
        <v>46</v>
      </c>
      <c r="AX930" s="6"/>
      <c r="AY930" s="6"/>
      <c r="AZ930" s="6" t="s">
        <v>46</v>
      </c>
      <c r="BA930" s="6"/>
      <c r="BB930" s="6"/>
      <c r="BC930" s="6"/>
      <c r="BD930" s="6"/>
      <c r="BE930" s="6"/>
      <c r="BF930" s="6"/>
      <c r="BG930" s="6"/>
      <c r="BH930" s="6"/>
      <c r="BI930" s="6"/>
      <c r="BJ930" s="6"/>
      <c r="BK930" s="6"/>
      <c r="BL930" s="6"/>
      <c r="BM930" s="6"/>
      <c r="BN930" s="6"/>
      <c r="BO930" s="6"/>
      <c r="BP930" s="6"/>
      <c r="BQ930" s="6"/>
      <c r="BR930" s="6"/>
      <c r="BS930" s="6"/>
      <c r="BT930" s="6"/>
    </row>
    <row r="931" spans="1:72" s="1" customFormat="1" ht="26" x14ac:dyDescent="0.3">
      <c r="A931" s="6">
        <f t="shared" si="14"/>
        <v>930</v>
      </c>
      <c r="B931" s="6" t="s">
        <v>3737</v>
      </c>
      <c r="C931" s="25" t="s">
        <v>20988</v>
      </c>
      <c r="D931" s="6" t="str">
        <f>VLOOKUP(C931,[1]Sheet1!$A:$B,2,0)</f>
        <v>PRB0000001</v>
      </c>
      <c r="E931" s="6" t="s">
        <v>2334</v>
      </c>
      <c r="F931" s="6" t="s">
        <v>3738</v>
      </c>
      <c r="G931" s="6" t="s">
        <v>3739</v>
      </c>
      <c r="H931" s="6">
        <v>31</v>
      </c>
      <c r="I931" s="7"/>
      <c r="J931" s="7"/>
      <c r="K931" s="7" t="s">
        <v>1548</v>
      </c>
      <c r="L931" s="6" t="s">
        <v>46</v>
      </c>
      <c r="M931" s="6" t="s">
        <v>25289</v>
      </c>
      <c r="N931" s="6"/>
      <c r="O931" s="6"/>
      <c r="P931" s="6" t="s">
        <v>3740</v>
      </c>
      <c r="Q931" s="6"/>
      <c r="R931" s="6"/>
      <c r="S931" s="6" t="s">
        <v>46</v>
      </c>
      <c r="T931" s="6"/>
      <c r="U931" s="6"/>
      <c r="V931" s="6" t="s">
        <v>46</v>
      </c>
      <c r="W931" s="6"/>
      <c r="X931" s="6"/>
      <c r="Y931" s="6" t="s">
        <v>46</v>
      </c>
      <c r="Z931" s="6"/>
      <c r="AA931" s="6"/>
      <c r="AB931" s="6" t="s">
        <v>46</v>
      </c>
      <c r="AC931" s="6"/>
      <c r="AD931" s="6"/>
      <c r="AE931" s="6" t="s">
        <v>46</v>
      </c>
      <c r="AF931" s="6"/>
      <c r="AG931" s="6"/>
      <c r="AH931" s="6" t="s">
        <v>46</v>
      </c>
      <c r="AI931" s="6"/>
      <c r="AJ931" s="6"/>
      <c r="AK931" s="6" t="s">
        <v>46</v>
      </c>
      <c r="AL931" s="6"/>
      <c r="AM931" s="6"/>
      <c r="AN931" s="6" t="s">
        <v>46</v>
      </c>
      <c r="AO931" s="6"/>
      <c r="AP931" s="6"/>
      <c r="AQ931" s="6" t="s">
        <v>46</v>
      </c>
      <c r="AR931" s="6"/>
      <c r="AS931" s="6"/>
      <c r="AT931" s="6" t="s">
        <v>46</v>
      </c>
      <c r="AU931" s="6"/>
      <c r="AV931" s="6"/>
      <c r="AW931" s="6" t="s">
        <v>46</v>
      </c>
      <c r="AX931" s="6"/>
      <c r="AY931" s="6"/>
      <c r="AZ931" s="6" t="s">
        <v>46</v>
      </c>
      <c r="BA931" s="6"/>
      <c r="BB931" s="6"/>
      <c r="BC931" s="6"/>
      <c r="BD931" s="6"/>
      <c r="BE931" s="6"/>
      <c r="BF931" s="6"/>
      <c r="BG931" s="6"/>
      <c r="BH931" s="6"/>
      <c r="BI931" s="6"/>
      <c r="BJ931" s="6"/>
      <c r="BK931" s="6"/>
      <c r="BL931" s="6"/>
      <c r="BM931" s="6"/>
      <c r="BN931" s="6"/>
      <c r="BO931" s="6"/>
      <c r="BP931" s="6"/>
      <c r="BQ931" s="6"/>
      <c r="BR931" s="6"/>
      <c r="BS931" s="6"/>
      <c r="BT931" s="6"/>
    </row>
    <row r="932" spans="1:72" s="1" customFormat="1" ht="26" x14ac:dyDescent="0.3">
      <c r="A932" s="6">
        <f t="shared" si="14"/>
        <v>931</v>
      </c>
      <c r="B932" s="6" t="s">
        <v>3741</v>
      </c>
      <c r="C932" s="25" t="s">
        <v>20988</v>
      </c>
      <c r="D932" s="6" t="str">
        <f>VLOOKUP(C932,[1]Sheet1!$A:$B,2,0)</f>
        <v>PRB0000001</v>
      </c>
      <c r="E932" s="6" t="s">
        <v>1639</v>
      </c>
      <c r="F932" s="6" t="s">
        <v>2358</v>
      </c>
      <c r="G932" s="6" t="s">
        <v>3742</v>
      </c>
      <c r="H932" s="6">
        <v>32</v>
      </c>
      <c r="I932" s="7"/>
      <c r="J932" s="7"/>
      <c r="K932" s="7" t="s">
        <v>1548</v>
      </c>
      <c r="L932" s="6" t="s">
        <v>46</v>
      </c>
      <c r="M932" s="6" t="s">
        <v>3743</v>
      </c>
      <c r="N932" s="6"/>
      <c r="O932" s="6"/>
      <c r="P932" s="6" t="s">
        <v>46</v>
      </c>
      <c r="Q932" s="6"/>
      <c r="R932" s="6"/>
      <c r="S932" s="6" t="s">
        <v>46</v>
      </c>
      <c r="T932" s="6"/>
      <c r="U932" s="6"/>
      <c r="V932" s="6" t="s">
        <v>46</v>
      </c>
      <c r="W932" s="6"/>
      <c r="X932" s="6"/>
      <c r="Y932" s="6" t="s">
        <v>46</v>
      </c>
      <c r="Z932" s="6"/>
      <c r="AA932" s="6"/>
      <c r="AB932" s="6" t="s">
        <v>46</v>
      </c>
      <c r="AC932" s="6"/>
      <c r="AD932" s="6"/>
      <c r="AE932" s="6" t="s">
        <v>46</v>
      </c>
      <c r="AF932" s="6"/>
      <c r="AG932" s="6"/>
      <c r="AH932" s="6" t="s">
        <v>46</v>
      </c>
      <c r="AI932" s="6"/>
      <c r="AJ932" s="6"/>
      <c r="AK932" s="6" t="s">
        <v>46</v>
      </c>
      <c r="AL932" s="6"/>
      <c r="AM932" s="6"/>
      <c r="AN932" s="6" t="s">
        <v>46</v>
      </c>
      <c r="AO932" s="6"/>
      <c r="AP932" s="6"/>
      <c r="AQ932" s="6" t="s">
        <v>46</v>
      </c>
      <c r="AR932" s="6"/>
      <c r="AS932" s="6"/>
      <c r="AT932" s="6" t="s">
        <v>46</v>
      </c>
      <c r="AU932" s="6"/>
      <c r="AV932" s="6"/>
      <c r="AW932" s="6" t="s">
        <v>46</v>
      </c>
      <c r="AX932" s="6"/>
      <c r="AY932" s="6"/>
      <c r="AZ932" s="6" t="s">
        <v>46</v>
      </c>
      <c r="BA932" s="6"/>
      <c r="BB932" s="6"/>
      <c r="BC932" s="6"/>
      <c r="BD932" s="6"/>
      <c r="BE932" s="6"/>
      <c r="BF932" s="6"/>
      <c r="BG932" s="6"/>
      <c r="BH932" s="6"/>
      <c r="BI932" s="6"/>
      <c r="BJ932" s="6"/>
      <c r="BK932" s="6"/>
      <c r="BL932" s="6"/>
      <c r="BM932" s="6"/>
      <c r="BN932" s="6"/>
      <c r="BO932" s="6"/>
      <c r="BP932" s="6"/>
      <c r="BQ932" s="6"/>
      <c r="BR932" s="6"/>
      <c r="BS932" s="6"/>
      <c r="BT932" s="6"/>
    </row>
    <row r="933" spans="1:72" s="1" customFormat="1" ht="26" x14ac:dyDescent="0.3">
      <c r="A933" s="6">
        <f t="shared" si="14"/>
        <v>932</v>
      </c>
      <c r="B933" s="6" t="s">
        <v>3744</v>
      </c>
      <c r="C933" s="25" t="s">
        <v>20988</v>
      </c>
      <c r="D933" s="6" t="str">
        <f>VLOOKUP(C933,[1]Sheet1!$A:$B,2,0)</f>
        <v>PRB0000001</v>
      </c>
      <c r="E933" s="6" t="s">
        <v>1</v>
      </c>
      <c r="F933" s="6" t="s">
        <v>3266</v>
      </c>
      <c r="G933" s="6" t="s">
        <v>3745</v>
      </c>
      <c r="H933" s="6">
        <v>29</v>
      </c>
      <c r="I933" s="7"/>
      <c r="J933" s="7"/>
      <c r="K933" s="7" t="s">
        <v>1548</v>
      </c>
      <c r="L933" s="6" t="s">
        <v>46</v>
      </c>
      <c r="M933" s="6" t="s">
        <v>25290</v>
      </c>
      <c r="N933" s="6"/>
      <c r="O933" s="6"/>
      <c r="P933" s="6" t="s">
        <v>46</v>
      </c>
      <c r="Q933" s="6"/>
      <c r="R933" s="6"/>
      <c r="S933" s="6" t="s">
        <v>46</v>
      </c>
      <c r="T933" s="6"/>
      <c r="U933" s="6"/>
      <c r="V933" s="6" t="s">
        <v>46</v>
      </c>
      <c r="W933" s="6"/>
      <c r="X933" s="6"/>
      <c r="Y933" s="6" t="s">
        <v>46</v>
      </c>
      <c r="Z933" s="6"/>
      <c r="AA933" s="6"/>
      <c r="AB933" s="6" t="s">
        <v>46</v>
      </c>
      <c r="AC933" s="6"/>
      <c r="AD933" s="6"/>
      <c r="AE933" s="6" t="s">
        <v>46</v>
      </c>
      <c r="AF933" s="6"/>
      <c r="AG933" s="6"/>
      <c r="AH933" s="6" t="s">
        <v>46</v>
      </c>
      <c r="AI933" s="6"/>
      <c r="AJ933" s="6"/>
      <c r="AK933" s="6" t="s">
        <v>46</v>
      </c>
      <c r="AL933" s="6"/>
      <c r="AM933" s="6"/>
      <c r="AN933" s="6" t="s">
        <v>46</v>
      </c>
      <c r="AO933" s="6"/>
      <c r="AP933" s="6"/>
      <c r="AQ933" s="6" t="s">
        <v>46</v>
      </c>
      <c r="AR933" s="6"/>
      <c r="AS933" s="6"/>
      <c r="AT933" s="6" t="s">
        <v>46</v>
      </c>
      <c r="AU933" s="6"/>
      <c r="AV933" s="6"/>
      <c r="AW933" s="6" t="s">
        <v>46</v>
      </c>
      <c r="AX933" s="6"/>
      <c r="AY933" s="6"/>
      <c r="AZ933" s="6" t="s">
        <v>46</v>
      </c>
      <c r="BA933" s="6"/>
      <c r="BB933" s="6"/>
      <c r="BC933" s="6"/>
      <c r="BD933" s="6"/>
      <c r="BE933" s="6"/>
      <c r="BF933" s="6"/>
      <c r="BG933" s="6"/>
      <c r="BH933" s="6"/>
      <c r="BI933" s="6"/>
      <c r="BJ933" s="6"/>
      <c r="BK933" s="6"/>
      <c r="BL933" s="6"/>
      <c r="BM933" s="6"/>
      <c r="BN933" s="6"/>
      <c r="BO933" s="6"/>
      <c r="BP933" s="6"/>
      <c r="BQ933" s="6"/>
      <c r="BR933" s="6"/>
      <c r="BS933" s="6"/>
      <c r="BT933" s="6"/>
    </row>
    <row r="934" spans="1:72" s="1" customFormat="1" ht="26" x14ac:dyDescent="0.3">
      <c r="A934" s="6">
        <f t="shared" si="14"/>
        <v>933</v>
      </c>
      <c r="B934" s="6" t="s">
        <v>3746</v>
      </c>
      <c r="C934" s="25" t="s">
        <v>20988</v>
      </c>
      <c r="D934" s="6" t="str">
        <f>VLOOKUP(C934,[1]Sheet1!$A:$B,2,0)</f>
        <v>PRB0000001</v>
      </c>
      <c r="E934" s="6" t="s">
        <v>2578</v>
      </c>
      <c r="F934" s="6" t="s">
        <v>3613</v>
      </c>
      <c r="G934" s="6" t="s">
        <v>3747</v>
      </c>
      <c r="H934" s="6">
        <v>37</v>
      </c>
      <c r="I934" s="7"/>
      <c r="J934" s="7"/>
      <c r="K934" s="7" t="s">
        <v>1548</v>
      </c>
      <c r="L934" s="6" t="s">
        <v>46</v>
      </c>
      <c r="M934" s="6" t="s">
        <v>3748</v>
      </c>
      <c r="N934" s="6"/>
      <c r="O934" s="6"/>
      <c r="P934" s="6" t="s">
        <v>46</v>
      </c>
      <c r="Q934" s="6"/>
      <c r="R934" s="6"/>
      <c r="S934" s="6" t="s">
        <v>46</v>
      </c>
      <c r="T934" s="6"/>
      <c r="U934" s="6"/>
      <c r="V934" s="6" t="s">
        <v>46</v>
      </c>
      <c r="W934" s="6"/>
      <c r="X934" s="6"/>
      <c r="Y934" s="6" t="s">
        <v>46</v>
      </c>
      <c r="Z934" s="6"/>
      <c r="AA934" s="6"/>
      <c r="AB934" s="6" t="s">
        <v>46</v>
      </c>
      <c r="AC934" s="6"/>
      <c r="AD934" s="6"/>
      <c r="AE934" s="6" t="s">
        <v>46</v>
      </c>
      <c r="AF934" s="6"/>
      <c r="AG934" s="6"/>
      <c r="AH934" s="6" t="s">
        <v>46</v>
      </c>
      <c r="AI934" s="6"/>
      <c r="AJ934" s="6"/>
      <c r="AK934" s="6" t="s">
        <v>46</v>
      </c>
      <c r="AL934" s="6"/>
      <c r="AM934" s="6"/>
      <c r="AN934" s="6" t="s">
        <v>46</v>
      </c>
      <c r="AO934" s="6"/>
      <c r="AP934" s="6"/>
      <c r="AQ934" s="6" t="s">
        <v>46</v>
      </c>
      <c r="AR934" s="6"/>
      <c r="AS934" s="6"/>
      <c r="AT934" s="6" t="s">
        <v>46</v>
      </c>
      <c r="AU934" s="6"/>
      <c r="AV934" s="6"/>
      <c r="AW934" s="6" t="s">
        <v>46</v>
      </c>
      <c r="AX934" s="6"/>
      <c r="AY934" s="6"/>
      <c r="AZ934" s="6" t="s">
        <v>46</v>
      </c>
      <c r="BA934" s="6"/>
      <c r="BB934" s="6"/>
      <c r="BC934" s="6"/>
      <c r="BD934" s="6"/>
      <c r="BE934" s="6"/>
      <c r="BF934" s="6"/>
      <c r="BG934" s="6"/>
      <c r="BH934" s="6"/>
      <c r="BI934" s="6"/>
      <c r="BJ934" s="6"/>
      <c r="BK934" s="6"/>
      <c r="BL934" s="6"/>
      <c r="BM934" s="6"/>
      <c r="BN934" s="6"/>
      <c r="BO934" s="6"/>
      <c r="BP934" s="6"/>
      <c r="BQ934" s="6"/>
      <c r="BR934" s="6"/>
      <c r="BS934" s="6"/>
      <c r="BT934" s="6"/>
    </row>
    <row r="935" spans="1:72" s="1" customFormat="1" x14ac:dyDescent="0.3">
      <c r="A935" s="6">
        <f t="shared" si="14"/>
        <v>934</v>
      </c>
      <c r="B935" s="6" t="s">
        <v>3749</v>
      </c>
      <c r="C935" s="25" t="s">
        <v>20988</v>
      </c>
      <c r="D935" s="6" t="str">
        <f>VLOOKUP(C935,[1]Sheet1!$A:$B,2,0)</f>
        <v>PRB0000001</v>
      </c>
      <c r="E935" s="6" t="s">
        <v>81</v>
      </c>
      <c r="F935" s="6" t="s">
        <v>1709</v>
      </c>
      <c r="G935" s="6" t="s">
        <v>3750</v>
      </c>
      <c r="H935" s="6">
        <v>49</v>
      </c>
      <c r="I935" s="7"/>
      <c r="J935" s="7"/>
      <c r="K935" s="7" t="s">
        <v>1548</v>
      </c>
      <c r="L935" s="6" t="s">
        <v>46</v>
      </c>
      <c r="M935" s="6" t="s">
        <v>3751</v>
      </c>
      <c r="N935" s="6"/>
      <c r="O935" s="6"/>
      <c r="P935" s="6" t="s">
        <v>46</v>
      </c>
      <c r="Q935" s="6"/>
      <c r="R935" s="6"/>
      <c r="S935" s="6" t="s">
        <v>46</v>
      </c>
      <c r="T935" s="6"/>
      <c r="U935" s="6"/>
      <c r="V935" s="6" t="s">
        <v>46</v>
      </c>
      <c r="W935" s="6"/>
      <c r="X935" s="6"/>
      <c r="Y935" s="6" t="s">
        <v>46</v>
      </c>
      <c r="Z935" s="6"/>
      <c r="AA935" s="6"/>
      <c r="AB935" s="6" t="s">
        <v>46</v>
      </c>
      <c r="AC935" s="6"/>
      <c r="AD935" s="6"/>
      <c r="AE935" s="6" t="s">
        <v>46</v>
      </c>
      <c r="AF935" s="6"/>
      <c r="AG935" s="6"/>
      <c r="AH935" s="6" t="s">
        <v>46</v>
      </c>
      <c r="AI935" s="6"/>
      <c r="AJ935" s="6"/>
      <c r="AK935" s="6" t="s">
        <v>46</v>
      </c>
      <c r="AL935" s="6"/>
      <c r="AM935" s="6"/>
      <c r="AN935" s="6" t="s">
        <v>46</v>
      </c>
      <c r="AO935" s="6"/>
      <c r="AP935" s="6"/>
      <c r="AQ935" s="6" t="s">
        <v>46</v>
      </c>
      <c r="AR935" s="6"/>
      <c r="AS935" s="6"/>
      <c r="AT935" s="6" t="s">
        <v>46</v>
      </c>
      <c r="AU935" s="6"/>
      <c r="AV935" s="6"/>
      <c r="AW935" s="6" t="s">
        <v>46</v>
      </c>
      <c r="AX935" s="6"/>
      <c r="AY935" s="6"/>
      <c r="AZ935" s="6" t="s">
        <v>46</v>
      </c>
      <c r="BA935" s="6"/>
      <c r="BB935" s="6"/>
      <c r="BC935" s="6"/>
      <c r="BD935" s="6"/>
      <c r="BE935" s="6"/>
      <c r="BF935" s="6"/>
      <c r="BG935" s="6"/>
      <c r="BH935" s="6"/>
      <c r="BI935" s="6"/>
      <c r="BJ935" s="6"/>
      <c r="BK935" s="6"/>
      <c r="BL935" s="6"/>
      <c r="BM935" s="6"/>
      <c r="BN935" s="6"/>
      <c r="BO935" s="6"/>
      <c r="BP935" s="6"/>
      <c r="BQ935" s="6"/>
      <c r="BR935" s="6"/>
      <c r="BS935" s="6"/>
      <c r="BT935" s="6"/>
    </row>
    <row r="936" spans="1:72" s="1" customFormat="1" ht="26" x14ac:dyDescent="0.3">
      <c r="A936" s="6">
        <f t="shared" si="14"/>
        <v>935</v>
      </c>
      <c r="B936" s="6" t="s">
        <v>3752</v>
      </c>
      <c r="C936" s="25" t="s">
        <v>20988</v>
      </c>
      <c r="D936" s="6" t="str">
        <f>VLOOKUP(C936,[1]Sheet1!$A:$B,2,0)</f>
        <v>PRB0000001</v>
      </c>
      <c r="E936" s="6" t="s">
        <v>1681</v>
      </c>
      <c r="F936" s="6" t="s">
        <v>3753</v>
      </c>
      <c r="G936" s="6" t="s">
        <v>3754</v>
      </c>
      <c r="H936" s="6">
        <v>143</v>
      </c>
      <c r="I936" s="7"/>
      <c r="J936" s="7"/>
      <c r="K936" s="7" t="s">
        <v>1548</v>
      </c>
      <c r="L936" s="6" t="s">
        <v>46</v>
      </c>
      <c r="M936" s="6" t="s">
        <v>25291</v>
      </c>
      <c r="N936" s="6"/>
      <c r="O936" s="6"/>
      <c r="P936" s="6" t="s">
        <v>46</v>
      </c>
      <c r="Q936" s="6"/>
      <c r="R936" s="6"/>
      <c r="S936" s="6" t="s">
        <v>46</v>
      </c>
      <c r="T936" s="6"/>
      <c r="U936" s="6"/>
      <c r="V936" s="6" t="s">
        <v>46</v>
      </c>
      <c r="W936" s="6"/>
      <c r="X936" s="6"/>
      <c r="Y936" s="6" t="s">
        <v>46</v>
      </c>
      <c r="Z936" s="6"/>
      <c r="AA936" s="6"/>
      <c r="AB936" s="6" t="s">
        <v>46</v>
      </c>
      <c r="AC936" s="6"/>
      <c r="AD936" s="6"/>
      <c r="AE936" s="6" t="s">
        <v>46</v>
      </c>
      <c r="AF936" s="6"/>
      <c r="AG936" s="6"/>
      <c r="AH936" s="6" t="s">
        <v>46</v>
      </c>
      <c r="AI936" s="6"/>
      <c r="AJ936" s="6"/>
      <c r="AK936" s="6" t="s">
        <v>46</v>
      </c>
      <c r="AL936" s="6"/>
      <c r="AM936" s="6"/>
      <c r="AN936" s="6" t="s">
        <v>46</v>
      </c>
      <c r="AO936" s="6"/>
      <c r="AP936" s="6"/>
      <c r="AQ936" s="6" t="s">
        <v>46</v>
      </c>
      <c r="AR936" s="6"/>
      <c r="AS936" s="6"/>
      <c r="AT936" s="6" t="s">
        <v>46</v>
      </c>
      <c r="AU936" s="6"/>
      <c r="AV936" s="6"/>
      <c r="AW936" s="6" t="s">
        <v>46</v>
      </c>
      <c r="AX936" s="6"/>
      <c r="AY936" s="6"/>
      <c r="AZ936" s="6" t="s">
        <v>46</v>
      </c>
      <c r="BA936" s="6"/>
      <c r="BB936" s="6"/>
      <c r="BC936" s="6"/>
      <c r="BD936" s="6"/>
      <c r="BE936" s="6"/>
      <c r="BF936" s="6"/>
      <c r="BG936" s="6"/>
      <c r="BH936" s="6"/>
      <c r="BI936" s="6"/>
      <c r="BJ936" s="6"/>
      <c r="BK936" s="6"/>
      <c r="BL936" s="6"/>
      <c r="BM936" s="6"/>
      <c r="BN936" s="6"/>
      <c r="BO936" s="6"/>
      <c r="BP936" s="6"/>
      <c r="BQ936" s="6"/>
      <c r="BR936" s="6"/>
      <c r="BS936" s="6"/>
      <c r="BT936" s="6"/>
    </row>
    <row r="937" spans="1:72" s="1" customFormat="1" ht="26" x14ac:dyDescent="0.3">
      <c r="A937" s="6">
        <f t="shared" si="14"/>
        <v>936</v>
      </c>
      <c r="B937" s="6" t="s">
        <v>3755</v>
      </c>
      <c r="C937" s="25" t="s">
        <v>20988</v>
      </c>
      <c r="D937" s="6" t="str">
        <f>VLOOKUP(C937,[1]Sheet1!$A:$B,2,0)</f>
        <v>PRB0000001</v>
      </c>
      <c r="E937" s="6" t="s">
        <v>81</v>
      </c>
      <c r="F937" s="6" t="s">
        <v>1709</v>
      </c>
      <c r="G937" s="6" t="s">
        <v>3756</v>
      </c>
      <c r="H937" s="6">
        <v>76</v>
      </c>
      <c r="I937" s="7"/>
      <c r="J937" s="7"/>
      <c r="K937" s="7" t="s">
        <v>1548</v>
      </c>
      <c r="L937" s="6" t="s">
        <v>46</v>
      </c>
      <c r="M937" s="6" t="s">
        <v>3757</v>
      </c>
      <c r="N937" s="6"/>
      <c r="O937" s="6"/>
      <c r="P937" s="6" t="s">
        <v>46</v>
      </c>
      <c r="Q937" s="6"/>
      <c r="R937" s="6"/>
      <c r="S937" s="6" t="s">
        <v>46</v>
      </c>
      <c r="T937" s="6"/>
      <c r="U937" s="6"/>
      <c r="V937" s="6" t="s">
        <v>46</v>
      </c>
      <c r="W937" s="6"/>
      <c r="X937" s="6"/>
      <c r="Y937" s="6" t="s">
        <v>46</v>
      </c>
      <c r="Z937" s="6"/>
      <c r="AA937" s="6"/>
      <c r="AB937" s="6" t="s">
        <v>46</v>
      </c>
      <c r="AC937" s="6"/>
      <c r="AD937" s="6"/>
      <c r="AE937" s="6" t="s">
        <v>46</v>
      </c>
      <c r="AF937" s="6"/>
      <c r="AG937" s="6"/>
      <c r="AH937" s="6" t="s">
        <v>46</v>
      </c>
      <c r="AI937" s="6"/>
      <c r="AJ937" s="6"/>
      <c r="AK937" s="6" t="s">
        <v>46</v>
      </c>
      <c r="AL937" s="6"/>
      <c r="AM937" s="6"/>
      <c r="AN937" s="6" t="s">
        <v>46</v>
      </c>
      <c r="AO937" s="6"/>
      <c r="AP937" s="6"/>
      <c r="AQ937" s="6" t="s">
        <v>46</v>
      </c>
      <c r="AR937" s="6"/>
      <c r="AS937" s="6"/>
      <c r="AT937" s="6" t="s">
        <v>46</v>
      </c>
      <c r="AU937" s="6"/>
      <c r="AV937" s="6"/>
      <c r="AW937" s="6" t="s">
        <v>46</v>
      </c>
      <c r="AX937" s="6"/>
      <c r="AY937" s="6"/>
      <c r="AZ937" s="6" t="s">
        <v>46</v>
      </c>
      <c r="BA937" s="6"/>
      <c r="BB937" s="6"/>
      <c r="BC937" s="6"/>
      <c r="BD937" s="6"/>
      <c r="BE937" s="6"/>
      <c r="BF937" s="6"/>
      <c r="BG937" s="6"/>
      <c r="BH937" s="6"/>
      <c r="BI937" s="6"/>
      <c r="BJ937" s="6"/>
      <c r="BK937" s="6"/>
      <c r="BL937" s="6"/>
      <c r="BM937" s="6"/>
      <c r="BN937" s="6"/>
      <c r="BO937" s="6"/>
      <c r="BP937" s="6"/>
      <c r="BQ937" s="6"/>
      <c r="BR937" s="6"/>
      <c r="BS937" s="6"/>
      <c r="BT937" s="6"/>
    </row>
    <row r="938" spans="1:72" s="1" customFormat="1" ht="26" x14ac:dyDescent="0.3">
      <c r="A938" s="6">
        <f t="shared" si="14"/>
        <v>937</v>
      </c>
      <c r="B938" s="6" t="s">
        <v>3758</v>
      </c>
      <c r="C938" s="25" t="s">
        <v>20988</v>
      </c>
      <c r="D938" s="6" t="str">
        <f>VLOOKUP(C938,[1]Sheet1!$A:$B,2,0)</f>
        <v>PRB0000001</v>
      </c>
      <c r="E938" s="6" t="s">
        <v>1681</v>
      </c>
      <c r="F938" s="6" t="s">
        <v>3753</v>
      </c>
      <c r="G938" s="6" t="s">
        <v>3754</v>
      </c>
      <c r="H938" s="6">
        <v>88</v>
      </c>
      <c r="I938" s="7"/>
      <c r="J938" s="7"/>
      <c r="K938" s="7" t="s">
        <v>1548</v>
      </c>
      <c r="L938" s="6" t="s">
        <v>46</v>
      </c>
      <c r="M938" s="6" t="s">
        <v>25291</v>
      </c>
      <c r="N938" s="6"/>
      <c r="O938" s="6"/>
      <c r="P938" s="6" t="s">
        <v>46</v>
      </c>
      <c r="Q938" s="6"/>
      <c r="R938" s="6"/>
      <c r="S938" s="6" t="s">
        <v>46</v>
      </c>
      <c r="T938" s="6"/>
      <c r="U938" s="6"/>
      <c r="V938" s="6" t="s">
        <v>46</v>
      </c>
      <c r="W938" s="6"/>
      <c r="X938" s="6"/>
      <c r="Y938" s="6" t="s">
        <v>46</v>
      </c>
      <c r="Z938" s="6"/>
      <c r="AA938" s="6"/>
      <c r="AB938" s="6" t="s">
        <v>46</v>
      </c>
      <c r="AC938" s="6"/>
      <c r="AD938" s="6"/>
      <c r="AE938" s="6" t="s">
        <v>46</v>
      </c>
      <c r="AF938" s="6"/>
      <c r="AG938" s="6"/>
      <c r="AH938" s="6" t="s">
        <v>46</v>
      </c>
      <c r="AI938" s="6"/>
      <c r="AJ938" s="6"/>
      <c r="AK938" s="6" t="s">
        <v>46</v>
      </c>
      <c r="AL938" s="6"/>
      <c r="AM938" s="6"/>
      <c r="AN938" s="6" t="s">
        <v>46</v>
      </c>
      <c r="AO938" s="6"/>
      <c r="AP938" s="6"/>
      <c r="AQ938" s="6" t="s">
        <v>46</v>
      </c>
      <c r="AR938" s="6"/>
      <c r="AS938" s="6"/>
      <c r="AT938" s="6" t="s">
        <v>46</v>
      </c>
      <c r="AU938" s="6"/>
      <c r="AV938" s="6"/>
      <c r="AW938" s="6" t="s">
        <v>46</v>
      </c>
      <c r="AX938" s="6"/>
      <c r="AY938" s="6"/>
      <c r="AZ938" s="6" t="s">
        <v>46</v>
      </c>
      <c r="BA938" s="6"/>
      <c r="BB938" s="6"/>
      <c r="BC938" s="6"/>
      <c r="BD938" s="6"/>
      <c r="BE938" s="6"/>
      <c r="BF938" s="6"/>
      <c r="BG938" s="6"/>
      <c r="BH938" s="6"/>
      <c r="BI938" s="6"/>
      <c r="BJ938" s="6"/>
      <c r="BK938" s="6"/>
      <c r="BL938" s="6"/>
      <c r="BM938" s="6"/>
      <c r="BN938" s="6"/>
      <c r="BO938" s="6"/>
      <c r="BP938" s="6"/>
      <c r="BQ938" s="6"/>
      <c r="BR938" s="6"/>
      <c r="BS938" s="6"/>
      <c r="BT938" s="6"/>
    </row>
    <row r="939" spans="1:72" s="1" customFormat="1" ht="26" x14ac:dyDescent="0.3">
      <c r="A939" s="6">
        <f t="shared" si="14"/>
        <v>938</v>
      </c>
      <c r="B939" s="6" t="s">
        <v>3759</v>
      </c>
      <c r="C939" s="25" t="s">
        <v>20988</v>
      </c>
      <c r="D939" s="6" t="str">
        <f>VLOOKUP(C939,[1]Sheet1!$A:$B,2,0)</f>
        <v>PRB0000001</v>
      </c>
      <c r="E939" s="6" t="s">
        <v>1681</v>
      </c>
      <c r="F939" s="6" t="s">
        <v>3760</v>
      </c>
      <c r="G939" s="6" t="s">
        <v>3761</v>
      </c>
      <c r="H939" s="6">
        <v>55</v>
      </c>
      <c r="I939" s="7"/>
      <c r="J939" s="7"/>
      <c r="K939" s="7" t="s">
        <v>1548</v>
      </c>
      <c r="L939" s="6" t="s">
        <v>46</v>
      </c>
      <c r="M939" s="6" t="s">
        <v>3762</v>
      </c>
      <c r="N939" s="6"/>
      <c r="O939" s="6"/>
      <c r="P939" s="6" t="s">
        <v>46</v>
      </c>
      <c r="Q939" s="6"/>
      <c r="R939" s="6"/>
      <c r="S939" s="6" t="s">
        <v>46</v>
      </c>
      <c r="T939" s="6"/>
      <c r="U939" s="6"/>
      <c r="V939" s="6" t="s">
        <v>46</v>
      </c>
      <c r="W939" s="6"/>
      <c r="X939" s="6"/>
      <c r="Y939" s="6" t="s">
        <v>46</v>
      </c>
      <c r="Z939" s="6"/>
      <c r="AA939" s="6"/>
      <c r="AB939" s="6" t="s">
        <v>46</v>
      </c>
      <c r="AC939" s="6"/>
      <c r="AD939" s="6"/>
      <c r="AE939" s="6" t="s">
        <v>46</v>
      </c>
      <c r="AF939" s="6"/>
      <c r="AG939" s="6"/>
      <c r="AH939" s="6" t="s">
        <v>46</v>
      </c>
      <c r="AI939" s="6"/>
      <c r="AJ939" s="6"/>
      <c r="AK939" s="6" t="s">
        <v>46</v>
      </c>
      <c r="AL939" s="6"/>
      <c r="AM939" s="6"/>
      <c r="AN939" s="6" t="s">
        <v>46</v>
      </c>
      <c r="AO939" s="6"/>
      <c r="AP939" s="6"/>
      <c r="AQ939" s="6" t="s">
        <v>46</v>
      </c>
      <c r="AR939" s="6"/>
      <c r="AS939" s="6"/>
      <c r="AT939" s="6" t="s">
        <v>46</v>
      </c>
      <c r="AU939" s="6"/>
      <c r="AV939" s="6"/>
      <c r="AW939" s="6" t="s">
        <v>46</v>
      </c>
      <c r="AX939" s="6"/>
      <c r="AY939" s="6"/>
      <c r="AZ939" s="6" t="s">
        <v>46</v>
      </c>
      <c r="BA939" s="6"/>
      <c r="BB939" s="6"/>
      <c r="BC939" s="6"/>
      <c r="BD939" s="6"/>
      <c r="BE939" s="6"/>
      <c r="BF939" s="6"/>
      <c r="BG939" s="6"/>
      <c r="BH939" s="6"/>
      <c r="BI939" s="6"/>
      <c r="BJ939" s="6"/>
      <c r="BK939" s="6"/>
      <c r="BL939" s="6"/>
      <c r="BM939" s="6"/>
      <c r="BN939" s="6"/>
      <c r="BO939" s="6"/>
      <c r="BP939" s="6"/>
      <c r="BQ939" s="6"/>
      <c r="BR939" s="6"/>
      <c r="BS939" s="6"/>
      <c r="BT939" s="6"/>
    </row>
    <row r="940" spans="1:72" s="1" customFormat="1" x14ac:dyDescent="0.3">
      <c r="A940" s="6">
        <f t="shared" si="14"/>
        <v>939</v>
      </c>
      <c r="B940" s="6" t="s">
        <v>3763</v>
      </c>
      <c r="C940" s="25" t="s">
        <v>20988</v>
      </c>
      <c r="D940" s="6" t="str">
        <f>VLOOKUP(C940,[1]Sheet1!$A:$B,2,0)</f>
        <v>PRB0000001</v>
      </c>
      <c r="E940" s="6" t="s">
        <v>2009</v>
      </c>
      <c r="F940" s="6" t="s">
        <v>2773</v>
      </c>
      <c r="G940" s="6" t="s">
        <v>3764</v>
      </c>
      <c r="H940" s="6">
        <v>31</v>
      </c>
      <c r="I940" s="7"/>
      <c r="J940" s="7"/>
      <c r="K940" s="7" t="s">
        <v>1548</v>
      </c>
      <c r="L940" s="6" t="s">
        <v>46</v>
      </c>
      <c r="M940" s="6" t="s">
        <v>3765</v>
      </c>
      <c r="N940" s="6"/>
      <c r="O940" s="6"/>
      <c r="P940" s="6" t="s">
        <v>46</v>
      </c>
      <c r="Q940" s="6"/>
      <c r="R940" s="6"/>
      <c r="S940" s="6" t="s">
        <v>46</v>
      </c>
      <c r="T940" s="6"/>
      <c r="U940" s="6"/>
      <c r="V940" s="6" t="s">
        <v>46</v>
      </c>
      <c r="W940" s="6"/>
      <c r="X940" s="6"/>
      <c r="Y940" s="6" t="s">
        <v>46</v>
      </c>
      <c r="Z940" s="6"/>
      <c r="AA940" s="6"/>
      <c r="AB940" s="6" t="s">
        <v>46</v>
      </c>
      <c r="AC940" s="6"/>
      <c r="AD940" s="6"/>
      <c r="AE940" s="6" t="s">
        <v>46</v>
      </c>
      <c r="AF940" s="6"/>
      <c r="AG940" s="6"/>
      <c r="AH940" s="6" t="s">
        <v>46</v>
      </c>
      <c r="AI940" s="6"/>
      <c r="AJ940" s="6"/>
      <c r="AK940" s="6" t="s">
        <v>46</v>
      </c>
      <c r="AL940" s="6"/>
      <c r="AM940" s="6"/>
      <c r="AN940" s="6" t="s">
        <v>46</v>
      </c>
      <c r="AO940" s="6"/>
      <c r="AP940" s="6"/>
      <c r="AQ940" s="6" t="s">
        <v>46</v>
      </c>
      <c r="AR940" s="6"/>
      <c r="AS940" s="6"/>
      <c r="AT940" s="6" t="s">
        <v>46</v>
      </c>
      <c r="AU940" s="6"/>
      <c r="AV940" s="6"/>
      <c r="AW940" s="6" t="s">
        <v>46</v>
      </c>
      <c r="AX940" s="6"/>
      <c r="AY940" s="6"/>
      <c r="AZ940" s="6" t="s">
        <v>46</v>
      </c>
      <c r="BA940" s="6"/>
      <c r="BB940" s="6"/>
      <c r="BC940" s="6"/>
      <c r="BD940" s="6"/>
      <c r="BE940" s="6"/>
      <c r="BF940" s="6"/>
      <c r="BG940" s="6"/>
      <c r="BH940" s="6"/>
      <c r="BI940" s="6"/>
      <c r="BJ940" s="6"/>
      <c r="BK940" s="6"/>
      <c r="BL940" s="6"/>
      <c r="BM940" s="6"/>
      <c r="BN940" s="6"/>
      <c r="BO940" s="6"/>
      <c r="BP940" s="6"/>
      <c r="BQ940" s="6"/>
      <c r="BR940" s="6"/>
      <c r="BS940" s="6"/>
      <c r="BT940" s="6"/>
    </row>
    <row r="941" spans="1:72" s="1" customFormat="1" ht="26" x14ac:dyDescent="0.3">
      <c r="A941" s="6">
        <f t="shared" si="14"/>
        <v>940</v>
      </c>
      <c r="B941" s="6" t="s">
        <v>3766</v>
      </c>
      <c r="C941" s="25" t="s">
        <v>20988</v>
      </c>
      <c r="D941" s="6" t="str">
        <f>VLOOKUP(C941,[1]Sheet1!$A:$B,2,0)</f>
        <v>PRB0000001</v>
      </c>
      <c r="E941" s="6" t="s">
        <v>1704</v>
      </c>
      <c r="F941" s="6" t="s">
        <v>3767</v>
      </c>
      <c r="G941" s="6" t="s">
        <v>3768</v>
      </c>
      <c r="H941" s="6">
        <v>34</v>
      </c>
      <c r="I941" s="7"/>
      <c r="J941" s="7"/>
      <c r="K941" s="7" t="s">
        <v>1548</v>
      </c>
      <c r="L941" s="6" t="s">
        <v>46</v>
      </c>
      <c r="M941" s="6" t="s">
        <v>3769</v>
      </c>
      <c r="N941" s="6"/>
      <c r="O941" s="6"/>
      <c r="P941" s="6" t="s">
        <v>46</v>
      </c>
      <c r="Q941" s="6"/>
      <c r="R941" s="6"/>
      <c r="S941" s="6" t="s">
        <v>46</v>
      </c>
      <c r="T941" s="6"/>
      <c r="U941" s="6"/>
      <c r="V941" s="6" t="s">
        <v>46</v>
      </c>
      <c r="W941" s="6"/>
      <c r="X941" s="6"/>
      <c r="Y941" s="6" t="s">
        <v>46</v>
      </c>
      <c r="Z941" s="6"/>
      <c r="AA941" s="6"/>
      <c r="AB941" s="6" t="s">
        <v>46</v>
      </c>
      <c r="AC941" s="6"/>
      <c r="AD941" s="6"/>
      <c r="AE941" s="6" t="s">
        <v>46</v>
      </c>
      <c r="AF941" s="6"/>
      <c r="AG941" s="6"/>
      <c r="AH941" s="6" t="s">
        <v>46</v>
      </c>
      <c r="AI941" s="6"/>
      <c r="AJ941" s="6"/>
      <c r="AK941" s="6" t="s">
        <v>46</v>
      </c>
      <c r="AL941" s="6"/>
      <c r="AM941" s="6"/>
      <c r="AN941" s="6" t="s">
        <v>46</v>
      </c>
      <c r="AO941" s="6"/>
      <c r="AP941" s="6"/>
      <c r="AQ941" s="6" t="s">
        <v>46</v>
      </c>
      <c r="AR941" s="6"/>
      <c r="AS941" s="6"/>
      <c r="AT941" s="6" t="s">
        <v>46</v>
      </c>
      <c r="AU941" s="6"/>
      <c r="AV941" s="6"/>
      <c r="AW941" s="6" t="s">
        <v>46</v>
      </c>
      <c r="AX941" s="6"/>
      <c r="AY941" s="6"/>
      <c r="AZ941" s="6" t="s">
        <v>46</v>
      </c>
      <c r="BA941" s="6"/>
      <c r="BB941" s="6"/>
      <c r="BC941" s="6"/>
      <c r="BD941" s="6"/>
      <c r="BE941" s="6"/>
      <c r="BF941" s="6"/>
      <c r="BG941" s="6"/>
      <c r="BH941" s="6"/>
      <c r="BI941" s="6"/>
      <c r="BJ941" s="6"/>
      <c r="BK941" s="6"/>
      <c r="BL941" s="6"/>
      <c r="BM941" s="6"/>
      <c r="BN941" s="6"/>
      <c r="BO941" s="6"/>
      <c r="BP941" s="6"/>
      <c r="BQ941" s="6"/>
      <c r="BR941" s="6"/>
      <c r="BS941" s="6"/>
      <c r="BT941" s="6"/>
    </row>
    <row r="942" spans="1:72" s="1" customFormat="1" ht="26" x14ac:dyDescent="0.3">
      <c r="A942" s="6">
        <f t="shared" si="14"/>
        <v>941</v>
      </c>
      <c r="B942" s="6" t="s">
        <v>3770</v>
      </c>
      <c r="C942" s="25" t="s">
        <v>20988</v>
      </c>
      <c r="D942" s="6" t="str">
        <f>VLOOKUP(C942,[1]Sheet1!$A:$B,2,0)</f>
        <v>PRB0000001</v>
      </c>
      <c r="E942" s="6" t="s">
        <v>2334</v>
      </c>
      <c r="F942" s="6" t="s">
        <v>3771</v>
      </c>
      <c r="G942" s="6" t="s">
        <v>3772</v>
      </c>
      <c r="H942" s="6">
        <v>56</v>
      </c>
      <c r="I942" s="7"/>
      <c r="J942" s="7"/>
      <c r="K942" s="7" t="s">
        <v>1548</v>
      </c>
      <c r="L942" s="6" t="s">
        <v>46</v>
      </c>
      <c r="M942" s="6" t="s">
        <v>3773</v>
      </c>
      <c r="N942" s="6"/>
      <c r="O942" s="6"/>
      <c r="P942" s="6" t="s">
        <v>46</v>
      </c>
      <c r="Q942" s="6"/>
      <c r="R942" s="6"/>
      <c r="S942" s="6" t="s">
        <v>46</v>
      </c>
      <c r="T942" s="6"/>
      <c r="U942" s="6"/>
      <c r="V942" s="6" t="s">
        <v>46</v>
      </c>
      <c r="W942" s="6"/>
      <c r="X942" s="6"/>
      <c r="Y942" s="6" t="s">
        <v>46</v>
      </c>
      <c r="Z942" s="6"/>
      <c r="AA942" s="6"/>
      <c r="AB942" s="6" t="s">
        <v>46</v>
      </c>
      <c r="AC942" s="6"/>
      <c r="AD942" s="6"/>
      <c r="AE942" s="6" t="s">
        <v>46</v>
      </c>
      <c r="AF942" s="6"/>
      <c r="AG942" s="6"/>
      <c r="AH942" s="6" t="s">
        <v>46</v>
      </c>
      <c r="AI942" s="6"/>
      <c r="AJ942" s="6"/>
      <c r="AK942" s="6" t="s">
        <v>46</v>
      </c>
      <c r="AL942" s="6"/>
      <c r="AM942" s="6"/>
      <c r="AN942" s="6" t="s">
        <v>46</v>
      </c>
      <c r="AO942" s="6"/>
      <c r="AP942" s="6"/>
      <c r="AQ942" s="6" t="s">
        <v>46</v>
      </c>
      <c r="AR942" s="6"/>
      <c r="AS942" s="6"/>
      <c r="AT942" s="6" t="s">
        <v>46</v>
      </c>
      <c r="AU942" s="6"/>
      <c r="AV942" s="6"/>
      <c r="AW942" s="6" t="s">
        <v>46</v>
      </c>
      <c r="AX942" s="6"/>
      <c r="AY942" s="6"/>
      <c r="AZ942" s="6" t="s">
        <v>46</v>
      </c>
      <c r="BA942" s="6"/>
      <c r="BB942" s="6"/>
      <c r="BC942" s="6"/>
      <c r="BD942" s="6"/>
      <c r="BE942" s="6"/>
      <c r="BF942" s="6"/>
      <c r="BG942" s="6"/>
      <c r="BH942" s="6"/>
      <c r="BI942" s="6"/>
      <c r="BJ942" s="6"/>
      <c r="BK942" s="6"/>
      <c r="BL942" s="6"/>
      <c r="BM942" s="6"/>
      <c r="BN942" s="6"/>
      <c r="BO942" s="6"/>
      <c r="BP942" s="6"/>
      <c r="BQ942" s="6"/>
      <c r="BR942" s="6"/>
      <c r="BS942" s="6"/>
      <c r="BT942" s="6"/>
    </row>
    <row r="943" spans="1:72" s="1" customFormat="1" x14ac:dyDescent="0.3">
      <c r="A943" s="6">
        <f t="shared" si="14"/>
        <v>942</v>
      </c>
      <c r="B943" s="6" t="s">
        <v>3774</v>
      </c>
      <c r="C943" s="25" t="s">
        <v>20988</v>
      </c>
      <c r="D943" s="6" t="str">
        <f>VLOOKUP(C943,[1]Sheet1!$A:$B,2,0)</f>
        <v>PRB0000001</v>
      </c>
      <c r="E943" s="6" t="s">
        <v>1639</v>
      </c>
      <c r="F943" s="6" t="s">
        <v>3775</v>
      </c>
      <c r="G943" s="6" t="s">
        <v>3776</v>
      </c>
      <c r="H943" s="6">
        <v>51</v>
      </c>
      <c r="I943" s="7"/>
      <c r="J943" s="7"/>
      <c r="K943" s="7" t="s">
        <v>1548</v>
      </c>
      <c r="L943" s="6" t="s">
        <v>46</v>
      </c>
      <c r="M943" s="6" t="s">
        <v>3777</v>
      </c>
      <c r="N943" s="6"/>
      <c r="O943" s="6"/>
      <c r="P943" s="6" t="s">
        <v>46</v>
      </c>
      <c r="Q943" s="6"/>
      <c r="R943" s="6"/>
      <c r="S943" s="6" t="s">
        <v>46</v>
      </c>
      <c r="T943" s="6"/>
      <c r="U943" s="6"/>
      <c r="V943" s="6" t="s">
        <v>46</v>
      </c>
      <c r="W943" s="6"/>
      <c r="X943" s="6"/>
      <c r="Y943" s="6" t="s">
        <v>46</v>
      </c>
      <c r="Z943" s="6"/>
      <c r="AA943" s="6"/>
      <c r="AB943" s="6" t="s">
        <v>46</v>
      </c>
      <c r="AC943" s="6"/>
      <c r="AD943" s="6"/>
      <c r="AE943" s="6" t="s">
        <v>46</v>
      </c>
      <c r="AF943" s="6"/>
      <c r="AG943" s="6"/>
      <c r="AH943" s="6" t="s">
        <v>46</v>
      </c>
      <c r="AI943" s="6"/>
      <c r="AJ943" s="6"/>
      <c r="AK943" s="6" t="s">
        <v>46</v>
      </c>
      <c r="AL943" s="6"/>
      <c r="AM943" s="6"/>
      <c r="AN943" s="6" t="s">
        <v>46</v>
      </c>
      <c r="AO943" s="6"/>
      <c r="AP943" s="6"/>
      <c r="AQ943" s="6" t="s">
        <v>46</v>
      </c>
      <c r="AR943" s="6"/>
      <c r="AS943" s="6"/>
      <c r="AT943" s="6" t="s">
        <v>46</v>
      </c>
      <c r="AU943" s="6"/>
      <c r="AV943" s="6"/>
      <c r="AW943" s="6" t="s">
        <v>46</v>
      </c>
      <c r="AX943" s="6"/>
      <c r="AY943" s="6"/>
      <c r="AZ943" s="6" t="s">
        <v>46</v>
      </c>
      <c r="BA943" s="6"/>
      <c r="BB943" s="6"/>
      <c r="BC943" s="6"/>
      <c r="BD943" s="6"/>
      <c r="BE943" s="6"/>
      <c r="BF943" s="6"/>
      <c r="BG943" s="6"/>
      <c r="BH943" s="6"/>
      <c r="BI943" s="6"/>
      <c r="BJ943" s="6"/>
      <c r="BK943" s="6"/>
      <c r="BL943" s="6"/>
      <c r="BM943" s="6"/>
      <c r="BN943" s="6"/>
      <c r="BO943" s="6"/>
      <c r="BP943" s="6"/>
      <c r="BQ943" s="6"/>
      <c r="BR943" s="6"/>
      <c r="BS943" s="6"/>
      <c r="BT943" s="6"/>
    </row>
    <row r="944" spans="1:72" s="1" customFormat="1" ht="26" x14ac:dyDescent="0.3">
      <c r="A944" s="6">
        <f t="shared" si="14"/>
        <v>943</v>
      </c>
      <c r="B944" s="6" t="s">
        <v>3778</v>
      </c>
      <c r="C944" s="25" t="s">
        <v>20988</v>
      </c>
      <c r="D944" s="6" t="str">
        <f>VLOOKUP(C944,[1]Sheet1!$A:$B,2,0)</f>
        <v>PRB0000001</v>
      </c>
      <c r="E944" s="6" t="s">
        <v>125</v>
      </c>
      <c r="F944" s="6" t="s">
        <v>3522</v>
      </c>
      <c r="G944" s="6" t="s">
        <v>3779</v>
      </c>
      <c r="H944" s="6">
        <v>32</v>
      </c>
      <c r="I944" s="7"/>
      <c r="J944" s="7"/>
      <c r="K944" s="7" t="s">
        <v>1548</v>
      </c>
      <c r="L944" s="6" t="s">
        <v>46</v>
      </c>
      <c r="M944" s="6" t="s">
        <v>3780</v>
      </c>
      <c r="N944" s="6"/>
      <c r="O944" s="6"/>
      <c r="P944" s="6" t="s">
        <v>46</v>
      </c>
      <c r="Q944" s="6"/>
      <c r="R944" s="6"/>
      <c r="S944" s="6" t="s">
        <v>46</v>
      </c>
      <c r="T944" s="6"/>
      <c r="U944" s="6"/>
      <c r="V944" s="6" t="s">
        <v>46</v>
      </c>
      <c r="W944" s="6"/>
      <c r="X944" s="6"/>
      <c r="Y944" s="6" t="s">
        <v>46</v>
      </c>
      <c r="Z944" s="6"/>
      <c r="AA944" s="6"/>
      <c r="AB944" s="6" t="s">
        <v>46</v>
      </c>
      <c r="AC944" s="6"/>
      <c r="AD944" s="6"/>
      <c r="AE944" s="6" t="s">
        <v>46</v>
      </c>
      <c r="AF944" s="6"/>
      <c r="AG944" s="6"/>
      <c r="AH944" s="6" t="s">
        <v>46</v>
      </c>
      <c r="AI944" s="6"/>
      <c r="AJ944" s="6"/>
      <c r="AK944" s="6" t="s">
        <v>46</v>
      </c>
      <c r="AL944" s="6"/>
      <c r="AM944" s="6"/>
      <c r="AN944" s="6" t="s">
        <v>46</v>
      </c>
      <c r="AO944" s="6"/>
      <c r="AP944" s="6"/>
      <c r="AQ944" s="6" t="s">
        <v>46</v>
      </c>
      <c r="AR944" s="6"/>
      <c r="AS944" s="6"/>
      <c r="AT944" s="6" t="s">
        <v>46</v>
      </c>
      <c r="AU944" s="6"/>
      <c r="AV944" s="6"/>
      <c r="AW944" s="6" t="s">
        <v>46</v>
      </c>
      <c r="AX944" s="6"/>
      <c r="AY944" s="6"/>
      <c r="AZ944" s="6" t="s">
        <v>46</v>
      </c>
      <c r="BA944" s="6"/>
      <c r="BB944" s="6"/>
      <c r="BC944" s="6"/>
      <c r="BD944" s="6"/>
      <c r="BE944" s="6"/>
      <c r="BF944" s="6"/>
      <c r="BG944" s="6"/>
      <c r="BH944" s="6"/>
      <c r="BI944" s="6"/>
      <c r="BJ944" s="6"/>
      <c r="BK944" s="6"/>
      <c r="BL944" s="6"/>
      <c r="BM944" s="6"/>
      <c r="BN944" s="6"/>
      <c r="BO944" s="6"/>
      <c r="BP944" s="6"/>
      <c r="BQ944" s="6"/>
      <c r="BR944" s="6"/>
      <c r="BS944" s="6"/>
      <c r="BT944" s="6"/>
    </row>
    <row r="945" spans="1:72" s="1" customFormat="1" x14ac:dyDescent="0.3">
      <c r="A945" s="6">
        <f t="shared" si="14"/>
        <v>944</v>
      </c>
      <c r="B945" s="6" t="s">
        <v>3781</v>
      </c>
      <c r="C945" s="25" t="s">
        <v>20988</v>
      </c>
      <c r="D945" s="6" t="str">
        <f>VLOOKUP(C945,[1]Sheet1!$A:$B,2,0)</f>
        <v>PRB0000001</v>
      </c>
      <c r="E945" s="6" t="s">
        <v>178</v>
      </c>
      <c r="F945" s="6" t="s">
        <v>2571</v>
      </c>
      <c r="G945" s="6" t="s">
        <v>3782</v>
      </c>
      <c r="H945" s="6">
        <v>103</v>
      </c>
      <c r="I945" s="7"/>
      <c r="J945" s="7"/>
      <c r="K945" s="7" t="s">
        <v>1548</v>
      </c>
      <c r="L945" s="6" t="s">
        <v>46</v>
      </c>
      <c r="M945" s="6" t="s">
        <v>3783</v>
      </c>
      <c r="N945" s="6"/>
      <c r="O945" s="6"/>
      <c r="P945" s="6" t="s">
        <v>46</v>
      </c>
      <c r="Q945" s="6"/>
      <c r="R945" s="6"/>
      <c r="S945" s="6" t="s">
        <v>46</v>
      </c>
      <c r="T945" s="6"/>
      <c r="U945" s="6"/>
      <c r="V945" s="6" t="s">
        <v>46</v>
      </c>
      <c r="W945" s="6"/>
      <c r="X945" s="6"/>
      <c r="Y945" s="6" t="s">
        <v>46</v>
      </c>
      <c r="Z945" s="6"/>
      <c r="AA945" s="6"/>
      <c r="AB945" s="6" t="s">
        <v>46</v>
      </c>
      <c r="AC945" s="6"/>
      <c r="AD945" s="6"/>
      <c r="AE945" s="6" t="s">
        <v>46</v>
      </c>
      <c r="AF945" s="6"/>
      <c r="AG945" s="6"/>
      <c r="AH945" s="6" t="s">
        <v>46</v>
      </c>
      <c r="AI945" s="6"/>
      <c r="AJ945" s="6"/>
      <c r="AK945" s="6" t="s">
        <v>46</v>
      </c>
      <c r="AL945" s="6"/>
      <c r="AM945" s="6"/>
      <c r="AN945" s="6" t="s">
        <v>46</v>
      </c>
      <c r="AO945" s="6"/>
      <c r="AP945" s="6"/>
      <c r="AQ945" s="6" t="s">
        <v>46</v>
      </c>
      <c r="AR945" s="6"/>
      <c r="AS945" s="6"/>
      <c r="AT945" s="6" t="s">
        <v>46</v>
      </c>
      <c r="AU945" s="6"/>
      <c r="AV945" s="6"/>
      <c r="AW945" s="6" t="s">
        <v>46</v>
      </c>
      <c r="AX945" s="6"/>
      <c r="AY945" s="6"/>
      <c r="AZ945" s="6" t="s">
        <v>46</v>
      </c>
      <c r="BA945" s="6"/>
      <c r="BB945" s="6"/>
      <c r="BC945" s="6"/>
      <c r="BD945" s="6"/>
      <c r="BE945" s="6"/>
      <c r="BF945" s="6"/>
      <c r="BG945" s="6"/>
      <c r="BH945" s="6"/>
      <c r="BI945" s="6"/>
      <c r="BJ945" s="6"/>
      <c r="BK945" s="6"/>
      <c r="BL945" s="6"/>
      <c r="BM945" s="6"/>
      <c r="BN945" s="6"/>
      <c r="BO945" s="6"/>
      <c r="BP945" s="6"/>
      <c r="BQ945" s="6"/>
      <c r="BR945" s="6"/>
      <c r="BS945" s="6"/>
      <c r="BT945" s="6"/>
    </row>
    <row r="946" spans="1:72" s="1" customFormat="1" ht="26" x14ac:dyDescent="0.3">
      <c r="A946" s="6">
        <f t="shared" si="14"/>
        <v>945</v>
      </c>
      <c r="B946" s="6" t="s">
        <v>3784</v>
      </c>
      <c r="C946" s="25" t="s">
        <v>20988</v>
      </c>
      <c r="D946" s="6" t="str">
        <f>VLOOKUP(C946,[1]Sheet1!$A:$B,2,0)</f>
        <v>PRB0000001</v>
      </c>
      <c r="E946" s="6" t="s">
        <v>125</v>
      </c>
      <c r="F946" s="6" t="s">
        <v>3522</v>
      </c>
      <c r="G946" s="6" t="s">
        <v>25292</v>
      </c>
      <c r="H946" s="6">
        <v>32</v>
      </c>
      <c r="I946" s="7"/>
      <c r="J946" s="7"/>
      <c r="K946" s="7" t="s">
        <v>1548</v>
      </c>
      <c r="L946" s="6" t="s">
        <v>46</v>
      </c>
      <c r="M946" s="6" t="s">
        <v>3785</v>
      </c>
      <c r="N946" s="6"/>
      <c r="O946" s="6"/>
      <c r="P946" s="6" t="s">
        <v>46</v>
      </c>
      <c r="Q946" s="6"/>
      <c r="R946" s="6"/>
      <c r="S946" s="6" t="s">
        <v>46</v>
      </c>
      <c r="T946" s="6"/>
      <c r="U946" s="6"/>
      <c r="V946" s="6" t="s">
        <v>46</v>
      </c>
      <c r="W946" s="6"/>
      <c r="X946" s="6"/>
      <c r="Y946" s="6" t="s">
        <v>46</v>
      </c>
      <c r="Z946" s="6"/>
      <c r="AA946" s="6"/>
      <c r="AB946" s="6" t="s">
        <v>46</v>
      </c>
      <c r="AC946" s="6"/>
      <c r="AD946" s="6"/>
      <c r="AE946" s="6" t="s">
        <v>46</v>
      </c>
      <c r="AF946" s="6"/>
      <c r="AG946" s="6"/>
      <c r="AH946" s="6" t="s">
        <v>46</v>
      </c>
      <c r="AI946" s="6"/>
      <c r="AJ946" s="6"/>
      <c r="AK946" s="6" t="s">
        <v>46</v>
      </c>
      <c r="AL946" s="6"/>
      <c r="AM946" s="6"/>
      <c r="AN946" s="6" t="s">
        <v>46</v>
      </c>
      <c r="AO946" s="6"/>
      <c r="AP946" s="6"/>
      <c r="AQ946" s="6" t="s">
        <v>46</v>
      </c>
      <c r="AR946" s="6"/>
      <c r="AS946" s="6"/>
      <c r="AT946" s="6" t="s">
        <v>46</v>
      </c>
      <c r="AU946" s="6"/>
      <c r="AV946" s="6"/>
      <c r="AW946" s="6" t="s">
        <v>46</v>
      </c>
      <c r="AX946" s="6"/>
      <c r="AY946" s="6"/>
      <c r="AZ946" s="6" t="s">
        <v>46</v>
      </c>
      <c r="BA946" s="6"/>
      <c r="BB946" s="6"/>
      <c r="BC946" s="6"/>
      <c r="BD946" s="6"/>
      <c r="BE946" s="6"/>
      <c r="BF946" s="6"/>
      <c r="BG946" s="6"/>
      <c r="BH946" s="6"/>
      <c r="BI946" s="6"/>
      <c r="BJ946" s="6"/>
      <c r="BK946" s="6"/>
      <c r="BL946" s="6"/>
      <c r="BM946" s="6"/>
      <c r="BN946" s="6"/>
      <c r="BO946" s="6"/>
      <c r="BP946" s="6"/>
      <c r="BQ946" s="6"/>
      <c r="BR946" s="6"/>
      <c r="BS946" s="6"/>
      <c r="BT946" s="6"/>
    </row>
    <row r="947" spans="1:72" s="1" customFormat="1" ht="26" x14ac:dyDescent="0.3">
      <c r="A947" s="6">
        <f t="shared" si="14"/>
        <v>946</v>
      </c>
      <c r="B947" s="6" t="s">
        <v>3786</v>
      </c>
      <c r="C947" s="25" t="s">
        <v>20988</v>
      </c>
      <c r="D947" s="6" t="str">
        <f>VLOOKUP(C947,[1]Sheet1!$A:$B,2,0)</f>
        <v>PRB0000001</v>
      </c>
      <c r="E947" s="6" t="s">
        <v>125</v>
      </c>
      <c r="F947" s="6" t="s">
        <v>3522</v>
      </c>
      <c r="G947" s="6" t="s">
        <v>3787</v>
      </c>
      <c r="H947" s="6">
        <v>31</v>
      </c>
      <c r="I947" s="7"/>
      <c r="J947" s="7"/>
      <c r="K947" s="7" t="s">
        <v>1548</v>
      </c>
      <c r="L947" s="6" t="s">
        <v>46</v>
      </c>
      <c r="M947" s="6" t="s">
        <v>3788</v>
      </c>
      <c r="N947" s="6"/>
      <c r="O947" s="6"/>
      <c r="P947" s="6" t="s">
        <v>46</v>
      </c>
      <c r="Q947" s="6"/>
      <c r="R947" s="6"/>
      <c r="S947" s="6" t="s">
        <v>46</v>
      </c>
      <c r="T947" s="6"/>
      <c r="U947" s="6"/>
      <c r="V947" s="6" t="s">
        <v>46</v>
      </c>
      <c r="W947" s="6"/>
      <c r="X947" s="6"/>
      <c r="Y947" s="6" t="s">
        <v>46</v>
      </c>
      <c r="Z947" s="6"/>
      <c r="AA947" s="6"/>
      <c r="AB947" s="6" t="s">
        <v>46</v>
      </c>
      <c r="AC947" s="6"/>
      <c r="AD947" s="6"/>
      <c r="AE947" s="6" t="s">
        <v>46</v>
      </c>
      <c r="AF947" s="6"/>
      <c r="AG947" s="6"/>
      <c r="AH947" s="6" t="s">
        <v>46</v>
      </c>
      <c r="AI947" s="6"/>
      <c r="AJ947" s="6"/>
      <c r="AK947" s="6" t="s">
        <v>46</v>
      </c>
      <c r="AL947" s="6"/>
      <c r="AM947" s="6"/>
      <c r="AN947" s="6" t="s">
        <v>46</v>
      </c>
      <c r="AO947" s="6"/>
      <c r="AP947" s="6"/>
      <c r="AQ947" s="6" t="s">
        <v>46</v>
      </c>
      <c r="AR947" s="6"/>
      <c r="AS947" s="6"/>
      <c r="AT947" s="6" t="s">
        <v>46</v>
      </c>
      <c r="AU947" s="6"/>
      <c r="AV947" s="6"/>
      <c r="AW947" s="6" t="s">
        <v>46</v>
      </c>
      <c r="AX947" s="6"/>
      <c r="AY947" s="6"/>
      <c r="AZ947" s="6" t="s">
        <v>46</v>
      </c>
      <c r="BA947" s="6"/>
      <c r="BB947" s="6"/>
      <c r="BC947" s="6"/>
      <c r="BD947" s="6"/>
      <c r="BE947" s="6"/>
      <c r="BF947" s="6"/>
      <c r="BG947" s="6"/>
      <c r="BH947" s="6"/>
      <c r="BI947" s="6"/>
      <c r="BJ947" s="6"/>
      <c r="BK947" s="6"/>
      <c r="BL947" s="6"/>
      <c r="BM947" s="6"/>
      <c r="BN947" s="6"/>
      <c r="BO947" s="6"/>
      <c r="BP947" s="6"/>
      <c r="BQ947" s="6"/>
      <c r="BR947" s="6"/>
      <c r="BS947" s="6"/>
      <c r="BT947" s="6"/>
    </row>
    <row r="948" spans="1:72" s="1" customFormat="1" ht="26" x14ac:dyDescent="0.3">
      <c r="A948" s="6">
        <f t="shared" si="14"/>
        <v>947</v>
      </c>
      <c r="B948" s="6" t="s">
        <v>3789</v>
      </c>
      <c r="C948" s="25" t="s">
        <v>20988</v>
      </c>
      <c r="D948" s="6" t="str">
        <f>VLOOKUP(C948,[1]Sheet1!$A:$B,2,0)</f>
        <v>PRB0000001</v>
      </c>
      <c r="E948" s="6" t="s">
        <v>2334</v>
      </c>
      <c r="F948" s="6" t="s">
        <v>3561</v>
      </c>
      <c r="G948" s="6" t="s">
        <v>3790</v>
      </c>
      <c r="H948" s="6">
        <v>46</v>
      </c>
      <c r="I948" s="7"/>
      <c r="J948" s="7"/>
      <c r="K948" s="7" t="s">
        <v>1548</v>
      </c>
      <c r="L948" s="6" t="s">
        <v>46</v>
      </c>
      <c r="M948" s="6" t="s">
        <v>3791</v>
      </c>
      <c r="N948" s="6"/>
      <c r="O948" s="6"/>
      <c r="P948" s="6" t="s">
        <v>46</v>
      </c>
      <c r="Q948" s="6"/>
      <c r="R948" s="6"/>
      <c r="S948" s="6" t="s">
        <v>46</v>
      </c>
      <c r="T948" s="6"/>
      <c r="U948" s="6"/>
      <c r="V948" s="6" t="s">
        <v>46</v>
      </c>
      <c r="W948" s="6"/>
      <c r="X948" s="6"/>
      <c r="Y948" s="6" t="s">
        <v>46</v>
      </c>
      <c r="Z948" s="6"/>
      <c r="AA948" s="6"/>
      <c r="AB948" s="6" t="s">
        <v>46</v>
      </c>
      <c r="AC948" s="6"/>
      <c r="AD948" s="6"/>
      <c r="AE948" s="6" t="s">
        <v>46</v>
      </c>
      <c r="AF948" s="6"/>
      <c r="AG948" s="6"/>
      <c r="AH948" s="6" t="s">
        <v>46</v>
      </c>
      <c r="AI948" s="6"/>
      <c r="AJ948" s="6"/>
      <c r="AK948" s="6" t="s">
        <v>46</v>
      </c>
      <c r="AL948" s="6"/>
      <c r="AM948" s="6"/>
      <c r="AN948" s="6" t="s">
        <v>46</v>
      </c>
      <c r="AO948" s="6"/>
      <c r="AP948" s="6"/>
      <c r="AQ948" s="6" t="s">
        <v>46</v>
      </c>
      <c r="AR948" s="6"/>
      <c r="AS948" s="6"/>
      <c r="AT948" s="6" t="s">
        <v>46</v>
      </c>
      <c r="AU948" s="6"/>
      <c r="AV948" s="6"/>
      <c r="AW948" s="6" t="s">
        <v>46</v>
      </c>
      <c r="AX948" s="6"/>
      <c r="AY948" s="6"/>
      <c r="AZ948" s="6" t="s">
        <v>46</v>
      </c>
      <c r="BA948" s="6"/>
      <c r="BB948" s="6"/>
      <c r="BC948" s="6"/>
      <c r="BD948" s="6"/>
      <c r="BE948" s="6"/>
      <c r="BF948" s="6"/>
      <c r="BG948" s="6"/>
      <c r="BH948" s="6"/>
      <c r="BI948" s="6"/>
      <c r="BJ948" s="6"/>
      <c r="BK948" s="6"/>
      <c r="BL948" s="6"/>
      <c r="BM948" s="6"/>
      <c r="BN948" s="6"/>
      <c r="BO948" s="6"/>
      <c r="BP948" s="6"/>
      <c r="BQ948" s="6"/>
      <c r="BR948" s="6"/>
      <c r="BS948" s="6"/>
      <c r="BT948" s="6"/>
    </row>
    <row r="949" spans="1:72" s="1" customFormat="1" x14ac:dyDescent="0.3">
      <c r="A949" s="6">
        <f t="shared" si="14"/>
        <v>948</v>
      </c>
      <c r="B949" s="6" t="s">
        <v>3792</v>
      </c>
      <c r="C949" s="25" t="s">
        <v>20988</v>
      </c>
      <c r="D949" s="6" t="str">
        <f>VLOOKUP(C949,[1]Sheet1!$A:$B,2,0)</f>
        <v>PRB0000001</v>
      </c>
      <c r="E949" s="6" t="s">
        <v>2334</v>
      </c>
      <c r="F949" s="6" t="s">
        <v>3793</v>
      </c>
      <c r="G949" s="6" t="s">
        <v>3794</v>
      </c>
      <c r="H949" s="6">
        <v>38</v>
      </c>
      <c r="I949" s="7"/>
      <c r="J949" s="7"/>
      <c r="K949" s="7" t="s">
        <v>1548</v>
      </c>
      <c r="L949" s="6" t="s">
        <v>46</v>
      </c>
      <c r="M949" s="6" t="s">
        <v>3795</v>
      </c>
      <c r="N949" s="6"/>
      <c r="O949" s="6"/>
      <c r="P949" s="6" t="s">
        <v>46</v>
      </c>
      <c r="Q949" s="6"/>
      <c r="R949" s="6"/>
      <c r="S949" s="6" t="s">
        <v>46</v>
      </c>
      <c r="T949" s="6"/>
      <c r="U949" s="6"/>
      <c r="V949" s="6" t="s">
        <v>46</v>
      </c>
      <c r="W949" s="6"/>
      <c r="X949" s="6"/>
      <c r="Y949" s="6" t="s">
        <v>46</v>
      </c>
      <c r="Z949" s="6"/>
      <c r="AA949" s="6"/>
      <c r="AB949" s="6" t="s">
        <v>46</v>
      </c>
      <c r="AC949" s="6"/>
      <c r="AD949" s="6"/>
      <c r="AE949" s="6" t="s">
        <v>46</v>
      </c>
      <c r="AF949" s="6"/>
      <c r="AG949" s="6"/>
      <c r="AH949" s="6" t="s">
        <v>46</v>
      </c>
      <c r="AI949" s="6"/>
      <c r="AJ949" s="6"/>
      <c r="AK949" s="6" t="s">
        <v>46</v>
      </c>
      <c r="AL949" s="6"/>
      <c r="AM949" s="6"/>
      <c r="AN949" s="6" t="s">
        <v>46</v>
      </c>
      <c r="AO949" s="6"/>
      <c r="AP949" s="6"/>
      <c r="AQ949" s="6" t="s">
        <v>46</v>
      </c>
      <c r="AR949" s="6"/>
      <c r="AS949" s="6"/>
      <c r="AT949" s="6" t="s">
        <v>46</v>
      </c>
      <c r="AU949" s="6"/>
      <c r="AV949" s="6"/>
      <c r="AW949" s="6" t="s">
        <v>46</v>
      </c>
      <c r="AX949" s="6"/>
      <c r="AY949" s="6"/>
      <c r="AZ949" s="6" t="s">
        <v>46</v>
      </c>
      <c r="BA949" s="6"/>
      <c r="BB949" s="6"/>
      <c r="BC949" s="6"/>
      <c r="BD949" s="6"/>
      <c r="BE949" s="6"/>
      <c r="BF949" s="6"/>
      <c r="BG949" s="6"/>
      <c r="BH949" s="6"/>
      <c r="BI949" s="6"/>
      <c r="BJ949" s="6"/>
      <c r="BK949" s="6"/>
      <c r="BL949" s="6"/>
      <c r="BM949" s="6"/>
      <c r="BN949" s="6"/>
      <c r="BO949" s="6"/>
      <c r="BP949" s="6"/>
      <c r="BQ949" s="6"/>
      <c r="BR949" s="6"/>
      <c r="BS949" s="6"/>
      <c r="BT949" s="6"/>
    </row>
    <row r="950" spans="1:72" s="1" customFormat="1" ht="26" x14ac:dyDescent="0.3">
      <c r="A950" s="6">
        <f t="shared" si="14"/>
        <v>949</v>
      </c>
      <c r="B950" s="6" t="s">
        <v>3796</v>
      </c>
      <c r="C950" s="25" t="s">
        <v>20988</v>
      </c>
      <c r="D950" s="6" t="str">
        <f>VLOOKUP(C950,[1]Sheet1!$A:$B,2,0)</f>
        <v>PRB0000001</v>
      </c>
      <c r="E950" s="6" t="s">
        <v>81</v>
      </c>
      <c r="F950" s="6" t="s">
        <v>1709</v>
      </c>
      <c r="G950" s="6" t="s">
        <v>3797</v>
      </c>
      <c r="H950" s="6">
        <v>45</v>
      </c>
      <c r="I950" s="7"/>
      <c r="J950" s="7"/>
      <c r="K950" s="7" t="s">
        <v>1548</v>
      </c>
      <c r="L950" s="6" t="s">
        <v>46</v>
      </c>
      <c r="M950" s="6" t="s">
        <v>3798</v>
      </c>
      <c r="N950" s="6"/>
      <c r="O950" s="6"/>
      <c r="P950" s="6" t="s">
        <v>46</v>
      </c>
      <c r="Q950" s="6"/>
      <c r="R950" s="6"/>
      <c r="S950" s="6" t="s">
        <v>46</v>
      </c>
      <c r="T950" s="6"/>
      <c r="U950" s="6"/>
      <c r="V950" s="6" t="s">
        <v>46</v>
      </c>
      <c r="W950" s="6"/>
      <c r="X950" s="6"/>
      <c r="Y950" s="6" t="s">
        <v>46</v>
      </c>
      <c r="Z950" s="6"/>
      <c r="AA950" s="6"/>
      <c r="AB950" s="6" t="s">
        <v>46</v>
      </c>
      <c r="AC950" s="6"/>
      <c r="AD950" s="6"/>
      <c r="AE950" s="6" t="s">
        <v>46</v>
      </c>
      <c r="AF950" s="6"/>
      <c r="AG950" s="6"/>
      <c r="AH950" s="6" t="s">
        <v>46</v>
      </c>
      <c r="AI950" s="6"/>
      <c r="AJ950" s="6"/>
      <c r="AK950" s="6" t="s">
        <v>46</v>
      </c>
      <c r="AL950" s="6"/>
      <c r="AM950" s="6"/>
      <c r="AN950" s="6" t="s">
        <v>46</v>
      </c>
      <c r="AO950" s="6"/>
      <c r="AP950" s="6"/>
      <c r="AQ950" s="6" t="s">
        <v>46</v>
      </c>
      <c r="AR950" s="6"/>
      <c r="AS950" s="6"/>
      <c r="AT950" s="6" t="s">
        <v>46</v>
      </c>
      <c r="AU950" s="6"/>
      <c r="AV950" s="6"/>
      <c r="AW950" s="6" t="s">
        <v>46</v>
      </c>
      <c r="AX950" s="6"/>
      <c r="AY950" s="6"/>
      <c r="AZ950" s="6" t="s">
        <v>46</v>
      </c>
      <c r="BA950" s="6"/>
      <c r="BB950" s="6"/>
      <c r="BC950" s="6"/>
      <c r="BD950" s="6"/>
      <c r="BE950" s="6"/>
      <c r="BF950" s="6"/>
      <c r="BG950" s="6"/>
      <c r="BH950" s="6"/>
      <c r="BI950" s="6"/>
      <c r="BJ950" s="6"/>
      <c r="BK950" s="6"/>
      <c r="BL950" s="6"/>
      <c r="BM950" s="6"/>
      <c r="BN950" s="6"/>
      <c r="BO950" s="6"/>
      <c r="BP950" s="6"/>
      <c r="BQ950" s="6"/>
      <c r="BR950" s="6"/>
      <c r="BS950" s="6"/>
      <c r="BT950" s="6"/>
    </row>
    <row r="951" spans="1:72" s="1" customFormat="1" ht="39" x14ac:dyDescent="0.3">
      <c r="A951" s="6">
        <f t="shared" si="14"/>
        <v>950</v>
      </c>
      <c r="B951" s="6" t="s">
        <v>25293</v>
      </c>
      <c r="C951" s="25" t="s">
        <v>20988</v>
      </c>
      <c r="D951" s="6" t="str">
        <f>VLOOKUP(C951,[1]Sheet1!$A:$B,2,0)</f>
        <v>PRB0000001</v>
      </c>
      <c r="E951" s="6" t="s">
        <v>2382</v>
      </c>
      <c r="F951" s="6" t="s">
        <v>3130</v>
      </c>
      <c r="G951" s="6" t="s">
        <v>3799</v>
      </c>
      <c r="H951" s="6">
        <v>83</v>
      </c>
      <c r="I951" s="7"/>
      <c r="J951" s="7"/>
      <c r="K951" s="7" t="s">
        <v>1548</v>
      </c>
      <c r="L951" s="6" t="s">
        <v>46</v>
      </c>
      <c r="M951" s="6" t="s">
        <v>25294</v>
      </c>
      <c r="N951" s="6"/>
      <c r="O951" s="6"/>
      <c r="P951" s="6" t="s">
        <v>46</v>
      </c>
      <c r="Q951" s="6"/>
      <c r="R951" s="6"/>
      <c r="S951" s="6" t="s">
        <v>46</v>
      </c>
      <c r="T951" s="6"/>
      <c r="U951" s="6"/>
      <c r="V951" s="6" t="s">
        <v>46</v>
      </c>
      <c r="W951" s="6"/>
      <c r="X951" s="6"/>
      <c r="Y951" s="6" t="s">
        <v>46</v>
      </c>
      <c r="Z951" s="6"/>
      <c r="AA951" s="6"/>
      <c r="AB951" s="6" t="s">
        <v>46</v>
      </c>
      <c r="AC951" s="6"/>
      <c r="AD951" s="6"/>
      <c r="AE951" s="6" t="s">
        <v>46</v>
      </c>
      <c r="AF951" s="6"/>
      <c r="AG951" s="6"/>
      <c r="AH951" s="6" t="s">
        <v>46</v>
      </c>
      <c r="AI951" s="6"/>
      <c r="AJ951" s="6"/>
      <c r="AK951" s="6" t="s">
        <v>46</v>
      </c>
      <c r="AL951" s="6"/>
      <c r="AM951" s="6"/>
      <c r="AN951" s="6" t="s">
        <v>46</v>
      </c>
      <c r="AO951" s="6"/>
      <c r="AP951" s="6"/>
      <c r="AQ951" s="6" t="s">
        <v>46</v>
      </c>
      <c r="AR951" s="6"/>
      <c r="AS951" s="6"/>
      <c r="AT951" s="6" t="s">
        <v>46</v>
      </c>
      <c r="AU951" s="6"/>
      <c r="AV951" s="6"/>
      <c r="AW951" s="6" t="s">
        <v>46</v>
      </c>
      <c r="AX951" s="6"/>
      <c r="AY951" s="6"/>
      <c r="AZ951" s="6" t="s">
        <v>46</v>
      </c>
      <c r="BA951" s="6"/>
      <c r="BB951" s="6"/>
      <c r="BC951" s="6"/>
      <c r="BD951" s="6"/>
      <c r="BE951" s="6"/>
      <c r="BF951" s="6"/>
      <c r="BG951" s="6"/>
      <c r="BH951" s="6"/>
      <c r="BI951" s="6"/>
      <c r="BJ951" s="6"/>
      <c r="BK951" s="6"/>
      <c r="BL951" s="6"/>
      <c r="BM951" s="6"/>
      <c r="BN951" s="6"/>
      <c r="BO951" s="6"/>
      <c r="BP951" s="6"/>
      <c r="BQ951" s="6"/>
      <c r="BR951" s="6"/>
      <c r="BS951" s="6"/>
      <c r="BT951" s="6"/>
    </row>
    <row r="952" spans="1:72" s="1" customFormat="1" x14ac:dyDescent="0.3">
      <c r="A952" s="6">
        <f t="shared" si="14"/>
        <v>951</v>
      </c>
      <c r="B952" s="6" t="s">
        <v>3800</v>
      </c>
      <c r="C952" s="25" t="s">
        <v>20988</v>
      </c>
      <c r="D952" s="6" t="str">
        <f>VLOOKUP(C952,[1]Sheet1!$A:$B,2,0)</f>
        <v>PRB0000001</v>
      </c>
      <c r="E952" s="6" t="s">
        <v>227</v>
      </c>
      <c r="F952" s="6" t="s">
        <v>2465</v>
      </c>
      <c r="G952" s="6" t="s">
        <v>3801</v>
      </c>
      <c r="H952" s="6">
        <v>46</v>
      </c>
      <c r="I952" s="7"/>
      <c r="J952" s="7"/>
      <c r="K952" s="7" t="s">
        <v>1548</v>
      </c>
      <c r="L952" s="6" t="s">
        <v>46</v>
      </c>
      <c r="M952" s="6" t="s">
        <v>3802</v>
      </c>
      <c r="N952" s="6"/>
      <c r="O952" s="6"/>
      <c r="P952" s="6" t="s">
        <v>46</v>
      </c>
      <c r="Q952" s="6"/>
      <c r="R952" s="6"/>
      <c r="S952" s="6" t="s">
        <v>46</v>
      </c>
      <c r="T952" s="6"/>
      <c r="U952" s="6"/>
      <c r="V952" s="6" t="s">
        <v>46</v>
      </c>
      <c r="W952" s="6"/>
      <c r="X952" s="6"/>
      <c r="Y952" s="6" t="s">
        <v>46</v>
      </c>
      <c r="Z952" s="6"/>
      <c r="AA952" s="6"/>
      <c r="AB952" s="6" t="s">
        <v>46</v>
      </c>
      <c r="AC952" s="6"/>
      <c r="AD952" s="6"/>
      <c r="AE952" s="6" t="s">
        <v>46</v>
      </c>
      <c r="AF952" s="6"/>
      <c r="AG952" s="6"/>
      <c r="AH952" s="6" t="s">
        <v>46</v>
      </c>
      <c r="AI952" s="6"/>
      <c r="AJ952" s="6"/>
      <c r="AK952" s="6" t="s">
        <v>46</v>
      </c>
      <c r="AL952" s="6"/>
      <c r="AM952" s="6"/>
      <c r="AN952" s="6" t="s">
        <v>46</v>
      </c>
      <c r="AO952" s="6"/>
      <c r="AP952" s="6"/>
      <c r="AQ952" s="6" t="s">
        <v>46</v>
      </c>
      <c r="AR952" s="6"/>
      <c r="AS952" s="6"/>
      <c r="AT952" s="6" t="s">
        <v>46</v>
      </c>
      <c r="AU952" s="6"/>
      <c r="AV952" s="6"/>
      <c r="AW952" s="6" t="s">
        <v>46</v>
      </c>
      <c r="AX952" s="6"/>
      <c r="AY952" s="6"/>
      <c r="AZ952" s="6" t="s">
        <v>46</v>
      </c>
      <c r="BA952" s="6"/>
      <c r="BB952" s="6"/>
      <c r="BC952" s="6"/>
      <c r="BD952" s="6"/>
      <c r="BE952" s="6"/>
      <c r="BF952" s="6"/>
      <c r="BG952" s="6"/>
      <c r="BH952" s="6"/>
      <c r="BI952" s="6"/>
      <c r="BJ952" s="6"/>
      <c r="BK952" s="6"/>
      <c r="BL952" s="6"/>
      <c r="BM952" s="6"/>
      <c r="BN952" s="6"/>
      <c r="BO952" s="6"/>
      <c r="BP952" s="6"/>
      <c r="BQ952" s="6"/>
      <c r="BR952" s="6"/>
      <c r="BS952" s="6"/>
      <c r="BT952" s="6"/>
    </row>
    <row r="953" spans="1:72" s="1" customFormat="1" ht="26" x14ac:dyDescent="0.3">
      <c r="A953" s="6">
        <f t="shared" si="14"/>
        <v>952</v>
      </c>
      <c r="B953" s="6" t="s">
        <v>3803</v>
      </c>
      <c r="C953" s="25" t="s">
        <v>20988</v>
      </c>
      <c r="D953" s="6" t="str">
        <f>VLOOKUP(C953,[1]Sheet1!$A:$B,2,0)</f>
        <v>PRB0000001</v>
      </c>
      <c r="E953" s="6" t="s">
        <v>2334</v>
      </c>
      <c r="F953" s="6" t="s">
        <v>3804</v>
      </c>
      <c r="G953" s="6" t="s">
        <v>3805</v>
      </c>
      <c r="H953" s="6">
        <v>53</v>
      </c>
      <c r="I953" s="7"/>
      <c r="J953" s="7"/>
      <c r="K953" s="7" t="s">
        <v>1548</v>
      </c>
      <c r="L953" s="6" t="s">
        <v>46</v>
      </c>
      <c r="M953" s="6" t="s">
        <v>3806</v>
      </c>
      <c r="N953" s="6"/>
      <c r="O953" s="6"/>
      <c r="P953" s="6" t="s">
        <v>3807</v>
      </c>
      <c r="Q953" s="6"/>
      <c r="R953" s="6"/>
      <c r="S953" s="6" t="s">
        <v>46</v>
      </c>
      <c r="T953" s="6"/>
      <c r="U953" s="6"/>
      <c r="V953" s="6" t="s">
        <v>46</v>
      </c>
      <c r="W953" s="6"/>
      <c r="X953" s="6"/>
      <c r="Y953" s="6" t="s">
        <v>46</v>
      </c>
      <c r="Z953" s="6"/>
      <c r="AA953" s="6"/>
      <c r="AB953" s="6" t="s">
        <v>46</v>
      </c>
      <c r="AC953" s="6"/>
      <c r="AD953" s="6"/>
      <c r="AE953" s="6" t="s">
        <v>46</v>
      </c>
      <c r="AF953" s="6"/>
      <c r="AG953" s="6"/>
      <c r="AH953" s="6" t="s">
        <v>46</v>
      </c>
      <c r="AI953" s="6"/>
      <c r="AJ953" s="6"/>
      <c r="AK953" s="6" t="s">
        <v>46</v>
      </c>
      <c r="AL953" s="6"/>
      <c r="AM953" s="6"/>
      <c r="AN953" s="6" t="s">
        <v>46</v>
      </c>
      <c r="AO953" s="6"/>
      <c r="AP953" s="6"/>
      <c r="AQ953" s="6" t="s">
        <v>46</v>
      </c>
      <c r="AR953" s="6"/>
      <c r="AS953" s="6"/>
      <c r="AT953" s="6" t="s">
        <v>46</v>
      </c>
      <c r="AU953" s="6"/>
      <c r="AV953" s="6"/>
      <c r="AW953" s="6" t="s">
        <v>46</v>
      </c>
      <c r="AX953" s="6"/>
      <c r="AY953" s="6"/>
      <c r="AZ953" s="6" t="s">
        <v>46</v>
      </c>
      <c r="BA953" s="6"/>
      <c r="BB953" s="6"/>
      <c r="BC953" s="6"/>
      <c r="BD953" s="6"/>
      <c r="BE953" s="6"/>
      <c r="BF953" s="6"/>
      <c r="BG953" s="6"/>
      <c r="BH953" s="6"/>
      <c r="BI953" s="6"/>
      <c r="BJ953" s="6"/>
      <c r="BK953" s="6"/>
      <c r="BL953" s="6"/>
      <c r="BM953" s="6"/>
      <c r="BN953" s="6"/>
      <c r="BO953" s="6"/>
      <c r="BP953" s="6"/>
      <c r="BQ953" s="6"/>
      <c r="BR953" s="6"/>
      <c r="BS953" s="6"/>
      <c r="BT953" s="6"/>
    </row>
    <row r="954" spans="1:72" s="1" customFormat="1" x14ac:dyDescent="0.3">
      <c r="A954" s="6">
        <f t="shared" si="14"/>
        <v>953</v>
      </c>
      <c r="B954" s="6" t="s">
        <v>3808</v>
      </c>
      <c r="C954" s="25" t="s">
        <v>20988</v>
      </c>
      <c r="D954" s="6" t="str">
        <f>VLOOKUP(C954,[1]Sheet1!$A:$B,2,0)</f>
        <v>PRB0000001</v>
      </c>
      <c r="E954" s="6" t="s">
        <v>81</v>
      </c>
      <c r="F954" s="6" t="s">
        <v>1709</v>
      </c>
      <c r="G954" s="6" t="s">
        <v>3809</v>
      </c>
      <c r="H954" s="6">
        <v>36</v>
      </c>
      <c r="I954" s="7"/>
      <c r="J954" s="7"/>
      <c r="K954" s="7" t="s">
        <v>1548</v>
      </c>
      <c r="L954" s="6"/>
      <c r="M954" s="6" t="s">
        <v>3810</v>
      </c>
      <c r="N954" s="6"/>
      <c r="O954" s="6"/>
      <c r="P954" s="6" t="s">
        <v>46</v>
      </c>
      <c r="Q954" s="6"/>
      <c r="R954" s="6"/>
      <c r="S954" s="6" t="s">
        <v>46</v>
      </c>
      <c r="T954" s="6"/>
      <c r="U954" s="6"/>
      <c r="V954" s="6" t="s">
        <v>46</v>
      </c>
      <c r="W954" s="6"/>
      <c r="X954" s="6"/>
      <c r="Y954" s="6" t="s">
        <v>46</v>
      </c>
      <c r="Z954" s="6"/>
      <c r="AA954" s="6"/>
      <c r="AB954" s="6" t="s">
        <v>46</v>
      </c>
      <c r="AC954" s="6"/>
      <c r="AD954" s="6"/>
      <c r="AE954" s="6" t="s">
        <v>46</v>
      </c>
      <c r="AF954" s="6"/>
      <c r="AG954" s="6"/>
      <c r="AH954" s="6" t="s">
        <v>46</v>
      </c>
      <c r="AI954" s="6"/>
      <c r="AJ954" s="6"/>
      <c r="AK954" s="6" t="s">
        <v>46</v>
      </c>
      <c r="AL954" s="6"/>
      <c r="AM954" s="6"/>
      <c r="AN954" s="6" t="s">
        <v>46</v>
      </c>
      <c r="AO954" s="6"/>
      <c r="AP954" s="6"/>
      <c r="AQ954" s="6" t="s">
        <v>46</v>
      </c>
      <c r="AR954" s="6"/>
      <c r="AS954" s="6"/>
      <c r="AT954" s="6" t="s">
        <v>46</v>
      </c>
      <c r="AU954" s="6"/>
      <c r="AV954" s="6"/>
      <c r="AW954" s="6" t="s">
        <v>46</v>
      </c>
      <c r="AX954" s="6"/>
      <c r="AY954" s="6"/>
      <c r="AZ954" s="6" t="s">
        <v>46</v>
      </c>
      <c r="BA954" s="6"/>
      <c r="BB954" s="6"/>
      <c r="BC954" s="6"/>
      <c r="BD954" s="6"/>
      <c r="BE954" s="6"/>
      <c r="BF954" s="6"/>
      <c r="BG954" s="6"/>
      <c r="BH954" s="6"/>
      <c r="BI954" s="6"/>
      <c r="BJ954" s="6"/>
      <c r="BK954" s="6"/>
      <c r="BL954" s="6"/>
      <c r="BM954" s="6"/>
      <c r="BN954" s="6"/>
      <c r="BO954" s="6"/>
      <c r="BP954" s="6"/>
      <c r="BQ954" s="6"/>
      <c r="BR954" s="6"/>
      <c r="BS954" s="6"/>
      <c r="BT954" s="6"/>
    </row>
    <row r="955" spans="1:72" s="1" customFormat="1" ht="26" x14ac:dyDescent="0.3">
      <c r="A955" s="6">
        <f t="shared" si="14"/>
        <v>954</v>
      </c>
      <c r="B955" s="6" t="s">
        <v>3811</v>
      </c>
      <c r="C955" s="25" t="s">
        <v>20988</v>
      </c>
      <c r="D955" s="6" t="str">
        <f>VLOOKUP(C955,[1]Sheet1!$A:$B,2,0)</f>
        <v>PRB0000001</v>
      </c>
      <c r="E955" s="6" t="s">
        <v>258</v>
      </c>
      <c r="F955" s="6" t="s">
        <v>3812</v>
      </c>
      <c r="G955" s="6" t="s">
        <v>3813</v>
      </c>
      <c r="H955" s="6">
        <v>428</v>
      </c>
      <c r="I955" s="7"/>
      <c r="J955" s="7"/>
      <c r="K955" s="7" t="s">
        <v>1548</v>
      </c>
      <c r="L955" s="6"/>
      <c r="M955" s="6" t="s">
        <v>3814</v>
      </c>
      <c r="N955" s="6"/>
      <c r="O955" s="6"/>
      <c r="P955" s="6" t="s">
        <v>46</v>
      </c>
      <c r="Q955" s="6"/>
      <c r="R955" s="6"/>
      <c r="S955" s="6" t="s">
        <v>46</v>
      </c>
      <c r="T955" s="6"/>
      <c r="U955" s="6"/>
      <c r="V955" s="6" t="s">
        <v>46</v>
      </c>
      <c r="W955" s="6"/>
      <c r="X955" s="6"/>
      <c r="Y955" s="6" t="s">
        <v>46</v>
      </c>
      <c r="Z955" s="6"/>
      <c r="AA955" s="6"/>
      <c r="AB955" s="6" t="s">
        <v>46</v>
      </c>
      <c r="AC955" s="6"/>
      <c r="AD955" s="6"/>
      <c r="AE955" s="6" t="s">
        <v>46</v>
      </c>
      <c r="AF955" s="6"/>
      <c r="AG955" s="6"/>
      <c r="AH955" s="6" t="s">
        <v>46</v>
      </c>
      <c r="AI955" s="6"/>
      <c r="AJ955" s="6"/>
      <c r="AK955" s="6" t="s">
        <v>46</v>
      </c>
      <c r="AL955" s="6"/>
      <c r="AM955" s="6"/>
      <c r="AN955" s="6" t="s">
        <v>46</v>
      </c>
      <c r="AO955" s="6"/>
      <c r="AP955" s="6"/>
      <c r="AQ955" s="6" t="s">
        <v>46</v>
      </c>
      <c r="AR955" s="6"/>
      <c r="AS955" s="6"/>
      <c r="AT955" s="6" t="s">
        <v>46</v>
      </c>
      <c r="AU955" s="6"/>
      <c r="AV955" s="6"/>
      <c r="AW955" s="6" t="s">
        <v>46</v>
      </c>
      <c r="AX955" s="6"/>
      <c r="AY955" s="6"/>
      <c r="AZ955" s="6" t="s">
        <v>46</v>
      </c>
      <c r="BA955" s="6"/>
      <c r="BB955" s="6"/>
      <c r="BC955" s="6"/>
      <c r="BD955" s="6"/>
      <c r="BE955" s="6"/>
      <c r="BF955" s="6"/>
      <c r="BG955" s="6"/>
      <c r="BH955" s="6"/>
      <c r="BI955" s="6"/>
      <c r="BJ955" s="6"/>
      <c r="BK955" s="6"/>
      <c r="BL955" s="6"/>
      <c r="BM955" s="6"/>
      <c r="BN955" s="6"/>
      <c r="BO955" s="6"/>
      <c r="BP955" s="6"/>
      <c r="BQ955" s="6"/>
      <c r="BR955" s="6"/>
      <c r="BS955" s="6"/>
      <c r="BT955" s="6"/>
    </row>
    <row r="956" spans="1:72" s="1" customFormat="1" ht="26" x14ac:dyDescent="0.3">
      <c r="A956" s="6">
        <f t="shared" si="14"/>
        <v>955</v>
      </c>
      <c r="B956" s="6" t="s">
        <v>3815</v>
      </c>
      <c r="C956" s="25" t="s">
        <v>20988</v>
      </c>
      <c r="D956" s="6" t="str">
        <f>VLOOKUP(C956,[1]Sheet1!$A:$B,2,0)</f>
        <v>PRB0000001</v>
      </c>
      <c r="E956" s="6" t="s">
        <v>3816</v>
      </c>
      <c r="F956" s="6" t="s">
        <v>3817</v>
      </c>
      <c r="G956" s="6" t="s">
        <v>3818</v>
      </c>
      <c r="H956" s="6">
        <v>77</v>
      </c>
      <c r="I956" s="7"/>
      <c r="J956" s="7"/>
      <c r="K956" s="7" t="s">
        <v>1548</v>
      </c>
      <c r="L956" s="6" t="s">
        <v>46</v>
      </c>
      <c r="M956" s="6" t="s">
        <v>3819</v>
      </c>
      <c r="N956" s="6"/>
      <c r="O956" s="6"/>
      <c r="P956" s="6" t="s">
        <v>46</v>
      </c>
      <c r="Q956" s="6"/>
      <c r="R956" s="6"/>
      <c r="S956" s="6" t="s">
        <v>46</v>
      </c>
      <c r="T956" s="6"/>
      <c r="U956" s="6"/>
      <c r="V956" s="6" t="s">
        <v>46</v>
      </c>
      <c r="W956" s="6"/>
      <c r="X956" s="6"/>
      <c r="Y956" s="6" t="s">
        <v>46</v>
      </c>
      <c r="Z956" s="6"/>
      <c r="AA956" s="6"/>
      <c r="AB956" s="6" t="s">
        <v>46</v>
      </c>
      <c r="AC956" s="6"/>
      <c r="AD956" s="6"/>
      <c r="AE956" s="6" t="s">
        <v>46</v>
      </c>
      <c r="AF956" s="6"/>
      <c r="AG956" s="6"/>
      <c r="AH956" s="6" t="s">
        <v>46</v>
      </c>
      <c r="AI956" s="6"/>
      <c r="AJ956" s="6"/>
      <c r="AK956" s="6" t="s">
        <v>46</v>
      </c>
      <c r="AL956" s="6"/>
      <c r="AM956" s="6"/>
      <c r="AN956" s="6" t="s">
        <v>46</v>
      </c>
      <c r="AO956" s="6"/>
      <c r="AP956" s="6"/>
      <c r="AQ956" s="6" t="s">
        <v>46</v>
      </c>
      <c r="AR956" s="6"/>
      <c r="AS956" s="6"/>
      <c r="AT956" s="6" t="s">
        <v>46</v>
      </c>
      <c r="AU956" s="6"/>
      <c r="AV956" s="6"/>
      <c r="AW956" s="6" t="s">
        <v>46</v>
      </c>
      <c r="AX956" s="6"/>
      <c r="AY956" s="6"/>
      <c r="AZ956" s="6" t="s">
        <v>46</v>
      </c>
      <c r="BA956" s="6"/>
      <c r="BB956" s="6"/>
      <c r="BC956" s="6"/>
      <c r="BD956" s="6"/>
      <c r="BE956" s="6"/>
      <c r="BF956" s="6"/>
      <c r="BG956" s="6"/>
      <c r="BH956" s="6"/>
      <c r="BI956" s="6"/>
      <c r="BJ956" s="6"/>
      <c r="BK956" s="6"/>
      <c r="BL956" s="6"/>
      <c r="BM956" s="6"/>
      <c r="BN956" s="6"/>
      <c r="BO956" s="6"/>
      <c r="BP956" s="6"/>
      <c r="BQ956" s="6"/>
      <c r="BR956" s="6"/>
      <c r="BS956" s="6"/>
      <c r="BT956" s="6"/>
    </row>
    <row r="957" spans="1:72" s="1" customFormat="1" x14ac:dyDescent="0.3">
      <c r="A957" s="6">
        <f t="shared" si="14"/>
        <v>956</v>
      </c>
      <c r="B957" s="6" t="s">
        <v>3820</v>
      </c>
      <c r="C957" s="25" t="s">
        <v>20988</v>
      </c>
      <c r="D957" s="6" t="str">
        <f>VLOOKUP(C957,[1]Sheet1!$A:$B,2,0)</f>
        <v>PRB0000001</v>
      </c>
      <c r="E957" s="6" t="s">
        <v>178</v>
      </c>
      <c r="F957" s="6" t="s">
        <v>1876</v>
      </c>
      <c r="G957" s="6" t="s">
        <v>3821</v>
      </c>
      <c r="H957" s="6">
        <v>57</v>
      </c>
      <c r="I957" s="7"/>
      <c r="J957" s="7"/>
      <c r="K957" s="7" t="s">
        <v>1548</v>
      </c>
      <c r="L957" s="6"/>
      <c r="M957" s="6" t="s">
        <v>3822</v>
      </c>
      <c r="N957" s="6"/>
      <c r="O957" s="6"/>
      <c r="P957" s="6" t="s">
        <v>46</v>
      </c>
      <c r="Q957" s="6"/>
      <c r="R957" s="6"/>
      <c r="S957" s="6" t="s">
        <v>46</v>
      </c>
      <c r="T957" s="6"/>
      <c r="U957" s="6"/>
      <c r="V957" s="6" t="s">
        <v>46</v>
      </c>
      <c r="W957" s="6"/>
      <c r="X957" s="6"/>
      <c r="Y957" s="6" t="s">
        <v>46</v>
      </c>
      <c r="Z957" s="6"/>
      <c r="AA957" s="6"/>
      <c r="AB957" s="6" t="s">
        <v>46</v>
      </c>
      <c r="AC957" s="6"/>
      <c r="AD957" s="6"/>
      <c r="AE957" s="6" t="s">
        <v>46</v>
      </c>
      <c r="AF957" s="6"/>
      <c r="AG957" s="6"/>
      <c r="AH957" s="6" t="s">
        <v>46</v>
      </c>
      <c r="AI957" s="6"/>
      <c r="AJ957" s="6"/>
      <c r="AK957" s="6" t="s">
        <v>46</v>
      </c>
      <c r="AL957" s="6"/>
      <c r="AM957" s="6"/>
      <c r="AN957" s="6" t="s">
        <v>46</v>
      </c>
      <c r="AO957" s="6"/>
      <c r="AP957" s="6"/>
      <c r="AQ957" s="6" t="s">
        <v>46</v>
      </c>
      <c r="AR957" s="6"/>
      <c r="AS957" s="6"/>
      <c r="AT957" s="6" t="s">
        <v>46</v>
      </c>
      <c r="AU957" s="6"/>
      <c r="AV957" s="6"/>
      <c r="AW957" s="6" t="s">
        <v>46</v>
      </c>
      <c r="AX957" s="6"/>
      <c r="AY957" s="6"/>
      <c r="AZ957" s="6" t="s">
        <v>46</v>
      </c>
      <c r="BA957" s="6"/>
      <c r="BB957" s="6"/>
      <c r="BC957" s="6"/>
      <c r="BD957" s="6"/>
      <c r="BE957" s="6"/>
      <c r="BF957" s="6"/>
      <c r="BG957" s="6"/>
      <c r="BH957" s="6"/>
      <c r="BI957" s="6"/>
      <c r="BJ957" s="6"/>
      <c r="BK957" s="6"/>
      <c r="BL957" s="6"/>
      <c r="BM957" s="6"/>
      <c r="BN957" s="6"/>
      <c r="BO957" s="6"/>
      <c r="BP957" s="6"/>
      <c r="BQ957" s="6"/>
      <c r="BR957" s="6"/>
      <c r="BS957" s="6"/>
      <c r="BT957" s="6"/>
    </row>
    <row r="958" spans="1:72" s="1" customFormat="1" ht="26" x14ac:dyDescent="0.3">
      <c r="A958" s="6">
        <f t="shared" si="14"/>
        <v>957</v>
      </c>
      <c r="B958" s="6" t="s">
        <v>3823</v>
      </c>
      <c r="C958" s="25" t="s">
        <v>20988</v>
      </c>
      <c r="D958" s="6" t="str">
        <f>VLOOKUP(C958,[1]Sheet1!$A:$B,2,0)</f>
        <v>PRB0000001</v>
      </c>
      <c r="E958" s="6" t="s">
        <v>2009</v>
      </c>
      <c r="F958" s="6" t="s">
        <v>3824</v>
      </c>
      <c r="G958" s="6" t="s">
        <v>3825</v>
      </c>
      <c r="H958" s="6">
        <v>34</v>
      </c>
      <c r="I958" s="7"/>
      <c r="J958" s="7"/>
      <c r="K958" s="7" t="s">
        <v>1548</v>
      </c>
      <c r="L958" s="6" t="s">
        <v>46</v>
      </c>
      <c r="M958" s="6" t="s">
        <v>3826</v>
      </c>
      <c r="N958" s="6"/>
      <c r="O958" s="6"/>
      <c r="P958" s="6" t="s">
        <v>46</v>
      </c>
      <c r="Q958" s="6"/>
      <c r="R958" s="6"/>
      <c r="S958" s="6" t="s">
        <v>46</v>
      </c>
      <c r="T958" s="6"/>
      <c r="U958" s="6"/>
      <c r="V958" s="6" t="s">
        <v>46</v>
      </c>
      <c r="W958" s="6"/>
      <c r="X958" s="6"/>
      <c r="Y958" s="6" t="s">
        <v>46</v>
      </c>
      <c r="Z958" s="6"/>
      <c r="AA958" s="6"/>
      <c r="AB958" s="6" t="s">
        <v>46</v>
      </c>
      <c r="AC958" s="6"/>
      <c r="AD958" s="6"/>
      <c r="AE958" s="6" t="s">
        <v>46</v>
      </c>
      <c r="AF958" s="6"/>
      <c r="AG958" s="6"/>
      <c r="AH958" s="6" t="s">
        <v>46</v>
      </c>
      <c r="AI958" s="6"/>
      <c r="AJ958" s="6"/>
      <c r="AK958" s="6" t="s">
        <v>46</v>
      </c>
      <c r="AL958" s="6"/>
      <c r="AM958" s="6"/>
      <c r="AN958" s="6" t="s">
        <v>46</v>
      </c>
      <c r="AO958" s="6"/>
      <c r="AP958" s="6"/>
      <c r="AQ958" s="6" t="s">
        <v>46</v>
      </c>
      <c r="AR958" s="6"/>
      <c r="AS958" s="6"/>
      <c r="AT958" s="6" t="s">
        <v>46</v>
      </c>
      <c r="AU958" s="6"/>
      <c r="AV958" s="6"/>
      <c r="AW958" s="6" t="s">
        <v>46</v>
      </c>
      <c r="AX958" s="6"/>
      <c r="AY958" s="6"/>
      <c r="AZ958" s="6" t="s">
        <v>46</v>
      </c>
      <c r="BA958" s="6"/>
      <c r="BB958" s="6"/>
      <c r="BC958" s="6"/>
      <c r="BD958" s="6"/>
      <c r="BE958" s="6"/>
      <c r="BF958" s="6"/>
      <c r="BG958" s="6"/>
      <c r="BH958" s="6"/>
      <c r="BI958" s="6"/>
      <c r="BJ958" s="6"/>
      <c r="BK958" s="6"/>
      <c r="BL958" s="6"/>
      <c r="BM958" s="6"/>
      <c r="BN958" s="6"/>
      <c r="BO958" s="6"/>
      <c r="BP958" s="6"/>
      <c r="BQ958" s="6"/>
      <c r="BR958" s="6"/>
      <c r="BS958" s="6"/>
      <c r="BT958" s="6"/>
    </row>
    <row r="959" spans="1:72" s="1" customFormat="1" x14ac:dyDescent="0.3">
      <c r="A959" s="6">
        <f t="shared" si="14"/>
        <v>958</v>
      </c>
      <c r="B959" s="6" t="s">
        <v>3827</v>
      </c>
      <c r="C959" s="25" t="s">
        <v>20988</v>
      </c>
      <c r="D959" s="6" t="str">
        <f>VLOOKUP(C959,[1]Sheet1!$A:$B,2,0)</f>
        <v>PRB0000001</v>
      </c>
      <c r="E959" s="6" t="s">
        <v>178</v>
      </c>
      <c r="F959" s="6" t="s">
        <v>1876</v>
      </c>
      <c r="G959" s="6" t="s">
        <v>3828</v>
      </c>
      <c r="H959" s="6">
        <v>60</v>
      </c>
      <c r="I959" s="7"/>
      <c r="J959" s="7"/>
      <c r="K959" s="7" t="s">
        <v>1548</v>
      </c>
      <c r="L959" s="6"/>
      <c r="M959" s="6" t="s">
        <v>3829</v>
      </c>
      <c r="N959" s="6"/>
      <c r="O959" s="6"/>
      <c r="P959" s="6" t="s">
        <v>3830</v>
      </c>
      <c r="Q959" s="6"/>
      <c r="R959" s="6"/>
      <c r="S959" s="6" t="s">
        <v>46</v>
      </c>
      <c r="T959" s="6"/>
      <c r="U959" s="6"/>
      <c r="V959" s="6" t="s">
        <v>46</v>
      </c>
      <c r="W959" s="6"/>
      <c r="X959" s="6"/>
      <c r="Y959" s="6" t="s">
        <v>46</v>
      </c>
      <c r="Z959" s="6"/>
      <c r="AA959" s="6"/>
      <c r="AB959" s="6" t="s">
        <v>46</v>
      </c>
      <c r="AC959" s="6"/>
      <c r="AD959" s="6"/>
      <c r="AE959" s="6" t="s">
        <v>46</v>
      </c>
      <c r="AF959" s="6"/>
      <c r="AG959" s="6"/>
      <c r="AH959" s="6" t="s">
        <v>46</v>
      </c>
      <c r="AI959" s="6"/>
      <c r="AJ959" s="6"/>
      <c r="AK959" s="6" t="s">
        <v>46</v>
      </c>
      <c r="AL959" s="6"/>
      <c r="AM959" s="6"/>
      <c r="AN959" s="6" t="s">
        <v>46</v>
      </c>
      <c r="AO959" s="6"/>
      <c r="AP959" s="6"/>
      <c r="AQ959" s="6" t="s">
        <v>46</v>
      </c>
      <c r="AR959" s="6"/>
      <c r="AS959" s="6"/>
      <c r="AT959" s="6" t="s">
        <v>46</v>
      </c>
      <c r="AU959" s="6"/>
      <c r="AV959" s="6"/>
      <c r="AW959" s="6" t="s">
        <v>46</v>
      </c>
      <c r="AX959" s="6"/>
      <c r="AY959" s="6"/>
      <c r="AZ959" s="6" t="s">
        <v>46</v>
      </c>
      <c r="BA959" s="6"/>
      <c r="BB959" s="6"/>
      <c r="BC959" s="6"/>
      <c r="BD959" s="6"/>
      <c r="BE959" s="6"/>
      <c r="BF959" s="6"/>
      <c r="BG959" s="6"/>
      <c r="BH959" s="6"/>
      <c r="BI959" s="6"/>
      <c r="BJ959" s="6"/>
      <c r="BK959" s="6"/>
      <c r="BL959" s="6"/>
      <c r="BM959" s="6"/>
      <c r="BN959" s="6"/>
      <c r="BO959" s="6"/>
      <c r="BP959" s="6"/>
      <c r="BQ959" s="6"/>
      <c r="BR959" s="6"/>
      <c r="BS959" s="6"/>
      <c r="BT959" s="6"/>
    </row>
    <row r="960" spans="1:72" s="1" customFormat="1" ht="26" x14ac:dyDescent="0.3">
      <c r="A960" s="6">
        <f t="shared" si="14"/>
        <v>959</v>
      </c>
      <c r="B960" s="6" t="s">
        <v>3831</v>
      </c>
      <c r="C960" s="25" t="s">
        <v>20988</v>
      </c>
      <c r="D960" s="6" t="str">
        <f>VLOOKUP(C960,[1]Sheet1!$A:$B,2,0)</f>
        <v>PRB0000001</v>
      </c>
      <c r="E960" s="6" t="s">
        <v>1639</v>
      </c>
      <c r="F960" s="6" t="s">
        <v>2358</v>
      </c>
      <c r="G960" s="6" t="s">
        <v>3832</v>
      </c>
      <c r="H960" s="6">
        <v>36</v>
      </c>
      <c r="I960" s="7"/>
      <c r="J960" s="7"/>
      <c r="K960" s="7" t="s">
        <v>1548</v>
      </c>
      <c r="L960" s="6" t="s">
        <v>46</v>
      </c>
      <c r="M960" s="6" t="s">
        <v>3833</v>
      </c>
      <c r="N960" s="6"/>
      <c r="O960" s="6"/>
      <c r="P960" s="6" t="s">
        <v>46</v>
      </c>
      <c r="Q960" s="6"/>
      <c r="R960" s="6"/>
      <c r="S960" s="6" t="s">
        <v>46</v>
      </c>
      <c r="T960" s="6"/>
      <c r="U960" s="6"/>
      <c r="V960" s="6" t="s">
        <v>46</v>
      </c>
      <c r="W960" s="6"/>
      <c r="X960" s="6"/>
      <c r="Y960" s="6" t="s">
        <v>46</v>
      </c>
      <c r="Z960" s="6"/>
      <c r="AA960" s="6"/>
      <c r="AB960" s="6" t="s">
        <v>46</v>
      </c>
      <c r="AC960" s="6"/>
      <c r="AD960" s="6"/>
      <c r="AE960" s="6" t="s">
        <v>46</v>
      </c>
      <c r="AF960" s="6"/>
      <c r="AG960" s="6"/>
      <c r="AH960" s="6" t="s">
        <v>46</v>
      </c>
      <c r="AI960" s="6"/>
      <c r="AJ960" s="6"/>
      <c r="AK960" s="6" t="s">
        <v>46</v>
      </c>
      <c r="AL960" s="6"/>
      <c r="AM960" s="6"/>
      <c r="AN960" s="6" t="s">
        <v>46</v>
      </c>
      <c r="AO960" s="6"/>
      <c r="AP960" s="6"/>
      <c r="AQ960" s="6" t="s">
        <v>46</v>
      </c>
      <c r="AR960" s="6"/>
      <c r="AS960" s="6"/>
      <c r="AT960" s="6" t="s">
        <v>46</v>
      </c>
      <c r="AU960" s="6"/>
      <c r="AV960" s="6"/>
      <c r="AW960" s="6" t="s">
        <v>46</v>
      </c>
      <c r="AX960" s="6"/>
      <c r="AY960" s="6"/>
      <c r="AZ960" s="6" t="s">
        <v>46</v>
      </c>
      <c r="BA960" s="6"/>
      <c r="BB960" s="6"/>
      <c r="BC960" s="6"/>
      <c r="BD960" s="6"/>
      <c r="BE960" s="6"/>
      <c r="BF960" s="6"/>
      <c r="BG960" s="6"/>
      <c r="BH960" s="6"/>
      <c r="BI960" s="6"/>
      <c r="BJ960" s="6"/>
      <c r="BK960" s="6"/>
      <c r="BL960" s="6"/>
      <c r="BM960" s="6"/>
      <c r="BN960" s="6"/>
      <c r="BO960" s="6"/>
      <c r="BP960" s="6"/>
      <c r="BQ960" s="6"/>
      <c r="BR960" s="6"/>
      <c r="BS960" s="6"/>
      <c r="BT960" s="6"/>
    </row>
    <row r="961" spans="1:72" s="1" customFormat="1" x14ac:dyDescent="0.3">
      <c r="A961" s="6">
        <f t="shared" si="14"/>
        <v>960</v>
      </c>
      <c r="B961" s="6" t="s">
        <v>3834</v>
      </c>
      <c r="C961" s="25" t="s">
        <v>20988</v>
      </c>
      <c r="D961" s="6" t="str">
        <f>VLOOKUP(C961,[1]Sheet1!$A:$B,2,0)</f>
        <v>PRB0000001</v>
      </c>
      <c r="E961" s="6" t="s">
        <v>2382</v>
      </c>
      <c r="F961" s="6" t="s">
        <v>2532</v>
      </c>
      <c r="G961" s="6" t="s">
        <v>3835</v>
      </c>
      <c r="H961" s="6">
        <v>101</v>
      </c>
      <c r="I961" s="7"/>
      <c r="J961" s="7"/>
      <c r="K961" s="7" t="s">
        <v>1548</v>
      </c>
      <c r="L961" s="6"/>
      <c r="M961" s="6" t="s">
        <v>3836</v>
      </c>
      <c r="N961" s="6"/>
      <c r="O961" s="6"/>
      <c r="P961" s="6" t="s">
        <v>46</v>
      </c>
      <c r="Q961" s="6"/>
      <c r="R961" s="6"/>
      <c r="S961" s="6" t="s">
        <v>46</v>
      </c>
      <c r="T961" s="6"/>
      <c r="U961" s="6"/>
      <c r="V961" s="6" t="s">
        <v>46</v>
      </c>
      <c r="W961" s="6"/>
      <c r="X961" s="6"/>
      <c r="Y961" s="6" t="s">
        <v>46</v>
      </c>
      <c r="Z961" s="6"/>
      <c r="AA961" s="6"/>
      <c r="AB961" s="6" t="s">
        <v>46</v>
      </c>
      <c r="AC961" s="6"/>
      <c r="AD961" s="6"/>
      <c r="AE961" s="6" t="s">
        <v>46</v>
      </c>
      <c r="AF961" s="6"/>
      <c r="AG961" s="6"/>
      <c r="AH961" s="6" t="s">
        <v>46</v>
      </c>
      <c r="AI961" s="6"/>
      <c r="AJ961" s="6"/>
      <c r="AK961" s="6" t="s">
        <v>46</v>
      </c>
      <c r="AL961" s="6"/>
      <c r="AM961" s="6"/>
      <c r="AN961" s="6" t="s">
        <v>46</v>
      </c>
      <c r="AO961" s="6"/>
      <c r="AP961" s="6"/>
      <c r="AQ961" s="6" t="s">
        <v>46</v>
      </c>
      <c r="AR961" s="6"/>
      <c r="AS961" s="6"/>
      <c r="AT961" s="6" t="s">
        <v>46</v>
      </c>
      <c r="AU961" s="6"/>
      <c r="AV961" s="6"/>
      <c r="AW961" s="6" t="s">
        <v>46</v>
      </c>
      <c r="AX961" s="6"/>
      <c r="AY961" s="6"/>
      <c r="AZ961" s="6" t="s">
        <v>46</v>
      </c>
      <c r="BA961" s="6"/>
      <c r="BB961" s="6"/>
      <c r="BC961" s="6"/>
      <c r="BD961" s="6"/>
      <c r="BE961" s="6"/>
      <c r="BF961" s="6"/>
      <c r="BG961" s="6"/>
      <c r="BH961" s="6"/>
      <c r="BI961" s="6"/>
      <c r="BJ961" s="6"/>
      <c r="BK961" s="6"/>
      <c r="BL961" s="6"/>
      <c r="BM961" s="6"/>
      <c r="BN961" s="6"/>
      <c r="BO961" s="6"/>
      <c r="BP961" s="6"/>
      <c r="BQ961" s="6"/>
      <c r="BR961" s="6"/>
      <c r="BS961" s="6"/>
      <c r="BT961" s="6"/>
    </row>
    <row r="962" spans="1:72" s="1" customFormat="1" x14ac:dyDescent="0.3">
      <c r="A962" s="6">
        <f t="shared" si="14"/>
        <v>961</v>
      </c>
      <c r="B962" s="6" t="s">
        <v>3837</v>
      </c>
      <c r="C962" s="25" t="s">
        <v>20988</v>
      </c>
      <c r="D962" s="6" t="str">
        <f>VLOOKUP(C962,[1]Sheet1!$A:$B,2,0)</f>
        <v>PRB0000001</v>
      </c>
      <c r="E962" s="6" t="s">
        <v>227</v>
      </c>
      <c r="F962" s="6" t="s">
        <v>2465</v>
      </c>
      <c r="G962" s="6" t="s">
        <v>3838</v>
      </c>
      <c r="H962" s="6">
        <v>78</v>
      </c>
      <c r="I962" s="7"/>
      <c r="J962" s="7"/>
      <c r="K962" s="7" t="s">
        <v>1548</v>
      </c>
      <c r="L962" s="6"/>
      <c r="M962" s="6" t="s">
        <v>3839</v>
      </c>
      <c r="N962" s="6"/>
      <c r="O962" s="6"/>
      <c r="P962" s="6" t="s">
        <v>46</v>
      </c>
      <c r="Q962" s="6"/>
      <c r="R962" s="6"/>
      <c r="S962" s="6" t="s">
        <v>46</v>
      </c>
      <c r="T962" s="6"/>
      <c r="U962" s="6"/>
      <c r="V962" s="6" t="s">
        <v>46</v>
      </c>
      <c r="W962" s="6"/>
      <c r="X962" s="6"/>
      <c r="Y962" s="6" t="s">
        <v>46</v>
      </c>
      <c r="Z962" s="6"/>
      <c r="AA962" s="6"/>
      <c r="AB962" s="6" t="s">
        <v>46</v>
      </c>
      <c r="AC962" s="6"/>
      <c r="AD962" s="6"/>
      <c r="AE962" s="6" t="s">
        <v>46</v>
      </c>
      <c r="AF962" s="6"/>
      <c r="AG962" s="6"/>
      <c r="AH962" s="6" t="s">
        <v>46</v>
      </c>
      <c r="AI962" s="6"/>
      <c r="AJ962" s="6"/>
      <c r="AK962" s="6" t="s">
        <v>46</v>
      </c>
      <c r="AL962" s="6"/>
      <c r="AM962" s="6"/>
      <c r="AN962" s="6" t="s">
        <v>46</v>
      </c>
      <c r="AO962" s="6"/>
      <c r="AP962" s="6"/>
      <c r="AQ962" s="6" t="s">
        <v>46</v>
      </c>
      <c r="AR962" s="6"/>
      <c r="AS962" s="6"/>
      <c r="AT962" s="6" t="s">
        <v>46</v>
      </c>
      <c r="AU962" s="6"/>
      <c r="AV962" s="6"/>
      <c r="AW962" s="6" t="s">
        <v>46</v>
      </c>
      <c r="AX962" s="6"/>
      <c r="AY962" s="6"/>
      <c r="AZ962" s="6" t="s">
        <v>46</v>
      </c>
      <c r="BA962" s="6"/>
      <c r="BB962" s="6"/>
      <c r="BC962" s="6"/>
      <c r="BD962" s="6"/>
      <c r="BE962" s="6"/>
      <c r="BF962" s="6"/>
      <c r="BG962" s="6"/>
      <c r="BH962" s="6"/>
      <c r="BI962" s="6"/>
      <c r="BJ962" s="6"/>
      <c r="BK962" s="6"/>
      <c r="BL962" s="6"/>
      <c r="BM962" s="6"/>
      <c r="BN962" s="6"/>
      <c r="BO962" s="6"/>
      <c r="BP962" s="6"/>
      <c r="BQ962" s="6"/>
      <c r="BR962" s="6"/>
      <c r="BS962" s="6"/>
      <c r="BT962" s="6"/>
    </row>
    <row r="963" spans="1:72" s="1" customFormat="1" ht="26" x14ac:dyDescent="0.3">
      <c r="A963" s="6">
        <f t="shared" si="14"/>
        <v>962</v>
      </c>
      <c r="B963" s="6" t="s">
        <v>3840</v>
      </c>
      <c r="C963" s="25" t="s">
        <v>20988</v>
      </c>
      <c r="D963" s="6" t="str">
        <f>VLOOKUP(C963,[1]Sheet1!$A:$B,2,0)</f>
        <v>PRB0000001</v>
      </c>
      <c r="E963" s="6" t="s">
        <v>2366</v>
      </c>
      <c r="F963" s="6" t="s">
        <v>3841</v>
      </c>
      <c r="G963" s="6" t="s">
        <v>3842</v>
      </c>
      <c r="H963" s="6">
        <v>36</v>
      </c>
      <c r="I963" s="7"/>
      <c r="J963" s="7"/>
      <c r="K963" s="7" t="s">
        <v>1548</v>
      </c>
      <c r="L963" s="6" t="s">
        <v>46</v>
      </c>
      <c r="M963" s="6" t="s">
        <v>3843</v>
      </c>
      <c r="N963" s="6"/>
      <c r="O963" s="6"/>
      <c r="P963" s="6" t="s">
        <v>3844</v>
      </c>
      <c r="Q963" s="6"/>
      <c r="R963" s="6"/>
      <c r="S963" s="6" t="s">
        <v>46</v>
      </c>
      <c r="T963" s="6"/>
      <c r="U963" s="6"/>
      <c r="V963" s="6" t="s">
        <v>46</v>
      </c>
      <c r="W963" s="6"/>
      <c r="X963" s="6"/>
      <c r="Y963" s="6" t="s">
        <v>46</v>
      </c>
      <c r="Z963" s="6"/>
      <c r="AA963" s="6"/>
      <c r="AB963" s="6" t="s">
        <v>46</v>
      </c>
      <c r="AC963" s="6"/>
      <c r="AD963" s="6"/>
      <c r="AE963" s="6" t="s">
        <v>46</v>
      </c>
      <c r="AF963" s="6"/>
      <c r="AG963" s="6"/>
      <c r="AH963" s="6" t="s">
        <v>46</v>
      </c>
      <c r="AI963" s="6"/>
      <c r="AJ963" s="6"/>
      <c r="AK963" s="6" t="s">
        <v>46</v>
      </c>
      <c r="AL963" s="6"/>
      <c r="AM963" s="6"/>
      <c r="AN963" s="6" t="s">
        <v>46</v>
      </c>
      <c r="AO963" s="6"/>
      <c r="AP963" s="6"/>
      <c r="AQ963" s="6" t="s">
        <v>46</v>
      </c>
      <c r="AR963" s="6"/>
      <c r="AS963" s="6"/>
      <c r="AT963" s="6" t="s">
        <v>46</v>
      </c>
      <c r="AU963" s="6"/>
      <c r="AV963" s="6"/>
      <c r="AW963" s="6" t="s">
        <v>46</v>
      </c>
      <c r="AX963" s="6"/>
      <c r="AY963" s="6"/>
      <c r="AZ963" s="6" t="s">
        <v>46</v>
      </c>
      <c r="BA963" s="6"/>
      <c r="BB963" s="6"/>
      <c r="BC963" s="6"/>
      <c r="BD963" s="6"/>
      <c r="BE963" s="6"/>
      <c r="BF963" s="6"/>
      <c r="BG963" s="6"/>
      <c r="BH963" s="6"/>
      <c r="BI963" s="6"/>
      <c r="BJ963" s="6"/>
      <c r="BK963" s="6"/>
      <c r="BL963" s="6"/>
      <c r="BM963" s="6"/>
      <c r="BN963" s="6"/>
      <c r="BO963" s="6"/>
      <c r="BP963" s="6"/>
      <c r="BQ963" s="6"/>
      <c r="BR963" s="6"/>
      <c r="BS963" s="6"/>
      <c r="BT963" s="6"/>
    </row>
    <row r="964" spans="1:72" s="1" customFormat="1" x14ac:dyDescent="0.3">
      <c r="A964" s="6">
        <f t="shared" ref="A964:A1027" si="15">A963+1</f>
        <v>963</v>
      </c>
      <c r="B964" s="6" t="s">
        <v>3845</v>
      </c>
      <c r="C964" s="25" t="s">
        <v>20988</v>
      </c>
      <c r="D964" s="6" t="str">
        <f>VLOOKUP(C964,[1]Sheet1!$A:$B,2,0)</f>
        <v>PRB0000001</v>
      </c>
      <c r="E964" s="6" t="s">
        <v>81</v>
      </c>
      <c r="F964" s="6" t="s">
        <v>1709</v>
      </c>
      <c r="G964" s="6" t="s">
        <v>3846</v>
      </c>
      <c r="H964" s="6">
        <v>49</v>
      </c>
      <c r="I964" s="7"/>
      <c r="J964" s="7"/>
      <c r="K964" s="7" t="s">
        <v>1548</v>
      </c>
      <c r="L964" s="6" t="s">
        <v>46</v>
      </c>
      <c r="M964" s="6" t="s">
        <v>3847</v>
      </c>
      <c r="N964" s="6"/>
      <c r="O964" s="6"/>
      <c r="P964" s="6" t="s">
        <v>46</v>
      </c>
      <c r="Q964" s="6"/>
      <c r="R964" s="6"/>
      <c r="S964" s="6" t="s">
        <v>46</v>
      </c>
      <c r="T964" s="6"/>
      <c r="U964" s="6"/>
      <c r="V964" s="6" t="s">
        <v>46</v>
      </c>
      <c r="W964" s="6"/>
      <c r="X964" s="6"/>
      <c r="Y964" s="6" t="s">
        <v>46</v>
      </c>
      <c r="Z964" s="6"/>
      <c r="AA964" s="6"/>
      <c r="AB964" s="6" t="s">
        <v>46</v>
      </c>
      <c r="AC964" s="6"/>
      <c r="AD964" s="6"/>
      <c r="AE964" s="6" t="s">
        <v>46</v>
      </c>
      <c r="AF964" s="6"/>
      <c r="AG964" s="6"/>
      <c r="AH964" s="6" t="s">
        <v>46</v>
      </c>
      <c r="AI964" s="6"/>
      <c r="AJ964" s="6"/>
      <c r="AK964" s="6" t="s">
        <v>46</v>
      </c>
      <c r="AL964" s="6"/>
      <c r="AM964" s="6"/>
      <c r="AN964" s="6" t="s">
        <v>46</v>
      </c>
      <c r="AO964" s="6"/>
      <c r="AP964" s="6"/>
      <c r="AQ964" s="6" t="s">
        <v>46</v>
      </c>
      <c r="AR964" s="6"/>
      <c r="AS964" s="6"/>
      <c r="AT964" s="6" t="s">
        <v>46</v>
      </c>
      <c r="AU964" s="6"/>
      <c r="AV964" s="6"/>
      <c r="AW964" s="6" t="s">
        <v>46</v>
      </c>
      <c r="AX964" s="6"/>
      <c r="AY964" s="6"/>
      <c r="AZ964" s="6" t="s">
        <v>46</v>
      </c>
      <c r="BA964" s="6"/>
      <c r="BB964" s="6"/>
      <c r="BC964" s="6"/>
      <c r="BD964" s="6"/>
      <c r="BE964" s="6"/>
      <c r="BF964" s="6"/>
      <c r="BG964" s="6"/>
      <c r="BH964" s="6"/>
      <c r="BI964" s="6"/>
      <c r="BJ964" s="6"/>
      <c r="BK964" s="6"/>
      <c r="BL964" s="6"/>
      <c r="BM964" s="6"/>
      <c r="BN964" s="6"/>
      <c r="BO964" s="6"/>
      <c r="BP964" s="6"/>
      <c r="BQ964" s="6"/>
      <c r="BR964" s="6"/>
      <c r="BS964" s="6"/>
      <c r="BT964" s="6"/>
    </row>
    <row r="965" spans="1:72" s="1" customFormat="1" x14ac:dyDescent="0.3">
      <c r="A965" s="6">
        <f t="shared" si="15"/>
        <v>964</v>
      </c>
      <c r="B965" s="6" t="s">
        <v>3848</v>
      </c>
      <c r="C965" s="25" t="s">
        <v>20988</v>
      </c>
      <c r="D965" s="6" t="str">
        <f>VLOOKUP(C965,[1]Sheet1!$A:$B,2,0)</f>
        <v>PRB0000001</v>
      </c>
      <c r="E965" s="6" t="s">
        <v>415</v>
      </c>
      <c r="F965" s="6" t="s">
        <v>3849</v>
      </c>
      <c r="G965" s="6" t="s">
        <v>3850</v>
      </c>
      <c r="H965" s="6">
        <v>40</v>
      </c>
      <c r="I965" s="7"/>
      <c r="J965" s="7"/>
      <c r="K965" s="7" t="s">
        <v>1548</v>
      </c>
      <c r="L965" s="6" t="s">
        <v>46</v>
      </c>
      <c r="M965" s="6" t="s">
        <v>3851</v>
      </c>
      <c r="N965" s="6"/>
      <c r="O965" s="6"/>
      <c r="P965" s="6" t="s">
        <v>46</v>
      </c>
      <c r="Q965" s="6"/>
      <c r="R965" s="6"/>
      <c r="S965" s="6" t="s">
        <v>46</v>
      </c>
      <c r="T965" s="6"/>
      <c r="U965" s="6"/>
      <c r="V965" s="6" t="s">
        <v>46</v>
      </c>
      <c r="W965" s="6"/>
      <c r="X965" s="6"/>
      <c r="Y965" s="6" t="s">
        <v>46</v>
      </c>
      <c r="Z965" s="6"/>
      <c r="AA965" s="6"/>
      <c r="AB965" s="6" t="s">
        <v>46</v>
      </c>
      <c r="AC965" s="6"/>
      <c r="AD965" s="6"/>
      <c r="AE965" s="6" t="s">
        <v>46</v>
      </c>
      <c r="AF965" s="6"/>
      <c r="AG965" s="6"/>
      <c r="AH965" s="6" t="s">
        <v>46</v>
      </c>
      <c r="AI965" s="6"/>
      <c r="AJ965" s="6"/>
      <c r="AK965" s="6" t="s">
        <v>46</v>
      </c>
      <c r="AL965" s="6"/>
      <c r="AM965" s="6"/>
      <c r="AN965" s="6" t="s">
        <v>46</v>
      </c>
      <c r="AO965" s="6"/>
      <c r="AP965" s="6"/>
      <c r="AQ965" s="6" t="s">
        <v>46</v>
      </c>
      <c r="AR965" s="6"/>
      <c r="AS965" s="6"/>
      <c r="AT965" s="6" t="s">
        <v>46</v>
      </c>
      <c r="AU965" s="6"/>
      <c r="AV965" s="6"/>
      <c r="AW965" s="6" t="s">
        <v>46</v>
      </c>
      <c r="AX965" s="6"/>
      <c r="AY965" s="6"/>
      <c r="AZ965" s="6" t="s">
        <v>46</v>
      </c>
      <c r="BA965" s="6"/>
      <c r="BB965" s="6"/>
      <c r="BC965" s="6"/>
      <c r="BD965" s="6"/>
      <c r="BE965" s="6"/>
      <c r="BF965" s="6"/>
      <c r="BG965" s="6"/>
      <c r="BH965" s="6"/>
      <c r="BI965" s="6"/>
      <c r="BJ965" s="6"/>
      <c r="BK965" s="6"/>
      <c r="BL965" s="6"/>
      <c r="BM965" s="6"/>
      <c r="BN965" s="6"/>
      <c r="BO965" s="6"/>
      <c r="BP965" s="6"/>
      <c r="BQ965" s="6"/>
      <c r="BR965" s="6"/>
      <c r="BS965" s="6"/>
      <c r="BT965" s="6"/>
    </row>
    <row r="966" spans="1:72" s="1" customFormat="1" x14ac:dyDescent="0.3">
      <c r="A966" s="6">
        <f t="shared" si="15"/>
        <v>965</v>
      </c>
      <c r="B966" s="6" t="s">
        <v>3852</v>
      </c>
      <c r="C966" s="25" t="s">
        <v>20988</v>
      </c>
      <c r="D966" s="6" t="str">
        <f>VLOOKUP(C966,[1]Sheet1!$A:$B,2,0)</f>
        <v>PRB0000001</v>
      </c>
      <c r="E966" s="6" t="s">
        <v>125</v>
      </c>
      <c r="F966" s="6" t="s">
        <v>3853</v>
      </c>
      <c r="G966" s="6" t="s">
        <v>3854</v>
      </c>
      <c r="H966" s="6">
        <v>841</v>
      </c>
      <c r="I966" s="7"/>
      <c r="J966" s="7"/>
      <c r="K966" s="7" t="s">
        <v>1548</v>
      </c>
      <c r="L966" s="6"/>
      <c r="M966" s="6" t="s">
        <v>3855</v>
      </c>
      <c r="N966" s="6"/>
      <c r="O966" s="6" t="s">
        <v>25295</v>
      </c>
      <c r="P966" s="6" t="s">
        <v>3856</v>
      </c>
      <c r="Q966" s="6"/>
      <c r="R966" s="6" t="s">
        <v>25296</v>
      </c>
      <c r="S966" s="6" t="s">
        <v>3857</v>
      </c>
      <c r="T966" s="6"/>
      <c r="U966" s="6" t="s">
        <v>25297</v>
      </c>
      <c r="V966" s="6" t="s">
        <v>3858</v>
      </c>
      <c r="W966" s="6"/>
      <c r="X966" s="6" t="s">
        <v>25298</v>
      </c>
      <c r="Y966" s="6" t="s">
        <v>3859</v>
      </c>
      <c r="Z966" s="6"/>
      <c r="AA966" s="6" t="s">
        <v>25299</v>
      </c>
      <c r="AB966" s="6" t="s">
        <v>3860</v>
      </c>
      <c r="AC966" s="6"/>
      <c r="AD966" s="6" t="s">
        <v>25300</v>
      </c>
      <c r="AE966" s="6" t="s">
        <v>46</v>
      </c>
      <c r="AF966" s="6"/>
      <c r="AG966" s="6"/>
      <c r="AH966" s="6" t="s">
        <v>46</v>
      </c>
      <c r="AI966" s="6"/>
      <c r="AJ966" s="6"/>
      <c r="AK966" s="6" t="s">
        <v>46</v>
      </c>
      <c r="AL966" s="6"/>
      <c r="AM966" s="6"/>
      <c r="AN966" s="6" t="s">
        <v>46</v>
      </c>
      <c r="AO966" s="6"/>
      <c r="AP966" s="6"/>
      <c r="AQ966" s="6" t="s">
        <v>46</v>
      </c>
      <c r="AR966" s="6"/>
      <c r="AS966" s="6"/>
      <c r="AT966" s="6" t="s">
        <v>46</v>
      </c>
      <c r="AU966" s="6"/>
      <c r="AV966" s="6"/>
      <c r="AW966" s="6" t="s">
        <v>46</v>
      </c>
      <c r="AX966" s="6"/>
      <c r="AY966" s="6"/>
      <c r="AZ966" s="6" t="s">
        <v>46</v>
      </c>
      <c r="BA966" s="6"/>
      <c r="BB966" s="6"/>
      <c r="BC966" s="6"/>
      <c r="BD966" s="6"/>
      <c r="BE966" s="6"/>
      <c r="BF966" s="6"/>
      <c r="BG966" s="6"/>
      <c r="BH966" s="6"/>
      <c r="BI966" s="6"/>
      <c r="BJ966" s="6"/>
      <c r="BK966" s="6"/>
      <c r="BL966" s="6"/>
      <c r="BM966" s="6"/>
      <c r="BN966" s="6"/>
      <c r="BO966" s="6"/>
      <c r="BP966" s="6"/>
      <c r="BQ966" s="6"/>
      <c r="BR966" s="6"/>
      <c r="BS966" s="6"/>
      <c r="BT966" s="6"/>
    </row>
    <row r="967" spans="1:72" s="1" customFormat="1" x14ac:dyDescent="0.3">
      <c r="A967" s="6">
        <f t="shared" si="15"/>
        <v>966</v>
      </c>
      <c r="B967" s="6" t="s">
        <v>3861</v>
      </c>
      <c r="C967" s="25" t="s">
        <v>20988</v>
      </c>
      <c r="D967" s="6" t="str">
        <f>VLOOKUP(C967,[1]Sheet1!$A:$B,2,0)</f>
        <v>PRB0000001</v>
      </c>
      <c r="E967" s="6" t="s">
        <v>1704</v>
      </c>
      <c r="F967" s="6" t="s">
        <v>3862</v>
      </c>
      <c r="G967" s="6" t="s">
        <v>3863</v>
      </c>
      <c r="H967" s="6">
        <v>53</v>
      </c>
      <c r="I967" s="7"/>
      <c r="J967" s="7"/>
      <c r="K967" s="7" t="s">
        <v>1548</v>
      </c>
      <c r="L967" s="6" t="s">
        <v>46</v>
      </c>
      <c r="M967" s="6" t="s">
        <v>3864</v>
      </c>
      <c r="N967" s="6"/>
      <c r="O967" s="6"/>
      <c r="P967" s="6" t="s">
        <v>25301</v>
      </c>
      <c r="Q967" s="6"/>
      <c r="R967" s="6"/>
      <c r="S967" s="6" t="s">
        <v>46</v>
      </c>
      <c r="T967" s="6"/>
      <c r="U967" s="6"/>
      <c r="V967" s="6" t="s">
        <v>46</v>
      </c>
      <c r="W967" s="6"/>
      <c r="X967" s="6"/>
      <c r="Y967" s="6" t="s">
        <v>46</v>
      </c>
      <c r="Z967" s="6"/>
      <c r="AA967" s="6"/>
      <c r="AB967" s="6" t="s">
        <v>46</v>
      </c>
      <c r="AC967" s="6"/>
      <c r="AD967" s="6"/>
      <c r="AE967" s="6" t="s">
        <v>46</v>
      </c>
      <c r="AF967" s="6"/>
      <c r="AG967" s="6"/>
      <c r="AH967" s="6" t="s">
        <v>46</v>
      </c>
      <c r="AI967" s="6"/>
      <c r="AJ967" s="6"/>
      <c r="AK967" s="6" t="s">
        <v>46</v>
      </c>
      <c r="AL967" s="6"/>
      <c r="AM967" s="6"/>
      <c r="AN967" s="6" t="s">
        <v>46</v>
      </c>
      <c r="AO967" s="6"/>
      <c r="AP967" s="6"/>
      <c r="AQ967" s="6" t="s">
        <v>46</v>
      </c>
      <c r="AR967" s="6"/>
      <c r="AS967" s="6"/>
      <c r="AT967" s="6" t="s">
        <v>46</v>
      </c>
      <c r="AU967" s="6"/>
      <c r="AV967" s="6"/>
      <c r="AW967" s="6" t="s">
        <v>46</v>
      </c>
      <c r="AX967" s="6"/>
      <c r="AY967" s="6"/>
      <c r="AZ967" s="6" t="s">
        <v>46</v>
      </c>
      <c r="BA967" s="6"/>
      <c r="BB967" s="6"/>
      <c r="BC967" s="6"/>
      <c r="BD967" s="6"/>
      <c r="BE967" s="6"/>
      <c r="BF967" s="6"/>
      <c r="BG967" s="6"/>
      <c r="BH967" s="6"/>
      <c r="BI967" s="6"/>
      <c r="BJ967" s="6"/>
      <c r="BK967" s="6"/>
      <c r="BL967" s="6"/>
      <c r="BM967" s="6"/>
      <c r="BN967" s="6"/>
      <c r="BO967" s="6"/>
      <c r="BP967" s="6"/>
      <c r="BQ967" s="6"/>
      <c r="BR967" s="6"/>
      <c r="BS967" s="6"/>
      <c r="BT967" s="6"/>
    </row>
    <row r="968" spans="1:72" s="1" customFormat="1" x14ac:dyDescent="0.3">
      <c r="A968" s="6">
        <f t="shared" si="15"/>
        <v>967</v>
      </c>
      <c r="B968" s="6" t="s">
        <v>3865</v>
      </c>
      <c r="C968" s="25" t="s">
        <v>20988</v>
      </c>
      <c r="D968" s="6" t="str">
        <f>VLOOKUP(C968,[1]Sheet1!$A:$B,2,0)</f>
        <v>PRB0000001</v>
      </c>
      <c r="E968" s="6" t="s">
        <v>188</v>
      </c>
      <c r="F968" s="6" t="s">
        <v>3866</v>
      </c>
      <c r="G968" s="6" t="s">
        <v>3867</v>
      </c>
      <c r="H968" s="6">
        <v>30</v>
      </c>
      <c r="I968" s="7"/>
      <c r="J968" s="7"/>
      <c r="K968" s="7" t="s">
        <v>1548</v>
      </c>
      <c r="L968" s="6"/>
      <c r="M968" s="6" t="s">
        <v>3868</v>
      </c>
      <c r="N968" s="6"/>
      <c r="O968" s="6"/>
      <c r="P968" s="6" t="s">
        <v>46</v>
      </c>
      <c r="Q968" s="6"/>
      <c r="R968" s="6"/>
      <c r="S968" s="6" t="s">
        <v>46</v>
      </c>
      <c r="T968" s="6"/>
      <c r="U968" s="6"/>
      <c r="V968" s="6" t="s">
        <v>46</v>
      </c>
      <c r="W968" s="6"/>
      <c r="X968" s="6"/>
      <c r="Y968" s="6" t="s">
        <v>46</v>
      </c>
      <c r="Z968" s="6"/>
      <c r="AA968" s="6"/>
      <c r="AB968" s="6" t="s">
        <v>46</v>
      </c>
      <c r="AC968" s="6"/>
      <c r="AD968" s="6"/>
      <c r="AE968" s="6" t="s">
        <v>46</v>
      </c>
      <c r="AF968" s="6"/>
      <c r="AG968" s="6"/>
      <c r="AH968" s="6" t="s">
        <v>46</v>
      </c>
      <c r="AI968" s="6"/>
      <c r="AJ968" s="6"/>
      <c r="AK968" s="6" t="s">
        <v>46</v>
      </c>
      <c r="AL968" s="6"/>
      <c r="AM968" s="6"/>
      <c r="AN968" s="6" t="s">
        <v>46</v>
      </c>
      <c r="AO968" s="6"/>
      <c r="AP968" s="6"/>
      <c r="AQ968" s="6" t="s">
        <v>46</v>
      </c>
      <c r="AR968" s="6"/>
      <c r="AS968" s="6"/>
      <c r="AT968" s="6" t="s">
        <v>46</v>
      </c>
      <c r="AU968" s="6"/>
      <c r="AV968" s="6"/>
      <c r="AW968" s="6" t="s">
        <v>46</v>
      </c>
      <c r="AX968" s="6"/>
      <c r="AY968" s="6"/>
      <c r="AZ968" s="6" t="s">
        <v>46</v>
      </c>
      <c r="BA968" s="6"/>
      <c r="BB968" s="6"/>
      <c r="BC968" s="6"/>
      <c r="BD968" s="6"/>
      <c r="BE968" s="6"/>
      <c r="BF968" s="6"/>
      <c r="BG968" s="6"/>
      <c r="BH968" s="6"/>
      <c r="BI968" s="6"/>
      <c r="BJ968" s="6"/>
      <c r="BK968" s="6"/>
      <c r="BL968" s="6"/>
      <c r="BM968" s="6"/>
      <c r="BN968" s="6"/>
      <c r="BO968" s="6"/>
      <c r="BP968" s="6"/>
      <c r="BQ968" s="6"/>
      <c r="BR968" s="6"/>
      <c r="BS968" s="6"/>
      <c r="BT968" s="6"/>
    </row>
    <row r="969" spans="1:72" s="1" customFormat="1" ht="26" x14ac:dyDescent="0.3">
      <c r="A969" s="6">
        <f t="shared" si="15"/>
        <v>968</v>
      </c>
      <c r="B969" s="6" t="s">
        <v>3869</v>
      </c>
      <c r="C969" s="25" t="s">
        <v>20988</v>
      </c>
      <c r="D969" s="6" t="str">
        <f>VLOOKUP(C969,[1]Sheet1!$A:$B,2,0)</f>
        <v>PRB0000001</v>
      </c>
      <c r="E969" s="6" t="s">
        <v>770</v>
      </c>
      <c r="F969" s="6" t="s">
        <v>1632</v>
      </c>
      <c r="G969" s="6" t="s">
        <v>3870</v>
      </c>
      <c r="H969" s="6">
        <v>1669</v>
      </c>
      <c r="I969" s="7"/>
      <c r="J969" s="7"/>
      <c r="K969" s="7" t="s">
        <v>1548</v>
      </c>
      <c r="L969" s="6" t="s">
        <v>25302</v>
      </c>
      <c r="M969" s="6" t="s">
        <v>3871</v>
      </c>
      <c r="N969" s="6"/>
      <c r="O969" s="6" t="s">
        <v>25303</v>
      </c>
      <c r="P969" s="6" t="s">
        <v>3872</v>
      </c>
      <c r="Q969" s="6"/>
      <c r="R969" s="6" t="s">
        <v>25304</v>
      </c>
      <c r="S969" s="6" t="s">
        <v>46</v>
      </c>
      <c r="T969" s="6"/>
      <c r="U969" s="6"/>
      <c r="V969" s="6" t="s">
        <v>46</v>
      </c>
      <c r="W969" s="6"/>
      <c r="X969" s="6"/>
      <c r="Y969" s="6" t="s">
        <v>46</v>
      </c>
      <c r="Z969" s="6"/>
      <c r="AA969" s="6"/>
      <c r="AB969" s="6" t="s">
        <v>46</v>
      </c>
      <c r="AC969" s="6"/>
      <c r="AD969" s="6"/>
      <c r="AE969" s="6" t="s">
        <v>46</v>
      </c>
      <c r="AF969" s="6"/>
      <c r="AG969" s="6"/>
      <c r="AH969" s="6" t="s">
        <v>46</v>
      </c>
      <c r="AI969" s="6"/>
      <c r="AJ969" s="6"/>
      <c r="AK969" s="6" t="s">
        <v>46</v>
      </c>
      <c r="AL969" s="6"/>
      <c r="AM969" s="6"/>
      <c r="AN969" s="6" t="s">
        <v>46</v>
      </c>
      <c r="AO969" s="6"/>
      <c r="AP969" s="6"/>
      <c r="AQ969" s="6" t="s">
        <v>46</v>
      </c>
      <c r="AR969" s="6"/>
      <c r="AS969" s="6"/>
      <c r="AT969" s="6" t="s">
        <v>46</v>
      </c>
      <c r="AU969" s="6"/>
      <c r="AV969" s="6"/>
      <c r="AW969" s="6" t="s">
        <v>46</v>
      </c>
      <c r="AX969" s="6"/>
      <c r="AY969" s="6"/>
      <c r="AZ969" s="6" t="s">
        <v>46</v>
      </c>
      <c r="BA969" s="6"/>
      <c r="BB969" s="6"/>
      <c r="BC969" s="6"/>
      <c r="BD969" s="6"/>
      <c r="BE969" s="6"/>
      <c r="BF969" s="6"/>
      <c r="BG969" s="6"/>
      <c r="BH969" s="6"/>
      <c r="BI969" s="6"/>
      <c r="BJ969" s="6"/>
      <c r="BK969" s="6"/>
      <c r="BL969" s="6"/>
      <c r="BM969" s="6"/>
      <c r="BN969" s="6"/>
      <c r="BO969" s="6"/>
      <c r="BP969" s="6"/>
      <c r="BQ969" s="6"/>
      <c r="BR969" s="6"/>
      <c r="BS969" s="6"/>
      <c r="BT969" s="6"/>
    </row>
    <row r="970" spans="1:72" s="1" customFormat="1" ht="26" x14ac:dyDescent="0.3">
      <c r="A970" s="6">
        <f t="shared" si="15"/>
        <v>969</v>
      </c>
      <c r="B970" s="6" t="s">
        <v>3873</v>
      </c>
      <c r="C970" s="25" t="s">
        <v>20988</v>
      </c>
      <c r="D970" s="6" t="str">
        <f>VLOOKUP(C970,[1]Sheet1!$A:$B,2,0)</f>
        <v>PRB0000001</v>
      </c>
      <c r="E970" s="6" t="s">
        <v>719</v>
      </c>
      <c r="F970" s="6" t="s">
        <v>3874</v>
      </c>
      <c r="G970" s="6" t="s">
        <v>3875</v>
      </c>
      <c r="H970" s="6">
        <v>41</v>
      </c>
      <c r="I970" s="7"/>
      <c r="J970" s="7"/>
      <c r="K970" s="7" t="s">
        <v>1548</v>
      </c>
      <c r="L970" s="6" t="s">
        <v>46</v>
      </c>
      <c r="M970" s="6" t="s">
        <v>3819</v>
      </c>
      <c r="N970" s="6"/>
      <c r="O970" s="6"/>
      <c r="P970" s="6" t="s">
        <v>46</v>
      </c>
      <c r="Q970" s="6"/>
      <c r="R970" s="6"/>
      <c r="S970" s="6" t="s">
        <v>46</v>
      </c>
      <c r="T970" s="6"/>
      <c r="U970" s="6"/>
      <c r="V970" s="6" t="s">
        <v>46</v>
      </c>
      <c r="W970" s="6"/>
      <c r="X970" s="6"/>
      <c r="Y970" s="6" t="s">
        <v>46</v>
      </c>
      <c r="Z970" s="6"/>
      <c r="AA970" s="6"/>
      <c r="AB970" s="6" t="s">
        <v>46</v>
      </c>
      <c r="AC970" s="6"/>
      <c r="AD970" s="6"/>
      <c r="AE970" s="6" t="s">
        <v>46</v>
      </c>
      <c r="AF970" s="6"/>
      <c r="AG970" s="6"/>
      <c r="AH970" s="6" t="s">
        <v>46</v>
      </c>
      <c r="AI970" s="6"/>
      <c r="AJ970" s="6"/>
      <c r="AK970" s="6" t="s">
        <v>46</v>
      </c>
      <c r="AL970" s="6"/>
      <c r="AM970" s="6"/>
      <c r="AN970" s="6" t="s">
        <v>46</v>
      </c>
      <c r="AO970" s="6"/>
      <c r="AP970" s="6"/>
      <c r="AQ970" s="6" t="s">
        <v>46</v>
      </c>
      <c r="AR970" s="6"/>
      <c r="AS970" s="6"/>
      <c r="AT970" s="6" t="s">
        <v>46</v>
      </c>
      <c r="AU970" s="6"/>
      <c r="AV970" s="6"/>
      <c r="AW970" s="6" t="s">
        <v>46</v>
      </c>
      <c r="AX970" s="6"/>
      <c r="AY970" s="6"/>
      <c r="AZ970" s="6" t="s">
        <v>46</v>
      </c>
      <c r="BA970" s="6"/>
      <c r="BB970" s="6"/>
      <c r="BC970" s="6"/>
      <c r="BD970" s="6"/>
      <c r="BE970" s="6"/>
      <c r="BF970" s="6"/>
      <c r="BG970" s="6"/>
      <c r="BH970" s="6"/>
      <c r="BI970" s="6"/>
      <c r="BJ970" s="6"/>
      <c r="BK970" s="6"/>
      <c r="BL970" s="6"/>
      <c r="BM970" s="6"/>
      <c r="BN970" s="6"/>
      <c r="BO970" s="6"/>
      <c r="BP970" s="6"/>
      <c r="BQ970" s="6"/>
      <c r="BR970" s="6"/>
      <c r="BS970" s="6"/>
      <c r="BT970" s="6"/>
    </row>
    <row r="971" spans="1:72" s="1" customFormat="1" x14ac:dyDescent="0.3">
      <c r="A971" s="6">
        <f t="shared" si="15"/>
        <v>970</v>
      </c>
      <c r="B971" s="6" t="s">
        <v>3876</v>
      </c>
      <c r="C971" s="25" t="s">
        <v>20988</v>
      </c>
      <c r="D971" s="6" t="str">
        <f>VLOOKUP(C971,[1]Sheet1!$A:$B,2,0)</f>
        <v>PRB0000001</v>
      </c>
      <c r="E971" s="6" t="s">
        <v>81</v>
      </c>
      <c r="F971" s="6" t="s">
        <v>3877</v>
      </c>
      <c r="G971" s="6" t="s">
        <v>3878</v>
      </c>
      <c r="H971" s="6">
        <v>33</v>
      </c>
      <c r="I971" s="7"/>
      <c r="J971" s="7"/>
      <c r="K971" s="7" t="s">
        <v>1548</v>
      </c>
      <c r="L971" s="6"/>
      <c r="M971" s="6" t="s">
        <v>3879</v>
      </c>
      <c r="N971" s="6"/>
      <c r="O971" s="6"/>
      <c r="P971" s="6" t="s">
        <v>46</v>
      </c>
      <c r="Q971" s="6"/>
      <c r="R971" s="6"/>
      <c r="S971" s="6" t="s">
        <v>46</v>
      </c>
      <c r="T971" s="6"/>
      <c r="U971" s="6"/>
      <c r="V971" s="6" t="s">
        <v>46</v>
      </c>
      <c r="W971" s="6"/>
      <c r="X971" s="6"/>
      <c r="Y971" s="6" t="s">
        <v>46</v>
      </c>
      <c r="Z971" s="6"/>
      <c r="AA971" s="6"/>
      <c r="AB971" s="6" t="s">
        <v>46</v>
      </c>
      <c r="AC971" s="6"/>
      <c r="AD971" s="6"/>
      <c r="AE971" s="6" t="s">
        <v>46</v>
      </c>
      <c r="AF971" s="6"/>
      <c r="AG971" s="6"/>
      <c r="AH971" s="6" t="s">
        <v>46</v>
      </c>
      <c r="AI971" s="6"/>
      <c r="AJ971" s="6"/>
      <c r="AK971" s="6" t="s">
        <v>46</v>
      </c>
      <c r="AL971" s="6"/>
      <c r="AM971" s="6"/>
      <c r="AN971" s="6" t="s">
        <v>46</v>
      </c>
      <c r="AO971" s="6"/>
      <c r="AP971" s="6"/>
      <c r="AQ971" s="6" t="s">
        <v>46</v>
      </c>
      <c r="AR971" s="6"/>
      <c r="AS971" s="6"/>
      <c r="AT971" s="6" t="s">
        <v>46</v>
      </c>
      <c r="AU971" s="6"/>
      <c r="AV971" s="6"/>
      <c r="AW971" s="6" t="s">
        <v>46</v>
      </c>
      <c r="AX971" s="6"/>
      <c r="AY971" s="6"/>
      <c r="AZ971" s="6" t="s">
        <v>46</v>
      </c>
      <c r="BA971" s="6"/>
      <c r="BB971" s="6"/>
      <c r="BC971" s="6"/>
      <c r="BD971" s="6"/>
      <c r="BE971" s="6"/>
      <c r="BF971" s="6"/>
      <c r="BG971" s="6"/>
      <c r="BH971" s="6"/>
      <c r="BI971" s="6"/>
      <c r="BJ971" s="6"/>
      <c r="BK971" s="6"/>
      <c r="BL971" s="6"/>
      <c r="BM971" s="6"/>
      <c r="BN971" s="6"/>
      <c r="BO971" s="6"/>
      <c r="BP971" s="6"/>
      <c r="BQ971" s="6"/>
      <c r="BR971" s="6"/>
      <c r="BS971" s="6"/>
      <c r="BT971" s="6"/>
    </row>
    <row r="972" spans="1:72" s="1" customFormat="1" x14ac:dyDescent="0.3">
      <c r="A972" s="6">
        <f t="shared" si="15"/>
        <v>971</v>
      </c>
      <c r="B972" s="6" t="s">
        <v>3880</v>
      </c>
      <c r="C972" s="25" t="s">
        <v>20988</v>
      </c>
      <c r="D972" s="6" t="str">
        <f>VLOOKUP(C972,[1]Sheet1!$A:$B,2,0)</f>
        <v>PRB0000001</v>
      </c>
      <c r="E972" s="6" t="s">
        <v>227</v>
      </c>
      <c r="F972" s="6" t="s">
        <v>2465</v>
      </c>
      <c r="G972" s="6" t="s">
        <v>3881</v>
      </c>
      <c r="H972" s="6">
        <v>43</v>
      </c>
      <c r="I972" s="7"/>
      <c r="J972" s="7"/>
      <c r="K972" s="7" t="s">
        <v>1548</v>
      </c>
      <c r="L972" s="6"/>
      <c r="M972" s="6" t="s">
        <v>3882</v>
      </c>
      <c r="N972" s="6"/>
      <c r="O972" s="6"/>
      <c r="P972" s="6" t="s">
        <v>46</v>
      </c>
      <c r="Q972" s="6"/>
      <c r="R972" s="6"/>
      <c r="S972" s="6" t="s">
        <v>46</v>
      </c>
      <c r="T972" s="6"/>
      <c r="U972" s="6"/>
      <c r="V972" s="6" t="s">
        <v>46</v>
      </c>
      <c r="W972" s="6"/>
      <c r="X972" s="6"/>
      <c r="Y972" s="6" t="s">
        <v>46</v>
      </c>
      <c r="Z972" s="6"/>
      <c r="AA972" s="6"/>
      <c r="AB972" s="6" t="s">
        <v>46</v>
      </c>
      <c r="AC972" s="6"/>
      <c r="AD972" s="6"/>
      <c r="AE972" s="6" t="s">
        <v>46</v>
      </c>
      <c r="AF972" s="6"/>
      <c r="AG972" s="6"/>
      <c r="AH972" s="6" t="s">
        <v>46</v>
      </c>
      <c r="AI972" s="6"/>
      <c r="AJ972" s="6"/>
      <c r="AK972" s="6" t="s">
        <v>46</v>
      </c>
      <c r="AL972" s="6"/>
      <c r="AM972" s="6"/>
      <c r="AN972" s="6" t="s">
        <v>46</v>
      </c>
      <c r="AO972" s="6"/>
      <c r="AP972" s="6"/>
      <c r="AQ972" s="6" t="s">
        <v>46</v>
      </c>
      <c r="AR972" s="6"/>
      <c r="AS972" s="6"/>
      <c r="AT972" s="6" t="s">
        <v>46</v>
      </c>
      <c r="AU972" s="6"/>
      <c r="AV972" s="6"/>
      <c r="AW972" s="6" t="s">
        <v>46</v>
      </c>
      <c r="AX972" s="6"/>
      <c r="AY972" s="6"/>
      <c r="AZ972" s="6" t="s">
        <v>46</v>
      </c>
      <c r="BA972" s="6"/>
      <c r="BB972" s="6"/>
      <c r="BC972" s="6"/>
      <c r="BD972" s="6"/>
      <c r="BE972" s="6"/>
      <c r="BF972" s="6"/>
      <c r="BG972" s="6"/>
      <c r="BH972" s="6"/>
      <c r="BI972" s="6"/>
      <c r="BJ972" s="6"/>
      <c r="BK972" s="6"/>
      <c r="BL972" s="6"/>
      <c r="BM972" s="6"/>
      <c r="BN972" s="6"/>
      <c r="BO972" s="6"/>
      <c r="BP972" s="6"/>
      <c r="BQ972" s="6"/>
      <c r="BR972" s="6"/>
      <c r="BS972" s="6"/>
      <c r="BT972" s="6"/>
    </row>
    <row r="973" spans="1:72" s="1" customFormat="1" x14ac:dyDescent="0.3">
      <c r="A973" s="6">
        <f t="shared" si="15"/>
        <v>972</v>
      </c>
      <c r="B973" s="6" t="s">
        <v>3883</v>
      </c>
      <c r="C973" s="25" t="s">
        <v>20988</v>
      </c>
      <c r="D973" s="6" t="str">
        <f>VLOOKUP(C973,[1]Sheet1!$A:$B,2,0)</f>
        <v>PRB0000001</v>
      </c>
      <c r="E973" s="6" t="s">
        <v>81</v>
      </c>
      <c r="F973" s="6" t="s">
        <v>1709</v>
      </c>
      <c r="G973" s="6" t="s">
        <v>3884</v>
      </c>
      <c r="H973" s="6">
        <v>75</v>
      </c>
      <c r="I973" s="7"/>
      <c r="J973" s="7"/>
      <c r="K973" s="7" t="s">
        <v>1548</v>
      </c>
      <c r="L973" s="6"/>
      <c r="M973" s="6" t="s">
        <v>3885</v>
      </c>
      <c r="N973" s="6"/>
      <c r="O973" s="6"/>
      <c r="P973" s="6" t="s">
        <v>46</v>
      </c>
      <c r="Q973" s="6"/>
      <c r="R973" s="6"/>
      <c r="S973" s="6" t="s">
        <v>46</v>
      </c>
      <c r="T973" s="6"/>
      <c r="U973" s="6"/>
      <c r="V973" s="6" t="s">
        <v>46</v>
      </c>
      <c r="W973" s="6"/>
      <c r="X973" s="6"/>
      <c r="Y973" s="6" t="s">
        <v>46</v>
      </c>
      <c r="Z973" s="6"/>
      <c r="AA973" s="6"/>
      <c r="AB973" s="6" t="s">
        <v>46</v>
      </c>
      <c r="AC973" s="6"/>
      <c r="AD973" s="6"/>
      <c r="AE973" s="6" t="s">
        <v>46</v>
      </c>
      <c r="AF973" s="6"/>
      <c r="AG973" s="6"/>
      <c r="AH973" s="6" t="s">
        <v>46</v>
      </c>
      <c r="AI973" s="6"/>
      <c r="AJ973" s="6"/>
      <c r="AK973" s="6" t="s">
        <v>46</v>
      </c>
      <c r="AL973" s="6"/>
      <c r="AM973" s="6"/>
      <c r="AN973" s="6" t="s">
        <v>46</v>
      </c>
      <c r="AO973" s="6"/>
      <c r="AP973" s="6"/>
      <c r="AQ973" s="6" t="s">
        <v>46</v>
      </c>
      <c r="AR973" s="6"/>
      <c r="AS973" s="6"/>
      <c r="AT973" s="6" t="s">
        <v>46</v>
      </c>
      <c r="AU973" s="6"/>
      <c r="AV973" s="6"/>
      <c r="AW973" s="6" t="s">
        <v>46</v>
      </c>
      <c r="AX973" s="6"/>
      <c r="AY973" s="6"/>
      <c r="AZ973" s="6" t="s">
        <v>46</v>
      </c>
      <c r="BA973" s="6"/>
      <c r="BB973" s="6"/>
      <c r="BC973" s="6"/>
      <c r="BD973" s="6"/>
      <c r="BE973" s="6"/>
      <c r="BF973" s="6"/>
      <c r="BG973" s="6"/>
      <c r="BH973" s="6"/>
      <c r="BI973" s="6"/>
      <c r="BJ973" s="6"/>
      <c r="BK973" s="6"/>
      <c r="BL973" s="6"/>
      <c r="BM973" s="6"/>
      <c r="BN973" s="6"/>
      <c r="BO973" s="6"/>
      <c r="BP973" s="6"/>
      <c r="BQ973" s="6"/>
      <c r="BR973" s="6"/>
      <c r="BS973" s="6"/>
      <c r="BT973" s="6"/>
    </row>
    <row r="974" spans="1:72" s="1" customFormat="1" x14ac:dyDescent="0.3">
      <c r="A974" s="6">
        <f t="shared" si="15"/>
        <v>973</v>
      </c>
      <c r="B974" s="6" t="s">
        <v>3886</v>
      </c>
      <c r="C974" s="25" t="s">
        <v>20988</v>
      </c>
      <c r="D974" s="6" t="str">
        <f>VLOOKUP(C974,[1]Sheet1!$A:$B,2,0)</f>
        <v>PRB0000001</v>
      </c>
      <c r="E974" s="6" t="s">
        <v>188</v>
      </c>
      <c r="F974" s="6" t="s">
        <v>2190</v>
      </c>
      <c r="G974" s="6" t="s">
        <v>25305</v>
      </c>
      <c r="H974" s="6">
        <v>43</v>
      </c>
      <c r="I974" s="7"/>
      <c r="J974" s="7"/>
      <c r="K974" s="7" t="s">
        <v>1548</v>
      </c>
      <c r="L974" s="6"/>
      <c r="M974" s="6" t="s">
        <v>3887</v>
      </c>
      <c r="N974" s="6"/>
      <c r="O974" s="6"/>
      <c r="P974" s="6" t="s">
        <v>46</v>
      </c>
      <c r="Q974" s="6"/>
      <c r="R974" s="6"/>
      <c r="S974" s="6" t="s">
        <v>46</v>
      </c>
      <c r="T974" s="6"/>
      <c r="U974" s="6"/>
      <c r="V974" s="6" t="s">
        <v>46</v>
      </c>
      <c r="W974" s="6"/>
      <c r="X974" s="6"/>
      <c r="Y974" s="6" t="s">
        <v>46</v>
      </c>
      <c r="Z974" s="6"/>
      <c r="AA974" s="6"/>
      <c r="AB974" s="6" t="s">
        <v>46</v>
      </c>
      <c r="AC974" s="6"/>
      <c r="AD974" s="6"/>
      <c r="AE974" s="6" t="s">
        <v>46</v>
      </c>
      <c r="AF974" s="6"/>
      <c r="AG974" s="6"/>
      <c r="AH974" s="6" t="s">
        <v>46</v>
      </c>
      <c r="AI974" s="6"/>
      <c r="AJ974" s="6"/>
      <c r="AK974" s="6" t="s">
        <v>46</v>
      </c>
      <c r="AL974" s="6"/>
      <c r="AM974" s="6"/>
      <c r="AN974" s="6" t="s">
        <v>46</v>
      </c>
      <c r="AO974" s="6"/>
      <c r="AP974" s="6"/>
      <c r="AQ974" s="6" t="s">
        <v>46</v>
      </c>
      <c r="AR974" s="6"/>
      <c r="AS974" s="6"/>
      <c r="AT974" s="6" t="s">
        <v>46</v>
      </c>
      <c r="AU974" s="6"/>
      <c r="AV974" s="6"/>
      <c r="AW974" s="6" t="s">
        <v>46</v>
      </c>
      <c r="AX974" s="6"/>
      <c r="AY974" s="6"/>
      <c r="AZ974" s="6" t="s">
        <v>46</v>
      </c>
      <c r="BA974" s="6"/>
      <c r="BB974" s="6"/>
      <c r="BC974" s="6"/>
      <c r="BD974" s="6"/>
      <c r="BE974" s="6"/>
      <c r="BF974" s="6"/>
      <c r="BG974" s="6"/>
      <c r="BH974" s="6"/>
      <c r="BI974" s="6"/>
      <c r="BJ974" s="6"/>
      <c r="BK974" s="6"/>
      <c r="BL974" s="6"/>
      <c r="BM974" s="6"/>
      <c r="BN974" s="6"/>
      <c r="BO974" s="6"/>
      <c r="BP974" s="6"/>
      <c r="BQ974" s="6"/>
      <c r="BR974" s="6"/>
      <c r="BS974" s="6"/>
      <c r="BT974" s="6"/>
    </row>
    <row r="975" spans="1:72" s="1" customFormat="1" x14ac:dyDescent="0.3">
      <c r="A975" s="6">
        <f t="shared" si="15"/>
        <v>974</v>
      </c>
      <c r="B975" s="6" t="s">
        <v>3888</v>
      </c>
      <c r="C975" s="25" t="s">
        <v>20988</v>
      </c>
      <c r="D975" s="6" t="str">
        <f>VLOOKUP(C975,[1]Sheet1!$A:$B,2,0)</f>
        <v>PRB0000001</v>
      </c>
      <c r="E975" s="6" t="s">
        <v>188</v>
      </c>
      <c r="F975" s="6" t="s">
        <v>2190</v>
      </c>
      <c r="G975" s="6" t="s">
        <v>3889</v>
      </c>
      <c r="H975" s="6">
        <v>37</v>
      </c>
      <c r="I975" s="7"/>
      <c r="J975" s="7"/>
      <c r="K975" s="7" t="s">
        <v>1548</v>
      </c>
      <c r="L975" s="6"/>
      <c r="M975" s="6" t="s">
        <v>3890</v>
      </c>
      <c r="N975" s="6"/>
      <c r="O975" s="6"/>
      <c r="P975" s="6" t="s">
        <v>46</v>
      </c>
      <c r="Q975" s="6"/>
      <c r="R975" s="6"/>
      <c r="S975" s="6" t="s">
        <v>46</v>
      </c>
      <c r="T975" s="6"/>
      <c r="U975" s="6"/>
      <c r="V975" s="6" t="s">
        <v>46</v>
      </c>
      <c r="W975" s="6"/>
      <c r="X975" s="6"/>
      <c r="Y975" s="6" t="s">
        <v>46</v>
      </c>
      <c r="Z975" s="6"/>
      <c r="AA975" s="6"/>
      <c r="AB975" s="6" t="s">
        <v>46</v>
      </c>
      <c r="AC975" s="6"/>
      <c r="AD975" s="6"/>
      <c r="AE975" s="6" t="s">
        <v>46</v>
      </c>
      <c r="AF975" s="6"/>
      <c r="AG975" s="6"/>
      <c r="AH975" s="6" t="s">
        <v>46</v>
      </c>
      <c r="AI975" s="6"/>
      <c r="AJ975" s="6"/>
      <c r="AK975" s="6" t="s">
        <v>46</v>
      </c>
      <c r="AL975" s="6"/>
      <c r="AM975" s="6"/>
      <c r="AN975" s="6" t="s">
        <v>46</v>
      </c>
      <c r="AO975" s="6"/>
      <c r="AP975" s="6"/>
      <c r="AQ975" s="6" t="s">
        <v>46</v>
      </c>
      <c r="AR975" s="6"/>
      <c r="AS975" s="6"/>
      <c r="AT975" s="6" t="s">
        <v>46</v>
      </c>
      <c r="AU975" s="6"/>
      <c r="AV975" s="6"/>
      <c r="AW975" s="6" t="s">
        <v>46</v>
      </c>
      <c r="AX975" s="6"/>
      <c r="AY975" s="6"/>
      <c r="AZ975" s="6" t="s">
        <v>46</v>
      </c>
      <c r="BA975" s="6"/>
      <c r="BB975" s="6"/>
      <c r="BC975" s="6"/>
      <c r="BD975" s="6"/>
      <c r="BE975" s="6"/>
      <c r="BF975" s="6"/>
      <c r="BG975" s="6"/>
      <c r="BH975" s="6"/>
      <c r="BI975" s="6"/>
      <c r="BJ975" s="6"/>
      <c r="BK975" s="6"/>
      <c r="BL975" s="6"/>
      <c r="BM975" s="6"/>
      <c r="BN975" s="6"/>
      <c r="BO975" s="6"/>
      <c r="BP975" s="6"/>
      <c r="BQ975" s="6"/>
      <c r="BR975" s="6"/>
      <c r="BS975" s="6"/>
      <c r="BT975" s="6"/>
    </row>
    <row r="976" spans="1:72" s="1" customFormat="1" ht="26" x14ac:dyDescent="0.3">
      <c r="A976" s="6">
        <f t="shared" si="15"/>
        <v>975</v>
      </c>
      <c r="B976" s="6" t="s">
        <v>3891</v>
      </c>
      <c r="C976" s="25" t="s">
        <v>20988</v>
      </c>
      <c r="D976" s="6" t="str">
        <f>VLOOKUP(C976,[1]Sheet1!$A:$B,2,0)</f>
        <v>PRB0000001</v>
      </c>
      <c r="E976" s="6" t="s">
        <v>3892</v>
      </c>
      <c r="F976" s="6" t="s">
        <v>3893</v>
      </c>
      <c r="G976" s="6" t="s">
        <v>3894</v>
      </c>
      <c r="H976" s="6">
        <v>2804</v>
      </c>
      <c r="I976" s="7"/>
      <c r="J976" s="7"/>
      <c r="K976" s="7" t="s">
        <v>1548</v>
      </c>
      <c r="L976" s="6" t="s">
        <v>25306</v>
      </c>
      <c r="M976" s="6" t="s">
        <v>3895</v>
      </c>
      <c r="N976" s="6"/>
      <c r="O976" s="6"/>
      <c r="P976" s="6" t="s">
        <v>46</v>
      </c>
      <c r="Q976" s="6"/>
      <c r="R976" s="6"/>
      <c r="S976" s="6" t="s">
        <v>46</v>
      </c>
      <c r="T976" s="6"/>
      <c r="U976" s="6"/>
      <c r="V976" s="6" t="s">
        <v>46</v>
      </c>
      <c r="W976" s="6"/>
      <c r="X976" s="6"/>
      <c r="Y976" s="6" t="s">
        <v>46</v>
      </c>
      <c r="Z976" s="6"/>
      <c r="AA976" s="6"/>
      <c r="AB976" s="6" t="s">
        <v>46</v>
      </c>
      <c r="AC976" s="6"/>
      <c r="AD976" s="6"/>
      <c r="AE976" s="6" t="s">
        <v>46</v>
      </c>
      <c r="AF976" s="6"/>
      <c r="AG976" s="6"/>
      <c r="AH976" s="6" t="s">
        <v>46</v>
      </c>
      <c r="AI976" s="6"/>
      <c r="AJ976" s="6"/>
      <c r="AK976" s="6" t="s">
        <v>46</v>
      </c>
      <c r="AL976" s="6"/>
      <c r="AM976" s="6"/>
      <c r="AN976" s="6" t="s">
        <v>46</v>
      </c>
      <c r="AO976" s="6"/>
      <c r="AP976" s="6"/>
      <c r="AQ976" s="6" t="s">
        <v>46</v>
      </c>
      <c r="AR976" s="6"/>
      <c r="AS976" s="6"/>
      <c r="AT976" s="6" t="s">
        <v>46</v>
      </c>
      <c r="AU976" s="6"/>
      <c r="AV976" s="6"/>
      <c r="AW976" s="6" t="s">
        <v>46</v>
      </c>
      <c r="AX976" s="6"/>
      <c r="AY976" s="6"/>
      <c r="AZ976" s="6" t="s">
        <v>46</v>
      </c>
      <c r="BA976" s="6"/>
      <c r="BB976" s="6"/>
      <c r="BC976" s="6"/>
      <c r="BD976" s="6"/>
      <c r="BE976" s="6"/>
      <c r="BF976" s="6"/>
      <c r="BG976" s="6"/>
      <c r="BH976" s="6"/>
      <c r="BI976" s="6"/>
      <c r="BJ976" s="6"/>
      <c r="BK976" s="6"/>
      <c r="BL976" s="6"/>
      <c r="BM976" s="6"/>
      <c r="BN976" s="6"/>
      <c r="BO976" s="6"/>
      <c r="BP976" s="6"/>
      <c r="BQ976" s="6"/>
      <c r="BR976" s="6"/>
      <c r="BS976" s="6"/>
      <c r="BT976" s="6"/>
    </row>
    <row r="977" spans="1:72" s="1" customFormat="1" ht="26" x14ac:dyDescent="0.3">
      <c r="A977" s="6">
        <f t="shared" si="15"/>
        <v>976</v>
      </c>
      <c r="B977" s="6" t="s">
        <v>3896</v>
      </c>
      <c r="C977" s="25" t="s">
        <v>20988</v>
      </c>
      <c r="D977" s="6" t="str">
        <f>VLOOKUP(C977,[1]Sheet1!$A:$B,2,0)</f>
        <v>PRB0000001</v>
      </c>
      <c r="E977" s="6" t="s">
        <v>1957</v>
      </c>
      <c r="F977" s="6" t="s">
        <v>3897</v>
      </c>
      <c r="G977" s="6" t="s">
        <v>25307</v>
      </c>
      <c r="H977" s="6">
        <v>33</v>
      </c>
      <c r="I977" s="7"/>
      <c r="J977" s="7"/>
      <c r="K977" s="7" t="s">
        <v>1548</v>
      </c>
      <c r="L977" s="6"/>
      <c r="M977" s="6" t="s">
        <v>3898</v>
      </c>
      <c r="N977" s="6"/>
      <c r="O977" s="6"/>
      <c r="P977" s="6" t="s">
        <v>46</v>
      </c>
      <c r="Q977" s="6"/>
      <c r="R977" s="6"/>
      <c r="S977" s="6" t="s">
        <v>46</v>
      </c>
      <c r="T977" s="6"/>
      <c r="U977" s="6"/>
      <c r="V977" s="6" t="s">
        <v>46</v>
      </c>
      <c r="W977" s="6"/>
      <c r="X977" s="6"/>
      <c r="Y977" s="6" t="s">
        <v>46</v>
      </c>
      <c r="Z977" s="6"/>
      <c r="AA977" s="6"/>
      <c r="AB977" s="6" t="s">
        <v>46</v>
      </c>
      <c r="AC977" s="6"/>
      <c r="AD977" s="6"/>
      <c r="AE977" s="6" t="s">
        <v>46</v>
      </c>
      <c r="AF977" s="6"/>
      <c r="AG977" s="6"/>
      <c r="AH977" s="6" t="s">
        <v>46</v>
      </c>
      <c r="AI977" s="6"/>
      <c r="AJ977" s="6"/>
      <c r="AK977" s="6" t="s">
        <v>46</v>
      </c>
      <c r="AL977" s="6"/>
      <c r="AM977" s="6"/>
      <c r="AN977" s="6" t="s">
        <v>46</v>
      </c>
      <c r="AO977" s="6"/>
      <c r="AP977" s="6"/>
      <c r="AQ977" s="6" t="s">
        <v>46</v>
      </c>
      <c r="AR977" s="6"/>
      <c r="AS977" s="6"/>
      <c r="AT977" s="6" t="s">
        <v>46</v>
      </c>
      <c r="AU977" s="6"/>
      <c r="AV977" s="6"/>
      <c r="AW977" s="6" t="s">
        <v>46</v>
      </c>
      <c r="AX977" s="6"/>
      <c r="AY977" s="6"/>
      <c r="AZ977" s="6" t="s">
        <v>46</v>
      </c>
      <c r="BA977" s="6"/>
      <c r="BB977" s="6"/>
      <c r="BC977" s="6"/>
      <c r="BD977" s="6"/>
      <c r="BE977" s="6"/>
      <c r="BF977" s="6"/>
      <c r="BG977" s="6"/>
      <c r="BH977" s="6"/>
      <c r="BI977" s="6"/>
      <c r="BJ977" s="6"/>
      <c r="BK977" s="6"/>
      <c r="BL977" s="6"/>
      <c r="BM977" s="6"/>
      <c r="BN977" s="6"/>
      <c r="BO977" s="6"/>
      <c r="BP977" s="6"/>
      <c r="BQ977" s="6"/>
      <c r="BR977" s="6"/>
      <c r="BS977" s="6"/>
      <c r="BT977" s="6"/>
    </row>
    <row r="978" spans="1:72" s="1" customFormat="1" x14ac:dyDescent="0.3">
      <c r="A978" s="6">
        <f t="shared" si="15"/>
        <v>977</v>
      </c>
      <c r="B978" s="6" t="s">
        <v>3899</v>
      </c>
      <c r="C978" s="25" t="s">
        <v>31731</v>
      </c>
      <c r="D978" s="6" t="str">
        <f>VLOOKUP(C978,[1]Sheet1!$A:$B,2,0)</f>
        <v>HFC0000012</v>
      </c>
      <c r="E978" s="6" t="s">
        <v>132</v>
      </c>
      <c r="F978" s="6" t="s">
        <v>1108</v>
      </c>
      <c r="G978" s="6" t="s">
        <v>25308</v>
      </c>
      <c r="H978" s="6">
        <v>40.71</v>
      </c>
      <c r="I978" s="7"/>
      <c r="J978" s="7"/>
      <c r="K978" s="7" t="s">
        <v>41</v>
      </c>
      <c r="L978" s="6"/>
      <c r="M978" s="6"/>
      <c r="N978" s="6"/>
      <c r="O978" s="6"/>
      <c r="P978" s="6"/>
      <c r="Q978" s="6"/>
      <c r="R978" s="6"/>
      <c r="S978" s="6"/>
      <c r="T978" s="6"/>
      <c r="U978" s="6"/>
      <c r="V978" s="6"/>
      <c r="W978" s="6"/>
      <c r="X978" s="6"/>
      <c r="Y978" s="6"/>
      <c r="Z978" s="6"/>
      <c r="AA978" s="6"/>
      <c r="AB978" s="6"/>
      <c r="AC978" s="6"/>
      <c r="AD978" s="6"/>
      <c r="AE978" s="6"/>
      <c r="AF978" s="6"/>
      <c r="AG978" s="6"/>
      <c r="AH978" s="6"/>
      <c r="AI978" s="6"/>
      <c r="AJ978" s="6"/>
      <c r="AK978" s="6"/>
      <c r="AL978" s="6"/>
      <c r="AM978" s="6"/>
      <c r="AN978" s="6"/>
      <c r="AO978" s="6"/>
      <c r="AP978" s="6"/>
      <c r="AQ978" s="6"/>
      <c r="AR978" s="6"/>
      <c r="AS978" s="6"/>
      <c r="AT978" s="6"/>
      <c r="AU978" s="6"/>
      <c r="AV978" s="6"/>
      <c r="AW978" s="6"/>
      <c r="AX978" s="6"/>
      <c r="AY978" s="6"/>
      <c r="AZ978" s="6"/>
      <c r="BA978" s="6"/>
      <c r="BB978" s="6"/>
      <c r="BC978" s="6"/>
      <c r="BD978" s="6"/>
      <c r="BE978" s="6"/>
      <c r="BF978" s="6"/>
      <c r="BG978" s="6"/>
      <c r="BH978" s="6"/>
      <c r="BI978" s="6"/>
      <c r="BJ978" s="6"/>
      <c r="BK978" s="6"/>
      <c r="BL978" s="6"/>
      <c r="BM978" s="6"/>
      <c r="BN978" s="6"/>
      <c r="BO978" s="6"/>
      <c r="BP978" s="6"/>
      <c r="BQ978" s="6"/>
      <c r="BR978" s="6"/>
      <c r="BS978" s="6"/>
      <c r="BT978" s="6"/>
    </row>
    <row r="979" spans="1:72" s="1" customFormat="1" x14ac:dyDescent="0.3">
      <c r="A979" s="6">
        <f t="shared" si="15"/>
        <v>978</v>
      </c>
      <c r="B979" s="6" t="s">
        <v>3900</v>
      </c>
      <c r="C979" s="6" t="s">
        <v>3901</v>
      </c>
      <c r="D979" s="6" t="e">
        <f>VLOOKUP(C979,[1]Sheet1!$A:$B,2,0)</f>
        <v>#N/A</v>
      </c>
      <c r="E979" s="6" t="s">
        <v>3902</v>
      </c>
      <c r="F979" s="6" t="s">
        <v>3903</v>
      </c>
      <c r="G979" s="6" t="s">
        <v>3904</v>
      </c>
      <c r="H979" s="6">
        <v>4750.6099999999997</v>
      </c>
      <c r="I979" s="7"/>
      <c r="J979" s="7"/>
      <c r="K979" s="7" t="s">
        <v>41</v>
      </c>
      <c r="L979" s="6"/>
      <c r="M979" s="6" t="s">
        <v>3905</v>
      </c>
      <c r="N979" s="6"/>
      <c r="O979" s="6"/>
      <c r="P979" s="6" t="s">
        <v>3906</v>
      </c>
      <c r="Q979" s="6"/>
      <c r="R979" s="6"/>
      <c r="S979" s="6" t="s">
        <v>3907</v>
      </c>
      <c r="T979" s="6"/>
      <c r="U979" s="6"/>
      <c r="V979" s="6"/>
      <c r="W979" s="6"/>
      <c r="X979" s="6"/>
      <c r="Y979" s="6"/>
      <c r="Z979" s="6"/>
      <c r="AA979" s="6"/>
      <c r="AB979" s="6"/>
      <c r="AC979" s="6"/>
      <c r="AD979" s="6"/>
      <c r="AE979" s="6"/>
      <c r="AF979" s="6"/>
      <c r="AG979" s="6"/>
      <c r="AH979" s="6"/>
      <c r="AI979" s="6"/>
      <c r="AJ979" s="6"/>
      <c r="AK979" s="6"/>
      <c r="AL979" s="6"/>
      <c r="AM979" s="6"/>
      <c r="AN979" s="6"/>
      <c r="AO979" s="6"/>
      <c r="AP979" s="6"/>
      <c r="AQ979" s="6"/>
      <c r="AR979" s="6"/>
      <c r="AS979" s="6"/>
      <c r="AT979" s="6"/>
      <c r="AU979" s="6"/>
      <c r="AV979" s="6"/>
      <c r="AW979" s="6"/>
      <c r="AX979" s="6"/>
      <c r="AY979" s="6"/>
      <c r="AZ979" s="6"/>
      <c r="BA979" s="6"/>
      <c r="BB979" s="6"/>
      <c r="BC979" s="6"/>
      <c r="BD979" s="6"/>
      <c r="BE979" s="6"/>
      <c r="BF979" s="6"/>
      <c r="BG979" s="6"/>
      <c r="BH979" s="6"/>
      <c r="BI979" s="6"/>
      <c r="BJ979" s="6"/>
      <c r="BK979" s="6"/>
      <c r="BL979" s="6"/>
      <c r="BM979" s="6"/>
      <c r="BN979" s="6"/>
      <c r="BO979" s="6"/>
      <c r="BP979" s="6"/>
      <c r="BQ979" s="6"/>
      <c r="BR979" s="6"/>
      <c r="BS979" s="6"/>
      <c r="BT979" s="6"/>
    </row>
    <row r="980" spans="1:72" s="1" customFormat="1" x14ac:dyDescent="0.3">
      <c r="A980" s="6">
        <f t="shared" si="15"/>
        <v>979</v>
      </c>
      <c r="B980" s="6" t="s">
        <v>3908</v>
      </c>
      <c r="C980" s="6" t="s">
        <v>3901</v>
      </c>
      <c r="D980" s="6" t="e">
        <f>VLOOKUP(C980,[1]Sheet1!$A:$B,2,0)</f>
        <v>#N/A</v>
      </c>
      <c r="E980" s="6" t="s">
        <v>3902</v>
      </c>
      <c r="F980" s="6" t="s">
        <v>3903</v>
      </c>
      <c r="G980" s="6" t="s">
        <v>3909</v>
      </c>
      <c r="H980" s="6">
        <v>5399.21</v>
      </c>
      <c r="I980" s="7"/>
      <c r="J980" s="7"/>
      <c r="K980" s="7" t="s">
        <v>41</v>
      </c>
      <c r="L980" s="6" t="s">
        <v>3910</v>
      </c>
      <c r="M980" s="6" t="s">
        <v>3911</v>
      </c>
      <c r="N980" s="6"/>
      <c r="O980" s="6"/>
      <c r="P980" s="6" t="s">
        <v>3912</v>
      </c>
      <c r="Q980" s="6"/>
      <c r="R980" s="6"/>
      <c r="S980" s="6" t="s">
        <v>3913</v>
      </c>
      <c r="T980" s="6"/>
      <c r="U980" s="6"/>
      <c r="V980" s="6" t="s">
        <v>3914</v>
      </c>
      <c r="W980" s="6"/>
      <c r="X980" s="6"/>
      <c r="Y980" s="6"/>
      <c r="Z980" s="6"/>
      <c r="AA980" s="6"/>
      <c r="AB980" s="6" t="s">
        <v>3915</v>
      </c>
      <c r="AC980" s="6"/>
      <c r="AD980" s="6"/>
      <c r="AE980" s="6" t="s">
        <v>3916</v>
      </c>
      <c r="AF980" s="6"/>
      <c r="AG980" s="6"/>
      <c r="AH980" s="6" t="s">
        <v>3917</v>
      </c>
      <c r="AI980" s="6"/>
      <c r="AJ980" s="6"/>
      <c r="AK980" s="6" t="s">
        <v>3918</v>
      </c>
      <c r="AL980" s="6"/>
      <c r="AM980" s="6"/>
      <c r="AN980" s="6"/>
      <c r="AO980" s="6"/>
      <c r="AP980" s="6"/>
      <c r="AQ980" s="6"/>
      <c r="AR980" s="6"/>
      <c r="AS980" s="6"/>
      <c r="AT980" s="6"/>
      <c r="AU980" s="6"/>
      <c r="AV980" s="6"/>
      <c r="AW980" s="6"/>
      <c r="AX980" s="6"/>
      <c r="AY980" s="6"/>
      <c r="AZ980" s="6"/>
      <c r="BA980" s="6"/>
      <c r="BB980" s="6"/>
      <c r="BC980" s="6"/>
      <c r="BD980" s="6"/>
      <c r="BE980" s="6"/>
      <c r="BF980" s="6"/>
      <c r="BG980" s="6"/>
      <c r="BH980" s="6"/>
      <c r="BI980" s="6"/>
      <c r="BJ980" s="6"/>
      <c r="BK980" s="6"/>
      <c r="BL980" s="6"/>
      <c r="BM980" s="6"/>
      <c r="BN980" s="6"/>
      <c r="BO980" s="6"/>
      <c r="BP980" s="6"/>
      <c r="BQ980" s="6"/>
      <c r="BR980" s="6"/>
      <c r="BS980" s="6"/>
      <c r="BT980" s="6"/>
    </row>
    <row r="981" spans="1:72" s="1" customFormat="1" x14ac:dyDescent="0.3">
      <c r="A981" s="6">
        <f t="shared" si="15"/>
        <v>980</v>
      </c>
      <c r="B981" s="6" t="s">
        <v>3919</v>
      </c>
      <c r="C981" s="6" t="s">
        <v>3901</v>
      </c>
      <c r="D981" s="6" t="e">
        <f>VLOOKUP(C981,[1]Sheet1!$A:$B,2,0)</f>
        <v>#N/A</v>
      </c>
      <c r="E981" s="6" t="s">
        <v>1</v>
      </c>
      <c r="F981" s="6" t="s">
        <v>3920</v>
      </c>
      <c r="G981" s="6" t="s">
        <v>3921</v>
      </c>
      <c r="H981" s="6">
        <v>451</v>
      </c>
      <c r="I981" s="7"/>
      <c r="J981" s="7"/>
      <c r="K981" s="7" t="s">
        <v>41</v>
      </c>
      <c r="L981" s="6" t="s">
        <v>3922</v>
      </c>
      <c r="M981" s="6" t="s">
        <v>3923</v>
      </c>
      <c r="N981" s="6"/>
      <c r="O981" s="6"/>
      <c r="P981" s="6" t="s">
        <v>3924</v>
      </c>
      <c r="Q981" s="6"/>
      <c r="R981" s="6"/>
      <c r="S981" s="6" t="s">
        <v>3925</v>
      </c>
      <c r="T981" s="6"/>
      <c r="U981" s="6"/>
      <c r="V981" s="6" t="s">
        <v>3926</v>
      </c>
      <c r="W981" s="6"/>
      <c r="X981" s="6"/>
      <c r="Y981" s="6" t="s">
        <v>3927</v>
      </c>
      <c r="Z981" s="6"/>
      <c r="AA981" s="6"/>
      <c r="AB981" s="6" t="s">
        <v>3928</v>
      </c>
      <c r="AC981" s="6"/>
      <c r="AD981" s="6"/>
      <c r="AE981" s="6" t="s">
        <v>3929</v>
      </c>
      <c r="AF981" s="6"/>
      <c r="AG981" s="6"/>
      <c r="AH981" s="6" t="s">
        <v>3930</v>
      </c>
      <c r="AI981" s="6"/>
      <c r="AJ981" s="6"/>
      <c r="AK981" s="6" t="s">
        <v>3931</v>
      </c>
      <c r="AL981" s="6"/>
      <c r="AM981" s="6"/>
      <c r="AN981" s="6"/>
      <c r="AO981" s="6"/>
      <c r="AP981" s="6"/>
      <c r="AQ981" s="6"/>
      <c r="AR981" s="6"/>
      <c r="AS981" s="6"/>
      <c r="AT981" s="6"/>
      <c r="AU981" s="6"/>
      <c r="AV981" s="6"/>
      <c r="AW981" s="6"/>
      <c r="AX981" s="6"/>
      <c r="AY981" s="6"/>
      <c r="AZ981" s="6"/>
      <c r="BA981" s="6"/>
      <c r="BB981" s="6"/>
      <c r="BC981" s="6"/>
      <c r="BD981" s="6"/>
      <c r="BE981" s="6"/>
      <c r="BF981" s="6"/>
      <c r="BG981" s="6"/>
      <c r="BH981" s="6"/>
      <c r="BI981" s="6"/>
      <c r="BJ981" s="6"/>
      <c r="BK981" s="6"/>
      <c r="BL981" s="6"/>
      <c r="BM981" s="6"/>
      <c r="BN981" s="6"/>
      <c r="BO981" s="6"/>
      <c r="BP981" s="6"/>
      <c r="BQ981" s="6"/>
      <c r="BR981" s="6"/>
      <c r="BS981" s="6"/>
      <c r="BT981" s="6"/>
    </row>
    <row r="982" spans="1:72" s="1" customFormat="1" ht="26" x14ac:dyDescent="0.3">
      <c r="A982" s="6">
        <f t="shared" si="15"/>
        <v>981</v>
      </c>
      <c r="B982" s="6" t="s">
        <v>3932</v>
      </c>
      <c r="C982" s="6" t="s">
        <v>3901</v>
      </c>
      <c r="D982" s="6" t="e">
        <f>VLOOKUP(C982,[1]Sheet1!$A:$B,2,0)</f>
        <v>#N/A</v>
      </c>
      <c r="E982" s="6" t="s">
        <v>227</v>
      </c>
      <c r="F982" s="6" t="s">
        <v>3933</v>
      </c>
      <c r="G982" s="6" t="s">
        <v>3934</v>
      </c>
      <c r="H982" s="6">
        <v>1829.64</v>
      </c>
      <c r="I982" s="7"/>
      <c r="J982" s="7"/>
      <c r="K982" s="7" t="s">
        <v>41</v>
      </c>
      <c r="L982" s="6" t="s">
        <v>3935</v>
      </c>
      <c r="M982" s="6" t="s">
        <v>3936</v>
      </c>
      <c r="N982" s="6"/>
      <c r="O982" s="6"/>
      <c r="P982" s="6" t="s">
        <v>3937</v>
      </c>
      <c r="Q982" s="6"/>
      <c r="R982" s="6"/>
      <c r="S982" s="6" t="s">
        <v>3938</v>
      </c>
      <c r="T982" s="6"/>
      <c r="U982" s="6"/>
      <c r="V982" s="6" t="s">
        <v>3939</v>
      </c>
      <c r="W982" s="6"/>
      <c r="X982" s="6"/>
      <c r="Y982" s="6" t="s">
        <v>3940</v>
      </c>
      <c r="Z982" s="6"/>
      <c r="AA982" s="6"/>
      <c r="AB982" s="6" t="s">
        <v>3941</v>
      </c>
      <c r="AC982" s="6"/>
      <c r="AD982" s="6"/>
      <c r="AE982" s="6" t="s">
        <v>3942</v>
      </c>
      <c r="AF982" s="6"/>
      <c r="AG982" s="6"/>
      <c r="AH982" s="6" t="s">
        <v>3943</v>
      </c>
      <c r="AI982" s="6"/>
      <c r="AJ982" s="6"/>
      <c r="AK982" s="6" t="s">
        <v>3944</v>
      </c>
      <c r="AL982" s="6"/>
      <c r="AM982" s="6"/>
      <c r="AN982" s="6"/>
      <c r="AO982" s="6"/>
      <c r="AP982" s="6"/>
      <c r="AQ982" s="6"/>
      <c r="AR982" s="6"/>
      <c r="AS982" s="6"/>
      <c r="AT982" s="6"/>
      <c r="AU982" s="6"/>
      <c r="AV982" s="6"/>
      <c r="AW982" s="6"/>
      <c r="AX982" s="6"/>
      <c r="AY982" s="6"/>
      <c r="AZ982" s="6"/>
      <c r="BA982" s="6"/>
      <c r="BB982" s="6"/>
      <c r="BC982" s="6"/>
      <c r="BD982" s="6"/>
      <c r="BE982" s="6"/>
      <c r="BF982" s="6"/>
      <c r="BG982" s="6"/>
      <c r="BH982" s="6"/>
      <c r="BI982" s="6"/>
      <c r="BJ982" s="6"/>
      <c r="BK982" s="6"/>
      <c r="BL982" s="6"/>
      <c r="BM982" s="6"/>
      <c r="BN982" s="6"/>
      <c r="BO982" s="6"/>
      <c r="BP982" s="6"/>
      <c r="BQ982" s="6"/>
      <c r="BR982" s="6"/>
      <c r="BS982" s="6"/>
      <c r="BT982" s="6"/>
    </row>
    <row r="983" spans="1:72" s="1" customFormat="1" x14ac:dyDescent="0.3">
      <c r="A983" s="6">
        <f t="shared" si="15"/>
        <v>982</v>
      </c>
      <c r="B983" s="6" t="s">
        <v>3945</v>
      </c>
      <c r="C983" s="6" t="s">
        <v>3901</v>
      </c>
      <c r="D983" s="6" t="e">
        <f>VLOOKUP(C983,[1]Sheet1!$A:$B,2,0)</f>
        <v>#N/A</v>
      </c>
      <c r="E983" s="6" t="s">
        <v>1</v>
      </c>
      <c r="F983" s="6" t="s">
        <v>3946</v>
      </c>
      <c r="G983" s="6" t="s">
        <v>3947</v>
      </c>
      <c r="H983" s="6">
        <v>1243.4000000000001</v>
      </c>
      <c r="I983" s="7"/>
      <c r="J983" s="7"/>
      <c r="K983" s="7" t="s">
        <v>41</v>
      </c>
      <c r="L983" s="6" t="s">
        <v>3948</v>
      </c>
      <c r="M983" s="6" t="s">
        <v>3949</v>
      </c>
      <c r="N983" s="6"/>
      <c r="O983" s="6"/>
      <c r="P983" s="6" t="s">
        <v>3950</v>
      </c>
      <c r="Q983" s="6"/>
      <c r="R983" s="6"/>
      <c r="S983" s="6" t="s">
        <v>3951</v>
      </c>
      <c r="T983" s="6"/>
      <c r="U983" s="6"/>
      <c r="V983" s="6" t="s">
        <v>3952</v>
      </c>
      <c r="W983" s="6"/>
      <c r="X983" s="6"/>
      <c r="Y983" s="6" t="s">
        <v>3953</v>
      </c>
      <c r="Z983" s="6"/>
      <c r="AA983" s="6"/>
      <c r="AB983" s="6"/>
      <c r="AC983" s="6"/>
      <c r="AD983" s="6"/>
      <c r="AE983" s="6"/>
      <c r="AF983" s="6"/>
      <c r="AG983" s="6"/>
      <c r="AH983" s="6"/>
      <c r="AI983" s="6"/>
      <c r="AJ983" s="6"/>
      <c r="AK983" s="6"/>
      <c r="AL983" s="6"/>
      <c r="AM983" s="6"/>
      <c r="AN983" s="6"/>
      <c r="AO983" s="6"/>
      <c r="AP983" s="6"/>
      <c r="AQ983" s="6"/>
      <c r="AR983" s="6"/>
      <c r="AS983" s="6"/>
      <c r="AT983" s="6"/>
      <c r="AU983" s="6"/>
      <c r="AV983" s="6"/>
      <c r="AW983" s="6"/>
      <c r="AX983" s="6"/>
      <c r="AY983" s="6"/>
      <c r="AZ983" s="6"/>
      <c r="BA983" s="6"/>
      <c r="BB983" s="6"/>
      <c r="BC983" s="6"/>
      <c r="BD983" s="6"/>
      <c r="BE983" s="6"/>
      <c r="BF983" s="6"/>
      <c r="BG983" s="6"/>
      <c r="BH983" s="6"/>
      <c r="BI983" s="6"/>
      <c r="BJ983" s="6"/>
      <c r="BK983" s="6"/>
      <c r="BL983" s="6"/>
      <c r="BM983" s="6"/>
      <c r="BN983" s="6"/>
      <c r="BO983" s="6"/>
      <c r="BP983" s="6"/>
      <c r="BQ983" s="6"/>
      <c r="BR983" s="6"/>
      <c r="BS983" s="6"/>
      <c r="BT983" s="6"/>
    </row>
    <row r="984" spans="1:72" s="1" customFormat="1" ht="26" x14ac:dyDescent="0.3">
      <c r="A984" s="6">
        <f t="shared" si="15"/>
        <v>983</v>
      </c>
      <c r="B984" s="6" t="s">
        <v>3954</v>
      </c>
      <c r="C984" s="6" t="s">
        <v>3901</v>
      </c>
      <c r="D984" s="6" t="e">
        <f>VLOOKUP(C984,[1]Sheet1!$A:$B,2,0)</f>
        <v>#N/A</v>
      </c>
      <c r="E984" s="6" t="s">
        <v>81</v>
      </c>
      <c r="F984" s="6" t="s">
        <v>3955</v>
      </c>
      <c r="G984" s="6" t="s">
        <v>3956</v>
      </c>
      <c r="H984" s="6">
        <v>1730.05</v>
      </c>
      <c r="I984" s="7"/>
      <c r="J984" s="7"/>
      <c r="K984" s="7" t="s">
        <v>41</v>
      </c>
      <c r="L984" s="6" t="s">
        <v>3957</v>
      </c>
      <c r="M984" s="6" t="s">
        <v>3958</v>
      </c>
      <c r="N984" s="6"/>
      <c r="O984" s="6"/>
      <c r="P984" s="6" t="s">
        <v>3959</v>
      </c>
      <c r="Q984" s="6"/>
      <c r="R984" s="6"/>
      <c r="S984" s="6" t="s">
        <v>3960</v>
      </c>
      <c r="T984" s="6"/>
      <c r="U984" s="6"/>
      <c r="V984" s="6" t="s">
        <v>3961</v>
      </c>
      <c r="W984" s="6"/>
      <c r="X984" s="6"/>
      <c r="Y984" s="6" t="s">
        <v>3962</v>
      </c>
      <c r="Z984" s="6"/>
      <c r="AA984" s="6"/>
      <c r="AB984" s="6" t="s">
        <v>3963</v>
      </c>
      <c r="AC984" s="6"/>
      <c r="AD984" s="6"/>
      <c r="AE984" s="6" t="s">
        <v>3964</v>
      </c>
      <c r="AF984" s="6"/>
      <c r="AG984" s="6"/>
      <c r="AH984" s="6" t="s">
        <v>3965</v>
      </c>
      <c r="AI984" s="6"/>
      <c r="AJ984" s="6"/>
      <c r="AK984" s="6" t="s">
        <v>3966</v>
      </c>
      <c r="AL984" s="6"/>
      <c r="AM984" s="6"/>
      <c r="AN984" s="6" t="s">
        <v>3967</v>
      </c>
      <c r="AO984" s="6"/>
      <c r="AP984" s="6"/>
      <c r="AQ984" s="6" t="s">
        <v>3968</v>
      </c>
      <c r="AR984" s="6"/>
      <c r="AS984" s="6"/>
      <c r="AT984" s="6" t="s">
        <v>3969</v>
      </c>
      <c r="AU984" s="6"/>
      <c r="AV984" s="6"/>
      <c r="AW984" s="6" t="s">
        <v>3970</v>
      </c>
      <c r="AX984" s="6"/>
      <c r="AY984" s="6"/>
      <c r="AZ984" s="6"/>
      <c r="BA984" s="6"/>
      <c r="BB984" s="6"/>
      <c r="BC984" s="6"/>
      <c r="BD984" s="6"/>
      <c r="BE984" s="6"/>
      <c r="BF984" s="6"/>
      <c r="BG984" s="6"/>
      <c r="BH984" s="6"/>
      <c r="BI984" s="6"/>
      <c r="BJ984" s="6"/>
      <c r="BK984" s="6"/>
      <c r="BL984" s="6"/>
      <c r="BM984" s="6"/>
      <c r="BN984" s="6"/>
      <c r="BO984" s="6"/>
      <c r="BP984" s="6"/>
      <c r="BQ984" s="6"/>
      <c r="BR984" s="6"/>
      <c r="BS984" s="6"/>
      <c r="BT984" s="6"/>
    </row>
    <row r="985" spans="1:72" s="1" customFormat="1" x14ac:dyDescent="0.3">
      <c r="A985" s="6">
        <f t="shared" si="15"/>
        <v>984</v>
      </c>
      <c r="B985" s="6" t="s">
        <v>3971</v>
      </c>
      <c r="C985" s="6" t="s">
        <v>3901</v>
      </c>
      <c r="D985" s="6" t="e">
        <f>VLOOKUP(C985,[1]Sheet1!$A:$B,2,0)</f>
        <v>#N/A</v>
      </c>
      <c r="E985" s="6" t="s">
        <v>81</v>
      </c>
      <c r="F985" s="6" t="s">
        <v>3955</v>
      </c>
      <c r="G985" s="6" t="s">
        <v>3972</v>
      </c>
      <c r="H985" s="6">
        <v>2873.48</v>
      </c>
      <c r="I985" s="7"/>
      <c r="J985" s="7"/>
      <c r="K985" s="7" t="s">
        <v>41</v>
      </c>
      <c r="L985" s="6" t="s">
        <v>3973</v>
      </c>
      <c r="M985" s="6" t="s">
        <v>3959</v>
      </c>
      <c r="N985" s="6"/>
      <c r="O985" s="6"/>
      <c r="P985" s="6" t="s">
        <v>3960</v>
      </c>
      <c r="Q985" s="6"/>
      <c r="R985" s="6"/>
      <c r="S985" s="6" t="s">
        <v>3974</v>
      </c>
      <c r="T985" s="6"/>
      <c r="U985" s="6"/>
      <c r="V985" s="6" t="s">
        <v>3961</v>
      </c>
      <c r="W985" s="6"/>
      <c r="X985" s="6"/>
      <c r="Y985" s="6" t="s">
        <v>3975</v>
      </c>
      <c r="Z985" s="6"/>
      <c r="AA985" s="6"/>
      <c r="AB985" s="6" t="s">
        <v>3976</v>
      </c>
      <c r="AC985" s="6"/>
      <c r="AD985" s="6"/>
      <c r="AE985" s="6" t="s">
        <v>3968</v>
      </c>
      <c r="AF985" s="6"/>
      <c r="AG985" s="6"/>
      <c r="AH985" s="6" t="s">
        <v>3977</v>
      </c>
      <c r="AI985" s="6"/>
      <c r="AJ985" s="6"/>
      <c r="AK985" s="6" t="s">
        <v>3978</v>
      </c>
      <c r="AL985" s="6"/>
      <c r="AM985" s="6"/>
      <c r="AN985" s="6" t="s">
        <v>3979</v>
      </c>
      <c r="AO985" s="6"/>
      <c r="AP985" s="6"/>
      <c r="AQ985" s="6" t="s">
        <v>3980</v>
      </c>
      <c r="AR985" s="6"/>
      <c r="AS985" s="6"/>
      <c r="AT985" s="6" t="s">
        <v>3981</v>
      </c>
      <c r="AU985" s="6"/>
      <c r="AV985" s="6"/>
      <c r="AW985" s="6"/>
      <c r="AX985" s="6"/>
      <c r="AY985" s="6"/>
      <c r="AZ985" s="6"/>
      <c r="BA985" s="6"/>
      <c r="BB985" s="6"/>
      <c r="BC985" s="6"/>
      <c r="BD985" s="6"/>
      <c r="BE985" s="6"/>
      <c r="BF985" s="6"/>
      <c r="BG985" s="6"/>
      <c r="BH985" s="6"/>
      <c r="BI985" s="6"/>
      <c r="BJ985" s="6"/>
      <c r="BK985" s="6"/>
      <c r="BL985" s="6"/>
      <c r="BM985" s="6"/>
      <c r="BN985" s="6"/>
      <c r="BO985" s="6"/>
      <c r="BP985" s="6"/>
      <c r="BQ985" s="6"/>
      <c r="BR985" s="6"/>
      <c r="BS985" s="6"/>
      <c r="BT985" s="6"/>
    </row>
    <row r="986" spans="1:72" s="1" customFormat="1" x14ac:dyDescent="0.3">
      <c r="A986" s="6">
        <f t="shared" si="15"/>
        <v>985</v>
      </c>
      <c r="B986" s="6" t="s">
        <v>3982</v>
      </c>
      <c r="C986" s="6" t="s">
        <v>3901</v>
      </c>
      <c r="D986" s="6" t="e">
        <f>VLOOKUP(C986,[1]Sheet1!$A:$B,2,0)</f>
        <v>#N/A</v>
      </c>
      <c r="E986" s="6" t="s">
        <v>2382</v>
      </c>
      <c r="F986" s="6" t="s">
        <v>3983</v>
      </c>
      <c r="G986" s="6" t="s">
        <v>3984</v>
      </c>
      <c r="H986" s="6">
        <v>167.77</v>
      </c>
      <c r="I986" s="7"/>
      <c r="J986" s="7"/>
      <c r="K986" s="7" t="s">
        <v>41</v>
      </c>
      <c r="L986" s="6"/>
      <c r="M986" s="6" t="s">
        <v>3985</v>
      </c>
      <c r="N986" s="6"/>
      <c r="O986" s="6"/>
      <c r="P986" s="6" t="s">
        <v>3986</v>
      </c>
      <c r="Q986" s="6"/>
      <c r="R986" s="6"/>
      <c r="S986" s="6" t="s">
        <v>3987</v>
      </c>
      <c r="T986" s="6"/>
      <c r="U986" s="6"/>
      <c r="V986" s="6" t="s">
        <v>3988</v>
      </c>
      <c r="W986" s="6"/>
      <c r="X986" s="6"/>
      <c r="Y986" s="6" t="s">
        <v>3989</v>
      </c>
      <c r="Z986" s="6"/>
      <c r="AA986" s="6"/>
      <c r="AB986" s="6" t="s">
        <v>3990</v>
      </c>
      <c r="AC986" s="6"/>
      <c r="AD986" s="6"/>
      <c r="AE986" s="6" t="s">
        <v>3991</v>
      </c>
      <c r="AF986" s="6"/>
      <c r="AG986" s="6"/>
      <c r="AH986" s="6" t="s">
        <v>3992</v>
      </c>
      <c r="AI986" s="6"/>
      <c r="AJ986" s="6"/>
      <c r="AK986" s="6" t="s">
        <v>3993</v>
      </c>
      <c r="AL986" s="6"/>
      <c r="AM986" s="6"/>
      <c r="AN986" s="6" t="s">
        <v>3994</v>
      </c>
      <c r="AO986" s="6"/>
      <c r="AP986" s="6"/>
      <c r="AQ986" s="6"/>
      <c r="AR986" s="6"/>
      <c r="AS986" s="6"/>
      <c r="AT986" s="6"/>
      <c r="AU986" s="6"/>
      <c r="AV986" s="6"/>
      <c r="AW986" s="6"/>
      <c r="AX986" s="6"/>
      <c r="AY986" s="6"/>
      <c r="AZ986" s="6"/>
      <c r="BA986" s="6"/>
      <c r="BB986" s="6"/>
      <c r="BC986" s="6"/>
      <c r="BD986" s="6"/>
      <c r="BE986" s="6"/>
      <c r="BF986" s="6"/>
      <c r="BG986" s="6"/>
      <c r="BH986" s="6"/>
      <c r="BI986" s="6"/>
      <c r="BJ986" s="6"/>
      <c r="BK986" s="6"/>
      <c r="BL986" s="6"/>
      <c r="BM986" s="6"/>
      <c r="BN986" s="6"/>
      <c r="BO986" s="6"/>
      <c r="BP986" s="6"/>
      <c r="BQ986" s="6"/>
      <c r="BR986" s="6"/>
      <c r="BS986" s="6"/>
      <c r="BT986" s="6"/>
    </row>
    <row r="987" spans="1:72" s="1" customFormat="1" ht="26" x14ac:dyDescent="0.3">
      <c r="A987" s="6">
        <f t="shared" si="15"/>
        <v>986</v>
      </c>
      <c r="B987" s="6" t="s">
        <v>3995</v>
      </c>
      <c r="C987" s="6" t="s">
        <v>3901</v>
      </c>
      <c r="D987" s="6" t="e">
        <f>VLOOKUP(C987,[1]Sheet1!$A:$B,2,0)</f>
        <v>#N/A</v>
      </c>
      <c r="E987" s="6" t="s">
        <v>227</v>
      </c>
      <c r="F987" s="6" t="s">
        <v>3996</v>
      </c>
      <c r="G987" s="6" t="s">
        <v>3997</v>
      </c>
      <c r="H987" s="6">
        <v>1516.9978699999999</v>
      </c>
      <c r="I987" s="7"/>
      <c r="J987" s="7"/>
      <c r="K987" s="7" t="s">
        <v>41</v>
      </c>
      <c r="L987" s="6" t="s">
        <v>1568</v>
      </c>
      <c r="M987" s="6" t="s">
        <v>25309</v>
      </c>
      <c r="N987" s="6"/>
      <c r="O987" s="6"/>
      <c r="P987" s="6" t="s">
        <v>3998</v>
      </c>
      <c r="Q987" s="6"/>
      <c r="R987" s="6"/>
      <c r="S987" s="6" t="s">
        <v>25310</v>
      </c>
      <c r="T987" s="6"/>
      <c r="U987" s="6"/>
      <c r="V987" s="6"/>
      <c r="W987" s="6"/>
      <c r="X987" s="6"/>
      <c r="Y987" s="6"/>
      <c r="Z987" s="6"/>
      <c r="AA987" s="6"/>
      <c r="AB987" s="6"/>
      <c r="AC987" s="6"/>
      <c r="AD987" s="6"/>
      <c r="AE987" s="6"/>
      <c r="AF987" s="6"/>
      <c r="AG987" s="6"/>
      <c r="AH987" s="6"/>
      <c r="AI987" s="6"/>
      <c r="AJ987" s="6"/>
      <c r="AK987" s="6"/>
      <c r="AL987" s="6"/>
      <c r="AM987" s="6"/>
      <c r="AN987" s="6"/>
      <c r="AO987" s="6"/>
      <c r="AP987" s="6"/>
      <c r="AQ987" s="6"/>
      <c r="AR987" s="6"/>
      <c r="AS987" s="6"/>
      <c r="AT987" s="6"/>
      <c r="AU987" s="6"/>
      <c r="AV987" s="6"/>
      <c r="AW987" s="6"/>
      <c r="AX987" s="6"/>
      <c r="AY987" s="6"/>
      <c r="AZ987" s="6"/>
      <c r="BA987" s="6"/>
      <c r="BB987" s="6"/>
      <c r="BC987" s="6"/>
      <c r="BD987" s="6"/>
      <c r="BE987" s="6"/>
      <c r="BF987" s="6"/>
      <c r="BG987" s="6"/>
      <c r="BH987" s="6"/>
      <c r="BI987" s="6"/>
      <c r="BJ987" s="6"/>
      <c r="BK987" s="6"/>
      <c r="BL987" s="6"/>
      <c r="BM987" s="6"/>
      <c r="BN987" s="6"/>
      <c r="BO987" s="6"/>
      <c r="BP987" s="6"/>
      <c r="BQ987" s="6"/>
      <c r="BR987" s="6"/>
      <c r="BS987" s="6"/>
      <c r="BT987" s="6"/>
    </row>
    <row r="988" spans="1:72" s="1" customFormat="1" x14ac:dyDescent="0.3">
      <c r="A988" s="6">
        <f t="shared" si="15"/>
        <v>987</v>
      </c>
      <c r="B988" s="6" t="s">
        <v>3999</v>
      </c>
      <c r="C988" s="6" t="s">
        <v>3901</v>
      </c>
      <c r="D988" s="6" t="e">
        <f>VLOOKUP(C988,[1]Sheet1!$A:$B,2,0)</f>
        <v>#N/A</v>
      </c>
      <c r="E988" s="6" t="s">
        <v>1</v>
      </c>
      <c r="F988" s="6" t="s">
        <v>4000</v>
      </c>
      <c r="G988" s="6" t="s">
        <v>4001</v>
      </c>
      <c r="H988" s="6">
        <v>1872.2174599999998</v>
      </c>
      <c r="I988" s="7"/>
      <c r="J988" s="7"/>
      <c r="K988" s="7" t="s">
        <v>41</v>
      </c>
      <c r="L988" s="6" t="s">
        <v>4002</v>
      </c>
      <c r="M988" s="6" t="s">
        <v>4003</v>
      </c>
      <c r="N988" s="6"/>
      <c r="O988" s="6"/>
      <c r="P988" s="6" t="s">
        <v>4004</v>
      </c>
      <c r="Q988" s="6"/>
      <c r="R988" s="6"/>
      <c r="S988" s="6" t="s">
        <v>4005</v>
      </c>
      <c r="T988" s="6"/>
      <c r="U988" s="6"/>
      <c r="V988" s="6" t="s">
        <v>4006</v>
      </c>
      <c r="W988" s="6"/>
      <c r="X988" s="6"/>
      <c r="Y988" s="6" t="s">
        <v>4007</v>
      </c>
      <c r="Z988" s="6"/>
      <c r="AA988" s="6"/>
      <c r="AB988" s="6" t="s">
        <v>4008</v>
      </c>
      <c r="AC988" s="6"/>
      <c r="AD988" s="6"/>
      <c r="AE988" s="6" t="s">
        <v>4009</v>
      </c>
      <c r="AF988" s="6"/>
      <c r="AG988" s="6"/>
      <c r="AH988" s="6" t="s">
        <v>4010</v>
      </c>
      <c r="AI988" s="6"/>
      <c r="AJ988" s="6"/>
      <c r="AK988" s="6"/>
      <c r="AL988" s="6"/>
      <c r="AM988" s="6"/>
      <c r="AN988" s="6"/>
      <c r="AO988" s="6"/>
      <c r="AP988" s="6"/>
      <c r="AQ988" s="6"/>
      <c r="AR988" s="6"/>
      <c r="AS988" s="6"/>
      <c r="AT988" s="6"/>
      <c r="AU988" s="6"/>
      <c r="AV988" s="6"/>
      <c r="AW988" s="6"/>
      <c r="AX988" s="6"/>
      <c r="AY988" s="6"/>
      <c r="AZ988" s="6"/>
      <c r="BA988" s="6"/>
      <c r="BB988" s="6"/>
      <c r="BC988" s="6"/>
      <c r="BD988" s="6"/>
      <c r="BE988" s="6"/>
      <c r="BF988" s="6"/>
      <c r="BG988" s="6"/>
      <c r="BH988" s="6"/>
      <c r="BI988" s="6"/>
      <c r="BJ988" s="6"/>
      <c r="BK988" s="6"/>
      <c r="BL988" s="6"/>
      <c r="BM988" s="6"/>
      <c r="BN988" s="6"/>
      <c r="BO988" s="6"/>
      <c r="BP988" s="6"/>
      <c r="BQ988" s="6"/>
      <c r="BR988" s="6"/>
      <c r="BS988" s="6"/>
      <c r="BT988" s="6"/>
    </row>
    <row r="989" spans="1:72" s="1" customFormat="1" x14ac:dyDescent="0.3">
      <c r="A989" s="6">
        <f t="shared" si="15"/>
        <v>988</v>
      </c>
      <c r="B989" s="6" t="s">
        <v>4011</v>
      </c>
      <c r="C989" s="6" t="s">
        <v>3901</v>
      </c>
      <c r="D989" s="6" t="e">
        <f>VLOOKUP(C989,[1]Sheet1!$A:$B,2,0)</f>
        <v>#N/A</v>
      </c>
      <c r="E989" s="6" t="s">
        <v>2382</v>
      </c>
      <c r="F989" s="6" t="s">
        <v>4012</v>
      </c>
      <c r="G989" s="6" t="s">
        <v>4013</v>
      </c>
      <c r="H989" s="6">
        <v>146.73405</v>
      </c>
      <c r="I989" s="7"/>
      <c r="J989" s="7"/>
      <c r="K989" s="7" t="s">
        <v>41</v>
      </c>
      <c r="L989" s="6"/>
      <c r="M989" s="6" t="s">
        <v>4014</v>
      </c>
      <c r="N989" s="6"/>
      <c r="O989" s="6">
        <v>22126</v>
      </c>
      <c r="P989" s="6" t="s">
        <v>4015</v>
      </c>
      <c r="Q989" s="6"/>
      <c r="R989" s="6" t="s">
        <v>4016</v>
      </c>
      <c r="S989" s="6"/>
      <c r="T989" s="6"/>
      <c r="U989" s="6"/>
      <c r="V989" s="6"/>
      <c r="W989" s="6"/>
      <c r="X989" s="6"/>
      <c r="Y989" s="6"/>
      <c r="Z989" s="6"/>
      <c r="AA989" s="6"/>
      <c r="AB989" s="6"/>
      <c r="AC989" s="6"/>
      <c r="AD989" s="6"/>
      <c r="AE989" s="6"/>
      <c r="AF989" s="6"/>
      <c r="AG989" s="6"/>
      <c r="AH989" s="6"/>
      <c r="AI989" s="6"/>
      <c r="AJ989" s="6"/>
      <c r="AK989" s="6"/>
      <c r="AL989" s="6"/>
      <c r="AM989" s="6"/>
      <c r="AN989" s="6"/>
      <c r="AO989" s="6"/>
      <c r="AP989" s="6"/>
      <c r="AQ989" s="6"/>
      <c r="AR989" s="6"/>
      <c r="AS989" s="6"/>
      <c r="AT989" s="6"/>
      <c r="AU989" s="6"/>
      <c r="AV989" s="6"/>
      <c r="AW989" s="6"/>
      <c r="AX989" s="6"/>
      <c r="AY989" s="6"/>
      <c r="AZ989" s="6"/>
      <c r="BA989" s="6"/>
      <c r="BB989" s="6"/>
      <c r="BC989" s="6"/>
      <c r="BD989" s="6"/>
      <c r="BE989" s="6"/>
      <c r="BF989" s="6"/>
      <c r="BG989" s="6"/>
      <c r="BH989" s="6"/>
      <c r="BI989" s="6"/>
      <c r="BJ989" s="6"/>
      <c r="BK989" s="6"/>
      <c r="BL989" s="6"/>
      <c r="BM989" s="6"/>
      <c r="BN989" s="6"/>
      <c r="BO989" s="6"/>
      <c r="BP989" s="6"/>
      <c r="BQ989" s="6"/>
      <c r="BR989" s="6"/>
      <c r="BS989" s="6"/>
      <c r="BT989" s="6"/>
    </row>
    <row r="990" spans="1:72" s="1" customFormat="1" ht="26" x14ac:dyDescent="0.3">
      <c r="A990" s="6">
        <f t="shared" si="15"/>
        <v>989</v>
      </c>
      <c r="B990" s="6" t="s">
        <v>4017</v>
      </c>
      <c r="C990" s="6" t="s">
        <v>3901</v>
      </c>
      <c r="D990" s="6" t="e">
        <f>VLOOKUP(C990,[1]Sheet1!$A:$B,2,0)</f>
        <v>#N/A</v>
      </c>
      <c r="E990" s="6" t="s">
        <v>2382</v>
      </c>
      <c r="F990" s="6" t="s">
        <v>4012</v>
      </c>
      <c r="G990" s="6" t="s">
        <v>4013</v>
      </c>
      <c r="H990" s="6">
        <v>115.62146</v>
      </c>
      <c r="I990" s="7"/>
      <c r="J990" s="7"/>
      <c r="K990" s="7" t="s">
        <v>41</v>
      </c>
      <c r="L990" s="6"/>
      <c r="M990" s="6" t="s">
        <v>4018</v>
      </c>
      <c r="N990" s="6"/>
      <c r="O990" s="6">
        <v>22126</v>
      </c>
      <c r="P990" s="6" t="s">
        <v>4015</v>
      </c>
      <c r="Q990" s="6"/>
      <c r="R990" s="6" t="s">
        <v>4016</v>
      </c>
      <c r="S990" s="6"/>
      <c r="T990" s="6"/>
      <c r="U990" s="6"/>
      <c r="V990" s="6"/>
      <c r="W990" s="6"/>
      <c r="X990" s="6"/>
      <c r="Y990" s="6"/>
      <c r="Z990" s="6"/>
      <c r="AA990" s="6"/>
      <c r="AB990" s="6"/>
      <c r="AC990" s="6"/>
      <c r="AD990" s="6"/>
      <c r="AE990" s="6"/>
      <c r="AF990" s="6"/>
      <c r="AG990" s="6"/>
      <c r="AH990" s="6"/>
      <c r="AI990" s="6"/>
      <c r="AJ990" s="6"/>
      <c r="AK990" s="6"/>
      <c r="AL990" s="6"/>
      <c r="AM990" s="6"/>
      <c r="AN990" s="6"/>
      <c r="AO990" s="6"/>
      <c r="AP990" s="6"/>
      <c r="AQ990" s="6"/>
      <c r="AR990" s="6"/>
      <c r="AS990" s="6"/>
      <c r="AT990" s="6"/>
      <c r="AU990" s="6"/>
      <c r="AV990" s="6"/>
      <c r="AW990" s="6"/>
      <c r="AX990" s="6"/>
      <c r="AY990" s="6"/>
      <c r="AZ990" s="6"/>
      <c r="BA990" s="6"/>
      <c r="BB990" s="6"/>
      <c r="BC990" s="6"/>
      <c r="BD990" s="6"/>
      <c r="BE990" s="6"/>
      <c r="BF990" s="6"/>
      <c r="BG990" s="6"/>
      <c r="BH990" s="6"/>
      <c r="BI990" s="6"/>
      <c r="BJ990" s="6"/>
      <c r="BK990" s="6"/>
      <c r="BL990" s="6"/>
      <c r="BM990" s="6"/>
      <c r="BN990" s="6"/>
      <c r="BO990" s="6"/>
      <c r="BP990" s="6"/>
      <c r="BQ990" s="6"/>
      <c r="BR990" s="6"/>
      <c r="BS990" s="6"/>
      <c r="BT990" s="6"/>
    </row>
    <row r="991" spans="1:72" s="1" customFormat="1" ht="26" x14ac:dyDescent="0.3">
      <c r="A991" s="6">
        <f t="shared" si="15"/>
        <v>990</v>
      </c>
      <c r="B991" s="6" t="s">
        <v>4019</v>
      </c>
      <c r="C991" s="6" t="s">
        <v>3901</v>
      </c>
      <c r="D991" s="6" t="e">
        <f>VLOOKUP(C991,[1]Sheet1!$A:$B,2,0)</f>
        <v>#N/A</v>
      </c>
      <c r="E991" s="6" t="s">
        <v>1</v>
      </c>
      <c r="F991" s="6" t="s">
        <v>4020</v>
      </c>
      <c r="G991" s="6" t="s">
        <v>4021</v>
      </c>
      <c r="H991" s="6">
        <v>5530.5617599999996</v>
      </c>
      <c r="I991" s="7"/>
      <c r="J991" s="7"/>
      <c r="K991" s="7" t="s">
        <v>41</v>
      </c>
      <c r="L991" s="6" t="s">
        <v>4022</v>
      </c>
      <c r="M991" s="6" t="s">
        <v>4023</v>
      </c>
      <c r="N991" s="6"/>
      <c r="O991" s="6"/>
      <c r="P991" s="6" t="s">
        <v>4024</v>
      </c>
      <c r="Q991" s="6"/>
      <c r="R991" s="6"/>
      <c r="S991" s="6" t="s">
        <v>4025</v>
      </c>
      <c r="T991" s="6"/>
      <c r="U991" s="6"/>
      <c r="V991" s="6" t="s">
        <v>4026</v>
      </c>
      <c r="W991" s="6"/>
      <c r="X991" s="6"/>
      <c r="Y991" s="6" t="s">
        <v>4027</v>
      </c>
      <c r="Z991" s="6"/>
      <c r="AA991" s="6"/>
      <c r="AB991" s="6"/>
      <c r="AC991" s="6"/>
      <c r="AD991" s="6"/>
      <c r="AE991" s="6"/>
      <c r="AF991" s="6"/>
      <c r="AG991" s="6"/>
      <c r="AH991" s="6"/>
      <c r="AI991" s="6"/>
      <c r="AJ991" s="6"/>
      <c r="AK991" s="6"/>
      <c r="AL991" s="6"/>
      <c r="AM991" s="6"/>
      <c r="AN991" s="6"/>
      <c r="AO991" s="6"/>
      <c r="AP991" s="6"/>
      <c r="AQ991" s="6"/>
      <c r="AR991" s="6"/>
      <c r="AS991" s="6"/>
      <c r="AT991" s="6"/>
      <c r="AU991" s="6"/>
      <c r="AV991" s="6"/>
      <c r="AW991" s="6"/>
      <c r="AX991" s="6"/>
      <c r="AY991" s="6"/>
      <c r="AZ991" s="6"/>
      <c r="BA991" s="6"/>
      <c r="BB991" s="6"/>
      <c r="BC991" s="6"/>
      <c r="BD991" s="6"/>
      <c r="BE991" s="6"/>
      <c r="BF991" s="6"/>
      <c r="BG991" s="6"/>
      <c r="BH991" s="6"/>
      <c r="BI991" s="6"/>
      <c r="BJ991" s="6"/>
      <c r="BK991" s="6"/>
      <c r="BL991" s="6"/>
      <c r="BM991" s="6"/>
      <c r="BN991" s="6"/>
      <c r="BO991" s="6"/>
      <c r="BP991" s="6"/>
      <c r="BQ991" s="6"/>
      <c r="BR991" s="6"/>
      <c r="BS991" s="6"/>
      <c r="BT991" s="6"/>
    </row>
    <row r="992" spans="1:72" s="1" customFormat="1" ht="26" x14ac:dyDescent="0.3">
      <c r="A992" s="6">
        <f t="shared" si="15"/>
        <v>991</v>
      </c>
      <c r="B992" s="6" t="s">
        <v>4028</v>
      </c>
      <c r="C992" s="6" t="s">
        <v>3901</v>
      </c>
      <c r="D992" s="6" t="e">
        <f>VLOOKUP(C992,[1]Sheet1!$A:$B,2,0)</f>
        <v>#N/A</v>
      </c>
      <c r="E992" s="6" t="s">
        <v>227</v>
      </c>
      <c r="F992" s="6" t="s">
        <v>4029</v>
      </c>
      <c r="G992" s="6" t="s">
        <v>4030</v>
      </c>
      <c r="H992" s="6">
        <v>4586.7700000000004</v>
      </c>
      <c r="I992" s="7"/>
      <c r="J992" s="7"/>
      <c r="K992" s="7" t="s">
        <v>41</v>
      </c>
      <c r="L992" s="6" t="s">
        <v>4031</v>
      </c>
      <c r="M992" s="6" t="s">
        <v>4032</v>
      </c>
      <c r="N992" s="6"/>
      <c r="O992" s="6"/>
      <c r="P992" s="6" t="s">
        <v>4033</v>
      </c>
      <c r="Q992" s="6"/>
      <c r="R992" s="6"/>
      <c r="S992" s="6"/>
      <c r="T992" s="6"/>
      <c r="U992" s="6"/>
      <c r="V992" s="6"/>
      <c r="W992" s="6"/>
      <c r="X992" s="6"/>
      <c r="Y992" s="6"/>
      <c r="Z992" s="6"/>
      <c r="AA992" s="6"/>
      <c r="AB992" s="6"/>
      <c r="AC992" s="6"/>
      <c r="AD992" s="6"/>
      <c r="AE992" s="6"/>
      <c r="AF992" s="6"/>
      <c r="AG992" s="6"/>
      <c r="AH992" s="6"/>
      <c r="AI992" s="6"/>
      <c r="AJ992" s="6"/>
      <c r="AK992" s="6"/>
      <c r="AL992" s="6"/>
      <c r="AM992" s="6"/>
      <c r="AN992" s="6"/>
      <c r="AO992" s="6"/>
      <c r="AP992" s="6"/>
      <c r="AQ992" s="6"/>
      <c r="AR992" s="6"/>
      <c r="AS992" s="6"/>
      <c r="AT992" s="6"/>
      <c r="AU992" s="6"/>
      <c r="AV992" s="6"/>
      <c r="AW992" s="6"/>
      <c r="AX992" s="6"/>
      <c r="AY992" s="6"/>
      <c r="AZ992" s="6"/>
      <c r="BA992" s="6"/>
      <c r="BB992" s="6"/>
      <c r="BC992" s="6"/>
      <c r="BD992" s="6"/>
      <c r="BE992" s="6"/>
      <c r="BF992" s="6"/>
      <c r="BG992" s="6"/>
      <c r="BH992" s="6"/>
      <c r="BI992" s="6"/>
      <c r="BJ992" s="6"/>
      <c r="BK992" s="6"/>
      <c r="BL992" s="6"/>
      <c r="BM992" s="6"/>
      <c r="BN992" s="6"/>
      <c r="BO992" s="6"/>
      <c r="BP992" s="6"/>
      <c r="BQ992" s="6"/>
      <c r="BR992" s="6"/>
      <c r="BS992" s="6"/>
      <c r="BT992" s="6"/>
    </row>
    <row r="993" spans="1:72" s="1" customFormat="1" x14ac:dyDescent="0.3">
      <c r="A993" s="6">
        <f t="shared" si="15"/>
        <v>992</v>
      </c>
      <c r="B993" s="6" t="s">
        <v>4034</v>
      </c>
      <c r="C993" s="6" t="s">
        <v>3901</v>
      </c>
      <c r="D993" s="6" t="e">
        <f>VLOOKUP(C993,[1]Sheet1!$A:$B,2,0)</f>
        <v>#N/A</v>
      </c>
      <c r="E993" s="6" t="s">
        <v>1</v>
      </c>
      <c r="F993" s="6" t="s">
        <v>4035</v>
      </c>
      <c r="G993" s="6" t="s">
        <v>4036</v>
      </c>
      <c r="H993" s="6">
        <v>643.07674999999995</v>
      </c>
      <c r="I993" s="7"/>
      <c r="J993" s="7"/>
      <c r="K993" s="7" t="s">
        <v>41</v>
      </c>
      <c r="L993" s="6"/>
      <c r="M993" s="6" t="s">
        <v>25311</v>
      </c>
      <c r="N993" s="6"/>
      <c r="O993" s="6"/>
      <c r="P993" s="6" t="s">
        <v>4037</v>
      </c>
      <c r="Q993" s="6"/>
      <c r="R993" s="6"/>
      <c r="S993" s="6"/>
      <c r="T993" s="6"/>
      <c r="U993" s="6"/>
      <c r="V993" s="6"/>
      <c r="W993" s="6"/>
      <c r="X993" s="6"/>
      <c r="Y993" s="6"/>
      <c r="Z993" s="6"/>
      <c r="AA993" s="6"/>
      <c r="AB993" s="6"/>
      <c r="AC993" s="6"/>
      <c r="AD993" s="6"/>
      <c r="AE993" s="6"/>
      <c r="AF993" s="6"/>
      <c r="AG993" s="6"/>
      <c r="AH993" s="6"/>
      <c r="AI993" s="6"/>
      <c r="AJ993" s="6"/>
      <c r="AK993" s="6"/>
      <c r="AL993" s="6"/>
      <c r="AM993" s="6"/>
      <c r="AN993" s="6"/>
      <c r="AO993" s="6"/>
      <c r="AP993" s="6"/>
      <c r="AQ993" s="6"/>
      <c r="AR993" s="6"/>
      <c r="AS993" s="6"/>
      <c r="AT993" s="6"/>
      <c r="AU993" s="6"/>
      <c r="AV993" s="6"/>
      <c r="AW993" s="6"/>
      <c r="AX993" s="6"/>
      <c r="AY993" s="6"/>
      <c r="AZ993" s="6"/>
      <c r="BA993" s="6"/>
      <c r="BB993" s="6"/>
      <c r="BC993" s="6"/>
      <c r="BD993" s="6"/>
      <c r="BE993" s="6"/>
      <c r="BF993" s="6"/>
      <c r="BG993" s="6"/>
      <c r="BH993" s="6"/>
      <c r="BI993" s="6"/>
      <c r="BJ993" s="6"/>
      <c r="BK993" s="6"/>
      <c r="BL993" s="6"/>
      <c r="BM993" s="6"/>
      <c r="BN993" s="6"/>
      <c r="BO993" s="6"/>
      <c r="BP993" s="6"/>
      <c r="BQ993" s="6"/>
      <c r="BR993" s="6"/>
      <c r="BS993" s="6"/>
      <c r="BT993" s="6"/>
    </row>
    <row r="994" spans="1:72" s="1" customFormat="1" ht="26" x14ac:dyDescent="0.3">
      <c r="A994" s="6">
        <f t="shared" si="15"/>
        <v>993</v>
      </c>
      <c r="B994" s="6" t="s">
        <v>4038</v>
      </c>
      <c r="C994" s="6" t="s">
        <v>3901</v>
      </c>
      <c r="D994" s="6" t="e">
        <f>VLOOKUP(C994,[1]Sheet1!$A:$B,2,0)</f>
        <v>#N/A</v>
      </c>
      <c r="E994" s="6" t="s">
        <v>59</v>
      </c>
      <c r="F994" s="6" t="s">
        <v>4039</v>
      </c>
      <c r="G994" s="6" t="s">
        <v>4040</v>
      </c>
      <c r="H994" s="6">
        <v>156.40348999999998</v>
      </c>
      <c r="I994" s="7"/>
      <c r="J994" s="7"/>
      <c r="K994" s="7" t="s">
        <v>41</v>
      </c>
      <c r="L994" s="6"/>
      <c r="M994" s="6" t="s">
        <v>4041</v>
      </c>
      <c r="N994" s="6"/>
      <c r="O994" s="6"/>
      <c r="P994" s="6" t="s">
        <v>4042</v>
      </c>
      <c r="Q994" s="6"/>
      <c r="R994" s="6"/>
      <c r="S994" s="6" t="s">
        <v>4043</v>
      </c>
      <c r="T994" s="6"/>
      <c r="U994" s="6"/>
      <c r="V994" s="6"/>
      <c r="W994" s="6"/>
      <c r="X994" s="6"/>
      <c r="Y994" s="6"/>
      <c r="Z994" s="6"/>
      <c r="AA994" s="6"/>
      <c r="AB994" s="6"/>
      <c r="AC994" s="6"/>
      <c r="AD994" s="6"/>
      <c r="AE994" s="6"/>
      <c r="AF994" s="6"/>
      <c r="AG994" s="6"/>
      <c r="AH994" s="6"/>
      <c r="AI994" s="6"/>
      <c r="AJ994" s="6"/>
      <c r="AK994" s="6"/>
      <c r="AL994" s="6"/>
      <c r="AM994" s="6"/>
      <c r="AN994" s="6"/>
      <c r="AO994" s="6"/>
      <c r="AP994" s="6"/>
      <c r="AQ994" s="6"/>
      <c r="AR994" s="6"/>
      <c r="AS994" s="6"/>
      <c r="AT994" s="6"/>
      <c r="AU994" s="6"/>
      <c r="AV994" s="6"/>
      <c r="AW994" s="6"/>
      <c r="AX994" s="6"/>
      <c r="AY994" s="6"/>
      <c r="AZ994" s="6"/>
      <c r="BA994" s="6"/>
      <c r="BB994" s="6"/>
      <c r="BC994" s="6"/>
      <c r="BD994" s="6"/>
      <c r="BE994" s="6"/>
      <c r="BF994" s="6"/>
      <c r="BG994" s="6"/>
      <c r="BH994" s="6"/>
      <c r="BI994" s="6"/>
      <c r="BJ994" s="6"/>
      <c r="BK994" s="6"/>
      <c r="BL994" s="6"/>
      <c r="BM994" s="6"/>
      <c r="BN994" s="6"/>
      <c r="BO994" s="6"/>
      <c r="BP994" s="6"/>
      <c r="BQ994" s="6"/>
      <c r="BR994" s="6"/>
      <c r="BS994" s="6"/>
      <c r="BT994" s="6"/>
    </row>
    <row r="995" spans="1:72" s="1" customFormat="1" ht="26" x14ac:dyDescent="0.3">
      <c r="A995" s="6">
        <f t="shared" si="15"/>
        <v>994</v>
      </c>
      <c r="B995" s="6" t="s">
        <v>4044</v>
      </c>
      <c r="C995" s="6" t="s">
        <v>3901</v>
      </c>
      <c r="D995" s="6" t="e">
        <f>VLOOKUP(C995,[1]Sheet1!$A:$B,2,0)</f>
        <v>#N/A</v>
      </c>
      <c r="E995" s="6" t="s">
        <v>152</v>
      </c>
      <c r="F995" s="6" t="s">
        <v>4045</v>
      </c>
      <c r="G995" s="6" t="s">
        <v>4046</v>
      </c>
      <c r="H995" s="6">
        <v>2750.95849</v>
      </c>
      <c r="I995" s="7"/>
      <c r="J995" s="7"/>
      <c r="K995" s="7" t="s">
        <v>41</v>
      </c>
      <c r="L995" s="6" t="s">
        <v>4047</v>
      </c>
      <c r="M995" s="6" t="s">
        <v>4048</v>
      </c>
      <c r="N995" s="6"/>
      <c r="O995" s="6"/>
      <c r="P995" s="6" t="s">
        <v>4049</v>
      </c>
      <c r="Q995" s="6"/>
      <c r="R995" s="6"/>
      <c r="S995" s="6" t="s">
        <v>4050</v>
      </c>
      <c r="T995" s="6"/>
      <c r="U995" s="6"/>
      <c r="V995" s="6"/>
      <c r="W995" s="6"/>
      <c r="X995" s="6"/>
      <c r="Y995" s="6"/>
      <c r="Z995" s="6"/>
      <c r="AA995" s="6"/>
      <c r="AB995" s="6"/>
      <c r="AC995" s="6"/>
      <c r="AD995" s="6"/>
      <c r="AE995" s="6"/>
      <c r="AF995" s="6"/>
      <c r="AG995" s="6"/>
      <c r="AH995" s="6"/>
      <c r="AI995" s="6"/>
      <c r="AJ995" s="6"/>
      <c r="AK995" s="6"/>
      <c r="AL995" s="6"/>
      <c r="AM995" s="6"/>
      <c r="AN995" s="6"/>
      <c r="AO995" s="6"/>
      <c r="AP995" s="6"/>
      <c r="AQ995" s="6"/>
      <c r="AR995" s="6"/>
      <c r="AS995" s="6"/>
      <c r="AT995" s="6"/>
      <c r="AU995" s="6"/>
      <c r="AV995" s="6"/>
      <c r="AW995" s="6"/>
      <c r="AX995" s="6"/>
      <c r="AY995" s="6"/>
      <c r="AZ995" s="6"/>
      <c r="BA995" s="6"/>
      <c r="BB995" s="6"/>
      <c r="BC995" s="6"/>
      <c r="BD995" s="6"/>
      <c r="BE995" s="6"/>
      <c r="BF995" s="6"/>
      <c r="BG995" s="6"/>
      <c r="BH995" s="6"/>
      <c r="BI995" s="6"/>
      <c r="BJ995" s="6"/>
      <c r="BK995" s="6"/>
      <c r="BL995" s="6"/>
      <c r="BM995" s="6"/>
      <c r="BN995" s="6"/>
      <c r="BO995" s="6"/>
      <c r="BP995" s="6"/>
      <c r="BQ995" s="6"/>
      <c r="BR995" s="6"/>
      <c r="BS995" s="6"/>
      <c r="BT995" s="6"/>
    </row>
    <row r="996" spans="1:72" s="1" customFormat="1" x14ac:dyDescent="0.3">
      <c r="A996" s="6">
        <f t="shared" si="15"/>
        <v>995</v>
      </c>
      <c r="B996" s="6" t="s">
        <v>4051</v>
      </c>
      <c r="C996" s="6" t="s">
        <v>3901</v>
      </c>
      <c r="D996" s="6" t="e">
        <f>VLOOKUP(C996,[1]Sheet1!$A:$B,2,0)</f>
        <v>#N/A</v>
      </c>
      <c r="E996" s="6" t="s">
        <v>258</v>
      </c>
      <c r="F996" s="6" t="s">
        <v>4052</v>
      </c>
      <c r="G996" s="6" t="s">
        <v>4053</v>
      </c>
      <c r="H996" s="6">
        <v>132.67263</v>
      </c>
      <c r="I996" s="7"/>
      <c r="J996" s="7"/>
      <c r="K996" s="7" t="s">
        <v>41</v>
      </c>
      <c r="L996" s="6"/>
      <c r="M996" s="6" t="s">
        <v>4054</v>
      </c>
      <c r="N996" s="6"/>
      <c r="O996" s="6"/>
      <c r="P996" s="6" t="s">
        <v>4055</v>
      </c>
      <c r="Q996" s="6"/>
      <c r="R996" s="6"/>
      <c r="S996" s="6" t="s">
        <v>4056</v>
      </c>
      <c r="T996" s="6"/>
      <c r="U996" s="6"/>
      <c r="V996" s="6" t="s">
        <v>4057</v>
      </c>
      <c r="W996" s="6"/>
      <c r="X996" s="6"/>
      <c r="Y996" s="6" t="s">
        <v>4058</v>
      </c>
      <c r="Z996" s="6"/>
      <c r="AA996" s="6"/>
      <c r="AB996" s="6"/>
      <c r="AC996" s="6"/>
      <c r="AD996" s="6"/>
      <c r="AE996" s="6"/>
      <c r="AF996" s="6"/>
      <c r="AG996" s="6"/>
      <c r="AH996" s="6"/>
      <c r="AI996" s="6"/>
      <c r="AJ996" s="6"/>
      <c r="AK996" s="6"/>
      <c r="AL996" s="6"/>
      <c r="AM996" s="6"/>
      <c r="AN996" s="6"/>
      <c r="AO996" s="6"/>
      <c r="AP996" s="6"/>
      <c r="AQ996" s="6"/>
      <c r="AR996" s="6"/>
      <c r="AS996" s="6"/>
      <c r="AT996" s="6"/>
      <c r="AU996" s="6"/>
      <c r="AV996" s="6"/>
      <c r="AW996" s="6"/>
      <c r="AX996" s="6"/>
      <c r="AY996" s="6"/>
      <c r="AZ996" s="6"/>
      <c r="BA996" s="6"/>
      <c r="BB996" s="6"/>
      <c r="BC996" s="6"/>
      <c r="BD996" s="6"/>
      <c r="BE996" s="6"/>
      <c r="BF996" s="6"/>
      <c r="BG996" s="6"/>
      <c r="BH996" s="6"/>
      <c r="BI996" s="6"/>
      <c r="BJ996" s="6"/>
      <c r="BK996" s="6"/>
      <c r="BL996" s="6"/>
      <c r="BM996" s="6"/>
      <c r="BN996" s="6"/>
      <c r="BO996" s="6"/>
      <c r="BP996" s="6"/>
      <c r="BQ996" s="6"/>
      <c r="BR996" s="6"/>
      <c r="BS996" s="6"/>
      <c r="BT996" s="6"/>
    </row>
    <row r="997" spans="1:72" s="1" customFormat="1" ht="26" x14ac:dyDescent="0.3">
      <c r="A997" s="6">
        <f t="shared" si="15"/>
        <v>996</v>
      </c>
      <c r="B997" s="6" t="s">
        <v>4059</v>
      </c>
      <c r="C997" s="6" t="s">
        <v>3901</v>
      </c>
      <c r="D997" s="6" t="e">
        <f>VLOOKUP(C997,[1]Sheet1!$A:$B,2,0)</f>
        <v>#N/A</v>
      </c>
      <c r="E997" s="6" t="s">
        <v>81</v>
      </c>
      <c r="F997" s="6" t="s">
        <v>4060</v>
      </c>
      <c r="G997" s="6" t="s">
        <v>4061</v>
      </c>
      <c r="H997" s="6">
        <v>15431.703530000001</v>
      </c>
      <c r="I997" s="7"/>
      <c r="J997" s="7"/>
      <c r="K997" s="7" t="s">
        <v>41</v>
      </c>
      <c r="L997" s="6" t="s">
        <v>4062</v>
      </c>
      <c r="M997" s="6" t="s">
        <v>25312</v>
      </c>
      <c r="N997" s="6"/>
      <c r="O997" s="6"/>
      <c r="P997" s="6" t="s">
        <v>25313</v>
      </c>
      <c r="Q997" s="6"/>
      <c r="R997" s="6"/>
      <c r="S997" s="6" t="s">
        <v>25314</v>
      </c>
      <c r="T997" s="6"/>
      <c r="U997" s="6"/>
      <c r="V997" s="6" t="s">
        <v>4065</v>
      </c>
      <c r="W997" s="6"/>
      <c r="X997" s="6"/>
      <c r="Y997" s="6"/>
      <c r="Z997" s="6"/>
      <c r="AA997" s="6"/>
      <c r="AB997" s="6"/>
      <c r="AC997" s="6"/>
      <c r="AD997" s="6"/>
      <c r="AE997" s="6"/>
      <c r="AF997" s="6"/>
      <c r="AG997" s="6"/>
      <c r="AH997" s="6"/>
      <c r="AI997" s="6"/>
      <c r="AJ997" s="6"/>
      <c r="AK997" s="6"/>
      <c r="AL997" s="6"/>
      <c r="AM997" s="6"/>
      <c r="AN997" s="6"/>
      <c r="AO997" s="6"/>
      <c r="AP997" s="6"/>
      <c r="AQ997" s="6"/>
      <c r="AR997" s="6"/>
      <c r="AS997" s="6"/>
      <c r="AT997" s="6"/>
      <c r="AU997" s="6"/>
      <c r="AV997" s="6"/>
      <c r="AW997" s="6"/>
      <c r="AX997" s="6"/>
      <c r="AY997" s="6"/>
      <c r="AZ997" s="6"/>
      <c r="BA997" s="6"/>
      <c r="BB997" s="6"/>
      <c r="BC997" s="6"/>
      <c r="BD997" s="6"/>
      <c r="BE997" s="6"/>
      <c r="BF997" s="6"/>
      <c r="BG997" s="6"/>
      <c r="BH997" s="6"/>
      <c r="BI997" s="6"/>
      <c r="BJ997" s="6"/>
      <c r="BK997" s="6"/>
      <c r="BL997" s="6"/>
      <c r="BM997" s="6"/>
      <c r="BN997" s="6"/>
      <c r="BO997" s="6"/>
      <c r="BP997" s="6"/>
      <c r="BQ997" s="6"/>
      <c r="BR997" s="6"/>
      <c r="BS997" s="6"/>
      <c r="BT997" s="6"/>
    </row>
    <row r="998" spans="1:72" s="1" customFormat="1" ht="26" x14ac:dyDescent="0.3">
      <c r="A998" s="6">
        <f t="shared" si="15"/>
        <v>997</v>
      </c>
      <c r="B998" s="6" t="s">
        <v>4066</v>
      </c>
      <c r="C998" s="6" t="s">
        <v>3901</v>
      </c>
      <c r="D998" s="6" t="e">
        <f>VLOOKUP(C998,[1]Sheet1!$A:$B,2,0)</f>
        <v>#N/A</v>
      </c>
      <c r="E998" s="6" t="s">
        <v>4067</v>
      </c>
      <c r="F998" s="6" t="s">
        <v>4068</v>
      </c>
      <c r="G998" s="6" t="s">
        <v>4069</v>
      </c>
      <c r="H998" s="6">
        <v>1656.6994199999999</v>
      </c>
      <c r="I998" s="7"/>
      <c r="J998" s="7"/>
      <c r="K998" s="7" t="s">
        <v>41</v>
      </c>
      <c r="L998" s="6"/>
      <c r="M998" s="6" t="s">
        <v>4070</v>
      </c>
      <c r="N998" s="6"/>
      <c r="O998" s="6"/>
      <c r="P998" s="6" t="s">
        <v>4071</v>
      </c>
      <c r="Q998" s="6"/>
      <c r="R998" s="6"/>
      <c r="S998" s="6" t="s">
        <v>25315</v>
      </c>
      <c r="T998" s="6"/>
      <c r="U998" s="6"/>
      <c r="V998" s="6" t="s">
        <v>25316</v>
      </c>
      <c r="W998" s="6"/>
      <c r="X998" s="6"/>
      <c r="Y998" s="6" t="s">
        <v>25317</v>
      </c>
      <c r="Z998" s="6"/>
      <c r="AA998" s="6"/>
      <c r="AB998" s="6" t="s">
        <v>4072</v>
      </c>
      <c r="AC998" s="6"/>
      <c r="AD998" s="6"/>
      <c r="AE998" s="6" t="s">
        <v>25318</v>
      </c>
      <c r="AF998" s="6"/>
      <c r="AG998" s="6"/>
      <c r="AH998" s="6" t="s">
        <v>25319</v>
      </c>
      <c r="AI998" s="6"/>
      <c r="AJ998" s="6"/>
      <c r="AK998" s="6" t="s">
        <v>4073</v>
      </c>
      <c r="AL998" s="6"/>
      <c r="AM998" s="6"/>
      <c r="AN998" s="6" t="s">
        <v>4074</v>
      </c>
      <c r="AO998" s="6"/>
      <c r="AP998" s="6"/>
      <c r="AQ998" s="6" t="s">
        <v>25320</v>
      </c>
      <c r="AR998" s="6"/>
      <c r="AS998" s="6"/>
      <c r="AT998" s="6" t="s">
        <v>25321</v>
      </c>
      <c r="AU998" s="6"/>
      <c r="AV998" s="6"/>
      <c r="AW998" s="6"/>
      <c r="AX998" s="6"/>
      <c r="AY998" s="6"/>
      <c r="AZ998" s="6"/>
      <c r="BA998" s="6"/>
      <c r="BB998" s="6"/>
      <c r="BC998" s="6"/>
      <c r="BD998" s="6"/>
      <c r="BE998" s="6"/>
      <c r="BF998" s="6"/>
      <c r="BG998" s="6"/>
      <c r="BH998" s="6"/>
      <c r="BI998" s="6"/>
      <c r="BJ998" s="6"/>
      <c r="BK998" s="6"/>
      <c r="BL998" s="6"/>
      <c r="BM998" s="6"/>
      <c r="BN998" s="6"/>
      <c r="BO998" s="6"/>
      <c r="BP998" s="6"/>
      <c r="BQ998" s="6"/>
      <c r="BR998" s="6"/>
      <c r="BS998" s="6"/>
      <c r="BT998" s="6"/>
    </row>
    <row r="999" spans="1:72" s="1" customFormat="1" ht="26" x14ac:dyDescent="0.3">
      <c r="A999" s="6">
        <f t="shared" si="15"/>
        <v>998</v>
      </c>
      <c r="B999" s="6" t="s">
        <v>4075</v>
      </c>
      <c r="C999" s="6" t="s">
        <v>3901</v>
      </c>
      <c r="D999" s="6" t="e">
        <f>VLOOKUP(C999,[1]Sheet1!$A:$B,2,0)</f>
        <v>#N/A</v>
      </c>
      <c r="E999" s="6" t="s">
        <v>4067</v>
      </c>
      <c r="F999" s="6" t="s">
        <v>4068</v>
      </c>
      <c r="G999" s="6" t="s">
        <v>4076</v>
      </c>
      <c r="H999" s="6">
        <v>338.47089</v>
      </c>
      <c r="I999" s="7"/>
      <c r="J999" s="7"/>
      <c r="K999" s="7" t="s">
        <v>41</v>
      </c>
      <c r="L999" s="6"/>
      <c r="M999" s="6" t="s">
        <v>4077</v>
      </c>
      <c r="N999" s="6"/>
      <c r="O999" s="6"/>
      <c r="P999" s="6" t="s">
        <v>4078</v>
      </c>
      <c r="Q999" s="6"/>
      <c r="R999" s="6"/>
      <c r="S999" s="6" t="s">
        <v>4079</v>
      </c>
      <c r="T999" s="6"/>
      <c r="U999" s="6"/>
      <c r="V999" s="6" t="s">
        <v>4080</v>
      </c>
      <c r="W999" s="6"/>
      <c r="X999" s="6"/>
      <c r="Y999" s="6" t="s">
        <v>4081</v>
      </c>
      <c r="Z999" s="6"/>
      <c r="AA999" s="6"/>
      <c r="AB999" s="6" t="s">
        <v>4082</v>
      </c>
      <c r="AC999" s="6"/>
      <c r="AD999" s="6"/>
      <c r="AE999" s="6" t="s">
        <v>4083</v>
      </c>
      <c r="AF999" s="6"/>
      <c r="AG999" s="6"/>
      <c r="AH999" s="6"/>
      <c r="AI999" s="6"/>
      <c r="AJ999" s="6"/>
      <c r="AK999" s="6"/>
      <c r="AL999" s="6"/>
      <c r="AM999" s="6"/>
      <c r="AN999" s="6"/>
      <c r="AO999" s="6"/>
      <c r="AP999" s="6"/>
      <c r="AQ999" s="6"/>
      <c r="AR999" s="6"/>
      <c r="AS999" s="6"/>
      <c r="AT999" s="6"/>
      <c r="AU999" s="6"/>
      <c r="AV999" s="6"/>
      <c r="AW999" s="6"/>
      <c r="AX999" s="6"/>
      <c r="AY999" s="6"/>
      <c r="AZ999" s="6"/>
      <c r="BA999" s="6"/>
      <c r="BB999" s="6"/>
      <c r="BC999" s="6"/>
      <c r="BD999" s="6"/>
      <c r="BE999" s="6"/>
      <c r="BF999" s="6"/>
      <c r="BG999" s="6"/>
      <c r="BH999" s="6"/>
      <c r="BI999" s="6"/>
      <c r="BJ999" s="6"/>
      <c r="BK999" s="6"/>
      <c r="BL999" s="6"/>
      <c r="BM999" s="6"/>
      <c r="BN999" s="6"/>
      <c r="BO999" s="6"/>
      <c r="BP999" s="6"/>
      <c r="BQ999" s="6"/>
      <c r="BR999" s="6"/>
      <c r="BS999" s="6"/>
      <c r="BT999" s="6"/>
    </row>
    <row r="1000" spans="1:72" s="1" customFormat="1" ht="26" x14ac:dyDescent="0.3">
      <c r="A1000" s="6">
        <f t="shared" si="15"/>
        <v>999</v>
      </c>
      <c r="B1000" s="6" t="s">
        <v>4084</v>
      </c>
      <c r="C1000" s="6" t="s">
        <v>3901</v>
      </c>
      <c r="D1000" s="6" t="e">
        <f>VLOOKUP(C1000,[1]Sheet1!$A:$B,2,0)</f>
        <v>#N/A</v>
      </c>
      <c r="E1000" s="6" t="s">
        <v>258</v>
      </c>
      <c r="F1000" s="6" t="s">
        <v>4085</v>
      </c>
      <c r="G1000" s="6" t="s">
        <v>4086</v>
      </c>
      <c r="H1000" s="6">
        <v>180.99556000000001</v>
      </c>
      <c r="I1000" s="7"/>
      <c r="J1000" s="7"/>
      <c r="K1000" s="7" t="s">
        <v>41</v>
      </c>
      <c r="L1000" s="6"/>
      <c r="M1000" s="6" t="s">
        <v>4084</v>
      </c>
      <c r="N1000" s="6"/>
      <c r="O1000" s="6"/>
      <c r="P1000" s="6" t="s">
        <v>4087</v>
      </c>
      <c r="Q1000" s="6"/>
      <c r="R1000" s="6"/>
      <c r="S1000" s="6"/>
      <c r="T1000" s="6"/>
      <c r="U1000" s="6"/>
      <c r="V1000" s="6"/>
      <c r="W1000" s="6"/>
      <c r="X1000" s="6"/>
      <c r="Y1000" s="6"/>
      <c r="Z1000" s="6"/>
      <c r="AA1000" s="6"/>
      <c r="AB1000" s="6"/>
      <c r="AC1000" s="6"/>
      <c r="AD1000" s="6"/>
      <c r="AE1000" s="6"/>
      <c r="AF1000" s="6"/>
      <c r="AG1000" s="6"/>
      <c r="AH1000" s="6"/>
      <c r="AI1000" s="6"/>
      <c r="AJ1000" s="6"/>
      <c r="AK1000" s="6"/>
      <c r="AL1000" s="6"/>
      <c r="AM1000" s="6"/>
      <c r="AN1000" s="6"/>
      <c r="AO1000" s="6"/>
      <c r="AP1000" s="6"/>
      <c r="AQ1000" s="6"/>
      <c r="AR1000" s="6"/>
      <c r="AS1000" s="6"/>
      <c r="AT1000" s="6"/>
      <c r="AU1000" s="6"/>
      <c r="AV1000" s="6"/>
      <c r="AW1000" s="6"/>
      <c r="AX1000" s="6"/>
      <c r="AY1000" s="6"/>
      <c r="AZ1000" s="6"/>
      <c r="BA1000" s="6"/>
      <c r="BB1000" s="6"/>
      <c r="BC1000" s="6"/>
      <c r="BD1000" s="6"/>
      <c r="BE1000" s="6"/>
      <c r="BF1000" s="6"/>
      <c r="BG1000" s="6"/>
      <c r="BH1000" s="6"/>
      <c r="BI1000" s="6"/>
      <c r="BJ1000" s="6"/>
      <c r="BK1000" s="6"/>
      <c r="BL1000" s="6"/>
      <c r="BM1000" s="6"/>
      <c r="BN1000" s="6"/>
      <c r="BO1000" s="6"/>
      <c r="BP1000" s="6"/>
      <c r="BQ1000" s="6"/>
      <c r="BR1000" s="6"/>
      <c r="BS1000" s="6"/>
      <c r="BT1000" s="6"/>
    </row>
    <row r="1001" spans="1:72" s="1" customFormat="1" x14ac:dyDescent="0.3">
      <c r="A1001" s="6">
        <f t="shared" si="15"/>
        <v>1000</v>
      </c>
      <c r="B1001" s="6" t="s">
        <v>4088</v>
      </c>
      <c r="C1001" s="6" t="s">
        <v>3901</v>
      </c>
      <c r="D1001" s="6" t="e">
        <f>VLOOKUP(C1001,[1]Sheet1!$A:$B,2,0)</f>
        <v>#N/A</v>
      </c>
      <c r="E1001" s="6" t="s">
        <v>4089</v>
      </c>
      <c r="F1001" s="6" t="s">
        <v>4090</v>
      </c>
      <c r="G1001" s="6" t="s">
        <v>25322</v>
      </c>
      <c r="H1001" s="6">
        <v>2147.74982</v>
      </c>
      <c r="I1001" s="7"/>
      <c r="J1001" s="7"/>
      <c r="K1001" s="7" t="s">
        <v>41</v>
      </c>
      <c r="L1001" s="6" t="s">
        <v>4091</v>
      </c>
      <c r="M1001" s="6" t="s">
        <v>25323</v>
      </c>
      <c r="N1001" s="6"/>
      <c r="O1001" s="6"/>
      <c r="P1001" s="6" t="s">
        <v>4092</v>
      </c>
      <c r="Q1001" s="6"/>
      <c r="R1001" s="6"/>
      <c r="S1001" s="6" t="s">
        <v>25324</v>
      </c>
      <c r="T1001" s="6"/>
      <c r="U1001" s="6"/>
      <c r="V1001" s="6" t="s">
        <v>4093</v>
      </c>
      <c r="W1001" s="6"/>
      <c r="X1001" s="6"/>
      <c r="Y1001" s="6" t="s">
        <v>4094</v>
      </c>
      <c r="Z1001" s="6"/>
      <c r="AA1001" s="6"/>
      <c r="AB1001" s="6" t="s">
        <v>4095</v>
      </c>
      <c r="AC1001" s="6"/>
      <c r="AD1001" s="6"/>
      <c r="AE1001" s="6" t="s">
        <v>25325</v>
      </c>
      <c r="AF1001" s="6"/>
      <c r="AG1001" s="6"/>
      <c r="AH1001" s="6" t="s">
        <v>4096</v>
      </c>
      <c r="AI1001" s="6"/>
      <c r="AJ1001" s="6"/>
      <c r="AK1001" s="6" t="s">
        <v>4097</v>
      </c>
      <c r="AL1001" s="6"/>
      <c r="AM1001" s="6"/>
      <c r="AN1001" s="6"/>
      <c r="AO1001" s="6"/>
      <c r="AP1001" s="6"/>
      <c r="AQ1001" s="6"/>
      <c r="AR1001" s="6"/>
      <c r="AS1001" s="6"/>
      <c r="AT1001" s="6"/>
      <c r="AU1001" s="6"/>
      <c r="AV1001" s="6"/>
      <c r="AW1001" s="6"/>
      <c r="AX1001" s="6"/>
      <c r="AY1001" s="6"/>
      <c r="AZ1001" s="6"/>
      <c r="BA1001" s="6"/>
      <c r="BB1001" s="6"/>
      <c r="BC1001" s="6"/>
      <c r="BD1001" s="6"/>
      <c r="BE1001" s="6"/>
      <c r="BF1001" s="6"/>
      <c r="BG1001" s="6"/>
      <c r="BH1001" s="6"/>
      <c r="BI1001" s="6"/>
      <c r="BJ1001" s="6"/>
      <c r="BK1001" s="6"/>
      <c r="BL1001" s="6"/>
      <c r="BM1001" s="6"/>
      <c r="BN1001" s="6"/>
      <c r="BO1001" s="6"/>
      <c r="BP1001" s="6"/>
      <c r="BQ1001" s="6"/>
      <c r="BR1001" s="6"/>
      <c r="BS1001" s="6"/>
      <c r="BT1001" s="6"/>
    </row>
    <row r="1002" spans="1:72" s="1" customFormat="1" x14ac:dyDescent="0.3">
      <c r="A1002" s="6">
        <f t="shared" si="15"/>
        <v>1001</v>
      </c>
      <c r="B1002" s="6" t="s">
        <v>4098</v>
      </c>
      <c r="C1002" s="6" t="s">
        <v>3901</v>
      </c>
      <c r="D1002" s="6" t="e">
        <f>VLOOKUP(C1002,[1]Sheet1!$A:$B,2,0)</f>
        <v>#N/A</v>
      </c>
      <c r="E1002" s="6" t="s">
        <v>152</v>
      </c>
      <c r="F1002" s="6" t="s">
        <v>4099</v>
      </c>
      <c r="G1002" s="6" t="s">
        <v>4100</v>
      </c>
      <c r="H1002" s="6">
        <v>1075.21345</v>
      </c>
      <c r="I1002" s="7"/>
      <c r="J1002" s="7"/>
      <c r="K1002" s="7" t="s">
        <v>41</v>
      </c>
      <c r="L1002" s="6"/>
      <c r="M1002" s="6" t="s">
        <v>4101</v>
      </c>
      <c r="N1002" s="6"/>
      <c r="O1002" s="6"/>
      <c r="P1002" s="6" t="s">
        <v>4102</v>
      </c>
      <c r="Q1002" s="6"/>
      <c r="R1002" s="6"/>
      <c r="S1002" s="6" t="s">
        <v>4103</v>
      </c>
      <c r="T1002" s="6"/>
      <c r="U1002" s="6"/>
      <c r="V1002" s="6"/>
      <c r="W1002" s="6"/>
      <c r="X1002" s="6"/>
      <c r="Y1002" s="6"/>
      <c r="Z1002" s="6"/>
      <c r="AA1002" s="6"/>
      <c r="AB1002" s="6"/>
      <c r="AC1002" s="6"/>
      <c r="AD1002" s="6"/>
      <c r="AE1002" s="6"/>
      <c r="AF1002" s="6"/>
      <c r="AG1002" s="6"/>
      <c r="AH1002" s="6"/>
      <c r="AI1002" s="6"/>
      <c r="AJ1002" s="6"/>
      <c r="AK1002" s="6"/>
      <c r="AL1002" s="6"/>
      <c r="AM1002" s="6"/>
      <c r="AN1002" s="6"/>
      <c r="AO1002" s="6"/>
      <c r="AP1002" s="6"/>
      <c r="AQ1002" s="6"/>
      <c r="AR1002" s="6"/>
      <c r="AS1002" s="6"/>
      <c r="AT1002" s="6"/>
      <c r="AU1002" s="6"/>
      <c r="AV1002" s="6"/>
      <c r="AW1002" s="6"/>
      <c r="AX1002" s="6"/>
      <c r="AY1002" s="6"/>
      <c r="AZ1002" s="6"/>
      <c r="BA1002" s="6"/>
      <c r="BB1002" s="6"/>
      <c r="BC1002" s="6"/>
      <c r="BD1002" s="6"/>
      <c r="BE1002" s="6"/>
      <c r="BF1002" s="6"/>
      <c r="BG1002" s="6"/>
      <c r="BH1002" s="6"/>
      <c r="BI1002" s="6"/>
      <c r="BJ1002" s="6"/>
      <c r="BK1002" s="6"/>
      <c r="BL1002" s="6"/>
      <c r="BM1002" s="6"/>
      <c r="BN1002" s="6"/>
      <c r="BO1002" s="6"/>
      <c r="BP1002" s="6"/>
      <c r="BQ1002" s="6"/>
      <c r="BR1002" s="6"/>
      <c r="BS1002" s="6"/>
      <c r="BT1002" s="6"/>
    </row>
    <row r="1003" spans="1:72" s="1" customFormat="1" x14ac:dyDescent="0.3">
      <c r="A1003" s="6">
        <f t="shared" si="15"/>
        <v>1002</v>
      </c>
      <c r="B1003" s="6" t="s">
        <v>4104</v>
      </c>
      <c r="C1003" s="6" t="s">
        <v>3901</v>
      </c>
      <c r="D1003" s="6" t="e">
        <f>VLOOKUP(C1003,[1]Sheet1!$A:$B,2,0)</f>
        <v>#N/A</v>
      </c>
      <c r="E1003" s="6" t="s">
        <v>1</v>
      </c>
      <c r="F1003" s="6" t="s">
        <v>4105</v>
      </c>
      <c r="G1003" s="6" t="s">
        <v>4106</v>
      </c>
      <c r="H1003" s="6">
        <v>73.31</v>
      </c>
      <c r="I1003" s="7"/>
      <c r="J1003" s="7"/>
      <c r="K1003" s="7" t="s">
        <v>41</v>
      </c>
      <c r="L1003" s="6"/>
      <c r="M1003" s="6" t="s">
        <v>4107</v>
      </c>
      <c r="N1003" s="6"/>
      <c r="O1003" s="6"/>
      <c r="P1003" s="6" t="s">
        <v>4108</v>
      </c>
      <c r="Q1003" s="6"/>
      <c r="R1003" s="6"/>
      <c r="S1003" s="6" t="s">
        <v>4109</v>
      </c>
      <c r="T1003" s="6"/>
      <c r="U1003" s="6"/>
      <c r="V1003" s="6"/>
      <c r="W1003" s="6"/>
      <c r="X1003" s="6"/>
      <c r="Y1003" s="6"/>
      <c r="Z1003" s="6"/>
      <c r="AA1003" s="6"/>
      <c r="AB1003" s="6"/>
      <c r="AC1003" s="6"/>
      <c r="AD1003" s="6"/>
      <c r="AE1003" s="6"/>
      <c r="AF1003" s="6"/>
      <c r="AG1003" s="6"/>
      <c r="AH1003" s="6"/>
      <c r="AI1003" s="6"/>
      <c r="AJ1003" s="6"/>
      <c r="AK1003" s="6"/>
      <c r="AL1003" s="6"/>
      <c r="AM1003" s="6"/>
      <c r="AN1003" s="6"/>
      <c r="AO1003" s="6"/>
      <c r="AP1003" s="6"/>
      <c r="AQ1003" s="6"/>
      <c r="AR1003" s="6"/>
      <c r="AS1003" s="6"/>
      <c r="AT1003" s="6"/>
      <c r="AU1003" s="6"/>
      <c r="AV1003" s="6"/>
      <c r="AW1003" s="6"/>
      <c r="AX1003" s="6"/>
      <c r="AY1003" s="6"/>
      <c r="AZ1003" s="6"/>
      <c r="BA1003" s="6"/>
      <c r="BB1003" s="6"/>
      <c r="BC1003" s="6"/>
      <c r="BD1003" s="6"/>
      <c r="BE1003" s="6"/>
      <c r="BF1003" s="6"/>
      <c r="BG1003" s="6"/>
      <c r="BH1003" s="6"/>
      <c r="BI1003" s="6"/>
      <c r="BJ1003" s="6"/>
      <c r="BK1003" s="6"/>
      <c r="BL1003" s="6"/>
      <c r="BM1003" s="6"/>
      <c r="BN1003" s="6"/>
      <c r="BO1003" s="6"/>
      <c r="BP1003" s="6"/>
      <c r="BQ1003" s="6"/>
      <c r="BR1003" s="6"/>
      <c r="BS1003" s="6"/>
      <c r="BT1003" s="6"/>
    </row>
    <row r="1004" spans="1:72" s="1" customFormat="1" x14ac:dyDescent="0.3">
      <c r="A1004" s="6">
        <f t="shared" si="15"/>
        <v>1003</v>
      </c>
      <c r="B1004" s="6" t="s">
        <v>4110</v>
      </c>
      <c r="C1004" s="6" t="s">
        <v>3901</v>
      </c>
      <c r="D1004" s="6" t="e">
        <f>VLOOKUP(C1004,[1]Sheet1!$A:$B,2,0)</f>
        <v>#N/A</v>
      </c>
      <c r="E1004" s="6" t="s">
        <v>1</v>
      </c>
      <c r="F1004" s="6" t="s">
        <v>4111</v>
      </c>
      <c r="G1004" s="6" t="s">
        <v>25326</v>
      </c>
      <c r="H1004" s="6">
        <v>756.32840999999996</v>
      </c>
      <c r="I1004" s="7"/>
      <c r="J1004" s="7"/>
      <c r="K1004" s="7" t="s">
        <v>41</v>
      </c>
      <c r="L1004" s="6" t="s">
        <v>4112</v>
      </c>
      <c r="M1004" s="6" t="s">
        <v>4113</v>
      </c>
      <c r="N1004" s="6"/>
      <c r="O1004" s="6"/>
      <c r="P1004" s="6" t="s">
        <v>4114</v>
      </c>
      <c r="Q1004" s="6"/>
      <c r="R1004" s="6"/>
      <c r="S1004" s="6" t="s">
        <v>4115</v>
      </c>
      <c r="T1004" s="6"/>
      <c r="U1004" s="6"/>
      <c r="V1004" s="6"/>
      <c r="W1004" s="6"/>
      <c r="X1004" s="6"/>
      <c r="Y1004" s="6"/>
      <c r="Z1004" s="6"/>
      <c r="AA1004" s="6"/>
      <c r="AB1004" s="6"/>
      <c r="AC1004" s="6"/>
      <c r="AD1004" s="6"/>
      <c r="AE1004" s="6"/>
      <c r="AF1004" s="6"/>
      <c r="AG1004" s="6"/>
      <c r="AH1004" s="6"/>
      <c r="AI1004" s="6"/>
      <c r="AJ1004" s="6"/>
      <c r="AK1004" s="6"/>
      <c r="AL1004" s="6"/>
      <c r="AM1004" s="6"/>
      <c r="AN1004" s="6"/>
      <c r="AO1004" s="6"/>
      <c r="AP1004" s="6"/>
      <c r="AQ1004" s="6"/>
      <c r="AR1004" s="6"/>
      <c r="AS1004" s="6"/>
      <c r="AT1004" s="6"/>
      <c r="AU1004" s="6"/>
      <c r="AV1004" s="6"/>
      <c r="AW1004" s="6"/>
      <c r="AX1004" s="6"/>
      <c r="AY1004" s="6"/>
      <c r="AZ1004" s="6"/>
      <c r="BA1004" s="6"/>
      <c r="BB1004" s="6"/>
      <c r="BC1004" s="6"/>
      <c r="BD1004" s="6"/>
      <c r="BE1004" s="6"/>
      <c r="BF1004" s="6"/>
      <c r="BG1004" s="6"/>
      <c r="BH1004" s="6"/>
      <c r="BI1004" s="6"/>
      <c r="BJ1004" s="6"/>
      <c r="BK1004" s="6"/>
      <c r="BL1004" s="6"/>
      <c r="BM1004" s="6"/>
      <c r="BN1004" s="6"/>
      <c r="BO1004" s="6"/>
      <c r="BP1004" s="6"/>
      <c r="BQ1004" s="6"/>
      <c r="BR1004" s="6"/>
      <c r="BS1004" s="6"/>
      <c r="BT1004" s="6"/>
    </row>
    <row r="1005" spans="1:72" s="1" customFormat="1" x14ac:dyDescent="0.3">
      <c r="A1005" s="6">
        <f t="shared" si="15"/>
        <v>1004</v>
      </c>
      <c r="B1005" s="6" t="s">
        <v>4116</v>
      </c>
      <c r="C1005" s="6" t="s">
        <v>3901</v>
      </c>
      <c r="D1005" s="6" t="e">
        <f>VLOOKUP(C1005,[1]Sheet1!$A:$B,2,0)</f>
        <v>#N/A</v>
      </c>
      <c r="E1005" s="6" t="s">
        <v>1</v>
      </c>
      <c r="F1005" s="6" t="s">
        <v>4111</v>
      </c>
      <c r="G1005" s="6" t="s">
        <v>4117</v>
      </c>
      <c r="H1005" s="6">
        <v>870.82840999999996</v>
      </c>
      <c r="I1005" s="7"/>
      <c r="J1005" s="7"/>
      <c r="K1005" s="7" t="s">
        <v>41</v>
      </c>
      <c r="L1005" s="6" t="s">
        <v>4112</v>
      </c>
      <c r="M1005" s="6" t="s">
        <v>4113</v>
      </c>
      <c r="N1005" s="6"/>
      <c r="O1005" s="6"/>
      <c r="P1005" s="6" t="s">
        <v>4114</v>
      </c>
      <c r="Q1005" s="6"/>
      <c r="R1005" s="6"/>
      <c r="S1005" s="6" t="s">
        <v>4118</v>
      </c>
      <c r="T1005" s="6"/>
      <c r="U1005" s="6"/>
      <c r="V1005" s="6" t="s">
        <v>4119</v>
      </c>
      <c r="W1005" s="6"/>
      <c r="X1005" s="6"/>
      <c r="Y1005" s="6"/>
      <c r="Z1005" s="6"/>
      <c r="AA1005" s="6"/>
      <c r="AB1005" s="6"/>
      <c r="AC1005" s="6"/>
      <c r="AD1005" s="6"/>
      <c r="AE1005" s="6"/>
      <c r="AF1005" s="6"/>
      <c r="AG1005" s="6"/>
      <c r="AH1005" s="6"/>
      <c r="AI1005" s="6"/>
      <c r="AJ1005" s="6"/>
      <c r="AK1005" s="6"/>
      <c r="AL1005" s="6"/>
      <c r="AM1005" s="6"/>
      <c r="AN1005" s="6"/>
      <c r="AO1005" s="6"/>
      <c r="AP1005" s="6"/>
      <c r="AQ1005" s="6"/>
      <c r="AR1005" s="6"/>
      <c r="AS1005" s="6"/>
      <c r="AT1005" s="6"/>
      <c r="AU1005" s="6"/>
      <c r="AV1005" s="6"/>
      <c r="AW1005" s="6"/>
      <c r="AX1005" s="6"/>
      <c r="AY1005" s="6"/>
      <c r="AZ1005" s="6"/>
      <c r="BA1005" s="6"/>
      <c r="BB1005" s="6"/>
      <c r="BC1005" s="6"/>
      <c r="BD1005" s="6"/>
      <c r="BE1005" s="6"/>
      <c r="BF1005" s="6"/>
      <c r="BG1005" s="6"/>
      <c r="BH1005" s="6"/>
      <c r="BI1005" s="6"/>
      <c r="BJ1005" s="6"/>
      <c r="BK1005" s="6"/>
      <c r="BL1005" s="6"/>
      <c r="BM1005" s="6"/>
      <c r="BN1005" s="6"/>
      <c r="BO1005" s="6"/>
      <c r="BP1005" s="6"/>
      <c r="BQ1005" s="6"/>
      <c r="BR1005" s="6"/>
      <c r="BS1005" s="6"/>
      <c r="BT1005" s="6"/>
    </row>
    <row r="1006" spans="1:72" s="1" customFormat="1" x14ac:dyDescent="0.3">
      <c r="A1006" s="6">
        <f t="shared" si="15"/>
        <v>1005</v>
      </c>
      <c r="B1006" s="6" t="s">
        <v>4120</v>
      </c>
      <c r="C1006" s="6" t="s">
        <v>3901</v>
      </c>
      <c r="D1006" s="6" t="e">
        <f>VLOOKUP(C1006,[1]Sheet1!$A:$B,2,0)</f>
        <v>#N/A</v>
      </c>
      <c r="E1006" s="6" t="s">
        <v>1</v>
      </c>
      <c r="F1006" s="6" t="s">
        <v>4111</v>
      </c>
      <c r="G1006" s="6" t="s">
        <v>25326</v>
      </c>
      <c r="H1006" s="6">
        <v>715.49391000000003</v>
      </c>
      <c r="I1006" s="7"/>
      <c r="J1006" s="7"/>
      <c r="K1006" s="7" t="s">
        <v>41</v>
      </c>
      <c r="L1006" s="6" t="s">
        <v>4112</v>
      </c>
      <c r="M1006" s="6" t="s">
        <v>4113</v>
      </c>
      <c r="N1006" s="6"/>
      <c r="O1006" s="6"/>
      <c r="P1006" s="6" t="s">
        <v>4114</v>
      </c>
      <c r="Q1006" s="6"/>
      <c r="R1006" s="6"/>
      <c r="S1006" s="6" t="s">
        <v>4115</v>
      </c>
      <c r="T1006" s="6"/>
      <c r="U1006" s="6"/>
      <c r="V1006" s="6" t="s">
        <v>4118</v>
      </c>
      <c r="W1006" s="6"/>
      <c r="X1006" s="6"/>
      <c r="Y1006" s="6"/>
      <c r="Z1006" s="6"/>
      <c r="AA1006" s="6"/>
      <c r="AB1006" s="6"/>
      <c r="AC1006" s="6"/>
      <c r="AD1006" s="6"/>
      <c r="AE1006" s="6"/>
      <c r="AF1006" s="6"/>
      <c r="AG1006" s="6"/>
      <c r="AH1006" s="6"/>
      <c r="AI1006" s="6"/>
      <c r="AJ1006" s="6"/>
      <c r="AK1006" s="6"/>
      <c r="AL1006" s="6"/>
      <c r="AM1006" s="6"/>
      <c r="AN1006" s="6"/>
      <c r="AO1006" s="6"/>
      <c r="AP1006" s="6"/>
      <c r="AQ1006" s="6"/>
      <c r="AR1006" s="6"/>
      <c r="AS1006" s="6"/>
      <c r="AT1006" s="6"/>
      <c r="AU1006" s="6"/>
      <c r="AV1006" s="6"/>
      <c r="AW1006" s="6"/>
      <c r="AX1006" s="6"/>
      <c r="AY1006" s="6"/>
      <c r="AZ1006" s="6"/>
      <c r="BA1006" s="6"/>
      <c r="BB1006" s="6"/>
      <c r="BC1006" s="6"/>
      <c r="BD1006" s="6"/>
      <c r="BE1006" s="6"/>
      <c r="BF1006" s="6"/>
      <c r="BG1006" s="6"/>
      <c r="BH1006" s="6"/>
      <c r="BI1006" s="6"/>
      <c r="BJ1006" s="6"/>
      <c r="BK1006" s="6"/>
      <c r="BL1006" s="6"/>
      <c r="BM1006" s="6"/>
      <c r="BN1006" s="6"/>
      <c r="BO1006" s="6"/>
      <c r="BP1006" s="6"/>
      <c r="BQ1006" s="6"/>
      <c r="BR1006" s="6"/>
      <c r="BS1006" s="6"/>
      <c r="BT1006" s="6"/>
    </row>
    <row r="1007" spans="1:72" s="1" customFormat="1" x14ac:dyDescent="0.3">
      <c r="A1007" s="6">
        <f t="shared" si="15"/>
        <v>1006</v>
      </c>
      <c r="B1007" s="6" t="s">
        <v>4121</v>
      </c>
      <c r="C1007" s="6" t="s">
        <v>3901</v>
      </c>
      <c r="D1007" s="6" t="e">
        <f>VLOOKUP(C1007,[1]Sheet1!$A:$B,2,0)</f>
        <v>#N/A</v>
      </c>
      <c r="E1007" s="6" t="s">
        <v>2382</v>
      </c>
      <c r="F1007" s="6" t="s">
        <v>4122</v>
      </c>
      <c r="G1007" s="6" t="s">
        <v>4123</v>
      </c>
      <c r="H1007" s="6">
        <v>310.22993000000002</v>
      </c>
      <c r="I1007" s="7"/>
      <c r="J1007" s="7"/>
      <c r="K1007" s="7" t="s">
        <v>41</v>
      </c>
      <c r="L1007" s="6" t="s">
        <v>4112</v>
      </c>
      <c r="M1007" s="6" t="s">
        <v>3989</v>
      </c>
      <c r="N1007" s="6"/>
      <c r="O1007" s="6"/>
      <c r="P1007" s="6" t="s">
        <v>4124</v>
      </c>
      <c r="Q1007" s="6"/>
      <c r="R1007" s="6"/>
      <c r="S1007" s="6" t="s">
        <v>4125</v>
      </c>
      <c r="T1007" s="6"/>
      <c r="U1007" s="6"/>
      <c r="V1007" s="6"/>
      <c r="W1007" s="6"/>
      <c r="X1007" s="6"/>
      <c r="Y1007" s="6"/>
      <c r="Z1007" s="6"/>
      <c r="AA1007" s="6"/>
      <c r="AB1007" s="6"/>
      <c r="AC1007" s="6"/>
      <c r="AD1007" s="6"/>
      <c r="AE1007" s="6"/>
      <c r="AF1007" s="6"/>
      <c r="AG1007" s="6"/>
      <c r="AH1007" s="6"/>
      <c r="AI1007" s="6"/>
      <c r="AJ1007" s="6"/>
      <c r="AK1007" s="6"/>
      <c r="AL1007" s="6"/>
      <c r="AM1007" s="6"/>
      <c r="AN1007" s="6"/>
      <c r="AO1007" s="6"/>
      <c r="AP1007" s="6"/>
      <c r="AQ1007" s="6"/>
      <c r="AR1007" s="6"/>
      <c r="AS1007" s="6"/>
      <c r="AT1007" s="6"/>
      <c r="AU1007" s="6"/>
      <c r="AV1007" s="6"/>
      <c r="AW1007" s="6"/>
      <c r="AX1007" s="6"/>
      <c r="AY1007" s="6"/>
      <c r="AZ1007" s="6"/>
      <c r="BA1007" s="6"/>
      <c r="BB1007" s="6"/>
      <c r="BC1007" s="6"/>
      <c r="BD1007" s="6"/>
      <c r="BE1007" s="6"/>
      <c r="BF1007" s="6"/>
      <c r="BG1007" s="6"/>
      <c r="BH1007" s="6"/>
      <c r="BI1007" s="6"/>
      <c r="BJ1007" s="6"/>
      <c r="BK1007" s="6"/>
      <c r="BL1007" s="6"/>
      <c r="BM1007" s="6"/>
      <c r="BN1007" s="6"/>
      <c r="BO1007" s="6"/>
      <c r="BP1007" s="6"/>
      <c r="BQ1007" s="6"/>
      <c r="BR1007" s="6"/>
      <c r="BS1007" s="6"/>
      <c r="BT1007" s="6"/>
    </row>
    <row r="1008" spans="1:72" s="1" customFormat="1" ht="26" x14ac:dyDescent="0.3">
      <c r="A1008" s="6">
        <f t="shared" si="15"/>
        <v>1007</v>
      </c>
      <c r="B1008" s="6" t="s">
        <v>4126</v>
      </c>
      <c r="C1008" s="6" t="s">
        <v>3901</v>
      </c>
      <c r="D1008" s="6" t="e">
        <f>VLOOKUP(C1008,[1]Sheet1!$A:$B,2,0)</f>
        <v>#N/A</v>
      </c>
      <c r="E1008" s="6" t="s">
        <v>152</v>
      </c>
      <c r="F1008" s="6" t="s">
        <v>4127</v>
      </c>
      <c r="G1008" s="6" t="s">
        <v>4128</v>
      </c>
      <c r="H1008" s="6">
        <v>142.84501</v>
      </c>
      <c r="I1008" s="7"/>
      <c r="J1008" s="7"/>
      <c r="K1008" s="7" t="s">
        <v>41</v>
      </c>
      <c r="L1008" s="6" t="s">
        <v>4112</v>
      </c>
      <c r="M1008" s="6" t="s">
        <v>4129</v>
      </c>
      <c r="N1008" s="6"/>
      <c r="O1008" s="6"/>
      <c r="P1008" s="6" t="s">
        <v>4130</v>
      </c>
      <c r="Q1008" s="6"/>
      <c r="R1008" s="6"/>
      <c r="S1008" s="6"/>
      <c r="T1008" s="6"/>
      <c r="U1008" s="6"/>
      <c r="V1008" s="6"/>
      <c r="W1008" s="6"/>
      <c r="X1008" s="6"/>
      <c r="Y1008" s="6"/>
      <c r="Z1008" s="6"/>
      <c r="AA1008" s="6"/>
      <c r="AB1008" s="6"/>
      <c r="AC1008" s="6"/>
      <c r="AD1008" s="6"/>
      <c r="AE1008" s="6"/>
      <c r="AF1008" s="6"/>
      <c r="AG1008" s="6"/>
      <c r="AH1008" s="6"/>
      <c r="AI1008" s="6"/>
      <c r="AJ1008" s="6"/>
      <c r="AK1008" s="6"/>
      <c r="AL1008" s="6"/>
      <c r="AM1008" s="6"/>
      <c r="AN1008" s="6"/>
      <c r="AO1008" s="6"/>
      <c r="AP1008" s="6"/>
      <c r="AQ1008" s="6"/>
      <c r="AR1008" s="6"/>
      <c r="AS1008" s="6"/>
      <c r="AT1008" s="6"/>
      <c r="AU1008" s="6"/>
      <c r="AV1008" s="6"/>
      <c r="AW1008" s="6"/>
      <c r="AX1008" s="6"/>
      <c r="AY1008" s="6"/>
      <c r="AZ1008" s="6"/>
      <c r="BA1008" s="6"/>
      <c r="BB1008" s="6"/>
      <c r="BC1008" s="6"/>
      <c r="BD1008" s="6"/>
      <c r="BE1008" s="6"/>
      <c r="BF1008" s="6"/>
      <c r="BG1008" s="6"/>
      <c r="BH1008" s="6"/>
      <c r="BI1008" s="6"/>
      <c r="BJ1008" s="6"/>
      <c r="BK1008" s="6"/>
      <c r="BL1008" s="6"/>
      <c r="BM1008" s="6"/>
      <c r="BN1008" s="6"/>
      <c r="BO1008" s="6"/>
      <c r="BP1008" s="6"/>
      <c r="BQ1008" s="6"/>
      <c r="BR1008" s="6"/>
      <c r="BS1008" s="6"/>
      <c r="BT1008" s="6"/>
    </row>
    <row r="1009" spans="1:72" s="1" customFormat="1" x14ac:dyDescent="0.3">
      <c r="A1009" s="6">
        <f t="shared" si="15"/>
        <v>1008</v>
      </c>
      <c r="B1009" s="6" t="s">
        <v>4131</v>
      </c>
      <c r="C1009" s="6" t="s">
        <v>3901</v>
      </c>
      <c r="D1009" s="6" t="e">
        <f>VLOOKUP(C1009,[1]Sheet1!$A:$B,2,0)</f>
        <v>#N/A</v>
      </c>
      <c r="E1009" s="6" t="s">
        <v>1</v>
      </c>
      <c r="F1009" s="6" t="s">
        <v>4132</v>
      </c>
      <c r="G1009" s="6" t="s">
        <v>4133</v>
      </c>
      <c r="H1009" s="6">
        <v>1995.65344</v>
      </c>
      <c r="I1009" s="7"/>
      <c r="J1009" s="7"/>
      <c r="K1009" s="7" t="s">
        <v>41</v>
      </c>
      <c r="L1009" s="6" t="s">
        <v>4134</v>
      </c>
      <c r="M1009" s="6" t="s">
        <v>4135</v>
      </c>
      <c r="N1009" s="6"/>
      <c r="O1009" s="6"/>
      <c r="P1009" s="6" t="s">
        <v>4136</v>
      </c>
      <c r="Q1009" s="6"/>
      <c r="R1009" s="6"/>
      <c r="S1009" s="6"/>
      <c r="T1009" s="6"/>
      <c r="U1009" s="6"/>
      <c r="V1009" s="6"/>
      <c r="W1009" s="6"/>
      <c r="X1009" s="6"/>
      <c r="Y1009" s="6"/>
      <c r="Z1009" s="6"/>
      <c r="AA1009" s="6"/>
      <c r="AB1009" s="6"/>
      <c r="AC1009" s="6"/>
      <c r="AD1009" s="6"/>
      <c r="AE1009" s="6"/>
      <c r="AF1009" s="6"/>
      <c r="AG1009" s="6"/>
      <c r="AH1009" s="6"/>
      <c r="AI1009" s="6"/>
      <c r="AJ1009" s="6"/>
      <c r="AK1009" s="6"/>
      <c r="AL1009" s="6"/>
      <c r="AM1009" s="6"/>
      <c r="AN1009" s="6"/>
      <c r="AO1009" s="6"/>
      <c r="AP1009" s="6"/>
      <c r="AQ1009" s="6"/>
      <c r="AR1009" s="6"/>
      <c r="AS1009" s="6"/>
      <c r="AT1009" s="6"/>
      <c r="AU1009" s="6"/>
      <c r="AV1009" s="6"/>
      <c r="AW1009" s="6"/>
      <c r="AX1009" s="6"/>
      <c r="AY1009" s="6"/>
      <c r="AZ1009" s="6"/>
      <c r="BA1009" s="6"/>
      <c r="BB1009" s="6"/>
      <c r="BC1009" s="6"/>
      <c r="BD1009" s="6"/>
      <c r="BE1009" s="6"/>
      <c r="BF1009" s="6"/>
      <c r="BG1009" s="6"/>
      <c r="BH1009" s="6"/>
      <c r="BI1009" s="6"/>
      <c r="BJ1009" s="6"/>
      <c r="BK1009" s="6"/>
      <c r="BL1009" s="6"/>
      <c r="BM1009" s="6"/>
      <c r="BN1009" s="6"/>
      <c r="BO1009" s="6"/>
      <c r="BP1009" s="6"/>
      <c r="BQ1009" s="6"/>
      <c r="BR1009" s="6"/>
      <c r="BS1009" s="6"/>
      <c r="BT1009" s="6"/>
    </row>
    <row r="1010" spans="1:72" s="1" customFormat="1" x14ac:dyDescent="0.3">
      <c r="A1010" s="6">
        <f t="shared" si="15"/>
        <v>1009</v>
      </c>
      <c r="B1010" s="6" t="s">
        <v>4137</v>
      </c>
      <c r="C1010" s="6" t="s">
        <v>3901</v>
      </c>
      <c r="D1010" s="6" t="e">
        <f>VLOOKUP(C1010,[1]Sheet1!$A:$B,2,0)</f>
        <v>#N/A</v>
      </c>
      <c r="E1010" s="6" t="s">
        <v>1</v>
      </c>
      <c r="F1010" s="6" t="s">
        <v>4138</v>
      </c>
      <c r="G1010" s="6" t="s">
        <v>4139</v>
      </c>
      <c r="H1010" s="6">
        <v>1024.0231100000001</v>
      </c>
      <c r="I1010" s="7"/>
      <c r="J1010" s="7"/>
      <c r="K1010" s="7" t="s">
        <v>41</v>
      </c>
      <c r="L1010" s="6" t="s">
        <v>4112</v>
      </c>
      <c r="M1010" s="6" t="s">
        <v>4140</v>
      </c>
      <c r="N1010" s="6"/>
      <c r="O1010" s="6"/>
      <c r="P1010" s="6" t="s">
        <v>4141</v>
      </c>
      <c r="Q1010" s="6"/>
      <c r="R1010" s="6"/>
      <c r="S1010" s="6" t="s">
        <v>4142</v>
      </c>
      <c r="T1010" s="6"/>
      <c r="U1010" s="6"/>
      <c r="V1010" s="6"/>
      <c r="W1010" s="6"/>
      <c r="X1010" s="6"/>
      <c r="Y1010" s="6"/>
      <c r="Z1010" s="6"/>
      <c r="AA1010" s="6"/>
      <c r="AB1010" s="6"/>
      <c r="AC1010" s="6"/>
      <c r="AD1010" s="6"/>
      <c r="AE1010" s="6"/>
      <c r="AF1010" s="6"/>
      <c r="AG1010" s="6"/>
      <c r="AH1010" s="6"/>
      <c r="AI1010" s="6"/>
      <c r="AJ1010" s="6"/>
      <c r="AK1010" s="6"/>
      <c r="AL1010" s="6"/>
      <c r="AM1010" s="6"/>
      <c r="AN1010" s="6"/>
      <c r="AO1010" s="6"/>
      <c r="AP1010" s="6"/>
      <c r="AQ1010" s="6"/>
      <c r="AR1010" s="6"/>
      <c r="AS1010" s="6"/>
      <c r="AT1010" s="6"/>
      <c r="AU1010" s="6"/>
      <c r="AV1010" s="6"/>
      <c r="AW1010" s="6"/>
      <c r="AX1010" s="6"/>
      <c r="AY1010" s="6"/>
      <c r="AZ1010" s="6"/>
      <c r="BA1010" s="6"/>
      <c r="BB1010" s="6"/>
      <c r="BC1010" s="6"/>
      <c r="BD1010" s="6"/>
      <c r="BE1010" s="6"/>
      <c r="BF1010" s="6"/>
      <c r="BG1010" s="6"/>
      <c r="BH1010" s="6"/>
      <c r="BI1010" s="6"/>
      <c r="BJ1010" s="6"/>
      <c r="BK1010" s="6"/>
      <c r="BL1010" s="6"/>
      <c r="BM1010" s="6"/>
      <c r="BN1010" s="6"/>
      <c r="BO1010" s="6"/>
      <c r="BP1010" s="6"/>
      <c r="BQ1010" s="6"/>
      <c r="BR1010" s="6"/>
      <c r="BS1010" s="6"/>
      <c r="BT1010" s="6"/>
    </row>
    <row r="1011" spans="1:72" s="1" customFormat="1" ht="26" x14ac:dyDescent="0.3">
      <c r="A1011" s="6">
        <f t="shared" si="15"/>
        <v>1010</v>
      </c>
      <c r="B1011" s="6" t="s">
        <v>4143</v>
      </c>
      <c r="C1011" s="6" t="s">
        <v>3901</v>
      </c>
      <c r="D1011" s="6" t="e">
        <f>VLOOKUP(C1011,[1]Sheet1!$A:$B,2,0)</f>
        <v>#N/A</v>
      </c>
      <c r="E1011" s="6" t="s">
        <v>81</v>
      </c>
      <c r="F1011" s="6" t="s">
        <v>4144</v>
      </c>
      <c r="G1011" s="6" t="s">
        <v>4145</v>
      </c>
      <c r="H1011" s="6">
        <v>10000</v>
      </c>
      <c r="I1011" s="7"/>
      <c r="J1011" s="7"/>
      <c r="K1011" s="7" t="s">
        <v>41</v>
      </c>
      <c r="L1011" s="6" t="s">
        <v>4146</v>
      </c>
      <c r="M1011" s="6" t="s">
        <v>185</v>
      </c>
      <c r="N1011" s="6"/>
      <c r="O1011" s="6"/>
      <c r="P1011" s="6" t="s">
        <v>186</v>
      </c>
      <c r="Q1011" s="6"/>
      <c r="R1011" s="6"/>
      <c r="S1011" s="6" t="s">
        <v>4147</v>
      </c>
      <c r="T1011" s="6"/>
      <c r="U1011" s="6"/>
      <c r="V1011" s="6" t="s">
        <v>4148</v>
      </c>
      <c r="W1011" s="6"/>
      <c r="X1011" s="6"/>
      <c r="Y1011" s="6" t="s">
        <v>1013</v>
      </c>
      <c r="Z1011" s="6"/>
      <c r="AA1011" s="6"/>
      <c r="AB1011" s="6" t="s">
        <v>4149</v>
      </c>
      <c r="AC1011" s="6"/>
      <c r="AD1011" s="6"/>
      <c r="AE1011" s="6" t="s">
        <v>4150</v>
      </c>
      <c r="AF1011" s="6"/>
      <c r="AG1011" s="6"/>
      <c r="AH1011" s="6" t="s">
        <v>4151</v>
      </c>
      <c r="AI1011" s="6"/>
      <c r="AJ1011" s="6"/>
      <c r="AK1011" s="6"/>
      <c r="AL1011" s="6"/>
      <c r="AM1011" s="6"/>
      <c r="AN1011" s="6"/>
      <c r="AO1011" s="6"/>
      <c r="AP1011" s="6"/>
      <c r="AQ1011" s="6"/>
      <c r="AR1011" s="6"/>
      <c r="AS1011" s="6"/>
      <c r="AT1011" s="6"/>
      <c r="AU1011" s="6"/>
      <c r="AV1011" s="6"/>
      <c r="AW1011" s="6"/>
      <c r="AX1011" s="6"/>
      <c r="AY1011" s="6"/>
      <c r="AZ1011" s="6"/>
      <c r="BA1011" s="6"/>
      <c r="BB1011" s="6"/>
      <c r="BC1011" s="6"/>
      <c r="BD1011" s="6"/>
      <c r="BE1011" s="6"/>
      <c r="BF1011" s="6"/>
      <c r="BG1011" s="6"/>
      <c r="BH1011" s="6"/>
      <c r="BI1011" s="6"/>
      <c r="BJ1011" s="6"/>
      <c r="BK1011" s="6"/>
      <c r="BL1011" s="6"/>
      <c r="BM1011" s="6"/>
      <c r="BN1011" s="6"/>
      <c r="BO1011" s="6"/>
      <c r="BP1011" s="6"/>
      <c r="BQ1011" s="6"/>
      <c r="BR1011" s="6"/>
      <c r="BS1011" s="6"/>
      <c r="BT1011" s="6"/>
    </row>
    <row r="1012" spans="1:72" s="1" customFormat="1" ht="26" x14ac:dyDescent="0.3">
      <c r="A1012" s="6">
        <f t="shared" si="15"/>
        <v>1011</v>
      </c>
      <c r="B1012" s="6" t="s">
        <v>4152</v>
      </c>
      <c r="C1012" s="6" t="s">
        <v>3901</v>
      </c>
      <c r="D1012" s="6" t="e">
        <f>VLOOKUP(C1012,[1]Sheet1!$A:$B,2,0)</f>
        <v>#N/A</v>
      </c>
      <c r="E1012" s="6" t="s">
        <v>1</v>
      </c>
      <c r="F1012" s="6" t="s">
        <v>4153</v>
      </c>
      <c r="G1012" s="6" t="s">
        <v>4154</v>
      </c>
      <c r="H1012" s="6">
        <v>740.81766000000005</v>
      </c>
      <c r="I1012" s="7"/>
      <c r="J1012" s="7"/>
      <c r="K1012" s="7" t="s">
        <v>41</v>
      </c>
      <c r="L1012" s="6" t="s">
        <v>4155</v>
      </c>
      <c r="M1012" s="6" t="s">
        <v>4156</v>
      </c>
      <c r="N1012" s="6"/>
      <c r="O1012" s="6"/>
      <c r="P1012" s="6" t="s">
        <v>4157</v>
      </c>
      <c r="Q1012" s="6"/>
      <c r="R1012" s="6"/>
      <c r="S1012" s="6"/>
      <c r="T1012" s="6"/>
      <c r="U1012" s="6"/>
      <c r="V1012" s="6"/>
      <c r="W1012" s="6"/>
      <c r="X1012" s="6"/>
      <c r="Y1012" s="6"/>
      <c r="Z1012" s="6"/>
      <c r="AA1012" s="6"/>
      <c r="AB1012" s="6"/>
      <c r="AC1012" s="6"/>
      <c r="AD1012" s="6"/>
      <c r="AE1012" s="6"/>
      <c r="AF1012" s="6"/>
      <c r="AG1012" s="6"/>
      <c r="AH1012" s="6"/>
      <c r="AI1012" s="6"/>
      <c r="AJ1012" s="6"/>
      <c r="AK1012" s="6"/>
      <c r="AL1012" s="6"/>
      <c r="AM1012" s="6"/>
      <c r="AN1012" s="6"/>
      <c r="AO1012" s="6"/>
      <c r="AP1012" s="6"/>
      <c r="AQ1012" s="6"/>
      <c r="AR1012" s="6"/>
      <c r="AS1012" s="6"/>
      <c r="AT1012" s="6"/>
      <c r="AU1012" s="6"/>
      <c r="AV1012" s="6"/>
      <c r="AW1012" s="6"/>
      <c r="AX1012" s="6"/>
      <c r="AY1012" s="6"/>
      <c r="AZ1012" s="6"/>
      <c r="BA1012" s="6"/>
      <c r="BB1012" s="6"/>
      <c r="BC1012" s="6"/>
      <c r="BD1012" s="6"/>
      <c r="BE1012" s="6"/>
      <c r="BF1012" s="6"/>
      <c r="BG1012" s="6"/>
      <c r="BH1012" s="6"/>
      <c r="BI1012" s="6"/>
      <c r="BJ1012" s="6"/>
      <c r="BK1012" s="6"/>
      <c r="BL1012" s="6"/>
      <c r="BM1012" s="6"/>
      <c r="BN1012" s="6"/>
      <c r="BO1012" s="6"/>
      <c r="BP1012" s="6"/>
      <c r="BQ1012" s="6"/>
      <c r="BR1012" s="6"/>
      <c r="BS1012" s="6"/>
      <c r="BT1012" s="6"/>
    </row>
    <row r="1013" spans="1:72" s="1" customFormat="1" x14ac:dyDescent="0.3">
      <c r="A1013" s="6">
        <f t="shared" si="15"/>
        <v>1012</v>
      </c>
      <c r="B1013" s="6" t="s">
        <v>4158</v>
      </c>
      <c r="C1013" s="6" t="s">
        <v>3901</v>
      </c>
      <c r="D1013" s="6" t="e">
        <f>VLOOKUP(C1013,[1]Sheet1!$A:$B,2,0)</f>
        <v>#N/A</v>
      </c>
      <c r="E1013" s="6" t="s">
        <v>1</v>
      </c>
      <c r="F1013" s="6" t="s">
        <v>4153</v>
      </c>
      <c r="G1013" s="6" t="s">
        <v>4154</v>
      </c>
      <c r="H1013" s="6">
        <v>102</v>
      </c>
      <c r="I1013" s="7"/>
      <c r="J1013" s="7"/>
      <c r="K1013" s="7" t="s">
        <v>41</v>
      </c>
      <c r="L1013" s="6" t="s">
        <v>4047</v>
      </c>
      <c r="M1013" s="6" t="s">
        <v>4159</v>
      </c>
      <c r="N1013" s="6"/>
      <c r="O1013" s="6"/>
      <c r="P1013" s="6" t="s">
        <v>4160</v>
      </c>
      <c r="Q1013" s="6"/>
      <c r="R1013" s="6"/>
      <c r="S1013" s="6"/>
      <c r="T1013" s="6"/>
      <c r="U1013" s="6"/>
      <c r="V1013" s="6"/>
      <c r="W1013" s="6"/>
      <c r="X1013" s="6"/>
      <c r="Y1013" s="6"/>
      <c r="Z1013" s="6"/>
      <c r="AA1013" s="6"/>
      <c r="AB1013" s="6"/>
      <c r="AC1013" s="6"/>
      <c r="AD1013" s="6"/>
      <c r="AE1013" s="6"/>
      <c r="AF1013" s="6"/>
      <c r="AG1013" s="6"/>
      <c r="AH1013" s="6"/>
      <c r="AI1013" s="6"/>
      <c r="AJ1013" s="6"/>
      <c r="AK1013" s="6"/>
      <c r="AL1013" s="6"/>
      <c r="AM1013" s="6"/>
      <c r="AN1013" s="6"/>
      <c r="AO1013" s="6"/>
      <c r="AP1013" s="6"/>
      <c r="AQ1013" s="6"/>
      <c r="AR1013" s="6"/>
      <c r="AS1013" s="6"/>
      <c r="AT1013" s="6"/>
      <c r="AU1013" s="6"/>
      <c r="AV1013" s="6"/>
      <c r="AW1013" s="6"/>
      <c r="AX1013" s="6"/>
      <c r="AY1013" s="6"/>
      <c r="AZ1013" s="6"/>
      <c r="BA1013" s="6"/>
      <c r="BB1013" s="6"/>
      <c r="BC1013" s="6"/>
      <c r="BD1013" s="6"/>
      <c r="BE1013" s="6"/>
      <c r="BF1013" s="6"/>
      <c r="BG1013" s="6"/>
      <c r="BH1013" s="6"/>
      <c r="BI1013" s="6"/>
      <c r="BJ1013" s="6"/>
      <c r="BK1013" s="6"/>
      <c r="BL1013" s="6"/>
      <c r="BM1013" s="6"/>
      <c r="BN1013" s="6"/>
      <c r="BO1013" s="6"/>
      <c r="BP1013" s="6"/>
      <c r="BQ1013" s="6"/>
      <c r="BR1013" s="6"/>
      <c r="BS1013" s="6"/>
      <c r="BT1013" s="6"/>
    </row>
    <row r="1014" spans="1:72" s="1" customFormat="1" x14ac:dyDescent="0.3">
      <c r="A1014" s="6">
        <f t="shared" si="15"/>
        <v>1013</v>
      </c>
      <c r="B1014" s="6" t="s">
        <v>4161</v>
      </c>
      <c r="C1014" s="6" t="s">
        <v>3901</v>
      </c>
      <c r="D1014" s="6" t="e">
        <f>VLOOKUP(C1014,[1]Sheet1!$A:$B,2,0)</f>
        <v>#N/A</v>
      </c>
      <c r="E1014" s="6" t="s">
        <v>1</v>
      </c>
      <c r="F1014" s="6" t="s">
        <v>4162</v>
      </c>
      <c r="G1014" s="6" t="s">
        <v>4154</v>
      </c>
      <c r="H1014" s="6">
        <v>1472.7082800000001</v>
      </c>
      <c r="I1014" s="7"/>
      <c r="J1014" s="7"/>
      <c r="K1014" s="7" t="s">
        <v>41</v>
      </c>
      <c r="L1014" s="6" t="s">
        <v>4163</v>
      </c>
      <c r="M1014" s="6" t="s">
        <v>4156</v>
      </c>
      <c r="N1014" s="6"/>
      <c r="O1014" s="6"/>
      <c r="P1014" s="6" t="s">
        <v>25327</v>
      </c>
      <c r="Q1014" s="6"/>
      <c r="R1014" s="6">
        <v>2454534</v>
      </c>
      <c r="S1014" s="6" t="s">
        <v>4164</v>
      </c>
      <c r="T1014" s="6"/>
      <c r="U1014" s="6"/>
      <c r="V1014" s="6" t="s">
        <v>4165</v>
      </c>
      <c r="W1014" s="6"/>
      <c r="X1014" s="6">
        <v>2389293</v>
      </c>
      <c r="Y1014" s="6" t="s">
        <v>4166</v>
      </c>
      <c r="Z1014" s="6"/>
      <c r="AA1014" s="6"/>
      <c r="AB1014" s="6" t="s">
        <v>4167</v>
      </c>
      <c r="AC1014" s="6"/>
      <c r="AD1014" s="6"/>
      <c r="AE1014" s="6"/>
      <c r="AF1014" s="6"/>
      <c r="AG1014" s="6"/>
      <c r="AH1014" s="6"/>
      <c r="AI1014" s="6"/>
      <c r="AJ1014" s="6"/>
      <c r="AK1014" s="6"/>
      <c r="AL1014" s="6"/>
      <c r="AM1014" s="6"/>
      <c r="AN1014" s="6"/>
      <c r="AO1014" s="6"/>
      <c r="AP1014" s="6"/>
      <c r="AQ1014" s="6"/>
      <c r="AR1014" s="6"/>
      <c r="AS1014" s="6"/>
      <c r="AT1014" s="6"/>
      <c r="AU1014" s="6"/>
      <c r="AV1014" s="6"/>
      <c r="AW1014" s="6"/>
      <c r="AX1014" s="6"/>
      <c r="AY1014" s="6"/>
      <c r="AZ1014" s="6"/>
      <c r="BA1014" s="6"/>
      <c r="BB1014" s="6"/>
      <c r="BC1014" s="6"/>
      <c r="BD1014" s="6"/>
      <c r="BE1014" s="6"/>
      <c r="BF1014" s="6"/>
      <c r="BG1014" s="6"/>
      <c r="BH1014" s="6"/>
      <c r="BI1014" s="6"/>
      <c r="BJ1014" s="6"/>
      <c r="BK1014" s="6"/>
      <c r="BL1014" s="6"/>
      <c r="BM1014" s="6"/>
      <c r="BN1014" s="6"/>
      <c r="BO1014" s="6"/>
      <c r="BP1014" s="6"/>
      <c r="BQ1014" s="6"/>
      <c r="BR1014" s="6"/>
      <c r="BS1014" s="6"/>
      <c r="BT1014" s="6"/>
    </row>
    <row r="1015" spans="1:72" s="1" customFormat="1" ht="26" x14ac:dyDescent="0.3">
      <c r="A1015" s="6">
        <f t="shared" si="15"/>
        <v>1014</v>
      </c>
      <c r="B1015" s="6" t="s">
        <v>4168</v>
      </c>
      <c r="C1015" s="6" t="s">
        <v>3901</v>
      </c>
      <c r="D1015" s="6" t="e">
        <f>VLOOKUP(C1015,[1]Sheet1!$A:$B,2,0)</f>
        <v>#N/A</v>
      </c>
      <c r="E1015" s="6" t="s">
        <v>152</v>
      </c>
      <c r="F1015" s="6" t="s">
        <v>4169</v>
      </c>
      <c r="G1015" s="6" t="s">
        <v>4170</v>
      </c>
      <c r="H1015" s="6">
        <v>2335.5300000000002</v>
      </c>
      <c r="I1015" s="7"/>
      <c r="J1015" s="7"/>
      <c r="K1015" s="7" t="s">
        <v>41</v>
      </c>
      <c r="L1015" s="6"/>
      <c r="M1015" s="6" t="s">
        <v>4171</v>
      </c>
      <c r="N1015" s="6"/>
      <c r="O1015" s="6"/>
      <c r="P1015" s="6" t="s">
        <v>4172</v>
      </c>
      <c r="Q1015" s="6"/>
      <c r="R1015" s="6"/>
      <c r="S1015" s="6"/>
      <c r="T1015" s="6"/>
      <c r="U1015" s="6"/>
      <c r="V1015" s="6"/>
      <c r="W1015" s="6"/>
      <c r="X1015" s="6"/>
      <c r="Y1015" s="6"/>
      <c r="Z1015" s="6"/>
      <c r="AA1015" s="6"/>
      <c r="AB1015" s="6"/>
      <c r="AC1015" s="6"/>
      <c r="AD1015" s="6"/>
      <c r="AE1015" s="6"/>
      <c r="AF1015" s="6"/>
      <c r="AG1015" s="6"/>
      <c r="AH1015" s="6"/>
      <c r="AI1015" s="6"/>
      <c r="AJ1015" s="6"/>
      <c r="AK1015" s="6"/>
      <c r="AL1015" s="6"/>
      <c r="AM1015" s="6"/>
      <c r="AN1015" s="6"/>
      <c r="AO1015" s="6"/>
      <c r="AP1015" s="6"/>
      <c r="AQ1015" s="6"/>
      <c r="AR1015" s="6"/>
      <c r="AS1015" s="6"/>
      <c r="AT1015" s="6"/>
      <c r="AU1015" s="6"/>
      <c r="AV1015" s="6"/>
      <c r="AW1015" s="6"/>
      <c r="AX1015" s="6"/>
      <c r="AY1015" s="6"/>
      <c r="AZ1015" s="6"/>
      <c r="BA1015" s="6"/>
      <c r="BB1015" s="6"/>
      <c r="BC1015" s="6"/>
      <c r="BD1015" s="6"/>
      <c r="BE1015" s="6"/>
      <c r="BF1015" s="6"/>
      <c r="BG1015" s="6"/>
      <c r="BH1015" s="6"/>
      <c r="BI1015" s="6"/>
      <c r="BJ1015" s="6"/>
      <c r="BK1015" s="6"/>
      <c r="BL1015" s="6"/>
      <c r="BM1015" s="6"/>
      <c r="BN1015" s="6"/>
      <c r="BO1015" s="6"/>
      <c r="BP1015" s="6"/>
      <c r="BQ1015" s="6"/>
      <c r="BR1015" s="6"/>
      <c r="BS1015" s="6"/>
      <c r="BT1015" s="6"/>
    </row>
    <row r="1016" spans="1:72" s="1" customFormat="1" ht="26" x14ac:dyDescent="0.3">
      <c r="A1016" s="6">
        <f t="shared" si="15"/>
        <v>1015</v>
      </c>
      <c r="B1016" s="6" t="s">
        <v>4173</v>
      </c>
      <c r="C1016" s="6" t="s">
        <v>3901</v>
      </c>
      <c r="D1016" s="6" t="e">
        <f>VLOOKUP(C1016,[1]Sheet1!$A:$B,2,0)</f>
        <v>#N/A</v>
      </c>
      <c r="E1016" s="6" t="s">
        <v>152</v>
      </c>
      <c r="F1016" s="6" t="s">
        <v>4169</v>
      </c>
      <c r="G1016" s="6" t="s">
        <v>4174</v>
      </c>
      <c r="H1016" s="6">
        <v>1028.29853</v>
      </c>
      <c r="I1016" s="7"/>
      <c r="J1016" s="7"/>
      <c r="K1016" s="7" t="s">
        <v>41</v>
      </c>
      <c r="L1016" s="6" t="s">
        <v>4175</v>
      </c>
      <c r="M1016" s="6" t="s">
        <v>4176</v>
      </c>
      <c r="N1016" s="6"/>
      <c r="O1016" s="6">
        <v>575285</v>
      </c>
      <c r="P1016" s="6" t="s">
        <v>4177</v>
      </c>
      <c r="Q1016" s="6"/>
      <c r="R1016" s="6">
        <v>575918</v>
      </c>
      <c r="S1016" s="6"/>
      <c r="T1016" s="6"/>
      <c r="U1016" s="6"/>
      <c r="V1016" s="6"/>
      <c r="W1016" s="6"/>
      <c r="X1016" s="6"/>
      <c r="Y1016" s="6"/>
      <c r="Z1016" s="6"/>
      <c r="AA1016" s="6"/>
      <c r="AB1016" s="6"/>
      <c r="AC1016" s="6"/>
      <c r="AD1016" s="6"/>
      <c r="AE1016" s="6"/>
      <c r="AF1016" s="6"/>
      <c r="AG1016" s="6"/>
      <c r="AH1016" s="6"/>
      <c r="AI1016" s="6"/>
      <c r="AJ1016" s="6"/>
      <c r="AK1016" s="6"/>
      <c r="AL1016" s="6"/>
      <c r="AM1016" s="6"/>
      <c r="AN1016" s="6"/>
      <c r="AO1016" s="6"/>
      <c r="AP1016" s="6"/>
      <c r="AQ1016" s="6"/>
      <c r="AR1016" s="6"/>
      <c r="AS1016" s="6"/>
      <c r="AT1016" s="6"/>
      <c r="AU1016" s="6"/>
      <c r="AV1016" s="6"/>
      <c r="AW1016" s="6"/>
      <c r="AX1016" s="6"/>
      <c r="AY1016" s="6"/>
      <c r="AZ1016" s="6"/>
      <c r="BA1016" s="6"/>
      <c r="BB1016" s="6"/>
      <c r="BC1016" s="6"/>
      <c r="BD1016" s="6"/>
      <c r="BE1016" s="6"/>
      <c r="BF1016" s="6"/>
      <c r="BG1016" s="6"/>
      <c r="BH1016" s="6"/>
      <c r="BI1016" s="6"/>
      <c r="BJ1016" s="6"/>
      <c r="BK1016" s="6"/>
      <c r="BL1016" s="6"/>
      <c r="BM1016" s="6"/>
      <c r="BN1016" s="6"/>
      <c r="BO1016" s="6"/>
      <c r="BP1016" s="6"/>
      <c r="BQ1016" s="6"/>
      <c r="BR1016" s="6"/>
      <c r="BS1016" s="6"/>
      <c r="BT1016" s="6"/>
    </row>
    <row r="1017" spans="1:72" s="1" customFormat="1" ht="26" x14ac:dyDescent="0.3">
      <c r="A1017" s="6">
        <f t="shared" si="15"/>
        <v>1016</v>
      </c>
      <c r="B1017" s="6" t="s">
        <v>4178</v>
      </c>
      <c r="C1017" s="6" t="s">
        <v>3901</v>
      </c>
      <c r="D1017" s="6" t="e">
        <f>VLOOKUP(C1017,[1]Sheet1!$A:$B,2,0)</f>
        <v>#N/A</v>
      </c>
      <c r="E1017" s="6" t="s">
        <v>152</v>
      </c>
      <c r="F1017" s="6" t="s">
        <v>4179</v>
      </c>
      <c r="G1017" s="6" t="s">
        <v>4180</v>
      </c>
      <c r="H1017" s="6">
        <v>329.74095</v>
      </c>
      <c r="I1017" s="7"/>
      <c r="J1017" s="7"/>
      <c r="K1017" s="7" t="s">
        <v>41</v>
      </c>
      <c r="L1017" s="6" t="s">
        <v>4181</v>
      </c>
      <c r="M1017" s="6" t="s">
        <v>4182</v>
      </c>
      <c r="N1017" s="6"/>
      <c r="O1017" s="6"/>
      <c r="P1017" s="6" t="s">
        <v>4183</v>
      </c>
      <c r="Q1017" s="6"/>
      <c r="R1017" s="6"/>
      <c r="S1017" s="6"/>
      <c r="T1017" s="6"/>
      <c r="U1017" s="6"/>
      <c r="V1017" s="6"/>
      <c r="W1017" s="6"/>
      <c r="X1017" s="6"/>
      <c r="Y1017" s="6"/>
      <c r="Z1017" s="6"/>
      <c r="AA1017" s="6"/>
      <c r="AB1017" s="6"/>
      <c r="AC1017" s="6"/>
      <c r="AD1017" s="6"/>
      <c r="AE1017" s="6"/>
      <c r="AF1017" s="6"/>
      <c r="AG1017" s="6"/>
      <c r="AH1017" s="6"/>
      <c r="AI1017" s="6"/>
      <c r="AJ1017" s="6"/>
      <c r="AK1017" s="6"/>
      <c r="AL1017" s="6"/>
      <c r="AM1017" s="6"/>
      <c r="AN1017" s="6"/>
      <c r="AO1017" s="6"/>
      <c r="AP1017" s="6"/>
      <c r="AQ1017" s="6"/>
      <c r="AR1017" s="6"/>
      <c r="AS1017" s="6"/>
      <c r="AT1017" s="6"/>
      <c r="AU1017" s="6"/>
      <c r="AV1017" s="6"/>
      <c r="AW1017" s="6"/>
      <c r="AX1017" s="6"/>
      <c r="AY1017" s="6"/>
      <c r="AZ1017" s="6"/>
      <c r="BA1017" s="6"/>
      <c r="BB1017" s="6"/>
      <c r="BC1017" s="6"/>
      <c r="BD1017" s="6"/>
      <c r="BE1017" s="6"/>
      <c r="BF1017" s="6"/>
      <c r="BG1017" s="6"/>
      <c r="BH1017" s="6"/>
      <c r="BI1017" s="6"/>
      <c r="BJ1017" s="6"/>
      <c r="BK1017" s="6"/>
      <c r="BL1017" s="6"/>
      <c r="BM1017" s="6"/>
      <c r="BN1017" s="6"/>
      <c r="BO1017" s="6"/>
      <c r="BP1017" s="6"/>
      <c r="BQ1017" s="6"/>
      <c r="BR1017" s="6"/>
      <c r="BS1017" s="6"/>
      <c r="BT1017" s="6"/>
    </row>
    <row r="1018" spans="1:72" s="1" customFormat="1" ht="26" x14ac:dyDescent="0.3">
      <c r="A1018" s="6">
        <f t="shared" si="15"/>
        <v>1017</v>
      </c>
      <c r="B1018" s="6" t="s">
        <v>4184</v>
      </c>
      <c r="C1018" s="6" t="s">
        <v>3901</v>
      </c>
      <c r="D1018" s="6" t="e">
        <f>VLOOKUP(C1018,[1]Sheet1!$A:$B,2,0)</f>
        <v>#N/A</v>
      </c>
      <c r="E1018" s="6" t="s">
        <v>2382</v>
      </c>
      <c r="F1018" s="6" t="s">
        <v>4122</v>
      </c>
      <c r="G1018" s="6" t="s">
        <v>4185</v>
      </c>
      <c r="H1018" s="6">
        <v>127.60423</v>
      </c>
      <c r="I1018" s="7"/>
      <c r="J1018" s="7"/>
      <c r="K1018" s="7" t="s">
        <v>41</v>
      </c>
      <c r="L1018" s="6"/>
      <c r="M1018" s="6" t="s">
        <v>25328</v>
      </c>
      <c r="N1018" s="6"/>
      <c r="O1018" s="6"/>
      <c r="P1018" s="6" t="s">
        <v>25329</v>
      </c>
      <c r="Q1018" s="6"/>
      <c r="R1018" s="6"/>
      <c r="S1018" s="6"/>
      <c r="T1018" s="6"/>
      <c r="U1018" s="6"/>
      <c r="V1018" s="6"/>
      <c r="W1018" s="6"/>
      <c r="X1018" s="6"/>
      <c r="Y1018" s="6"/>
      <c r="Z1018" s="6"/>
      <c r="AA1018" s="6"/>
      <c r="AB1018" s="6"/>
      <c r="AC1018" s="6"/>
      <c r="AD1018" s="6"/>
      <c r="AE1018" s="6"/>
      <c r="AF1018" s="6"/>
      <c r="AG1018" s="6"/>
      <c r="AH1018" s="6"/>
      <c r="AI1018" s="6"/>
      <c r="AJ1018" s="6"/>
      <c r="AK1018" s="6"/>
      <c r="AL1018" s="6"/>
      <c r="AM1018" s="6"/>
      <c r="AN1018" s="6"/>
      <c r="AO1018" s="6"/>
      <c r="AP1018" s="6"/>
      <c r="AQ1018" s="6"/>
      <c r="AR1018" s="6"/>
      <c r="AS1018" s="6"/>
      <c r="AT1018" s="6"/>
      <c r="AU1018" s="6"/>
      <c r="AV1018" s="6"/>
      <c r="AW1018" s="6"/>
      <c r="AX1018" s="6"/>
      <c r="AY1018" s="6"/>
      <c r="AZ1018" s="6"/>
      <c r="BA1018" s="6"/>
      <c r="BB1018" s="6"/>
      <c r="BC1018" s="6"/>
      <c r="BD1018" s="6"/>
      <c r="BE1018" s="6"/>
      <c r="BF1018" s="6"/>
      <c r="BG1018" s="6"/>
      <c r="BH1018" s="6"/>
      <c r="BI1018" s="6"/>
      <c r="BJ1018" s="6"/>
      <c r="BK1018" s="6"/>
      <c r="BL1018" s="6"/>
      <c r="BM1018" s="6"/>
      <c r="BN1018" s="6"/>
      <c r="BO1018" s="6"/>
      <c r="BP1018" s="6"/>
      <c r="BQ1018" s="6"/>
      <c r="BR1018" s="6"/>
      <c r="BS1018" s="6"/>
      <c r="BT1018" s="6"/>
    </row>
    <row r="1019" spans="1:72" s="1" customFormat="1" ht="26" x14ac:dyDescent="0.3">
      <c r="A1019" s="6">
        <f t="shared" si="15"/>
        <v>1018</v>
      </c>
      <c r="B1019" s="6" t="s">
        <v>4186</v>
      </c>
      <c r="C1019" s="6" t="s">
        <v>3901</v>
      </c>
      <c r="D1019" s="6" t="e">
        <f>VLOOKUP(C1019,[1]Sheet1!$A:$B,2,0)</f>
        <v>#N/A</v>
      </c>
      <c r="E1019" s="6" t="s">
        <v>59</v>
      </c>
      <c r="F1019" s="6" t="s">
        <v>4187</v>
      </c>
      <c r="G1019" s="6" t="s">
        <v>4188</v>
      </c>
      <c r="H1019" s="6">
        <v>3863.3554800000002</v>
      </c>
      <c r="I1019" s="7"/>
      <c r="J1019" s="7"/>
      <c r="K1019" s="7" t="s">
        <v>41</v>
      </c>
      <c r="L1019" s="6" t="s">
        <v>4189</v>
      </c>
      <c r="M1019" s="6" t="s">
        <v>25330</v>
      </c>
      <c r="N1019" s="6"/>
      <c r="O1019" s="6"/>
      <c r="P1019" s="6" t="s">
        <v>25331</v>
      </c>
      <c r="Q1019" s="6"/>
      <c r="R1019" s="6"/>
      <c r="S1019" s="6"/>
      <c r="T1019" s="6"/>
      <c r="U1019" s="6"/>
      <c r="V1019" s="6"/>
      <c r="W1019" s="6"/>
      <c r="X1019" s="6"/>
      <c r="Y1019" s="6"/>
      <c r="Z1019" s="6"/>
      <c r="AA1019" s="6"/>
      <c r="AB1019" s="6"/>
      <c r="AC1019" s="6"/>
      <c r="AD1019" s="6"/>
      <c r="AE1019" s="6"/>
      <c r="AF1019" s="6"/>
      <c r="AG1019" s="6"/>
      <c r="AH1019" s="6"/>
      <c r="AI1019" s="6"/>
      <c r="AJ1019" s="6"/>
      <c r="AK1019" s="6"/>
      <c r="AL1019" s="6"/>
      <c r="AM1019" s="6"/>
      <c r="AN1019" s="6"/>
      <c r="AO1019" s="6"/>
      <c r="AP1019" s="6"/>
      <c r="AQ1019" s="6"/>
      <c r="AR1019" s="6"/>
      <c r="AS1019" s="6"/>
      <c r="AT1019" s="6"/>
      <c r="AU1019" s="6"/>
      <c r="AV1019" s="6"/>
      <c r="AW1019" s="6"/>
      <c r="AX1019" s="6"/>
      <c r="AY1019" s="6"/>
      <c r="AZ1019" s="6"/>
      <c r="BA1019" s="6"/>
      <c r="BB1019" s="6"/>
      <c r="BC1019" s="6"/>
      <c r="BD1019" s="6"/>
      <c r="BE1019" s="6"/>
      <c r="BF1019" s="6"/>
      <c r="BG1019" s="6"/>
      <c r="BH1019" s="6"/>
      <c r="BI1019" s="6"/>
      <c r="BJ1019" s="6"/>
      <c r="BK1019" s="6"/>
      <c r="BL1019" s="6"/>
      <c r="BM1019" s="6"/>
      <c r="BN1019" s="6"/>
      <c r="BO1019" s="6"/>
      <c r="BP1019" s="6"/>
      <c r="BQ1019" s="6"/>
      <c r="BR1019" s="6"/>
      <c r="BS1019" s="6"/>
      <c r="BT1019" s="6"/>
    </row>
    <row r="1020" spans="1:72" s="1" customFormat="1" x14ac:dyDescent="0.3">
      <c r="A1020" s="6">
        <f t="shared" si="15"/>
        <v>1019</v>
      </c>
      <c r="B1020" s="6" t="s">
        <v>4190</v>
      </c>
      <c r="C1020" s="6" t="s">
        <v>3901</v>
      </c>
      <c r="D1020" s="6" t="e">
        <f>VLOOKUP(C1020,[1]Sheet1!$A:$B,2,0)</f>
        <v>#N/A</v>
      </c>
      <c r="E1020" s="6" t="s">
        <v>152</v>
      </c>
      <c r="F1020" s="6" t="s">
        <v>4191</v>
      </c>
      <c r="G1020" s="6" t="s">
        <v>4192</v>
      </c>
      <c r="H1020" s="6">
        <v>1102.2202299999999</v>
      </c>
      <c r="I1020" s="7"/>
      <c r="J1020" s="7"/>
      <c r="K1020" s="7" t="s">
        <v>41</v>
      </c>
      <c r="L1020" s="6"/>
      <c r="M1020" s="6" t="s">
        <v>4193</v>
      </c>
      <c r="N1020" s="6"/>
      <c r="O1020" s="6"/>
      <c r="P1020" s="6" t="s">
        <v>4194</v>
      </c>
      <c r="Q1020" s="6"/>
      <c r="R1020" s="6"/>
      <c r="S1020" s="6" t="s">
        <v>4195</v>
      </c>
      <c r="T1020" s="6"/>
      <c r="U1020" s="6"/>
      <c r="V1020" s="6"/>
      <c r="W1020" s="6"/>
      <c r="X1020" s="6"/>
      <c r="Y1020" s="6"/>
      <c r="Z1020" s="6"/>
      <c r="AA1020" s="6"/>
      <c r="AB1020" s="6"/>
      <c r="AC1020" s="6"/>
      <c r="AD1020" s="6"/>
      <c r="AE1020" s="6"/>
      <c r="AF1020" s="6"/>
      <c r="AG1020" s="6"/>
      <c r="AH1020" s="6"/>
      <c r="AI1020" s="6"/>
      <c r="AJ1020" s="6"/>
      <c r="AK1020" s="6"/>
      <c r="AL1020" s="6"/>
      <c r="AM1020" s="6"/>
      <c r="AN1020" s="6"/>
      <c r="AO1020" s="6"/>
      <c r="AP1020" s="6"/>
      <c r="AQ1020" s="6"/>
      <c r="AR1020" s="6"/>
      <c r="AS1020" s="6"/>
      <c r="AT1020" s="6"/>
      <c r="AU1020" s="6"/>
      <c r="AV1020" s="6"/>
      <c r="AW1020" s="6"/>
      <c r="AX1020" s="6"/>
      <c r="AY1020" s="6"/>
      <c r="AZ1020" s="6"/>
      <c r="BA1020" s="6"/>
      <c r="BB1020" s="6"/>
      <c r="BC1020" s="6"/>
      <c r="BD1020" s="6"/>
      <c r="BE1020" s="6"/>
      <c r="BF1020" s="6"/>
      <c r="BG1020" s="6"/>
      <c r="BH1020" s="6"/>
      <c r="BI1020" s="6"/>
      <c r="BJ1020" s="6"/>
      <c r="BK1020" s="6"/>
      <c r="BL1020" s="6"/>
      <c r="BM1020" s="6"/>
      <c r="BN1020" s="6"/>
      <c r="BO1020" s="6"/>
      <c r="BP1020" s="6"/>
      <c r="BQ1020" s="6"/>
      <c r="BR1020" s="6"/>
      <c r="BS1020" s="6"/>
      <c r="BT1020" s="6"/>
    </row>
    <row r="1021" spans="1:72" s="1" customFormat="1" ht="26" x14ac:dyDescent="0.3">
      <c r="A1021" s="6">
        <f t="shared" si="15"/>
        <v>1020</v>
      </c>
      <c r="B1021" s="6" t="s">
        <v>4196</v>
      </c>
      <c r="C1021" s="6" t="s">
        <v>3901</v>
      </c>
      <c r="D1021" s="6" t="e">
        <f>VLOOKUP(C1021,[1]Sheet1!$A:$B,2,0)</f>
        <v>#N/A</v>
      </c>
      <c r="E1021" s="6" t="s">
        <v>258</v>
      </c>
      <c r="F1021" s="6" t="s">
        <v>4197</v>
      </c>
      <c r="G1021" s="6" t="s">
        <v>4198</v>
      </c>
      <c r="H1021" s="6">
        <v>9998.8659299999999</v>
      </c>
      <c r="I1021" s="7"/>
      <c r="J1021" s="7"/>
      <c r="K1021" s="7" t="s">
        <v>41</v>
      </c>
      <c r="L1021" s="6" t="s">
        <v>4199</v>
      </c>
      <c r="M1021" s="6" t="s">
        <v>25332</v>
      </c>
      <c r="N1021" s="6"/>
      <c r="O1021" s="6"/>
      <c r="P1021" s="6" t="s">
        <v>4200</v>
      </c>
      <c r="Q1021" s="6"/>
      <c r="R1021" s="6"/>
      <c r="S1021" s="6" t="s">
        <v>25333</v>
      </c>
      <c r="T1021" s="6"/>
      <c r="U1021" s="6">
        <v>29403</v>
      </c>
      <c r="V1021" s="6"/>
      <c r="W1021" s="6"/>
      <c r="X1021" s="6"/>
      <c r="Y1021" s="6"/>
      <c r="Z1021" s="6"/>
      <c r="AA1021" s="6"/>
      <c r="AB1021" s="6"/>
      <c r="AC1021" s="6"/>
      <c r="AD1021" s="6"/>
      <c r="AE1021" s="6"/>
      <c r="AF1021" s="6"/>
      <c r="AG1021" s="6"/>
      <c r="AH1021" s="6"/>
      <c r="AI1021" s="6"/>
      <c r="AJ1021" s="6"/>
      <c r="AK1021" s="6"/>
      <c r="AL1021" s="6"/>
      <c r="AM1021" s="6"/>
      <c r="AN1021" s="6"/>
      <c r="AO1021" s="6"/>
      <c r="AP1021" s="6"/>
      <c r="AQ1021" s="6"/>
      <c r="AR1021" s="6"/>
      <c r="AS1021" s="6"/>
      <c r="AT1021" s="6"/>
      <c r="AU1021" s="6"/>
      <c r="AV1021" s="6"/>
      <c r="AW1021" s="6"/>
      <c r="AX1021" s="6"/>
      <c r="AY1021" s="6"/>
      <c r="AZ1021" s="6"/>
      <c r="BA1021" s="6"/>
      <c r="BB1021" s="6"/>
      <c r="BC1021" s="6"/>
      <c r="BD1021" s="6"/>
      <c r="BE1021" s="6"/>
      <c r="BF1021" s="6"/>
      <c r="BG1021" s="6"/>
      <c r="BH1021" s="6"/>
      <c r="BI1021" s="6"/>
      <c r="BJ1021" s="6"/>
      <c r="BK1021" s="6"/>
      <c r="BL1021" s="6"/>
      <c r="BM1021" s="6"/>
      <c r="BN1021" s="6"/>
      <c r="BO1021" s="6"/>
      <c r="BP1021" s="6"/>
      <c r="BQ1021" s="6"/>
      <c r="BR1021" s="6"/>
      <c r="BS1021" s="6"/>
      <c r="BT1021" s="6"/>
    </row>
    <row r="1022" spans="1:72" s="1" customFormat="1" x14ac:dyDescent="0.3">
      <c r="A1022" s="6">
        <f t="shared" si="15"/>
        <v>1021</v>
      </c>
      <c r="B1022" s="6" t="s">
        <v>4201</v>
      </c>
      <c r="C1022" s="6" t="s">
        <v>3901</v>
      </c>
      <c r="D1022" s="6" t="e">
        <f>VLOOKUP(C1022,[1]Sheet1!$A:$B,2,0)</f>
        <v>#N/A</v>
      </c>
      <c r="E1022" s="6" t="s">
        <v>178</v>
      </c>
      <c r="F1022" s="6" t="s">
        <v>4202</v>
      </c>
      <c r="G1022" s="6" t="s">
        <v>4203</v>
      </c>
      <c r="H1022" s="6">
        <v>70.660600000000002</v>
      </c>
      <c r="I1022" s="7"/>
      <c r="J1022" s="7"/>
      <c r="K1022" s="7" t="s">
        <v>41</v>
      </c>
      <c r="L1022" s="6"/>
      <c r="M1022" s="6" t="s">
        <v>25334</v>
      </c>
      <c r="N1022" s="6"/>
      <c r="O1022" s="6"/>
      <c r="P1022" s="6"/>
      <c r="Q1022" s="6"/>
      <c r="R1022" s="6"/>
      <c r="S1022" s="6"/>
      <c r="T1022" s="6"/>
      <c r="U1022" s="6"/>
      <c r="V1022" s="6"/>
      <c r="W1022" s="6"/>
      <c r="X1022" s="6"/>
      <c r="Y1022" s="6"/>
      <c r="Z1022" s="6"/>
      <c r="AA1022" s="6"/>
      <c r="AB1022" s="6"/>
      <c r="AC1022" s="6"/>
      <c r="AD1022" s="6"/>
      <c r="AE1022" s="6"/>
      <c r="AF1022" s="6"/>
      <c r="AG1022" s="6"/>
      <c r="AH1022" s="6"/>
      <c r="AI1022" s="6"/>
      <c r="AJ1022" s="6"/>
      <c r="AK1022" s="6"/>
      <c r="AL1022" s="6"/>
      <c r="AM1022" s="6"/>
      <c r="AN1022" s="6"/>
      <c r="AO1022" s="6"/>
      <c r="AP1022" s="6"/>
      <c r="AQ1022" s="6"/>
      <c r="AR1022" s="6"/>
      <c r="AS1022" s="6"/>
      <c r="AT1022" s="6"/>
      <c r="AU1022" s="6"/>
      <c r="AV1022" s="6"/>
      <c r="AW1022" s="6"/>
      <c r="AX1022" s="6"/>
      <c r="AY1022" s="6"/>
      <c r="AZ1022" s="6"/>
      <c r="BA1022" s="6"/>
      <c r="BB1022" s="6"/>
      <c r="BC1022" s="6"/>
      <c r="BD1022" s="6"/>
      <c r="BE1022" s="6"/>
      <c r="BF1022" s="6"/>
      <c r="BG1022" s="6"/>
      <c r="BH1022" s="6"/>
      <c r="BI1022" s="6"/>
      <c r="BJ1022" s="6"/>
      <c r="BK1022" s="6"/>
      <c r="BL1022" s="6"/>
      <c r="BM1022" s="6"/>
      <c r="BN1022" s="6"/>
      <c r="BO1022" s="6"/>
      <c r="BP1022" s="6"/>
      <c r="BQ1022" s="6"/>
      <c r="BR1022" s="6"/>
      <c r="BS1022" s="6"/>
      <c r="BT1022" s="6"/>
    </row>
    <row r="1023" spans="1:72" s="1" customFormat="1" ht="26" x14ac:dyDescent="0.3">
      <c r="A1023" s="6">
        <f t="shared" si="15"/>
        <v>1022</v>
      </c>
      <c r="B1023" s="6" t="s">
        <v>4204</v>
      </c>
      <c r="C1023" s="6" t="s">
        <v>3901</v>
      </c>
      <c r="D1023" s="6" t="e">
        <f>VLOOKUP(C1023,[1]Sheet1!$A:$B,2,0)</f>
        <v>#N/A</v>
      </c>
      <c r="E1023" s="6" t="s">
        <v>1</v>
      </c>
      <c r="F1023" s="6" t="s">
        <v>4205</v>
      </c>
      <c r="G1023" s="6" t="s">
        <v>4206</v>
      </c>
      <c r="H1023" s="6">
        <v>876.15898000000004</v>
      </c>
      <c r="I1023" s="7"/>
      <c r="J1023" s="7"/>
      <c r="K1023" s="7" t="s">
        <v>41</v>
      </c>
      <c r="L1023" s="6" t="s">
        <v>4112</v>
      </c>
      <c r="M1023" s="6" t="s">
        <v>25335</v>
      </c>
      <c r="N1023" s="6"/>
      <c r="O1023" s="6"/>
      <c r="P1023" s="6" t="s">
        <v>25336</v>
      </c>
      <c r="Q1023" s="6"/>
      <c r="R1023" s="6"/>
      <c r="S1023" s="6" t="s">
        <v>25337</v>
      </c>
      <c r="T1023" s="6"/>
      <c r="U1023" s="6"/>
      <c r="V1023" s="6" t="s">
        <v>4115</v>
      </c>
      <c r="W1023" s="6"/>
      <c r="X1023" s="6"/>
      <c r="Y1023" s="6"/>
      <c r="Z1023" s="6"/>
      <c r="AA1023" s="6"/>
      <c r="AB1023" s="6"/>
      <c r="AC1023" s="6"/>
      <c r="AD1023" s="6"/>
      <c r="AE1023" s="6"/>
      <c r="AF1023" s="6"/>
      <c r="AG1023" s="6"/>
      <c r="AH1023" s="6"/>
      <c r="AI1023" s="6"/>
      <c r="AJ1023" s="6"/>
      <c r="AK1023" s="6"/>
      <c r="AL1023" s="6"/>
      <c r="AM1023" s="6"/>
      <c r="AN1023" s="6"/>
      <c r="AO1023" s="6"/>
      <c r="AP1023" s="6"/>
      <c r="AQ1023" s="6"/>
      <c r="AR1023" s="6"/>
      <c r="AS1023" s="6"/>
      <c r="AT1023" s="6"/>
      <c r="AU1023" s="6"/>
      <c r="AV1023" s="6"/>
      <c r="AW1023" s="6"/>
      <c r="AX1023" s="6"/>
      <c r="AY1023" s="6"/>
      <c r="AZ1023" s="6"/>
      <c r="BA1023" s="6"/>
      <c r="BB1023" s="6"/>
      <c r="BC1023" s="6"/>
      <c r="BD1023" s="6"/>
      <c r="BE1023" s="6"/>
      <c r="BF1023" s="6"/>
      <c r="BG1023" s="6"/>
      <c r="BH1023" s="6"/>
      <c r="BI1023" s="6"/>
      <c r="BJ1023" s="6"/>
      <c r="BK1023" s="6"/>
      <c r="BL1023" s="6"/>
      <c r="BM1023" s="6"/>
      <c r="BN1023" s="6"/>
      <c r="BO1023" s="6"/>
      <c r="BP1023" s="6"/>
      <c r="BQ1023" s="6"/>
      <c r="BR1023" s="6"/>
      <c r="BS1023" s="6"/>
      <c r="BT1023" s="6"/>
    </row>
    <row r="1024" spans="1:72" s="1" customFormat="1" x14ac:dyDescent="0.3">
      <c r="A1024" s="6">
        <f t="shared" si="15"/>
        <v>1023</v>
      </c>
      <c r="B1024" s="6" t="s">
        <v>4207</v>
      </c>
      <c r="C1024" s="6" t="s">
        <v>3901</v>
      </c>
      <c r="D1024" s="6" t="e">
        <f>VLOOKUP(C1024,[1]Sheet1!$A:$B,2,0)</f>
        <v>#N/A</v>
      </c>
      <c r="E1024" s="6" t="s">
        <v>1</v>
      </c>
      <c r="F1024" s="6" t="s">
        <v>4208</v>
      </c>
      <c r="G1024" s="6" t="s">
        <v>4209</v>
      </c>
      <c r="H1024" s="6">
        <v>4720.3386600000003</v>
      </c>
      <c r="I1024" s="7"/>
      <c r="J1024" s="7"/>
      <c r="K1024" s="7" t="s">
        <v>41</v>
      </c>
      <c r="L1024" s="6" t="s">
        <v>4210</v>
      </c>
      <c r="M1024" s="6" t="s">
        <v>4211</v>
      </c>
      <c r="N1024" s="6"/>
      <c r="O1024" s="6"/>
      <c r="P1024" s="6" t="s">
        <v>4212</v>
      </c>
      <c r="Q1024" s="6"/>
      <c r="R1024" s="6"/>
      <c r="S1024" s="6"/>
      <c r="T1024" s="6"/>
      <c r="U1024" s="6"/>
      <c r="V1024" s="6"/>
      <c r="W1024" s="6"/>
      <c r="X1024" s="6"/>
      <c r="Y1024" s="6"/>
      <c r="Z1024" s="6"/>
      <c r="AA1024" s="6"/>
      <c r="AB1024" s="6"/>
      <c r="AC1024" s="6"/>
      <c r="AD1024" s="6"/>
      <c r="AE1024" s="6"/>
      <c r="AF1024" s="6"/>
      <c r="AG1024" s="6"/>
      <c r="AH1024" s="6"/>
      <c r="AI1024" s="6"/>
      <c r="AJ1024" s="6"/>
      <c r="AK1024" s="6"/>
      <c r="AL1024" s="6"/>
      <c r="AM1024" s="6"/>
      <c r="AN1024" s="6"/>
      <c r="AO1024" s="6"/>
      <c r="AP1024" s="6"/>
      <c r="AQ1024" s="6"/>
      <c r="AR1024" s="6"/>
      <c r="AS1024" s="6"/>
      <c r="AT1024" s="6"/>
      <c r="AU1024" s="6"/>
      <c r="AV1024" s="6"/>
      <c r="AW1024" s="6"/>
      <c r="AX1024" s="6"/>
      <c r="AY1024" s="6"/>
      <c r="AZ1024" s="6"/>
      <c r="BA1024" s="6"/>
      <c r="BB1024" s="6"/>
      <c r="BC1024" s="6"/>
      <c r="BD1024" s="6"/>
      <c r="BE1024" s="6"/>
      <c r="BF1024" s="6"/>
      <c r="BG1024" s="6"/>
      <c r="BH1024" s="6"/>
      <c r="BI1024" s="6"/>
      <c r="BJ1024" s="6"/>
      <c r="BK1024" s="6"/>
      <c r="BL1024" s="6"/>
      <c r="BM1024" s="6"/>
      <c r="BN1024" s="6"/>
      <c r="BO1024" s="6"/>
      <c r="BP1024" s="6"/>
      <c r="BQ1024" s="6"/>
      <c r="BR1024" s="6"/>
      <c r="BS1024" s="6"/>
      <c r="BT1024" s="6"/>
    </row>
    <row r="1025" spans="1:72" s="1" customFormat="1" ht="26" x14ac:dyDescent="0.3">
      <c r="A1025" s="6">
        <f t="shared" si="15"/>
        <v>1024</v>
      </c>
      <c r="B1025" s="6" t="s">
        <v>4213</v>
      </c>
      <c r="C1025" s="6" t="s">
        <v>3901</v>
      </c>
      <c r="D1025" s="6" t="e">
        <f>VLOOKUP(C1025,[1]Sheet1!$A:$B,2,0)</f>
        <v>#N/A</v>
      </c>
      <c r="E1025" s="6" t="s">
        <v>1</v>
      </c>
      <c r="F1025" s="6" t="s">
        <v>4214</v>
      </c>
      <c r="G1025" s="6" t="s">
        <v>4215</v>
      </c>
      <c r="H1025" s="6">
        <v>1629.23558</v>
      </c>
      <c r="I1025" s="7"/>
      <c r="J1025" s="7"/>
      <c r="K1025" s="7" t="s">
        <v>41</v>
      </c>
      <c r="L1025" s="6" t="s">
        <v>4112</v>
      </c>
      <c r="M1025" s="6" t="s">
        <v>4216</v>
      </c>
      <c r="N1025" s="6"/>
      <c r="O1025" s="6">
        <v>414952</v>
      </c>
      <c r="P1025" s="6" t="s">
        <v>4217</v>
      </c>
      <c r="Q1025" s="6"/>
      <c r="R1025" s="6"/>
      <c r="S1025" s="6"/>
      <c r="T1025" s="6"/>
      <c r="U1025" s="6"/>
      <c r="V1025" s="6"/>
      <c r="W1025" s="6"/>
      <c r="X1025" s="6"/>
      <c r="Y1025" s="6"/>
      <c r="Z1025" s="6"/>
      <c r="AA1025" s="6"/>
      <c r="AB1025" s="6"/>
      <c r="AC1025" s="6"/>
      <c r="AD1025" s="6"/>
      <c r="AE1025" s="6"/>
      <c r="AF1025" s="6"/>
      <c r="AG1025" s="6"/>
      <c r="AH1025" s="6"/>
      <c r="AI1025" s="6"/>
      <c r="AJ1025" s="6"/>
      <c r="AK1025" s="6"/>
      <c r="AL1025" s="6"/>
      <c r="AM1025" s="6"/>
      <c r="AN1025" s="6"/>
      <c r="AO1025" s="6"/>
      <c r="AP1025" s="6"/>
      <c r="AQ1025" s="6"/>
      <c r="AR1025" s="6"/>
      <c r="AS1025" s="6"/>
      <c r="AT1025" s="6"/>
      <c r="AU1025" s="6"/>
      <c r="AV1025" s="6"/>
      <c r="AW1025" s="6"/>
      <c r="AX1025" s="6"/>
      <c r="AY1025" s="6"/>
      <c r="AZ1025" s="6"/>
      <c r="BA1025" s="6"/>
      <c r="BB1025" s="6"/>
      <c r="BC1025" s="6"/>
      <c r="BD1025" s="6"/>
      <c r="BE1025" s="6"/>
      <c r="BF1025" s="6"/>
      <c r="BG1025" s="6"/>
      <c r="BH1025" s="6"/>
      <c r="BI1025" s="6"/>
      <c r="BJ1025" s="6"/>
      <c r="BK1025" s="6"/>
      <c r="BL1025" s="6"/>
      <c r="BM1025" s="6"/>
      <c r="BN1025" s="6"/>
      <c r="BO1025" s="6"/>
      <c r="BP1025" s="6"/>
      <c r="BQ1025" s="6"/>
      <c r="BR1025" s="6"/>
      <c r="BS1025" s="6"/>
      <c r="BT1025" s="6"/>
    </row>
    <row r="1026" spans="1:72" s="1" customFormat="1" ht="26" x14ac:dyDescent="0.3">
      <c r="A1026" s="6">
        <f t="shared" si="15"/>
        <v>1025</v>
      </c>
      <c r="B1026" s="6" t="s">
        <v>4218</v>
      </c>
      <c r="C1026" s="6" t="s">
        <v>3901</v>
      </c>
      <c r="D1026" s="6" t="e">
        <f>VLOOKUP(C1026,[1]Sheet1!$A:$B,2,0)</f>
        <v>#N/A</v>
      </c>
      <c r="E1026" s="6" t="s">
        <v>2504</v>
      </c>
      <c r="F1026" s="6" t="s">
        <v>4219</v>
      </c>
      <c r="G1026" s="6" t="s">
        <v>4220</v>
      </c>
      <c r="H1026" s="6">
        <v>1695.93948</v>
      </c>
      <c r="I1026" s="7"/>
      <c r="J1026" s="7"/>
      <c r="K1026" s="7" t="s">
        <v>41</v>
      </c>
      <c r="L1026" s="6" t="s">
        <v>4112</v>
      </c>
      <c r="M1026" s="6" t="s">
        <v>4221</v>
      </c>
      <c r="N1026" s="6"/>
      <c r="O1026" s="6"/>
      <c r="P1026" s="6" t="s">
        <v>4222</v>
      </c>
      <c r="Q1026" s="6"/>
      <c r="R1026" s="6"/>
      <c r="S1026" s="6" t="s">
        <v>4223</v>
      </c>
      <c r="T1026" s="6"/>
      <c r="U1026" s="6"/>
      <c r="V1026" s="6" t="s">
        <v>4224</v>
      </c>
      <c r="W1026" s="6"/>
      <c r="X1026" s="6"/>
      <c r="Y1026" s="6"/>
      <c r="Z1026" s="6"/>
      <c r="AA1026" s="6"/>
      <c r="AB1026" s="6"/>
      <c r="AC1026" s="6"/>
      <c r="AD1026" s="6"/>
      <c r="AE1026" s="6"/>
      <c r="AF1026" s="6"/>
      <c r="AG1026" s="6"/>
      <c r="AH1026" s="6"/>
      <c r="AI1026" s="6"/>
      <c r="AJ1026" s="6"/>
      <c r="AK1026" s="6"/>
      <c r="AL1026" s="6"/>
      <c r="AM1026" s="6"/>
      <c r="AN1026" s="6"/>
      <c r="AO1026" s="6"/>
      <c r="AP1026" s="6"/>
      <c r="AQ1026" s="6"/>
      <c r="AR1026" s="6"/>
      <c r="AS1026" s="6"/>
      <c r="AT1026" s="6"/>
      <c r="AU1026" s="6"/>
      <c r="AV1026" s="6"/>
      <c r="AW1026" s="6"/>
      <c r="AX1026" s="6"/>
      <c r="AY1026" s="6"/>
      <c r="AZ1026" s="6"/>
      <c r="BA1026" s="6"/>
      <c r="BB1026" s="6"/>
      <c r="BC1026" s="6"/>
      <c r="BD1026" s="6"/>
      <c r="BE1026" s="6"/>
      <c r="BF1026" s="6"/>
      <c r="BG1026" s="6"/>
      <c r="BH1026" s="6"/>
      <c r="BI1026" s="6"/>
      <c r="BJ1026" s="6"/>
      <c r="BK1026" s="6"/>
      <c r="BL1026" s="6"/>
      <c r="BM1026" s="6"/>
      <c r="BN1026" s="6"/>
      <c r="BO1026" s="6"/>
      <c r="BP1026" s="6"/>
      <c r="BQ1026" s="6"/>
      <c r="BR1026" s="6"/>
      <c r="BS1026" s="6"/>
      <c r="BT1026" s="6"/>
    </row>
    <row r="1027" spans="1:72" s="1" customFormat="1" x14ac:dyDescent="0.3">
      <c r="A1027" s="6">
        <f t="shared" si="15"/>
        <v>1026</v>
      </c>
      <c r="B1027" s="6" t="s">
        <v>4225</v>
      </c>
      <c r="C1027" s="6" t="s">
        <v>3901</v>
      </c>
      <c r="D1027" s="6" t="e">
        <f>VLOOKUP(C1027,[1]Sheet1!$A:$B,2,0)</f>
        <v>#N/A</v>
      </c>
      <c r="E1027" s="6" t="s">
        <v>1</v>
      </c>
      <c r="F1027" s="6" t="s">
        <v>4226</v>
      </c>
      <c r="G1027" s="6" t="s">
        <v>4227</v>
      </c>
      <c r="H1027" s="6">
        <v>749.93625999999995</v>
      </c>
      <c r="I1027" s="7"/>
      <c r="J1027" s="7"/>
      <c r="K1027" s="7" t="s">
        <v>41</v>
      </c>
      <c r="L1027" s="6" t="s">
        <v>4228</v>
      </c>
      <c r="M1027" s="6" t="s">
        <v>25338</v>
      </c>
      <c r="N1027" s="6"/>
      <c r="O1027" s="6"/>
      <c r="P1027" s="6" t="s">
        <v>25339</v>
      </c>
      <c r="Q1027" s="6"/>
      <c r="R1027" s="6"/>
      <c r="S1027" s="6" t="s">
        <v>4229</v>
      </c>
      <c r="T1027" s="6"/>
      <c r="U1027" s="6"/>
      <c r="V1027" s="6" t="s">
        <v>25340</v>
      </c>
      <c r="W1027" s="6"/>
      <c r="X1027" s="6"/>
      <c r="Y1027" s="6" t="s">
        <v>4230</v>
      </c>
      <c r="Z1027" s="6"/>
      <c r="AA1027" s="6"/>
      <c r="AB1027" s="6" t="s">
        <v>4231</v>
      </c>
      <c r="AC1027" s="6"/>
      <c r="AD1027" s="6"/>
      <c r="AE1027" s="6"/>
      <c r="AF1027" s="6"/>
      <c r="AG1027" s="6"/>
      <c r="AH1027" s="6"/>
      <c r="AI1027" s="6"/>
      <c r="AJ1027" s="6"/>
      <c r="AK1027" s="6"/>
      <c r="AL1027" s="6"/>
      <c r="AM1027" s="6"/>
      <c r="AN1027" s="6"/>
      <c r="AO1027" s="6"/>
      <c r="AP1027" s="6"/>
      <c r="AQ1027" s="6"/>
      <c r="AR1027" s="6"/>
      <c r="AS1027" s="6"/>
      <c r="AT1027" s="6"/>
      <c r="AU1027" s="6"/>
      <c r="AV1027" s="6"/>
      <c r="AW1027" s="6"/>
      <c r="AX1027" s="6"/>
      <c r="AY1027" s="6"/>
      <c r="AZ1027" s="6"/>
      <c r="BA1027" s="6"/>
      <c r="BB1027" s="6"/>
      <c r="BC1027" s="6"/>
      <c r="BD1027" s="6"/>
      <c r="BE1027" s="6"/>
      <c r="BF1027" s="6"/>
      <c r="BG1027" s="6"/>
      <c r="BH1027" s="6"/>
      <c r="BI1027" s="6"/>
      <c r="BJ1027" s="6"/>
      <c r="BK1027" s="6"/>
      <c r="BL1027" s="6"/>
      <c r="BM1027" s="6"/>
      <c r="BN1027" s="6"/>
      <c r="BO1027" s="6"/>
      <c r="BP1027" s="6"/>
      <c r="BQ1027" s="6"/>
      <c r="BR1027" s="6"/>
      <c r="BS1027" s="6"/>
      <c r="BT1027" s="6"/>
    </row>
    <row r="1028" spans="1:72" s="1" customFormat="1" x14ac:dyDescent="0.3">
      <c r="A1028" s="6">
        <f t="shared" ref="A1028:A1091" si="16">A1027+1</f>
        <v>1027</v>
      </c>
      <c r="B1028" s="6" t="s">
        <v>4232</v>
      </c>
      <c r="C1028" s="6" t="s">
        <v>3901</v>
      </c>
      <c r="D1028" s="6" t="e">
        <f>VLOOKUP(C1028,[1]Sheet1!$A:$B,2,0)</f>
        <v>#N/A</v>
      </c>
      <c r="E1028" s="6" t="s">
        <v>4233</v>
      </c>
      <c r="F1028" s="6" t="s">
        <v>4234</v>
      </c>
      <c r="G1028" s="6" t="s">
        <v>4235</v>
      </c>
      <c r="H1028" s="6">
        <v>764.33672000000001</v>
      </c>
      <c r="I1028" s="7"/>
      <c r="J1028" s="7"/>
      <c r="K1028" s="7" t="s">
        <v>41</v>
      </c>
      <c r="L1028" s="6" t="s">
        <v>4236</v>
      </c>
      <c r="M1028" s="6" t="s">
        <v>25341</v>
      </c>
      <c r="N1028" s="6"/>
      <c r="O1028" s="6"/>
      <c r="P1028" s="6" t="s">
        <v>25342</v>
      </c>
      <c r="Q1028" s="6"/>
      <c r="R1028" s="6"/>
      <c r="S1028" s="6" t="s">
        <v>25343</v>
      </c>
      <c r="T1028" s="6"/>
      <c r="U1028" s="6"/>
      <c r="V1028" s="6" t="s">
        <v>25344</v>
      </c>
      <c r="W1028" s="6"/>
      <c r="X1028" s="6"/>
      <c r="Y1028" s="6" t="s">
        <v>4237</v>
      </c>
      <c r="Z1028" s="6"/>
      <c r="AA1028" s="6"/>
      <c r="AB1028" s="6" t="s">
        <v>4238</v>
      </c>
      <c r="AC1028" s="6"/>
      <c r="AD1028" s="6"/>
      <c r="AE1028" s="6"/>
      <c r="AF1028" s="6"/>
      <c r="AG1028" s="6"/>
      <c r="AH1028" s="6"/>
      <c r="AI1028" s="6"/>
      <c r="AJ1028" s="6"/>
      <c r="AK1028" s="6"/>
      <c r="AL1028" s="6"/>
      <c r="AM1028" s="6"/>
      <c r="AN1028" s="6"/>
      <c r="AO1028" s="6"/>
      <c r="AP1028" s="6"/>
      <c r="AQ1028" s="6"/>
      <c r="AR1028" s="6"/>
      <c r="AS1028" s="6"/>
      <c r="AT1028" s="6"/>
      <c r="AU1028" s="6"/>
      <c r="AV1028" s="6"/>
      <c r="AW1028" s="6"/>
      <c r="AX1028" s="6"/>
      <c r="AY1028" s="6"/>
      <c r="AZ1028" s="6"/>
      <c r="BA1028" s="6"/>
      <c r="BB1028" s="6"/>
      <c r="BC1028" s="6"/>
      <c r="BD1028" s="6"/>
      <c r="BE1028" s="6"/>
      <c r="BF1028" s="6"/>
      <c r="BG1028" s="6"/>
      <c r="BH1028" s="6"/>
      <c r="BI1028" s="6"/>
      <c r="BJ1028" s="6"/>
      <c r="BK1028" s="6"/>
      <c r="BL1028" s="6"/>
      <c r="BM1028" s="6"/>
      <c r="BN1028" s="6"/>
      <c r="BO1028" s="6"/>
      <c r="BP1028" s="6"/>
      <c r="BQ1028" s="6"/>
      <c r="BR1028" s="6"/>
      <c r="BS1028" s="6"/>
      <c r="BT1028" s="6"/>
    </row>
    <row r="1029" spans="1:72" s="1" customFormat="1" x14ac:dyDescent="0.3">
      <c r="A1029" s="6">
        <f t="shared" si="16"/>
        <v>1028</v>
      </c>
      <c r="B1029" s="6" t="s">
        <v>4239</v>
      </c>
      <c r="C1029" s="6" t="s">
        <v>3901</v>
      </c>
      <c r="D1029" s="6" t="e">
        <f>VLOOKUP(C1029,[1]Sheet1!$A:$B,2,0)</f>
        <v>#N/A</v>
      </c>
      <c r="E1029" s="6" t="s">
        <v>1</v>
      </c>
      <c r="F1029" s="6" t="s">
        <v>4240</v>
      </c>
      <c r="G1029" s="6" t="s">
        <v>4241</v>
      </c>
      <c r="H1029" s="6">
        <v>8157.6066499999997</v>
      </c>
      <c r="I1029" s="7"/>
      <c r="J1029" s="7"/>
      <c r="K1029" s="7" t="s">
        <v>41</v>
      </c>
      <c r="L1029" s="6" t="s">
        <v>4242</v>
      </c>
      <c r="M1029" s="6" t="s">
        <v>4243</v>
      </c>
      <c r="N1029" s="6"/>
      <c r="O1029" s="6"/>
      <c r="P1029" s="6" t="s">
        <v>4244</v>
      </c>
      <c r="Q1029" s="6"/>
      <c r="R1029" s="6"/>
      <c r="S1029" s="6" t="s">
        <v>4245</v>
      </c>
      <c r="T1029" s="6"/>
      <c r="U1029" s="6"/>
      <c r="V1029" s="6" t="s">
        <v>4246</v>
      </c>
      <c r="W1029" s="6"/>
      <c r="X1029" s="6">
        <v>1359682</v>
      </c>
      <c r="Y1029" s="6" t="s">
        <v>25345</v>
      </c>
      <c r="Z1029" s="6"/>
      <c r="AA1029" s="6"/>
      <c r="AB1029" s="6" t="s">
        <v>4247</v>
      </c>
      <c r="AC1029" s="6"/>
      <c r="AD1029" s="6"/>
      <c r="AE1029" s="6"/>
      <c r="AF1029" s="6"/>
      <c r="AG1029" s="6"/>
      <c r="AH1029" s="6"/>
      <c r="AI1029" s="6"/>
      <c r="AJ1029" s="6"/>
      <c r="AK1029" s="6"/>
      <c r="AL1029" s="6"/>
      <c r="AM1029" s="6"/>
      <c r="AN1029" s="6"/>
      <c r="AO1029" s="6"/>
      <c r="AP1029" s="6"/>
      <c r="AQ1029" s="6"/>
      <c r="AR1029" s="6"/>
      <c r="AS1029" s="6"/>
      <c r="AT1029" s="6"/>
      <c r="AU1029" s="6"/>
      <c r="AV1029" s="6"/>
      <c r="AW1029" s="6"/>
      <c r="AX1029" s="6"/>
      <c r="AY1029" s="6"/>
      <c r="AZ1029" s="6"/>
      <c r="BA1029" s="6"/>
      <c r="BB1029" s="6"/>
      <c r="BC1029" s="6"/>
      <c r="BD1029" s="6"/>
      <c r="BE1029" s="6"/>
      <c r="BF1029" s="6"/>
      <c r="BG1029" s="6"/>
      <c r="BH1029" s="6"/>
      <c r="BI1029" s="6"/>
      <c r="BJ1029" s="6"/>
      <c r="BK1029" s="6"/>
      <c r="BL1029" s="6"/>
      <c r="BM1029" s="6"/>
      <c r="BN1029" s="6"/>
      <c r="BO1029" s="6"/>
      <c r="BP1029" s="6"/>
      <c r="BQ1029" s="6"/>
      <c r="BR1029" s="6"/>
      <c r="BS1029" s="6"/>
      <c r="BT1029" s="6"/>
    </row>
    <row r="1030" spans="1:72" s="1" customFormat="1" ht="26" x14ac:dyDescent="0.3">
      <c r="A1030" s="6">
        <f t="shared" si="16"/>
        <v>1029</v>
      </c>
      <c r="B1030" s="6" t="s">
        <v>4248</v>
      </c>
      <c r="C1030" s="6" t="s">
        <v>3901</v>
      </c>
      <c r="D1030" s="6" t="e">
        <f>VLOOKUP(C1030,[1]Sheet1!$A:$B,2,0)</f>
        <v>#N/A</v>
      </c>
      <c r="E1030" s="6" t="s">
        <v>227</v>
      </c>
      <c r="F1030" s="6" t="s">
        <v>4249</v>
      </c>
      <c r="G1030" s="6" t="s">
        <v>4250</v>
      </c>
      <c r="H1030" s="6">
        <v>10660.0592</v>
      </c>
      <c r="I1030" s="7"/>
      <c r="J1030" s="7"/>
      <c r="K1030" s="7" t="s">
        <v>41</v>
      </c>
      <c r="L1030" s="6" t="s">
        <v>4251</v>
      </c>
      <c r="M1030" s="6" t="s">
        <v>4252</v>
      </c>
      <c r="N1030" s="6"/>
      <c r="O1030" s="6">
        <v>1659637</v>
      </c>
      <c r="P1030" s="6" t="s">
        <v>4253</v>
      </c>
      <c r="Q1030" s="6"/>
      <c r="R1030" s="6">
        <v>1628319</v>
      </c>
      <c r="S1030" s="6" t="s">
        <v>4254</v>
      </c>
      <c r="T1030" s="6"/>
      <c r="U1030" s="6">
        <v>240520</v>
      </c>
      <c r="V1030" s="6" t="s">
        <v>4255</v>
      </c>
      <c r="W1030" s="6"/>
      <c r="X1030" s="6">
        <v>1851989</v>
      </c>
      <c r="Y1030" s="6" t="s">
        <v>4256</v>
      </c>
      <c r="Z1030" s="6"/>
      <c r="AA1030" s="6"/>
      <c r="AB1030" s="6" t="s">
        <v>25346</v>
      </c>
      <c r="AC1030" s="6"/>
      <c r="AD1030" s="6">
        <v>4010</v>
      </c>
      <c r="AE1030" s="6" t="s">
        <v>4257</v>
      </c>
      <c r="AF1030" s="6"/>
      <c r="AG1030" s="6">
        <v>1423751</v>
      </c>
      <c r="AH1030" s="6"/>
      <c r="AI1030" s="6"/>
      <c r="AJ1030" s="6"/>
      <c r="AK1030" s="6"/>
      <c r="AL1030" s="6"/>
      <c r="AM1030" s="6"/>
      <c r="AN1030" s="6"/>
      <c r="AO1030" s="6"/>
      <c r="AP1030" s="6"/>
      <c r="AQ1030" s="6"/>
      <c r="AR1030" s="6"/>
      <c r="AS1030" s="6"/>
      <c r="AT1030" s="6"/>
      <c r="AU1030" s="6"/>
      <c r="AV1030" s="6"/>
      <c r="AW1030" s="6"/>
      <c r="AX1030" s="6"/>
      <c r="AY1030" s="6"/>
      <c r="AZ1030" s="6"/>
      <c r="BA1030" s="6"/>
      <c r="BB1030" s="6"/>
      <c r="BC1030" s="6"/>
      <c r="BD1030" s="6"/>
      <c r="BE1030" s="6"/>
      <c r="BF1030" s="6"/>
      <c r="BG1030" s="6"/>
      <c r="BH1030" s="6"/>
      <c r="BI1030" s="6"/>
      <c r="BJ1030" s="6"/>
      <c r="BK1030" s="6"/>
      <c r="BL1030" s="6"/>
      <c r="BM1030" s="6"/>
      <c r="BN1030" s="6"/>
      <c r="BO1030" s="6"/>
      <c r="BP1030" s="6"/>
      <c r="BQ1030" s="6"/>
      <c r="BR1030" s="6"/>
      <c r="BS1030" s="6"/>
      <c r="BT1030" s="6"/>
    </row>
    <row r="1031" spans="1:72" s="1" customFormat="1" ht="26" x14ac:dyDescent="0.3">
      <c r="A1031" s="6">
        <f t="shared" si="16"/>
        <v>1030</v>
      </c>
      <c r="B1031" s="6" t="s">
        <v>4258</v>
      </c>
      <c r="C1031" s="6" t="s">
        <v>3901</v>
      </c>
      <c r="D1031" s="6" t="e">
        <f>VLOOKUP(C1031,[1]Sheet1!$A:$B,2,0)</f>
        <v>#N/A</v>
      </c>
      <c r="E1031" s="6" t="s">
        <v>81</v>
      </c>
      <c r="F1031" s="6" t="s">
        <v>4259</v>
      </c>
      <c r="G1031" s="6" t="s">
        <v>4260</v>
      </c>
      <c r="H1031" s="6">
        <v>9221.22199</v>
      </c>
      <c r="I1031" s="7"/>
      <c r="J1031" s="7"/>
      <c r="K1031" s="7" t="s">
        <v>41</v>
      </c>
      <c r="L1031" s="6" t="s">
        <v>4261</v>
      </c>
      <c r="M1031" s="6" t="s">
        <v>4262</v>
      </c>
      <c r="N1031" s="6"/>
      <c r="O1031" s="6">
        <v>1413170</v>
      </c>
      <c r="P1031" s="6" t="s">
        <v>4263</v>
      </c>
      <c r="Q1031" s="6"/>
      <c r="R1031" s="6">
        <v>2227917</v>
      </c>
      <c r="S1031" s="6"/>
      <c r="T1031" s="6"/>
      <c r="U1031" s="6"/>
      <c r="V1031" s="6"/>
      <c r="W1031" s="6"/>
      <c r="X1031" s="6"/>
      <c r="Y1031" s="6"/>
      <c r="Z1031" s="6"/>
      <c r="AA1031" s="6"/>
      <c r="AB1031" s="6"/>
      <c r="AC1031" s="6"/>
      <c r="AD1031" s="6"/>
      <c r="AE1031" s="6"/>
      <c r="AF1031" s="6"/>
      <c r="AG1031" s="6"/>
      <c r="AH1031" s="6"/>
      <c r="AI1031" s="6"/>
      <c r="AJ1031" s="6"/>
      <c r="AK1031" s="6"/>
      <c r="AL1031" s="6"/>
      <c r="AM1031" s="6"/>
      <c r="AN1031" s="6"/>
      <c r="AO1031" s="6"/>
      <c r="AP1031" s="6"/>
      <c r="AQ1031" s="6"/>
      <c r="AR1031" s="6"/>
      <c r="AS1031" s="6"/>
      <c r="AT1031" s="6"/>
      <c r="AU1031" s="6"/>
      <c r="AV1031" s="6"/>
      <c r="AW1031" s="6"/>
      <c r="AX1031" s="6"/>
      <c r="AY1031" s="6"/>
      <c r="AZ1031" s="6"/>
      <c r="BA1031" s="6"/>
      <c r="BB1031" s="6"/>
      <c r="BC1031" s="6"/>
      <c r="BD1031" s="6"/>
      <c r="BE1031" s="6"/>
      <c r="BF1031" s="6"/>
      <c r="BG1031" s="6"/>
      <c r="BH1031" s="6"/>
      <c r="BI1031" s="6"/>
      <c r="BJ1031" s="6"/>
      <c r="BK1031" s="6"/>
      <c r="BL1031" s="6"/>
      <c r="BM1031" s="6"/>
      <c r="BN1031" s="6"/>
      <c r="BO1031" s="6"/>
      <c r="BP1031" s="6"/>
      <c r="BQ1031" s="6"/>
      <c r="BR1031" s="6"/>
      <c r="BS1031" s="6"/>
      <c r="BT1031" s="6"/>
    </row>
    <row r="1032" spans="1:72" s="1" customFormat="1" ht="26" x14ac:dyDescent="0.3">
      <c r="A1032" s="6">
        <f t="shared" si="16"/>
        <v>1031</v>
      </c>
      <c r="B1032" s="6" t="s">
        <v>4264</v>
      </c>
      <c r="C1032" s="6" t="s">
        <v>3901</v>
      </c>
      <c r="D1032" s="6" t="e">
        <f>VLOOKUP(C1032,[1]Sheet1!$A:$B,2,0)</f>
        <v>#N/A</v>
      </c>
      <c r="E1032" s="6" t="s">
        <v>3902</v>
      </c>
      <c r="F1032" s="6" t="s">
        <v>4265</v>
      </c>
      <c r="G1032" s="6" t="s">
        <v>4266</v>
      </c>
      <c r="H1032" s="6">
        <v>25.29</v>
      </c>
      <c r="I1032" s="7"/>
      <c r="J1032" s="7"/>
      <c r="K1032" s="7" t="s">
        <v>41</v>
      </c>
      <c r="L1032" s="6" t="s">
        <v>4267</v>
      </c>
      <c r="M1032" s="6" t="s">
        <v>4268</v>
      </c>
      <c r="N1032" s="6"/>
      <c r="O1032" s="6"/>
      <c r="P1032" s="6" t="s">
        <v>4269</v>
      </c>
      <c r="Q1032" s="6"/>
      <c r="R1032" s="6" t="s">
        <v>4270</v>
      </c>
      <c r="S1032" s="6" t="s">
        <v>4271</v>
      </c>
      <c r="T1032" s="6"/>
      <c r="U1032" s="6"/>
      <c r="V1032" s="6" t="s">
        <v>4272</v>
      </c>
      <c r="W1032" s="6"/>
      <c r="X1032" s="6"/>
      <c r="Y1032" s="6" t="s">
        <v>4273</v>
      </c>
      <c r="Z1032" s="6"/>
      <c r="AA1032" s="6"/>
      <c r="AB1032" s="6" t="s">
        <v>4274</v>
      </c>
      <c r="AC1032" s="6"/>
      <c r="AD1032" s="6"/>
      <c r="AE1032" s="6"/>
      <c r="AF1032" s="6"/>
      <c r="AG1032" s="6"/>
      <c r="AH1032" s="6"/>
      <c r="AI1032" s="6"/>
      <c r="AJ1032" s="6"/>
      <c r="AK1032" s="6"/>
      <c r="AL1032" s="6"/>
      <c r="AM1032" s="6"/>
      <c r="AN1032" s="6"/>
      <c r="AO1032" s="6"/>
      <c r="AP1032" s="6"/>
      <c r="AQ1032" s="6"/>
      <c r="AR1032" s="6"/>
      <c r="AS1032" s="6"/>
      <c r="AT1032" s="6"/>
      <c r="AU1032" s="6"/>
      <c r="AV1032" s="6"/>
      <c r="AW1032" s="6"/>
      <c r="AX1032" s="6"/>
      <c r="AY1032" s="6"/>
      <c r="AZ1032" s="6"/>
      <c r="BA1032" s="6"/>
      <c r="BB1032" s="6"/>
      <c r="BC1032" s="6"/>
      <c r="BD1032" s="6"/>
      <c r="BE1032" s="6"/>
      <c r="BF1032" s="6"/>
      <c r="BG1032" s="6"/>
      <c r="BH1032" s="6"/>
      <c r="BI1032" s="6"/>
      <c r="BJ1032" s="6"/>
      <c r="BK1032" s="6"/>
      <c r="BL1032" s="6"/>
      <c r="BM1032" s="6"/>
      <c r="BN1032" s="6"/>
      <c r="BO1032" s="6"/>
      <c r="BP1032" s="6"/>
      <c r="BQ1032" s="6"/>
      <c r="BR1032" s="6"/>
      <c r="BS1032" s="6"/>
      <c r="BT1032" s="6"/>
    </row>
    <row r="1033" spans="1:72" s="1" customFormat="1" x14ac:dyDescent="0.3">
      <c r="A1033" s="6">
        <f t="shared" si="16"/>
        <v>1032</v>
      </c>
      <c r="B1033" s="6" t="s">
        <v>4275</v>
      </c>
      <c r="C1033" s="6" t="s">
        <v>3901</v>
      </c>
      <c r="D1033" s="6" t="e">
        <f>VLOOKUP(C1033,[1]Sheet1!$A:$B,2,0)</f>
        <v>#N/A</v>
      </c>
      <c r="E1033" s="6" t="s">
        <v>1</v>
      </c>
      <c r="F1033" s="6" t="s">
        <v>4276</v>
      </c>
      <c r="G1033" s="6" t="s">
        <v>4277</v>
      </c>
      <c r="H1033" s="6">
        <v>34.08</v>
      </c>
      <c r="I1033" s="7"/>
      <c r="J1033" s="7"/>
      <c r="K1033" s="7" t="s">
        <v>41</v>
      </c>
      <c r="L1033" s="6"/>
      <c r="M1033" s="6" t="s">
        <v>25347</v>
      </c>
      <c r="N1033" s="6"/>
      <c r="O1033" s="6" t="s">
        <v>4278</v>
      </c>
      <c r="P1033" s="6"/>
      <c r="Q1033" s="6"/>
      <c r="R1033" s="6"/>
      <c r="S1033" s="6"/>
      <c r="T1033" s="6"/>
      <c r="U1033" s="6"/>
      <c r="V1033" s="6"/>
      <c r="W1033" s="6"/>
      <c r="X1033" s="6"/>
      <c r="Y1033" s="6"/>
      <c r="Z1033" s="6"/>
      <c r="AA1033" s="6"/>
      <c r="AB1033" s="6"/>
      <c r="AC1033" s="6"/>
      <c r="AD1033" s="6"/>
      <c r="AE1033" s="6"/>
      <c r="AF1033" s="6"/>
      <c r="AG1033" s="6"/>
      <c r="AH1033" s="6"/>
      <c r="AI1033" s="6"/>
      <c r="AJ1033" s="6"/>
      <c r="AK1033" s="6"/>
      <c r="AL1033" s="6"/>
      <c r="AM1033" s="6"/>
      <c r="AN1033" s="6"/>
      <c r="AO1033" s="6"/>
      <c r="AP1033" s="6"/>
      <c r="AQ1033" s="6"/>
      <c r="AR1033" s="6"/>
      <c r="AS1033" s="6"/>
      <c r="AT1033" s="6"/>
      <c r="AU1033" s="6"/>
      <c r="AV1033" s="6"/>
      <c r="AW1033" s="6"/>
      <c r="AX1033" s="6"/>
      <c r="AY1033" s="6"/>
      <c r="AZ1033" s="6"/>
      <c r="BA1033" s="6"/>
      <c r="BB1033" s="6"/>
      <c r="BC1033" s="6"/>
      <c r="BD1033" s="6"/>
      <c r="BE1033" s="6"/>
      <c r="BF1033" s="6"/>
      <c r="BG1033" s="6"/>
      <c r="BH1033" s="6"/>
      <c r="BI1033" s="6"/>
      <c r="BJ1033" s="6"/>
      <c r="BK1033" s="6"/>
      <c r="BL1033" s="6"/>
      <c r="BM1033" s="6"/>
      <c r="BN1033" s="6"/>
      <c r="BO1033" s="6"/>
      <c r="BP1033" s="6"/>
      <c r="BQ1033" s="6"/>
      <c r="BR1033" s="6"/>
      <c r="BS1033" s="6"/>
      <c r="BT1033" s="6"/>
    </row>
    <row r="1034" spans="1:72" s="1" customFormat="1" x14ac:dyDescent="0.3">
      <c r="A1034" s="6">
        <f t="shared" si="16"/>
        <v>1033</v>
      </c>
      <c r="B1034" s="6" t="s">
        <v>4279</v>
      </c>
      <c r="C1034" s="6" t="s">
        <v>3901</v>
      </c>
      <c r="D1034" s="6" t="e">
        <f>VLOOKUP(C1034,[1]Sheet1!$A:$B,2,0)</f>
        <v>#N/A</v>
      </c>
      <c r="E1034" s="6" t="s">
        <v>258</v>
      </c>
      <c r="F1034" s="6" t="s">
        <v>4280</v>
      </c>
      <c r="G1034" s="6" t="s">
        <v>4281</v>
      </c>
      <c r="H1034" s="6">
        <v>59.05</v>
      </c>
      <c r="I1034" s="7"/>
      <c r="J1034" s="7"/>
      <c r="K1034" s="7" t="s">
        <v>41</v>
      </c>
      <c r="L1034" s="6"/>
      <c r="M1034" s="6" t="s">
        <v>4282</v>
      </c>
      <c r="N1034" s="6"/>
      <c r="O1034" s="6"/>
      <c r="P1034" s="6" t="s">
        <v>4283</v>
      </c>
      <c r="Q1034" s="6"/>
      <c r="R1034" s="6"/>
      <c r="S1034" s="6" t="s">
        <v>4284</v>
      </c>
      <c r="T1034" s="6"/>
      <c r="U1034" s="6"/>
      <c r="V1034" s="6" t="s">
        <v>4285</v>
      </c>
      <c r="W1034" s="6"/>
      <c r="X1034" s="6"/>
      <c r="Y1034" s="6" t="s">
        <v>4286</v>
      </c>
      <c r="Z1034" s="6"/>
      <c r="AA1034" s="6"/>
      <c r="AB1034" s="6"/>
      <c r="AC1034" s="6"/>
      <c r="AD1034" s="6"/>
      <c r="AE1034" s="6"/>
      <c r="AF1034" s="6"/>
      <c r="AG1034" s="6"/>
      <c r="AH1034" s="6"/>
      <c r="AI1034" s="6"/>
      <c r="AJ1034" s="6"/>
      <c r="AK1034" s="6"/>
      <c r="AL1034" s="6"/>
      <c r="AM1034" s="6"/>
      <c r="AN1034" s="6"/>
      <c r="AO1034" s="6"/>
      <c r="AP1034" s="6"/>
      <c r="AQ1034" s="6"/>
      <c r="AR1034" s="6"/>
      <c r="AS1034" s="6"/>
      <c r="AT1034" s="6"/>
      <c r="AU1034" s="6"/>
      <c r="AV1034" s="6"/>
      <c r="AW1034" s="6"/>
      <c r="AX1034" s="6"/>
      <c r="AY1034" s="6"/>
      <c r="AZ1034" s="6"/>
      <c r="BA1034" s="6"/>
      <c r="BB1034" s="6"/>
      <c r="BC1034" s="6"/>
      <c r="BD1034" s="6"/>
      <c r="BE1034" s="6"/>
      <c r="BF1034" s="6"/>
      <c r="BG1034" s="6"/>
      <c r="BH1034" s="6"/>
      <c r="BI1034" s="6"/>
      <c r="BJ1034" s="6"/>
      <c r="BK1034" s="6"/>
      <c r="BL1034" s="6"/>
      <c r="BM1034" s="6"/>
      <c r="BN1034" s="6"/>
      <c r="BO1034" s="6"/>
      <c r="BP1034" s="6"/>
      <c r="BQ1034" s="6"/>
      <c r="BR1034" s="6"/>
      <c r="BS1034" s="6"/>
      <c r="BT1034" s="6"/>
    </row>
    <row r="1035" spans="1:72" s="1" customFormat="1" ht="26" x14ac:dyDescent="0.3">
      <c r="A1035" s="6">
        <f t="shared" si="16"/>
        <v>1034</v>
      </c>
      <c r="B1035" s="6" t="s">
        <v>4287</v>
      </c>
      <c r="C1035" s="6" t="s">
        <v>3901</v>
      </c>
      <c r="D1035" s="6" t="e">
        <f>VLOOKUP(C1035,[1]Sheet1!$A:$B,2,0)</f>
        <v>#N/A</v>
      </c>
      <c r="E1035" s="6" t="s">
        <v>1</v>
      </c>
      <c r="F1035" s="6" t="s">
        <v>3920</v>
      </c>
      <c r="G1035" s="6" t="s">
        <v>4288</v>
      </c>
      <c r="H1035" s="6">
        <v>26.3</v>
      </c>
      <c r="I1035" s="7"/>
      <c r="J1035" s="7"/>
      <c r="K1035" s="7" t="s">
        <v>41</v>
      </c>
      <c r="L1035" s="6"/>
      <c r="M1035" s="6" t="s">
        <v>4289</v>
      </c>
      <c r="N1035" s="6"/>
      <c r="O1035" s="6"/>
      <c r="P1035" s="6" t="s">
        <v>4290</v>
      </c>
      <c r="Q1035" s="6"/>
      <c r="R1035" s="6"/>
      <c r="S1035" s="6" t="s">
        <v>4291</v>
      </c>
      <c r="T1035" s="6"/>
      <c r="U1035" s="6"/>
      <c r="V1035" s="6"/>
      <c r="W1035" s="6"/>
      <c r="X1035" s="6"/>
      <c r="Y1035" s="6"/>
      <c r="Z1035" s="6"/>
      <c r="AA1035" s="6"/>
      <c r="AB1035" s="6"/>
      <c r="AC1035" s="6"/>
      <c r="AD1035" s="6"/>
      <c r="AE1035" s="6"/>
      <c r="AF1035" s="6"/>
      <c r="AG1035" s="6"/>
      <c r="AH1035" s="6"/>
      <c r="AI1035" s="6"/>
      <c r="AJ1035" s="6"/>
      <c r="AK1035" s="6"/>
      <c r="AL1035" s="6"/>
      <c r="AM1035" s="6"/>
      <c r="AN1035" s="6"/>
      <c r="AO1035" s="6"/>
      <c r="AP1035" s="6"/>
      <c r="AQ1035" s="6"/>
      <c r="AR1035" s="6"/>
      <c r="AS1035" s="6"/>
      <c r="AT1035" s="6"/>
      <c r="AU1035" s="6"/>
      <c r="AV1035" s="6"/>
      <c r="AW1035" s="6"/>
      <c r="AX1035" s="6"/>
      <c r="AY1035" s="6"/>
      <c r="AZ1035" s="6"/>
      <c r="BA1035" s="6"/>
      <c r="BB1035" s="6"/>
      <c r="BC1035" s="6"/>
      <c r="BD1035" s="6"/>
      <c r="BE1035" s="6"/>
      <c r="BF1035" s="6"/>
      <c r="BG1035" s="6"/>
      <c r="BH1035" s="6"/>
      <c r="BI1035" s="6"/>
      <c r="BJ1035" s="6"/>
      <c r="BK1035" s="6"/>
      <c r="BL1035" s="6"/>
      <c r="BM1035" s="6"/>
      <c r="BN1035" s="6"/>
      <c r="BO1035" s="6"/>
      <c r="BP1035" s="6"/>
      <c r="BQ1035" s="6"/>
      <c r="BR1035" s="6"/>
      <c r="BS1035" s="6"/>
      <c r="BT1035" s="6"/>
    </row>
    <row r="1036" spans="1:72" s="1" customFormat="1" x14ac:dyDescent="0.3">
      <c r="A1036" s="6">
        <f t="shared" si="16"/>
        <v>1035</v>
      </c>
      <c r="B1036" s="6" t="s">
        <v>4292</v>
      </c>
      <c r="C1036" s="6" t="s">
        <v>3901</v>
      </c>
      <c r="D1036" s="6" t="e">
        <f>VLOOKUP(C1036,[1]Sheet1!$A:$B,2,0)</f>
        <v>#N/A</v>
      </c>
      <c r="E1036" s="6" t="s">
        <v>1</v>
      </c>
      <c r="F1036" s="6" t="s">
        <v>3920</v>
      </c>
      <c r="G1036" s="6" t="s">
        <v>4288</v>
      </c>
      <c r="H1036" s="6">
        <v>44.98</v>
      </c>
      <c r="I1036" s="7"/>
      <c r="J1036" s="7"/>
      <c r="K1036" s="7" t="s">
        <v>41</v>
      </c>
      <c r="L1036" s="6"/>
      <c r="M1036" s="6" t="s">
        <v>4293</v>
      </c>
      <c r="N1036" s="6"/>
      <c r="O1036" s="6"/>
      <c r="P1036" s="6" t="s">
        <v>4294</v>
      </c>
      <c r="Q1036" s="6"/>
      <c r="R1036" s="6"/>
      <c r="S1036" s="6" t="s">
        <v>4295</v>
      </c>
      <c r="T1036" s="6"/>
      <c r="U1036" s="6"/>
      <c r="V1036" s="6"/>
      <c r="W1036" s="6"/>
      <c r="X1036" s="6"/>
      <c r="Y1036" s="6"/>
      <c r="Z1036" s="6"/>
      <c r="AA1036" s="6"/>
      <c r="AB1036" s="6"/>
      <c r="AC1036" s="6"/>
      <c r="AD1036" s="6"/>
      <c r="AE1036" s="6"/>
      <c r="AF1036" s="6"/>
      <c r="AG1036" s="6"/>
      <c r="AH1036" s="6"/>
      <c r="AI1036" s="6"/>
      <c r="AJ1036" s="6"/>
      <c r="AK1036" s="6"/>
      <c r="AL1036" s="6"/>
      <c r="AM1036" s="6"/>
      <c r="AN1036" s="6"/>
      <c r="AO1036" s="6"/>
      <c r="AP1036" s="6"/>
      <c r="AQ1036" s="6"/>
      <c r="AR1036" s="6"/>
      <c r="AS1036" s="6"/>
      <c r="AT1036" s="6"/>
      <c r="AU1036" s="6"/>
      <c r="AV1036" s="6"/>
      <c r="AW1036" s="6"/>
      <c r="AX1036" s="6"/>
      <c r="AY1036" s="6"/>
      <c r="AZ1036" s="6"/>
      <c r="BA1036" s="6"/>
      <c r="BB1036" s="6"/>
      <c r="BC1036" s="6"/>
      <c r="BD1036" s="6"/>
      <c r="BE1036" s="6"/>
      <c r="BF1036" s="6"/>
      <c r="BG1036" s="6"/>
      <c r="BH1036" s="6"/>
      <c r="BI1036" s="6"/>
      <c r="BJ1036" s="6"/>
      <c r="BK1036" s="6"/>
      <c r="BL1036" s="6"/>
      <c r="BM1036" s="6"/>
      <c r="BN1036" s="6"/>
      <c r="BO1036" s="6"/>
      <c r="BP1036" s="6"/>
      <c r="BQ1036" s="6"/>
      <c r="BR1036" s="6"/>
      <c r="BS1036" s="6"/>
      <c r="BT1036" s="6"/>
    </row>
    <row r="1037" spans="1:72" s="1" customFormat="1" x14ac:dyDescent="0.3">
      <c r="A1037" s="6">
        <f t="shared" si="16"/>
        <v>1036</v>
      </c>
      <c r="B1037" s="6" t="s">
        <v>4296</v>
      </c>
      <c r="C1037" s="6" t="s">
        <v>3901</v>
      </c>
      <c r="D1037" s="6" t="e">
        <f>VLOOKUP(C1037,[1]Sheet1!$A:$B,2,0)</f>
        <v>#N/A</v>
      </c>
      <c r="E1037" s="6" t="s">
        <v>2382</v>
      </c>
      <c r="F1037" s="6" t="s">
        <v>4297</v>
      </c>
      <c r="G1037" s="6" t="s">
        <v>4298</v>
      </c>
      <c r="H1037" s="6">
        <v>36.950000000000003</v>
      </c>
      <c r="I1037" s="7"/>
      <c r="J1037" s="7"/>
      <c r="K1037" s="7" t="s">
        <v>41</v>
      </c>
      <c r="L1037" s="6"/>
      <c r="M1037" s="6" t="s">
        <v>4299</v>
      </c>
      <c r="N1037" s="6"/>
      <c r="O1037" s="6"/>
      <c r="P1037" s="6"/>
      <c r="Q1037" s="6"/>
      <c r="R1037" s="6"/>
      <c r="S1037" s="6"/>
      <c r="T1037" s="6"/>
      <c r="U1037" s="6"/>
      <c r="V1037" s="6"/>
      <c r="W1037" s="6"/>
      <c r="X1037" s="6"/>
      <c r="Y1037" s="6"/>
      <c r="Z1037" s="6"/>
      <c r="AA1037" s="6"/>
      <c r="AB1037" s="6"/>
      <c r="AC1037" s="6"/>
      <c r="AD1037" s="6"/>
      <c r="AE1037" s="6"/>
      <c r="AF1037" s="6"/>
      <c r="AG1037" s="6"/>
      <c r="AH1037" s="6"/>
      <c r="AI1037" s="6"/>
      <c r="AJ1037" s="6"/>
      <c r="AK1037" s="6"/>
      <c r="AL1037" s="6"/>
      <c r="AM1037" s="6"/>
      <c r="AN1037" s="6"/>
      <c r="AO1037" s="6"/>
      <c r="AP1037" s="6"/>
      <c r="AQ1037" s="6"/>
      <c r="AR1037" s="6"/>
      <c r="AS1037" s="6"/>
      <c r="AT1037" s="6"/>
      <c r="AU1037" s="6"/>
      <c r="AV1037" s="6"/>
      <c r="AW1037" s="6"/>
      <c r="AX1037" s="6"/>
      <c r="AY1037" s="6"/>
      <c r="AZ1037" s="6"/>
      <c r="BA1037" s="6"/>
      <c r="BB1037" s="6"/>
      <c r="BC1037" s="6"/>
      <c r="BD1037" s="6"/>
      <c r="BE1037" s="6"/>
      <c r="BF1037" s="6"/>
      <c r="BG1037" s="6"/>
      <c r="BH1037" s="6"/>
      <c r="BI1037" s="6"/>
      <c r="BJ1037" s="6"/>
      <c r="BK1037" s="6"/>
      <c r="BL1037" s="6"/>
      <c r="BM1037" s="6"/>
      <c r="BN1037" s="6"/>
      <c r="BO1037" s="6"/>
      <c r="BP1037" s="6"/>
      <c r="BQ1037" s="6"/>
      <c r="BR1037" s="6"/>
      <c r="BS1037" s="6"/>
      <c r="BT1037" s="6"/>
    </row>
    <row r="1038" spans="1:72" s="1" customFormat="1" x14ac:dyDescent="0.3">
      <c r="A1038" s="6">
        <f t="shared" si="16"/>
        <v>1037</v>
      </c>
      <c r="B1038" s="6" t="s">
        <v>4300</v>
      </c>
      <c r="C1038" s="6" t="s">
        <v>3901</v>
      </c>
      <c r="D1038" s="6" t="e">
        <f>VLOOKUP(C1038,[1]Sheet1!$A:$B,2,0)</f>
        <v>#N/A</v>
      </c>
      <c r="E1038" s="6" t="s">
        <v>2382</v>
      </c>
      <c r="F1038" s="6" t="s">
        <v>4297</v>
      </c>
      <c r="G1038" s="6" t="s">
        <v>4301</v>
      </c>
      <c r="H1038" s="6">
        <v>35.79</v>
      </c>
      <c r="I1038" s="7"/>
      <c r="J1038" s="7"/>
      <c r="K1038" s="7" t="s">
        <v>41</v>
      </c>
      <c r="L1038" s="6"/>
      <c r="M1038" s="6" t="s">
        <v>4302</v>
      </c>
      <c r="N1038" s="6"/>
      <c r="O1038" s="6"/>
      <c r="P1038" s="6" t="s">
        <v>4303</v>
      </c>
      <c r="Q1038" s="6"/>
      <c r="R1038" s="6"/>
      <c r="S1038" s="6"/>
      <c r="T1038" s="6"/>
      <c r="U1038" s="6"/>
      <c r="V1038" s="6"/>
      <c r="W1038" s="6"/>
      <c r="X1038" s="6"/>
      <c r="Y1038" s="6"/>
      <c r="Z1038" s="6"/>
      <c r="AA1038" s="6"/>
      <c r="AB1038" s="6"/>
      <c r="AC1038" s="6"/>
      <c r="AD1038" s="6"/>
      <c r="AE1038" s="6"/>
      <c r="AF1038" s="6"/>
      <c r="AG1038" s="6"/>
      <c r="AH1038" s="6"/>
      <c r="AI1038" s="6"/>
      <c r="AJ1038" s="6"/>
      <c r="AK1038" s="6"/>
      <c r="AL1038" s="6"/>
      <c r="AM1038" s="6"/>
      <c r="AN1038" s="6"/>
      <c r="AO1038" s="6"/>
      <c r="AP1038" s="6"/>
      <c r="AQ1038" s="6"/>
      <c r="AR1038" s="6"/>
      <c r="AS1038" s="6"/>
      <c r="AT1038" s="6"/>
      <c r="AU1038" s="6"/>
      <c r="AV1038" s="6"/>
      <c r="AW1038" s="6"/>
      <c r="AX1038" s="6"/>
      <c r="AY1038" s="6"/>
      <c r="AZ1038" s="6"/>
      <c r="BA1038" s="6"/>
      <c r="BB1038" s="6"/>
      <c r="BC1038" s="6"/>
      <c r="BD1038" s="6"/>
      <c r="BE1038" s="6"/>
      <c r="BF1038" s="6"/>
      <c r="BG1038" s="6"/>
      <c r="BH1038" s="6"/>
      <c r="BI1038" s="6"/>
      <c r="BJ1038" s="6"/>
      <c r="BK1038" s="6"/>
      <c r="BL1038" s="6"/>
      <c r="BM1038" s="6"/>
      <c r="BN1038" s="6"/>
      <c r="BO1038" s="6"/>
      <c r="BP1038" s="6"/>
      <c r="BQ1038" s="6"/>
      <c r="BR1038" s="6"/>
      <c r="BS1038" s="6"/>
      <c r="BT1038" s="6"/>
    </row>
    <row r="1039" spans="1:72" s="1" customFormat="1" x14ac:dyDescent="0.3">
      <c r="A1039" s="6">
        <f t="shared" si="16"/>
        <v>1038</v>
      </c>
      <c r="B1039" s="6" t="s">
        <v>4304</v>
      </c>
      <c r="C1039" s="6" t="s">
        <v>3901</v>
      </c>
      <c r="D1039" s="6" t="e">
        <f>VLOOKUP(C1039,[1]Sheet1!$A:$B,2,0)</f>
        <v>#N/A</v>
      </c>
      <c r="E1039" s="6" t="s">
        <v>188</v>
      </c>
      <c r="F1039" s="6" t="s">
        <v>4305</v>
      </c>
      <c r="G1039" s="6" t="s">
        <v>4306</v>
      </c>
      <c r="H1039" s="6">
        <v>69.172020000000003</v>
      </c>
      <c r="I1039" s="7"/>
      <c r="J1039" s="7"/>
      <c r="K1039" s="7" t="s">
        <v>41</v>
      </c>
      <c r="L1039" s="6"/>
      <c r="M1039" s="6" t="s">
        <v>4307</v>
      </c>
      <c r="N1039" s="6"/>
      <c r="O1039" s="6"/>
      <c r="P1039" s="6" t="s">
        <v>4308</v>
      </c>
      <c r="Q1039" s="6"/>
      <c r="R1039" s="6"/>
      <c r="S1039" s="6"/>
      <c r="T1039" s="6"/>
      <c r="U1039" s="6"/>
      <c r="V1039" s="6"/>
      <c r="W1039" s="6"/>
      <c r="X1039" s="6"/>
      <c r="Y1039" s="6"/>
      <c r="Z1039" s="6"/>
      <c r="AA1039" s="6"/>
      <c r="AB1039" s="6"/>
      <c r="AC1039" s="6"/>
      <c r="AD1039" s="6"/>
      <c r="AE1039" s="6"/>
      <c r="AF1039" s="6"/>
      <c r="AG1039" s="6"/>
      <c r="AH1039" s="6"/>
      <c r="AI1039" s="6"/>
      <c r="AJ1039" s="6"/>
      <c r="AK1039" s="6"/>
      <c r="AL1039" s="6"/>
      <c r="AM1039" s="6"/>
      <c r="AN1039" s="6"/>
      <c r="AO1039" s="6"/>
      <c r="AP1039" s="6"/>
      <c r="AQ1039" s="6"/>
      <c r="AR1039" s="6"/>
      <c r="AS1039" s="6"/>
      <c r="AT1039" s="6"/>
      <c r="AU1039" s="6"/>
      <c r="AV1039" s="6"/>
      <c r="AW1039" s="6"/>
      <c r="AX1039" s="6"/>
      <c r="AY1039" s="6"/>
      <c r="AZ1039" s="6"/>
      <c r="BA1039" s="6"/>
      <c r="BB1039" s="6"/>
      <c r="BC1039" s="6"/>
      <c r="BD1039" s="6"/>
      <c r="BE1039" s="6"/>
      <c r="BF1039" s="6"/>
      <c r="BG1039" s="6"/>
      <c r="BH1039" s="6"/>
      <c r="BI1039" s="6"/>
      <c r="BJ1039" s="6"/>
      <c r="BK1039" s="6"/>
      <c r="BL1039" s="6"/>
      <c r="BM1039" s="6"/>
      <c r="BN1039" s="6"/>
      <c r="BO1039" s="6"/>
      <c r="BP1039" s="6"/>
      <c r="BQ1039" s="6"/>
      <c r="BR1039" s="6"/>
      <c r="BS1039" s="6"/>
      <c r="BT1039" s="6"/>
    </row>
    <row r="1040" spans="1:72" s="1" customFormat="1" x14ac:dyDescent="0.3">
      <c r="A1040" s="6">
        <f t="shared" si="16"/>
        <v>1039</v>
      </c>
      <c r="B1040" s="6" t="s">
        <v>4304</v>
      </c>
      <c r="C1040" s="6" t="s">
        <v>3901</v>
      </c>
      <c r="D1040" s="6" t="e">
        <f>VLOOKUP(C1040,[1]Sheet1!$A:$B,2,0)</f>
        <v>#N/A</v>
      </c>
      <c r="E1040" s="6" t="s">
        <v>152</v>
      </c>
      <c r="F1040" s="6" t="s">
        <v>4309</v>
      </c>
      <c r="G1040" s="6" t="s">
        <v>4310</v>
      </c>
      <c r="H1040" s="6">
        <v>35.005400000000002</v>
      </c>
      <c r="I1040" s="7"/>
      <c r="J1040" s="7"/>
      <c r="K1040" s="7" t="s">
        <v>41</v>
      </c>
      <c r="L1040" s="6"/>
      <c r="M1040" s="6" t="s">
        <v>4311</v>
      </c>
      <c r="N1040" s="6"/>
      <c r="O1040" s="6"/>
      <c r="P1040" s="6" t="s">
        <v>4312</v>
      </c>
      <c r="Q1040" s="6"/>
      <c r="R1040" s="6"/>
      <c r="S1040" s="6" t="s">
        <v>4295</v>
      </c>
      <c r="T1040" s="6"/>
      <c r="U1040" s="6"/>
      <c r="V1040" s="6"/>
      <c r="W1040" s="6"/>
      <c r="X1040" s="6"/>
      <c r="Y1040" s="6"/>
      <c r="Z1040" s="6"/>
      <c r="AA1040" s="6"/>
      <c r="AB1040" s="6"/>
      <c r="AC1040" s="6"/>
      <c r="AD1040" s="6"/>
      <c r="AE1040" s="6"/>
      <c r="AF1040" s="6"/>
      <c r="AG1040" s="6"/>
      <c r="AH1040" s="6"/>
      <c r="AI1040" s="6"/>
      <c r="AJ1040" s="6"/>
      <c r="AK1040" s="6"/>
      <c r="AL1040" s="6"/>
      <c r="AM1040" s="6"/>
      <c r="AN1040" s="6"/>
      <c r="AO1040" s="6"/>
      <c r="AP1040" s="6"/>
      <c r="AQ1040" s="6"/>
      <c r="AR1040" s="6"/>
      <c r="AS1040" s="6"/>
      <c r="AT1040" s="6"/>
      <c r="AU1040" s="6"/>
      <c r="AV1040" s="6"/>
      <c r="AW1040" s="6"/>
      <c r="AX1040" s="6"/>
      <c r="AY1040" s="6"/>
      <c r="AZ1040" s="6"/>
      <c r="BA1040" s="6"/>
      <c r="BB1040" s="6"/>
      <c r="BC1040" s="6"/>
      <c r="BD1040" s="6"/>
      <c r="BE1040" s="6"/>
      <c r="BF1040" s="6"/>
      <c r="BG1040" s="6"/>
      <c r="BH1040" s="6"/>
      <c r="BI1040" s="6"/>
      <c r="BJ1040" s="6"/>
      <c r="BK1040" s="6"/>
      <c r="BL1040" s="6"/>
      <c r="BM1040" s="6"/>
      <c r="BN1040" s="6"/>
      <c r="BO1040" s="6"/>
      <c r="BP1040" s="6"/>
      <c r="BQ1040" s="6"/>
      <c r="BR1040" s="6"/>
      <c r="BS1040" s="6"/>
      <c r="BT1040" s="6"/>
    </row>
    <row r="1041" spans="1:72" s="1" customFormat="1" x14ac:dyDescent="0.3">
      <c r="A1041" s="6">
        <f t="shared" si="16"/>
        <v>1040</v>
      </c>
      <c r="B1041" s="6" t="s">
        <v>4313</v>
      </c>
      <c r="C1041" s="6" t="s">
        <v>3901</v>
      </c>
      <c r="D1041" s="6" t="e">
        <f>VLOOKUP(C1041,[1]Sheet1!$A:$B,2,0)</f>
        <v>#N/A</v>
      </c>
      <c r="E1041" s="6" t="s">
        <v>81</v>
      </c>
      <c r="F1041" s="6" t="s">
        <v>4314</v>
      </c>
      <c r="G1041" s="6" t="s">
        <v>4315</v>
      </c>
      <c r="H1041" s="6">
        <v>27.465879999999999</v>
      </c>
      <c r="I1041" s="7"/>
      <c r="J1041" s="7"/>
      <c r="K1041" s="7" t="s">
        <v>41</v>
      </c>
      <c r="L1041" s="6"/>
      <c r="M1041" s="6" t="s">
        <v>4316</v>
      </c>
      <c r="N1041" s="6"/>
      <c r="O1041" s="6"/>
      <c r="P1041" s="6"/>
      <c r="Q1041" s="6"/>
      <c r="R1041" s="6"/>
      <c r="S1041" s="6"/>
      <c r="T1041" s="6"/>
      <c r="U1041" s="6"/>
      <c r="V1041" s="6"/>
      <c r="W1041" s="6"/>
      <c r="X1041" s="6"/>
      <c r="Y1041" s="6"/>
      <c r="Z1041" s="6"/>
      <c r="AA1041" s="6"/>
      <c r="AB1041" s="6"/>
      <c r="AC1041" s="6"/>
      <c r="AD1041" s="6"/>
      <c r="AE1041" s="6"/>
      <c r="AF1041" s="6"/>
      <c r="AG1041" s="6"/>
      <c r="AH1041" s="6"/>
      <c r="AI1041" s="6"/>
      <c r="AJ1041" s="6"/>
      <c r="AK1041" s="6"/>
      <c r="AL1041" s="6"/>
      <c r="AM1041" s="6"/>
      <c r="AN1041" s="6"/>
      <c r="AO1041" s="6"/>
      <c r="AP1041" s="6"/>
      <c r="AQ1041" s="6"/>
      <c r="AR1041" s="6"/>
      <c r="AS1041" s="6"/>
      <c r="AT1041" s="6"/>
      <c r="AU1041" s="6"/>
      <c r="AV1041" s="6"/>
      <c r="AW1041" s="6"/>
      <c r="AX1041" s="6"/>
      <c r="AY1041" s="6"/>
      <c r="AZ1041" s="6"/>
      <c r="BA1041" s="6"/>
      <c r="BB1041" s="6"/>
      <c r="BC1041" s="6"/>
      <c r="BD1041" s="6"/>
      <c r="BE1041" s="6"/>
      <c r="BF1041" s="6"/>
      <c r="BG1041" s="6"/>
      <c r="BH1041" s="6"/>
      <c r="BI1041" s="6"/>
      <c r="BJ1041" s="6"/>
      <c r="BK1041" s="6"/>
      <c r="BL1041" s="6"/>
      <c r="BM1041" s="6"/>
      <c r="BN1041" s="6"/>
      <c r="BO1041" s="6"/>
      <c r="BP1041" s="6"/>
      <c r="BQ1041" s="6"/>
      <c r="BR1041" s="6"/>
      <c r="BS1041" s="6"/>
      <c r="BT1041" s="6"/>
    </row>
    <row r="1042" spans="1:72" s="1" customFormat="1" ht="26" x14ac:dyDescent="0.3">
      <c r="A1042" s="6">
        <f t="shared" si="16"/>
        <v>1041</v>
      </c>
      <c r="B1042" s="6" t="s">
        <v>4317</v>
      </c>
      <c r="C1042" s="6" t="s">
        <v>3901</v>
      </c>
      <c r="D1042" s="6" t="e">
        <f>VLOOKUP(C1042,[1]Sheet1!$A:$B,2,0)</f>
        <v>#N/A</v>
      </c>
      <c r="E1042" s="6" t="s">
        <v>392</v>
      </c>
      <c r="F1042" s="6" t="s">
        <v>392</v>
      </c>
      <c r="G1042" s="6" t="s">
        <v>4318</v>
      </c>
      <c r="H1042" s="6">
        <v>46.32891</v>
      </c>
      <c r="I1042" s="7"/>
      <c r="J1042" s="7"/>
      <c r="K1042" s="7" t="s">
        <v>41</v>
      </c>
      <c r="L1042" s="6"/>
      <c r="M1042" s="6" t="s">
        <v>4319</v>
      </c>
      <c r="N1042" s="6"/>
      <c r="O1042" s="6"/>
      <c r="P1042" s="6" t="s">
        <v>4320</v>
      </c>
      <c r="Q1042" s="6"/>
      <c r="R1042" s="6"/>
      <c r="S1042" s="6"/>
      <c r="T1042" s="6"/>
      <c r="U1042" s="6"/>
      <c r="V1042" s="6"/>
      <c r="W1042" s="6"/>
      <c r="X1042" s="6"/>
      <c r="Y1042" s="6"/>
      <c r="Z1042" s="6"/>
      <c r="AA1042" s="6"/>
      <c r="AB1042" s="6"/>
      <c r="AC1042" s="6"/>
      <c r="AD1042" s="6"/>
      <c r="AE1042" s="6"/>
      <c r="AF1042" s="6"/>
      <c r="AG1042" s="6"/>
      <c r="AH1042" s="6"/>
      <c r="AI1042" s="6"/>
      <c r="AJ1042" s="6"/>
      <c r="AK1042" s="6"/>
      <c r="AL1042" s="6"/>
      <c r="AM1042" s="6"/>
      <c r="AN1042" s="6"/>
      <c r="AO1042" s="6"/>
      <c r="AP1042" s="6"/>
      <c r="AQ1042" s="6"/>
      <c r="AR1042" s="6"/>
      <c r="AS1042" s="6"/>
      <c r="AT1042" s="6"/>
      <c r="AU1042" s="6"/>
      <c r="AV1042" s="6"/>
      <c r="AW1042" s="6"/>
      <c r="AX1042" s="6"/>
      <c r="AY1042" s="6"/>
      <c r="AZ1042" s="6"/>
      <c r="BA1042" s="6"/>
      <c r="BB1042" s="6"/>
      <c r="BC1042" s="6"/>
      <c r="BD1042" s="6"/>
      <c r="BE1042" s="6"/>
      <c r="BF1042" s="6"/>
      <c r="BG1042" s="6"/>
      <c r="BH1042" s="6"/>
      <c r="BI1042" s="6"/>
      <c r="BJ1042" s="6"/>
      <c r="BK1042" s="6"/>
      <c r="BL1042" s="6"/>
      <c r="BM1042" s="6"/>
      <c r="BN1042" s="6"/>
      <c r="BO1042" s="6"/>
      <c r="BP1042" s="6"/>
      <c r="BQ1042" s="6"/>
      <c r="BR1042" s="6"/>
      <c r="BS1042" s="6"/>
      <c r="BT1042" s="6"/>
    </row>
    <row r="1043" spans="1:72" s="1" customFormat="1" x14ac:dyDescent="0.3">
      <c r="A1043" s="6">
        <f t="shared" si="16"/>
        <v>1042</v>
      </c>
      <c r="B1043" s="6" t="s">
        <v>4319</v>
      </c>
      <c r="C1043" s="6" t="s">
        <v>3901</v>
      </c>
      <c r="D1043" s="6" t="e">
        <f>VLOOKUP(C1043,[1]Sheet1!$A:$B,2,0)</f>
        <v>#N/A</v>
      </c>
      <c r="E1043" s="6" t="s">
        <v>392</v>
      </c>
      <c r="F1043" s="6" t="s">
        <v>392</v>
      </c>
      <c r="G1043" s="6" t="s">
        <v>4321</v>
      </c>
      <c r="H1043" s="6">
        <v>43.577030000000001</v>
      </c>
      <c r="I1043" s="7"/>
      <c r="J1043" s="7"/>
      <c r="K1043" s="7" t="s">
        <v>41</v>
      </c>
      <c r="L1043" s="6"/>
      <c r="M1043" s="6" t="s">
        <v>4319</v>
      </c>
      <c r="N1043" s="6"/>
      <c r="O1043" s="6"/>
      <c r="P1043" s="6"/>
      <c r="Q1043" s="6"/>
      <c r="R1043" s="6"/>
      <c r="S1043" s="6"/>
      <c r="T1043" s="6"/>
      <c r="U1043" s="6"/>
      <c r="V1043" s="6"/>
      <c r="W1043" s="6"/>
      <c r="X1043" s="6"/>
      <c r="Y1043" s="6"/>
      <c r="Z1043" s="6"/>
      <c r="AA1043" s="6"/>
      <c r="AB1043" s="6"/>
      <c r="AC1043" s="6"/>
      <c r="AD1043" s="6"/>
      <c r="AE1043" s="6"/>
      <c r="AF1043" s="6"/>
      <c r="AG1043" s="6"/>
      <c r="AH1043" s="6"/>
      <c r="AI1043" s="6"/>
      <c r="AJ1043" s="6"/>
      <c r="AK1043" s="6"/>
      <c r="AL1043" s="6"/>
      <c r="AM1043" s="6"/>
      <c r="AN1043" s="6"/>
      <c r="AO1043" s="6"/>
      <c r="AP1043" s="6"/>
      <c r="AQ1043" s="6"/>
      <c r="AR1043" s="6"/>
      <c r="AS1043" s="6"/>
      <c r="AT1043" s="6"/>
      <c r="AU1043" s="6"/>
      <c r="AV1043" s="6"/>
      <c r="AW1043" s="6"/>
      <c r="AX1043" s="6"/>
      <c r="AY1043" s="6"/>
      <c r="AZ1043" s="6"/>
      <c r="BA1043" s="6"/>
      <c r="BB1043" s="6"/>
      <c r="BC1043" s="6"/>
      <c r="BD1043" s="6"/>
      <c r="BE1043" s="6"/>
      <c r="BF1043" s="6"/>
      <c r="BG1043" s="6"/>
      <c r="BH1043" s="6"/>
      <c r="BI1043" s="6"/>
      <c r="BJ1043" s="6"/>
      <c r="BK1043" s="6"/>
      <c r="BL1043" s="6"/>
      <c r="BM1043" s="6"/>
      <c r="BN1043" s="6"/>
      <c r="BO1043" s="6"/>
      <c r="BP1043" s="6"/>
      <c r="BQ1043" s="6"/>
      <c r="BR1043" s="6"/>
      <c r="BS1043" s="6"/>
      <c r="BT1043" s="6"/>
    </row>
    <row r="1044" spans="1:72" s="1" customFormat="1" ht="26" x14ac:dyDescent="0.3">
      <c r="A1044" s="6">
        <f t="shared" si="16"/>
        <v>1043</v>
      </c>
      <c r="B1044" s="6" t="s">
        <v>4322</v>
      </c>
      <c r="C1044" s="6" t="s">
        <v>3901</v>
      </c>
      <c r="D1044" s="6" t="e">
        <f>VLOOKUP(C1044,[1]Sheet1!$A:$B,2,0)</f>
        <v>#N/A</v>
      </c>
      <c r="E1044" s="6" t="s">
        <v>1358</v>
      </c>
      <c r="F1044" s="6" t="s">
        <v>4323</v>
      </c>
      <c r="G1044" s="6" t="s">
        <v>4324</v>
      </c>
      <c r="H1044" s="6">
        <v>25.973859999999998</v>
      </c>
      <c r="I1044" s="7"/>
      <c r="J1044" s="7"/>
      <c r="K1044" s="7" t="s">
        <v>41</v>
      </c>
      <c r="L1044" s="6"/>
      <c r="M1044" s="6"/>
      <c r="N1044" s="6"/>
      <c r="O1044" s="6"/>
      <c r="P1044" s="6"/>
      <c r="Q1044" s="6"/>
      <c r="R1044" s="6"/>
      <c r="S1044" s="6"/>
      <c r="T1044" s="6"/>
      <c r="U1044" s="6"/>
      <c r="V1044" s="6"/>
      <c r="W1044" s="6"/>
      <c r="X1044" s="6"/>
      <c r="Y1044" s="6"/>
      <c r="Z1044" s="6"/>
      <c r="AA1044" s="6"/>
      <c r="AB1044" s="6"/>
      <c r="AC1044" s="6"/>
      <c r="AD1044" s="6"/>
      <c r="AE1044" s="6"/>
      <c r="AF1044" s="6"/>
      <c r="AG1044" s="6"/>
      <c r="AH1044" s="6"/>
      <c r="AI1044" s="6"/>
      <c r="AJ1044" s="6"/>
      <c r="AK1044" s="6"/>
      <c r="AL1044" s="6"/>
      <c r="AM1044" s="6"/>
      <c r="AN1044" s="6"/>
      <c r="AO1044" s="6"/>
      <c r="AP1044" s="6"/>
      <c r="AQ1044" s="6"/>
      <c r="AR1044" s="6"/>
      <c r="AS1044" s="6"/>
      <c r="AT1044" s="6"/>
      <c r="AU1044" s="6"/>
      <c r="AV1044" s="6"/>
      <c r="AW1044" s="6"/>
      <c r="AX1044" s="6"/>
      <c r="AY1044" s="6"/>
      <c r="AZ1044" s="6"/>
      <c r="BA1044" s="6"/>
      <c r="BB1044" s="6"/>
      <c r="BC1044" s="6"/>
      <c r="BD1044" s="6"/>
      <c r="BE1044" s="6"/>
      <c r="BF1044" s="6"/>
      <c r="BG1044" s="6"/>
      <c r="BH1044" s="6"/>
      <c r="BI1044" s="6"/>
      <c r="BJ1044" s="6"/>
      <c r="BK1044" s="6"/>
      <c r="BL1044" s="6"/>
      <c r="BM1044" s="6"/>
      <c r="BN1044" s="6"/>
      <c r="BO1044" s="6"/>
      <c r="BP1044" s="6"/>
      <c r="BQ1044" s="6"/>
      <c r="BR1044" s="6"/>
      <c r="BS1044" s="6"/>
      <c r="BT1044" s="6"/>
    </row>
    <row r="1045" spans="1:72" s="1" customFormat="1" x14ac:dyDescent="0.3">
      <c r="A1045" s="6">
        <f t="shared" si="16"/>
        <v>1044</v>
      </c>
      <c r="B1045" s="6" t="s">
        <v>4325</v>
      </c>
      <c r="C1045" s="6" t="s">
        <v>3901</v>
      </c>
      <c r="D1045" s="6" t="e">
        <f>VLOOKUP(C1045,[1]Sheet1!$A:$B,2,0)</f>
        <v>#N/A</v>
      </c>
      <c r="E1045" s="6" t="s">
        <v>258</v>
      </c>
      <c r="F1045" s="6" t="s">
        <v>4326</v>
      </c>
      <c r="G1045" s="6" t="s">
        <v>4327</v>
      </c>
      <c r="H1045" s="6">
        <v>33.700000000000003</v>
      </c>
      <c r="I1045" s="7"/>
      <c r="J1045" s="7"/>
      <c r="K1045" s="7" t="s">
        <v>41</v>
      </c>
      <c r="L1045" s="6"/>
      <c r="M1045" s="6" t="s">
        <v>4325</v>
      </c>
      <c r="N1045" s="6"/>
      <c r="O1045" s="6"/>
      <c r="P1045" s="6"/>
      <c r="Q1045" s="6"/>
      <c r="R1045" s="6"/>
      <c r="S1045" s="6"/>
      <c r="T1045" s="6"/>
      <c r="U1045" s="6"/>
      <c r="V1045" s="6"/>
      <c r="W1045" s="6"/>
      <c r="X1045" s="6"/>
      <c r="Y1045" s="6"/>
      <c r="Z1045" s="6"/>
      <c r="AA1045" s="6"/>
      <c r="AB1045" s="6"/>
      <c r="AC1045" s="6"/>
      <c r="AD1045" s="6"/>
      <c r="AE1045" s="6"/>
      <c r="AF1045" s="6"/>
      <c r="AG1045" s="6"/>
      <c r="AH1045" s="6"/>
      <c r="AI1045" s="6"/>
      <c r="AJ1045" s="6"/>
      <c r="AK1045" s="6"/>
      <c r="AL1045" s="6"/>
      <c r="AM1045" s="6"/>
      <c r="AN1045" s="6"/>
      <c r="AO1045" s="6"/>
      <c r="AP1045" s="6"/>
      <c r="AQ1045" s="6"/>
      <c r="AR1045" s="6"/>
      <c r="AS1045" s="6"/>
      <c r="AT1045" s="6"/>
      <c r="AU1045" s="6"/>
      <c r="AV1045" s="6"/>
      <c r="AW1045" s="6"/>
      <c r="AX1045" s="6"/>
      <c r="AY1045" s="6"/>
      <c r="AZ1045" s="6"/>
      <c r="BA1045" s="6"/>
      <c r="BB1045" s="6"/>
      <c r="BC1045" s="6"/>
      <c r="BD1045" s="6"/>
      <c r="BE1045" s="6"/>
      <c r="BF1045" s="6"/>
      <c r="BG1045" s="6"/>
      <c r="BH1045" s="6"/>
      <c r="BI1045" s="6"/>
      <c r="BJ1045" s="6"/>
      <c r="BK1045" s="6"/>
      <c r="BL1045" s="6"/>
      <c r="BM1045" s="6"/>
      <c r="BN1045" s="6"/>
      <c r="BO1045" s="6"/>
      <c r="BP1045" s="6"/>
      <c r="BQ1045" s="6"/>
      <c r="BR1045" s="6"/>
      <c r="BS1045" s="6"/>
      <c r="BT1045" s="6"/>
    </row>
    <row r="1046" spans="1:72" s="1" customFormat="1" x14ac:dyDescent="0.3">
      <c r="A1046" s="6">
        <f t="shared" si="16"/>
        <v>1045</v>
      </c>
      <c r="B1046" s="6" t="s">
        <v>4328</v>
      </c>
      <c r="C1046" s="6" t="s">
        <v>3901</v>
      </c>
      <c r="D1046" s="6" t="e">
        <f>VLOOKUP(C1046,[1]Sheet1!$A:$B,2,0)</f>
        <v>#N/A</v>
      </c>
      <c r="E1046" s="6" t="s">
        <v>258</v>
      </c>
      <c r="F1046" s="6" t="s">
        <v>4326</v>
      </c>
      <c r="G1046" s="6" t="s">
        <v>4329</v>
      </c>
      <c r="H1046" s="6">
        <v>34.770000000000003</v>
      </c>
      <c r="I1046" s="7"/>
      <c r="J1046" s="7"/>
      <c r="K1046" s="7" t="s">
        <v>41</v>
      </c>
      <c r="L1046" s="6"/>
      <c r="M1046" s="6" t="s">
        <v>4328</v>
      </c>
      <c r="N1046" s="6"/>
      <c r="O1046" s="6"/>
      <c r="P1046" s="6"/>
      <c r="Q1046" s="6"/>
      <c r="R1046" s="6"/>
      <c r="S1046" s="6"/>
      <c r="T1046" s="6"/>
      <c r="U1046" s="6"/>
      <c r="V1046" s="6"/>
      <c r="W1046" s="6"/>
      <c r="X1046" s="6"/>
      <c r="Y1046" s="6"/>
      <c r="Z1046" s="6"/>
      <c r="AA1046" s="6"/>
      <c r="AB1046" s="6"/>
      <c r="AC1046" s="6"/>
      <c r="AD1046" s="6"/>
      <c r="AE1046" s="6"/>
      <c r="AF1046" s="6"/>
      <c r="AG1046" s="6"/>
      <c r="AH1046" s="6"/>
      <c r="AI1046" s="6"/>
      <c r="AJ1046" s="6"/>
      <c r="AK1046" s="6"/>
      <c r="AL1046" s="6"/>
      <c r="AM1046" s="6"/>
      <c r="AN1046" s="6"/>
      <c r="AO1046" s="6"/>
      <c r="AP1046" s="6"/>
      <c r="AQ1046" s="6"/>
      <c r="AR1046" s="6"/>
      <c r="AS1046" s="6"/>
      <c r="AT1046" s="6"/>
      <c r="AU1046" s="6"/>
      <c r="AV1046" s="6"/>
      <c r="AW1046" s="6"/>
      <c r="AX1046" s="6"/>
      <c r="AY1046" s="6"/>
      <c r="AZ1046" s="6"/>
      <c r="BA1046" s="6"/>
      <c r="BB1046" s="6"/>
      <c r="BC1046" s="6"/>
      <c r="BD1046" s="6"/>
      <c r="BE1046" s="6"/>
      <c r="BF1046" s="6"/>
      <c r="BG1046" s="6"/>
      <c r="BH1046" s="6"/>
      <c r="BI1046" s="6"/>
      <c r="BJ1046" s="6"/>
      <c r="BK1046" s="6"/>
      <c r="BL1046" s="6"/>
      <c r="BM1046" s="6"/>
      <c r="BN1046" s="6"/>
      <c r="BO1046" s="6"/>
      <c r="BP1046" s="6"/>
      <c r="BQ1046" s="6"/>
      <c r="BR1046" s="6"/>
      <c r="BS1046" s="6"/>
      <c r="BT1046" s="6"/>
    </row>
    <row r="1047" spans="1:72" s="1" customFormat="1" x14ac:dyDescent="0.3">
      <c r="A1047" s="6">
        <f t="shared" si="16"/>
        <v>1046</v>
      </c>
      <c r="B1047" s="6" t="s">
        <v>4330</v>
      </c>
      <c r="C1047" s="6" t="s">
        <v>3901</v>
      </c>
      <c r="D1047" s="6" t="e">
        <f>VLOOKUP(C1047,[1]Sheet1!$A:$B,2,0)</f>
        <v>#N/A</v>
      </c>
      <c r="E1047" s="6" t="s">
        <v>258</v>
      </c>
      <c r="F1047" s="6" t="s">
        <v>4326</v>
      </c>
      <c r="G1047" s="6" t="s">
        <v>4331</v>
      </c>
      <c r="H1047" s="6">
        <v>33.68</v>
      </c>
      <c r="I1047" s="7"/>
      <c r="J1047" s="7"/>
      <c r="K1047" s="7" t="s">
        <v>41</v>
      </c>
      <c r="L1047" s="6"/>
      <c r="M1047" s="6" t="s">
        <v>4330</v>
      </c>
      <c r="N1047" s="6"/>
      <c r="O1047" s="6"/>
      <c r="P1047" s="6"/>
      <c r="Q1047" s="6"/>
      <c r="R1047" s="6"/>
      <c r="S1047" s="6"/>
      <c r="T1047" s="6"/>
      <c r="U1047" s="6"/>
      <c r="V1047" s="6"/>
      <c r="W1047" s="6"/>
      <c r="X1047" s="6"/>
      <c r="Y1047" s="6"/>
      <c r="Z1047" s="6"/>
      <c r="AA1047" s="6"/>
      <c r="AB1047" s="6"/>
      <c r="AC1047" s="6"/>
      <c r="AD1047" s="6"/>
      <c r="AE1047" s="6"/>
      <c r="AF1047" s="6"/>
      <c r="AG1047" s="6"/>
      <c r="AH1047" s="6"/>
      <c r="AI1047" s="6"/>
      <c r="AJ1047" s="6"/>
      <c r="AK1047" s="6"/>
      <c r="AL1047" s="6"/>
      <c r="AM1047" s="6"/>
      <c r="AN1047" s="6"/>
      <c r="AO1047" s="6"/>
      <c r="AP1047" s="6"/>
      <c r="AQ1047" s="6"/>
      <c r="AR1047" s="6"/>
      <c r="AS1047" s="6"/>
      <c r="AT1047" s="6"/>
      <c r="AU1047" s="6"/>
      <c r="AV1047" s="6"/>
      <c r="AW1047" s="6"/>
      <c r="AX1047" s="6"/>
      <c r="AY1047" s="6"/>
      <c r="AZ1047" s="6"/>
      <c r="BA1047" s="6"/>
      <c r="BB1047" s="6"/>
      <c r="BC1047" s="6"/>
      <c r="BD1047" s="6"/>
      <c r="BE1047" s="6"/>
      <c r="BF1047" s="6"/>
      <c r="BG1047" s="6"/>
      <c r="BH1047" s="6"/>
      <c r="BI1047" s="6"/>
      <c r="BJ1047" s="6"/>
      <c r="BK1047" s="6"/>
      <c r="BL1047" s="6"/>
      <c r="BM1047" s="6"/>
      <c r="BN1047" s="6"/>
      <c r="BO1047" s="6"/>
      <c r="BP1047" s="6"/>
      <c r="BQ1047" s="6"/>
      <c r="BR1047" s="6"/>
      <c r="BS1047" s="6"/>
      <c r="BT1047" s="6"/>
    </row>
    <row r="1048" spans="1:72" s="1" customFormat="1" x14ac:dyDescent="0.3">
      <c r="A1048" s="6">
        <f t="shared" si="16"/>
        <v>1047</v>
      </c>
      <c r="B1048" s="6" t="s">
        <v>4332</v>
      </c>
      <c r="C1048" s="6" t="s">
        <v>3901</v>
      </c>
      <c r="D1048" s="6" t="e">
        <f>VLOOKUP(C1048,[1]Sheet1!$A:$B,2,0)</f>
        <v>#N/A</v>
      </c>
      <c r="E1048" s="6" t="s">
        <v>258</v>
      </c>
      <c r="F1048" s="6" t="s">
        <v>4326</v>
      </c>
      <c r="G1048" s="6" t="s">
        <v>4333</v>
      </c>
      <c r="H1048" s="6">
        <v>33.68</v>
      </c>
      <c r="I1048" s="7"/>
      <c r="J1048" s="7"/>
      <c r="K1048" s="7" t="s">
        <v>41</v>
      </c>
      <c r="L1048" s="6"/>
      <c r="M1048" s="6" t="s">
        <v>4332</v>
      </c>
      <c r="N1048" s="6"/>
      <c r="O1048" s="6"/>
      <c r="P1048" s="6"/>
      <c r="Q1048" s="6"/>
      <c r="R1048" s="6"/>
      <c r="S1048" s="6"/>
      <c r="T1048" s="6"/>
      <c r="U1048" s="6"/>
      <c r="V1048" s="6"/>
      <c r="W1048" s="6"/>
      <c r="X1048" s="6"/>
      <c r="Y1048" s="6"/>
      <c r="Z1048" s="6"/>
      <c r="AA1048" s="6"/>
      <c r="AB1048" s="6"/>
      <c r="AC1048" s="6"/>
      <c r="AD1048" s="6"/>
      <c r="AE1048" s="6"/>
      <c r="AF1048" s="6"/>
      <c r="AG1048" s="6"/>
      <c r="AH1048" s="6"/>
      <c r="AI1048" s="6"/>
      <c r="AJ1048" s="6"/>
      <c r="AK1048" s="6"/>
      <c r="AL1048" s="6"/>
      <c r="AM1048" s="6"/>
      <c r="AN1048" s="6"/>
      <c r="AO1048" s="6"/>
      <c r="AP1048" s="6"/>
      <c r="AQ1048" s="6"/>
      <c r="AR1048" s="6"/>
      <c r="AS1048" s="6"/>
      <c r="AT1048" s="6"/>
      <c r="AU1048" s="6"/>
      <c r="AV1048" s="6"/>
      <c r="AW1048" s="6"/>
      <c r="AX1048" s="6"/>
      <c r="AY1048" s="6"/>
      <c r="AZ1048" s="6"/>
      <c r="BA1048" s="6"/>
      <c r="BB1048" s="6"/>
      <c r="BC1048" s="6"/>
      <c r="BD1048" s="6"/>
      <c r="BE1048" s="6"/>
      <c r="BF1048" s="6"/>
      <c r="BG1048" s="6"/>
      <c r="BH1048" s="6"/>
      <c r="BI1048" s="6"/>
      <c r="BJ1048" s="6"/>
      <c r="BK1048" s="6"/>
      <c r="BL1048" s="6"/>
      <c r="BM1048" s="6"/>
      <c r="BN1048" s="6"/>
      <c r="BO1048" s="6"/>
      <c r="BP1048" s="6"/>
      <c r="BQ1048" s="6"/>
      <c r="BR1048" s="6"/>
      <c r="BS1048" s="6"/>
      <c r="BT1048" s="6"/>
    </row>
    <row r="1049" spans="1:72" s="1" customFormat="1" x14ac:dyDescent="0.3">
      <c r="A1049" s="6">
        <f t="shared" si="16"/>
        <v>1048</v>
      </c>
      <c r="B1049" s="6" t="s">
        <v>4334</v>
      </c>
      <c r="C1049" s="6" t="s">
        <v>3901</v>
      </c>
      <c r="D1049" s="6" t="e">
        <f>VLOOKUP(C1049,[1]Sheet1!$A:$B,2,0)</f>
        <v>#N/A</v>
      </c>
      <c r="E1049" s="6" t="s">
        <v>258</v>
      </c>
      <c r="F1049" s="6" t="s">
        <v>4326</v>
      </c>
      <c r="G1049" s="6" t="s">
        <v>4333</v>
      </c>
      <c r="H1049" s="6">
        <v>32.25</v>
      </c>
      <c r="I1049" s="7"/>
      <c r="J1049" s="7"/>
      <c r="K1049" s="7" t="s">
        <v>41</v>
      </c>
      <c r="L1049" s="6"/>
      <c r="M1049" s="6" t="s">
        <v>4334</v>
      </c>
      <c r="N1049" s="6"/>
      <c r="O1049" s="6"/>
      <c r="P1049" s="6"/>
      <c r="Q1049" s="6"/>
      <c r="R1049" s="6"/>
      <c r="S1049" s="6"/>
      <c r="T1049" s="6"/>
      <c r="U1049" s="6"/>
      <c r="V1049" s="6"/>
      <c r="W1049" s="6"/>
      <c r="X1049" s="6"/>
      <c r="Y1049" s="6"/>
      <c r="Z1049" s="6"/>
      <c r="AA1049" s="6"/>
      <c r="AB1049" s="6"/>
      <c r="AC1049" s="6"/>
      <c r="AD1049" s="6"/>
      <c r="AE1049" s="6"/>
      <c r="AF1049" s="6"/>
      <c r="AG1049" s="6"/>
      <c r="AH1049" s="6"/>
      <c r="AI1049" s="6"/>
      <c r="AJ1049" s="6"/>
      <c r="AK1049" s="6"/>
      <c r="AL1049" s="6"/>
      <c r="AM1049" s="6"/>
      <c r="AN1049" s="6"/>
      <c r="AO1049" s="6"/>
      <c r="AP1049" s="6"/>
      <c r="AQ1049" s="6"/>
      <c r="AR1049" s="6"/>
      <c r="AS1049" s="6"/>
      <c r="AT1049" s="6"/>
      <c r="AU1049" s="6"/>
      <c r="AV1049" s="6"/>
      <c r="AW1049" s="6"/>
      <c r="AX1049" s="6"/>
      <c r="AY1049" s="6"/>
      <c r="AZ1049" s="6"/>
      <c r="BA1049" s="6"/>
      <c r="BB1049" s="6"/>
      <c r="BC1049" s="6"/>
      <c r="BD1049" s="6"/>
      <c r="BE1049" s="6"/>
      <c r="BF1049" s="6"/>
      <c r="BG1049" s="6"/>
      <c r="BH1049" s="6"/>
      <c r="BI1049" s="6"/>
      <c r="BJ1049" s="6"/>
      <c r="BK1049" s="6"/>
      <c r="BL1049" s="6"/>
      <c r="BM1049" s="6"/>
      <c r="BN1049" s="6"/>
      <c r="BO1049" s="6"/>
      <c r="BP1049" s="6"/>
      <c r="BQ1049" s="6"/>
      <c r="BR1049" s="6"/>
      <c r="BS1049" s="6"/>
      <c r="BT1049" s="6"/>
    </row>
    <row r="1050" spans="1:72" s="1" customFormat="1" x14ac:dyDescent="0.3">
      <c r="A1050" s="6">
        <f t="shared" si="16"/>
        <v>1049</v>
      </c>
      <c r="B1050" s="6" t="s">
        <v>4335</v>
      </c>
      <c r="C1050" s="6" t="s">
        <v>3901</v>
      </c>
      <c r="D1050" s="6" t="e">
        <f>VLOOKUP(C1050,[1]Sheet1!$A:$B,2,0)</f>
        <v>#N/A</v>
      </c>
      <c r="E1050" s="6" t="s">
        <v>258</v>
      </c>
      <c r="F1050" s="6" t="s">
        <v>4336</v>
      </c>
      <c r="G1050" s="6" t="s">
        <v>4337</v>
      </c>
      <c r="H1050" s="6">
        <v>82.376130000000003</v>
      </c>
      <c r="I1050" s="7"/>
      <c r="J1050" s="7"/>
      <c r="K1050" s="7" t="s">
        <v>41</v>
      </c>
      <c r="L1050" s="6"/>
      <c r="M1050" s="6" t="s">
        <v>4338</v>
      </c>
      <c r="N1050" s="6"/>
      <c r="O1050" s="6"/>
      <c r="P1050" s="6" t="s">
        <v>4339</v>
      </c>
      <c r="Q1050" s="6"/>
      <c r="R1050" s="6"/>
      <c r="S1050" s="6" t="s">
        <v>4340</v>
      </c>
      <c r="T1050" s="6"/>
      <c r="U1050" s="6"/>
      <c r="V1050" s="6" t="s">
        <v>4341</v>
      </c>
      <c r="W1050" s="6"/>
      <c r="X1050" s="6"/>
      <c r="Y1050" s="6" t="s">
        <v>4342</v>
      </c>
      <c r="Z1050" s="6"/>
      <c r="AA1050" s="6"/>
      <c r="AB1050" s="6" t="s">
        <v>4343</v>
      </c>
      <c r="AC1050" s="6"/>
      <c r="AD1050" s="6"/>
      <c r="AE1050" s="6" t="s">
        <v>4344</v>
      </c>
      <c r="AF1050" s="6"/>
      <c r="AG1050" s="6"/>
      <c r="AH1050" s="6"/>
      <c r="AI1050" s="6"/>
      <c r="AJ1050" s="6"/>
      <c r="AK1050" s="6"/>
      <c r="AL1050" s="6"/>
      <c r="AM1050" s="6"/>
      <c r="AN1050" s="6"/>
      <c r="AO1050" s="6"/>
      <c r="AP1050" s="6"/>
      <c r="AQ1050" s="6"/>
      <c r="AR1050" s="6"/>
      <c r="AS1050" s="6"/>
      <c r="AT1050" s="6"/>
      <c r="AU1050" s="6"/>
      <c r="AV1050" s="6"/>
      <c r="AW1050" s="6"/>
      <c r="AX1050" s="6"/>
      <c r="AY1050" s="6"/>
      <c r="AZ1050" s="6"/>
      <c r="BA1050" s="6"/>
      <c r="BB1050" s="6"/>
      <c r="BC1050" s="6"/>
      <c r="BD1050" s="6"/>
      <c r="BE1050" s="6"/>
      <c r="BF1050" s="6"/>
      <c r="BG1050" s="6"/>
      <c r="BH1050" s="6"/>
      <c r="BI1050" s="6"/>
      <c r="BJ1050" s="6"/>
      <c r="BK1050" s="6"/>
      <c r="BL1050" s="6"/>
      <c r="BM1050" s="6"/>
      <c r="BN1050" s="6"/>
      <c r="BO1050" s="6"/>
      <c r="BP1050" s="6"/>
      <c r="BQ1050" s="6"/>
      <c r="BR1050" s="6"/>
      <c r="BS1050" s="6"/>
      <c r="BT1050" s="6"/>
    </row>
    <row r="1051" spans="1:72" s="1" customFormat="1" x14ac:dyDescent="0.3">
      <c r="A1051" s="6">
        <f t="shared" si="16"/>
        <v>1050</v>
      </c>
      <c r="B1051" s="6" t="s">
        <v>4345</v>
      </c>
      <c r="C1051" s="6" t="s">
        <v>3901</v>
      </c>
      <c r="D1051" s="6" t="e">
        <f>VLOOKUP(C1051,[1]Sheet1!$A:$B,2,0)</f>
        <v>#N/A</v>
      </c>
      <c r="E1051" s="6" t="s">
        <v>258</v>
      </c>
      <c r="F1051" s="6" t="s">
        <v>4346</v>
      </c>
      <c r="G1051" s="6" t="s">
        <v>4347</v>
      </c>
      <c r="H1051" s="6">
        <v>31.23</v>
      </c>
      <c r="I1051" s="7"/>
      <c r="J1051" s="7"/>
      <c r="K1051" s="7" t="s">
        <v>41</v>
      </c>
      <c r="L1051" s="6"/>
      <c r="M1051" s="6" t="s">
        <v>4348</v>
      </c>
      <c r="N1051" s="6"/>
      <c r="O1051" s="6"/>
      <c r="P1051" s="6"/>
      <c r="Q1051" s="6"/>
      <c r="R1051" s="6"/>
      <c r="S1051" s="6"/>
      <c r="T1051" s="6"/>
      <c r="U1051" s="6"/>
      <c r="V1051" s="6"/>
      <c r="W1051" s="6"/>
      <c r="X1051" s="6"/>
      <c r="Y1051" s="6"/>
      <c r="Z1051" s="6"/>
      <c r="AA1051" s="6"/>
      <c r="AB1051" s="6"/>
      <c r="AC1051" s="6"/>
      <c r="AD1051" s="6"/>
      <c r="AE1051" s="6"/>
      <c r="AF1051" s="6"/>
      <c r="AG1051" s="6"/>
      <c r="AH1051" s="6"/>
      <c r="AI1051" s="6"/>
      <c r="AJ1051" s="6"/>
      <c r="AK1051" s="6"/>
      <c r="AL1051" s="6"/>
      <c r="AM1051" s="6"/>
      <c r="AN1051" s="6"/>
      <c r="AO1051" s="6"/>
      <c r="AP1051" s="6"/>
      <c r="AQ1051" s="6"/>
      <c r="AR1051" s="6"/>
      <c r="AS1051" s="6"/>
      <c r="AT1051" s="6"/>
      <c r="AU1051" s="6"/>
      <c r="AV1051" s="6"/>
      <c r="AW1051" s="6"/>
      <c r="AX1051" s="6"/>
      <c r="AY1051" s="6"/>
      <c r="AZ1051" s="6"/>
      <c r="BA1051" s="6"/>
      <c r="BB1051" s="6"/>
      <c r="BC1051" s="6"/>
      <c r="BD1051" s="6"/>
      <c r="BE1051" s="6"/>
      <c r="BF1051" s="6"/>
      <c r="BG1051" s="6"/>
      <c r="BH1051" s="6"/>
      <c r="BI1051" s="6"/>
      <c r="BJ1051" s="6"/>
      <c r="BK1051" s="6"/>
      <c r="BL1051" s="6"/>
      <c r="BM1051" s="6"/>
      <c r="BN1051" s="6"/>
      <c r="BO1051" s="6"/>
      <c r="BP1051" s="6"/>
      <c r="BQ1051" s="6"/>
      <c r="BR1051" s="6"/>
      <c r="BS1051" s="6"/>
      <c r="BT1051" s="6"/>
    </row>
    <row r="1052" spans="1:72" s="1" customFormat="1" ht="26" x14ac:dyDescent="0.3">
      <c r="A1052" s="6">
        <f t="shared" si="16"/>
        <v>1051</v>
      </c>
      <c r="B1052" s="6" t="s">
        <v>25348</v>
      </c>
      <c r="C1052" s="6" t="s">
        <v>3901</v>
      </c>
      <c r="D1052" s="6" t="e">
        <f>VLOOKUP(C1052,[1]Sheet1!$A:$B,2,0)</f>
        <v>#N/A</v>
      </c>
      <c r="E1052" s="6" t="s">
        <v>1</v>
      </c>
      <c r="F1052" s="6" t="s">
        <v>4349</v>
      </c>
      <c r="G1052" s="6" t="s">
        <v>4350</v>
      </c>
      <c r="H1052" s="6">
        <v>31.23</v>
      </c>
      <c r="I1052" s="7"/>
      <c r="J1052" s="7"/>
      <c r="K1052" s="7" t="s">
        <v>41</v>
      </c>
      <c r="L1052" s="6" t="s">
        <v>4351</v>
      </c>
      <c r="M1052" s="6" t="s">
        <v>25349</v>
      </c>
      <c r="N1052" s="6"/>
      <c r="O1052" s="6"/>
      <c r="P1052" s="6" t="s">
        <v>4352</v>
      </c>
      <c r="Q1052" s="6"/>
      <c r="R1052" s="6"/>
      <c r="S1052" s="6"/>
      <c r="T1052" s="6"/>
      <c r="U1052" s="6"/>
      <c r="V1052" s="6"/>
      <c r="W1052" s="6"/>
      <c r="X1052" s="6"/>
      <c r="Y1052" s="6"/>
      <c r="Z1052" s="6"/>
      <c r="AA1052" s="6"/>
      <c r="AB1052" s="6"/>
      <c r="AC1052" s="6"/>
      <c r="AD1052" s="6"/>
      <c r="AE1052" s="6"/>
      <c r="AF1052" s="6"/>
      <c r="AG1052" s="6"/>
      <c r="AH1052" s="6"/>
      <c r="AI1052" s="6"/>
      <c r="AJ1052" s="6"/>
      <c r="AK1052" s="6"/>
      <c r="AL1052" s="6"/>
      <c r="AM1052" s="6"/>
      <c r="AN1052" s="6"/>
      <c r="AO1052" s="6"/>
      <c r="AP1052" s="6"/>
      <c r="AQ1052" s="6"/>
      <c r="AR1052" s="6"/>
      <c r="AS1052" s="6"/>
      <c r="AT1052" s="6"/>
      <c r="AU1052" s="6"/>
      <c r="AV1052" s="6"/>
      <c r="AW1052" s="6"/>
      <c r="AX1052" s="6"/>
      <c r="AY1052" s="6"/>
      <c r="AZ1052" s="6"/>
      <c r="BA1052" s="6"/>
      <c r="BB1052" s="6"/>
      <c r="BC1052" s="6"/>
      <c r="BD1052" s="6"/>
      <c r="BE1052" s="6"/>
      <c r="BF1052" s="6"/>
      <c r="BG1052" s="6"/>
      <c r="BH1052" s="6"/>
      <c r="BI1052" s="6"/>
      <c r="BJ1052" s="6"/>
      <c r="BK1052" s="6"/>
      <c r="BL1052" s="6"/>
      <c r="BM1052" s="6"/>
      <c r="BN1052" s="6"/>
      <c r="BO1052" s="6"/>
      <c r="BP1052" s="6"/>
      <c r="BQ1052" s="6"/>
      <c r="BR1052" s="6"/>
      <c r="BS1052" s="6"/>
      <c r="BT1052" s="6"/>
    </row>
    <row r="1053" spans="1:72" s="1" customFormat="1" x14ac:dyDescent="0.3">
      <c r="A1053" s="6">
        <f t="shared" si="16"/>
        <v>1052</v>
      </c>
      <c r="B1053" s="6" t="s">
        <v>4353</v>
      </c>
      <c r="C1053" s="6" t="s">
        <v>3901</v>
      </c>
      <c r="D1053" s="6" t="e">
        <f>VLOOKUP(C1053,[1]Sheet1!$A:$B,2,0)</f>
        <v>#N/A</v>
      </c>
      <c r="E1053" s="6" t="s">
        <v>152</v>
      </c>
      <c r="F1053" s="6" t="s">
        <v>4354</v>
      </c>
      <c r="G1053" s="6" t="s">
        <v>4355</v>
      </c>
      <c r="H1053" s="6">
        <v>69.950789999999998</v>
      </c>
      <c r="I1053" s="7"/>
      <c r="J1053" s="7"/>
      <c r="K1053" s="7" t="s">
        <v>41</v>
      </c>
      <c r="L1053" s="6" t="s">
        <v>4112</v>
      </c>
      <c r="M1053" s="6" t="s">
        <v>4356</v>
      </c>
      <c r="N1053" s="6"/>
      <c r="O1053" s="6"/>
      <c r="P1053" s="6"/>
      <c r="Q1053" s="6"/>
      <c r="R1053" s="6"/>
      <c r="S1053" s="6"/>
      <c r="T1053" s="6"/>
      <c r="U1053" s="6"/>
      <c r="V1053" s="6"/>
      <c r="W1053" s="6"/>
      <c r="X1053" s="6"/>
      <c r="Y1053" s="6"/>
      <c r="Z1053" s="6"/>
      <c r="AA1053" s="6"/>
      <c r="AB1053" s="6"/>
      <c r="AC1053" s="6"/>
      <c r="AD1053" s="6"/>
      <c r="AE1053" s="6"/>
      <c r="AF1053" s="6"/>
      <c r="AG1053" s="6"/>
      <c r="AH1053" s="6"/>
      <c r="AI1053" s="6"/>
      <c r="AJ1053" s="6"/>
      <c r="AK1053" s="6"/>
      <c r="AL1053" s="6"/>
      <c r="AM1053" s="6"/>
      <c r="AN1053" s="6"/>
      <c r="AO1053" s="6"/>
      <c r="AP1053" s="6"/>
      <c r="AQ1053" s="6"/>
      <c r="AR1053" s="6"/>
      <c r="AS1053" s="6"/>
      <c r="AT1053" s="6"/>
      <c r="AU1053" s="6"/>
      <c r="AV1053" s="6"/>
      <c r="AW1053" s="6"/>
      <c r="AX1053" s="6"/>
      <c r="AY1053" s="6"/>
      <c r="AZ1053" s="6"/>
      <c r="BA1053" s="6"/>
      <c r="BB1053" s="6"/>
      <c r="BC1053" s="6"/>
      <c r="BD1053" s="6"/>
      <c r="BE1053" s="6"/>
      <c r="BF1053" s="6"/>
      <c r="BG1053" s="6"/>
      <c r="BH1053" s="6"/>
      <c r="BI1053" s="6"/>
      <c r="BJ1053" s="6"/>
      <c r="BK1053" s="6"/>
      <c r="BL1053" s="6"/>
      <c r="BM1053" s="6"/>
      <c r="BN1053" s="6"/>
      <c r="BO1053" s="6"/>
      <c r="BP1053" s="6"/>
      <c r="BQ1053" s="6"/>
      <c r="BR1053" s="6"/>
      <c r="BS1053" s="6"/>
      <c r="BT1053" s="6"/>
    </row>
    <row r="1054" spans="1:72" s="1" customFormat="1" ht="26" x14ac:dyDescent="0.3">
      <c r="A1054" s="6">
        <f t="shared" si="16"/>
        <v>1053</v>
      </c>
      <c r="B1054" s="6" t="s">
        <v>4357</v>
      </c>
      <c r="C1054" s="6" t="s">
        <v>3901</v>
      </c>
      <c r="D1054" s="6" t="e">
        <f>VLOOKUP(C1054,[1]Sheet1!$A:$B,2,0)</f>
        <v>#N/A</v>
      </c>
      <c r="E1054" s="6" t="s">
        <v>258</v>
      </c>
      <c r="F1054" s="6" t="s">
        <v>4085</v>
      </c>
      <c r="G1054" s="6" t="s">
        <v>4358</v>
      </c>
      <c r="H1054" s="6">
        <v>92.965800000000002</v>
      </c>
      <c r="I1054" s="7"/>
      <c r="J1054" s="7"/>
      <c r="K1054" s="7" t="s">
        <v>41</v>
      </c>
      <c r="L1054" s="6" t="s">
        <v>4112</v>
      </c>
      <c r="M1054" s="6" t="s">
        <v>4359</v>
      </c>
      <c r="N1054" s="6"/>
      <c r="O1054" s="6"/>
      <c r="P1054" s="6"/>
      <c r="Q1054" s="6"/>
      <c r="R1054" s="6"/>
      <c r="S1054" s="6"/>
      <c r="T1054" s="6"/>
      <c r="U1054" s="6"/>
      <c r="V1054" s="6"/>
      <c r="W1054" s="6"/>
      <c r="X1054" s="6"/>
      <c r="Y1054" s="6"/>
      <c r="Z1054" s="6"/>
      <c r="AA1054" s="6"/>
      <c r="AB1054" s="6"/>
      <c r="AC1054" s="6"/>
      <c r="AD1054" s="6"/>
      <c r="AE1054" s="6"/>
      <c r="AF1054" s="6"/>
      <c r="AG1054" s="6"/>
      <c r="AH1054" s="6"/>
      <c r="AI1054" s="6"/>
      <c r="AJ1054" s="6"/>
      <c r="AK1054" s="6"/>
      <c r="AL1054" s="6"/>
      <c r="AM1054" s="6"/>
      <c r="AN1054" s="6"/>
      <c r="AO1054" s="6"/>
      <c r="AP1054" s="6"/>
      <c r="AQ1054" s="6"/>
      <c r="AR1054" s="6"/>
      <c r="AS1054" s="6"/>
      <c r="AT1054" s="6"/>
      <c r="AU1054" s="6"/>
      <c r="AV1054" s="6"/>
      <c r="AW1054" s="6"/>
      <c r="AX1054" s="6"/>
      <c r="AY1054" s="6"/>
      <c r="AZ1054" s="6"/>
      <c r="BA1054" s="6"/>
      <c r="BB1054" s="6"/>
      <c r="BC1054" s="6"/>
      <c r="BD1054" s="6"/>
      <c r="BE1054" s="6"/>
      <c r="BF1054" s="6"/>
      <c r="BG1054" s="6"/>
      <c r="BH1054" s="6"/>
      <c r="BI1054" s="6"/>
      <c r="BJ1054" s="6"/>
      <c r="BK1054" s="6"/>
      <c r="BL1054" s="6"/>
      <c r="BM1054" s="6"/>
      <c r="BN1054" s="6"/>
      <c r="BO1054" s="6"/>
      <c r="BP1054" s="6"/>
      <c r="BQ1054" s="6"/>
      <c r="BR1054" s="6"/>
      <c r="BS1054" s="6"/>
      <c r="BT1054" s="6"/>
    </row>
    <row r="1055" spans="1:72" s="1" customFormat="1" x14ac:dyDescent="0.3">
      <c r="A1055" s="6">
        <f t="shared" si="16"/>
        <v>1054</v>
      </c>
      <c r="B1055" s="6" t="s">
        <v>4360</v>
      </c>
      <c r="C1055" s="6" t="s">
        <v>3901</v>
      </c>
      <c r="D1055" s="6" t="e">
        <f>VLOOKUP(C1055,[1]Sheet1!$A:$B,2,0)</f>
        <v>#N/A</v>
      </c>
      <c r="E1055" s="6" t="s">
        <v>227</v>
      </c>
      <c r="F1055" s="6" t="s">
        <v>4361</v>
      </c>
      <c r="G1055" s="6" t="s">
        <v>4362</v>
      </c>
      <c r="H1055" s="6">
        <v>78.189819999999997</v>
      </c>
      <c r="I1055" s="7"/>
      <c r="J1055" s="7"/>
      <c r="K1055" s="7" t="s">
        <v>41</v>
      </c>
      <c r="L1055" s="6" t="s">
        <v>4112</v>
      </c>
      <c r="M1055" s="6" t="s">
        <v>4363</v>
      </c>
      <c r="N1055" s="6"/>
      <c r="O1055" s="6"/>
      <c r="P1055" s="6"/>
      <c r="Q1055" s="6"/>
      <c r="R1055" s="6"/>
      <c r="S1055" s="6"/>
      <c r="T1055" s="6"/>
      <c r="U1055" s="6"/>
      <c r="V1055" s="6"/>
      <c r="W1055" s="6"/>
      <c r="X1055" s="6"/>
      <c r="Y1055" s="6"/>
      <c r="Z1055" s="6"/>
      <c r="AA1055" s="6"/>
      <c r="AB1055" s="6"/>
      <c r="AC1055" s="6"/>
      <c r="AD1055" s="6"/>
      <c r="AE1055" s="6"/>
      <c r="AF1055" s="6"/>
      <c r="AG1055" s="6"/>
      <c r="AH1055" s="6"/>
      <c r="AI1055" s="6"/>
      <c r="AJ1055" s="6"/>
      <c r="AK1055" s="6"/>
      <c r="AL1055" s="6"/>
      <c r="AM1055" s="6"/>
      <c r="AN1055" s="6"/>
      <c r="AO1055" s="6"/>
      <c r="AP1055" s="6"/>
      <c r="AQ1055" s="6"/>
      <c r="AR1055" s="6"/>
      <c r="AS1055" s="6"/>
      <c r="AT1055" s="6"/>
      <c r="AU1055" s="6"/>
      <c r="AV1055" s="6"/>
      <c r="AW1055" s="6"/>
      <c r="AX1055" s="6"/>
      <c r="AY1055" s="6"/>
      <c r="AZ1055" s="6"/>
      <c r="BA1055" s="6"/>
      <c r="BB1055" s="6"/>
      <c r="BC1055" s="6"/>
      <c r="BD1055" s="6"/>
      <c r="BE1055" s="6"/>
      <c r="BF1055" s="6"/>
      <c r="BG1055" s="6"/>
      <c r="BH1055" s="6"/>
      <c r="BI1055" s="6"/>
      <c r="BJ1055" s="6"/>
      <c r="BK1055" s="6"/>
      <c r="BL1055" s="6"/>
      <c r="BM1055" s="6"/>
      <c r="BN1055" s="6"/>
      <c r="BO1055" s="6"/>
      <c r="BP1055" s="6"/>
      <c r="BQ1055" s="6"/>
      <c r="BR1055" s="6"/>
      <c r="BS1055" s="6"/>
      <c r="BT1055" s="6"/>
    </row>
    <row r="1056" spans="1:72" s="1" customFormat="1" x14ac:dyDescent="0.3">
      <c r="A1056" s="6">
        <f t="shared" si="16"/>
        <v>1055</v>
      </c>
      <c r="B1056" s="6" t="s">
        <v>4364</v>
      </c>
      <c r="C1056" s="6" t="s">
        <v>3901</v>
      </c>
      <c r="D1056" s="6" t="e">
        <f>VLOOKUP(C1056,[1]Sheet1!$A:$B,2,0)</f>
        <v>#N/A</v>
      </c>
      <c r="E1056" s="6" t="s">
        <v>258</v>
      </c>
      <c r="F1056" s="6" t="s">
        <v>4197</v>
      </c>
      <c r="G1056" s="6" t="s">
        <v>4365</v>
      </c>
      <c r="H1056" s="6">
        <v>3532.3710799999999</v>
      </c>
      <c r="I1056" s="7"/>
      <c r="J1056" s="7"/>
      <c r="K1056" s="7" t="s">
        <v>41</v>
      </c>
      <c r="L1056" s="6" t="s">
        <v>4366</v>
      </c>
      <c r="M1056" s="6" t="s">
        <v>4367</v>
      </c>
      <c r="N1056" s="6"/>
      <c r="O1056" s="6"/>
      <c r="P1056" s="6" t="s">
        <v>4368</v>
      </c>
      <c r="Q1056" s="6"/>
      <c r="R1056" s="6"/>
      <c r="S1056" s="6" t="s">
        <v>25350</v>
      </c>
      <c r="T1056" s="6"/>
      <c r="U1056" s="6"/>
      <c r="V1056" s="6" t="s">
        <v>25351</v>
      </c>
      <c r="W1056" s="6"/>
      <c r="X1056" s="6"/>
      <c r="Y1056" s="6"/>
      <c r="Z1056" s="6"/>
      <c r="AA1056" s="6"/>
      <c r="AB1056" s="6"/>
      <c r="AC1056" s="6"/>
      <c r="AD1056" s="6"/>
      <c r="AE1056" s="6"/>
      <c r="AF1056" s="6"/>
      <c r="AG1056" s="6"/>
      <c r="AH1056" s="6"/>
      <c r="AI1056" s="6"/>
      <c r="AJ1056" s="6"/>
      <c r="AK1056" s="6"/>
      <c r="AL1056" s="6"/>
      <c r="AM1056" s="6"/>
      <c r="AN1056" s="6"/>
      <c r="AO1056" s="6"/>
      <c r="AP1056" s="6"/>
      <c r="AQ1056" s="6"/>
      <c r="AR1056" s="6"/>
      <c r="AS1056" s="6"/>
      <c r="AT1056" s="6"/>
      <c r="AU1056" s="6"/>
      <c r="AV1056" s="6"/>
      <c r="AW1056" s="6"/>
      <c r="AX1056" s="6"/>
      <c r="AY1056" s="6"/>
      <c r="AZ1056" s="6"/>
      <c r="BA1056" s="6"/>
      <c r="BB1056" s="6"/>
      <c r="BC1056" s="6"/>
      <c r="BD1056" s="6"/>
      <c r="BE1056" s="6"/>
      <c r="BF1056" s="6"/>
      <c r="BG1056" s="6"/>
      <c r="BH1056" s="6"/>
      <c r="BI1056" s="6"/>
      <c r="BJ1056" s="6"/>
      <c r="BK1056" s="6"/>
      <c r="BL1056" s="6"/>
      <c r="BM1056" s="6"/>
      <c r="BN1056" s="6"/>
      <c r="BO1056" s="6"/>
      <c r="BP1056" s="6"/>
      <c r="BQ1056" s="6"/>
      <c r="BR1056" s="6"/>
      <c r="BS1056" s="6"/>
      <c r="BT1056" s="6"/>
    </row>
    <row r="1057" spans="1:72" s="1" customFormat="1" x14ac:dyDescent="0.3">
      <c r="A1057" s="6">
        <f t="shared" si="16"/>
        <v>1056</v>
      </c>
      <c r="B1057" s="6" t="s">
        <v>4369</v>
      </c>
      <c r="C1057" s="6" t="s">
        <v>3901</v>
      </c>
      <c r="D1057" s="6" t="e">
        <f>VLOOKUP(C1057,[1]Sheet1!$A:$B,2,0)</f>
        <v>#N/A</v>
      </c>
      <c r="E1057" s="6" t="s">
        <v>227</v>
      </c>
      <c r="F1057" s="6" t="s">
        <v>4370</v>
      </c>
      <c r="G1057" s="6" t="s">
        <v>4371</v>
      </c>
      <c r="H1057" s="6">
        <v>78.819999999999993</v>
      </c>
      <c r="I1057" s="7"/>
      <c r="J1057" s="7"/>
      <c r="K1057" s="7" t="s">
        <v>41</v>
      </c>
      <c r="L1057" s="6" t="s">
        <v>4112</v>
      </c>
      <c r="M1057" s="6" t="s">
        <v>4372</v>
      </c>
      <c r="N1057" s="6"/>
      <c r="O1057" s="6"/>
      <c r="P1057" s="6" t="s">
        <v>25352</v>
      </c>
      <c r="Q1057" s="6"/>
      <c r="R1057" s="6"/>
      <c r="S1057" s="6"/>
      <c r="T1057" s="6"/>
      <c r="U1057" s="6"/>
      <c r="V1057" s="6"/>
      <c r="W1057" s="6"/>
      <c r="X1057" s="6"/>
      <c r="Y1057" s="6"/>
      <c r="Z1057" s="6"/>
      <c r="AA1057" s="6"/>
      <c r="AB1057" s="6"/>
      <c r="AC1057" s="6"/>
      <c r="AD1057" s="6"/>
      <c r="AE1057" s="6"/>
      <c r="AF1057" s="6"/>
      <c r="AG1057" s="6"/>
      <c r="AH1057" s="6"/>
      <c r="AI1057" s="6"/>
      <c r="AJ1057" s="6"/>
      <c r="AK1057" s="6"/>
      <c r="AL1057" s="6"/>
      <c r="AM1057" s="6"/>
      <c r="AN1057" s="6"/>
      <c r="AO1057" s="6"/>
      <c r="AP1057" s="6"/>
      <c r="AQ1057" s="6"/>
      <c r="AR1057" s="6"/>
      <c r="AS1057" s="6"/>
      <c r="AT1057" s="6"/>
      <c r="AU1057" s="6"/>
      <c r="AV1057" s="6"/>
      <c r="AW1057" s="6"/>
      <c r="AX1057" s="6"/>
      <c r="AY1057" s="6"/>
      <c r="AZ1057" s="6"/>
      <c r="BA1057" s="6"/>
      <c r="BB1057" s="6"/>
      <c r="BC1057" s="6"/>
      <c r="BD1057" s="6"/>
      <c r="BE1057" s="6"/>
      <c r="BF1057" s="6"/>
      <c r="BG1057" s="6"/>
      <c r="BH1057" s="6"/>
      <c r="BI1057" s="6"/>
      <c r="BJ1057" s="6"/>
      <c r="BK1057" s="6"/>
      <c r="BL1057" s="6"/>
      <c r="BM1057" s="6"/>
      <c r="BN1057" s="6"/>
      <c r="BO1057" s="6"/>
      <c r="BP1057" s="6"/>
      <c r="BQ1057" s="6"/>
      <c r="BR1057" s="6"/>
      <c r="BS1057" s="6"/>
      <c r="BT1057" s="6"/>
    </row>
    <row r="1058" spans="1:72" s="1" customFormat="1" x14ac:dyDescent="0.3">
      <c r="A1058" s="6">
        <f t="shared" si="16"/>
        <v>1057</v>
      </c>
      <c r="B1058" s="6" t="s">
        <v>4373</v>
      </c>
      <c r="C1058" s="6" t="s">
        <v>3901</v>
      </c>
      <c r="D1058" s="6" t="e">
        <f>VLOOKUP(C1058,[1]Sheet1!$A:$B,2,0)</f>
        <v>#N/A</v>
      </c>
      <c r="E1058" s="6" t="s">
        <v>1</v>
      </c>
      <c r="F1058" s="6" t="s">
        <v>4374</v>
      </c>
      <c r="G1058" s="6" t="s">
        <v>4375</v>
      </c>
      <c r="H1058" s="6">
        <v>1539.03</v>
      </c>
      <c r="I1058" s="7"/>
      <c r="J1058" s="7"/>
      <c r="K1058" s="7" t="s">
        <v>41</v>
      </c>
      <c r="L1058" s="6" t="s">
        <v>4376</v>
      </c>
      <c r="M1058" s="6" t="s">
        <v>25353</v>
      </c>
      <c r="N1058" s="6"/>
      <c r="O1058" s="6"/>
      <c r="P1058" s="6" t="s">
        <v>25354</v>
      </c>
      <c r="Q1058" s="6"/>
      <c r="R1058" s="6"/>
      <c r="S1058" s="6"/>
      <c r="T1058" s="6"/>
      <c r="U1058" s="6"/>
      <c r="V1058" s="6"/>
      <c r="W1058" s="6"/>
      <c r="X1058" s="6"/>
      <c r="Y1058" s="6"/>
      <c r="Z1058" s="6"/>
      <c r="AA1058" s="6"/>
      <c r="AB1058" s="6"/>
      <c r="AC1058" s="6"/>
      <c r="AD1058" s="6"/>
      <c r="AE1058" s="6"/>
      <c r="AF1058" s="6"/>
      <c r="AG1058" s="6"/>
      <c r="AH1058" s="6"/>
      <c r="AI1058" s="6"/>
      <c r="AJ1058" s="6"/>
      <c r="AK1058" s="6"/>
      <c r="AL1058" s="6"/>
      <c r="AM1058" s="6"/>
      <c r="AN1058" s="6"/>
      <c r="AO1058" s="6"/>
      <c r="AP1058" s="6"/>
      <c r="AQ1058" s="6"/>
      <c r="AR1058" s="6"/>
      <c r="AS1058" s="6"/>
      <c r="AT1058" s="6"/>
      <c r="AU1058" s="6"/>
      <c r="AV1058" s="6"/>
      <c r="AW1058" s="6"/>
      <c r="AX1058" s="6"/>
      <c r="AY1058" s="6"/>
      <c r="AZ1058" s="6"/>
      <c r="BA1058" s="6"/>
      <c r="BB1058" s="6"/>
      <c r="BC1058" s="6"/>
      <c r="BD1058" s="6"/>
      <c r="BE1058" s="6"/>
      <c r="BF1058" s="6"/>
      <c r="BG1058" s="6"/>
      <c r="BH1058" s="6"/>
      <c r="BI1058" s="6"/>
      <c r="BJ1058" s="6"/>
      <c r="BK1058" s="6"/>
      <c r="BL1058" s="6"/>
      <c r="BM1058" s="6"/>
      <c r="BN1058" s="6"/>
      <c r="BO1058" s="6"/>
      <c r="BP1058" s="6"/>
      <c r="BQ1058" s="6"/>
      <c r="BR1058" s="6"/>
      <c r="BS1058" s="6"/>
      <c r="BT1058" s="6"/>
    </row>
    <row r="1059" spans="1:72" s="1" customFormat="1" ht="26" x14ac:dyDescent="0.3">
      <c r="A1059" s="6">
        <f t="shared" si="16"/>
        <v>1058</v>
      </c>
      <c r="B1059" s="6" t="s">
        <v>4377</v>
      </c>
      <c r="C1059" s="6" t="s">
        <v>3901</v>
      </c>
      <c r="D1059" s="6" t="e">
        <f>VLOOKUP(C1059,[1]Sheet1!$A:$B,2,0)</f>
        <v>#N/A</v>
      </c>
      <c r="E1059" s="6" t="s">
        <v>1</v>
      </c>
      <c r="F1059" s="6" t="s">
        <v>4378</v>
      </c>
      <c r="G1059" s="6" t="s">
        <v>4379</v>
      </c>
      <c r="H1059" s="6">
        <v>1931.29609</v>
      </c>
      <c r="I1059" s="7"/>
      <c r="J1059" s="7"/>
      <c r="K1059" s="7" t="s">
        <v>41</v>
      </c>
      <c r="L1059" s="6" t="s">
        <v>4380</v>
      </c>
      <c r="M1059" s="6" t="s">
        <v>4381</v>
      </c>
      <c r="N1059" s="6"/>
      <c r="O1059" s="6"/>
      <c r="P1059" s="6" t="s">
        <v>4382</v>
      </c>
      <c r="Q1059" s="6"/>
      <c r="R1059" s="6"/>
      <c r="S1059" s="6" t="s">
        <v>4383</v>
      </c>
      <c r="T1059" s="6"/>
      <c r="U1059" s="6"/>
      <c r="V1059" s="6" t="s">
        <v>4384</v>
      </c>
      <c r="W1059" s="6"/>
      <c r="X1059" s="6"/>
      <c r="Y1059" s="6" t="s">
        <v>4385</v>
      </c>
      <c r="Z1059" s="6"/>
      <c r="AA1059" s="6"/>
      <c r="AB1059" s="6" t="s">
        <v>4386</v>
      </c>
      <c r="AC1059" s="6"/>
      <c r="AD1059" s="6"/>
      <c r="AE1059" s="6" t="s">
        <v>25355</v>
      </c>
      <c r="AF1059" s="6"/>
      <c r="AG1059" s="6"/>
      <c r="AH1059" s="6"/>
      <c r="AI1059" s="6"/>
      <c r="AJ1059" s="6"/>
      <c r="AK1059" s="6"/>
      <c r="AL1059" s="6"/>
      <c r="AM1059" s="6"/>
      <c r="AN1059" s="6"/>
      <c r="AO1059" s="6"/>
      <c r="AP1059" s="6"/>
      <c r="AQ1059" s="6"/>
      <c r="AR1059" s="6"/>
      <c r="AS1059" s="6"/>
      <c r="AT1059" s="6"/>
      <c r="AU1059" s="6"/>
      <c r="AV1059" s="6"/>
      <c r="AW1059" s="6"/>
      <c r="AX1059" s="6"/>
      <c r="AY1059" s="6"/>
      <c r="AZ1059" s="6"/>
      <c r="BA1059" s="6"/>
      <c r="BB1059" s="6"/>
      <c r="BC1059" s="6"/>
      <c r="BD1059" s="6"/>
      <c r="BE1059" s="6"/>
      <c r="BF1059" s="6"/>
      <c r="BG1059" s="6"/>
      <c r="BH1059" s="6"/>
      <c r="BI1059" s="6"/>
      <c r="BJ1059" s="6"/>
      <c r="BK1059" s="6"/>
      <c r="BL1059" s="6"/>
      <c r="BM1059" s="6"/>
      <c r="BN1059" s="6"/>
      <c r="BO1059" s="6"/>
      <c r="BP1059" s="6"/>
      <c r="BQ1059" s="6"/>
      <c r="BR1059" s="6"/>
      <c r="BS1059" s="6"/>
      <c r="BT1059" s="6"/>
    </row>
    <row r="1060" spans="1:72" s="1" customFormat="1" x14ac:dyDescent="0.3">
      <c r="A1060" s="6">
        <f t="shared" si="16"/>
        <v>1059</v>
      </c>
      <c r="B1060" s="6" t="s">
        <v>4387</v>
      </c>
      <c r="C1060" s="6" t="s">
        <v>3901</v>
      </c>
      <c r="D1060" s="6" t="e">
        <f>VLOOKUP(C1060,[1]Sheet1!$A:$B,2,0)</f>
        <v>#N/A</v>
      </c>
      <c r="E1060" s="6" t="s">
        <v>188</v>
      </c>
      <c r="F1060" s="6" t="s">
        <v>4388</v>
      </c>
      <c r="G1060" s="6" t="s">
        <v>4389</v>
      </c>
      <c r="H1060" s="6">
        <v>647.53369999999995</v>
      </c>
      <c r="I1060" s="7"/>
      <c r="J1060" s="7"/>
      <c r="K1060" s="7" t="s">
        <v>41</v>
      </c>
      <c r="L1060" s="6" t="s">
        <v>4112</v>
      </c>
      <c r="M1060" s="6" t="s">
        <v>25356</v>
      </c>
      <c r="N1060" s="6"/>
      <c r="O1060" s="6"/>
      <c r="P1060" s="6" t="s">
        <v>25357</v>
      </c>
      <c r="Q1060" s="6"/>
      <c r="R1060" s="6">
        <v>3417</v>
      </c>
      <c r="S1060" s="6"/>
      <c r="T1060" s="6"/>
      <c r="U1060" s="6"/>
      <c r="V1060" s="6"/>
      <c r="W1060" s="6"/>
      <c r="X1060" s="6"/>
      <c r="Y1060" s="6"/>
      <c r="Z1060" s="6"/>
      <c r="AA1060" s="6"/>
      <c r="AB1060" s="6"/>
      <c r="AC1060" s="6"/>
      <c r="AD1060" s="6"/>
      <c r="AE1060" s="6"/>
      <c r="AF1060" s="6"/>
      <c r="AG1060" s="6"/>
      <c r="AH1060" s="6"/>
      <c r="AI1060" s="6"/>
      <c r="AJ1060" s="6"/>
      <c r="AK1060" s="6"/>
      <c r="AL1060" s="6"/>
      <c r="AM1060" s="6"/>
      <c r="AN1060" s="6"/>
      <c r="AO1060" s="6"/>
      <c r="AP1060" s="6"/>
      <c r="AQ1060" s="6"/>
      <c r="AR1060" s="6"/>
      <c r="AS1060" s="6"/>
      <c r="AT1060" s="6"/>
      <c r="AU1060" s="6"/>
      <c r="AV1060" s="6"/>
      <c r="AW1060" s="6"/>
      <c r="AX1060" s="6"/>
      <c r="AY1060" s="6"/>
      <c r="AZ1060" s="6"/>
      <c r="BA1060" s="6"/>
      <c r="BB1060" s="6"/>
      <c r="BC1060" s="6"/>
      <c r="BD1060" s="6"/>
      <c r="BE1060" s="6"/>
      <c r="BF1060" s="6"/>
      <c r="BG1060" s="6"/>
      <c r="BH1060" s="6"/>
      <c r="BI1060" s="6"/>
      <c r="BJ1060" s="6"/>
      <c r="BK1060" s="6"/>
      <c r="BL1060" s="6"/>
      <c r="BM1060" s="6"/>
      <c r="BN1060" s="6"/>
      <c r="BO1060" s="6"/>
      <c r="BP1060" s="6"/>
      <c r="BQ1060" s="6"/>
      <c r="BR1060" s="6"/>
      <c r="BS1060" s="6"/>
      <c r="BT1060" s="6"/>
    </row>
    <row r="1061" spans="1:72" s="1" customFormat="1" x14ac:dyDescent="0.3">
      <c r="A1061" s="6">
        <f t="shared" si="16"/>
        <v>1060</v>
      </c>
      <c r="B1061" s="6" t="s">
        <v>4390</v>
      </c>
      <c r="C1061" s="6" t="s">
        <v>3901</v>
      </c>
      <c r="D1061" s="6" t="e">
        <f>VLOOKUP(C1061,[1]Sheet1!$A:$B,2,0)</f>
        <v>#N/A</v>
      </c>
      <c r="E1061" s="6" t="s">
        <v>1</v>
      </c>
      <c r="F1061" s="6" t="s">
        <v>4391</v>
      </c>
      <c r="G1061" s="6" t="s">
        <v>4392</v>
      </c>
      <c r="H1061" s="6">
        <v>106.88775</v>
      </c>
      <c r="I1061" s="7"/>
      <c r="J1061" s="7"/>
      <c r="K1061" s="7" t="s">
        <v>41</v>
      </c>
      <c r="L1061" s="6" t="s">
        <v>4112</v>
      </c>
      <c r="M1061" s="6" t="s">
        <v>4393</v>
      </c>
      <c r="N1061" s="6"/>
      <c r="O1061" s="6"/>
      <c r="P1061" s="6" t="s">
        <v>25358</v>
      </c>
      <c r="Q1061" s="6"/>
      <c r="R1061" s="6"/>
      <c r="S1061" s="6"/>
      <c r="T1061" s="6"/>
      <c r="U1061" s="6"/>
      <c r="V1061" s="6"/>
      <c r="W1061" s="6"/>
      <c r="X1061" s="6"/>
      <c r="Y1061" s="6"/>
      <c r="Z1061" s="6"/>
      <c r="AA1061" s="6"/>
      <c r="AB1061" s="6"/>
      <c r="AC1061" s="6"/>
      <c r="AD1061" s="6"/>
      <c r="AE1061" s="6"/>
      <c r="AF1061" s="6"/>
      <c r="AG1061" s="6"/>
      <c r="AH1061" s="6"/>
      <c r="AI1061" s="6"/>
      <c r="AJ1061" s="6"/>
      <c r="AK1061" s="6"/>
      <c r="AL1061" s="6"/>
      <c r="AM1061" s="6"/>
      <c r="AN1061" s="6"/>
      <c r="AO1061" s="6"/>
      <c r="AP1061" s="6"/>
      <c r="AQ1061" s="6"/>
      <c r="AR1061" s="6"/>
      <c r="AS1061" s="6"/>
      <c r="AT1061" s="6"/>
      <c r="AU1061" s="6"/>
      <c r="AV1061" s="6"/>
      <c r="AW1061" s="6"/>
      <c r="AX1061" s="6"/>
      <c r="AY1061" s="6"/>
      <c r="AZ1061" s="6"/>
      <c r="BA1061" s="6"/>
      <c r="BB1061" s="6"/>
      <c r="BC1061" s="6"/>
      <c r="BD1061" s="6"/>
      <c r="BE1061" s="6"/>
      <c r="BF1061" s="6"/>
      <c r="BG1061" s="6"/>
      <c r="BH1061" s="6"/>
      <c r="BI1061" s="6"/>
      <c r="BJ1061" s="6"/>
      <c r="BK1061" s="6"/>
      <c r="BL1061" s="6"/>
      <c r="BM1061" s="6"/>
      <c r="BN1061" s="6"/>
      <c r="BO1061" s="6"/>
      <c r="BP1061" s="6"/>
      <c r="BQ1061" s="6"/>
      <c r="BR1061" s="6"/>
      <c r="BS1061" s="6"/>
      <c r="BT1061" s="6"/>
    </row>
    <row r="1062" spans="1:72" s="1" customFormat="1" ht="26" x14ac:dyDescent="0.3">
      <c r="A1062" s="6">
        <f t="shared" si="16"/>
        <v>1061</v>
      </c>
      <c r="B1062" s="6" t="s">
        <v>4394</v>
      </c>
      <c r="C1062" s="6" t="s">
        <v>3901</v>
      </c>
      <c r="D1062" s="6" t="e">
        <f>VLOOKUP(C1062,[1]Sheet1!$A:$B,2,0)</f>
        <v>#N/A</v>
      </c>
      <c r="E1062" s="6" t="s">
        <v>227</v>
      </c>
      <c r="F1062" s="6" t="s">
        <v>4395</v>
      </c>
      <c r="G1062" s="6" t="s">
        <v>4396</v>
      </c>
      <c r="H1062" s="6">
        <v>495.07</v>
      </c>
      <c r="I1062" s="7"/>
      <c r="J1062" s="7"/>
      <c r="K1062" s="7" t="s">
        <v>41</v>
      </c>
      <c r="L1062" s="6" t="s">
        <v>4047</v>
      </c>
      <c r="M1062" s="6" t="s">
        <v>4397</v>
      </c>
      <c r="N1062" s="6"/>
      <c r="O1062" s="6"/>
      <c r="P1062" s="6" t="s">
        <v>4398</v>
      </c>
      <c r="Q1062" s="6"/>
      <c r="R1062" s="6"/>
      <c r="S1062" s="6" t="s">
        <v>4399</v>
      </c>
      <c r="T1062" s="6"/>
      <c r="U1062" s="6"/>
      <c r="V1062" s="6"/>
      <c r="W1062" s="6"/>
      <c r="X1062" s="6"/>
      <c r="Y1062" s="6"/>
      <c r="Z1062" s="6"/>
      <c r="AA1062" s="6"/>
      <c r="AB1062" s="6"/>
      <c r="AC1062" s="6"/>
      <c r="AD1062" s="6"/>
      <c r="AE1062" s="6"/>
      <c r="AF1062" s="6"/>
      <c r="AG1062" s="6"/>
      <c r="AH1062" s="6"/>
      <c r="AI1062" s="6"/>
      <c r="AJ1062" s="6"/>
      <c r="AK1062" s="6"/>
      <c r="AL1062" s="6"/>
      <c r="AM1062" s="6"/>
      <c r="AN1062" s="6"/>
      <c r="AO1062" s="6"/>
      <c r="AP1062" s="6"/>
      <c r="AQ1062" s="6"/>
      <c r="AR1062" s="6"/>
      <c r="AS1062" s="6"/>
      <c r="AT1062" s="6"/>
      <c r="AU1062" s="6"/>
      <c r="AV1062" s="6"/>
      <c r="AW1062" s="6"/>
      <c r="AX1062" s="6"/>
      <c r="AY1062" s="6"/>
      <c r="AZ1062" s="6"/>
      <c r="BA1062" s="6"/>
      <c r="BB1062" s="6"/>
      <c r="BC1062" s="6"/>
      <c r="BD1062" s="6"/>
      <c r="BE1062" s="6"/>
      <c r="BF1062" s="6"/>
      <c r="BG1062" s="6"/>
      <c r="BH1062" s="6"/>
      <c r="BI1062" s="6"/>
      <c r="BJ1062" s="6"/>
      <c r="BK1062" s="6"/>
      <c r="BL1062" s="6"/>
      <c r="BM1062" s="6"/>
      <c r="BN1062" s="6"/>
      <c r="BO1062" s="6"/>
      <c r="BP1062" s="6"/>
      <c r="BQ1062" s="6"/>
      <c r="BR1062" s="6"/>
      <c r="BS1062" s="6"/>
      <c r="BT1062" s="6"/>
    </row>
    <row r="1063" spans="1:72" s="1" customFormat="1" ht="26" x14ac:dyDescent="0.3">
      <c r="A1063" s="6">
        <f t="shared" si="16"/>
        <v>1062</v>
      </c>
      <c r="B1063" s="6" t="s">
        <v>4400</v>
      </c>
      <c r="C1063" s="6" t="s">
        <v>3901</v>
      </c>
      <c r="D1063" s="6" t="e">
        <f>VLOOKUP(C1063,[1]Sheet1!$A:$B,2,0)</f>
        <v>#N/A</v>
      </c>
      <c r="E1063" s="6" t="s">
        <v>258</v>
      </c>
      <c r="F1063" s="6" t="s">
        <v>4197</v>
      </c>
      <c r="G1063" s="6" t="s">
        <v>4401</v>
      </c>
      <c r="H1063" s="6">
        <v>3148.1379499999998</v>
      </c>
      <c r="I1063" s="7"/>
      <c r="J1063" s="7"/>
      <c r="K1063" s="7" t="s">
        <v>41</v>
      </c>
      <c r="L1063" s="6" t="s">
        <v>4402</v>
      </c>
      <c r="M1063" s="6" t="s">
        <v>25359</v>
      </c>
      <c r="N1063" s="6"/>
      <c r="O1063" s="6">
        <v>5342944</v>
      </c>
      <c r="P1063" s="6" t="s">
        <v>4403</v>
      </c>
      <c r="Q1063" s="6"/>
      <c r="R1063" s="6">
        <v>1686339</v>
      </c>
      <c r="S1063" s="6"/>
      <c r="T1063" s="6"/>
      <c r="U1063" s="6"/>
      <c r="V1063" s="6"/>
      <c r="W1063" s="6"/>
      <c r="X1063" s="6"/>
      <c r="Y1063" s="6"/>
      <c r="Z1063" s="6"/>
      <c r="AA1063" s="6"/>
      <c r="AB1063" s="6"/>
      <c r="AC1063" s="6"/>
      <c r="AD1063" s="6"/>
      <c r="AE1063" s="6"/>
      <c r="AF1063" s="6"/>
      <c r="AG1063" s="6"/>
      <c r="AH1063" s="6"/>
      <c r="AI1063" s="6"/>
      <c r="AJ1063" s="6"/>
      <c r="AK1063" s="6"/>
      <c r="AL1063" s="6"/>
      <c r="AM1063" s="6"/>
      <c r="AN1063" s="6"/>
      <c r="AO1063" s="6"/>
      <c r="AP1063" s="6"/>
      <c r="AQ1063" s="6"/>
      <c r="AR1063" s="6"/>
      <c r="AS1063" s="6"/>
      <c r="AT1063" s="6"/>
      <c r="AU1063" s="6"/>
      <c r="AV1063" s="6"/>
      <c r="AW1063" s="6"/>
      <c r="AX1063" s="6"/>
      <c r="AY1063" s="6"/>
      <c r="AZ1063" s="6"/>
      <c r="BA1063" s="6"/>
      <c r="BB1063" s="6"/>
      <c r="BC1063" s="6"/>
      <c r="BD1063" s="6"/>
      <c r="BE1063" s="6"/>
      <c r="BF1063" s="6"/>
      <c r="BG1063" s="6"/>
      <c r="BH1063" s="6"/>
      <c r="BI1063" s="6"/>
      <c r="BJ1063" s="6"/>
      <c r="BK1063" s="6"/>
      <c r="BL1063" s="6"/>
      <c r="BM1063" s="6"/>
      <c r="BN1063" s="6"/>
      <c r="BO1063" s="6"/>
      <c r="BP1063" s="6"/>
      <c r="BQ1063" s="6"/>
      <c r="BR1063" s="6"/>
      <c r="BS1063" s="6"/>
      <c r="BT1063" s="6"/>
    </row>
    <row r="1064" spans="1:72" s="1" customFormat="1" x14ac:dyDescent="0.3">
      <c r="A1064" s="6">
        <f t="shared" si="16"/>
        <v>1063</v>
      </c>
      <c r="B1064" s="6" t="s">
        <v>4404</v>
      </c>
      <c r="C1064" s="6" t="s">
        <v>3901</v>
      </c>
      <c r="D1064" s="6" t="e">
        <f>VLOOKUP(C1064,[1]Sheet1!$A:$B,2,0)</f>
        <v>#N/A</v>
      </c>
      <c r="E1064" s="6" t="s">
        <v>1</v>
      </c>
      <c r="F1064" s="6" t="s">
        <v>4405</v>
      </c>
      <c r="G1064" s="6" t="s">
        <v>4406</v>
      </c>
      <c r="H1064" s="6">
        <v>32.762639999999998</v>
      </c>
      <c r="I1064" s="7"/>
      <c r="J1064" s="7"/>
      <c r="K1064" s="7" t="s">
        <v>41</v>
      </c>
      <c r="L1064" s="6" t="s">
        <v>4112</v>
      </c>
      <c r="M1064" s="6" t="s">
        <v>25360</v>
      </c>
      <c r="N1064" s="6"/>
      <c r="O1064" s="6"/>
      <c r="P1064" s="6"/>
      <c r="Q1064" s="6"/>
      <c r="R1064" s="6"/>
      <c r="S1064" s="6"/>
      <c r="T1064" s="6"/>
      <c r="U1064" s="6"/>
      <c r="V1064" s="6"/>
      <c r="W1064" s="6"/>
      <c r="X1064" s="6"/>
      <c r="Y1064" s="6"/>
      <c r="Z1064" s="6"/>
      <c r="AA1064" s="6"/>
      <c r="AB1064" s="6"/>
      <c r="AC1064" s="6"/>
      <c r="AD1064" s="6"/>
      <c r="AE1064" s="6"/>
      <c r="AF1064" s="6"/>
      <c r="AG1064" s="6"/>
      <c r="AH1064" s="6"/>
      <c r="AI1064" s="6"/>
      <c r="AJ1064" s="6"/>
      <c r="AK1064" s="6"/>
      <c r="AL1064" s="6"/>
      <c r="AM1064" s="6"/>
      <c r="AN1064" s="6"/>
      <c r="AO1064" s="6"/>
      <c r="AP1064" s="6"/>
      <c r="AQ1064" s="6"/>
      <c r="AR1064" s="6"/>
      <c r="AS1064" s="6"/>
      <c r="AT1064" s="6"/>
      <c r="AU1064" s="6"/>
      <c r="AV1064" s="6"/>
      <c r="AW1064" s="6"/>
      <c r="AX1064" s="6"/>
      <c r="AY1064" s="6"/>
      <c r="AZ1064" s="6"/>
      <c r="BA1064" s="6"/>
      <c r="BB1064" s="6"/>
      <c r="BC1064" s="6"/>
      <c r="BD1064" s="6"/>
      <c r="BE1064" s="6"/>
      <c r="BF1064" s="6"/>
      <c r="BG1064" s="6"/>
      <c r="BH1064" s="6"/>
      <c r="BI1064" s="6"/>
      <c r="BJ1064" s="6"/>
      <c r="BK1064" s="6"/>
      <c r="BL1064" s="6"/>
      <c r="BM1064" s="6"/>
      <c r="BN1064" s="6"/>
      <c r="BO1064" s="6"/>
      <c r="BP1064" s="6"/>
      <c r="BQ1064" s="6"/>
      <c r="BR1064" s="6"/>
      <c r="BS1064" s="6"/>
      <c r="BT1064" s="6"/>
    </row>
    <row r="1065" spans="1:72" s="1" customFormat="1" x14ac:dyDescent="0.3">
      <c r="A1065" s="6">
        <f t="shared" si="16"/>
        <v>1064</v>
      </c>
      <c r="B1065" s="6" t="s">
        <v>4407</v>
      </c>
      <c r="C1065" s="6" t="s">
        <v>3901</v>
      </c>
      <c r="D1065" s="6" t="e">
        <f>VLOOKUP(C1065,[1]Sheet1!$A:$B,2,0)</f>
        <v>#N/A</v>
      </c>
      <c r="E1065" s="6" t="s">
        <v>1</v>
      </c>
      <c r="F1065" s="6" t="s">
        <v>4408</v>
      </c>
      <c r="G1065" s="6" t="s">
        <v>4409</v>
      </c>
      <c r="H1065" s="6">
        <v>32.726860000000002</v>
      </c>
      <c r="I1065" s="7"/>
      <c r="J1065" s="7"/>
      <c r="K1065" s="7" t="s">
        <v>41</v>
      </c>
      <c r="L1065" s="6" t="s">
        <v>4112</v>
      </c>
      <c r="M1065" s="6" t="s">
        <v>25361</v>
      </c>
      <c r="N1065" s="6"/>
      <c r="O1065" s="6"/>
      <c r="P1065" s="6"/>
      <c r="Q1065" s="6"/>
      <c r="R1065" s="6"/>
      <c r="S1065" s="6"/>
      <c r="T1065" s="6"/>
      <c r="U1065" s="6"/>
      <c r="V1065" s="6"/>
      <c r="W1065" s="6"/>
      <c r="X1065" s="6"/>
      <c r="Y1065" s="6"/>
      <c r="Z1065" s="6"/>
      <c r="AA1065" s="6"/>
      <c r="AB1065" s="6"/>
      <c r="AC1065" s="6"/>
      <c r="AD1065" s="6"/>
      <c r="AE1065" s="6"/>
      <c r="AF1065" s="6"/>
      <c r="AG1065" s="6"/>
      <c r="AH1065" s="6"/>
      <c r="AI1065" s="6"/>
      <c r="AJ1065" s="6"/>
      <c r="AK1065" s="6"/>
      <c r="AL1065" s="6"/>
      <c r="AM1065" s="6"/>
      <c r="AN1065" s="6"/>
      <c r="AO1065" s="6"/>
      <c r="AP1065" s="6"/>
      <c r="AQ1065" s="6"/>
      <c r="AR1065" s="6"/>
      <c r="AS1065" s="6"/>
      <c r="AT1065" s="6"/>
      <c r="AU1065" s="6"/>
      <c r="AV1065" s="6"/>
      <c r="AW1065" s="6"/>
      <c r="AX1065" s="6"/>
      <c r="AY1065" s="6"/>
      <c r="AZ1065" s="6"/>
      <c r="BA1065" s="6"/>
      <c r="BB1065" s="6"/>
      <c r="BC1065" s="6"/>
      <c r="BD1065" s="6"/>
      <c r="BE1065" s="6"/>
      <c r="BF1065" s="6"/>
      <c r="BG1065" s="6"/>
      <c r="BH1065" s="6"/>
      <c r="BI1065" s="6"/>
      <c r="BJ1065" s="6"/>
      <c r="BK1065" s="6"/>
      <c r="BL1065" s="6"/>
      <c r="BM1065" s="6"/>
      <c r="BN1065" s="6"/>
      <c r="BO1065" s="6"/>
      <c r="BP1065" s="6"/>
      <c r="BQ1065" s="6"/>
      <c r="BR1065" s="6"/>
      <c r="BS1065" s="6"/>
      <c r="BT1065" s="6"/>
    </row>
    <row r="1066" spans="1:72" s="1" customFormat="1" x14ac:dyDescent="0.3">
      <c r="A1066" s="6">
        <f t="shared" si="16"/>
        <v>1065</v>
      </c>
      <c r="B1066" s="6" t="s">
        <v>4410</v>
      </c>
      <c r="C1066" s="6" t="s">
        <v>3901</v>
      </c>
      <c r="D1066" s="6" t="e">
        <f>VLOOKUP(C1066,[1]Sheet1!$A:$B,2,0)</f>
        <v>#N/A</v>
      </c>
      <c r="E1066" s="6" t="s">
        <v>2578</v>
      </c>
      <c r="F1066" s="6" t="s">
        <v>4411</v>
      </c>
      <c r="G1066" s="6" t="s">
        <v>25362</v>
      </c>
      <c r="H1066" s="6">
        <v>36.045920000000002</v>
      </c>
      <c r="I1066" s="7"/>
      <c r="J1066" s="7"/>
      <c r="K1066" s="7" t="s">
        <v>41</v>
      </c>
      <c r="L1066" s="6" t="s">
        <v>4112</v>
      </c>
      <c r="M1066" s="6" t="s">
        <v>4412</v>
      </c>
      <c r="N1066" s="6"/>
      <c r="O1066" s="6"/>
      <c r="P1066" s="6"/>
      <c r="Q1066" s="6"/>
      <c r="R1066" s="6"/>
      <c r="S1066" s="6"/>
      <c r="T1066" s="6"/>
      <c r="U1066" s="6"/>
      <c r="V1066" s="6"/>
      <c r="W1066" s="6"/>
      <c r="X1066" s="6"/>
      <c r="Y1066" s="6"/>
      <c r="Z1066" s="6"/>
      <c r="AA1066" s="6"/>
      <c r="AB1066" s="6"/>
      <c r="AC1066" s="6"/>
      <c r="AD1066" s="6"/>
      <c r="AE1066" s="6"/>
      <c r="AF1066" s="6"/>
      <c r="AG1066" s="6"/>
      <c r="AH1066" s="6"/>
      <c r="AI1066" s="6"/>
      <c r="AJ1066" s="6"/>
      <c r="AK1066" s="6"/>
      <c r="AL1066" s="6"/>
      <c r="AM1066" s="6"/>
      <c r="AN1066" s="6"/>
      <c r="AO1066" s="6"/>
      <c r="AP1066" s="6"/>
      <c r="AQ1066" s="6"/>
      <c r="AR1066" s="6"/>
      <c r="AS1066" s="6"/>
      <c r="AT1066" s="6"/>
      <c r="AU1066" s="6"/>
      <c r="AV1066" s="6"/>
      <c r="AW1066" s="6"/>
      <c r="AX1066" s="6"/>
      <c r="AY1066" s="6"/>
      <c r="AZ1066" s="6"/>
      <c r="BA1066" s="6"/>
      <c r="BB1066" s="6"/>
      <c r="BC1066" s="6"/>
      <c r="BD1066" s="6"/>
      <c r="BE1066" s="6"/>
      <c r="BF1066" s="6"/>
      <c r="BG1066" s="6"/>
      <c r="BH1066" s="6"/>
      <c r="BI1066" s="6"/>
      <c r="BJ1066" s="6"/>
      <c r="BK1066" s="6"/>
      <c r="BL1066" s="6"/>
      <c r="BM1066" s="6"/>
      <c r="BN1066" s="6"/>
      <c r="BO1066" s="6"/>
      <c r="BP1066" s="6"/>
      <c r="BQ1066" s="6"/>
      <c r="BR1066" s="6"/>
      <c r="BS1066" s="6"/>
      <c r="BT1066" s="6"/>
    </row>
    <row r="1067" spans="1:72" s="1" customFormat="1" ht="26" x14ac:dyDescent="0.3">
      <c r="A1067" s="6">
        <f t="shared" si="16"/>
        <v>1066</v>
      </c>
      <c r="B1067" s="6" t="s">
        <v>4413</v>
      </c>
      <c r="C1067" s="6" t="s">
        <v>3901</v>
      </c>
      <c r="D1067" s="6" t="e">
        <f>VLOOKUP(C1067,[1]Sheet1!$A:$B,2,0)</f>
        <v>#N/A</v>
      </c>
      <c r="E1067" s="6" t="s">
        <v>1</v>
      </c>
      <c r="F1067" s="6" t="s">
        <v>4414</v>
      </c>
      <c r="G1067" s="6" t="s">
        <v>4415</v>
      </c>
      <c r="H1067" s="6">
        <v>5000</v>
      </c>
      <c r="I1067" s="7"/>
      <c r="J1067" s="7"/>
      <c r="K1067" s="7" t="s">
        <v>41</v>
      </c>
      <c r="L1067" s="6" t="s">
        <v>4416</v>
      </c>
      <c r="M1067" s="6" t="s">
        <v>4417</v>
      </c>
      <c r="N1067" s="6"/>
      <c r="O1067" s="6"/>
      <c r="P1067" s="6" t="s">
        <v>4418</v>
      </c>
      <c r="Q1067" s="6"/>
      <c r="R1067" s="6"/>
      <c r="S1067" s="6" t="s">
        <v>4419</v>
      </c>
      <c r="T1067" s="6"/>
      <c r="U1067" s="6"/>
      <c r="V1067" s="6"/>
      <c r="W1067" s="6"/>
      <c r="X1067" s="6"/>
      <c r="Y1067" s="6"/>
      <c r="Z1067" s="6"/>
      <c r="AA1067" s="6"/>
      <c r="AB1067" s="6"/>
      <c r="AC1067" s="6"/>
      <c r="AD1067" s="6"/>
      <c r="AE1067" s="6"/>
      <c r="AF1067" s="6"/>
      <c r="AG1067" s="6"/>
      <c r="AH1067" s="6"/>
      <c r="AI1067" s="6"/>
      <c r="AJ1067" s="6"/>
      <c r="AK1067" s="6"/>
      <c r="AL1067" s="6"/>
      <c r="AM1067" s="6"/>
      <c r="AN1067" s="6"/>
      <c r="AO1067" s="6"/>
      <c r="AP1067" s="6"/>
      <c r="AQ1067" s="6"/>
      <c r="AR1067" s="6"/>
      <c r="AS1067" s="6"/>
      <c r="AT1067" s="6"/>
      <c r="AU1067" s="6"/>
      <c r="AV1067" s="6"/>
      <c r="AW1067" s="6"/>
      <c r="AX1067" s="6"/>
      <c r="AY1067" s="6"/>
      <c r="AZ1067" s="6"/>
      <c r="BA1067" s="6"/>
      <c r="BB1067" s="6"/>
      <c r="BC1067" s="6"/>
      <c r="BD1067" s="6"/>
      <c r="BE1067" s="6"/>
      <c r="BF1067" s="6"/>
      <c r="BG1067" s="6"/>
      <c r="BH1067" s="6"/>
      <c r="BI1067" s="6"/>
      <c r="BJ1067" s="6"/>
      <c r="BK1067" s="6"/>
      <c r="BL1067" s="6"/>
      <c r="BM1067" s="6"/>
      <c r="BN1067" s="6"/>
      <c r="BO1067" s="6"/>
      <c r="BP1067" s="6"/>
      <c r="BQ1067" s="6"/>
      <c r="BR1067" s="6"/>
      <c r="BS1067" s="6"/>
      <c r="BT1067" s="6"/>
    </row>
    <row r="1068" spans="1:72" s="1" customFormat="1" ht="26" x14ac:dyDescent="0.3">
      <c r="A1068" s="6">
        <f t="shared" si="16"/>
        <v>1067</v>
      </c>
      <c r="B1068" s="6" t="s">
        <v>4420</v>
      </c>
      <c r="C1068" s="6" t="s">
        <v>3901</v>
      </c>
      <c r="D1068" s="6" t="e">
        <f>VLOOKUP(C1068,[1]Sheet1!$A:$B,2,0)</f>
        <v>#N/A</v>
      </c>
      <c r="E1068" s="6" t="s">
        <v>178</v>
      </c>
      <c r="F1068" s="6" t="s">
        <v>4421</v>
      </c>
      <c r="G1068" s="6" t="s">
        <v>4422</v>
      </c>
      <c r="H1068" s="6">
        <v>194.53390999999999</v>
      </c>
      <c r="I1068" s="7"/>
      <c r="J1068" s="7"/>
      <c r="K1068" s="7" t="s">
        <v>41</v>
      </c>
      <c r="L1068" s="6" t="s">
        <v>4112</v>
      </c>
      <c r="M1068" s="6" t="s">
        <v>25363</v>
      </c>
      <c r="N1068" s="6"/>
      <c r="O1068" s="6"/>
      <c r="P1068" s="6"/>
      <c r="Q1068" s="6"/>
      <c r="R1068" s="6"/>
      <c r="S1068" s="6"/>
      <c r="T1068" s="6"/>
      <c r="U1068" s="6"/>
      <c r="V1068" s="6"/>
      <c r="W1068" s="6"/>
      <c r="X1068" s="6"/>
      <c r="Y1068" s="6"/>
      <c r="Z1068" s="6"/>
      <c r="AA1068" s="6"/>
      <c r="AB1068" s="6"/>
      <c r="AC1068" s="6"/>
      <c r="AD1068" s="6"/>
      <c r="AE1068" s="6"/>
      <c r="AF1068" s="6"/>
      <c r="AG1068" s="6"/>
      <c r="AH1068" s="6"/>
      <c r="AI1068" s="6"/>
      <c r="AJ1068" s="6"/>
      <c r="AK1068" s="6"/>
      <c r="AL1068" s="6"/>
      <c r="AM1068" s="6"/>
      <c r="AN1068" s="6"/>
      <c r="AO1068" s="6"/>
      <c r="AP1068" s="6"/>
      <c r="AQ1068" s="6"/>
      <c r="AR1068" s="6"/>
      <c r="AS1068" s="6"/>
      <c r="AT1068" s="6"/>
      <c r="AU1068" s="6"/>
      <c r="AV1068" s="6"/>
      <c r="AW1068" s="6"/>
      <c r="AX1068" s="6"/>
      <c r="AY1068" s="6"/>
      <c r="AZ1068" s="6"/>
      <c r="BA1068" s="6"/>
      <c r="BB1068" s="6"/>
      <c r="BC1068" s="6"/>
      <c r="BD1068" s="6"/>
      <c r="BE1068" s="6"/>
      <c r="BF1068" s="6"/>
      <c r="BG1068" s="6"/>
      <c r="BH1068" s="6"/>
      <c r="BI1068" s="6"/>
      <c r="BJ1068" s="6"/>
      <c r="BK1068" s="6"/>
      <c r="BL1068" s="6"/>
      <c r="BM1068" s="6"/>
      <c r="BN1068" s="6"/>
      <c r="BO1068" s="6"/>
      <c r="BP1068" s="6"/>
      <c r="BQ1068" s="6"/>
      <c r="BR1068" s="6"/>
      <c r="BS1068" s="6"/>
      <c r="BT1068" s="6"/>
    </row>
    <row r="1069" spans="1:72" s="1" customFormat="1" x14ac:dyDescent="0.3">
      <c r="A1069" s="6">
        <f t="shared" si="16"/>
        <v>1068</v>
      </c>
      <c r="B1069" s="6" t="s">
        <v>4423</v>
      </c>
      <c r="C1069" s="6" t="s">
        <v>3901</v>
      </c>
      <c r="D1069" s="6" t="e">
        <f>VLOOKUP(C1069,[1]Sheet1!$A:$B,2,0)</f>
        <v>#N/A</v>
      </c>
      <c r="E1069" s="6" t="s">
        <v>1</v>
      </c>
      <c r="F1069" s="6" t="s">
        <v>4424</v>
      </c>
      <c r="G1069" s="6" t="s">
        <v>4425</v>
      </c>
      <c r="H1069" s="6">
        <v>7020.8896999999997</v>
      </c>
      <c r="I1069" s="7"/>
      <c r="J1069" s="7"/>
      <c r="K1069" s="7" t="s">
        <v>41</v>
      </c>
      <c r="L1069" s="6" t="s">
        <v>4426</v>
      </c>
      <c r="M1069" s="6" t="s">
        <v>4427</v>
      </c>
      <c r="N1069" s="6"/>
      <c r="O1069" s="6"/>
      <c r="P1069" s="6" t="s">
        <v>4428</v>
      </c>
      <c r="Q1069" s="6"/>
      <c r="R1069" s="6"/>
      <c r="S1069" s="6" t="s">
        <v>4429</v>
      </c>
      <c r="T1069" s="6"/>
      <c r="U1069" s="6"/>
      <c r="V1069" s="6" t="s">
        <v>4430</v>
      </c>
      <c r="W1069" s="6"/>
      <c r="X1069" s="6"/>
      <c r="Y1069" s="6" t="s">
        <v>4431</v>
      </c>
      <c r="Z1069" s="6"/>
      <c r="AA1069" s="6"/>
      <c r="AB1069" s="6"/>
      <c r="AC1069" s="6"/>
      <c r="AD1069" s="6"/>
      <c r="AE1069" s="6"/>
      <c r="AF1069" s="6"/>
      <c r="AG1069" s="6"/>
      <c r="AH1069" s="6"/>
      <c r="AI1069" s="6"/>
      <c r="AJ1069" s="6"/>
      <c r="AK1069" s="6"/>
      <c r="AL1069" s="6"/>
      <c r="AM1069" s="6"/>
      <c r="AN1069" s="6"/>
      <c r="AO1069" s="6"/>
      <c r="AP1069" s="6"/>
      <c r="AQ1069" s="6"/>
      <c r="AR1069" s="6"/>
      <c r="AS1069" s="6"/>
      <c r="AT1069" s="6"/>
      <c r="AU1069" s="6"/>
      <c r="AV1069" s="6"/>
      <c r="AW1069" s="6"/>
      <c r="AX1069" s="6"/>
      <c r="AY1069" s="6"/>
      <c r="AZ1069" s="6"/>
      <c r="BA1069" s="6"/>
      <c r="BB1069" s="6"/>
      <c r="BC1069" s="6"/>
      <c r="BD1069" s="6"/>
      <c r="BE1069" s="6"/>
      <c r="BF1069" s="6"/>
      <c r="BG1069" s="6"/>
      <c r="BH1069" s="6"/>
      <c r="BI1069" s="6"/>
      <c r="BJ1069" s="6"/>
      <c r="BK1069" s="6"/>
      <c r="BL1069" s="6"/>
      <c r="BM1069" s="6"/>
      <c r="BN1069" s="6"/>
      <c r="BO1069" s="6"/>
      <c r="BP1069" s="6"/>
      <c r="BQ1069" s="6"/>
      <c r="BR1069" s="6"/>
      <c r="BS1069" s="6"/>
      <c r="BT1069" s="6"/>
    </row>
    <row r="1070" spans="1:72" s="1" customFormat="1" ht="26" x14ac:dyDescent="0.3">
      <c r="A1070" s="6">
        <f t="shared" si="16"/>
        <v>1069</v>
      </c>
      <c r="B1070" s="6" t="s">
        <v>4432</v>
      </c>
      <c r="C1070" s="6" t="s">
        <v>3901</v>
      </c>
      <c r="D1070" s="6" t="e">
        <f>VLOOKUP(C1070,[1]Sheet1!$A:$B,2,0)</f>
        <v>#N/A</v>
      </c>
      <c r="E1070" s="6" t="s">
        <v>4433</v>
      </c>
      <c r="F1070" s="6" t="s">
        <v>4434</v>
      </c>
      <c r="G1070" s="6" t="s">
        <v>25364</v>
      </c>
      <c r="H1070" s="6">
        <v>348.81871000000001</v>
      </c>
      <c r="I1070" s="7"/>
      <c r="J1070" s="7"/>
      <c r="K1070" s="7" t="s">
        <v>41</v>
      </c>
      <c r="L1070" s="6" t="s">
        <v>4112</v>
      </c>
      <c r="M1070" s="6" t="s">
        <v>4435</v>
      </c>
      <c r="N1070" s="6"/>
      <c r="O1070" s="6">
        <v>1853972</v>
      </c>
      <c r="P1070" s="6" t="s">
        <v>4436</v>
      </c>
      <c r="Q1070" s="6"/>
      <c r="R1070" s="6">
        <v>3394467</v>
      </c>
      <c r="S1070" s="6"/>
      <c r="T1070" s="6"/>
      <c r="U1070" s="6"/>
      <c r="V1070" s="6"/>
      <c r="W1070" s="6"/>
      <c r="X1070" s="6"/>
      <c r="Y1070" s="6"/>
      <c r="Z1070" s="6"/>
      <c r="AA1070" s="6"/>
      <c r="AB1070" s="6"/>
      <c r="AC1070" s="6"/>
      <c r="AD1070" s="6"/>
      <c r="AE1070" s="6"/>
      <c r="AF1070" s="6"/>
      <c r="AG1070" s="6"/>
      <c r="AH1070" s="6"/>
      <c r="AI1070" s="6"/>
      <c r="AJ1070" s="6"/>
      <c r="AK1070" s="6"/>
      <c r="AL1070" s="6"/>
      <c r="AM1070" s="6"/>
      <c r="AN1070" s="6"/>
      <c r="AO1070" s="6"/>
      <c r="AP1070" s="6"/>
      <c r="AQ1070" s="6"/>
      <c r="AR1070" s="6"/>
      <c r="AS1070" s="6"/>
      <c r="AT1070" s="6"/>
      <c r="AU1070" s="6"/>
      <c r="AV1070" s="6"/>
      <c r="AW1070" s="6"/>
      <c r="AX1070" s="6"/>
      <c r="AY1070" s="6"/>
      <c r="AZ1070" s="6"/>
      <c r="BA1070" s="6"/>
      <c r="BB1070" s="6"/>
      <c r="BC1070" s="6"/>
      <c r="BD1070" s="6"/>
      <c r="BE1070" s="6"/>
      <c r="BF1070" s="6"/>
      <c r="BG1070" s="6"/>
      <c r="BH1070" s="6"/>
      <c r="BI1070" s="6"/>
      <c r="BJ1070" s="6"/>
      <c r="BK1070" s="6"/>
      <c r="BL1070" s="6"/>
      <c r="BM1070" s="6"/>
      <c r="BN1070" s="6"/>
      <c r="BO1070" s="6"/>
      <c r="BP1070" s="6"/>
      <c r="BQ1070" s="6"/>
      <c r="BR1070" s="6"/>
      <c r="BS1070" s="6"/>
      <c r="BT1070" s="6"/>
    </row>
    <row r="1071" spans="1:72" s="1" customFormat="1" ht="26" x14ac:dyDescent="0.3">
      <c r="A1071" s="6">
        <f t="shared" si="16"/>
        <v>1070</v>
      </c>
      <c r="B1071" s="6" t="s">
        <v>4437</v>
      </c>
      <c r="C1071" s="6" t="s">
        <v>3901</v>
      </c>
      <c r="D1071" s="6" t="e">
        <f>VLOOKUP(C1071,[1]Sheet1!$A:$B,2,0)</f>
        <v>#N/A</v>
      </c>
      <c r="E1071" s="6" t="s">
        <v>2578</v>
      </c>
      <c r="F1071" s="6" t="s">
        <v>4438</v>
      </c>
      <c r="G1071" s="6" t="s">
        <v>4439</v>
      </c>
      <c r="H1071" s="6">
        <v>679.8</v>
      </c>
      <c r="I1071" s="7"/>
      <c r="J1071" s="7"/>
      <c r="K1071" s="7" t="s">
        <v>41</v>
      </c>
      <c r="L1071" s="6" t="s">
        <v>4112</v>
      </c>
      <c r="M1071" s="6" t="s">
        <v>4440</v>
      </c>
      <c r="N1071" s="6"/>
      <c r="O1071" s="6">
        <v>3034369</v>
      </c>
      <c r="P1071" s="6" t="s">
        <v>25365</v>
      </c>
      <c r="Q1071" s="6"/>
      <c r="R1071" s="6">
        <v>3051578</v>
      </c>
      <c r="S1071" s="6"/>
      <c r="T1071" s="6"/>
      <c r="U1071" s="6"/>
      <c r="V1071" s="6"/>
      <c r="W1071" s="6"/>
      <c r="X1071" s="6"/>
      <c r="Y1071" s="6"/>
      <c r="Z1071" s="6"/>
      <c r="AA1071" s="6"/>
      <c r="AB1071" s="6"/>
      <c r="AC1071" s="6"/>
      <c r="AD1071" s="6"/>
      <c r="AE1071" s="6"/>
      <c r="AF1071" s="6"/>
      <c r="AG1071" s="6"/>
      <c r="AH1071" s="6"/>
      <c r="AI1071" s="6"/>
      <c r="AJ1071" s="6"/>
      <c r="AK1071" s="6"/>
      <c r="AL1071" s="6"/>
      <c r="AM1071" s="6"/>
      <c r="AN1071" s="6"/>
      <c r="AO1071" s="6"/>
      <c r="AP1071" s="6"/>
      <c r="AQ1071" s="6"/>
      <c r="AR1071" s="6"/>
      <c r="AS1071" s="6"/>
      <c r="AT1071" s="6"/>
      <c r="AU1071" s="6"/>
      <c r="AV1071" s="6"/>
      <c r="AW1071" s="6"/>
      <c r="AX1071" s="6"/>
      <c r="AY1071" s="6"/>
      <c r="AZ1071" s="6"/>
      <c r="BA1071" s="6"/>
      <c r="BB1071" s="6"/>
      <c r="BC1071" s="6"/>
      <c r="BD1071" s="6"/>
      <c r="BE1071" s="6"/>
      <c r="BF1071" s="6"/>
      <c r="BG1071" s="6"/>
      <c r="BH1071" s="6"/>
      <c r="BI1071" s="6"/>
      <c r="BJ1071" s="6"/>
      <c r="BK1071" s="6"/>
      <c r="BL1071" s="6"/>
      <c r="BM1071" s="6"/>
      <c r="BN1071" s="6"/>
      <c r="BO1071" s="6"/>
      <c r="BP1071" s="6"/>
      <c r="BQ1071" s="6"/>
      <c r="BR1071" s="6"/>
      <c r="BS1071" s="6"/>
      <c r="BT1071" s="6"/>
    </row>
    <row r="1072" spans="1:72" s="1" customFormat="1" x14ac:dyDescent="0.3">
      <c r="A1072" s="6">
        <f t="shared" si="16"/>
        <v>1071</v>
      </c>
      <c r="B1072" s="6" t="s">
        <v>4441</v>
      </c>
      <c r="C1072" s="6" t="s">
        <v>3901</v>
      </c>
      <c r="D1072" s="6" t="e">
        <f>VLOOKUP(C1072,[1]Sheet1!$A:$B,2,0)</f>
        <v>#N/A</v>
      </c>
      <c r="E1072" s="6" t="s">
        <v>336</v>
      </c>
      <c r="F1072" s="6" t="s">
        <v>4442</v>
      </c>
      <c r="G1072" s="6" t="s">
        <v>4443</v>
      </c>
      <c r="H1072" s="6">
        <v>280.23</v>
      </c>
      <c r="I1072" s="7"/>
      <c r="J1072" s="7"/>
      <c r="K1072" s="7" t="s">
        <v>41</v>
      </c>
      <c r="L1072" s="6" t="s">
        <v>4112</v>
      </c>
      <c r="M1072" s="6" t="s">
        <v>4444</v>
      </c>
      <c r="N1072" s="6"/>
      <c r="O1072" s="6">
        <v>2656499</v>
      </c>
      <c r="P1072" s="6" t="s">
        <v>4445</v>
      </c>
      <c r="Q1072" s="6"/>
      <c r="R1072" s="6">
        <v>2326159</v>
      </c>
      <c r="S1072" s="6"/>
      <c r="T1072" s="6"/>
      <c r="U1072" s="6"/>
      <c r="V1072" s="6"/>
      <c r="W1072" s="6"/>
      <c r="X1072" s="6"/>
      <c r="Y1072" s="6"/>
      <c r="Z1072" s="6"/>
      <c r="AA1072" s="6"/>
      <c r="AB1072" s="6"/>
      <c r="AC1072" s="6"/>
      <c r="AD1072" s="6"/>
      <c r="AE1072" s="6"/>
      <c r="AF1072" s="6"/>
      <c r="AG1072" s="6"/>
      <c r="AH1072" s="6"/>
      <c r="AI1072" s="6"/>
      <c r="AJ1072" s="6"/>
      <c r="AK1072" s="6"/>
      <c r="AL1072" s="6"/>
      <c r="AM1072" s="6"/>
      <c r="AN1072" s="6"/>
      <c r="AO1072" s="6"/>
      <c r="AP1072" s="6"/>
      <c r="AQ1072" s="6"/>
      <c r="AR1072" s="6"/>
      <c r="AS1072" s="6"/>
      <c r="AT1072" s="6"/>
      <c r="AU1072" s="6"/>
      <c r="AV1072" s="6"/>
      <c r="AW1072" s="6"/>
      <c r="AX1072" s="6"/>
      <c r="AY1072" s="6"/>
      <c r="AZ1072" s="6"/>
      <c r="BA1072" s="6"/>
      <c r="BB1072" s="6"/>
      <c r="BC1072" s="6"/>
      <c r="BD1072" s="6"/>
      <c r="BE1072" s="6"/>
      <c r="BF1072" s="6"/>
      <c r="BG1072" s="6"/>
      <c r="BH1072" s="6"/>
      <c r="BI1072" s="6"/>
      <c r="BJ1072" s="6"/>
      <c r="BK1072" s="6"/>
      <c r="BL1072" s="6"/>
      <c r="BM1072" s="6"/>
      <c r="BN1072" s="6"/>
      <c r="BO1072" s="6"/>
      <c r="BP1072" s="6"/>
      <c r="BQ1072" s="6"/>
      <c r="BR1072" s="6"/>
      <c r="BS1072" s="6"/>
      <c r="BT1072" s="6"/>
    </row>
    <row r="1073" spans="1:72" s="1" customFormat="1" ht="26" x14ac:dyDescent="0.3">
      <c r="A1073" s="6">
        <f t="shared" si="16"/>
        <v>1072</v>
      </c>
      <c r="B1073" s="6" t="s">
        <v>4446</v>
      </c>
      <c r="C1073" s="6" t="s">
        <v>3901</v>
      </c>
      <c r="D1073" s="6" t="e">
        <f>VLOOKUP(C1073,[1]Sheet1!$A:$B,2,0)</f>
        <v>#N/A</v>
      </c>
      <c r="E1073" s="6" t="s">
        <v>81</v>
      </c>
      <c r="F1073" s="6" t="s">
        <v>4447</v>
      </c>
      <c r="G1073" s="6" t="s">
        <v>4448</v>
      </c>
      <c r="H1073" s="6">
        <v>12996.314899999999</v>
      </c>
      <c r="I1073" s="7"/>
      <c r="J1073" s="7"/>
      <c r="K1073" s="7" t="s">
        <v>41</v>
      </c>
      <c r="L1073" s="6" t="s">
        <v>4449</v>
      </c>
      <c r="M1073" s="6" t="s">
        <v>25366</v>
      </c>
      <c r="N1073" s="6"/>
      <c r="O1073" s="6">
        <v>1911976</v>
      </c>
      <c r="P1073" s="6" t="s">
        <v>4451</v>
      </c>
      <c r="Q1073" s="6"/>
      <c r="R1073" s="6">
        <v>2031019</v>
      </c>
      <c r="S1073" s="6" t="s">
        <v>4452</v>
      </c>
      <c r="T1073" s="6"/>
      <c r="U1073" s="6">
        <v>5112375</v>
      </c>
      <c r="V1073" s="6" t="s">
        <v>4453</v>
      </c>
      <c r="W1073" s="6"/>
      <c r="X1073" s="6"/>
      <c r="Y1073" s="6" t="s">
        <v>4454</v>
      </c>
      <c r="Z1073" s="6"/>
      <c r="AA1073" s="6"/>
      <c r="AB1073" s="6" t="s">
        <v>4455</v>
      </c>
      <c r="AC1073" s="6"/>
      <c r="AD1073" s="6"/>
      <c r="AE1073" s="6"/>
      <c r="AF1073" s="6"/>
      <c r="AG1073" s="6"/>
      <c r="AH1073" s="6"/>
      <c r="AI1073" s="6"/>
      <c r="AJ1073" s="6"/>
      <c r="AK1073" s="6"/>
      <c r="AL1073" s="6"/>
      <c r="AM1073" s="6"/>
      <c r="AN1073" s="6"/>
      <c r="AO1073" s="6"/>
      <c r="AP1073" s="6"/>
      <c r="AQ1073" s="6"/>
      <c r="AR1073" s="6"/>
      <c r="AS1073" s="6"/>
      <c r="AT1073" s="6"/>
      <c r="AU1073" s="6"/>
      <c r="AV1073" s="6"/>
      <c r="AW1073" s="6"/>
      <c r="AX1073" s="6"/>
      <c r="AY1073" s="6"/>
      <c r="AZ1073" s="6"/>
      <c r="BA1073" s="6"/>
      <c r="BB1073" s="6"/>
      <c r="BC1073" s="6"/>
      <c r="BD1073" s="6"/>
      <c r="BE1073" s="6"/>
      <c r="BF1073" s="6"/>
      <c r="BG1073" s="6"/>
      <c r="BH1073" s="6"/>
      <c r="BI1073" s="6"/>
      <c r="BJ1073" s="6"/>
      <c r="BK1073" s="6"/>
      <c r="BL1073" s="6"/>
      <c r="BM1073" s="6"/>
      <c r="BN1073" s="6"/>
      <c r="BO1073" s="6"/>
      <c r="BP1073" s="6"/>
      <c r="BQ1073" s="6"/>
      <c r="BR1073" s="6"/>
      <c r="BS1073" s="6"/>
      <c r="BT1073" s="6"/>
    </row>
    <row r="1074" spans="1:72" s="1" customFormat="1" x14ac:dyDescent="0.3">
      <c r="A1074" s="6">
        <f t="shared" si="16"/>
        <v>1073</v>
      </c>
      <c r="B1074" s="6" t="s">
        <v>4456</v>
      </c>
      <c r="C1074" s="6" t="s">
        <v>3901</v>
      </c>
      <c r="D1074" s="6" t="e">
        <f>VLOOKUP(C1074,[1]Sheet1!$A:$B,2,0)</f>
        <v>#N/A</v>
      </c>
      <c r="E1074" s="6" t="s">
        <v>81</v>
      </c>
      <c r="F1074" s="6" t="s">
        <v>4447</v>
      </c>
      <c r="G1074" s="6" t="s">
        <v>4448</v>
      </c>
      <c r="H1074" s="6">
        <v>8999.0924699999996</v>
      </c>
      <c r="I1074" s="7"/>
      <c r="J1074" s="7"/>
      <c r="K1074" s="7" t="s">
        <v>41</v>
      </c>
      <c r="L1074" s="6" t="s">
        <v>4457</v>
      </c>
      <c r="M1074" s="6" t="s">
        <v>25366</v>
      </c>
      <c r="N1074" s="6"/>
      <c r="O1074" s="6">
        <v>1911976</v>
      </c>
      <c r="P1074" s="6" t="s">
        <v>4451</v>
      </c>
      <c r="Q1074" s="6"/>
      <c r="R1074" s="6">
        <v>2031020</v>
      </c>
      <c r="S1074" s="6" t="s">
        <v>4452</v>
      </c>
      <c r="T1074" s="6"/>
      <c r="U1074" s="6">
        <v>5112376</v>
      </c>
      <c r="V1074" s="6" t="s">
        <v>4458</v>
      </c>
      <c r="W1074" s="6"/>
      <c r="X1074" s="6">
        <v>3030154</v>
      </c>
      <c r="Y1074" s="6" t="s">
        <v>4459</v>
      </c>
      <c r="Z1074" s="6"/>
      <c r="AA1074" s="6">
        <v>3097684</v>
      </c>
      <c r="AB1074" s="6" t="s">
        <v>4460</v>
      </c>
      <c r="AC1074" s="6"/>
      <c r="AD1074" s="6"/>
      <c r="AE1074" s="6" t="s">
        <v>4461</v>
      </c>
      <c r="AF1074" s="6"/>
      <c r="AG1074" s="6"/>
      <c r="AH1074" s="6"/>
      <c r="AI1074" s="6"/>
      <c r="AJ1074" s="6"/>
      <c r="AK1074" s="6"/>
      <c r="AL1074" s="6"/>
      <c r="AM1074" s="6"/>
      <c r="AN1074" s="6"/>
      <c r="AO1074" s="6"/>
      <c r="AP1074" s="6"/>
      <c r="AQ1074" s="6"/>
      <c r="AR1074" s="6"/>
      <c r="AS1074" s="6"/>
      <c r="AT1074" s="6"/>
      <c r="AU1074" s="6"/>
      <c r="AV1074" s="6"/>
      <c r="AW1074" s="6"/>
      <c r="AX1074" s="6"/>
      <c r="AY1074" s="6"/>
      <c r="AZ1074" s="6"/>
      <c r="BA1074" s="6"/>
      <c r="BB1074" s="6"/>
      <c r="BC1074" s="6"/>
      <c r="BD1074" s="6"/>
      <c r="BE1074" s="6"/>
      <c r="BF1074" s="6"/>
      <c r="BG1074" s="6"/>
      <c r="BH1074" s="6"/>
      <c r="BI1074" s="6"/>
      <c r="BJ1074" s="6"/>
      <c r="BK1074" s="6"/>
      <c r="BL1074" s="6"/>
      <c r="BM1074" s="6"/>
      <c r="BN1074" s="6"/>
      <c r="BO1074" s="6"/>
      <c r="BP1074" s="6"/>
      <c r="BQ1074" s="6"/>
      <c r="BR1074" s="6"/>
      <c r="BS1074" s="6"/>
      <c r="BT1074" s="6"/>
    </row>
    <row r="1075" spans="1:72" s="1" customFormat="1" x14ac:dyDescent="0.3">
      <c r="A1075" s="6">
        <f t="shared" si="16"/>
        <v>1074</v>
      </c>
      <c r="B1075" s="6" t="s">
        <v>4462</v>
      </c>
      <c r="C1075" s="6" t="s">
        <v>3901</v>
      </c>
      <c r="D1075" s="6" t="e">
        <f>VLOOKUP(C1075,[1]Sheet1!$A:$B,2,0)</f>
        <v>#N/A</v>
      </c>
      <c r="E1075" s="6" t="s">
        <v>1</v>
      </c>
      <c r="F1075" s="6" t="s">
        <v>25367</v>
      </c>
      <c r="G1075" s="6" t="s">
        <v>4463</v>
      </c>
      <c r="H1075" s="6">
        <v>4749.5079999999998</v>
      </c>
      <c r="I1075" s="7"/>
      <c r="J1075" s="7"/>
      <c r="K1075" s="7" t="s">
        <v>41</v>
      </c>
      <c r="L1075" s="6" t="s">
        <v>4464</v>
      </c>
      <c r="M1075" s="6" t="s">
        <v>25368</v>
      </c>
      <c r="N1075" s="6"/>
      <c r="O1075" s="6">
        <v>52777</v>
      </c>
      <c r="P1075" s="6" t="s">
        <v>4466</v>
      </c>
      <c r="Q1075" s="6"/>
      <c r="R1075" s="6">
        <v>1530415</v>
      </c>
      <c r="S1075" s="6" t="s">
        <v>4467</v>
      </c>
      <c r="T1075" s="6"/>
      <c r="U1075" s="6">
        <v>338021</v>
      </c>
      <c r="V1075" s="6" t="s">
        <v>4468</v>
      </c>
      <c r="W1075" s="6"/>
      <c r="X1075" s="6">
        <v>133420</v>
      </c>
      <c r="Y1075" s="6" t="s">
        <v>4469</v>
      </c>
      <c r="Z1075" s="6"/>
      <c r="AA1075" s="6">
        <v>508894</v>
      </c>
      <c r="AB1075" s="6" t="s">
        <v>4470</v>
      </c>
      <c r="AC1075" s="6"/>
      <c r="AD1075" s="6">
        <v>353516</v>
      </c>
      <c r="AE1075" s="6" t="s">
        <v>4471</v>
      </c>
      <c r="AF1075" s="6"/>
      <c r="AG1075" s="6">
        <v>2713642</v>
      </c>
      <c r="AH1075" s="6" t="s">
        <v>4472</v>
      </c>
      <c r="AI1075" s="6"/>
      <c r="AJ1075" s="6"/>
      <c r="AK1075" s="6" t="s">
        <v>4473</v>
      </c>
      <c r="AL1075" s="6"/>
      <c r="AM1075" s="6">
        <v>5320116</v>
      </c>
      <c r="AN1075" s="6" t="s">
        <v>4474</v>
      </c>
      <c r="AO1075" s="6"/>
      <c r="AP1075" s="6">
        <v>16901310</v>
      </c>
      <c r="AQ1075" s="6"/>
      <c r="AR1075" s="6"/>
      <c r="AS1075" s="6"/>
      <c r="AT1075" s="6"/>
      <c r="AU1075" s="6"/>
      <c r="AV1075" s="6"/>
      <c r="AW1075" s="6"/>
      <c r="AX1075" s="6"/>
      <c r="AY1075" s="6"/>
      <c r="AZ1075" s="6"/>
      <c r="BA1075" s="6"/>
      <c r="BB1075" s="6"/>
      <c r="BC1075" s="6"/>
      <c r="BD1075" s="6"/>
      <c r="BE1075" s="6"/>
      <c r="BF1075" s="6"/>
      <c r="BG1075" s="6"/>
      <c r="BH1075" s="6"/>
      <c r="BI1075" s="6"/>
      <c r="BJ1075" s="6"/>
      <c r="BK1075" s="6"/>
      <c r="BL1075" s="6"/>
      <c r="BM1075" s="6"/>
      <c r="BN1075" s="6"/>
      <c r="BO1075" s="6"/>
      <c r="BP1075" s="6"/>
      <c r="BQ1075" s="6"/>
      <c r="BR1075" s="6"/>
      <c r="BS1075" s="6"/>
      <c r="BT1075" s="6"/>
    </row>
    <row r="1076" spans="1:72" s="1" customFormat="1" ht="26" x14ac:dyDescent="0.3">
      <c r="A1076" s="6">
        <f t="shared" si="16"/>
        <v>1075</v>
      </c>
      <c r="B1076" s="6" t="s">
        <v>4475</v>
      </c>
      <c r="C1076" s="6" t="s">
        <v>3901</v>
      </c>
      <c r="D1076" s="6" t="e">
        <f>VLOOKUP(C1076,[1]Sheet1!$A:$B,2,0)</f>
        <v>#N/A</v>
      </c>
      <c r="E1076" s="6" t="s">
        <v>81</v>
      </c>
      <c r="F1076" s="6" t="s">
        <v>4476</v>
      </c>
      <c r="G1076" s="6" t="s">
        <v>4477</v>
      </c>
      <c r="H1076" s="6">
        <v>2785.8570399999999</v>
      </c>
      <c r="I1076" s="7"/>
      <c r="J1076" s="7"/>
      <c r="K1076" s="7" t="s">
        <v>41</v>
      </c>
      <c r="L1076" s="6" t="s">
        <v>4112</v>
      </c>
      <c r="M1076" s="6" t="s">
        <v>4478</v>
      </c>
      <c r="N1076" s="6"/>
      <c r="O1076" s="6">
        <v>1623793</v>
      </c>
      <c r="P1076" s="6" t="s">
        <v>4479</v>
      </c>
      <c r="Q1076" s="6"/>
      <c r="R1076" s="6">
        <v>834928</v>
      </c>
      <c r="S1076" s="6"/>
      <c r="T1076" s="6"/>
      <c r="U1076" s="6"/>
      <c r="V1076" s="6"/>
      <c r="W1076" s="6"/>
      <c r="X1076" s="6"/>
      <c r="Y1076" s="6"/>
      <c r="Z1076" s="6"/>
      <c r="AA1076" s="6"/>
      <c r="AB1076" s="6"/>
      <c r="AC1076" s="6"/>
      <c r="AD1076" s="6"/>
      <c r="AE1076" s="6"/>
      <c r="AF1076" s="6"/>
      <c r="AG1076" s="6"/>
      <c r="AH1076" s="6"/>
      <c r="AI1076" s="6"/>
      <c r="AJ1076" s="6"/>
      <c r="AK1076" s="6"/>
      <c r="AL1076" s="6"/>
      <c r="AM1076" s="6"/>
      <c r="AN1076" s="6"/>
      <c r="AO1076" s="6"/>
      <c r="AP1076" s="6"/>
      <c r="AQ1076" s="6"/>
      <c r="AR1076" s="6"/>
      <c r="AS1076" s="6"/>
      <c r="AT1076" s="6"/>
      <c r="AU1076" s="6"/>
      <c r="AV1076" s="6"/>
      <c r="AW1076" s="6"/>
      <c r="AX1076" s="6"/>
      <c r="AY1076" s="6"/>
      <c r="AZ1076" s="6"/>
      <c r="BA1076" s="6"/>
      <c r="BB1076" s="6"/>
      <c r="BC1076" s="6"/>
      <c r="BD1076" s="6"/>
      <c r="BE1076" s="6"/>
      <c r="BF1076" s="6"/>
      <c r="BG1076" s="6"/>
      <c r="BH1076" s="6"/>
      <c r="BI1076" s="6"/>
      <c r="BJ1076" s="6"/>
      <c r="BK1076" s="6"/>
      <c r="BL1076" s="6"/>
      <c r="BM1076" s="6"/>
      <c r="BN1076" s="6"/>
      <c r="BO1076" s="6"/>
      <c r="BP1076" s="6"/>
      <c r="BQ1076" s="6"/>
      <c r="BR1076" s="6"/>
      <c r="BS1076" s="6"/>
      <c r="BT1076" s="6"/>
    </row>
    <row r="1077" spans="1:72" s="1" customFormat="1" ht="26" x14ac:dyDescent="0.3">
      <c r="A1077" s="6">
        <f t="shared" si="16"/>
        <v>1076</v>
      </c>
      <c r="B1077" s="6" t="s">
        <v>4480</v>
      </c>
      <c r="C1077" s="6" t="s">
        <v>3901</v>
      </c>
      <c r="D1077" s="6" t="e">
        <f>VLOOKUP(C1077,[1]Sheet1!$A:$B,2,0)</f>
        <v>#N/A</v>
      </c>
      <c r="E1077" s="6" t="s">
        <v>81</v>
      </c>
      <c r="F1077" s="6" t="s">
        <v>4476</v>
      </c>
      <c r="G1077" s="6" t="s">
        <v>4481</v>
      </c>
      <c r="H1077" s="6">
        <v>12522.01</v>
      </c>
      <c r="I1077" s="7"/>
      <c r="J1077" s="7"/>
      <c r="K1077" s="7" t="s">
        <v>41</v>
      </c>
      <c r="L1077" s="6" t="s">
        <v>4112</v>
      </c>
      <c r="M1077" s="6" t="s">
        <v>4482</v>
      </c>
      <c r="N1077" s="6"/>
      <c r="O1077" s="6">
        <v>1623793</v>
      </c>
      <c r="P1077" s="6" t="s">
        <v>4483</v>
      </c>
      <c r="Q1077" s="6"/>
      <c r="R1077" s="6">
        <v>834928</v>
      </c>
      <c r="S1077" s="6" t="s">
        <v>25369</v>
      </c>
      <c r="T1077" s="6"/>
      <c r="U1077" s="6">
        <v>1633905</v>
      </c>
      <c r="V1077" s="6"/>
      <c r="W1077" s="6"/>
      <c r="X1077" s="6"/>
      <c r="Y1077" s="6"/>
      <c r="Z1077" s="6"/>
      <c r="AA1077" s="6"/>
      <c r="AB1077" s="6"/>
      <c r="AC1077" s="6"/>
      <c r="AD1077" s="6"/>
      <c r="AE1077" s="6"/>
      <c r="AF1077" s="6"/>
      <c r="AG1077" s="6"/>
      <c r="AH1077" s="6"/>
      <c r="AI1077" s="6"/>
      <c r="AJ1077" s="6"/>
      <c r="AK1077" s="6"/>
      <c r="AL1077" s="6"/>
      <c r="AM1077" s="6"/>
      <c r="AN1077" s="6"/>
      <c r="AO1077" s="6"/>
      <c r="AP1077" s="6"/>
      <c r="AQ1077" s="6"/>
      <c r="AR1077" s="6"/>
      <c r="AS1077" s="6"/>
      <c r="AT1077" s="6"/>
      <c r="AU1077" s="6"/>
      <c r="AV1077" s="6"/>
      <c r="AW1077" s="6"/>
      <c r="AX1077" s="6"/>
      <c r="AY1077" s="6"/>
      <c r="AZ1077" s="6"/>
      <c r="BA1077" s="6"/>
      <c r="BB1077" s="6"/>
      <c r="BC1077" s="6"/>
      <c r="BD1077" s="6"/>
      <c r="BE1077" s="6"/>
      <c r="BF1077" s="6"/>
      <c r="BG1077" s="6"/>
      <c r="BH1077" s="6"/>
      <c r="BI1077" s="6"/>
      <c r="BJ1077" s="6"/>
      <c r="BK1077" s="6"/>
      <c r="BL1077" s="6"/>
      <c r="BM1077" s="6"/>
      <c r="BN1077" s="6"/>
      <c r="BO1077" s="6"/>
      <c r="BP1077" s="6"/>
      <c r="BQ1077" s="6"/>
      <c r="BR1077" s="6"/>
      <c r="BS1077" s="6"/>
      <c r="BT1077" s="6"/>
    </row>
    <row r="1078" spans="1:72" s="1" customFormat="1" x14ac:dyDescent="0.3">
      <c r="A1078" s="6">
        <f t="shared" si="16"/>
        <v>1077</v>
      </c>
      <c r="B1078" s="6" t="s">
        <v>4484</v>
      </c>
      <c r="C1078" s="6" t="s">
        <v>3901</v>
      </c>
      <c r="D1078" s="6" t="e">
        <f>VLOOKUP(C1078,[1]Sheet1!$A:$B,2,0)</f>
        <v>#N/A</v>
      </c>
      <c r="E1078" s="6" t="s">
        <v>331</v>
      </c>
      <c r="F1078" s="6" t="s">
        <v>4485</v>
      </c>
      <c r="G1078" s="6" t="s">
        <v>25370</v>
      </c>
      <c r="H1078" s="6">
        <v>10901.09</v>
      </c>
      <c r="I1078" s="7"/>
      <c r="J1078" s="7"/>
      <c r="K1078" s="7" t="s">
        <v>41</v>
      </c>
      <c r="L1078" s="6" t="s">
        <v>4486</v>
      </c>
      <c r="M1078" s="6" t="s">
        <v>4487</v>
      </c>
      <c r="N1078" s="6"/>
      <c r="O1078" s="6">
        <v>613257</v>
      </c>
      <c r="P1078" s="6" t="s">
        <v>4488</v>
      </c>
      <c r="Q1078" s="6"/>
      <c r="R1078" s="6">
        <v>409205</v>
      </c>
      <c r="S1078" s="6" t="s">
        <v>4489</v>
      </c>
      <c r="T1078" s="6"/>
      <c r="U1078" s="6">
        <v>6633661</v>
      </c>
      <c r="V1078" s="6" t="s">
        <v>4490</v>
      </c>
      <c r="W1078" s="6"/>
      <c r="X1078" s="6">
        <v>6633660</v>
      </c>
      <c r="Y1078" s="6" t="s">
        <v>4491</v>
      </c>
      <c r="Z1078" s="6"/>
      <c r="AA1078" s="6"/>
      <c r="AB1078" s="6" t="s">
        <v>4492</v>
      </c>
      <c r="AC1078" s="6"/>
      <c r="AD1078" s="6"/>
      <c r="AE1078" s="6" t="s">
        <v>4493</v>
      </c>
      <c r="AF1078" s="6"/>
      <c r="AG1078" s="6"/>
      <c r="AH1078" s="6"/>
      <c r="AI1078" s="6"/>
      <c r="AJ1078" s="6"/>
      <c r="AK1078" s="6"/>
      <c r="AL1078" s="6"/>
      <c r="AM1078" s="6"/>
      <c r="AN1078" s="6"/>
      <c r="AO1078" s="6"/>
      <c r="AP1078" s="6"/>
      <c r="AQ1078" s="6"/>
      <c r="AR1078" s="6"/>
      <c r="AS1078" s="6"/>
      <c r="AT1078" s="6"/>
      <c r="AU1078" s="6"/>
      <c r="AV1078" s="6"/>
      <c r="AW1078" s="6"/>
      <c r="AX1078" s="6"/>
      <c r="AY1078" s="6"/>
      <c r="AZ1078" s="6"/>
      <c r="BA1078" s="6"/>
      <c r="BB1078" s="6"/>
      <c r="BC1078" s="6"/>
      <c r="BD1078" s="6"/>
      <c r="BE1078" s="6"/>
      <c r="BF1078" s="6"/>
      <c r="BG1078" s="6"/>
      <c r="BH1078" s="6"/>
      <c r="BI1078" s="6"/>
      <c r="BJ1078" s="6"/>
      <c r="BK1078" s="6"/>
      <c r="BL1078" s="6"/>
      <c r="BM1078" s="6"/>
      <c r="BN1078" s="6"/>
      <c r="BO1078" s="6"/>
      <c r="BP1078" s="6"/>
      <c r="BQ1078" s="6"/>
      <c r="BR1078" s="6"/>
      <c r="BS1078" s="6"/>
      <c r="BT1078" s="6"/>
    </row>
    <row r="1079" spans="1:72" s="1" customFormat="1" x14ac:dyDescent="0.3">
      <c r="A1079" s="6">
        <f t="shared" si="16"/>
        <v>1078</v>
      </c>
      <c r="B1079" s="6" t="s">
        <v>4494</v>
      </c>
      <c r="C1079" s="6" t="s">
        <v>3901</v>
      </c>
      <c r="D1079" s="6" t="e">
        <f>VLOOKUP(C1079,[1]Sheet1!$A:$B,2,0)</f>
        <v>#N/A</v>
      </c>
      <c r="E1079" s="6" t="s">
        <v>81</v>
      </c>
      <c r="F1079" s="6" t="s">
        <v>4495</v>
      </c>
      <c r="G1079" s="6" t="s">
        <v>4496</v>
      </c>
      <c r="H1079" s="6">
        <v>831.15602999999999</v>
      </c>
      <c r="I1079" s="7"/>
      <c r="J1079" s="7"/>
      <c r="K1079" s="7" t="s">
        <v>41</v>
      </c>
      <c r="L1079" s="6"/>
      <c r="M1079" s="6" t="s">
        <v>4497</v>
      </c>
      <c r="N1079" s="6"/>
      <c r="O1079" s="6"/>
      <c r="P1079" s="6" t="s">
        <v>4498</v>
      </c>
      <c r="Q1079" s="6"/>
      <c r="R1079" s="6"/>
      <c r="S1079" s="6" t="s">
        <v>4499</v>
      </c>
      <c r="T1079" s="6"/>
      <c r="U1079" s="6"/>
      <c r="V1079" s="6" t="s">
        <v>4500</v>
      </c>
      <c r="W1079" s="6"/>
      <c r="X1079" s="6"/>
      <c r="Y1079" s="6"/>
      <c r="Z1079" s="6"/>
      <c r="AA1079" s="6"/>
      <c r="AB1079" s="6"/>
      <c r="AC1079" s="6"/>
      <c r="AD1079" s="6"/>
      <c r="AE1079" s="6"/>
      <c r="AF1079" s="6"/>
      <c r="AG1079" s="6"/>
      <c r="AH1079" s="6"/>
      <c r="AI1079" s="6"/>
      <c r="AJ1079" s="6"/>
      <c r="AK1079" s="6"/>
      <c r="AL1079" s="6"/>
      <c r="AM1079" s="6"/>
      <c r="AN1079" s="6"/>
      <c r="AO1079" s="6"/>
      <c r="AP1079" s="6"/>
      <c r="AQ1079" s="6"/>
      <c r="AR1079" s="6"/>
      <c r="AS1079" s="6"/>
      <c r="AT1079" s="6"/>
      <c r="AU1079" s="6"/>
      <c r="AV1079" s="6"/>
      <c r="AW1079" s="6"/>
      <c r="AX1079" s="6"/>
      <c r="AY1079" s="6"/>
      <c r="AZ1079" s="6"/>
      <c r="BA1079" s="6"/>
      <c r="BB1079" s="6"/>
      <c r="BC1079" s="6"/>
      <c r="BD1079" s="6"/>
      <c r="BE1079" s="6"/>
      <c r="BF1079" s="6"/>
      <c r="BG1079" s="6"/>
      <c r="BH1079" s="6"/>
      <c r="BI1079" s="6"/>
      <c r="BJ1079" s="6"/>
      <c r="BK1079" s="6"/>
      <c r="BL1079" s="6"/>
      <c r="BM1079" s="6"/>
      <c r="BN1079" s="6"/>
      <c r="BO1079" s="6"/>
      <c r="BP1079" s="6"/>
      <c r="BQ1079" s="6"/>
      <c r="BR1079" s="6"/>
      <c r="BS1079" s="6"/>
      <c r="BT1079" s="6"/>
    </row>
    <row r="1080" spans="1:72" s="1" customFormat="1" x14ac:dyDescent="0.3">
      <c r="A1080" s="6">
        <f t="shared" si="16"/>
        <v>1079</v>
      </c>
      <c r="B1080" s="6" t="s">
        <v>4501</v>
      </c>
      <c r="C1080" s="6" t="s">
        <v>3901</v>
      </c>
      <c r="D1080" s="6" t="e">
        <f>VLOOKUP(C1080,[1]Sheet1!$A:$B,2,0)</f>
        <v>#N/A</v>
      </c>
      <c r="E1080" s="6" t="s">
        <v>81</v>
      </c>
      <c r="F1080" s="6" t="s">
        <v>4502</v>
      </c>
      <c r="G1080" s="6" t="s">
        <v>4503</v>
      </c>
      <c r="H1080" s="6">
        <v>1725.4930400000001</v>
      </c>
      <c r="I1080" s="7"/>
      <c r="J1080" s="7"/>
      <c r="K1080" s="7" t="s">
        <v>41</v>
      </c>
      <c r="L1080" s="6"/>
      <c r="M1080" s="6" t="s">
        <v>4504</v>
      </c>
      <c r="N1080" s="6"/>
      <c r="O1080" s="6"/>
      <c r="P1080" s="6" t="s">
        <v>25371</v>
      </c>
      <c r="Q1080" s="6"/>
      <c r="R1080" s="6"/>
      <c r="S1080" s="6"/>
      <c r="T1080" s="6"/>
      <c r="U1080" s="6"/>
      <c r="V1080" s="6"/>
      <c r="W1080" s="6"/>
      <c r="X1080" s="6"/>
      <c r="Y1080" s="6"/>
      <c r="Z1080" s="6"/>
      <c r="AA1080" s="6"/>
      <c r="AB1080" s="6"/>
      <c r="AC1080" s="6"/>
      <c r="AD1080" s="6"/>
      <c r="AE1080" s="6"/>
      <c r="AF1080" s="6"/>
      <c r="AG1080" s="6"/>
      <c r="AH1080" s="6"/>
      <c r="AI1080" s="6"/>
      <c r="AJ1080" s="6"/>
      <c r="AK1080" s="6"/>
      <c r="AL1080" s="6"/>
      <c r="AM1080" s="6"/>
      <c r="AN1080" s="6"/>
      <c r="AO1080" s="6"/>
      <c r="AP1080" s="6"/>
      <c r="AQ1080" s="6"/>
      <c r="AR1080" s="6"/>
      <c r="AS1080" s="6"/>
      <c r="AT1080" s="6"/>
      <c r="AU1080" s="6"/>
      <c r="AV1080" s="6"/>
      <c r="AW1080" s="6"/>
      <c r="AX1080" s="6"/>
      <c r="AY1080" s="6"/>
      <c r="AZ1080" s="6"/>
      <c r="BA1080" s="6"/>
      <c r="BB1080" s="6"/>
      <c r="BC1080" s="6"/>
      <c r="BD1080" s="6"/>
      <c r="BE1080" s="6"/>
      <c r="BF1080" s="6"/>
      <c r="BG1080" s="6"/>
      <c r="BH1080" s="6"/>
      <c r="BI1080" s="6"/>
      <c r="BJ1080" s="6"/>
      <c r="BK1080" s="6"/>
      <c r="BL1080" s="6"/>
      <c r="BM1080" s="6"/>
      <c r="BN1080" s="6"/>
      <c r="BO1080" s="6"/>
      <c r="BP1080" s="6"/>
      <c r="BQ1080" s="6"/>
      <c r="BR1080" s="6"/>
      <c r="BS1080" s="6"/>
      <c r="BT1080" s="6"/>
    </row>
    <row r="1081" spans="1:72" s="1" customFormat="1" x14ac:dyDescent="0.3">
      <c r="A1081" s="6">
        <f t="shared" si="16"/>
        <v>1080</v>
      </c>
      <c r="B1081" s="6" t="s">
        <v>4505</v>
      </c>
      <c r="C1081" s="6" t="s">
        <v>3901</v>
      </c>
      <c r="D1081" s="6" t="e">
        <f>VLOOKUP(C1081,[1]Sheet1!$A:$B,2,0)</f>
        <v>#N/A</v>
      </c>
      <c r="E1081" s="6" t="s">
        <v>81</v>
      </c>
      <c r="F1081" s="6" t="s">
        <v>4495</v>
      </c>
      <c r="G1081" s="6" t="s">
        <v>4506</v>
      </c>
      <c r="H1081" s="6">
        <v>2147.5022199999999</v>
      </c>
      <c r="I1081" s="7"/>
      <c r="J1081" s="7"/>
      <c r="K1081" s="7" t="s">
        <v>41</v>
      </c>
      <c r="L1081" s="6"/>
      <c r="M1081" s="6" t="s">
        <v>4497</v>
      </c>
      <c r="N1081" s="6"/>
      <c r="O1081" s="6"/>
      <c r="P1081" s="6" t="s">
        <v>4498</v>
      </c>
      <c r="Q1081" s="6"/>
      <c r="R1081" s="6"/>
      <c r="S1081" s="6" t="s">
        <v>4507</v>
      </c>
      <c r="T1081" s="6"/>
      <c r="U1081" s="6"/>
      <c r="V1081" s="6"/>
      <c r="W1081" s="6"/>
      <c r="X1081" s="6"/>
      <c r="Y1081" s="6"/>
      <c r="Z1081" s="6"/>
      <c r="AA1081" s="6"/>
      <c r="AB1081" s="6"/>
      <c r="AC1081" s="6"/>
      <c r="AD1081" s="6"/>
      <c r="AE1081" s="6"/>
      <c r="AF1081" s="6"/>
      <c r="AG1081" s="6"/>
      <c r="AH1081" s="6"/>
      <c r="AI1081" s="6"/>
      <c r="AJ1081" s="6"/>
      <c r="AK1081" s="6"/>
      <c r="AL1081" s="6"/>
      <c r="AM1081" s="6"/>
      <c r="AN1081" s="6"/>
      <c r="AO1081" s="6"/>
      <c r="AP1081" s="6"/>
      <c r="AQ1081" s="6"/>
      <c r="AR1081" s="6"/>
      <c r="AS1081" s="6"/>
      <c r="AT1081" s="6"/>
      <c r="AU1081" s="6"/>
      <c r="AV1081" s="6"/>
      <c r="AW1081" s="6"/>
      <c r="AX1081" s="6"/>
      <c r="AY1081" s="6"/>
      <c r="AZ1081" s="6"/>
      <c r="BA1081" s="6"/>
      <c r="BB1081" s="6"/>
      <c r="BC1081" s="6"/>
      <c r="BD1081" s="6"/>
      <c r="BE1081" s="6"/>
      <c r="BF1081" s="6"/>
      <c r="BG1081" s="6"/>
      <c r="BH1081" s="6"/>
      <c r="BI1081" s="6"/>
      <c r="BJ1081" s="6"/>
      <c r="BK1081" s="6"/>
      <c r="BL1081" s="6"/>
      <c r="BM1081" s="6"/>
      <c r="BN1081" s="6"/>
      <c r="BO1081" s="6"/>
      <c r="BP1081" s="6"/>
      <c r="BQ1081" s="6"/>
      <c r="BR1081" s="6"/>
      <c r="BS1081" s="6"/>
      <c r="BT1081" s="6"/>
    </row>
    <row r="1082" spans="1:72" s="1" customFormat="1" ht="26" x14ac:dyDescent="0.3">
      <c r="A1082" s="6">
        <f t="shared" si="16"/>
        <v>1081</v>
      </c>
      <c r="B1082" s="6" t="s">
        <v>4508</v>
      </c>
      <c r="C1082" s="6" t="s">
        <v>3901</v>
      </c>
      <c r="D1082" s="6" t="e">
        <f>VLOOKUP(C1082,[1]Sheet1!$A:$B,2,0)</f>
        <v>#N/A</v>
      </c>
      <c r="E1082" s="6" t="s">
        <v>2382</v>
      </c>
      <c r="F1082" s="6" t="s">
        <v>4509</v>
      </c>
      <c r="G1082" s="6" t="s">
        <v>4510</v>
      </c>
      <c r="H1082" s="6">
        <v>682.64140689999999</v>
      </c>
      <c r="I1082" s="7"/>
      <c r="J1082" s="7"/>
      <c r="K1082" s="7" t="s">
        <v>41</v>
      </c>
      <c r="L1082" s="6"/>
      <c r="M1082" s="6" t="s">
        <v>4511</v>
      </c>
      <c r="N1082" s="6"/>
      <c r="O1082" s="6">
        <v>1183934</v>
      </c>
      <c r="P1082" s="6" t="s">
        <v>4512</v>
      </c>
      <c r="Q1082" s="6"/>
      <c r="R1082" s="6">
        <v>2022878</v>
      </c>
      <c r="S1082" s="6"/>
      <c r="T1082" s="6"/>
      <c r="U1082" s="6"/>
      <c r="V1082" s="6"/>
      <c r="W1082" s="6"/>
      <c r="X1082" s="6"/>
      <c r="Y1082" s="6"/>
      <c r="Z1082" s="6"/>
      <c r="AA1082" s="6"/>
      <c r="AB1082" s="6"/>
      <c r="AC1082" s="6"/>
      <c r="AD1082" s="6"/>
      <c r="AE1082" s="6"/>
      <c r="AF1082" s="6"/>
      <c r="AG1082" s="6"/>
      <c r="AH1082" s="6"/>
      <c r="AI1082" s="6"/>
      <c r="AJ1082" s="6"/>
      <c r="AK1082" s="6"/>
      <c r="AL1082" s="6"/>
      <c r="AM1082" s="6"/>
      <c r="AN1082" s="6"/>
      <c r="AO1082" s="6"/>
      <c r="AP1082" s="6"/>
      <c r="AQ1082" s="6"/>
      <c r="AR1082" s="6"/>
      <c r="AS1082" s="6"/>
      <c r="AT1082" s="6"/>
      <c r="AU1082" s="6"/>
      <c r="AV1082" s="6"/>
      <c r="AW1082" s="6"/>
      <c r="AX1082" s="6"/>
      <c r="AY1082" s="6"/>
      <c r="AZ1082" s="6"/>
      <c r="BA1082" s="6"/>
      <c r="BB1082" s="6"/>
      <c r="BC1082" s="6"/>
      <c r="BD1082" s="6"/>
      <c r="BE1082" s="6"/>
      <c r="BF1082" s="6"/>
      <c r="BG1082" s="6"/>
      <c r="BH1082" s="6"/>
      <c r="BI1082" s="6"/>
      <c r="BJ1082" s="6"/>
      <c r="BK1082" s="6"/>
      <c r="BL1082" s="6"/>
      <c r="BM1082" s="6"/>
      <c r="BN1082" s="6"/>
      <c r="BO1082" s="6"/>
      <c r="BP1082" s="6"/>
      <c r="BQ1082" s="6"/>
      <c r="BR1082" s="6"/>
      <c r="BS1082" s="6"/>
      <c r="BT1082" s="6"/>
    </row>
    <row r="1083" spans="1:72" s="1" customFormat="1" ht="26" x14ac:dyDescent="0.3">
      <c r="A1083" s="6">
        <f t="shared" si="16"/>
        <v>1082</v>
      </c>
      <c r="B1083" s="6" t="s">
        <v>4513</v>
      </c>
      <c r="C1083" s="6" t="s">
        <v>3901</v>
      </c>
      <c r="D1083" s="6" t="e">
        <f>VLOOKUP(C1083,[1]Sheet1!$A:$B,2,0)</f>
        <v>#N/A</v>
      </c>
      <c r="E1083" s="6" t="s">
        <v>81</v>
      </c>
      <c r="F1083" s="6" t="s">
        <v>4495</v>
      </c>
      <c r="G1083" s="6" t="s">
        <v>4514</v>
      </c>
      <c r="H1083" s="6">
        <v>2422.8207000000002</v>
      </c>
      <c r="I1083" s="7"/>
      <c r="J1083" s="7"/>
      <c r="K1083" s="7" t="s">
        <v>41</v>
      </c>
      <c r="L1083" s="6"/>
      <c r="M1083" s="6" t="s">
        <v>4515</v>
      </c>
      <c r="N1083" s="6"/>
      <c r="O1083" s="6">
        <v>23153</v>
      </c>
      <c r="P1083" s="6" t="s">
        <v>4516</v>
      </c>
      <c r="Q1083" s="6"/>
      <c r="R1083" s="6">
        <v>23213</v>
      </c>
      <c r="S1083" s="6" t="s">
        <v>4517</v>
      </c>
      <c r="T1083" s="6"/>
      <c r="U1083" s="6">
        <v>622389</v>
      </c>
      <c r="V1083" s="6"/>
      <c r="W1083" s="6"/>
      <c r="X1083" s="6"/>
      <c r="Y1083" s="6"/>
      <c r="Z1083" s="6"/>
      <c r="AA1083" s="6"/>
      <c r="AB1083" s="6"/>
      <c r="AC1083" s="6"/>
      <c r="AD1083" s="6"/>
      <c r="AE1083" s="6"/>
      <c r="AF1083" s="6"/>
      <c r="AG1083" s="6"/>
      <c r="AH1083" s="6"/>
      <c r="AI1083" s="6"/>
      <c r="AJ1083" s="6"/>
      <c r="AK1083" s="6"/>
      <c r="AL1083" s="6"/>
      <c r="AM1083" s="6"/>
      <c r="AN1083" s="6"/>
      <c r="AO1083" s="6"/>
      <c r="AP1083" s="6"/>
      <c r="AQ1083" s="6"/>
      <c r="AR1083" s="6"/>
      <c r="AS1083" s="6"/>
      <c r="AT1083" s="6"/>
      <c r="AU1083" s="6"/>
      <c r="AV1083" s="6"/>
      <c r="AW1083" s="6"/>
      <c r="AX1083" s="6"/>
      <c r="AY1083" s="6"/>
      <c r="AZ1083" s="6"/>
      <c r="BA1083" s="6"/>
      <c r="BB1083" s="6"/>
      <c r="BC1083" s="6"/>
      <c r="BD1083" s="6"/>
      <c r="BE1083" s="6"/>
      <c r="BF1083" s="6"/>
      <c r="BG1083" s="6"/>
      <c r="BH1083" s="6"/>
      <c r="BI1083" s="6"/>
      <c r="BJ1083" s="6"/>
      <c r="BK1083" s="6"/>
      <c r="BL1083" s="6"/>
      <c r="BM1083" s="6"/>
      <c r="BN1083" s="6"/>
      <c r="BO1083" s="6"/>
      <c r="BP1083" s="6"/>
      <c r="BQ1083" s="6"/>
      <c r="BR1083" s="6"/>
      <c r="BS1083" s="6"/>
      <c r="BT1083" s="6"/>
    </row>
    <row r="1084" spans="1:72" s="1" customFormat="1" ht="26" x14ac:dyDescent="0.3">
      <c r="A1084" s="6">
        <f t="shared" si="16"/>
        <v>1083</v>
      </c>
      <c r="B1084" s="6" t="s">
        <v>4518</v>
      </c>
      <c r="C1084" s="6" t="s">
        <v>3901</v>
      </c>
      <c r="D1084" s="6" t="e">
        <f>VLOOKUP(C1084,[1]Sheet1!$A:$B,2,0)</f>
        <v>#N/A</v>
      </c>
      <c r="E1084" s="6" t="s">
        <v>227</v>
      </c>
      <c r="F1084" s="6" t="s">
        <v>4519</v>
      </c>
      <c r="G1084" s="6" t="s">
        <v>4520</v>
      </c>
      <c r="H1084" s="6">
        <v>2924.23</v>
      </c>
      <c r="I1084" s="7"/>
      <c r="J1084" s="7"/>
      <c r="K1084" s="7" t="s">
        <v>41</v>
      </c>
      <c r="L1084" s="6" t="s">
        <v>1568</v>
      </c>
      <c r="M1084" s="6" t="s">
        <v>4521</v>
      </c>
      <c r="N1084" s="6"/>
      <c r="O1084" s="6">
        <v>717252</v>
      </c>
      <c r="P1084" s="6" t="s">
        <v>4522</v>
      </c>
      <c r="Q1084" s="6"/>
      <c r="R1084" s="6">
        <v>1021059</v>
      </c>
      <c r="S1084" s="6" t="s">
        <v>4523</v>
      </c>
      <c r="T1084" s="6"/>
      <c r="U1084" s="6"/>
      <c r="V1084" s="6" t="s">
        <v>4523</v>
      </c>
      <c r="W1084" s="6"/>
      <c r="X1084" s="6"/>
      <c r="Y1084" s="6"/>
      <c r="Z1084" s="6"/>
      <c r="AA1084" s="6"/>
      <c r="AB1084" s="6"/>
      <c r="AC1084" s="6"/>
      <c r="AD1084" s="6"/>
      <c r="AE1084" s="6"/>
      <c r="AF1084" s="6"/>
      <c r="AG1084" s="6"/>
      <c r="AH1084" s="6"/>
      <c r="AI1084" s="6"/>
      <c r="AJ1084" s="6"/>
      <c r="AK1084" s="6"/>
      <c r="AL1084" s="6"/>
      <c r="AM1084" s="6"/>
      <c r="AN1084" s="6"/>
      <c r="AO1084" s="6"/>
      <c r="AP1084" s="6"/>
      <c r="AQ1084" s="6"/>
      <c r="AR1084" s="6"/>
      <c r="AS1084" s="6"/>
      <c r="AT1084" s="6"/>
      <c r="AU1084" s="6"/>
      <c r="AV1084" s="6"/>
      <c r="AW1084" s="6"/>
      <c r="AX1084" s="6"/>
      <c r="AY1084" s="6"/>
      <c r="AZ1084" s="6"/>
      <c r="BA1084" s="6"/>
      <c r="BB1084" s="6"/>
      <c r="BC1084" s="6"/>
      <c r="BD1084" s="6"/>
      <c r="BE1084" s="6"/>
      <c r="BF1084" s="6"/>
      <c r="BG1084" s="6"/>
      <c r="BH1084" s="6"/>
      <c r="BI1084" s="6"/>
      <c r="BJ1084" s="6"/>
      <c r="BK1084" s="6"/>
      <c r="BL1084" s="6"/>
      <c r="BM1084" s="6"/>
      <c r="BN1084" s="6"/>
      <c r="BO1084" s="6"/>
      <c r="BP1084" s="6"/>
      <c r="BQ1084" s="6"/>
      <c r="BR1084" s="6"/>
      <c r="BS1084" s="6"/>
      <c r="BT1084" s="6"/>
    </row>
    <row r="1085" spans="1:72" s="1" customFormat="1" ht="26" x14ac:dyDescent="0.3">
      <c r="A1085" s="6">
        <f t="shared" si="16"/>
        <v>1084</v>
      </c>
      <c r="B1085" s="6" t="s">
        <v>4524</v>
      </c>
      <c r="C1085" s="6" t="s">
        <v>3901</v>
      </c>
      <c r="D1085" s="6" t="e">
        <f>VLOOKUP(C1085,[1]Sheet1!$A:$B,2,0)</f>
        <v>#N/A</v>
      </c>
      <c r="E1085" s="6" t="s">
        <v>81</v>
      </c>
      <c r="F1085" s="6" t="s">
        <v>4525</v>
      </c>
      <c r="G1085" s="6" t="s">
        <v>4526</v>
      </c>
      <c r="H1085" s="6">
        <v>1875.6553899999999</v>
      </c>
      <c r="I1085" s="7"/>
      <c r="J1085" s="7"/>
      <c r="K1085" s="7" t="s">
        <v>41</v>
      </c>
      <c r="L1085" s="6"/>
      <c r="M1085" s="6" t="s">
        <v>4527</v>
      </c>
      <c r="N1085" s="6"/>
      <c r="O1085" s="6"/>
      <c r="P1085" s="6" t="s">
        <v>4528</v>
      </c>
      <c r="Q1085" s="6"/>
      <c r="R1085" s="6"/>
      <c r="S1085" s="6"/>
      <c r="T1085" s="6"/>
      <c r="U1085" s="6"/>
      <c r="V1085" s="6"/>
      <c r="W1085" s="6"/>
      <c r="X1085" s="6"/>
      <c r="Y1085" s="6"/>
      <c r="Z1085" s="6"/>
      <c r="AA1085" s="6"/>
      <c r="AB1085" s="6"/>
      <c r="AC1085" s="6"/>
      <c r="AD1085" s="6"/>
      <c r="AE1085" s="6"/>
      <c r="AF1085" s="6"/>
      <c r="AG1085" s="6"/>
      <c r="AH1085" s="6"/>
      <c r="AI1085" s="6"/>
      <c r="AJ1085" s="6"/>
      <c r="AK1085" s="6"/>
      <c r="AL1085" s="6"/>
      <c r="AM1085" s="6"/>
      <c r="AN1085" s="6"/>
      <c r="AO1085" s="6"/>
      <c r="AP1085" s="6"/>
      <c r="AQ1085" s="6"/>
      <c r="AR1085" s="6"/>
      <c r="AS1085" s="6"/>
      <c r="AT1085" s="6"/>
      <c r="AU1085" s="6"/>
      <c r="AV1085" s="6"/>
      <c r="AW1085" s="6"/>
      <c r="AX1085" s="6"/>
      <c r="AY1085" s="6"/>
      <c r="AZ1085" s="6"/>
      <c r="BA1085" s="6"/>
      <c r="BB1085" s="6"/>
      <c r="BC1085" s="6"/>
      <c r="BD1085" s="6"/>
      <c r="BE1085" s="6"/>
      <c r="BF1085" s="6"/>
      <c r="BG1085" s="6"/>
      <c r="BH1085" s="6"/>
      <c r="BI1085" s="6"/>
      <c r="BJ1085" s="6"/>
      <c r="BK1085" s="6"/>
      <c r="BL1085" s="6"/>
      <c r="BM1085" s="6"/>
      <c r="BN1085" s="6"/>
      <c r="BO1085" s="6"/>
      <c r="BP1085" s="6"/>
      <c r="BQ1085" s="6"/>
      <c r="BR1085" s="6"/>
      <c r="BS1085" s="6"/>
      <c r="BT1085" s="6"/>
    </row>
    <row r="1086" spans="1:72" s="1" customFormat="1" ht="26" x14ac:dyDescent="0.3">
      <c r="A1086" s="6">
        <f t="shared" si="16"/>
        <v>1085</v>
      </c>
      <c r="B1086" s="6" t="s">
        <v>4529</v>
      </c>
      <c r="C1086" s="6" t="s">
        <v>3901</v>
      </c>
      <c r="D1086" s="6" t="e">
        <f>VLOOKUP(C1086,[1]Sheet1!$A:$B,2,0)</f>
        <v>#N/A</v>
      </c>
      <c r="E1086" s="6" t="s">
        <v>847</v>
      </c>
      <c r="F1086" s="6" t="s">
        <v>4530</v>
      </c>
      <c r="G1086" s="6" t="s">
        <v>4531</v>
      </c>
      <c r="H1086" s="6">
        <v>494.61356999999998</v>
      </c>
      <c r="I1086" s="7"/>
      <c r="J1086" s="7"/>
      <c r="K1086" s="7" t="s">
        <v>41</v>
      </c>
      <c r="L1086" s="6" t="s">
        <v>4532</v>
      </c>
      <c r="M1086" s="6" t="s">
        <v>4533</v>
      </c>
      <c r="N1086" s="6"/>
      <c r="O1086" s="6">
        <v>2052068</v>
      </c>
      <c r="P1086" s="6" t="s">
        <v>4534</v>
      </c>
      <c r="Q1086" s="6"/>
      <c r="R1086" s="6">
        <v>2088527</v>
      </c>
      <c r="S1086" s="6" t="s">
        <v>4535</v>
      </c>
      <c r="T1086" s="6"/>
      <c r="U1086" s="6">
        <v>2052028</v>
      </c>
      <c r="V1086" s="6"/>
      <c r="W1086" s="6"/>
      <c r="X1086" s="6"/>
      <c r="Y1086" s="6"/>
      <c r="Z1086" s="6"/>
      <c r="AA1086" s="6"/>
      <c r="AB1086" s="6"/>
      <c r="AC1086" s="6"/>
      <c r="AD1086" s="6"/>
      <c r="AE1086" s="6"/>
      <c r="AF1086" s="6"/>
      <c r="AG1086" s="6"/>
      <c r="AH1086" s="6"/>
      <c r="AI1086" s="6"/>
      <c r="AJ1086" s="6"/>
      <c r="AK1086" s="6"/>
      <c r="AL1086" s="6"/>
      <c r="AM1086" s="6"/>
      <c r="AN1086" s="6"/>
      <c r="AO1086" s="6"/>
      <c r="AP1086" s="6"/>
      <c r="AQ1086" s="6"/>
      <c r="AR1086" s="6"/>
      <c r="AS1086" s="6"/>
      <c r="AT1086" s="6"/>
      <c r="AU1086" s="6"/>
      <c r="AV1086" s="6"/>
      <c r="AW1086" s="6"/>
      <c r="AX1086" s="6"/>
      <c r="AY1086" s="6"/>
      <c r="AZ1086" s="6"/>
      <c r="BA1086" s="6"/>
      <c r="BB1086" s="6"/>
      <c r="BC1086" s="6"/>
      <c r="BD1086" s="6"/>
      <c r="BE1086" s="6"/>
      <c r="BF1086" s="6"/>
      <c r="BG1086" s="6"/>
      <c r="BH1086" s="6"/>
      <c r="BI1086" s="6"/>
      <c r="BJ1086" s="6"/>
      <c r="BK1086" s="6"/>
      <c r="BL1086" s="6"/>
      <c r="BM1086" s="6"/>
      <c r="BN1086" s="6"/>
      <c r="BO1086" s="6"/>
      <c r="BP1086" s="6"/>
      <c r="BQ1086" s="6"/>
      <c r="BR1086" s="6"/>
      <c r="BS1086" s="6"/>
      <c r="BT1086" s="6"/>
    </row>
    <row r="1087" spans="1:72" s="1" customFormat="1" ht="26" x14ac:dyDescent="0.3">
      <c r="A1087" s="6">
        <f t="shared" si="16"/>
        <v>1086</v>
      </c>
      <c r="B1087" s="6" t="s">
        <v>4536</v>
      </c>
      <c r="C1087" s="6" t="s">
        <v>3901</v>
      </c>
      <c r="D1087" s="6" t="e">
        <f>VLOOKUP(C1087,[1]Sheet1!$A:$B,2,0)</f>
        <v>#N/A</v>
      </c>
      <c r="E1087" s="6" t="s">
        <v>258</v>
      </c>
      <c r="F1087" s="6" t="s">
        <v>4537</v>
      </c>
      <c r="G1087" s="6" t="s">
        <v>4538</v>
      </c>
      <c r="H1087" s="6">
        <v>983.64203999999995</v>
      </c>
      <c r="I1087" s="7"/>
      <c r="J1087" s="7"/>
      <c r="K1087" s="7" t="s">
        <v>41</v>
      </c>
      <c r="L1087" s="6"/>
      <c r="M1087" s="6" t="s">
        <v>4539</v>
      </c>
      <c r="N1087" s="6"/>
      <c r="O1087" s="6"/>
      <c r="P1087" s="6" t="s">
        <v>4540</v>
      </c>
      <c r="Q1087" s="6"/>
      <c r="R1087" s="6"/>
      <c r="S1087" s="6"/>
      <c r="T1087" s="6"/>
      <c r="U1087" s="6"/>
      <c r="V1087" s="6"/>
      <c r="W1087" s="6"/>
      <c r="X1087" s="6"/>
      <c r="Y1087" s="6"/>
      <c r="Z1087" s="6"/>
      <c r="AA1087" s="6"/>
      <c r="AB1087" s="6"/>
      <c r="AC1087" s="6"/>
      <c r="AD1087" s="6"/>
      <c r="AE1087" s="6"/>
      <c r="AF1087" s="6"/>
      <c r="AG1087" s="6"/>
      <c r="AH1087" s="6"/>
      <c r="AI1087" s="6"/>
      <c r="AJ1087" s="6"/>
      <c r="AK1087" s="6"/>
      <c r="AL1087" s="6"/>
      <c r="AM1087" s="6"/>
      <c r="AN1087" s="6"/>
      <c r="AO1087" s="6"/>
      <c r="AP1087" s="6"/>
      <c r="AQ1087" s="6"/>
      <c r="AR1087" s="6"/>
      <c r="AS1087" s="6"/>
      <c r="AT1087" s="6"/>
      <c r="AU1087" s="6"/>
      <c r="AV1087" s="6"/>
      <c r="AW1087" s="6"/>
      <c r="AX1087" s="6"/>
      <c r="AY1087" s="6"/>
      <c r="AZ1087" s="6"/>
      <c r="BA1087" s="6"/>
      <c r="BB1087" s="6"/>
      <c r="BC1087" s="6"/>
      <c r="BD1087" s="6"/>
      <c r="BE1087" s="6"/>
      <c r="BF1087" s="6"/>
      <c r="BG1087" s="6"/>
      <c r="BH1087" s="6"/>
      <c r="BI1087" s="6"/>
      <c r="BJ1087" s="6"/>
      <c r="BK1087" s="6"/>
      <c r="BL1087" s="6"/>
      <c r="BM1087" s="6"/>
      <c r="BN1087" s="6"/>
      <c r="BO1087" s="6"/>
      <c r="BP1087" s="6"/>
      <c r="BQ1087" s="6"/>
      <c r="BR1087" s="6"/>
      <c r="BS1087" s="6"/>
      <c r="BT1087" s="6"/>
    </row>
    <row r="1088" spans="1:72" s="1" customFormat="1" ht="26" x14ac:dyDescent="0.3">
      <c r="A1088" s="6">
        <f t="shared" si="16"/>
        <v>1087</v>
      </c>
      <c r="B1088" s="6" t="s">
        <v>4541</v>
      </c>
      <c r="C1088" s="6" t="s">
        <v>3901</v>
      </c>
      <c r="D1088" s="6" t="e">
        <f>VLOOKUP(C1088,[1]Sheet1!$A:$B,2,0)</f>
        <v>#N/A</v>
      </c>
      <c r="E1088" s="6" t="s">
        <v>81</v>
      </c>
      <c r="F1088" s="6" t="s">
        <v>25372</v>
      </c>
      <c r="G1088" s="6" t="s">
        <v>4542</v>
      </c>
      <c r="H1088" s="6">
        <v>222.53236999999999</v>
      </c>
      <c r="I1088" s="7"/>
      <c r="J1088" s="7"/>
      <c r="K1088" s="7" t="s">
        <v>41</v>
      </c>
      <c r="L1088" s="6"/>
      <c r="M1088" s="6" t="s">
        <v>4543</v>
      </c>
      <c r="N1088" s="6"/>
      <c r="O1088" s="6"/>
      <c r="P1088" s="6" t="s">
        <v>4544</v>
      </c>
      <c r="Q1088" s="6"/>
      <c r="R1088" s="6"/>
      <c r="S1088" s="6" t="s">
        <v>4545</v>
      </c>
      <c r="T1088" s="6"/>
      <c r="U1088" s="6"/>
      <c r="V1088" s="6"/>
      <c r="W1088" s="6"/>
      <c r="X1088" s="6"/>
      <c r="Y1088" s="6"/>
      <c r="Z1088" s="6"/>
      <c r="AA1088" s="6"/>
      <c r="AB1088" s="6"/>
      <c r="AC1088" s="6"/>
      <c r="AD1088" s="6"/>
      <c r="AE1088" s="6"/>
      <c r="AF1088" s="6"/>
      <c r="AG1088" s="6"/>
      <c r="AH1088" s="6"/>
      <c r="AI1088" s="6"/>
      <c r="AJ1088" s="6"/>
      <c r="AK1088" s="6"/>
      <c r="AL1088" s="6"/>
      <c r="AM1088" s="6"/>
      <c r="AN1088" s="6"/>
      <c r="AO1088" s="6"/>
      <c r="AP1088" s="6"/>
      <c r="AQ1088" s="6"/>
      <c r="AR1088" s="6"/>
      <c r="AS1088" s="6"/>
      <c r="AT1088" s="6"/>
      <c r="AU1088" s="6"/>
      <c r="AV1088" s="6"/>
      <c r="AW1088" s="6"/>
      <c r="AX1088" s="6"/>
      <c r="AY1088" s="6"/>
      <c r="AZ1088" s="6"/>
      <c r="BA1088" s="6"/>
      <c r="BB1088" s="6"/>
      <c r="BC1088" s="6"/>
      <c r="BD1088" s="6"/>
      <c r="BE1088" s="6"/>
      <c r="BF1088" s="6"/>
      <c r="BG1088" s="6"/>
      <c r="BH1088" s="6"/>
      <c r="BI1088" s="6"/>
      <c r="BJ1088" s="6"/>
      <c r="BK1088" s="6"/>
      <c r="BL1088" s="6"/>
      <c r="BM1088" s="6"/>
      <c r="BN1088" s="6"/>
      <c r="BO1088" s="6"/>
      <c r="BP1088" s="6"/>
      <c r="BQ1088" s="6"/>
      <c r="BR1088" s="6"/>
      <c r="BS1088" s="6"/>
      <c r="BT1088" s="6"/>
    </row>
    <row r="1089" spans="1:72" s="1" customFormat="1" x14ac:dyDescent="0.3">
      <c r="A1089" s="6">
        <f t="shared" si="16"/>
        <v>1088</v>
      </c>
      <c r="B1089" s="6" t="s">
        <v>4546</v>
      </c>
      <c r="C1089" s="6" t="s">
        <v>3901</v>
      </c>
      <c r="D1089" s="6" t="e">
        <f>VLOOKUP(C1089,[1]Sheet1!$A:$B,2,0)</f>
        <v>#N/A</v>
      </c>
      <c r="E1089" s="6" t="s">
        <v>81</v>
      </c>
      <c r="F1089" s="6" t="s">
        <v>25372</v>
      </c>
      <c r="G1089" s="6" t="s">
        <v>4547</v>
      </c>
      <c r="H1089" s="6">
        <v>101.92717</v>
      </c>
      <c r="I1089" s="7"/>
      <c r="J1089" s="7"/>
      <c r="K1089" s="7" t="s">
        <v>41</v>
      </c>
      <c r="L1089" s="6"/>
      <c r="M1089" s="6" t="s">
        <v>4548</v>
      </c>
      <c r="N1089" s="6"/>
      <c r="O1089" s="6"/>
      <c r="P1089" s="6" t="s">
        <v>4543</v>
      </c>
      <c r="Q1089" s="6"/>
      <c r="R1089" s="6"/>
      <c r="S1089" s="6" t="s">
        <v>4545</v>
      </c>
      <c r="T1089" s="6"/>
      <c r="U1089" s="6"/>
      <c r="V1089" s="6" t="s">
        <v>4549</v>
      </c>
      <c r="W1089" s="6"/>
      <c r="X1089" s="6"/>
      <c r="Y1089" s="6"/>
      <c r="Z1089" s="6"/>
      <c r="AA1089" s="6"/>
      <c r="AB1089" s="6"/>
      <c r="AC1089" s="6"/>
      <c r="AD1089" s="6"/>
      <c r="AE1089" s="6"/>
      <c r="AF1089" s="6"/>
      <c r="AG1089" s="6"/>
      <c r="AH1089" s="6"/>
      <c r="AI1089" s="6"/>
      <c r="AJ1089" s="6"/>
      <c r="AK1089" s="6"/>
      <c r="AL1089" s="6"/>
      <c r="AM1089" s="6"/>
      <c r="AN1089" s="6"/>
      <c r="AO1089" s="6"/>
      <c r="AP1089" s="6"/>
      <c r="AQ1089" s="6"/>
      <c r="AR1089" s="6"/>
      <c r="AS1089" s="6"/>
      <c r="AT1089" s="6"/>
      <c r="AU1089" s="6"/>
      <c r="AV1089" s="6"/>
      <c r="AW1089" s="6"/>
      <c r="AX1089" s="6"/>
      <c r="AY1089" s="6"/>
      <c r="AZ1089" s="6"/>
      <c r="BA1089" s="6"/>
      <c r="BB1089" s="6"/>
      <c r="BC1089" s="6"/>
      <c r="BD1089" s="6"/>
      <c r="BE1089" s="6"/>
      <c r="BF1089" s="6"/>
      <c r="BG1089" s="6"/>
      <c r="BH1089" s="6"/>
      <c r="BI1089" s="6"/>
      <c r="BJ1089" s="6"/>
      <c r="BK1089" s="6"/>
      <c r="BL1089" s="6"/>
      <c r="BM1089" s="6"/>
      <c r="BN1089" s="6"/>
      <c r="BO1089" s="6"/>
      <c r="BP1089" s="6"/>
      <c r="BQ1089" s="6"/>
      <c r="BR1089" s="6"/>
      <c r="BS1089" s="6"/>
      <c r="BT1089" s="6"/>
    </row>
    <row r="1090" spans="1:72" s="1" customFormat="1" x14ac:dyDescent="0.3">
      <c r="A1090" s="6">
        <f t="shared" si="16"/>
        <v>1089</v>
      </c>
      <c r="B1090" s="6" t="s">
        <v>4550</v>
      </c>
      <c r="C1090" s="6" t="s">
        <v>3901</v>
      </c>
      <c r="D1090" s="6" t="e">
        <f>VLOOKUP(C1090,[1]Sheet1!$A:$B,2,0)</f>
        <v>#N/A</v>
      </c>
      <c r="E1090" s="6" t="s">
        <v>81</v>
      </c>
      <c r="F1090" s="6" t="s">
        <v>25373</v>
      </c>
      <c r="G1090" s="6" t="s">
        <v>4551</v>
      </c>
      <c r="H1090" s="6">
        <v>162.22</v>
      </c>
      <c r="I1090" s="7"/>
      <c r="J1090" s="7"/>
      <c r="K1090" s="7" t="s">
        <v>41</v>
      </c>
      <c r="L1090" s="6"/>
      <c r="M1090" s="6" t="s">
        <v>4552</v>
      </c>
      <c r="N1090" s="6"/>
      <c r="O1090" s="6"/>
      <c r="P1090" s="6" t="s">
        <v>4553</v>
      </c>
      <c r="Q1090" s="6"/>
      <c r="R1090" s="6"/>
      <c r="S1090" s="6"/>
      <c r="T1090" s="6"/>
      <c r="U1090" s="6"/>
      <c r="V1090" s="6"/>
      <c r="W1090" s="6"/>
      <c r="X1090" s="6"/>
      <c r="Y1090" s="6"/>
      <c r="Z1090" s="6"/>
      <c r="AA1090" s="6"/>
      <c r="AB1090" s="6"/>
      <c r="AC1090" s="6"/>
      <c r="AD1090" s="6"/>
      <c r="AE1090" s="6"/>
      <c r="AF1090" s="6"/>
      <c r="AG1090" s="6"/>
      <c r="AH1090" s="6"/>
      <c r="AI1090" s="6"/>
      <c r="AJ1090" s="6"/>
      <c r="AK1090" s="6"/>
      <c r="AL1090" s="6"/>
      <c r="AM1090" s="6"/>
      <c r="AN1090" s="6"/>
      <c r="AO1090" s="6"/>
      <c r="AP1090" s="6"/>
      <c r="AQ1090" s="6"/>
      <c r="AR1090" s="6"/>
      <c r="AS1090" s="6"/>
      <c r="AT1090" s="6"/>
      <c r="AU1090" s="6"/>
      <c r="AV1090" s="6"/>
      <c r="AW1090" s="6"/>
      <c r="AX1090" s="6"/>
      <c r="AY1090" s="6"/>
      <c r="AZ1090" s="6"/>
      <c r="BA1090" s="6"/>
      <c r="BB1090" s="6"/>
      <c r="BC1090" s="6"/>
      <c r="BD1090" s="6"/>
      <c r="BE1090" s="6"/>
      <c r="BF1090" s="6"/>
      <c r="BG1090" s="6"/>
      <c r="BH1090" s="6"/>
      <c r="BI1090" s="6"/>
      <c r="BJ1090" s="6"/>
      <c r="BK1090" s="6"/>
      <c r="BL1090" s="6"/>
      <c r="BM1090" s="6"/>
      <c r="BN1090" s="6"/>
      <c r="BO1090" s="6"/>
      <c r="BP1090" s="6"/>
      <c r="BQ1090" s="6"/>
      <c r="BR1090" s="6"/>
      <c r="BS1090" s="6"/>
      <c r="BT1090" s="6"/>
    </row>
    <row r="1091" spans="1:72" s="1" customFormat="1" ht="26" x14ac:dyDescent="0.3">
      <c r="A1091" s="6">
        <f t="shared" si="16"/>
        <v>1090</v>
      </c>
      <c r="B1091" s="6" t="s">
        <v>4554</v>
      </c>
      <c r="C1091" s="6" t="s">
        <v>3901</v>
      </c>
      <c r="D1091" s="6" t="e">
        <f>VLOOKUP(C1091,[1]Sheet1!$A:$B,2,0)</f>
        <v>#N/A</v>
      </c>
      <c r="E1091" s="6" t="s">
        <v>81</v>
      </c>
      <c r="F1091" s="6" t="s">
        <v>25373</v>
      </c>
      <c r="G1091" s="6" t="s">
        <v>4555</v>
      </c>
      <c r="H1091" s="6">
        <v>389.89803999999998</v>
      </c>
      <c r="I1091" s="7"/>
      <c r="J1091" s="7"/>
      <c r="K1091" s="7" t="s">
        <v>41</v>
      </c>
      <c r="L1091" s="6"/>
      <c r="M1091" s="6" t="s">
        <v>4556</v>
      </c>
      <c r="N1091" s="6"/>
      <c r="O1091" s="6"/>
      <c r="P1091" s="6" t="s">
        <v>4557</v>
      </c>
      <c r="Q1091" s="6"/>
      <c r="R1091" s="6"/>
      <c r="S1091" s="6"/>
      <c r="T1091" s="6"/>
      <c r="U1091" s="6"/>
      <c r="V1091" s="6"/>
      <c r="W1091" s="6"/>
      <c r="X1091" s="6"/>
      <c r="Y1091" s="6"/>
      <c r="Z1091" s="6"/>
      <c r="AA1091" s="6"/>
      <c r="AB1091" s="6"/>
      <c r="AC1091" s="6"/>
      <c r="AD1091" s="6"/>
      <c r="AE1091" s="6"/>
      <c r="AF1091" s="6"/>
      <c r="AG1091" s="6"/>
      <c r="AH1091" s="6"/>
      <c r="AI1091" s="6"/>
      <c r="AJ1091" s="6"/>
      <c r="AK1091" s="6"/>
      <c r="AL1091" s="6"/>
      <c r="AM1091" s="6"/>
      <c r="AN1091" s="6"/>
      <c r="AO1091" s="6"/>
      <c r="AP1091" s="6"/>
      <c r="AQ1091" s="6"/>
      <c r="AR1091" s="6"/>
      <c r="AS1091" s="6"/>
      <c r="AT1091" s="6"/>
      <c r="AU1091" s="6"/>
      <c r="AV1091" s="6"/>
      <c r="AW1091" s="6"/>
      <c r="AX1091" s="6"/>
      <c r="AY1091" s="6"/>
      <c r="AZ1091" s="6"/>
      <c r="BA1091" s="6"/>
      <c r="BB1091" s="6"/>
      <c r="BC1091" s="6"/>
      <c r="BD1091" s="6"/>
      <c r="BE1091" s="6"/>
      <c r="BF1091" s="6"/>
      <c r="BG1091" s="6"/>
      <c r="BH1091" s="6"/>
      <c r="BI1091" s="6"/>
      <c r="BJ1091" s="6"/>
      <c r="BK1091" s="6"/>
      <c r="BL1091" s="6"/>
      <c r="BM1091" s="6"/>
      <c r="BN1091" s="6"/>
      <c r="BO1091" s="6"/>
      <c r="BP1091" s="6"/>
      <c r="BQ1091" s="6"/>
      <c r="BR1091" s="6"/>
      <c r="BS1091" s="6"/>
      <c r="BT1091" s="6"/>
    </row>
    <row r="1092" spans="1:72" s="1" customFormat="1" ht="26" x14ac:dyDescent="0.3">
      <c r="A1092" s="6">
        <f t="shared" ref="A1092:A1155" si="17">A1091+1</f>
        <v>1091</v>
      </c>
      <c r="B1092" s="6" t="s">
        <v>4558</v>
      </c>
      <c r="C1092" s="6" t="s">
        <v>3901</v>
      </c>
      <c r="D1092" s="6" t="e">
        <f>VLOOKUP(C1092,[1]Sheet1!$A:$B,2,0)</f>
        <v>#N/A</v>
      </c>
      <c r="E1092" s="6" t="s">
        <v>81</v>
      </c>
      <c r="F1092" s="6" t="s">
        <v>25374</v>
      </c>
      <c r="G1092" s="6" t="s">
        <v>4559</v>
      </c>
      <c r="H1092" s="6">
        <v>42.46</v>
      </c>
      <c r="I1092" s="7"/>
      <c r="J1092" s="7"/>
      <c r="K1092" s="7" t="s">
        <v>41</v>
      </c>
      <c r="L1092" s="6"/>
      <c r="M1092" s="6" t="s">
        <v>4560</v>
      </c>
      <c r="N1092" s="6"/>
      <c r="O1092" s="6"/>
      <c r="P1092" s="6" t="s">
        <v>4561</v>
      </c>
      <c r="Q1092" s="6"/>
      <c r="R1092" s="6"/>
      <c r="S1092" s="6"/>
      <c r="T1092" s="6"/>
      <c r="U1092" s="6"/>
      <c r="V1092" s="6"/>
      <c r="W1092" s="6"/>
      <c r="X1092" s="6"/>
      <c r="Y1092" s="6"/>
      <c r="Z1092" s="6"/>
      <c r="AA1092" s="6"/>
      <c r="AB1092" s="6"/>
      <c r="AC1092" s="6"/>
      <c r="AD1092" s="6"/>
      <c r="AE1092" s="6"/>
      <c r="AF1092" s="6"/>
      <c r="AG1092" s="6"/>
      <c r="AH1092" s="6"/>
      <c r="AI1092" s="6"/>
      <c r="AJ1092" s="6"/>
      <c r="AK1092" s="6"/>
      <c r="AL1092" s="6"/>
      <c r="AM1092" s="6"/>
      <c r="AN1092" s="6"/>
      <c r="AO1092" s="6"/>
      <c r="AP1092" s="6"/>
      <c r="AQ1092" s="6"/>
      <c r="AR1092" s="6"/>
      <c r="AS1092" s="6"/>
      <c r="AT1092" s="6"/>
      <c r="AU1092" s="6"/>
      <c r="AV1092" s="6"/>
      <c r="AW1092" s="6"/>
      <c r="AX1092" s="6"/>
      <c r="AY1092" s="6"/>
      <c r="AZ1092" s="6"/>
      <c r="BA1092" s="6"/>
      <c r="BB1092" s="6"/>
      <c r="BC1092" s="6"/>
      <c r="BD1092" s="6"/>
      <c r="BE1092" s="6"/>
      <c r="BF1092" s="6"/>
      <c r="BG1092" s="6"/>
      <c r="BH1092" s="6"/>
      <c r="BI1092" s="6"/>
      <c r="BJ1092" s="6"/>
      <c r="BK1092" s="6"/>
      <c r="BL1092" s="6"/>
      <c r="BM1092" s="6"/>
      <c r="BN1092" s="6"/>
      <c r="BO1092" s="6"/>
      <c r="BP1092" s="6"/>
      <c r="BQ1092" s="6"/>
      <c r="BR1092" s="6"/>
      <c r="BS1092" s="6"/>
      <c r="BT1092" s="6"/>
    </row>
    <row r="1093" spans="1:72" s="1" customFormat="1" x14ac:dyDescent="0.3">
      <c r="A1093" s="6">
        <f t="shared" si="17"/>
        <v>1092</v>
      </c>
      <c r="B1093" s="6" t="s">
        <v>4562</v>
      </c>
      <c r="C1093" s="6" t="s">
        <v>3901</v>
      </c>
      <c r="D1093" s="6" t="e">
        <f>VLOOKUP(C1093,[1]Sheet1!$A:$B,2,0)</f>
        <v>#N/A</v>
      </c>
      <c r="E1093" s="6" t="s">
        <v>81</v>
      </c>
      <c r="F1093" s="6" t="s">
        <v>4563</v>
      </c>
      <c r="G1093" s="6" t="s">
        <v>4564</v>
      </c>
      <c r="H1093" s="6">
        <v>1422.5676100000001</v>
      </c>
      <c r="I1093" s="7"/>
      <c r="J1093" s="7"/>
      <c r="K1093" s="7" t="s">
        <v>41</v>
      </c>
      <c r="L1093" s="6" t="s">
        <v>4565</v>
      </c>
      <c r="M1093" s="6" t="s">
        <v>4566</v>
      </c>
      <c r="N1093" s="6"/>
      <c r="O1093" s="6"/>
      <c r="P1093" s="6" t="s">
        <v>4567</v>
      </c>
      <c r="Q1093" s="6"/>
      <c r="R1093" s="6"/>
      <c r="S1093" s="6" t="s">
        <v>4568</v>
      </c>
      <c r="T1093" s="6"/>
      <c r="U1093" s="6"/>
      <c r="V1093" s="6" t="s">
        <v>4569</v>
      </c>
      <c r="W1093" s="6"/>
      <c r="X1093" s="6"/>
      <c r="Y1093" s="6" t="s">
        <v>4570</v>
      </c>
      <c r="Z1093" s="6"/>
      <c r="AA1093" s="6"/>
      <c r="AB1093" s="6" t="s">
        <v>4571</v>
      </c>
      <c r="AC1093" s="6"/>
      <c r="AD1093" s="6"/>
      <c r="AE1093" s="6" t="s">
        <v>4572</v>
      </c>
      <c r="AF1093" s="6"/>
      <c r="AG1093" s="6"/>
      <c r="AH1093" s="6" t="s">
        <v>4573</v>
      </c>
      <c r="AI1093" s="6"/>
      <c r="AJ1093" s="6"/>
      <c r="AK1093" s="6" t="s">
        <v>4574</v>
      </c>
      <c r="AL1093" s="6"/>
      <c r="AM1093" s="6"/>
      <c r="AN1093" s="6"/>
      <c r="AO1093" s="6"/>
      <c r="AP1093" s="6"/>
      <c r="AQ1093" s="6"/>
      <c r="AR1093" s="6"/>
      <c r="AS1093" s="6"/>
      <c r="AT1093" s="6"/>
      <c r="AU1093" s="6"/>
      <c r="AV1093" s="6"/>
      <c r="AW1093" s="6"/>
      <c r="AX1093" s="6"/>
      <c r="AY1093" s="6"/>
      <c r="AZ1093" s="6"/>
      <c r="BA1093" s="6"/>
      <c r="BB1093" s="6"/>
      <c r="BC1093" s="6"/>
      <c r="BD1093" s="6"/>
      <c r="BE1093" s="6"/>
      <c r="BF1093" s="6"/>
      <c r="BG1093" s="6"/>
      <c r="BH1093" s="6"/>
      <c r="BI1093" s="6"/>
      <c r="BJ1093" s="6"/>
      <c r="BK1093" s="6"/>
      <c r="BL1093" s="6"/>
      <c r="BM1093" s="6"/>
      <c r="BN1093" s="6"/>
      <c r="BO1093" s="6"/>
      <c r="BP1093" s="6"/>
      <c r="BQ1093" s="6"/>
      <c r="BR1093" s="6"/>
      <c r="BS1093" s="6"/>
      <c r="BT1093" s="6"/>
    </row>
    <row r="1094" spans="1:72" s="1" customFormat="1" ht="26" x14ac:dyDescent="0.3">
      <c r="A1094" s="6">
        <f t="shared" si="17"/>
        <v>1093</v>
      </c>
      <c r="B1094" s="6" t="s">
        <v>4575</v>
      </c>
      <c r="C1094" s="6" t="s">
        <v>3901</v>
      </c>
      <c r="D1094" s="6" t="e">
        <f>VLOOKUP(C1094,[1]Sheet1!$A:$B,2,0)</f>
        <v>#N/A</v>
      </c>
      <c r="E1094" s="6" t="s">
        <v>1358</v>
      </c>
      <c r="F1094" s="6" t="s">
        <v>4576</v>
      </c>
      <c r="G1094" s="6" t="s">
        <v>4577</v>
      </c>
      <c r="H1094" s="6">
        <v>18474.099999999999</v>
      </c>
      <c r="I1094" s="7"/>
      <c r="J1094" s="7"/>
      <c r="K1094" s="7" t="s">
        <v>41</v>
      </c>
      <c r="L1094" s="6" t="s">
        <v>4578</v>
      </c>
      <c r="M1094" s="6" t="s">
        <v>4579</v>
      </c>
      <c r="N1094" s="6"/>
      <c r="O1094" s="6">
        <v>1582051</v>
      </c>
      <c r="P1094" s="6" t="s">
        <v>4580</v>
      </c>
      <c r="Q1094" s="6"/>
      <c r="R1094" s="6">
        <v>1270825</v>
      </c>
      <c r="S1094" s="6" t="s">
        <v>4581</v>
      </c>
      <c r="T1094" s="6"/>
      <c r="U1094" s="6">
        <v>1272637</v>
      </c>
      <c r="V1094" s="6" t="s">
        <v>4582</v>
      </c>
      <c r="W1094" s="6"/>
      <c r="X1094" s="6"/>
      <c r="Y1094" s="6" t="s">
        <v>4583</v>
      </c>
      <c r="Z1094" s="6"/>
      <c r="AA1094" s="6"/>
      <c r="AB1094" s="6" t="s">
        <v>4584</v>
      </c>
      <c r="AC1094" s="6"/>
      <c r="AD1094" s="6"/>
      <c r="AE1094" s="6" t="s">
        <v>4585</v>
      </c>
      <c r="AF1094" s="6"/>
      <c r="AG1094" s="6"/>
      <c r="AH1094" s="6"/>
      <c r="AI1094" s="6"/>
      <c r="AJ1094" s="6"/>
      <c r="AK1094" s="6"/>
      <c r="AL1094" s="6"/>
      <c r="AM1094" s="6"/>
      <c r="AN1094" s="6"/>
      <c r="AO1094" s="6"/>
      <c r="AP1094" s="6"/>
      <c r="AQ1094" s="6"/>
      <c r="AR1094" s="6"/>
      <c r="AS1094" s="6"/>
      <c r="AT1094" s="6"/>
      <c r="AU1094" s="6"/>
      <c r="AV1094" s="6"/>
      <c r="AW1094" s="6"/>
      <c r="AX1094" s="6"/>
      <c r="AY1094" s="6"/>
      <c r="AZ1094" s="6"/>
      <c r="BA1094" s="6"/>
      <c r="BB1094" s="6"/>
      <c r="BC1094" s="6"/>
      <c r="BD1094" s="6"/>
      <c r="BE1094" s="6"/>
      <c r="BF1094" s="6"/>
      <c r="BG1094" s="6"/>
      <c r="BH1094" s="6"/>
      <c r="BI1094" s="6"/>
      <c r="BJ1094" s="6"/>
      <c r="BK1094" s="6"/>
      <c r="BL1094" s="6"/>
      <c r="BM1094" s="6"/>
      <c r="BN1094" s="6"/>
      <c r="BO1094" s="6"/>
      <c r="BP1094" s="6"/>
      <c r="BQ1094" s="6"/>
      <c r="BR1094" s="6"/>
      <c r="BS1094" s="6"/>
      <c r="BT1094" s="6"/>
    </row>
    <row r="1095" spans="1:72" s="1" customFormat="1" ht="26" x14ac:dyDescent="0.3">
      <c r="A1095" s="6">
        <f t="shared" si="17"/>
        <v>1094</v>
      </c>
      <c r="B1095" s="6" t="s">
        <v>4586</v>
      </c>
      <c r="C1095" s="6" t="s">
        <v>3901</v>
      </c>
      <c r="D1095" s="6" t="e">
        <f>VLOOKUP(C1095,[1]Sheet1!$A:$B,2,0)</f>
        <v>#N/A</v>
      </c>
      <c r="E1095" s="6" t="s">
        <v>3902</v>
      </c>
      <c r="F1095" s="6" t="s">
        <v>4587</v>
      </c>
      <c r="G1095" s="6" t="s">
        <v>4588</v>
      </c>
      <c r="H1095" s="6">
        <v>628.26</v>
      </c>
      <c r="I1095" s="7"/>
      <c r="J1095" s="7"/>
      <c r="K1095" s="7" t="s">
        <v>41</v>
      </c>
      <c r="L1095" s="6"/>
      <c r="M1095" s="6" t="s">
        <v>4589</v>
      </c>
      <c r="N1095" s="6"/>
      <c r="O1095" s="6"/>
      <c r="P1095" s="6" t="s">
        <v>4590</v>
      </c>
      <c r="Q1095" s="6"/>
      <c r="R1095" s="6"/>
      <c r="S1095" s="6" t="s">
        <v>4591</v>
      </c>
      <c r="T1095" s="6"/>
      <c r="U1095" s="6"/>
      <c r="V1095" s="6" t="s">
        <v>4592</v>
      </c>
      <c r="W1095" s="6"/>
      <c r="X1095" s="6"/>
      <c r="Y1095" s="6" t="s">
        <v>4593</v>
      </c>
      <c r="Z1095" s="6"/>
      <c r="AA1095" s="6"/>
      <c r="AB1095" s="6"/>
      <c r="AC1095" s="6"/>
      <c r="AD1095" s="6"/>
      <c r="AE1095" s="6"/>
      <c r="AF1095" s="6"/>
      <c r="AG1095" s="6"/>
      <c r="AH1095" s="6"/>
      <c r="AI1095" s="6"/>
      <c r="AJ1095" s="6"/>
      <c r="AK1095" s="6"/>
      <c r="AL1095" s="6"/>
      <c r="AM1095" s="6"/>
      <c r="AN1095" s="6"/>
      <c r="AO1095" s="6"/>
      <c r="AP1095" s="6"/>
      <c r="AQ1095" s="6"/>
      <c r="AR1095" s="6"/>
      <c r="AS1095" s="6"/>
      <c r="AT1095" s="6"/>
      <c r="AU1095" s="6"/>
      <c r="AV1095" s="6"/>
      <c r="AW1095" s="6"/>
      <c r="AX1095" s="6"/>
      <c r="AY1095" s="6"/>
      <c r="AZ1095" s="6"/>
      <c r="BA1095" s="6"/>
      <c r="BB1095" s="6"/>
      <c r="BC1095" s="6"/>
      <c r="BD1095" s="6"/>
      <c r="BE1095" s="6"/>
      <c r="BF1095" s="6"/>
      <c r="BG1095" s="6"/>
      <c r="BH1095" s="6"/>
      <c r="BI1095" s="6"/>
      <c r="BJ1095" s="6"/>
      <c r="BK1095" s="6"/>
      <c r="BL1095" s="6"/>
      <c r="BM1095" s="6"/>
      <c r="BN1095" s="6"/>
      <c r="BO1095" s="6"/>
      <c r="BP1095" s="6"/>
      <c r="BQ1095" s="6"/>
      <c r="BR1095" s="6"/>
      <c r="BS1095" s="6"/>
      <c r="BT1095" s="6"/>
    </row>
    <row r="1096" spans="1:72" s="1" customFormat="1" ht="78" x14ac:dyDescent="0.3">
      <c r="A1096" s="6">
        <f t="shared" si="17"/>
        <v>1095</v>
      </c>
      <c r="B1096" s="6" t="s">
        <v>4594</v>
      </c>
      <c r="C1096" s="6" t="s">
        <v>3901</v>
      </c>
      <c r="D1096" s="6" t="e">
        <f>VLOOKUP(C1096,[1]Sheet1!$A:$B,2,0)</f>
        <v>#N/A</v>
      </c>
      <c r="E1096" s="6" t="s">
        <v>1</v>
      </c>
      <c r="F1096" s="6" t="s">
        <v>4595</v>
      </c>
      <c r="G1096" s="6" t="s">
        <v>4596</v>
      </c>
      <c r="H1096" s="6">
        <v>7611.26</v>
      </c>
      <c r="I1096" s="7"/>
      <c r="J1096" s="7"/>
      <c r="K1096" s="7" t="s">
        <v>41</v>
      </c>
      <c r="L1096" s="6" t="s">
        <v>25375</v>
      </c>
      <c r="M1096" s="6"/>
      <c r="N1096" s="6"/>
      <c r="O1096" s="6"/>
      <c r="P1096" s="6"/>
      <c r="Q1096" s="6"/>
      <c r="R1096" s="6"/>
      <c r="S1096" s="6"/>
      <c r="T1096" s="6"/>
      <c r="U1096" s="6"/>
      <c r="V1096" s="6"/>
      <c r="W1096" s="6"/>
      <c r="X1096" s="6"/>
      <c r="Y1096" s="6"/>
      <c r="Z1096" s="6"/>
      <c r="AA1096" s="6"/>
      <c r="AB1096" s="6"/>
      <c r="AC1096" s="6"/>
      <c r="AD1096" s="6"/>
      <c r="AE1096" s="6"/>
      <c r="AF1096" s="6"/>
      <c r="AG1096" s="6"/>
      <c r="AH1096" s="6"/>
      <c r="AI1096" s="6"/>
      <c r="AJ1096" s="6"/>
      <c r="AK1096" s="6"/>
      <c r="AL1096" s="6"/>
      <c r="AM1096" s="6"/>
      <c r="AN1096" s="6"/>
      <c r="AO1096" s="6"/>
      <c r="AP1096" s="6"/>
      <c r="AQ1096" s="6"/>
      <c r="AR1096" s="6"/>
      <c r="AS1096" s="6"/>
      <c r="AT1096" s="6"/>
      <c r="AU1096" s="6"/>
      <c r="AV1096" s="6"/>
      <c r="AW1096" s="6"/>
      <c r="AX1096" s="6"/>
      <c r="AY1096" s="6"/>
      <c r="AZ1096" s="6"/>
      <c r="BA1096" s="6"/>
      <c r="BB1096" s="6"/>
      <c r="BC1096" s="6"/>
      <c r="BD1096" s="6"/>
      <c r="BE1096" s="6"/>
      <c r="BF1096" s="6"/>
      <c r="BG1096" s="6"/>
      <c r="BH1096" s="6"/>
      <c r="BI1096" s="6"/>
      <c r="BJ1096" s="6"/>
      <c r="BK1096" s="6"/>
      <c r="BL1096" s="6"/>
      <c r="BM1096" s="6"/>
      <c r="BN1096" s="6"/>
      <c r="BO1096" s="6"/>
      <c r="BP1096" s="6"/>
      <c r="BQ1096" s="6"/>
      <c r="BR1096" s="6"/>
      <c r="BS1096" s="6"/>
      <c r="BT1096" s="6"/>
    </row>
    <row r="1097" spans="1:72" s="1" customFormat="1" ht="26" x14ac:dyDescent="0.3">
      <c r="A1097" s="6">
        <f t="shared" si="17"/>
        <v>1096</v>
      </c>
      <c r="B1097" s="6" t="s">
        <v>4597</v>
      </c>
      <c r="C1097" s="6" t="s">
        <v>3901</v>
      </c>
      <c r="D1097" s="6" t="e">
        <f>VLOOKUP(C1097,[1]Sheet1!$A:$B,2,0)</f>
        <v>#N/A</v>
      </c>
      <c r="E1097" s="6" t="s">
        <v>392</v>
      </c>
      <c r="F1097" s="6" t="s">
        <v>392</v>
      </c>
      <c r="G1097" s="6" t="s">
        <v>4598</v>
      </c>
      <c r="H1097" s="6">
        <v>9173.77</v>
      </c>
      <c r="I1097" s="7"/>
      <c r="J1097" s="7"/>
      <c r="K1097" s="7" t="s">
        <v>41</v>
      </c>
      <c r="L1097" s="6" t="s">
        <v>4599</v>
      </c>
      <c r="M1097" s="6" t="s">
        <v>4600</v>
      </c>
      <c r="N1097" s="6"/>
      <c r="O1097" s="6"/>
      <c r="P1097" s="6"/>
      <c r="Q1097" s="6"/>
      <c r="R1097" s="6"/>
      <c r="S1097" s="6" t="s">
        <v>4601</v>
      </c>
      <c r="T1097" s="6"/>
      <c r="U1097" s="6"/>
      <c r="V1097" s="6"/>
      <c r="W1097" s="6"/>
      <c r="X1097" s="6"/>
      <c r="Y1097" s="6"/>
      <c r="Z1097" s="6"/>
      <c r="AA1097" s="6"/>
      <c r="AB1097" s="6"/>
      <c r="AC1097" s="6"/>
      <c r="AD1097" s="6"/>
      <c r="AE1097" s="6"/>
      <c r="AF1097" s="6"/>
      <c r="AG1097" s="6"/>
      <c r="AH1097" s="6"/>
      <c r="AI1097" s="6"/>
      <c r="AJ1097" s="6"/>
      <c r="AK1097" s="6"/>
      <c r="AL1097" s="6"/>
      <c r="AM1097" s="6"/>
      <c r="AN1097" s="6"/>
      <c r="AO1097" s="6"/>
      <c r="AP1097" s="6"/>
      <c r="AQ1097" s="6"/>
      <c r="AR1097" s="6"/>
      <c r="AS1097" s="6"/>
      <c r="AT1097" s="6"/>
      <c r="AU1097" s="6"/>
      <c r="AV1097" s="6"/>
      <c r="AW1097" s="6"/>
      <c r="AX1097" s="6"/>
      <c r="AY1097" s="6"/>
      <c r="AZ1097" s="6"/>
      <c r="BA1097" s="6"/>
      <c r="BB1097" s="6"/>
      <c r="BC1097" s="6"/>
      <c r="BD1097" s="6"/>
      <c r="BE1097" s="6"/>
      <c r="BF1097" s="6"/>
      <c r="BG1097" s="6"/>
      <c r="BH1097" s="6"/>
      <c r="BI1097" s="6"/>
      <c r="BJ1097" s="6"/>
      <c r="BK1097" s="6"/>
      <c r="BL1097" s="6"/>
      <c r="BM1097" s="6"/>
      <c r="BN1097" s="6"/>
      <c r="BO1097" s="6"/>
      <c r="BP1097" s="6"/>
      <c r="BQ1097" s="6"/>
      <c r="BR1097" s="6"/>
      <c r="BS1097" s="6"/>
      <c r="BT1097" s="6"/>
    </row>
    <row r="1098" spans="1:72" s="1" customFormat="1" ht="26" x14ac:dyDescent="0.3">
      <c r="A1098" s="6">
        <f t="shared" si="17"/>
        <v>1097</v>
      </c>
      <c r="B1098" s="6" t="s">
        <v>4602</v>
      </c>
      <c r="C1098" s="6" t="s">
        <v>3901</v>
      </c>
      <c r="D1098" s="6" t="e">
        <f>VLOOKUP(C1098,[1]Sheet1!$A:$B,2,0)</f>
        <v>#N/A</v>
      </c>
      <c r="E1098" s="6" t="s">
        <v>3902</v>
      </c>
      <c r="F1098" s="6" t="s">
        <v>4603</v>
      </c>
      <c r="G1098" s="6" t="s">
        <v>25376</v>
      </c>
      <c r="H1098" s="6">
        <v>9576.6200000000008</v>
      </c>
      <c r="I1098" s="7"/>
      <c r="J1098" s="7"/>
      <c r="K1098" s="7" t="s">
        <v>41</v>
      </c>
      <c r="L1098" s="6" t="s">
        <v>4604</v>
      </c>
      <c r="M1098" s="6" t="s">
        <v>4605</v>
      </c>
      <c r="N1098" s="6"/>
      <c r="O1098" s="6">
        <v>445897</v>
      </c>
      <c r="P1098" s="6" t="s">
        <v>4606</v>
      </c>
      <c r="Q1098" s="6"/>
      <c r="R1098" s="6">
        <v>458186</v>
      </c>
      <c r="S1098" s="6" t="s">
        <v>4607</v>
      </c>
      <c r="T1098" s="6"/>
      <c r="U1098" s="6">
        <v>420302</v>
      </c>
      <c r="V1098" s="6" t="s">
        <v>4608</v>
      </c>
      <c r="W1098" s="6"/>
      <c r="X1098" s="6">
        <v>409783</v>
      </c>
      <c r="Y1098" s="6" t="s">
        <v>4609</v>
      </c>
      <c r="Z1098" s="6"/>
      <c r="AA1098" s="6">
        <v>1120077</v>
      </c>
      <c r="AB1098" s="6" t="s">
        <v>4610</v>
      </c>
      <c r="AC1098" s="6"/>
      <c r="AD1098" s="6">
        <v>6659787</v>
      </c>
      <c r="AE1098" s="6" t="s">
        <v>4611</v>
      </c>
      <c r="AF1098" s="6"/>
      <c r="AG1098" s="6">
        <v>409495</v>
      </c>
      <c r="AH1098" s="6" t="s">
        <v>4612</v>
      </c>
      <c r="AI1098" s="6"/>
      <c r="AJ1098" s="6"/>
      <c r="AK1098" s="6" t="s">
        <v>4613</v>
      </c>
      <c r="AL1098" s="6"/>
      <c r="AM1098" s="6"/>
      <c r="AN1098" s="6" t="s">
        <v>4614</v>
      </c>
      <c r="AO1098" s="6"/>
      <c r="AP1098" s="6"/>
      <c r="AQ1098" s="6" t="s">
        <v>4615</v>
      </c>
      <c r="AR1098" s="6"/>
      <c r="AS1098" s="6"/>
      <c r="AT1098" s="6" t="s">
        <v>4616</v>
      </c>
      <c r="AU1098" s="6"/>
      <c r="AV1098" s="6"/>
      <c r="AW1098" s="6"/>
      <c r="AX1098" s="6"/>
      <c r="AY1098" s="6"/>
      <c r="AZ1098" s="6"/>
      <c r="BA1098" s="6"/>
      <c r="BB1098" s="6"/>
      <c r="BC1098" s="6"/>
      <c r="BD1098" s="6"/>
      <c r="BE1098" s="6"/>
      <c r="BF1098" s="6"/>
      <c r="BG1098" s="6"/>
      <c r="BH1098" s="6"/>
      <c r="BI1098" s="6"/>
      <c r="BJ1098" s="6"/>
      <c r="BK1098" s="6"/>
      <c r="BL1098" s="6"/>
      <c r="BM1098" s="6"/>
      <c r="BN1098" s="6"/>
      <c r="BO1098" s="6"/>
      <c r="BP1098" s="6"/>
      <c r="BQ1098" s="6"/>
      <c r="BR1098" s="6"/>
      <c r="BS1098" s="6"/>
      <c r="BT1098" s="6"/>
    </row>
    <row r="1099" spans="1:72" s="1" customFormat="1" ht="26" x14ac:dyDescent="0.3">
      <c r="A1099" s="6">
        <f t="shared" si="17"/>
        <v>1098</v>
      </c>
      <c r="B1099" s="6" t="s">
        <v>4617</v>
      </c>
      <c r="C1099" s="6" t="s">
        <v>3901</v>
      </c>
      <c r="D1099" s="6" t="e">
        <f>VLOOKUP(C1099,[1]Sheet1!$A:$B,2,0)</f>
        <v>#N/A</v>
      </c>
      <c r="E1099" s="6" t="s">
        <v>392</v>
      </c>
      <c r="F1099" s="6" t="s">
        <v>392</v>
      </c>
      <c r="G1099" s="6" t="s">
        <v>25377</v>
      </c>
      <c r="H1099" s="6">
        <v>5341.1</v>
      </c>
      <c r="I1099" s="7"/>
      <c r="J1099" s="7"/>
      <c r="K1099" s="7" t="s">
        <v>41</v>
      </c>
      <c r="L1099" s="6" t="s">
        <v>4618</v>
      </c>
      <c r="M1099" s="6" t="s">
        <v>4619</v>
      </c>
      <c r="N1099" s="6"/>
      <c r="O1099" s="6"/>
      <c r="P1099" s="6" t="s">
        <v>25378</v>
      </c>
      <c r="Q1099" s="6"/>
      <c r="R1099" s="6"/>
      <c r="S1099" s="6" t="s">
        <v>4620</v>
      </c>
      <c r="T1099" s="6"/>
      <c r="U1099" s="6"/>
      <c r="V1099" s="6" t="s">
        <v>4621</v>
      </c>
      <c r="W1099" s="6"/>
      <c r="X1099" s="6"/>
      <c r="Y1099" s="6"/>
      <c r="Z1099" s="6"/>
      <c r="AA1099" s="6"/>
      <c r="AB1099" s="6"/>
      <c r="AC1099" s="6"/>
      <c r="AD1099" s="6"/>
      <c r="AE1099" s="6"/>
      <c r="AF1099" s="6"/>
      <c r="AG1099" s="6"/>
      <c r="AH1099" s="6"/>
      <c r="AI1099" s="6"/>
      <c r="AJ1099" s="6"/>
      <c r="AK1099" s="6"/>
      <c r="AL1099" s="6"/>
      <c r="AM1099" s="6"/>
      <c r="AN1099" s="6"/>
      <c r="AO1099" s="6"/>
      <c r="AP1099" s="6"/>
      <c r="AQ1099" s="6"/>
      <c r="AR1099" s="6"/>
      <c r="AS1099" s="6"/>
      <c r="AT1099" s="6"/>
      <c r="AU1099" s="6"/>
      <c r="AV1099" s="6"/>
      <c r="AW1099" s="6"/>
      <c r="AX1099" s="6"/>
      <c r="AY1099" s="6"/>
      <c r="AZ1099" s="6"/>
      <c r="BA1099" s="6"/>
      <c r="BB1099" s="6"/>
      <c r="BC1099" s="6"/>
      <c r="BD1099" s="6"/>
      <c r="BE1099" s="6"/>
      <c r="BF1099" s="6"/>
      <c r="BG1099" s="6"/>
      <c r="BH1099" s="6"/>
      <c r="BI1099" s="6"/>
      <c r="BJ1099" s="6"/>
      <c r="BK1099" s="6"/>
      <c r="BL1099" s="6"/>
      <c r="BM1099" s="6"/>
      <c r="BN1099" s="6"/>
      <c r="BO1099" s="6"/>
      <c r="BP1099" s="6"/>
      <c r="BQ1099" s="6"/>
      <c r="BR1099" s="6"/>
      <c r="BS1099" s="6"/>
      <c r="BT1099" s="6"/>
    </row>
    <row r="1100" spans="1:72" s="1" customFormat="1" ht="26" x14ac:dyDescent="0.3">
      <c r="A1100" s="6">
        <f t="shared" si="17"/>
        <v>1099</v>
      </c>
      <c r="B1100" s="6" t="s">
        <v>4622</v>
      </c>
      <c r="C1100" s="6" t="s">
        <v>3901</v>
      </c>
      <c r="D1100" s="6" t="e">
        <f>VLOOKUP(C1100,[1]Sheet1!$A:$B,2,0)</f>
        <v>#N/A</v>
      </c>
      <c r="E1100" s="6" t="s">
        <v>81</v>
      </c>
      <c r="F1100" s="6" t="s">
        <v>4623</v>
      </c>
      <c r="G1100" s="6" t="s">
        <v>4624</v>
      </c>
      <c r="H1100" s="6">
        <v>994.33524</v>
      </c>
      <c r="I1100" s="7"/>
      <c r="J1100" s="7"/>
      <c r="K1100" s="7" t="s">
        <v>41</v>
      </c>
      <c r="L1100" s="6" t="s">
        <v>4625</v>
      </c>
      <c r="M1100" s="6" t="s">
        <v>4626</v>
      </c>
      <c r="N1100" s="6"/>
      <c r="O1100" s="6">
        <v>246018</v>
      </c>
      <c r="P1100" s="6" t="s">
        <v>4627</v>
      </c>
      <c r="Q1100" s="6"/>
      <c r="R1100" s="6">
        <v>283136</v>
      </c>
      <c r="S1100" s="6" t="s">
        <v>4628</v>
      </c>
      <c r="T1100" s="6"/>
      <c r="U1100" s="6"/>
      <c r="V1100" s="6" t="s">
        <v>4629</v>
      </c>
      <c r="W1100" s="6"/>
      <c r="X1100" s="6"/>
      <c r="Y1100" s="6" t="s">
        <v>4630</v>
      </c>
      <c r="Z1100" s="6"/>
      <c r="AA1100" s="6"/>
      <c r="AB1100" s="6" t="s">
        <v>25379</v>
      </c>
      <c r="AC1100" s="6"/>
      <c r="AD1100" s="6"/>
      <c r="AE1100" s="6" t="s">
        <v>25380</v>
      </c>
      <c r="AF1100" s="6"/>
      <c r="AG1100" s="6"/>
      <c r="AH1100" s="6"/>
      <c r="AI1100" s="6"/>
      <c r="AJ1100" s="6"/>
      <c r="AK1100" s="6"/>
      <c r="AL1100" s="6"/>
      <c r="AM1100" s="6"/>
      <c r="AN1100" s="6"/>
      <c r="AO1100" s="6"/>
      <c r="AP1100" s="6"/>
      <c r="AQ1100" s="6"/>
      <c r="AR1100" s="6"/>
      <c r="AS1100" s="6"/>
      <c r="AT1100" s="6"/>
      <c r="AU1100" s="6"/>
      <c r="AV1100" s="6"/>
      <c r="AW1100" s="6"/>
      <c r="AX1100" s="6"/>
      <c r="AY1100" s="6"/>
      <c r="AZ1100" s="6"/>
      <c r="BA1100" s="6"/>
      <c r="BB1100" s="6"/>
      <c r="BC1100" s="6"/>
      <c r="BD1100" s="6"/>
      <c r="BE1100" s="6"/>
      <c r="BF1100" s="6"/>
      <c r="BG1100" s="6"/>
      <c r="BH1100" s="6"/>
      <c r="BI1100" s="6"/>
      <c r="BJ1100" s="6"/>
      <c r="BK1100" s="6"/>
      <c r="BL1100" s="6"/>
      <c r="BM1100" s="6"/>
      <c r="BN1100" s="6"/>
      <c r="BO1100" s="6"/>
      <c r="BP1100" s="6"/>
      <c r="BQ1100" s="6"/>
      <c r="BR1100" s="6"/>
      <c r="BS1100" s="6"/>
      <c r="BT1100" s="6"/>
    </row>
    <row r="1101" spans="1:72" s="1" customFormat="1" x14ac:dyDescent="0.3">
      <c r="A1101" s="6">
        <f t="shared" si="17"/>
        <v>1100</v>
      </c>
      <c r="B1101" s="6" t="s">
        <v>4631</v>
      </c>
      <c r="C1101" s="25" t="s">
        <v>31726</v>
      </c>
      <c r="D1101" s="6" t="str">
        <f>VLOOKUP(C1101,[1]Sheet1!$A:$B,2,0)</f>
        <v>FRB0000017</v>
      </c>
      <c r="E1101" s="6" t="s">
        <v>415</v>
      </c>
      <c r="F1101" s="6" t="s">
        <v>4632</v>
      </c>
      <c r="G1101" s="6" t="s">
        <v>25381</v>
      </c>
      <c r="H1101" s="6">
        <v>534.52</v>
      </c>
      <c r="I1101" s="7"/>
      <c r="J1101" s="7"/>
      <c r="K1101" s="7" t="s">
        <v>41</v>
      </c>
      <c r="L1101" s="6" t="s">
        <v>4633</v>
      </c>
      <c r="M1101" s="6" t="s">
        <v>4634</v>
      </c>
      <c r="N1101" s="6"/>
      <c r="O1101" s="6"/>
      <c r="P1101" s="6" t="s">
        <v>4635</v>
      </c>
      <c r="Q1101" s="6"/>
      <c r="R1101" s="6"/>
      <c r="S1101" s="6" t="s">
        <v>4636</v>
      </c>
      <c r="T1101" s="6"/>
      <c r="U1101" s="6"/>
      <c r="V1101" s="6" t="s">
        <v>36</v>
      </c>
      <c r="W1101" s="6"/>
      <c r="X1101" s="6"/>
      <c r="Y1101" s="6" t="s">
        <v>36</v>
      </c>
      <c r="Z1101" s="6"/>
      <c r="AA1101" s="6"/>
      <c r="AB1101" s="6" t="s">
        <v>36</v>
      </c>
      <c r="AC1101" s="6"/>
      <c r="AD1101" s="6"/>
      <c r="AE1101" s="6"/>
      <c r="AF1101" s="6"/>
      <c r="AG1101" s="6"/>
      <c r="AH1101" s="6"/>
      <c r="AI1101" s="6"/>
      <c r="AJ1101" s="6"/>
      <c r="AK1101" s="6"/>
      <c r="AL1101" s="6"/>
      <c r="AM1101" s="6"/>
      <c r="AN1101" s="6"/>
      <c r="AO1101" s="6"/>
      <c r="AP1101" s="6"/>
      <c r="AQ1101" s="6"/>
      <c r="AR1101" s="6"/>
      <c r="AS1101" s="6"/>
      <c r="AT1101" s="6"/>
      <c r="AU1101" s="6"/>
      <c r="AV1101" s="6"/>
      <c r="AW1101" s="6"/>
      <c r="AX1101" s="6"/>
      <c r="AY1101" s="6"/>
      <c r="AZ1101" s="6"/>
      <c r="BA1101" s="6"/>
      <c r="BB1101" s="6"/>
      <c r="BC1101" s="6"/>
      <c r="BD1101" s="6"/>
      <c r="BE1101" s="6"/>
      <c r="BF1101" s="6"/>
      <c r="BG1101" s="6"/>
      <c r="BH1101" s="6"/>
      <c r="BI1101" s="6"/>
      <c r="BJ1101" s="6"/>
      <c r="BK1101" s="6"/>
      <c r="BL1101" s="6"/>
      <c r="BM1101" s="6"/>
      <c r="BN1101" s="6"/>
      <c r="BO1101" s="6"/>
      <c r="BP1101" s="6"/>
      <c r="BQ1101" s="6"/>
      <c r="BR1101" s="6"/>
      <c r="BS1101" s="6"/>
      <c r="BT1101" s="6"/>
    </row>
    <row r="1102" spans="1:72" s="1" customFormat="1" x14ac:dyDescent="0.3">
      <c r="A1102" s="6">
        <f t="shared" si="17"/>
        <v>1101</v>
      </c>
      <c r="B1102" s="6" t="s">
        <v>4637</v>
      </c>
      <c r="C1102" s="25" t="s">
        <v>31726</v>
      </c>
      <c r="D1102" s="6" t="str">
        <f>VLOOKUP(C1102,[1]Sheet1!$A:$B,2,0)</f>
        <v>FRB0000017</v>
      </c>
      <c r="E1102" s="6" t="s">
        <v>415</v>
      </c>
      <c r="F1102" s="6" t="s">
        <v>4632</v>
      </c>
      <c r="G1102" s="6" t="s">
        <v>25382</v>
      </c>
      <c r="H1102" s="6">
        <v>481.48</v>
      </c>
      <c r="I1102" s="7"/>
      <c r="J1102" s="7"/>
      <c r="K1102" s="7" t="s">
        <v>41</v>
      </c>
      <c r="L1102" s="6" t="s">
        <v>4638</v>
      </c>
      <c r="M1102" s="6" t="s">
        <v>4639</v>
      </c>
      <c r="N1102" s="6"/>
      <c r="O1102" s="6" t="s">
        <v>25383</v>
      </c>
      <c r="P1102" s="6" t="s">
        <v>4640</v>
      </c>
      <c r="Q1102" s="6"/>
      <c r="R1102" s="6" t="s">
        <v>25384</v>
      </c>
      <c r="S1102" s="6" t="s">
        <v>4641</v>
      </c>
      <c r="T1102" s="6"/>
      <c r="U1102" s="6"/>
      <c r="V1102" s="6" t="s">
        <v>4642</v>
      </c>
      <c r="W1102" s="6"/>
      <c r="X1102" s="6"/>
      <c r="Y1102" s="6" t="s">
        <v>4643</v>
      </c>
      <c r="Z1102" s="6"/>
      <c r="AA1102" s="6"/>
      <c r="AB1102" s="6" t="s">
        <v>4644</v>
      </c>
      <c r="AC1102" s="6"/>
      <c r="AD1102" s="6"/>
      <c r="AE1102" s="6"/>
      <c r="AF1102" s="6"/>
      <c r="AG1102" s="6"/>
      <c r="AH1102" s="6"/>
      <c r="AI1102" s="6"/>
      <c r="AJ1102" s="6"/>
      <c r="AK1102" s="6"/>
      <c r="AL1102" s="6"/>
      <c r="AM1102" s="6"/>
      <c r="AN1102" s="6"/>
      <c r="AO1102" s="6"/>
      <c r="AP1102" s="6"/>
      <c r="AQ1102" s="6"/>
      <c r="AR1102" s="6"/>
      <c r="AS1102" s="6"/>
      <c r="AT1102" s="6"/>
      <c r="AU1102" s="6"/>
      <c r="AV1102" s="6"/>
      <c r="AW1102" s="6"/>
      <c r="AX1102" s="6"/>
      <c r="AY1102" s="6"/>
      <c r="AZ1102" s="6"/>
      <c r="BA1102" s="6"/>
      <c r="BB1102" s="6"/>
      <c r="BC1102" s="6"/>
      <c r="BD1102" s="6"/>
      <c r="BE1102" s="6"/>
      <c r="BF1102" s="6"/>
      <c r="BG1102" s="6"/>
      <c r="BH1102" s="6"/>
      <c r="BI1102" s="6"/>
      <c r="BJ1102" s="6"/>
      <c r="BK1102" s="6"/>
      <c r="BL1102" s="6"/>
      <c r="BM1102" s="6"/>
      <c r="BN1102" s="6"/>
      <c r="BO1102" s="6"/>
      <c r="BP1102" s="6"/>
      <c r="BQ1102" s="6"/>
      <c r="BR1102" s="6"/>
      <c r="BS1102" s="6"/>
      <c r="BT1102" s="6"/>
    </row>
    <row r="1103" spans="1:72" s="1" customFormat="1" ht="26" x14ac:dyDescent="0.3">
      <c r="A1103" s="6">
        <f t="shared" si="17"/>
        <v>1102</v>
      </c>
      <c r="B1103" s="6" t="s">
        <v>4645</v>
      </c>
      <c r="C1103" s="25" t="s">
        <v>31726</v>
      </c>
      <c r="D1103" s="6" t="str">
        <f>VLOOKUP(C1103,[1]Sheet1!$A:$B,2,0)</f>
        <v>FRB0000017</v>
      </c>
      <c r="E1103" s="6" t="s">
        <v>415</v>
      </c>
      <c r="F1103" s="6" t="s">
        <v>4632</v>
      </c>
      <c r="G1103" s="6" t="s">
        <v>4646</v>
      </c>
      <c r="H1103" s="6">
        <v>69.44</v>
      </c>
      <c r="I1103" s="7"/>
      <c r="J1103" s="7"/>
      <c r="K1103" s="7" t="s">
        <v>41</v>
      </c>
      <c r="L1103" s="6" t="s">
        <v>25385</v>
      </c>
      <c r="M1103" s="6" t="s">
        <v>4647</v>
      </c>
      <c r="N1103" s="6"/>
      <c r="O1103" s="6"/>
      <c r="P1103" s="6" t="s">
        <v>25386</v>
      </c>
      <c r="Q1103" s="6"/>
      <c r="R1103" s="6"/>
      <c r="S1103" s="6" t="s">
        <v>4648</v>
      </c>
      <c r="T1103" s="6"/>
      <c r="U1103" s="6"/>
      <c r="V1103" s="6" t="s">
        <v>4649</v>
      </c>
      <c r="W1103" s="6"/>
      <c r="X1103" s="6"/>
      <c r="Y1103" s="6" t="s">
        <v>36</v>
      </c>
      <c r="Z1103" s="6"/>
      <c r="AA1103" s="6"/>
      <c r="AB1103" s="6" t="s">
        <v>36</v>
      </c>
      <c r="AC1103" s="6"/>
      <c r="AD1103" s="6"/>
      <c r="AE1103" s="6"/>
      <c r="AF1103" s="6"/>
      <c r="AG1103" s="6"/>
      <c r="AH1103" s="6"/>
      <c r="AI1103" s="6"/>
      <c r="AJ1103" s="6"/>
      <c r="AK1103" s="6"/>
      <c r="AL1103" s="6"/>
      <c r="AM1103" s="6"/>
      <c r="AN1103" s="6"/>
      <c r="AO1103" s="6"/>
      <c r="AP1103" s="6"/>
      <c r="AQ1103" s="6"/>
      <c r="AR1103" s="6"/>
      <c r="AS1103" s="6"/>
      <c r="AT1103" s="6"/>
      <c r="AU1103" s="6"/>
      <c r="AV1103" s="6"/>
      <c r="AW1103" s="6"/>
      <c r="AX1103" s="6"/>
      <c r="AY1103" s="6"/>
      <c r="AZ1103" s="6"/>
      <c r="BA1103" s="6"/>
      <c r="BB1103" s="6"/>
      <c r="BC1103" s="6"/>
      <c r="BD1103" s="6"/>
      <c r="BE1103" s="6"/>
      <c r="BF1103" s="6"/>
      <c r="BG1103" s="6"/>
      <c r="BH1103" s="6"/>
      <c r="BI1103" s="6"/>
      <c r="BJ1103" s="6"/>
      <c r="BK1103" s="6"/>
      <c r="BL1103" s="6"/>
      <c r="BM1103" s="6"/>
      <c r="BN1103" s="6"/>
      <c r="BO1103" s="6"/>
      <c r="BP1103" s="6"/>
      <c r="BQ1103" s="6"/>
      <c r="BR1103" s="6"/>
      <c r="BS1103" s="6"/>
      <c r="BT1103" s="6"/>
    </row>
    <row r="1104" spans="1:72" s="1" customFormat="1" ht="39" x14ac:dyDescent="0.3">
      <c r="A1104" s="6">
        <f t="shared" si="17"/>
        <v>1103</v>
      </c>
      <c r="B1104" s="6" t="s">
        <v>25387</v>
      </c>
      <c r="C1104" s="25" t="s">
        <v>31726</v>
      </c>
      <c r="D1104" s="6" t="str">
        <f>VLOOKUP(C1104,[1]Sheet1!$A:$B,2,0)</f>
        <v>FRB0000017</v>
      </c>
      <c r="E1104" s="6" t="s">
        <v>415</v>
      </c>
      <c r="F1104" s="6" t="s">
        <v>4632</v>
      </c>
      <c r="G1104" s="6" t="s">
        <v>4650</v>
      </c>
      <c r="H1104" s="6">
        <v>520.71</v>
      </c>
      <c r="I1104" s="7"/>
      <c r="J1104" s="7"/>
      <c r="K1104" s="7" t="s">
        <v>25388</v>
      </c>
      <c r="L1104" s="6" t="s">
        <v>25389</v>
      </c>
      <c r="M1104" s="6" t="s">
        <v>4651</v>
      </c>
      <c r="N1104" s="6"/>
      <c r="O1104" s="6"/>
      <c r="P1104" s="6" t="s">
        <v>4652</v>
      </c>
      <c r="Q1104" s="6"/>
      <c r="R1104" s="6"/>
      <c r="S1104" s="6" t="s">
        <v>4653</v>
      </c>
      <c r="T1104" s="6"/>
      <c r="U1104" s="6"/>
      <c r="V1104" s="6" t="s">
        <v>4654</v>
      </c>
      <c r="W1104" s="6"/>
      <c r="X1104" s="6"/>
      <c r="Y1104" s="6" t="s">
        <v>4655</v>
      </c>
      <c r="Z1104" s="6"/>
      <c r="AA1104" s="6"/>
      <c r="AB1104" s="6" t="s">
        <v>4656</v>
      </c>
      <c r="AC1104" s="6"/>
      <c r="AD1104" s="6"/>
      <c r="AE1104" s="6"/>
      <c r="AF1104" s="6"/>
      <c r="AG1104" s="6"/>
      <c r="AH1104" s="6"/>
      <c r="AI1104" s="6"/>
      <c r="AJ1104" s="6"/>
      <c r="AK1104" s="6"/>
      <c r="AL1104" s="6"/>
      <c r="AM1104" s="6"/>
      <c r="AN1104" s="6"/>
      <c r="AO1104" s="6"/>
      <c r="AP1104" s="6"/>
      <c r="AQ1104" s="6"/>
      <c r="AR1104" s="6"/>
      <c r="AS1104" s="6"/>
      <c r="AT1104" s="6"/>
      <c r="AU1104" s="6"/>
      <c r="AV1104" s="6"/>
      <c r="AW1104" s="6"/>
      <c r="AX1104" s="6"/>
      <c r="AY1104" s="6"/>
      <c r="AZ1104" s="6"/>
      <c r="BA1104" s="6"/>
      <c r="BB1104" s="6"/>
      <c r="BC1104" s="6"/>
      <c r="BD1104" s="6"/>
      <c r="BE1104" s="6"/>
      <c r="BF1104" s="6"/>
      <c r="BG1104" s="6"/>
      <c r="BH1104" s="6"/>
      <c r="BI1104" s="6"/>
      <c r="BJ1104" s="6"/>
      <c r="BK1104" s="6"/>
      <c r="BL1104" s="6"/>
      <c r="BM1104" s="6"/>
      <c r="BN1104" s="6"/>
      <c r="BO1104" s="6"/>
      <c r="BP1104" s="6"/>
      <c r="BQ1104" s="6"/>
      <c r="BR1104" s="6"/>
      <c r="BS1104" s="6"/>
      <c r="BT1104" s="6"/>
    </row>
    <row r="1105" spans="1:72" s="1" customFormat="1" x14ac:dyDescent="0.3">
      <c r="A1105" s="6">
        <f t="shared" si="17"/>
        <v>1104</v>
      </c>
      <c r="B1105" s="6" t="s">
        <v>4657</v>
      </c>
      <c r="C1105" s="25" t="s">
        <v>31730</v>
      </c>
      <c r="D1105" s="6" t="str">
        <f>VLOOKUP(C1105,[1]Sheet1!$A:$B,2,0)</f>
        <v>NAB0000028</v>
      </c>
      <c r="E1105" s="6" t="s">
        <v>4659</v>
      </c>
      <c r="F1105" s="6" t="s">
        <v>4660</v>
      </c>
      <c r="G1105" s="6" t="s">
        <v>4661</v>
      </c>
      <c r="H1105" s="6">
        <v>303</v>
      </c>
      <c r="I1105" s="7"/>
      <c r="J1105" s="7"/>
      <c r="K1105" s="7" t="s">
        <v>41</v>
      </c>
      <c r="L1105" s="6" t="s">
        <v>4662</v>
      </c>
      <c r="M1105" s="6" t="s">
        <v>4663</v>
      </c>
      <c r="N1105" s="6"/>
      <c r="O1105" s="6" t="s">
        <v>25390</v>
      </c>
      <c r="P1105" s="6" t="s">
        <v>4664</v>
      </c>
      <c r="Q1105" s="6"/>
      <c r="R1105" s="6" t="s">
        <v>25391</v>
      </c>
      <c r="S1105" s="6" t="s">
        <v>4665</v>
      </c>
      <c r="T1105" s="6"/>
      <c r="U1105" s="6" t="s">
        <v>25392</v>
      </c>
      <c r="V1105" s="6" t="s">
        <v>4666</v>
      </c>
      <c r="W1105" s="6"/>
      <c r="X1105" s="6" t="s">
        <v>25393</v>
      </c>
      <c r="Y1105" s="6"/>
      <c r="Z1105" s="6"/>
      <c r="AA1105" s="6"/>
      <c r="AB1105" s="6"/>
      <c r="AC1105" s="6"/>
      <c r="AD1105" s="6"/>
      <c r="AE1105" s="6"/>
      <c r="AF1105" s="6"/>
      <c r="AG1105" s="6"/>
      <c r="AH1105" s="6"/>
      <c r="AI1105" s="6"/>
      <c r="AJ1105" s="6"/>
      <c r="AK1105" s="6"/>
      <c r="AL1105" s="6"/>
      <c r="AM1105" s="6"/>
      <c r="AN1105" s="6"/>
      <c r="AO1105" s="6"/>
      <c r="AP1105" s="6"/>
      <c r="AQ1105" s="6"/>
      <c r="AR1105" s="6"/>
      <c r="AS1105" s="6"/>
      <c r="AT1105" s="6"/>
      <c r="AU1105" s="6"/>
      <c r="AV1105" s="6"/>
      <c r="AW1105" s="6"/>
      <c r="AX1105" s="6"/>
      <c r="AY1105" s="6"/>
      <c r="AZ1105" s="6"/>
      <c r="BA1105" s="6"/>
      <c r="BB1105" s="6"/>
      <c r="BC1105" s="6"/>
      <c r="BD1105" s="6"/>
      <c r="BE1105" s="6"/>
      <c r="BF1105" s="6"/>
      <c r="BG1105" s="6"/>
      <c r="BH1105" s="6"/>
      <c r="BI1105" s="6"/>
      <c r="BJ1105" s="6"/>
      <c r="BK1105" s="6"/>
      <c r="BL1105" s="6"/>
      <c r="BM1105" s="6"/>
      <c r="BN1105" s="6"/>
      <c r="BO1105" s="6"/>
      <c r="BP1105" s="6"/>
      <c r="BQ1105" s="6"/>
      <c r="BR1105" s="6"/>
      <c r="BS1105" s="6"/>
      <c r="BT1105" s="6"/>
    </row>
    <row r="1106" spans="1:72" s="1" customFormat="1" x14ac:dyDescent="0.3">
      <c r="A1106" s="6">
        <f t="shared" si="17"/>
        <v>1105</v>
      </c>
      <c r="B1106" s="6" t="s">
        <v>4667</v>
      </c>
      <c r="C1106" s="25" t="s">
        <v>31730</v>
      </c>
      <c r="D1106" s="6" t="str">
        <f>VLOOKUP(C1106,[1]Sheet1!$A:$B,2,0)</f>
        <v>NAB0000028</v>
      </c>
      <c r="E1106" s="6" t="s">
        <v>4659</v>
      </c>
      <c r="F1106" s="6" t="s">
        <v>4660</v>
      </c>
      <c r="G1106" s="6" t="s">
        <v>4668</v>
      </c>
      <c r="H1106" s="6">
        <v>0</v>
      </c>
      <c r="I1106" s="7"/>
      <c r="J1106" s="7"/>
      <c r="K1106" s="7" t="s">
        <v>41</v>
      </c>
      <c r="L1106" s="6"/>
      <c r="M1106" s="6" t="s">
        <v>4669</v>
      </c>
      <c r="N1106" s="6"/>
      <c r="O1106" s="6" t="s">
        <v>25394</v>
      </c>
      <c r="P1106" s="6" t="s">
        <v>4670</v>
      </c>
      <c r="Q1106" s="6"/>
      <c r="R1106" s="6" t="s">
        <v>25395</v>
      </c>
      <c r="S1106" s="6" t="s">
        <v>4671</v>
      </c>
      <c r="T1106" s="6"/>
      <c r="U1106" s="6" t="s">
        <v>25396</v>
      </c>
      <c r="V1106" s="6" t="s">
        <v>4672</v>
      </c>
      <c r="W1106" s="6"/>
      <c r="X1106" s="6" t="s">
        <v>25397</v>
      </c>
      <c r="Y1106" s="6"/>
      <c r="Z1106" s="6"/>
      <c r="AA1106" s="6"/>
      <c r="AB1106" s="6"/>
      <c r="AC1106" s="6"/>
      <c r="AD1106" s="6"/>
      <c r="AE1106" s="6"/>
      <c r="AF1106" s="6"/>
      <c r="AG1106" s="6"/>
      <c r="AH1106" s="6"/>
      <c r="AI1106" s="6"/>
      <c r="AJ1106" s="6"/>
      <c r="AK1106" s="6"/>
      <c r="AL1106" s="6"/>
      <c r="AM1106" s="6"/>
      <c r="AN1106" s="6"/>
      <c r="AO1106" s="6"/>
      <c r="AP1106" s="6"/>
      <c r="AQ1106" s="6"/>
      <c r="AR1106" s="6"/>
      <c r="AS1106" s="6"/>
      <c r="AT1106" s="6"/>
      <c r="AU1106" s="6"/>
      <c r="AV1106" s="6"/>
      <c r="AW1106" s="6"/>
      <c r="AX1106" s="6"/>
      <c r="AY1106" s="6"/>
      <c r="AZ1106" s="6"/>
      <c r="BA1106" s="6"/>
      <c r="BB1106" s="6"/>
      <c r="BC1106" s="6"/>
      <c r="BD1106" s="6"/>
      <c r="BE1106" s="6"/>
      <c r="BF1106" s="6"/>
      <c r="BG1106" s="6"/>
      <c r="BH1106" s="6"/>
      <c r="BI1106" s="6"/>
      <c r="BJ1106" s="6"/>
      <c r="BK1106" s="6"/>
      <c r="BL1106" s="6"/>
      <c r="BM1106" s="6"/>
      <c r="BN1106" s="6"/>
      <c r="BO1106" s="6"/>
      <c r="BP1106" s="6"/>
      <c r="BQ1106" s="6"/>
      <c r="BR1106" s="6"/>
      <c r="BS1106" s="6"/>
      <c r="BT1106" s="6"/>
    </row>
    <row r="1107" spans="1:72" s="1" customFormat="1" x14ac:dyDescent="0.3">
      <c r="A1107" s="6">
        <f t="shared" si="17"/>
        <v>1106</v>
      </c>
      <c r="B1107" s="6" t="s">
        <v>4673</v>
      </c>
      <c r="C1107" s="25" t="s">
        <v>31730</v>
      </c>
      <c r="D1107" s="6" t="str">
        <f>VLOOKUP(C1107,[1]Sheet1!$A:$B,2,0)</f>
        <v>NAB0000028</v>
      </c>
      <c r="E1107" s="6" t="s">
        <v>4659</v>
      </c>
      <c r="F1107" s="6" t="s">
        <v>4660</v>
      </c>
      <c r="G1107" s="6" t="s">
        <v>4674</v>
      </c>
      <c r="H1107" s="6">
        <v>44</v>
      </c>
      <c r="I1107" s="7"/>
      <c r="J1107" s="7"/>
      <c r="K1107" s="7" t="s">
        <v>41</v>
      </c>
      <c r="L1107" s="6"/>
      <c r="M1107" s="6" t="s">
        <v>4675</v>
      </c>
      <c r="N1107" s="6"/>
      <c r="O1107" s="6"/>
      <c r="P1107" s="6" t="s">
        <v>4676</v>
      </c>
      <c r="Q1107" s="6"/>
      <c r="R1107" s="6"/>
      <c r="S1107" s="6" t="s">
        <v>4677</v>
      </c>
      <c r="T1107" s="6"/>
      <c r="U1107" s="6"/>
      <c r="V1107" s="6"/>
      <c r="W1107" s="6"/>
      <c r="X1107" s="6"/>
      <c r="Y1107" s="6"/>
      <c r="Z1107" s="6"/>
      <c r="AA1107" s="6"/>
      <c r="AB1107" s="6"/>
      <c r="AC1107" s="6"/>
      <c r="AD1107" s="6"/>
      <c r="AE1107" s="6"/>
      <c r="AF1107" s="6"/>
      <c r="AG1107" s="6"/>
      <c r="AH1107" s="6"/>
      <c r="AI1107" s="6"/>
      <c r="AJ1107" s="6"/>
      <c r="AK1107" s="6"/>
      <c r="AL1107" s="6"/>
      <c r="AM1107" s="6"/>
      <c r="AN1107" s="6"/>
      <c r="AO1107" s="6"/>
      <c r="AP1107" s="6"/>
      <c r="AQ1107" s="6"/>
      <c r="AR1107" s="6"/>
      <c r="AS1107" s="6"/>
      <c r="AT1107" s="6"/>
      <c r="AU1107" s="6"/>
      <c r="AV1107" s="6"/>
      <c r="AW1107" s="6"/>
      <c r="AX1107" s="6"/>
      <c r="AY1107" s="6"/>
      <c r="AZ1107" s="6"/>
      <c r="BA1107" s="6"/>
      <c r="BB1107" s="6"/>
      <c r="BC1107" s="6"/>
      <c r="BD1107" s="6"/>
      <c r="BE1107" s="6"/>
      <c r="BF1107" s="6"/>
      <c r="BG1107" s="6"/>
      <c r="BH1107" s="6"/>
      <c r="BI1107" s="6"/>
      <c r="BJ1107" s="6"/>
      <c r="BK1107" s="6"/>
      <c r="BL1107" s="6"/>
      <c r="BM1107" s="6"/>
      <c r="BN1107" s="6"/>
      <c r="BO1107" s="6"/>
      <c r="BP1107" s="6"/>
      <c r="BQ1107" s="6"/>
      <c r="BR1107" s="6"/>
      <c r="BS1107" s="6"/>
      <c r="BT1107" s="6"/>
    </row>
    <row r="1108" spans="1:72" s="1" customFormat="1" ht="26" x14ac:dyDescent="0.3">
      <c r="A1108" s="6">
        <f t="shared" si="17"/>
        <v>1107</v>
      </c>
      <c r="B1108" s="6" t="s">
        <v>4678</v>
      </c>
      <c r="C1108" s="25" t="s">
        <v>31730</v>
      </c>
      <c r="D1108" s="6" t="str">
        <f>VLOOKUP(C1108,[1]Sheet1!$A:$B,2,0)</f>
        <v>NAB0000028</v>
      </c>
      <c r="E1108" s="6" t="s">
        <v>4659</v>
      </c>
      <c r="F1108" s="6" t="s">
        <v>4660</v>
      </c>
      <c r="G1108" s="6" t="s">
        <v>25398</v>
      </c>
      <c r="H1108" s="6">
        <v>0</v>
      </c>
      <c r="I1108" s="7"/>
      <c r="J1108" s="7"/>
      <c r="K1108" s="7" t="s">
        <v>41</v>
      </c>
      <c r="L1108" s="6"/>
      <c r="M1108" s="6" t="s">
        <v>4679</v>
      </c>
      <c r="N1108" s="6"/>
      <c r="O1108" s="6"/>
      <c r="P1108" s="6" t="s">
        <v>4680</v>
      </c>
      <c r="Q1108" s="6"/>
      <c r="R1108" s="6"/>
      <c r="S1108" s="6" t="s">
        <v>25399</v>
      </c>
      <c r="T1108" s="6"/>
      <c r="U1108" s="6"/>
      <c r="V1108" s="6"/>
      <c r="W1108" s="6"/>
      <c r="X1108" s="6"/>
      <c r="Y1108" s="6"/>
      <c r="Z1108" s="6"/>
      <c r="AA1108" s="6"/>
      <c r="AB1108" s="6"/>
      <c r="AC1108" s="6"/>
      <c r="AD1108" s="6"/>
      <c r="AE1108" s="6"/>
      <c r="AF1108" s="6"/>
      <c r="AG1108" s="6"/>
      <c r="AH1108" s="6"/>
      <c r="AI1108" s="6"/>
      <c r="AJ1108" s="6"/>
      <c r="AK1108" s="6"/>
      <c r="AL1108" s="6"/>
      <c r="AM1108" s="6"/>
      <c r="AN1108" s="6"/>
      <c r="AO1108" s="6"/>
      <c r="AP1108" s="6"/>
      <c r="AQ1108" s="6"/>
      <c r="AR1108" s="6"/>
      <c r="AS1108" s="6"/>
      <c r="AT1108" s="6"/>
      <c r="AU1108" s="6"/>
      <c r="AV1108" s="6"/>
      <c r="AW1108" s="6"/>
      <c r="AX1108" s="6"/>
      <c r="AY1108" s="6"/>
      <c r="AZ1108" s="6"/>
      <c r="BA1108" s="6"/>
      <c r="BB1108" s="6"/>
      <c r="BC1108" s="6"/>
      <c r="BD1108" s="6"/>
      <c r="BE1108" s="6"/>
      <c r="BF1108" s="6"/>
      <c r="BG1108" s="6"/>
      <c r="BH1108" s="6"/>
      <c r="BI1108" s="6"/>
      <c r="BJ1108" s="6"/>
      <c r="BK1108" s="6"/>
      <c r="BL1108" s="6"/>
      <c r="BM1108" s="6"/>
      <c r="BN1108" s="6"/>
      <c r="BO1108" s="6"/>
      <c r="BP1108" s="6"/>
      <c r="BQ1108" s="6"/>
      <c r="BR1108" s="6"/>
      <c r="BS1108" s="6"/>
      <c r="BT1108" s="6"/>
    </row>
    <row r="1109" spans="1:72" s="1" customFormat="1" ht="26" x14ac:dyDescent="0.3">
      <c r="A1109" s="6">
        <f t="shared" si="17"/>
        <v>1108</v>
      </c>
      <c r="B1109" s="6" t="s">
        <v>4681</v>
      </c>
      <c r="C1109" s="25" t="s">
        <v>31730</v>
      </c>
      <c r="D1109" s="6" t="str">
        <f>VLOOKUP(C1109,[1]Sheet1!$A:$B,2,0)</f>
        <v>NAB0000028</v>
      </c>
      <c r="E1109" s="6" t="s">
        <v>4659</v>
      </c>
      <c r="F1109" s="6" t="s">
        <v>4660</v>
      </c>
      <c r="G1109" s="6" t="s">
        <v>25400</v>
      </c>
      <c r="H1109" s="6">
        <v>63</v>
      </c>
      <c r="I1109" s="7"/>
      <c r="J1109" s="7"/>
      <c r="K1109" s="7" t="s">
        <v>41</v>
      </c>
      <c r="L1109" s="6"/>
      <c r="M1109" s="6" t="s">
        <v>25401</v>
      </c>
      <c r="N1109" s="6"/>
      <c r="O1109" s="6"/>
      <c r="P1109" s="6" t="s">
        <v>4682</v>
      </c>
      <c r="Q1109" s="6"/>
      <c r="R1109" s="6"/>
      <c r="S1109" s="6"/>
      <c r="T1109" s="6"/>
      <c r="U1109" s="6"/>
      <c r="V1109" s="6"/>
      <c r="W1109" s="6"/>
      <c r="X1109" s="6"/>
      <c r="Y1109" s="6"/>
      <c r="Z1109" s="6"/>
      <c r="AA1109" s="6"/>
      <c r="AB1109" s="6"/>
      <c r="AC1109" s="6"/>
      <c r="AD1109" s="6"/>
      <c r="AE1109" s="6"/>
      <c r="AF1109" s="6"/>
      <c r="AG1109" s="6"/>
      <c r="AH1109" s="6"/>
      <c r="AI1109" s="6"/>
      <c r="AJ1109" s="6"/>
      <c r="AK1109" s="6"/>
      <c r="AL1109" s="6"/>
      <c r="AM1109" s="6"/>
      <c r="AN1109" s="6"/>
      <c r="AO1109" s="6"/>
      <c r="AP1109" s="6"/>
      <c r="AQ1109" s="6"/>
      <c r="AR1109" s="6"/>
      <c r="AS1109" s="6"/>
      <c r="AT1109" s="6"/>
      <c r="AU1109" s="6"/>
      <c r="AV1109" s="6"/>
      <c r="AW1109" s="6"/>
      <c r="AX1109" s="6"/>
      <c r="AY1109" s="6"/>
      <c r="AZ1109" s="6"/>
      <c r="BA1109" s="6"/>
      <c r="BB1109" s="6"/>
      <c r="BC1109" s="6"/>
      <c r="BD1109" s="6"/>
      <c r="BE1109" s="6"/>
      <c r="BF1109" s="6"/>
      <c r="BG1109" s="6"/>
      <c r="BH1109" s="6"/>
      <c r="BI1109" s="6"/>
      <c r="BJ1109" s="6"/>
      <c r="BK1109" s="6"/>
      <c r="BL1109" s="6"/>
      <c r="BM1109" s="6"/>
      <c r="BN1109" s="6"/>
      <c r="BO1109" s="6"/>
      <c r="BP1109" s="6"/>
      <c r="BQ1109" s="6"/>
      <c r="BR1109" s="6"/>
      <c r="BS1109" s="6"/>
      <c r="BT1109" s="6"/>
    </row>
    <row r="1110" spans="1:72" s="1" customFormat="1" x14ac:dyDescent="0.3">
      <c r="A1110" s="6">
        <f t="shared" si="17"/>
        <v>1109</v>
      </c>
      <c r="B1110" s="6" t="s">
        <v>4683</v>
      </c>
      <c r="C1110" s="25" t="s">
        <v>31730</v>
      </c>
      <c r="D1110" s="6" t="str">
        <f>VLOOKUP(C1110,[1]Sheet1!$A:$B,2,0)</f>
        <v>NAB0000028</v>
      </c>
      <c r="E1110" s="6" t="s">
        <v>4659</v>
      </c>
      <c r="F1110" s="6" t="s">
        <v>4660</v>
      </c>
      <c r="G1110" s="6" t="s">
        <v>4684</v>
      </c>
      <c r="H1110" s="6">
        <v>29</v>
      </c>
      <c r="I1110" s="7"/>
      <c r="J1110" s="7"/>
      <c r="K1110" s="7" t="s">
        <v>41</v>
      </c>
      <c r="L1110" s="6"/>
      <c r="M1110" s="6" t="s">
        <v>4685</v>
      </c>
      <c r="N1110" s="6"/>
      <c r="O1110" s="6"/>
      <c r="P1110" s="6" t="s">
        <v>4686</v>
      </c>
      <c r="Q1110" s="6"/>
      <c r="R1110" s="6"/>
      <c r="S1110" s="6"/>
      <c r="T1110" s="6"/>
      <c r="U1110" s="6"/>
      <c r="V1110" s="6"/>
      <c r="W1110" s="6"/>
      <c r="X1110" s="6"/>
      <c r="Y1110" s="6"/>
      <c r="Z1110" s="6"/>
      <c r="AA1110" s="6"/>
      <c r="AB1110" s="6"/>
      <c r="AC1110" s="6"/>
      <c r="AD1110" s="6"/>
      <c r="AE1110" s="6"/>
      <c r="AF1110" s="6"/>
      <c r="AG1110" s="6"/>
      <c r="AH1110" s="6"/>
      <c r="AI1110" s="6"/>
      <c r="AJ1110" s="6"/>
      <c r="AK1110" s="6"/>
      <c r="AL1110" s="6"/>
      <c r="AM1110" s="6"/>
      <c r="AN1110" s="6"/>
      <c r="AO1110" s="6"/>
      <c r="AP1110" s="6"/>
      <c r="AQ1110" s="6"/>
      <c r="AR1110" s="6"/>
      <c r="AS1110" s="6"/>
      <c r="AT1110" s="6"/>
      <c r="AU1110" s="6"/>
      <c r="AV1110" s="6"/>
      <c r="AW1110" s="6"/>
      <c r="AX1110" s="6"/>
      <c r="AY1110" s="6"/>
      <c r="AZ1110" s="6"/>
      <c r="BA1110" s="6"/>
      <c r="BB1110" s="6"/>
      <c r="BC1110" s="6"/>
      <c r="BD1110" s="6"/>
      <c r="BE1110" s="6"/>
      <c r="BF1110" s="6"/>
      <c r="BG1110" s="6"/>
      <c r="BH1110" s="6"/>
      <c r="BI1110" s="6"/>
      <c r="BJ1110" s="6"/>
      <c r="BK1110" s="6"/>
      <c r="BL1110" s="6"/>
      <c r="BM1110" s="6"/>
      <c r="BN1110" s="6"/>
      <c r="BO1110" s="6"/>
      <c r="BP1110" s="6"/>
      <c r="BQ1110" s="6"/>
      <c r="BR1110" s="6"/>
      <c r="BS1110" s="6"/>
      <c r="BT1110" s="6"/>
    </row>
    <row r="1111" spans="1:72" s="1" customFormat="1" x14ac:dyDescent="0.3">
      <c r="A1111" s="6">
        <f t="shared" si="17"/>
        <v>1110</v>
      </c>
      <c r="B1111" s="6" t="s">
        <v>4687</v>
      </c>
      <c r="C1111" s="25" t="s">
        <v>31730</v>
      </c>
      <c r="D1111" s="6" t="str">
        <f>VLOOKUP(C1111,[1]Sheet1!$A:$B,2,0)</f>
        <v>NAB0000028</v>
      </c>
      <c r="E1111" s="6" t="s">
        <v>4659</v>
      </c>
      <c r="F1111" s="6" t="s">
        <v>4660</v>
      </c>
      <c r="G1111" s="6" t="s">
        <v>4688</v>
      </c>
      <c r="H1111" s="6">
        <v>414</v>
      </c>
      <c r="I1111" s="7"/>
      <c r="J1111" s="7"/>
      <c r="K1111" s="7" t="s">
        <v>41</v>
      </c>
      <c r="L1111" s="6"/>
      <c r="M1111" s="6" t="s">
        <v>4689</v>
      </c>
      <c r="N1111" s="6"/>
      <c r="O1111" s="6"/>
      <c r="P1111" s="6" t="s">
        <v>3960</v>
      </c>
      <c r="Q1111" s="6"/>
      <c r="R1111" s="6"/>
      <c r="S1111" s="6" t="s">
        <v>3961</v>
      </c>
      <c r="T1111" s="6"/>
      <c r="U1111" s="6"/>
      <c r="V1111" s="6" t="s">
        <v>4690</v>
      </c>
      <c r="W1111" s="6"/>
      <c r="X1111" s="6"/>
      <c r="Y1111" s="6"/>
      <c r="Z1111" s="6"/>
      <c r="AA1111" s="6"/>
      <c r="AB1111" s="6"/>
      <c r="AC1111" s="6"/>
      <c r="AD1111" s="6"/>
      <c r="AE1111" s="6"/>
      <c r="AF1111" s="6"/>
      <c r="AG1111" s="6"/>
      <c r="AH1111" s="6"/>
      <c r="AI1111" s="6"/>
      <c r="AJ1111" s="6"/>
      <c r="AK1111" s="6"/>
      <c r="AL1111" s="6"/>
      <c r="AM1111" s="6"/>
      <c r="AN1111" s="6"/>
      <c r="AO1111" s="6"/>
      <c r="AP1111" s="6"/>
      <c r="AQ1111" s="6"/>
      <c r="AR1111" s="6"/>
      <c r="AS1111" s="6"/>
      <c r="AT1111" s="6"/>
      <c r="AU1111" s="6"/>
      <c r="AV1111" s="6"/>
      <c r="AW1111" s="6"/>
      <c r="AX1111" s="6"/>
      <c r="AY1111" s="6"/>
      <c r="AZ1111" s="6"/>
      <c r="BA1111" s="6"/>
      <c r="BB1111" s="6"/>
      <c r="BC1111" s="6"/>
      <c r="BD1111" s="6"/>
      <c r="BE1111" s="6"/>
      <c r="BF1111" s="6"/>
      <c r="BG1111" s="6"/>
      <c r="BH1111" s="6"/>
      <c r="BI1111" s="6"/>
      <c r="BJ1111" s="6"/>
      <c r="BK1111" s="6"/>
      <c r="BL1111" s="6"/>
      <c r="BM1111" s="6"/>
      <c r="BN1111" s="6"/>
      <c r="BO1111" s="6"/>
      <c r="BP1111" s="6"/>
      <c r="BQ1111" s="6"/>
      <c r="BR1111" s="6"/>
      <c r="BS1111" s="6"/>
      <c r="BT1111" s="6"/>
    </row>
    <row r="1112" spans="1:72" s="1" customFormat="1" x14ac:dyDescent="0.3">
      <c r="A1112" s="6">
        <f t="shared" si="17"/>
        <v>1111</v>
      </c>
      <c r="B1112" s="6" t="s">
        <v>4691</v>
      </c>
      <c r="C1112" s="25" t="s">
        <v>31730</v>
      </c>
      <c r="D1112" s="6" t="str">
        <f>VLOOKUP(C1112,[1]Sheet1!$A:$B,2,0)</f>
        <v>NAB0000028</v>
      </c>
      <c r="E1112" s="6" t="s">
        <v>4659</v>
      </c>
      <c r="F1112" s="6" t="s">
        <v>4660</v>
      </c>
      <c r="G1112" s="6" t="s">
        <v>4692</v>
      </c>
      <c r="H1112" s="6">
        <v>87</v>
      </c>
      <c r="I1112" s="7"/>
      <c r="J1112" s="7"/>
      <c r="K1112" s="7" t="s">
        <v>41</v>
      </c>
      <c r="L1112" s="6"/>
      <c r="M1112" s="6" t="s">
        <v>4693</v>
      </c>
      <c r="N1112" s="6"/>
      <c r="O1112" s="6"/>
      <c r="P1112" s="6"/>
      <c r="Q1112" s="6"/>
      <c r="R1112" s="6"/>
      <c r="S1112" s="6"/>
      <c r="T1112" s="6"/>
      <c r="U1112" s="6"/>
      <c r="V1112" s="6"/>
      <c r="W1112" s="6"/>
      <c r="X1112" s="6"/>
      <c r="Y1112" s="6"/>
      <c r="Z1112" s="6"/>
      <c r="AA1112" s="6"/>
      <c r="AB1112" s="6"/>
      <c r="AC1112" s="6"/>
      <c r="AD1112" s="6"/>
      <c r="AE1112" s="6"/>
      <c r="AF1112" s="6"/>
      <c r="AG1112" s="6"/>
      <c r="AH1112" s="6"/>
      <c r="AI1112" s="6"/>
      <c r="AJ1112" s="6"/>
      <c r="AK1112" s="6"/>
      <c r="AL1112" s="6"/>
      <c r="AM1112" s="6"/>
      <c r="AN1112" s="6"/>
      <c r="AO1112" s="6"/>
      <c r="AP1112" s="6"/>
      <c r="AQ1112" s="6"/>
      <c r="AR1112" s="6"/>
      <c r="AS1112" s="6"/>
      <c r="AT1112" s="6"/>
      <c r="AU1112" s="6"/>
      <c r="AV1112" s="6"/>
      <c r="AW1112" s="6"/>
      <c r="AX1112" s="6"/>
      <c r="AY1112" s="6"/>
      <c r="AZ1112" s="6"/>
      <c r="BA1112" s="6"/>
      <c r="BB1112" s="6"/>
      <c r="BC1112" s="6"/>
      <c r="BD1112" s="6"/>
      <c r="BE1112" s="6"/>
      <c r="BF1112" s="6"/>
      <c r="BG1112" s="6"/>
      <c r="BH1112" s="6"/>
      <c r="BI1112" s="6"/>
      <c r="BJ1112" s="6"/>
      <c r="BK1112" s="6"/>
      <c r="BL1112" s="6"/>
      <c r="BM1112" s="6"/>
      <c r="BN1112" s="6"/>
      <c r="BO1112" s="6"/>
      <c r="BP1112" s="6"/>
      <c r="BQ1112" s="6"/>
      <c r="BR1112" s="6"/>
      <c r="BS1112" s="6"/>
      <c r="BT1112" s="6"/>
    </row>
    <row r="1113" spans="1:72" s="1" customFormat="1" x14ac:dyDescent="0.3">
      <c r="A1113" s="6">
        <f t="shared" si="17"/>
        <v>1112</v>
      </c>
      <c r="B1113" s="6" t="s">
        <v>25402</v>
      </c>
      <c r="C1113" s="25" t="s">
        <v>31730</v>
      </c>
      <c r="D1113" s="6" t="str">
        <f>VLOOKUP(C1113,[1]Sheet1!$A:$B,2,0)</f>
        <v>NAB0000028</v>
      </c>
      <c r="E1113" s="6" t="s">
        <v>4659</v>
      </c>
      <c r="F1113" s="6" t="s">
        <v>4660</v>
      </c>
      <c r="G1113" s="6" t="s">
        <v>4694</v>
      </c>
      <c r="H1113" s="6">
        <v>87</v>
      </c>
      <c r="I1113" s="7"/>
      <c r="J1113" s="7"/>
      <c r="K1113" s="7" t="s">
        <v>41</v>
      </c>
      <c r="L1113" s="6"/>
      <c r="M1113" s="6" t="s">
        <v>4695</v>
      </c>
      <c r="N1113" s="6"/>
      <c r="O1113" s="6"/>
      <c r="P1113" s="6" t="s">
        <v>4696</v>
      </c>
      <c r="Q1113" s="6"/>
      <c r="R1113" s="6"/>
      <c r="S1113" s="6"/>
      <c r="T1113" s="6"/>
      <c r="U1113" s="6"/>
      <c r="V1113" s="6"/>
      <c r="W1113" s="6"/>
      <c r="X1113" s="6"/>
      <c r="Y1113" s="6"/>
      <c r="Z1113" s="6"/>
      <c r="AA1113" s="6"/>
      <c r="AB1113" s="6"/>
      <c r="AC1113" s="6"/>
      <c r="AD1113" s="6"/>
      <c r="AE1113" s="6"/>
      <c r="AF1113" s="6"/>
      <c r="AG1113" s="6"/>
      <c r="AH1113" s="6"/>
      <c r="AI1113" s="6"/>
      <c r="AJ1113" s="6"/>
      <c r="AK1113" s="6"/>
      <c r="AL1113" s="6"/>
      <c r="AM1113" s="6"/>
      <c r="AN1113" s="6"/>
      <c r="AO1113" s="6"/>
      <c r="AP1113" s="6"/>
      <c r="AQ1113" s="6"/>
      <c r="AR1113" s="6"/>
      <c r="AS1113" s="6"/>
      <c r="AT1113" s="6"/>
      <c r="AU1113" s="6"/>
      <c r="AV1113" s="6"/>
      <c r="AW1113" s="6"/>
      <c r="AX1113" s="6"/>
      <c r="AY1113" s="6"/>
      <c r="AZ1113" s="6"/>
      <c r="BA1113" s="6"/>
      <c r="BB1113" s="6"/>
      <c r="BC1113" s="6"/>
      <c r="BD1113" s="6"/>
      <c r="BE1113" s="6"/>
      <c r="BF1113" s="6"/>
      <c r="BG1113" s="6"/>
      <c r="BH1113" s="6"/>
      <c r="BI1113" s="6"/>
      <c r="BJ1113" s="6"/>
      <c r="BK1113" s="6"/>
      <c r="BL1113" s="6"/>
      <c r="BM1113" s="6"/>
      <c r="BN1113" s="6"/>
      <c r="BO1113" s="6"/>
      <c r="BP1113" s="6"/>
      <c r="BQ1113" s="6"/>
      <c r="BR1113" s="6"/>
      <c r="BS1113" s="6"/>
      <c r="BT1113" s="6"/>
    </row>
    <row r="1114" spans="1:72" s="1" customFormat="1" x14ac:dyDescent="0.3">
      <c r="A1114" s="6">
        <f t="shared" si="17"/>
        <v>1113</v>
      </c>
      <c r="B1114" s="6" t="s">
        <v>4697</v>
      </c>
      <c r="C1114" s="25" t="s">
        <v>31730</v>
      </c>
      <c r="D1114" s="6" t="str">
        <f>VLOOKUP(C1114,[1]Sheet1!$A:$B,2,0)</f>
        <v>NAB0000028</v>
      </c>
      <c r="E1114" s="6" t="s">
        <v>4659</v>
      </c>
      <c r="F1114" s="6" t="s">
        <v>4660</v>
      </c>
      <c r="G1114" s="6" t="s">
        <v>4698</v>
      </c>
      <c r="H1114" s="6">
        <v>12592</v>
      </c>
      <c r="I1114" s="7"/>
      <c r="J1114" s="7"/>
      <c r="K1114" s="7" t="s">
        <v>41</v>
      </c>
      <c r="L1114" s="6"/>
      <c r="M1114" s="6" t="s">
        <v>4450</v>
      </c>
      <c r="N1114" s="6"/>
      <c r="O1114" s="6">
        <v>1911976</v>
      </c>
      <c r="P1114" s="6" t="s">
        <v>4451</v>
      </c>
      <c r="Q1114" s="6"/>
      <c r="R1114" s="6">
        <v>2031019</v>
      </c>
      <c r="S1114" s="6" t="s">
        <v>4459</v>
      </c>
      <c r="T1114" s="6"/>
      <c r="U1114" s="6">
        <v>3097684</v>
      </c>
      <c r="V1114" s="6" t="s">
        <v>4699</v>
      </c>
      <c r="W1114" s="6"/>
      <c r="X1114" s="6">
        <v>5112375</v>
      </c>
      <c r="Y1114" s="6"/>
      <c r="Z1114" s="6"/>
      <c r="AA1114" s="6"/>
      <c r="AB1114" s="6"/>
      <c r="AC1114" s="6"/>
      <c r="AD1114" s="6"/>
      <c r="AE1114" s="6"/>
      <c r="AF1114" s="6"/>
      <c r="AG1114" s="6"/>
      <c r="AH1114" s="6"/>
      <c r="AI1114" s="6"/>
      <c r="AJ1114" s="6"/>
      <c r="AK1114" s="6"/>
      <c r="AL1114" s="6"/>
      <c r="AM1114" s="6"/>
      <c r="AN1114" s="6"/>
      <c r="AO1114" s="6"/>
      <c r="AP1114" s="6"/>
      <c r="AQ1114" s="6"/>
      <c r="AR1114" s="6"/>
      <c r="AS1114" s="6"/>
      <c r="AT1114" s="6"/>
      <c r="AU1114" s="6"/>
      <c r="AV1114" s="6"/>
      <c r="AW1114" s="6"/>
      <c r="AX1114" s="6"/>
      <c r="AY1114" s="6"/>
      <c r="AZ1114" s="6"/>
      <c r="BA1114" s="6"/>
      <c r="BB1114" s="6"/>
      <c r="BC1114" s="6"/>
      <c r="BD1114" s="6"/>
      <c r="BE1114" s="6"/>
      <c r="BF1114" s="6"/>
      <c r="BG1114" s="6"/>
      <c r="BH1114" s="6"/>
      <c r="BI1114" s="6"/>
      <c r="BJ1114" s="6"/>
      <c r="BK1114" s="6"/>
      <c r="BL1114" s="6"/>
      <c r="BM1114" s="6"/>
      <c r="BN1114" s="6"/>
      <c r="BO1114" s="6"/>
      <c r="BP1114" s="6"/>
      <c r="BQ1114" s="6"/>
      <c r="BR1114" s="6"/>
      <c r="BS1114" s="6"/>
      <c r="BT1114" s="6"/>
    </row>
    <row r="1115" spans="1:72" s="1" customFormat="1" x14ac:dyDescent="0.3">
      <c r="A1115" s="6">
        <f t="shared" si="17"/>
        <v>1114</v>
      </c>
      <c r="B1115" s="6" t="s">
        <v>4700</v>
      </c>
      <c r="C1115" s="25" t="s">
        <v>31730</v>
      </c>
      <c r="D1115" s="6" t="str">
        <f>VLOOKUP(C1115,[1]Sheet1!$A:$B,2,0)</f>
        <v>NAB0000028</v>
      </c>
      <c r="E1115" s="6" t="s">
        <v>4659</v>
      </c>
      <c r="F1115" s="6" t="s">
        <v>4660</v>
      </c>
      <c r="G1115" s="6" t="s">
        <v>4701</v>
      </c>
      <c r="H1115" s="6">
        <v>6854</v>
      </c>
      <c r="I1115" s="7"/>
      <c r="J1115" s="7"/>
      <c r="K1115" s="7" t="s">
        <v>41</v>
      </c>
      <c r="L1115" s="6"/>
      <c r="M1115" s="6" t="s">
        <v>4450</v>
      </c>
      <c r="N1115" s="6"/>
      <c r="O1115" s="6">
        <v>1911976</v>
      </c>
      <c r="P1115" s="6" t="s">
        <v>4451</v>
      </c>
      <c r="Q1115" s="6"/>
      <c r="R1115" s="6">
        <v>2031019</v>
      </c>
      <c r="S1115" s="6" t="s">
        <v>25403</v>
      </c>
      <c r="T1115" s="6"/>
      <c r="U1115" s="6">
        <v>5112375</v>
      </c>
      <c r="V1115" s="6"/>
      <c r="W1115" s="6"/>
      <c r="X1115" s="6"/>
      <c r="Y1115" s="6"/>
      <c r="Z1115" s="6"/>
      <c r="AA1115" s="6"/>
      <c r="AB1115" s="6"/>
      <c r="AC1115" s="6"/>
      <c r="AD1115" s="6"/>
      <c r="AE1115" s="6"/>
      <c r="AF1115" s="6"/>
      <c r="AG1115" s="6"/>
      <c r="AH1115" s="6"/>
      <c r="AI1115" s="6"/>
      <c r="AJ1115" s="6"/>
      <c r="AK1115" s="6"/>
      <c r="AL1115" s="6"/>
      <c r="AM1115" s="6"/>
      <c r="AN1115" s="6"/>
      <c r="AO1115" s="6"/>
      <c r="AP1115" s="6"/>
      <c r="AQ1115" s="6"/>
      <c r="AR1115" s="6"/>
      <c r="AS1115" s="6"/>
      <c r="AT1115" s="6"/>
      <c r="AU1115" s="6"/>
      <c r="AV1115" s="6"/>
      <c r="AW1115" s="6"/>
      <c r="AX1115" s="6"/>
      <c r="AY1115" s="6"/>
      <c r="AZ1115" s="6"/>
      <c r="BA1115" s="6"/>
      <c r="BB1115" s="6"/>
      <c r="BC1115" s="6"/>
      <c r="BD1115" s="6"/>
      <c r="BE1115" s="6"/>
      <c r="BF1115" s="6"/>
      <c r="BG1115" s="6"/>
      <c r="BH1115" s="6"/>
      <c r="BI1115" s="6"/>
      <c r="BJ1115" s="6"/>
      <c r="BK1115" s="6"/>
      <c r="BL1115" s="6"/>
      <c r="BM1115" s="6"/>
      <c r="BN1115" s="6"/>
      <c r="BO1115" s="6"/>
      <c r="BP1115" s="6"/>
      <c r="BQ1115" s="6"/>
      <c r="BR1115" s="6"/>
      <c r="BS1115" s="6"/>
      <c r="BT1115" s="6"/>
    </row>
    <row r="1116" spans="1:72" s="1" customFormat="1" ht="39" x14ac:dyDescent="0.3">
      <c r="A1116" s="6">
        <f t="shared" si="17"/>
        <v>1115</v>
      </c>
      <c r="B1116" s="6" t="s">
        <v>4702</v>
      </c>
      <c r="C1116" s="25" t="s">
        <v>31730</v>
      </c>
      <c r="D1116" s="6" t="str">
        <f>VLOOKUP(C1116,[1]Sheet1!$A:$B,2,0)</f>
        <v>NAB0000028</v>
      </c>
      <c r="E1116" s="6" t="s">
        <v>4659</v>
      </c>
      <c r="F1116" s="6" t="s">
        <v>4660</v>
      </c>
      <c r="G1116" s="6" t="s">
        <v>25404</v>
      </c>
      <c r="H1116" s="6">
        <v>36</v>
      </c>
      <c r="I1116" s="7"/>
      <c r="J1116" s="7"/>
      <c r="K1116" s="7" t="s">
        <v>41</v>
      </c>
      <c r="L1116" s="6"/>
      <c r="M1116" s="6" t="s">
        <v>25405</v>
      </c>
      <c r="N1116" s="6"/>
      <c r="O1116" s="6" t="s">
        <v>4703</v>
      </c>
      <c r="P1116" s="6" t="s">
        <v>25406</v>
      </c>
      <c r="Q1116" s="6"/>
      <c r="R1116" s="6" t="s">
        <v>4704</v>
      </c>
      <c r="S1116" s="6"/>
      <c r="T1116" s="6"/>
      <c r="U1116" s="6"/>
      <c r="V1116" s="6"/>
      <c r="W1116" s="6"/>
      <c r="X1116" s="6"/>
      <c r="Y1116" s="6"/>
      <c r="Z1116" s="6"/>
      <c r="AA1116" s="6"/>
      <c r="AB1116" s="6"/>
      <c r="AC1116" s="6"/>
      <c r="AD1116" s="6"/>
      <c r="AE1116" s="6"/>
      <c r="AF1116" s="6"/>
      <c r="AG1116" s="6"/>
      <c r="AH1116" s="6"/>
      <c r="AI1116" s="6"/>
      <c r="AJ1116" s="6"/>
      <c r="AK1116" s="6"/>
      <c r="AL1116" s="6"/>
      <c r="AM1116" s="6"/>
      <c r="AN1116" s="6"/>
      <c r="AO1116" s="6"/>
      <c r="AP1116" s="6"/>
      <c r="AQ1116" s="6"/>
      <c r="AR1116" s="6"/>
      <c r="AS1116" s="6"/>
      <c r="AT1116" s="6"/>
      <c r="AU1116" s="6"/>
      <c r="AV1116" s="6"/>
      <c r="AW1116" s="6"/>
      <c r="AX1116" s="6"/>
      <c r="AY1116" s="6"/>
      <c r="AZ1116" s="6"/>
      <c r="BA1116" s="6"/>
      <c r="BB1116" s="6"/>
      <c r="BC1116" s="6"/>
      <c r="BD1116" s="6"/>
      <c r="BE1116" s="6"/>
      <c r="BF1116" s="6"/>
      <c r="BG1116" s="6"/>
      <c r="BH1116" s="6"/>
      <c r="BI1116" s="6"/>
      <c r="BJ1116" s="6"/>
      <c r="BK1116" s="6"/>
      <c r="BL1116" s="6"/>
      <c r="BM1116" s="6"/>
      <c r="BN1116" s="6"/>
      <c r="BO1116" s="6"/>
      <c r="BP1116" s="6"/>
      <c r="BQ1116" s="6"/>
      <c r="BR1116" s="6"/>
      <c r="BS1116" s="6"/>
      <c r="BT1116" s="6"/>
    </row>
    <row r="1117" spans="1:72" s="1" customFormat="1" x14ac:dyDescent="0.3">
      <c r="A1117" s="6">
        <f t="shared" si="17"/>
        <v>1116</v>
      </c>
      <c r="B1117" s="6" t="s">
        <v>25407</v>
      </c>
      <c r="C1117" s="25" t="s">
        <v>31730</v>
      </c>
      <c r="D1117" s="6" t="str">
        <f>VLOOKUP(C1117,[1]Sheet1!$A:$B,2,0)</f>
        <v>NAB0000028</v>
      </c>
      <c r="E1117" s="6" t="s">
        <v>4705</v>
      </c>
      <c r="F1117" s="6" t="s">
        <v>4706</v>
      </c>
      <c r="G1117" s="6" t="s">
        <v>4707</v>
      </c>
      <c r="H1117" s="6">
        <v>46</v>
      </c>
      <c r="I1117" s="7"/>
      <c r="J1117" s="7"/>
      <c r="K1117" s="7" t="s">
        <v>41</v>
      </c>
      <c r="L1117" s="6"/>
      <c r="M1117" s="6" t="s">
        <v>4708</v>
      </c>
      <c r="N1117" s="6"/>
      <c r="O1117" s="6"/>
      <c r="P1117" s="6" t="s">
        <v>4709</v>
      </c>
      <c r="Q1117" s="6"/>
      <c r="R1117" s="6"/>
      <c r="S1117" s="6"/>
      <c r="T1117" s="6"/>
      <c r="U1117" s="6"/>
      <c r="V1117" s="6"/>
      <c r="W1117" s="6"/>
      <c r="X1117" s="6"/>
      <c r="Y1117" s="6"/>
      <c r="Z1117" s="6"/>
      <c r="AA1117" s="6"/>
      <c r="AB1117" s="6"/>
      <c r="AC1117" s="6"/>
      <c r="AD1117" s="6"/>
      <c r="AE1117" s="6"/>
      <c r="AF1117" s="6"/>
      <c r="AG1117" s="6"/>
      <c r="AH1117" s="6"/>
      <c r="AI1117" s="6"/>
      <c r="AJ1117" s="6"/>
      <c r="AK1117" s="6"/>
      <c r="AL1117" s="6"/>
      <c r="AM1117" s="6"/>
      <c r="AN1117" s="6"/>
      <c r="AO1117" s="6"/>
      <c r="AP1117" s="6"/>
      <c r="AQ1117" s="6"/>
      <c r="AR1117" s="6"/>
      <c r="AS1117" s="6"/>
      <c r="AT1117" s="6"/>
      <c r="AU1117" s="6"/>
      <c r="AV1117" s="6"/>
      <c r="AW1117" s="6"/>
      <c r="AX1117" s="6"/>
      <c r="AY1117" s="6"/>
      <c r="AZ1117" s="6"/>
      <c r="BA1117" s="6"/>
      <c r="BB1117" s="6"/>
      <c r="BC1117" s="6"/>
      <c r="BD1117" s="6"/>
      <c r="BE1117" s="6"/>
      <c r="BF1117" s="6"/>
      <c r="BG1117" s="6"/>
      <c r="BH1117" s="6"/>
      <c r="BI1117" s="6"/>
      <c r="BJ1117" s="6"/>
      <c r="BK1117" s="6"/>
      <c r="BL1117" s="6"/>
      <c r="BM1117" s="6"/>
      <c r="BN1117" s="6"/>
      <c r="BO1117" s="6"/>
      <c r="BP1117" s="6"/>
      <c r="BQ1117" s="6"/>
      <c r="BR1117" s="6"/>
      <c r="BS1117" s="6"/>
      <c r="BT1117" s="6"/>
    </row>
    <row r="1118" spans="1:72" s="1" customFormat="1" x14ac:dyDescent="0.3">
      <c r="A1118" s="6">
        <f t="shared" si="17"/>
        <v>1117</v>
      </c>
      <c r="B1118" s="6" t="s">
        <v>4710</v>
      </c>
      <c r="C1118" s="25" t="s">
        <v>31730</v>
      </c>
      <c r="D1118" s="6" t="str">
        <f>VLOOKUP(C1118,[1]Sheet1!$A:$B,2,0)</f>
        <v>NAB0000028</v>
      </c>
      <c r="E1118" s="6" t="s">
        <v>4711</v>
      </c>
      <c r="F1118" s="6" t="s">
        <v>4712</v>
      </c>
      <c r="G1118" s="6" t="s">
        <v>4713</v>
      </c>
      <c r="H1118" s="6">
        <v>782</v>
      </c>
      <c r="I1118" s="7"/>
      <c r="J1118" s="7"/>
      <c r="K1118" s="7" t="s">
        <v>41</v>
      </c>
      <c r="L1118" s="6"/>
      <c r="M1118" s="6" t="s">
        <v>4714</v>
      </c>
      <c r="N1118" s="6"/>
      <c r="O1118" s="6" t="s">
        <v>25408</v>
      </c>
      <c r="P1118" s="6" t="s">
        <v>4715</v>
      </c>
      <c r="Q1118" s="6"/>
      <c r="R1118" s="6" t="s">
        <v>25409</v>
      </c>
      <c r="S1118" s="6" t="s">
        <v>4716</v>
      </c>
      <c r="T1118" s="6"/>
      <c r="U1118" s="6" t="s">
        <v>25410</v>
      </c>
      <c r="V1118" s="6"/>
      <c r="W1118" s="6"/>
      <c r="X1118" s="6"/>
      <c r="Y1118" s="6"/>
      <c r="Z1118" s="6"/>
      <c r="AA1118" s="6"/>
      <c r="AB1118" s="6"/>
      <c r="AC1118" s="6"/>
      <c r="AD1118" s="6"/>
      <c r="AE1118" s="6"/>
      <c r="AF1118" s="6"/>
      <c r="AG1118" s="6"/>
      <c r="AH1118" s="6"/>
      <c r="AI1118" s="6"/>
      <c r="AJ1118" s="6"/>
      <c r="AK1118" s="6"/>
      <c r="AL1118" s="6"/>
      <c r="AM1118" s="6"/>
      <c r="AN1118" s="6"/>
      <c r="AO1118" s="6"/>
      <c r="AP1118" s="6"/>
      <c r="AQ1118" s="6"/>
      <c r="AR1118" s="6"/>
      <c r="AS1118" s="6"/>
      <c r="AT1118" s="6"/>
      <c r="AU1118" s="6"/>
      <c r="AV1118" s="6"/>
      <c r="AW1118" s="6"/>
      <c r="AX1118" s="6"/>
      <c r="AY1118" s="6"/>
      <c r="AZ1118" s="6"/>
      <c r="BA1118" s="6"/>
      <c r="BB1118" s="6"/>
      <c r="BC1118" s="6"/>
      <c r="BD1118" s="6"/>
      <c r="BE1118" s="6"/>
      <c r="BF1118" s="6"/>
      <c r="BG1118" s="6"/>
      <c r="BH1118" s="6"/>
      <c r="BI1118" s="6"/>
      <c r="BJ1118" s="6"/>
      <c r="BK1118" s="6"/>
      <c r="BL1118" s="6"/>
      <c r="BM1118" s="6"/>
      <c r="BN1118" s="6"/>
      <c r="BO1118" s="6"/>
      <c r="BP1118" s="6"/>
      <c r="BQ1118" s="6"/>
      <c r="BR1118" s="6"/>
      <c r="BS1118" s="6"/>
      <c r="BT1118" s="6"/>
    </row>
    <row r="1119" spans="1:72" s="1" customFormat="1" x14ac:dyDescent="0.3">
      <c r="A1119" s="6">
        <f t="shared" si="17"/>
        <v>1118</v>
      </c>
      <c r="B1119" s="6" t="s">
        <v>4717</v>
      </c>
      <c r="C1119" s="25" t="s">
        <v>31730</v>
      </c>
      <c r="D1119" s="6" t="str">
        <f>VLOOKUP(C1119,[1]Sheet1!$A:$B,2,0)</f>
        <v>NAB0000028</v>
      </c>
      <c r="E1119" s="6" t="s">
        <v>4711</v>
      </c>
      <c r="F1119" s="6" t="s">
        <v>4712</v>
      </c>
      <c r="G1119" s="6" t="s">
        <v>25411</v>
      </c>
      <c r="H1119" s="6">
        <v>612</v>
      </c>
      <c r="I1119" s="7"/>
      <c r="J1119" s="7"/>
      <c r="K1119" s="7" t="s">
        <v>41</v>
      </c>
      <c r="L1119" s="6"/>
      <c r="M1119" s="6" t="s">
        <v>4714</v>
      </c>
      <c r="N1119" s="6"/>
      <c r="O1119" s="6" t="s">
        <v>25408</v>
      </c>
      <c r="P1119" s="6" t="s">
        <v>4715</v>
      </c>
      <c r="Q1119" s="6"/>
      <c r="R1119" s="6" t="s">
        <v>25409</v>
      </c>
      <c r="S1119" s="6" t="s">
        <v>4718</v>
      </c>
      <c r="T1119" s="6"/>
      <c r="U1119" s="6" t="s">
        <v>25412</v>
      </c>
      <c r="V1119" s="6"/>
      <c r="W1119" s="6"/>
      <c r="X1119" s="6"/>
      <c r="Y1119" s="6"/>
      <c r="Z1119" s="6"/>
      <c r="AA1119" s="6"/>
      <c r="AB1119" s="6"/>
      <c r="AC1119" s="6"/>
      <c r="AD1119" s="6"/>
      <c r="AE1119" s="6"/>
      <c r="AF1119" s="6"/>
      <c r="AG1119" s="6"/>
      <c r="AH1119" s="6"/>
      <c r="AI1119" s="6"/>
      <c r="AJ1119" s="6"/>
      <c r="AK1119" s="6"/>
      <c r="AL1119" s="6"/>
      <c r="AM1119" s="6"/>
      <c r="AN1119" s="6"/>
      <c r="AO1119" s="6"/>
      <c r="AP1119" s="6"/>
      <c r="AQ1119" s="6"/>
      <c r="AR1119" s="6"/>
      <c r="AS1119" s="6"/>
      <c r="AT1119" s="6"/>
      <c r="AU1119" s="6"/>
      <c r="AV1119" s="6"/>
      <c r="AW1119" s="6"/>
      <c r="AX1119" s="6"/>
      <c r="AY1119" s="6"/>
      <c r="AZ1119" s="6"/>
      <c r="BA1119" s="6"/>
      <c r="BB1119" s="6"/>
      <c r="BC1119" s="6"/>
      <c r="BD1119" s="6"/>
      <c r="BE1119" s="6"/>
      <c r="BF1119" s="6"/>
      <c r="BG1119" s="6"/>
      <c r="BH1119" s="6"/>
      <c r="BI1119" s="6"/>
      <c r="BJ1119" s="6"/>
      <c r="BK1119" s="6"/>
      <c r="BL1119" s="6"/>
      <c r="BM1119" s="6"/>
      <c r="BN1119" s="6"/>
      <c r="BO1119" s="6"/>
      <c r="BP1119" s="6"/>
      <c r="BQ1119" s="6"/>
      <c r="BR1119" s="6"/>
      <c r="BS1119" s="6"/>
      <c r="BT1119" s="6"/>
    </row>
    <row r="1120" spans="1:72" s="1" customFormat="1" x14ac:dyDescent="0.3">
      <c r="A1120" s="6">
        <f t="shared" si="17"/>
        <v>1119</v>
      </c>
      <c r="B1120" s="6" t="s">
        <v>4719</v>
      </c>
      <c r="C1120" s="25" t="s">
        <v>31730</v>
      </c>
      <c r="D1120" s="6" t="str">
        <f>VLOOKUP(C1120,[1]Sheet1!$A:$B,2,0)</f>
        <v>NAB0000028</v>
      </c>
      <c r="E1120" s="6" t="s">
        <v>159</v>
      </c>
      <c r="F1120" s="6" t="s">
        <v>4720</v>
      </c>
      <c r="G1120" s="6" t="s">
        <v>4721</v>
      </c>
      <c r="H1120" s="6">
        <v>817</v>
      </c>
      <c r="I1120" s="7"/>
      <c r="J1120" s="7"/>
      <c r="K1120" s="7" t="s">
        <v>41</v>
      </c>
      <c r="L1120" s="6"/>
      <c r="M1120" s="6" t="s">
        <v>4722</v>
      </c>
      <c r="N1120" s="6"/>
      <c r="O1120" s="6" t="s">
        <v>25413</v>
      </c>
      <c r="P1120" s="6" t="s">
        <v>4723</v>
      </c>
      <c r="Q1120" s="6"/>
      <c r="R1120" s="6" t="s">
        <v>25414</v>
      </c>
      <c r="S1120" s="6"/>
      <c r="T1120" s="6"/>
      <c r="U1120" s="6"/>
      <c r="V1120" s="6"/>
      <c r="W1120" s="6"/>
      <c r="X1120" s="6"/>
      <c r="Y1120" s="6"/>
      <c r="Z1120" s="6"/>
      <c r="AA1120" s="6"/>
      <c r="AB1120" s="6"/>
      <c r="AC1120" s="6"/>
      <c r="AD1120" s="6"/>
      <c r="AE1120" s="6"/>
      <c r="AF1120" s="6"/>
      <c r="AG1120" s="6"/>
      <c r="AH1120" s="6"/>
      <c r="AI1120" s="6"/>
      <c r="AJ1120" s="6"/>
      <c r="AK1120" s="6"/>
      <c r="AL1120" s="6"/>
      <c r="AM1120" s="6"/>
      <c r="AN1120" s="6"/>
      <c r="AO1120" s="6"/>
      <c r="AP1120" s="6"/>
      <c r="AQ1120" s="6"/>
      <c r="AR1120" s="6"/>
      <c r="AS1120" s="6"/>
      <c r="AT1120" s="6"/>
      <c r="AU1120" s="6"/>
      <c r="AV1120" s="6"/>
      <c r="AW1120" s="6"/>
      <c r="AX1120" s="6"/>
      <c r="AY1120" s="6"/>
      <c r="AZ1120" s="6"/>
      <c r="BA1120" s="6"/>
      <c r="BB1120" s="6"/>
      <c r="BC1120" s="6"/>
      <c r="BD1120" s="6"/>
      <c r="BE1120" s="6"/>
      <c r="BF1120" s="6"/>
      <c r="BG1120" s="6"/>
      <c r="BH1120" s="6"/>
      <c r="BI1120" s="6"/>
      <c r="BJ1120" s="6"/>
      <c r="BK1120" s="6"/>
      <c r="BL1120" s="6"/>
      <c r="BM1120" s="6"/>
      <c r="BN1120" s="6"/>
      <c r="BO1120" s="6"/>
      <c r="BP1120" s="6"/>
      <c r="BQ1120" s="6"/>
      <c r="BR1120" s="6"/>
      <c r="BS1120" s="6"/>
      <c r="BT1120" s="6"/>
    </row>
    <row r="1121" spans="1:72" s="1" customFormat="1" x14ac:dyDescent="0.3">
      <c r="A1121" s="6">
        <f t="shared" si="17"/>
        <v>1120</v>
      </c>
      <c r="B1121" s="6" t="s">
        <v>4724</v>
      </c>
      <c r="C1121" s="25" t="s">
        <v>31730</v>
      </c>
      <c r="D1121" s="6" t="str">
        <f>VLOOKUP(C1121,[1]Sheet1!$A:$B,2,0)</f>
        <v>NAB0000028</v>
      </c>
      <c r="E1121" s="6" t="s">
        <v>392</v>
      </c>
      <c r="F1121" s="6" t="s">
        <v>4725</v>
      </c>
      <c r="G1121" s="6" t="s">
        <v>4726</v>
      </c>
      <c r="H1121" s="6">
        <v>400</v>
      </c>
      <c r="I1121" s="7"/>
      <c r="J1121" s="7"/>
      <c r="K1121" s="7" t="s">
        <v>41</v>
      </c>
      <c r="L1121" s="6"/>
      <c r="M1121" s="6" t="s">
        <v>4727</v>
      </c>
      <c r="N1121" s="6"/>
      <c r="O1121" s="6"/>
      <c r="P1121" s="6" t="s">
        <v>4728</v>
      </c>
      <c r="Q1121" s="6"/>
      <c r="R1121" s="6"/>
      <c r="S1121" s="6"/>
      <c r="T1121" s="6"/>
      <c r="U1121" s="6"/>
      <c r="V1121" s="6"/>
      <c r="W1121" s="6"/>
      <c r="X1121" s="6"/>
      <c r="Y1121" s="6"/>
      <c r="Z1121" s="6"/>
      <c r="AA1121" s="6"/>
      <c r="AB1121" s="6"/>
      <c r="AC1121" s="6"/>
      <c r="AD1121" s="6"/>
      <c r="AE1121" s="6"/>
      <c r="AF1121" s="6"/>
      <c r="AG1121" s="6"/>
      <c r="AH1121" s="6"/>
      <c r="AI1121" s="6"/>
      <c r="AJ1121" s="6"/>
      <c r="AK1121" s="6"/>
      <c r="AL1121" s="6"/>
      <c r="AM1121" s="6"/>
      <c r="AN1121" s="6"/>
      <c r="AO1121" s="6"/>
      <c r="AP1121" s="6"/>
      <c r="AQ1121" s="6"/>
      <c r="AR1121" s="6"/>
      <c r="AS1121" s="6"/>
      <c r="AT1121" s="6"/>
      <c r="AU1121" s="6"/>
      <c r="AV1121" s="6"/>
      <c r="AW1121" s="6"/>
      <c r="AX1121" s="6"/>
      <c r="AY1121" s="6"/>
      <c r="AZ1121" s="6"/>
      <c r="BA1121" s="6"/>
      <c r="BB1121" s="6"/>
      <c r="BC1121" s="6"/>
      <c r="BD1121" s="6"/>
      <c r="BE1121" s="6"/>
      <c r="BF1121" s="6"/>
      <c r="BG1121" s="6"/>
      <c r="BH1121" s="6"/>
      <c r="BI1121" s="6"/>
      <c r="BJ1121" s="6"/>
      <c r="BK1121" s="6"/>
      <c r="BL1121" s="6"/>
      <c r="BM1121" s="6"/>
      <c r="BN1121" s="6"/>
      <c r="BO1121" s="6"/>
      <c r="BP1121" s="6"/>
      <c r="BQ1121" s="6"/>
      <c r="BR1121" s="6"/>
      <c r="BS1121" s="6"/>
      <c r="BT1121" s="6"/>
    </row>
    <row r="1122" spans="1:72" s="1" customFormat="1" x14ac:dyDescent="0.3">
      <c r="A1122" s="6">
        <f t="shared" si="17"/>
        <v>1121</v>
      </c>
      <c r="B1122" s="6" t="s">
        <v>4729</v>
      </c>
      <c r="C1122" s="25" t="s">
        <v>31730</v>
      </c>
      <c r="D1122" s="6" t="str">
        <f>VLOOKUP(C1122,[1]Sheet1!$A:$B,2,0)</f>
        <v>NAB0000028</v>
      </c>
      <c r="E1122" s="6" t="s">
        <v>392</v>
      </c>
      <c r="F1122" s="6" t="s">
        <v>4730</v>
      </c>
      <c r="G1122" s="6" t="s">
        <v>4731</v>
      </c>
      <c r="H1122" s="6">
        <v>0</v>
      </c>
      <c r="I1122" s="7"/>
      <c r="J1122" s="7"/>
      <c r="K1122" s="7" t="s">
        <v>41</v>
      </c>
      <c r="L1122" s="6"/>
      <c r="M1122" s="6" t="s">
        <v>4732</v>
      </c>
      <c r="N1122" s="6"/>
      <c r="O1122" s="6"/>
      <c r="P1122" s="6" t="s">
        <v>4733</v>
      </c>
      <c r="Q1122" s="6"/>
      <c r="R1122" s="6"/>
      <c r="S1122" s="6"/>
      <c r="T1122" s="6"/>
      <c r="U1122" s="6"/>
      <c r="V1122" s="6"/>
      <c r="W1122" s="6"/>
      <c r="X1122" s="6"/>
      <c r="Y1122" s="6"/>
      <c r="Z1122" s="6"/>
      <c r="AA1122" s="6"/>
      <c r="AB1122" s="6"/>
      <c r="AC1122" s="6"/>
      <c r="AD1122" s="6"/>
      <c r="AE1122" s="6"/>
      <c r="AF1122" s="6"/>
      <c r="AG1122" s="6"/>
      <c r="AH1122" s="6"/>
      <c r="AI1122" s="6"/>
      <c r="AJ1122" s="6"/>
      <c r="AK1122" s="6"/>
      <c r="AL1122" s="6"/>
      <c r="AM1122" s="6"/>
      <c r="AN1122" s="6"/>
      <c r="AO1122" s="6"/>
      <c r="AP1122" s="6"/>
      <c r="AQ1122" s="6"/>
      <c r="AR1122" s="6"/>
      <c r="AS1122" s="6"/>
      <c r="AT1122" s="6"/>
      <c r="AU1122" s="6"/>
      <c r="AV1122" s="6"/>
      <c r="AW1122" s="6"/>
      <c r="AX1122" s="6"/>
      <c r="AY1122" s="6"/>
      <c r="AZ1122" s="6"/>
      <c r="BA1122" s="6"/>
      <c r="BB1122" s="6"/>
      <c r="BC1122" s="6"/>
      <c r="BD1122" s="6"/>
      <c r="BE1122" s="6"/>
      <c r="BF1122" s="6"/>
      <c r="BG1122" s="6"/>
      <c r="BH1122" s="6"/>
      <c r="BI1122" s="6"/>
      <c r="BJ1122" s="6"/>
      <c r="BK1122" s="6"/>
      <c r="BL1122" s="6"/>
      <c r="BM1122" s="6"/>
      <c r="BN1122" s="6"/>
      <c r="BO1122" s="6"/>
      <c r="BP1122" s="6"/>
      <c r="BQ1122" s="6"/>
      <c r="BR1122" s="6"/>
      <c r="BS1122" s="6"/>
      <c r="BT1122" s="6"/>
    </row>
    <row r="1123" spans="1:72" s="1" customFormat="1" x14ac:dyDescent="0.3">
      <c r="A1123" s="6">
        <f t="shared" si="17"/>
        <v>1122</v>
      </c>
      <c r="B1123" s="6" t="s">
        <v>4734</v>
      </c>
      <c r="C1123" s="25" t="s">
        <v>31730</v>
      </c>
      <c r="D1123" s="6" t="str">
        <f>VLOOKUP(C1123,[1]Sheet1!$A:$B,2,0)</f>
        <v>NAB0000028</v>
      </c>
      <c r="E1123" s="6" t="s">
        <v>392</v>
      </c>
      <c r="F1123" s="6" t="s">
        <v>4730</v>
      </c>
      <c r="G1123" s="6" t="s">
        <v>4735</v>
      </c>
      <c r="H1123" s="6">
        <v>127</v>
      </c>
      <c r="I1123" s="7"/>
      <c r="J1123" s="7"/>
      <c r="K1123" s="7" t="s">
        <v>41</v>
      </c>
      <c r="L1123" s="6"/>
      <c r="M1123" s="6" t="s">
        <v>4732</v>
      </c>
      <c r="N1123" s="6"/>
      <c r="O1123" s="6"/>
      <c r="P1123" s="6" t="s">
        <v>4733</v>
      </c>
      <c r="Q1123" s="6"/>
      <c r="R1123" s="6"/>
      <c r="S1123" s="6"/>
      <c r="T1123" s="6"/>
      <c r="U1123" s="6"/>
      <c r="V1123" s="6"/>
      <c r="W1123" s="6"/>
      <c r="X1123" s="6"/>
      <c r="Y1123" s="6"/>
      <c r="Z1123" s="6"/>
      <c r="AA1123" s="6"/>
      <c r="AB1123" s="6"/>
      <c r="AC1123" s="6"/>
      <c r="AD1123" s="6"/>
      <c r="AE1123" s="6"/>
      <c r="AF1123" s="6"/>
      <c r="AG1123" s="6"/>
      <c r="AH1123" s="6"/>
      <c r="AI1123" s="6"/>
      <c r="AJ1123" s="6"/>
      <c r="AK1123" s="6"/>
      <c r="AL1123" s="6"/>
      <c r="AM1123" s="6"/>
      <c r="AN1123" s="6"/>
      <c r="AO1123" s="6"/>
      <c r="AP1123" s="6"/>
      <c r="AQ1123" s="6"/>
      <c r="AR1123" s="6"/>
      <c r="AS1123" s="6"/>
      <c r="AT1123" s="6"/>
      <c r="AU1123" s="6"/>
      <c r="AV1123" s="6"/>
      <c r="AW1123" s="6"/>
      <c r="AX1123" s="6"/>
      <c r="AY1123" s="6"/>
      <c r="AZ1123" s="6"/>
      <c r="BA1123" s="6"/>
      <c r="BB1123" s="6"/>
      <c r="BC1123" s="6"/>
      <c r="BD1123" s="6"/>
      <c r="BE1123" s="6"/>
      <c r="BF1123" s="6"/>
      <c r="BG1123" s="6"/>
      <c r="BH1123" s="6"/>
      <c r="BI1123" s="6"/>
      <c r="BJ1123" s="6"/>
      <c r="BK1123" s="6"/>
      <c r="BL1123" s="6"/>
      <c r="BM1123" s="6"/>
      <c r="BN1123" s="6"/>
      <c r="BO1123" s="6"/>
      <c r="BP1123" s="6"/>
      <c r="BQ1123" s="6"/>
      <c r="BR1123" s="6"/>
      <c r="BS1123" s="6"/>
      <c r="BT1123" s="6"/>
    </row>
    <row r="1124" spans="1:72" s="1" customFormat="1" x14ac:dyDescent="0.3">
      <c r="A1124" s="6">
        <f t="shared" si="17"/>
        <v>1123</v>
      </c>
      <c r="B1124" s="6" t="s">
        <v>4736</v>
      </c>
      <c r="C1124" s="25" t="s">
        <v>31730</v>
      </c>
      <c r="D1124" s="6" t="str">
        <f>VLOOKUP(C1124,[1]Sheet1!$A:$B,2,0)</f>
        <v>NAB0000028</v>
      </c>
      <c r="E1124" s="6" t="s">
        <v>392</v>
      </c>
      <c r="F1124" s="6" t="s">
        <v>4730</v>
      </c>
      <c r="G1124" s="6" t="s">
        <v>4737</v>
      </c>
      <c r="H1124" s="6">
        <v>103</v>
      </c>
      <c r="I1124" s="7"/>
      <c r="J1124" s="7"/>
      <c r="K1124" s="7" t="s">
        <v>41</v>
      </c>
      <c r="L1124" s="6"/>
      <c r="M1124" s="6" t="s">
        <v>4738</v>
      </c>
      <c r="N1124" s="6"/>
      <c r="O1124" s="6"/>
      <c r="P1124" s="6"/>
      <c r="Q1124" s="6"/>
      <c r="R1124" s="6"/>
      <c r="S1124" s="6"/>
      <c r="T1124" s="6"/>
      <c r="U1124" s="6"/>
      <c r="V1124" s="6"/>
      <c r="W1124" s="6"/>
      <c r="X1124" s="6"/>
      <c r="Y1124" s="6"/>
      <c r="Z1124" s="6"/>
      <c r="AA1124" s="6"/>
      <c r="AB1124" s="6"/>
      <c r="AC1124" s="6"/>
      <c r="AD1124" s="6"/>
      <c r="AE1124" s="6"/>
      <c r="AF1124" s="6"/>
      <c r="AG1124" s="6"/>
      <c r="AH1124" s="6"/>
      <c r="AI1124" s="6"/>
      <c r="AJ1124" s="6"/>
      <c r="AK1124" s="6"/>
      <c r="AL1124" s="6"/>
      <c r="AM1124" s="6"/>
      <c r="AN1124" s="6"/>
      <c r="AO1124" s="6"/>
      <c r="AP1124" s="6"/>
      <c r="AQ1124" s="6"/>
      <c r="AR1124" s="6"/>
      <c r="AS1124" s="6"/>
      <c r="AT1124" s="6"/>
      <c r="AU1124" s="6"/>
      <c r="AV1124" s="6"/>
      <c r="AW1124" s="6"/>
      <c r="AX1124" s="6"/>
      <c r="AY1124" s="6"/>
      <c r="AZ1124" s="6"/>
      <c r="BA1124" s="6"/>
      <c r="BB1124" s="6"/>
      <c r="BC1124" s="6"/>
      <c r="BD1124" s="6"/>
      <c r="BE1124" s="6"/>
      <c r="BF1124" s="6"/>
      <c r="BG1124" s="6"/>
      <c r="BH1124" s="6"/>
      <c r="BI1124" s="6"/>
      <c r="BJ1124" s="6"/>
      <c r="BK1124" s="6"/>
      <c r="BL1124" s="6"/>
      <c r="BM1124" s="6"/>
      <c r="BN1124" s="6"/>
      <c r="BO1124" s="6"/>
      <c r="BP1124" s="6"/>
      <c r="BQ1124" s="6"/>
      <c r="BR1124" s="6"/>
      <c r="BS1124" s="6"/>
      <c r="BT1124" s="6"/>
    </row>
    <row r="1125" spans="1:72" s="1" customFormat="1" x14ac:dyDescent="0.3">
      <c r="A1125" s="6">
        <f t="shared" si="17"/>
        <v>1124</v>
      </c>
      <c r="B1125" s="6" t="s">
        <v>4739</v>
      </c>
      <c r="C1125" s="25" t="s">
        <v>31730</v>
      </c>
      <c r="D1125" s="6" t="str">
        <f>VLOOKUP(C1125,[1]Sheet1!$A:$B,2,0)</f>
        <v>NAB0000028</v>
      </c>
      <c r="E1125" s="6" t="s">
        <v>392</v>
      </c>
      <c r="F1125" s="6" t="s">
        <v>4730</v>
      </c>
      <c r="G1125" s="6" t="s">
        <v>4740</v>
      </c>
      <c r="H1125" s="6">
        <v>170</v>
      </c>
      <c r="I1125" s="7"/>
      <c r="J1125" s="7"/>
      <c r="K1125" s="7" t="s">
        <v>41</v>
      </c>
      <c r="L1125" s="6"/>
      <c r="M1125" s="6" t="s">
        <v>4741</v>
      </c>
      <c r="N1125" s="6"/>
      <c r="O1125" s="6"/>
      <c r="P1125" s="6" t="s">
        <v>4742</v>
      </c>
      <c r="Q1125" s="6"/>
      <c r="R1125" s="6"/>
      <c r="S1125" s="6"/>
      <c r="T1125" s="6"/>
      <c r="U1125" s="6"/>
      <c r="V1125" s="6"/>
      <c r="W1125" s="6"/>
      <c r="X1125" s="6"/>
      <c r="Y1125" s="6"/>
      <c r="Z1125" s="6"/>
      <c r="AA1125" s="6"/>
      <c r="AB1125" s="6"/>
      <c r="AC1125" s="6"/>
      <c r="AD1125" s="6"/>
      <c r="AE1125" s="6"/>
      <c r="AF1125" s="6"/>
      <c r="AG1125" s="6"/>
      <c r="AH1125" s="6"/>
      <c r="AI1125" s="6"/>
      <c r="AJ1125" s="6"/>
      <c r="AK1125" s="6"/>
      <c r="AL1125" s="6"/>
      <c r="AM1125" s="6"/>
      <c r="AN1125" s="6"/>
      <c r="AO1125" s="6"/>
      <c r="AP1125" s="6"/>
      <c r="AQ1125" s="6"/>
      <c r="AR1125" s="6"/>
      <c r="AS1125" s="6"/>
      <c r="AT1125" s="6"/>
      <c r="AU1125" s="6"/>
      <c r="AV1125" s="6"/>
      <c r="AW1125" s="6"/>
      <c r="AX1125" s="6"/>
      <c r="AY1125" s="6"/>
      <c r="AZ1125" s="6"/>
      <c r="BA1125" s="6"/>
      <c r="BB1125" s="6"/>
      <c r="BC1125" s="6"/>
      <c r="BD1125" s="6"/>
      <c r="BE1125" s="6"/>
      <c r="BF1125" s="6"/>
      <c r="BG1125" s="6"/>
      <c r="BH1125" s="6"/>
      <c r="BI1125" s="6"/>
      <c r="BJ1125" s="6"/>
      <c r="BK1125" s="6"/>
      <c r="BL1125" s="6"/>
      <c r="BM1125" s="6"/>
      <c r="BN1125" s="6"/>
      <c r="BO1125" s="6"/>
      <c r="BP1125" s="6"/>
      <c r="BQ1125" s="6"/>
      <c r="BR1125" s="6"/>
      <c r="BS1125" s="6"/>
      <c r="BT1125" s="6"/>
    </row>
    <row r="1126" spans="1:72" s="1" customFormat="1" x14ac:dyDescent="0.3">
      <c r="A1126" s="6">
        <f t="shared" si="17"/>
        <v>1125</v>
      </c>
      <c r="B1126" s="6" t="s">
        <v>4743</v>
      </c>
      <c r="C1126" s="25" t="s">
        <v>31730</v>
      </c>
      <c r="D1126" s="6" t="str">
        <f>VLOOKUP(C1126,[1]Sheet1!$A:$B,2,0)</f>
        <v>NAB0000028</v>
      </c>
      <c r="E1126" s="6" t="s">
        <v>392</v>
      </c>
      <c r="F1126" s="6" t="s">
        <v>4730</v>
      </c>
      <c r="G1126" s="6" t="s">
        <v>4744</v>
      </c>
      <c r="H1126" s="6">
        <v>10</v>
      </c>
      <c r="I1126" s="7"/>
      <c r="J1126" s="7"/>
      <c r="K1126" s="7" t="s">
        <v>41</v>
      </c>
      <c r="L1126" s="6"/>
      <c r="M1126" s="6" t="s">
        <v>4732</v>
      </c>
      <c r="N1126" s="6"/>
      <c r="O1126" s="6"/>
      <c r="P1126" s="6" t="s">
        <v>4745</v>
      </c>
      <c r="Q1126" s="6"/>
      <c r="R1126" s="6"/>
      <c r="S1126" s="6"/>
      <c r="T1126" s="6"/>
      <c r="U1126" s="6"/>
      <c r="V1126" s="6"/>
      <c r="W1126" s="6"/>
      <c r="X1126" s="6"/>
      <c r="Y1126" s="6"/>
      <c r="Z1126" s="6"/>
      <c r="AA1126" s="6"/>
      <c r="AB1126" s="6"/>
      <c r="AC1126" s="6"/>
      <c r="AD1126" s="6"/>
      <c r="AE1126" s="6"/>
      <c r="AF1126" s="6"/>
      <c r="AG1126" s="6"/>
      <c r="AH1126" s="6"/>
      <c r="AI1126" s="6"/>
      <c r="AJ1126" s="6"/>
      <c r="AK1126" s="6"/>
      <c r="AL1126" s="6"/>
      <c r="AM1126" s="6"/>
      <c r="AN1126" s="6"/>
      <c r="AO1126" s="6"/>
      <c r="AP1126" s="6"/>
      <c r="AQ1126" s="6"/>
      <c r="AR1126" s="6"/>
      <c r="AS1126" s="6"/>
      <c r="AT1126" s="6"/>
      <c r="AU1126" s="6"/>
      <c r="AV1126" s="6"/>
      <c r="AW1126" s="6"/>
      <c r="AX1126" s="6"/>
      <c r="AY1126" s="6"/>
      <c r="AZ1126" s="6"/>
      <c r="BA1126" s="6"/>
      <c r="BB1126" s="6"/>
      <c r="BC1126" s="6"/>
      <c r="BD1126" s="6"/>
      <c r="BE1126" s="6"/>
      <c r="BF1126" s="6"/>
      <c r="BG1126" s="6"/>
      <c r="BH1126" s="6"/>
      <c r="BI1126" s="6"/>
      <c r="BJ1126" s="6"/>
      <c r="BK1126" s="6"/>
      <c r="BL1126" s="6"/>
      <c r="BM1126" s="6"/>
      <c r="BN1126" s="6"/>
      <c r="BO1126" s="6"/>
      <c r="BP1126" s="6"/>
      <c r="BQ1126" s="6"/>
      <c r="BR1126" s="6"/>
      <c r="BS1126" s="6"/>
      <c r="BT1126" s="6"/>
    </row>
    <row r="1127" spans="1:72" s="1" customFormat="1" x14ac:dyDescent="0.3">
      <c r="A1127" s="6">
        <f t="shared" si="17"/>
        <v>1126</v>
      </c>
      <c r="B1127" s="6" t="s">
        <v>4746</v>
      </c>
      <c r="C1127" s="25" t="s">
        <v>31730</v>
      </c>
      <c r="D1127" s="6" t="str">
        <f>VLOOKUP(C1127,[1]Sheet1!$A:$B,2,0)</f>
        <v>NAB0000028</v>
      </c>
      <c r="E1127" s="6" t="s">
        <v>392</v>
      </c>
      <c r="F1127" s="6" t="s">
        <v>4730</v>
      </c>
      <c r="G1127" s="6" t="s">
        <v>4747</v>
      </c>
      <c r="H1127" s="6">
        <v>39</v>
      </c>
      <c r="I1127" s="7"/>
      <c r="J1127" s="7"/>
      <c r="K1127" s="7" t="s">
        <v>41</v>
      </c>
      <c r="L1127" s="6"/>
      <c r="M1127" s="6" t="s">
        <v>4732</v>
      </c>
      <c r="N1127" s="6"/>
      <c r="O1127" s="6"/>
      <c r="P1127" s="6" t="s">
        <v>4733</v>
      </c>
      <c r="Q1127" s="6"/>
      <c r="R1127" s="6"/>
      <c r="S1127" s="6"/>
      <c r="T1127" s="6"/>
      <c r="U1127" s="6"/>
      <c r="V1127" s="6"/>
      <c r="W1127" s="6"/>
      <c r="X1127" s="6"/>
      <c r="Y1127" s="6"/>
      <c r="Z1127" s="6"/>
      <c r="AA1127" s="6"/>
      <c r="AB1127" s="6"/>
      <c r="AC1127" s="6"/>
      <c r="AD1127" s="6"/>
      <c r="AE1127" s="6"/>
      <c r="AF1127" s="6"/>
      <c r="AG1127" s="6"/>
      <c r="AH1127" s="6"/>
      <c r="AI1127" s="6"/>
      <c r="AJ1127" s="6"/>
      <c r="AK1127" s="6"/>
      <c r="AL1127" s="6"/>
      <c r="AM1127" s="6"/>
      <c r="AN1127" s="6"/>
      <c r="AO1127" s="6"/>
      <c r="AP1127" s="6"/>
      <c r="AQ1127" s="6"/>
      <c r="AR1127" s="6"/>
      <c r="AS1127" s="6"/>
      <c r="AT1127" s="6"/>
      <c r="AU1127" s="6"/>
      <c r="AV1127" s="6"/>
      <c r="AW1127" s="6"/>
      <c r="AX1127" s="6"/>
      <c r="AY1127" s="6"/>
      <c r="AZ1127" s="6"/>
      <c r="BA1127" s="6"/>
      <c r="BB1127" s="6"/>
      <c r="BC1127" s="6"/>
      <c r="BD1127" s="6"/>
      <c r="BE1127" s="6"/>
      <c r="BF1127" s="6"/>
      <c r="BG1127" s="6"/>
      <c r="BH1127" s="6"/>
      <c r="BI1127" s="6"/>
      <c r="BJ1127" s="6"/>
      <c r="BK1127" s="6"/>
      <c r="BL1127" s="6"/>
      <c r="BM1127" s="6"/>
      <c r="BN1127" s="6"/>
      <c r="BO1127" s="6"/>
      <c r="BP1127" s="6"/>
      <c r="BQ1127" s="6"/>
      <c r="BR1127" s="6"/>
      <c r="BS1127" s="6"/>
      <c r="BT1127" s="6"/>
    </row>
    <row r="1128" spans="1:72" s="1" customFormat="1" x14ac:dyDescent="0.3">
      <c r="A1128" s="6">
        <f t="shared" si="17"/>
        <v>1127</v>
      </c>
      <c r="B1128" s="6" t="s">
        <v>4748</v>
      </c>
      <c r="C1128" s="25" t="s">
        <v>31730</v>
      </c>
      <c r="D1128" s="6" t="str">
        <f>VLOOKUP(C1128,[1]Sheet1!$A:$B,2,0)</f>
        <v>NAB0000028</v>
      </c>
      <c r="E1128" s="6" t="s">
        <v>392</v>
      </c>
      <c r="F1128" s="6" t="s">
        <v>4730</v>
      </c>
      <c r="G1128" s="6" t="s">
        <v>4749</v>
      </c>
      <c r="H1128" s="6">
        <v>40</v>
      </c>
      <c r="I1128" s="7"/>
      <c r="J1128" s="7"/>
      <c r="K1128" s="7" t="s">
        <v>41</v>
      </c>
      <c r="L1128" s="6"/>
      <c r="M1128" s="6" t="s">
        <v>4732</v>
      </c>
      <c r="N1128" s="6"/>
      <c r="O1128" s="6"/>
      <c r="P1128" s="6" t="s">
        <v>4745</v>
      </c>
      <c r="Q1128" s="6"/>
      <c r="R1128" s="6"/>
      <c r="S1128" s="6"/>
      <c r="T1128" s="6"/>
      <c r="U1128" s="6"/>
      <c r="V1128" s="6"/>
      <c r="W1128" s="6"/>
      <c r="X1128" s="6"/>
      <c r="Y1128" s="6"/>
      <c r="Z1128" s="6"/>
      <c r="AA1128" s="6"/>
      <c r="AB1128" s="6"/>
      <c r="AC1128" s="6"/>
      <c r="AD1128" s="6"/>
      <c r="AE1128" s="6"/>
      <c r="AF1128" s="6"/>
      <c r="AG1128" s="6"/>
      <c r="AH1128" s="6"/>
      <c r="AI1128" s="6"/>
      <c r="AJ1128" s="6"/>
      <c r="AK1128" s="6"/>
      <c r="AL1128" s="6"/>
      <c r="AM1128" s="6"/>
      <c r="AN1128" s="6"/>
      <c r="AO1128" s="6"/>
      <c r="AP1128" s="6"/>
      <c r="AQ1128" s="6"/>
      <c r="AR1128" s="6"/>
      <c r="AS1128" s="6"/>
      <c r="AT1128" s="6"/>
      <c r="AU1128" s="6"/>
      <c r="AV1128" s="6"/>
      <c r="AW1128" s="6"/>
      <c r="AX1128" s="6"/>
      <c r="AY1128" s="6"/>
      <c r="AZ1128" s="6"/>
      <c r="BA1128" s="6"/>
      <c r="BB1128" s="6"/>
      <c r="BC1128" s="6"/>
      <c r="BD1128" s="6"/>
      <c r="BE1128" s="6"/>
      <c r="BF1128" s="6"/>
      <c r="BG1128" s="6"/>
      <c r="BH1128" s="6"/>
      <c r="BI1128" s="6"/>
      <c r="BJ1128" s="6"/>
      <c r="BK1128" s="6"/>
      <c r="BL1128" s="6"/>
      <c r="BM1128" s="6"/>
      <c r="BN1128" s="6"/>
      <c r="BO1128" s="6"/>
      <c r="BP1128" s="6"/>
      <c r="BQ1128" s="6"/>
      <c r="BR1128" s="6"/>
      <c r="BS1128" s="6"/>
      <c r="BT1128" s="6"/>
    </row>
    <row r="1129" spans="1:72" s="1" customFormat="1" x14ac:dyDescent="0.3">
      <c r="A1129" s="6">
        <f t="shared" si="17"/>
        <v>1128</v>
      </c>
      <c r="B1129" s="6" t="s">
        <v>4732</v>
      </c>
      <c r="C1129" s="25" t="s">
        <v>31730</v>
      </c>
      <c r="D1129" s="6" t="str">
        <f>VLOOKUP(C1129,[1]Sheet1!$A:$B,2,0)</f>
        <v>NAB0000028</v>
      </c>
      <c r="E1129" s="6" t="s">
        <v>392</v>
      </c>
      <c r="F1129" s="6" t="s">
        <v>4730</v>
      </c>
      <c r="G1129" s="6" t="s">
        <v>4749</v>
      </c>
      <c r="H1129" s="6">
        <v>11</v>
      </c>
      <c r="I1129" s="7"/>
      <c r="J1129" s="7"/>
      <c r="K1129" s="7" t="s">
        <v>41</v>
      </c>
      <c r="L1129" s="6"/>
      <c r="M1129" s="6" t="s">
        <v>4732</v>
      </c>
      <c r="N1129" s="6"/>
      <c r="O1129" s="6"/>
      <c r="P1129" s="6"/>
      <c r="Q1129" s="6"/>
      <c r="R1129" s="6"/>
      <c r="S1129" s="6"/>
      <c r="T1129" s="6"/>
      <c r="U1129" s="6"/>
      <c r="V1129" s="6"/>
      <c r="W1129" s="6"/>
      <c r="X1129" s="6"/>
      <c r="Y1129" s="6"/>
      <c r="Z1129" s="6"/>
      <c r="AA1129" s="6"/>
      <c r="AB1129" s="6"/>
      <c r="AC1129" s="6"/>
      <c r="AD1129" s="6"/>
      <c r="AE1129" s="6"/>
      <c r="AF1129" s="6"/>
      <c r="AG1129" s="6"/>
      <c r="AH1129" s="6"/>
      <c r="AI1129" s="6"/>
      <c r="AJ1129" s="6"/>
      <c r="AK1129" s="6"/>
      <c r="AL1129" s="6"/>
      <c r="AM1129" s="6"/>
      <c r="AN1129" s="6"/>
      <c r="AO1129" s="6"/>
      <c r="AP1129" s="6"/>
      <c r="AQ1129" s="6"/>
      <c r="AR1129" s="6"/>
      <c r="AS1129" s="6"/>
      <c r="AT1129" s="6"/>
      <c r="AU1129" s="6"/>
      <c r="AV1129" s="6"/>
      <c r="AW1129" s="6"/>
      <c r="AX1129" s="6"/>
      <c r="AY1129" s="6"/>
      <c r="AZ1129" s="6"/>
      <c r="BA1129" s="6"/>
      <c r="BB1129" s="6"/>
      <c r="BC1129" s="6"/>
      <c r="BD1129" s="6"/>
      <c r="BE1129" s="6"/>
      <c r="BF1129" s="6"/>
      <c r="BG1129" s="6"/>
      <c r="BH1129" s="6"/>
      <c r="BI1129" s="6"/>
      <c r="BJ1129" s="6"/>
      <c r="BK1129" s="6"/>
      <c r="BL1129" s="6"/>
      <c r="BM1129" s="6"/>
      <c r="BN1129" s="6"/>
      <c r="BO1129" s="6"/>
      <c r="BP1129" s="6"/>
      <c r="BQ1129" s="6"/>
      <c r="BR1129" s="6"/>
      <c r="BS1129" s="6"/>
      <c r="BT1129" s="6"/>
    </row>
    <row r="1130" spans="1:72" s="1" customFormat="1" ht="26" x14ac:dyDescent="0.3">
      <c r="A1130" s="6">
        <f t="shared" si="17"/>
        <v>1129</v>
      </c>
      <c r="B1130" s="6" t="s">
        <v>4750</v>
      </c>
      <c r="C1130" s="25" t="s">
        <v>31730</v>
      </c>
      <c r="D1130" s="6" t="str">
        <f>VLOOKUP(C1130,[1]Sheet1!$A:$B,2,0)</f>
        <v>NAB0000028</v>
      </c>
      <c r="E1130" s="6" t="s">
        <v>4659</v>
      </c>
      <c r="F1130" s="6" t="s">
        <v>4751</v>
      </c>
      <c r="G1130" s="6" t="s">
        <v>25415</v>
      </c>
      <c r="H1130" s="6">
        <v>35</v>
      </c>
      <c r="I1130" s="7"/>
      <c r="J1130" s="7"/>
      <c r="K1130" s="7" t="s">
        <v>41</v>
      </c>
      <c r="L1130" s="6"/>
      <c r="M1130" s="6" t="s">
        <v>25416</v>
      </c>
      <c r="N1130" s="6"/>
      <c r="O1130" s="6" t="s">
        <v>25417</v>
      </c>
      <c r="P1130" s="6"/>
      <c r="Q1130" s="6"/>
      <c r="R1130" s="6"/>
      <c r="S1130" s="6"/>
      <c r="T1130" s="6"/>
      <c r="U1130" s="6"/>
      <c r="V1130" s="6"/>
      <c r="W1130" s="6"/>
      <c r="X1130" s="6"/>
      <c r="Y1130" s="6"/>
      <c r="Z1130" s="6"/>
      <c r="AA1130" s="6"/>
      <c r="AB1130" s="6"/>
      <c r="AC1130" s="6"/>
      <c r="AD1130" s="6"/>
      <c r="AE1130" s="6"/>
      <c r="AF1130" s="6"/>
      <c r="AG1130" s="6"/>
      <c r="AH1130" s="6"/>
      <c r="AI1130" s="6"/>
      <c r="AJ1130" s="6"/>
      <c r="AK1130" s="6"/>
      <c r="AL1130" s="6"/>
      <c r="AM1130" s="6"/>
      <c r="AN1130" s="6"/>
      <c r="AO1130" s="6"/>
      <c r="AP1130" s="6"/>
      <c r="AQ1130" s="6"/>
      <c r="AR1130" s="6"/>
      <c r="AS1130" s="6"/>
      <c r="AT1130" s="6"/>
      <c r="AU1130" s="6"/>
      <c r="AV1130" s="6"/>
      <c r="AW1130" s="6"/>
      <c r="AX1130" s="6"/>
      <c r="AY1130" s="6"/>
      <c r="AZ1130" s="6"/>
      <c r="BA1130" s="6"/>
      <c r="BB1130" s="6"/>
      <c r="BC1130" s="6"/>
      <c r="BD1130" s="6"/>
      <c r="BE1130" s="6"/>
      <c r="BF1130" s="6"/>
      <c r="BG1130" s="6"/>
      <c r="BH1130" s="6"/>
      <c r="BI1130" s="6"/>
      <c r="BJ1130" s="6"/>
      <c r="BK1130" s="6"/>
      <c r="BL1130" s="6"/>
      <c r="BM1130" s="6"/>
      <c r="BN1130" s="6"/>
      <c r="BO1130" s="6"/>
      <c r="BP1130" s="6"/>
      <c r="BQ1130" s="6"/>
      <c r="BR1130" s="6"/>
      <c r="BS1130" s="6"/>
      <c r="BT1130" s="6"/>
    </row>
    <row r="1131" spans="1:72" s="1" customFormat="1" ht="65" x14ac:dyDescent="0.3">
      <c r="A1131" s="6">
        <f t="shared" si="17"/>
        <v>1130</v>
      </c>
      <c r="B1131" s="6" t="s">
        <v>4752</v>
      </c>
      <c r="C1131" s="25" t="s">
        <v>31730</v>
      </c>
      <c r="D1131" s="6" t="str">
        <f>VLOOKUP(C1131,[1]Sheet1!$A:$B,2,0)</f>
        <v>NAB0000028</v>
      </c>
      <c r="E1131" s="6" t="s">
        <v>4659</v>
      </c>
      <c r="F1131" s="6" t="s">
        <v>4751</v>
      </c>
      <c r="G1131" s="6" t="s">
        <v>25418</v>
      </c>
      <c r="H1131" s="6">
        <v>48</v>
      </c>
      <c r="I1131" s="7"/>
      <c r="J1131" s="7"/>
      <c r="K1131" s="7" t="s">
        <v>41</v>
      </c>
      <c r="L1131" s="6"/>
      <c r="M1131" s="6" t="s">
        <v>4753</v>
      </c>
      <c r="N1131" s="6"/>
      <c r="O1131" s="6" t="s">
        <v>25419</v>
      </c>
      <c r="P1131" s="6"/>
      <c r="Q1131" s="6"/>
      <c r="R1131" s="6"/>
      <c r="S1131" s="6"/>
      <c r="T1131" s="6"/>
      <c r="U1131" s="6"/>
      <c r="V1131" s="6"/>
      <c r="W1131" s="6"/>
      <c r="X1131" s="6"/>
      <c r="Y1131" s="6"/>
      <c r="Z1131" s="6"/>
      <c r="AA1131" s="6"/>
      <c r="AB1131" s="6"/>
      <c r="AC1131" s="6"/>
      <c r="AD1131" s="6"/>
      <c r="AE1131" s="6"/>
      <c r="AF1131" s="6"/>
      <c r="AG1131" s="6"/>
      <c r="AH1131" s="6"/>
      <c r="AI1131" s="6"/>
      <c r="AJ1131" s="6"/>
      <c r="AK1131" s="6"/>
      <c r="AL1131" s="6"/>
      <c r="AM1131" s="6"/>
      <c r="AN1131" s="6"/>
      <c r="AO1131" s="6"/>
      <c r="AP1131" s="6"/>
      <c r="AQ1131" s="6"/>
      <c r="AR1131" s="6"/>
      <c r="AS1131" s="6"/>
      <c r="AT1131" s="6"/>
      <c r="AU1131" s="6"/>
      <c r="AV1131" s="6"/>
      <c r="AW1131" s="6"/>
      <c r="AX1131" s="6"/>
      <c r="AY1131" s="6"/>
      <c r="AZ1131" s="6"/>
      <c r="BA1131" s="6"/>
      <c r="BB1131" s="6"/>
      <c r="BC1131" s="6"/>
      <c r="BD1131" s="6"/>
      <c r="BE1131" s="6"/>
      <c r="BF1131" s="6"/>
      <c r="BG1131" s="6"/>
      <c r="BH1131" s="6"/>
      <c r="BI1131" s="6"/>
      <c r="BJ1131" s="6"/>
      <c r="BK1131" s="6"/>
      <c r="BL1131" s="6"/>
      <c r="BM1131" s="6"/>
      <c r="BN1131" s="6"/>
      <c r="BO1131" s="6"/>
      <c r="BP1131" s="6"/>
      <c r="BQ1131" s="6"/>
      <c r="BR1131" s="6"/>
      <c r="BS1131" s="6"/>
      <c r="BT1131" s="6"/>
    </row>
    <row r="1132" spans="1:72" s="1" customFormat="1" ht="52" x14ac:dyDescent="0.3">
      <c r="A1132" s="6">
        <f t="shared" si="17"/>
        <v>1131</v>
      </c>
      <c r="B1132" s="6" t="s">
        <v>4754</v>
      </c>
      <c r="C1132" s="25" t="s">
        <v>31730</v>
      </c>
      <c r="D1132" s="6" t="str">
        <f>VLOOKUP(C1132,[1]Sheet1!$A:$B,2,0)</f>
        <v>NAB0000028</v>
      </c>
      <c r="E1132" s="6" t="s">
        <v>4659</v>
      </c>
      <c r="F1132" s="6" t="s">
        <v>4755</v>
      </c>
      <c r="G1132" s="6" t="s">
        <v>25420</v>
      </c>
      <c r="H1132" s="6">
        <v>43</v>
      </c>
      <c r="I1132" s="7"/>
      <c r="J1132" s="7"/>
      <c r="K1132" s="7" t="s">
        <v>41</v>
      </c>
      <c r="L1132" s="6"/>
      <c r="M1132" s="6" t="s">
        <v>25421</v>
      </c>
      <c r="N1132" s="6"/>
      <c r="O1132" s="6" t="s">
        <v>25422</v>
      </c>
      <c r="P1132" s="6"/>
      <c r="Q1132" s="6"/>
      <c r="R1132" s="6"/>
      <c r="S1132" s="6"/>
      <c r="T1132" s="6"/>
      <c r="U1132" s="6"/>
      <c r="V1132" s="6"/>
      <c r="W1132" s="6"/>
      <c r="X1132" s="6"/>
      <c r="Y1132" s="6"/>
      <c r="Z1132" s="6"/>
      <c r="AA1132" s="6"/>
      <c r="AB1132" s="6"/>
      <c r="AC1132" s="6"/>
      <c r="AD1132" s="6"/>
      <c r="AE1132" s="6"/>
      <c r="AF1132" s="6"/>
      <c r="AG1132" s="6"/>
      <c r="AH1132" s="6"/>
      <c r="AI1132" s="6"/>
      <c r="AJ1132" s="6"/>
      <c r="AK1132" s="6"/>
      <c r="AL1132" s="6"/>
      <c r="AM1132" s="6"/>
      <c r="AN1132" s="6"/>
      <c r="AO1132" s="6"/>
      <c r="AP1132" s="6"/>
      <c r="AQ1132" s="6"/>
      <c r="AR1132" s="6"/>
      <c r="AS1132" s="6"/>
      <c r="AT1132" s="6"/>
      <c r="AU1132" s="6"/>
      <c r="AV1132" s="6"/>
      <c r="AW1132" s="6"/>
      <c r="AX1132" s="6"/>
      <c r="AY1132" s="6"/>
      <c r="AZ1132" s="6"/>
      <c r="BA1132" s="6"/>
      <c r="BB1132" s="6"/>
      <c r="BC1132" s="6"/>
      <c r="BD1132" s="6"/>
      <c r="BE1132" s="6"/>
      <c r="BF1132" s="6"/>
      <c r="BG1132" s="6"/>
      <c r="BH1132" s="6"/>
      <c r="BI1132" s="6"/>
      <c r="BJ1132" s="6"/>
      <c r="BK1132" s="6"/>
      <c r="BL1132" s="6"/>
      <c r="BM1132" s="6"/>
      <c r="BN1132" s="6"/>
      <c r="BO1132" s="6"/>
      <c r="BP1132" s="6"/>
      <c r="BQ1132" s="6"/>
      <c r="BR1132" s="6"/>
      <c r="BS1132" s="6"/>
      <c r="BT1132" s="6"/>
    </row>
    <row r="1133" spans="1:72" s="1" customFormat="1" ht="26" x14ac:dyDescent="0.3">
      <c r="A1133" s="6">
        <f t="shared" si="17"/>
        <v>1132</v>
      </c>
      <c r="B1133" s="6" t="s">
        <v>25423</v>
      </c>
      <c r="C1133" s="25" t="s">
        <v>31730</v>
      </c>
      <c r="D1133" s="6" t="str">
        <f>VLOOKUP(C1133,[1]Sheet1!$A:$B,2,0)</f>
        <v>NAB0000028</v>
      </c>
      <c r="E1133" s="6" t="s">
        <v>1</v>
      </c>
      <c r="F1133" s="6" t="s">
        <v>4756</v>
      </c>
      <c r="G1133" s="6" t="s">
        <v>25424</v>
      </c>
      <c r="H1133" s="6">
        <v>4094</v>
      </c>
      <c r="I1133" s="7"/>
      <c r="J1133" s="7"/>
      <c r="K1133" s="7" t="s">
        <v>41</v>
      </c>
      <c r="L1133" s="6"/>
      <c r="M1133" s="6" t="s">
        <v>4757</v>
      </c>
      <c r="N1133" s="6"/>
      <c r="O1133" s="6" t="s">
        <v>25425</v>
      </c>
      <c r="P1133" s="6"/>
      <c r="Q1133" s="6"/>
      <c r="R1133" s="6"/>
      <c r="S1133" s="6"/>
      <c r="T1133" s="6"/>
      <c r="U1133" s="6"/>
      <c r="V1133" s="6"/>
      <c r="W1133" s="6"/>
      <c r="X1133" s="6"/>
      <c r="Y1133" s="6"/>
      <c r="Z1133" s="6"/>
      <c r="AA1133" s="6"/>
      <c r="AB1133" s="6"/>
      <c r="AC1133" s="6"/>
      <c r="AD1133" s="6"/>
      <c r="AE1133" s="6"/>
      <c r="AF1133" s="6"/>
      <c r="AG1133" s="6"/>
      <c r="AH1133" s="6"/>
      <c r="AI1133" s="6"/>
      <c r="AJ1133" s="6"/>
      <c r="AK1133" s="6"/>
      <c r="AL1133" s="6"/>
      <c r="AM1133" s="6"/>
      <c r="AN1133" s="6"/>
      <c r="AO1133" s="6"/>
      <c r="AP1133" s="6"/>
      <c r="AQ1133" s="6"/>
      <c r="AR1133" s="6"/>
      <c r="AS1133" s="6"/>
      <c r="AT1133" s="6"/>
      <c r="AU1133" s="6"/>
      <c r="AV1133" s="6"/>
      <c r="AW1133" s="6"/>
      <c r="AX1133" s="6"/>
      <c r="AY1133" s="6"/>
      <c r="AZ1133" s="6"/>
      <c r="BA1133" s="6"/>
      <c r="BB1133" s="6"/>
      <c r="BC1133" s="6"/>
      <c r="BD1133" s="6"/>
      <c r="BE1133" s="6"/>
      <c r="BF1133" s="6"/>
      <c r="BG1133" s="6"/>
      <c r="BH1133" s="6"/>
      <c r="BI1133" s="6"/>
      <c r="BJ1133" s="6"/>
      <c r="BK1133" s="6"/>
      <c r="BL1133" s="6"/>
      <c r="BM1133" s="6"/>
      <c r="BN1133" s="6"/>
      <c r="BO1133" s="6"/>
      <c r="BP1133" s="6"/>
      <c r="BQ1133" s="6"/>
      <c r="BR1133" s="6"/>
      <c r="BS1133" s="6"/>
      <c r="BT1133" s="6"/>
    </row>
    <row r="1134" spans="1:72" s="1" customFormat="1" x14ac:dyDescent="0.3">
      <c r="A1134" s="6">
        <f t="shared" si="17"/>
        <v>1133</v>
      </c>
      <c r="B1134" s="6" t="s">
        <v>4758</v>
      </c>
      <c r="C1134" s="25" t="s">
        <v>31730</v>
      </c>
      <c r="D1134" s="6" t="str">
        <f>VLOOKUP(C1134,[1]Sheet1!$A:$B,2,0)</f>
        <v>NAB0000028</v>
      </c>
      <c r="E1134" s="6" t="s">
        <v>4659</v>
      </c>
      <c r="F1134" s="6" t="s">
        <v>4759</v>
      </c>
      <c r="G1134" s="6" t="s">
        <v>4760</v>
      </c>
      <c r="H1134" s="6">
        <v>16086</v>
      </c>
      <c r="I1134" s="7"/>
      <c r="J1134" s="7"/>
      <c r="K1134" s="7" t="s">
        <v>41</v>
      </c>
      <c r="L1134" s="6"/>
      <c r="M1134" s="6" t="s">
        <v>25426</v>
      </c>
      <c r="N1134" s="6"/>
      <c r="O1134" s="6" t="s">
        <v>25427</v>
      </c>
      <c r="P1134" s="6" t="s">
        <v>25428</v>
      </c>
      <c r="Q1134" s="6"/>
      <c r="R1134" s="6" t="s">
        <v>25429</v>
      </c>
      <c r="S1134" s="6"/>
      <c r="T1134" s="6"/>
      <c r="U1134" s="6"/>
      <c r="V1134" s="6"/>
      <c r="W1134" s="6"/>
      <c r="X1134" s="6"/>
      <c r="Y1134" s="6"/>
      <c r="Z1134" s="6"/>
      <c r="AA1134" s="6"/>
      <c r="AB1134" s="6"/>
      <c r="AC1134" s="6"/>
      <c r="AD1134" s="6"/>
      <c r="AE1134" s="6"/>
      <c r="AF1134" s="6"/>
      <c r="AG1134" s="6"/>
      <c r="AH1134" s="6"/>
      <c r="AI1134" s="6"/>
      <c r="AJ1134" s="6"/>
      <c r="AK1134" s="6"/>
      <c r="AL1134" s="6"/>
      <c r="AM1134" s="6"/>
      <c r="AN1134" s="6"/>
      <c r="AO1134" s="6"/>
      <c r="AP1134" s="6"/>
      <c r="AQ1134" s="6"/>
      <c r="AR1134" s="6"/>
      <c r="AS1134" s="6"/>
      <c r="AT1134" s="6"/>
      <c r="AU1134" s="6"/>
      <c r="AV1134" s="6"/>
      <c r="AW1134" s="6"/>
      <c r="AX1134" s="6"/>
      <c r="AY1134" s="6"/>
      <c r="AZ1134" s="6"/>
      <c r="BA1134" s="6"/>
      <c r="BB1134" s="6"/>
      <c r="BC1134" s="6"/>
      <c r="BD1134" s="6"/>
      <c r="BE1134" s="6"/>
      <c r="BF1134" s="6"/>
      <c r="BG1134" s="6"/>
      <c r="BH1134" s="6"/>
      <c r="BI1134" s="6"/>
      <c r="BJ1134" s="6"/>
      <c r="BK1134" s="6"/>
      <c r="BL1134" s="6"/>
      <c r="BM1134" s="6"/>
      <c r="BN1134" s="6"/>
      <c r="BO1134" s="6"/>
      <c r="BP1134" s="6"/>
      <c r="BQ1134" s="6"/>
      <c r="BR1134" s="6"/>
      <c r="BS1134" s="6"/>
      <c r="BT1134" s="6"/>
    </row>
    <row r="1135" spans="1:72" s="1" customFormat="1" x14ac:dyDescent="0.3">
      <c r="A1135" s="6">
        <f t="shared" si="17"/>
        <v>1134</v>
      </c>
      <c r="B1135" s="6" t="s">
        <v>4763</v>
      </c>
      <c r="C1135" s="25" t="s">
        <v>31730</v>
      </c>
      <c r="D1135" s="6" t="str">
        <f>VLOOKUP(C1135,[1]Sheet1!$A:$B,2,0)</f>
        <v>NAB0000028</v>
      </c>
      <c r="E1135" s="6" t="s">
        <v>4659</v>
      </c>
      <c r="F1135" s="6" t="s">
        <v>4759</v>
      </c>
      <c r="G1135" s="6" t="s">
        <v>4764</v>
      </c>
      <c r="H1135" s="6">
        <v>2834</v>
      </c>
      <c r="I1135" s="7"/>
      <c r="J1135" s="7"/>
      <c r="K1135" s="7" t="s">
        <v>41</v>
      </c>
      <c r="L1135" s="6"/>
      <c r="M1135" s="6" t="s">
        <v>25430</v>
      </c>
      <c r="N1135" s="6"/>
      <c r="O1135" s="6" t="s">
        <v>25431</v>
      </c>
      <c r="P1135" s="6" t="s">
        <v>25432</v>
      </c>
      <c r="Q1135" s="6"/>
      <c r="R1135" s="6" t="s">
        <v>25433</v>
      </c>
      <c r="S1135" s="6" t="s">
        <v>25434</v>
      </c>
      <c r="T1135" s="6"/>
      <c r="U1135" s="6"/>
      <c r="V1135" s="6" t="s">
        <v>25435</v>
      </c>
      <c r="W1135" s="6"/>
      <c r="X1135" s="6" t="s">
        <v>25436</v>
      </c>
      <c r="Y1135" s="6" t="s">
        <v>25437</v>
      </c>
      <c r="Z1135" s="6"/>
      <c r="AA1135" s="6" t="s">
        <v>25438</v>
      </c>
      <c r="AB1135" s="6"/>
      <c r="AC1135" s="6"/>
      <c r="AD1135" s="6"/>
      <c r="AE1135" s="6"/>
      <c r="AF1135" s="6"/>
      <c r="AG1135" s="6"/>
      <c r="AH1135" s="6"/>
      <c r="AI1135" s="6"/>
      <c r="AJ1135" s="6"/>
      <c r="AK1135" s="6"/>
      <c r="AL1135" s="6"/>
      <c r="AM1135" s="6"/>
      <c r="AN1135" s="6"/>
      <c r="AO1135" s="6"/>
      <c r="AP1135" s="6"/>
      <c r="AQ1135" s="6"/>
      <c r="AR1135" s="6"/>
      <c r="AS1135" s="6"/>
      <c r="AT1135" s="6"/>
      <c r="AU1135" s="6"/>
      <c r="AV1135" s="6"/>
      <c r="AW1135" s="6"/>
      <c r="AX1135" s="6"/>
      <c r="AY1135" s="6"/>
      <c r="AZ1135" s="6"/>
      <c r="BA1135" s="6"/>
      <c r="BB1135" s="6"/>
      <c r="BC1135" s="6"/>
      <c r="BD1135" s="6"/>
      <c r="BE1135" s="6"/>
      <c r="BF1135" s="6"/>
      <c r="BG1135" s="6"/>
      <c r="BH1135" s="6"/>
      <c r="BI1135" s="6"/>
      <c r="BJ1135" s="6"/>
      <c r="BK1135" s="6"/>
      <c r="BL1135" s="6"/>
      <c r="BM1135" s="6"/>
      <c r="BN1135" s="6"/>
      <c r="BO1135" s="6"/>
      <c r="BP1135" s="6"/>
      <c r="BQ1135" s="6"/>
      <c r="BR1135" s="6"/>
      <c r="BS1135" s="6"/>
      <c r="BT1135" s="6"/>
    </row>
    <row r="1136" spans="1:72" s="1" customFormat="1" x14ac:dyDescent="0.3">
      <c r="A1136" s="6">
        <f t="shared" si="17"/>
        <v>1135</v>
      </c>
      <c r="B1136" s="6" t="s">
        <v>4766</v>
      </c>
      <c r="C1136" s="25" t="s">
        <v>31730</v>
      </c>
      <c r="D1136" s="6" t="str">
        <f>VLOOKUP(C1136,[1]Sheet1!$A:$B,2,0)</f>
        <v>NAB0000028</v>
      </c>
      <c r="E1136" s="6" t="s">
        <v>4659</v>
      </c>
      <c r="F1136" s="6" t="s">
        <v>4759</v>
      </c>
      <c r="G1136" s="6" t="s">
        <v>4767</v>
      </c>
      <c r="H1136" s="6">
        <v>4331</v>
      </c>
      <c r="I1136" s="7"/>
      <c r="J1136" s="7"/>
      <c r="K1136" s="7" t="s">
        <v>41</v>
      </c>
      <c r="L1136" s="6"/>
      <c r="M1136" s="6" t="s">
        <v>25430</v>
      </c>
      <c r="N1136" s="6"/>
      <c r="O1136" s="6" t="s">
        <v>25431</v>
      </c>
      <c r="P1136" s="6" t="s">
        <v>25432</v>
      </c>
      <c r="Q1136" s="6"/>
      <c r="R1136" s="6" t="s">
        <v>25433</v>
      </c>
      <c r="S1136" s="6" t="s">
        <v>25437</v>
      </c>
      <c r="T1136" s="6"/>
      <c r="U1136" s="6" t="s">
        <v>25438</v>
      </c>
      <c r="V1136" s="6" t="s">
        <v>25439</v>
      </c>
      <c r="W1136" s="6"/>
      <c r="X1136" s="6" t="s">
        <v>25440</v>
      </c>
      <c r="Y1136" s="6"/>
      <c r="Z1136" s="6"/>
      <c r="AA1136" s="6"/>
      <c r="AB1136" s="6"/>
      <c r="AC1136" s="6"/>
      <c r="AD1136" s="6"/>
      <c r="AE1136" s="6"/>
      <c r="AF1136" s="6"/>
      <c r="AG1136" s="6"/>
      <c r="AH1136" s="6"/>
      <c r="AI1136" s="6"/>
      <c r="AJ1136" s="6"/>
      <c r="AK1136" s="6"/>
      <c r="AL1136" s="6"/>
      <c r="AM1136" s="6"/>
      <c r="AN1136" s="6"/>
      <c r="AO1136" s="6"/>
      <c r="AP1136" s="6"/>
      <c r="AQ1136" s="6"/>
      <c r="AR1136" s="6"/>
      <c r="AS1136" s="6"/>
      <c r="AT1136" s="6"/>
      <c r="AU1136" s="6"/>
      <c r="AV1136" s="6"/>
      <c r="AW1136" s="6"/>
      <c r="AX1136" s="6"/>
      <c r="AY1136" s="6"/>
      <c r="AZ1136" s="6"/>
      <c r="BA1136" s="6"/>
      <c r="BB1136" s="6"/>
      <c r="BC1136" s="6"/>
      <c r="BD1136" s="6"/>
      <c r="BE1136" s="6"/>
      <c r="BF1136" s="6"/>
      <c r="BG1136" s="6"/>
      <c r="BH1136" s="6"/>
      <c r="BI1136" s="6"/>
      <c r="BJ1136" s="6"/>
      <c r="BK1136" s="6"/>
      <c r="BL1136" s="6"/>
      <c r="BM1136" s="6"/>
      <c r="BN1136" s="6"/>
      <c r="BO1136" s="6"/>
      <c r="BP1136" s="6"/>
      <c r="BQ1136" s="6"/>
      <c r="BR1136" s="6"/>
      <c r="BS1136" s="6"/>
      <c r="BT1136" s="6"/>
    </row>
    <row r="1137" spans="1:72" s="1" customFormat="1" x14ac:dyDescent="0.3">
      <c r="A1137" s="6">
        <f t="shared" si="17"/>
        <v>1136</v>
      </c>
      <c r="B1137" s="6" t="s">
        <v>4768</v>
      </c>
      <c r="C1137" s="25" t="s">
        <v>31730</v>
      </c>
      <c r="D1137" s="6" t="str">
        <f>VLOOKUP(C1137,[1]Sheet1!$A:$B,2,0)</f>
        <v>NAB0000028</v>
      </c>
      <c r="E1137" s="6" t="s">
        <v>4711</v>
      </c>
      <c r="F1137" s="6" t="s">
        <v>4769</v>
      </c>
      <c r="G1137" s="6" t="s">
        <v>25441</v>
      </c>
      <c r="H1137" s="6">
        <v>40</v>
      </c>
      <c r="I1137" s="7"/>
      <c r="J1137" s="7"/>
      <c r="K1137" s="7" t="s">
        <v>41</v>
      </c>
      <c r="L1137" s="6"/>
      <c r="M1137" s="6" t="s">
        <v>4768</v>
      </c>
      <c r="N1137" s="6"/>
      <c r="O1137" s="6"/>
      <c r="P1137" s="6"/>
      <c r="Q1137" s="6"/>
      <c r="R1137" s="6"/>
      <c r="S1137" s="6"/>
      <c r="T1137" s="6"/>
      <c r="U1137" s="6"/>
      <c r="V1137" s="6"/>
      <c r="W1137" s="6"/>
      <c r="X1137" s="6"/>
      <c r="Y1137" s="6"/>
      <c r="Z1137" s="6"/>
      <c r="AA1137" s="6"/>
      <c r="AB1137" s="6"/>
      <c r="AC1137" s="6"/>
      <c r="AD1137" s="6"/>
      <c r="AE1137" s="6"/>
      <c r="AF1137" s="6"/>
      <c r="AG1137" s="6"/>
      <c r="AH1137" s="6"/>
      <c r="AI1137" s="6"/>
      <c r="AJ1137" s="6"/>
      <c r="AK1137" s="6"/>
      <c r="AL1137" s="6"/>
      <c r="AM1137" s="6"/>
      <c r="AN1137" s="6"/>
      <c r="AO1137" s="6"/>
      <c r="AP1137" s="6"/>
      <c r="AQ1137" s="6"/>
      <c r="AR1137" s="6"/>
      <c r="AS1137" s="6"/>
      <c r="AT1137" s="6"/>
      <c r="AU1137" s="6"/>
      <c r="AV1137" s="6"/>
      <c r="AW1137" s="6"/>
      <c r="AX1137" s="6"/>
      <c r="AY1137" s="6"/>
      <c r="AZ1137" s="6"/>
      <c r="BA1137" s="6"/>
      <c r="BB1137" s="6"/>
      <c r="BC1137" s="6"/>
      <c r="BD1137" s="6"/>
      <c r="BE1137" s="6"/>
      <c r="BF1137" s="6"/>
      <c r="BG1137" s="6"/>
      <c r="BH1137" s="6"/>
      <c r="BI1137" s="6"/>
      <c r="BJ1137" s="6"/>
      <c r="BK1137" s="6"/>
      <c r="BL1137" s="6"/>
      <c r="BM1137" s="6"/>
      <c r="BN1137" s="6"/>
      <c r="BO1137" s="6"/>
      <c r="BP1137" s="6"/>
      <c r="BQ1137" s="6"/>
      <c r="BR1137" s="6"/>
      <c r="BS1137" s="6"/>
      <c r="BT1137" s="6"/>
    </row>
    <row r="1138" spans="1:72" s="1" customFormat="1" ht="91" x14ac:dyDescent="0.3">
      <c r="A1138" s="6">
        <f t="shared" si="17"/>
        <v>1137</v>
      </c>
      <c r="B1138" s="6" t="s">
        <v>4770</v>
      </c>
      <c r="C1138" s="25" t="s">
        <v>31730</v>
      </c>
      <c r="D1138" s="6" t="str">
        <f>VLOOKUP(C1138,[1]Sheet1!$A:$B,2,0)</f>
        <v>NAB0000028</v>
      </c>
      <c r="E1138" s="6" t="s">
        <v>4659</v>
      </c>
      <c r="F1138" s="6" t="s">
        <v>4751</v>
      </c>
      <c r="G1138" s="6" t="s">
        <v>25442</v>
      </c>
      <c r="H1138" s="6">
        <v>51</v>
      </c>
      <c r="I1138" s="7"/>
      <c r="J1138" s="7"/>
      <c r="K1138" s="7" t="s">
        <v>41</v>
      </c>
      <c r="L1138" s="6"/>
      <c r="M1138" s="6" t="s">
        <v>4771</v>
      </c>
      <c r="N1138" s="6"/>
      <c r="O1138" s="6" t="s">
        <v>25443</v>
      </c>
      <c r="P1138" s="6"/>
      <c r="Q1138" s="6"/>
      <c r="R1138" s="6"/>
      <c r="S1138" s="6"/>
      <c r="T1138" s="6"/>
      <c r="U1138" s="6"/>
      <c r="V1138" s="6"/>
      <c r="W1138" s="6"/>
      <c r="X1138" s="6"/>
      <c r="Y1138" s="6"/>
      <c r="Z1138" s="6"/>
      <c r="AA1138" s="6"/>
      <c r="AB1138" s="6"/>
      <c r="AC1138" s="6"/>
      <c r="AD1138" s="6"/>
      <c r="AE1138" s="6"/>
      <c r="AF1138" s="6"/>
      <c r="AG1138" s="6"/>
      <c r="AH1138" s="6"/>
      <c r="AI1138" s="6"/>
      <c r="AJ1138" s="6"/>
      <c r="AK1138" s="6"/>
      <c r="AL1138" s="6"/>
      <c r="AM1138" s="6"/>
      <c r="AN1138" s="6"/>
      <c r="AO1138" s="6"/>
      <c r="AP1138" s="6"/>
      <c r="AQ1138" s="6"/>
      <c r="AR1138" s="6"/>
      <c r="AS1138" s="6"/>
      <c r="AT1138" s="6"/>
      <c r="AU1138" s="6"/>
      <c r="AV1138" s="6"/>
      <c r="AW1138" s="6"/>
      <c r="AX1138" s="6"/>
      <c r="AY1138" s="6"/>
      <c r="AZ1138" s="6"/>
      <c r="BA1138" s="6"/>
      <c r="BB1138" s="6"/>
      <c r="BC1138" s="6"/>
      <c r="BD1138" s="6"/>
      <c r="BE1138" s="6"/>
      <c r="BF1138" s="6"/>
      <c r="BG1138" s="6"/>
      <c r="BH1138" s="6"/>
      <c r="BI1138" s="6"/>
      <c r="BJ1138" s="6"/>
      <c r="BK1138" s="6"/>
      <c r="BL1138" s="6"/>
      <c r="BM1138" s="6"/>
      <c r="BN1138" s="6"/>
      <c r="BO1138" s="6"/>
      <c r="BP1138" s="6"/>
      <c r="BQ1138" s="6"/>
      <c r="BR1138" s="6"/>
      <c r="BS1138" s="6"/>
      <c r="BT1138" s="6"/>
    </row>
    <row r="1139" spans="1:72" s="1" customFormat="1" x14ac:dyDescent="0.3">
      <c r="A1139" s="6">
        <f t="shared" si="17"/>
        <v>1138</v>
      </c>
      <c r="B1139" s="6" t="s">
        <v>4772</v>
      </c>
      <c r="C1139" s="25" t="s">
        <v>31730</v>
      </c>
      <c r="D1139" s="6" t="str">
        <f>VLOOKUP(C1139,[1]Sheet1!$A:$B,2,0)</f>
        <v>NAB0000028</v>
      </c>
      <c r="E1139" s="6" t="s">
        <v>4659</v>
      </c>
      <c r="F1139" s="6" t="s">
        <v>4751</v>
      </c>
      <c r="G1139" s="6" t="s">
        <v>4773</v>
      </c>
      <c r="H1139" s="6">
        <v>50</v>
      </c>
      <c r="I1139" s="7"/>
      <c r="J1139" s="7"/>
      <c r="K1139" s="7" t="s">
        <v>41</v>
      </c>
      <c r="L1139" s="6"/>
      <c r="M1139" s="6" t="s">
        <v>4774</v>
      </c>
      <c r="N1139" s="6"/>
      <c r="O1139" s="6" t="s">
        <v>4775</v>
      </c>
      <c r="P1139" s="6"/>
      <c r="Q1139" s="6"/>
      <c r="R1139" s="6"/>
      <c r="S1139" s="6"/>
      <c r="T1139" s="6"/>
      <c r="U1139" s="6"/>
      <c r="V1139" s="6"/>
      <c r="W1139" s="6"/>
      <c r="X1139" s="6"/>
      <c r="Y1139" s="6"/>
      <c r="Z1139" s="6"/>
      <c r="AA1139" s="6"/>
      <c r="AB1139" s="6"/>
      <c r="AC1139" s="6"/>
      <c r="AD1139" s="6"/>
      <c r="AE1139" s="6"/>
      <c r="AF1139" s="6"/>
      <c r="AG1139" s="6"/>
      <c r="AH1139" s="6"/>
      <c r="AI1139" s="6"/>
      <c r="AJ1139" s="6"/>
      <c r="AK1139" s="6"/>
      <c r="AL1139" s="6"/>
      <c r="AM1139" s="6"/>
      <c r="AN1139" s="6"/>
      <c r="AO1139" s="6"/>
      <c r="AP1139" s="6"/>
      <c r="AQ1139" s="6"/>
      <c r="AR1139" s="6"/>
      <c r="AS1139" s="6"/>
      <c r="AT1139" s="6"/>
      <c r="AU1139" s="6"/>
      <c r="AV1139" s="6"/>
      <c r="AW1139" s="6"/>
      <c r="AX1139" s="6"/>
      <c r="AY1139" s="6"/>
      <c r="AZ1139" s="6"/>
      <c r="BA1139" s="6"/>
      <c r="BB1139" s="6"/>
      <c r="BC1139" s="6"/>
      <c r="BD1139" s="6"/>
      <c r="BE1139" s="6"/>
      <c r="BF1139" s="6"/>
      <c r="BG1139" s="6"/>
      <c r="BH1139" s="6"/>
      <c r="BI1139" s="6"/>
      <c r="BJ1139" s="6"/>
      <c r="BK1139" s="6"/>
      <c r="BL1139" s="6"/>
      <c r="BM1139" s="6"/>
      <c r="BN1139" s="6"/>
      <c r="BO1139" s="6"/>
      <c r="BP1139" s="6"/>
      <c r="BQ1139" s="6"/>
      <c r="BR1139" s="6"/>
      <c r="BS1139" s="6"/>
      <c r="BT1139" s="6"/>
    </row>
    <row r="1140" spans="1:72" s="1" customFormat="1" x14ac:dyDescent="0.3">
      <c r="A1140" s="6">
        <f t="shared" si="17"/>
        <v>1139</v>
      </c>
      <c r="B1140" s="6" t="s">
        <v>4776</v>
      </c>
      <c r="C1140" s="25" t="s">
        <v>31730</v>
      </c>
      <c r="D1140" s="6" t="str">
        <f>VLOOKUP(C1140,[1]Sheet1!$A:$B,2,0)</f>
        <v>NAB0000028</v>
      </c>
      <c r="E1140" s="6" t="s">
        <v>4659</v>
      </c>
      <c r="F1140" s="6" t="s">
        <v>4751</v>
      </c>
      <c r="G1140" s="6" t="s">
        <v>4777</v>
      </c>
      <c r="H1140" s="6">
        <v>49</v>
      </c>
      <c r="I1140" s="7"/>
      <c r="J1140" s="7"/>
      <c r="K1140" s="7" t="s">
        <v>41</v>
      </c>
      <c r="L1140" s="6"/>
      <c r="M1140" s="6" t="s">
        <v>4778</v>
      </c>
      <c r="N1140" s="6"/>
      <c r="O1140" s="6" t="s">
        <v>4779</v>
      </c>
      <c r="P1140" s="6"/>
      <c r="Q1140" s="6"/>
      <c r="R1140" s="6"/>
      <c r="S1140" s="6"/>
      <c r="T1140" s="6"/>
      <c r="U1140" s="6"/>
      <c r="V1140" s="6"/>
      <c r="W1140" s="6"/>
      <c r="X1140" s="6"/>
      <c r="Y1140" s="6"/>
      <c r="Z1140" s="6"/>
      <c r="AA1140" s="6"/>
      <c r="AB1140" s="6"/>
      <c r="AC1140" s="6"/>
      <c r="AD1140" s="6"/>
      <c r="AE1140" s="6"/>
      <c r="AF1140" s="6"/>
      <c r="AG1140" s="6"/>
      <c r="AH1140" s="6"/>
      <c r="AI1140" s="6"/>
      <c r="AJ1140" s="6"/>
      <c r="AK1140" s="6"/>
      <c r="AL1140" s="6"/>
      <c r="AM1140" s="6"/>
      <c r="AN1140" s="6"/>
      <c r="AO1140" s="6"/>
      <c r="AP1140" s="6"/>
      <c r="AQ1140" s="6"/>
      <c r="AR1140" s="6"/>
      <c r="AS1140" s="6"/>
      <c r="AT1140" s="6"/>
      <c r="AU1140" s="6"/>
      <c r="AV1140" s="6"/>
      <c r="AW1140" s="6"/>
      <c r="AX1140" s="6"/>
      <c r="AY1140" s="6"/>
      <c r="AZ1140" s="6"/>
      <c r="BA1140" s="6"/>
      <c r="BB1140" s="6"/>
      <c r="BC1140" s="6"/>
      <c r="BD1140" s="6"/>
      <c r="BE1140" s="6"/>
      <c r="BF1140" s="6"/>
      <c r="BG1140" s="6"/>
      <c r="BH1140" s="6"/>
      <c r="BI1140" s="6"/>
      <c r="BJ1140" s="6"/>
      <c r="BK1140" s="6"/>
      <c r="BL1140" s="6"/>
      <c r="BM1140" s="6"/>
      <c r="BN1140" s="6"/>
      <c r="BO1140" s="6"/>
      <c r="BP1140" s="6"/>
      <c r="BQ1140" s="6"/>
      <c r="BR1140" s="6"/>
      <c r="BS1140" s="6"/>
      <c r="BT1140" s="6"/>
    </row>
    <row r="1141" spans="1:72" s="1" customFormat="1" ht="39" x14ac:dyDescent="0.3">
      <c r="A1141" s="6">
        <f t="shared" si="17"/>
        <v>1140</v>
      </c>
      <c r="B1141" s="6" t="s">
        <v>4780</v>
      </c>
      <c r="C1141" s="25" t="s">
        <v>31730</v>
      </c>
      <c r="D1141" s="6" t="str">
        <f>VLOOKUP(C1141,[1]Sheet1!$A:$B,2,0)</f>
        <v>NAB0000028</v>
      </c>
      <c r="E1141" s="6" t="s">
        <v>4659</v>
      </c>
      <c r="F1141" s="6" t="s">
        <v>4751</v>
      </c>
      <c r="G1141" s="6" t="s">
        <v>25444</v>
      </c>
      <c r="H1141" s="6">
        <v>31</v>
      </c>
      <c r="I1141" s="7"/>
      <c r="J1141" s="7"/>
      <c r="K1141" s="7" t="s">
        <v>41</v>
      </c>
      <c r="L1141" s="6"/>
      <c r="M1141" s="6" t="s">
        <v>4781</v>
      </c>
      <c r="N1141" s="6"/>
      <c r="O1141" s="6" t="s">
        <v>25445</v>
      </c>
      <c r="P1141" s="6"/>
      <c r="Q1141" s="6"/>
      <c r="R1141" s="6"/>
      <c r="S1141" s="6"/>
      <c r="T1141" s="6"/>
      <c r="U1141" s="6"/>
      <c r="V1141" s="6"/>
      <c r="W1141" s="6"/>
      <c r="X1141" s="6"/>
      <c r="Y1141" s="6"/>
      <c r="Z1141" s="6"/>
      <c r="AA1141" s="6"/>
      <c r="AB1141" s="6"/>
      <c r="AC1141" s="6"/>
      <c r="AD1141" s="6"/>
      <c r="AE1141" s="6"/>
      <c r="AF1141" s="6"/>
      <c r="AG1141" s="6"/>
      <c r="AH1141" s="6"/>
      <c r="AI1141" s="6"/>
      <c r="AJ1141" s="6"/>
      <c r="AK1141" s="6"/>
      <c r="AL1141" s="6"/>
      <c r="AM1141" s="6"/>
      <c r="AN1141" s="6"/>
      <c r="AO1141" s="6"/>
      <c r="AP1141" s="6"/>
      <c r="AQ1141" s="6"/>
      <c r="AR1141" s="6"/>
      <c r="AS1141" s="6"/>
      <c r="AT1141" s="6"/>
      <c r="AU1141" s="6"/>
      <c r="AV1141" s="6"/>
      <c r="AW1141" s="6"/>
      <c r="AX1141" s="6"/>
      <c r="AY1141" s="6"/>
      <c r="AZ1141" s="6"/>
      <c r="BA1141" s="6"/>
      <c r="BB1141" s="6"/>
      <c r="BC1141" s="6"/>
      <c r="BD1141" s="6"/>
      <c r="BE1141" s="6"/>
      <c r="BF1141" s="6"/>
      <c r="BG1141" s="6"/>
      <c r="BH1141" s="6"/>
      <c r="BI1141" s="6"/>
      <c r="BJ1141" s="6"/>
      <c r="BK1141" s="6"/>
      <c r="BL1141" s="6"/>
      <c r="BM1141" s="6"/>
      <c r="BN1141" s="6"/>
      <c r="BO1141" s="6"/>
      <c r="BP1141" s="6"/>
      <c r="BQ1141" s="6"/>
      <c r="BR1141" s="6"/>
      <c r="BS1141" s="6"/>
      <c r="BT1141" s="6"/>
    </row>
    <row r="1142" spans="1:72" s="1" customFormat="1" ht="26" x14ac:dyDescent="0.3">
      <c r="A1142" s="6">
        <f t="shared" si="17"/>
        <v>1141</v>
      </c>
      <c r="B1142" s="6" t="s">
        <v>4782</v>
      </c>
      <c r="C1142" s="6" t="s">
        <v>4783</v>
      </c>
      <c r="D1142" s="6" t="str">
        <f>VLOOKUP(C1142,[1]Sheet1!$A:$B,2,0)</f>
        <v>NAB0000018</v>
      </c>
      <c r="E1142" s="6" t="s">
        <v>1</v>
      </c>
      <c r="F1142" s="6" t="s">
        <v>4784</v>
      </c>
      <c r="G1142" s="6" t="s">
        <v>4785</v>
      </c>
      <c r="H1142" s="6">
        <v>591</v>
      </c>
      <c r="I1142" s="7"/>
      <c r="J1142" s="7"/>
      <c r="K1142" s="7" t="s">
        <v>4786</v>
      </c>
      <c r="L1142" s="6"/>
      <c r="M1142" s="6" t="s">
        <v>4787</v>
      </c>
      <c r="N1142" s="6"/>
      <c r="O1142" s="6"/>
      <c r="P1142" s="6" t="s">
        <v>4788</v>
      </c>
      <c r="Q1142" s="6"/>
      <c r="R1142" s="6"/>
      <c r="S1142" s="6" t="s">
        <v>4789</v>
      </c>
      <c r="T1142" s="6"/>
      <c r="U1142" s="6"/>
      <c r="V1142" s="6"/>
      <c r="W1142" s="6"/>
      <c r="X1142" s="6"/>
      <c r="Y1142" s="6"/>
      <c r="Z1142" s="6"/>
      <c r="AA1142" s="6"/>
      <c r="AB1142" s="6"/>
      <c r="AC1142" s="6"/>
      <c r="AD1142" s="6"/>
      <c r="AE1142" s="6"/>
      <c r="AF1142" s="6"/>
      <c r="AG1142" s="6"/>
      <c r="AH1142" s="6"/>
      <c r="AI1142" s="6"/>
      <c r="AJ1142" s="6"/>
      <c r="AK1142" s="6"/>
      <c r="AL1142" s="6"/>
      <c r="AM1142" s="6"/>
      <c r="AN1142" s="6"/>
      <c r="AO1142" s="6"/>
      <c r="AP1142" s="6"/>
      <c r="AQ1142" s="6"/>
      <c r="AR1142" s="6"/>
      <c r="AS1142" s="6"/>
      <c r="AT1142" s="6"/>
      <c r="AU1142" s="6"/>
      <c r="AV1142" s="6"/>
      <c r="AW1142" s="6"/>
      <c r="AX1142" s="6"/>
      <c r="AY1142" s="6"/>
      <c r="AZ1142" s="6"/>
      <c r="BA1142" s="6"/>
      <c r="BB1142" s="6"/>
      <c r="BC1142" s="6"/>
      <c r="BD1142" s="6"/>
      <c r="BE1142" s="6"/>
      <c r="BF1142" s="6"/>
      <c r="BG1142" s="6"/>
      <c r="BH1142" s="6"/>
      <c r="BI1142" s="6"/>
      <c r="BJ1142" s="6"/>
      <c r="BK1142" s="6"/>
      <c r="BL1142" s="6"/>
      <c r="BM1142" s="6"/>
      <c r="BN1142" s="6"/>
      <c r="BO1142" s="6"/>
      <c r="BP1142" s="6"/>
      <c r="BQ1142" s="6"/>
      <c r="BR1142" s="6"/>
      <c r="BS1142" s="6"/>
      <c r="BT1142" s="6"/>
    </row>
    <row r="1143" spans="1:72" s="1" customFormat="1" x14ac:dyDescent="0.3">
      <c r="A1143" s="6">
        <f t="shared" si="17"/>
        <v>1142</v>
      </c>
      <c r="B1143" s="6" t="s">
        <v>4790</v>
      </c>
      <c r="C1143" s="6" t="s">
        <v>4783</v>
      </c>
      <c r="D1143" s="6" t="str">
        <f>VLOOKUP(C1143,[1]Sheet1!$A:$B,2,0)</f>
        <v>NAB0000018</v>
      </c>
      <c r="E1143" s="6" t="s">
        <v>1</v>
      </c>
      <c r="F1143" s="6" t="s">
        <v>4784</v>
      </c>
      <c r="G1143" s="6" t="s">
        <v>4785</v>
      </c>
      <c r="H1143" s="6">
        <v>290</v>
      </c>
      <c r="I1143" s="7"/>
      <c r="J1143" s="7"/>
      <c r="K1143" s="7" t="s">
        <v>4786</v>
      </c>
      <c r="L1143" s="6"/>
      <c r="M1143" s="6" t="s">
        <v>4787</v>
      </c>
      <c r="N1143" s="6"/>
      <c r="O1143" s="6"/>
      <c r="P1143" s="6" t="s">
        <v>4791</v>
      </c>
      <c r="Q1143" s="6"/>
      <c r="R1143" s="6"/>
      <c r="S1143" s="6" t="s">
        <v>4792</v>
      </c>
      <c r="T1143" s="6"/>
      <c r="U1143" s="6"/>
      <c r="V1143" s="6" t="s">
        <v>4793</v>
      </c>
      <c r="W1143" s="6"/>
      <c r="X1143" s="6"/>
      <c r="Y1143" s="6"/>
      <c r="Z1143" s="6"/>
      <c r="AA1143" s="6"/>
      <c r="AB1143" s="6"/>
      <c r="AC1143" s="6"/>
      <c r="AD1143" s="6"/>
      <c r="AE1143" s="6"/>
      <c r="AF1143" s="6"/>
      <c r="AG1143" s="6"/>
      <c r="AH1143" s="6"/>
      <c r="AI1143" s="6"/>
      <c r="AJ1143" s="6"/>
      <c r="AK1143" s="6"/>
      <c r="AL1143" s="6"/>
      <c r="AM1143" s="6"/>
      <c r="AN1143" s="6"/>
      <c r="AO1143" s="6"/>
      <c r="AP1143" s="6"/>
      <c r="AQ1143" s="6"/>
      <c r="AR1143" s="6"/>
      <c r="AS1143" s="6"/>
      <c r="AT1143" s="6"/>
      <c r="AU1143" s="6"/>
      <c r="AV1143" s="6"/>
      <c r="AW1143" s="6"/>
      <c r="AX1143" s="6"/>
      <c r="AY1143" s="6"/>
      <c r="AZ1143" s="6"/>
      <c r="BA1143" s="6"/>
      <c r="BB1143" s="6"/>
      <c r="BC1143" s="6"/>
      <c r="BD1143" s="6"/>
      <c r="BE1143" s="6"/>
      <c r="BF1143" s="6"/>
      <c r="BG1143" s="6"/>
      <c r="BH1143" s="6"/>
      <c r="BI1143" s="6"/>
      <c r="BJ1143" s="6"/>
      <c r="BK1143" s="6"/>
      <c r="BL1143" s="6"/>
      <c r="BM1143" s="6"/>
      <c r="BN1143" s="6"/>
      <c r="BO1143" s="6"/>
      <c r="BP1143" s="6"/>
      <c r="BQ1143" s="6"/>
      <c r="BR1143" s="6"/>
      <c r="BS1143" s="6"/>
      <c r="BT1143" s="6"/>
    </row>
    <row r="1144" spans="1:72" s="1" customFormat="1" x14ac:dyDescent="0.3">
      <c r="A1144" s="6">
        <f t="shared" si="17"/>
        <v>1143</v>
      </c>
      <c r="B1144" s="6" t="s">
        <v>4794</v>
      </c>
      <c r="C1144" s="6" t="s">
        <v>4783</v>
      </c>
      <c r="D1144" s="6" t="str">
        <f>VLOOKUP(C1144,[1]Sheet1!$A:$B,2,0)</f>
        <v>NAB0000018</v>
      </c>
      <c r="E1144" s="6" t="s">
        <v>1</v>
      </c>
      <c r="F1144" s="6" t="s">
        <v>4795</v>
      </c>
      <c r="G1144" s="6" t="s">
        <v>4785</v>
      </c>
      <c r="H1144" s="6">
        <v>169</v>
      </c>
      <c r="I1144" s="7"/>
      <c r="J1144" s="7"/>
      <c r="K1144" s="7" t="s">
        <v>4786</v>
      </c>
      <c r="L1144" s="6"/>
      <c r="M1144" s="6" t="s">
        <v>4787</v>
      </c>
      <c r="N1144" s="6"/>
      <c r="O1144" s="6"/>
      <c r="P1144" s="6" t="s">
        <v>4791</v>
      </c>
      <c r="Q1144" s="6"/>
      <c r="R1144" s="6"/>
      <c r="S1144" s="6" t="s">
        <v>4792</v>
      </c>
      <c r="T1144" s="6"/>
      <c r="U1144" s="6"/>
      <c r="V1144" s="6" t="s">
        <v>4793</v>
      </c>
      <c r="W1144" s="6"/>
      <c r="X1144" s="6"/>
      <c r="Y1144" s="6"/>
      <c r="Z1144" s="6"/>
      <c r="AA1144" s="6"/>
      <c r="AB1144" s="6"/>
      <c r="AC1144" s="6"/>
      <c r="AD1144" s="6"/>
      <c r="AE1144" s="6"/>
      <c r="AF1144" s="6"/>
      <c r="AG1144" s="6"/>
      <c r="AH1144" s="6"/>
      <c r="AI1144" s="6"/>
      <c r="AJ1144" s="6"/>
      <c r="AK1144" s="6"/>
      <c r="AL1144" s="6"/>
      <c r="AM1144" s="6"/>
      <c r="AN1144" s="6"/>
      <c r="AO1144" s="6"/>
      <c r="AP1144" s="6"/>
      <c r="AQ1144" s="6"/>
      <c r="AR1144" s="6"/>
      <c r="AS1144" s="6"/>
      <c r="AT1144" s="6"/>
      <c r="AU1144" s="6"/>
      <c r="AV1144" s="6"/>
      <c r="AW1144" s="6"/>
      <c r="AX1144" s="6"/>
      <c r="AY1144" s="6"/>
      <c r="AZ1144" s="6"/>
      <c r="BA1144" s="6"/>
      <c r="BB1144" s="6"/>
      <c r="BC1144" s="6"/>
      <c r="BD1144" s="6"/>
      <c r="BE1144" s="6"/>
      <c r="BF1144" s="6"/>
      <c r="BG1144" s="6"/>
      <c r="BH1144" s="6"/>
      <c r="BI1144" s="6"/>
      <c r="BJ1144" s="6"/>
      <c r="BK1144" s="6"/>
      <c r="BL1144" s="6"/>
      <c r="BM1144" s="6"/>
      <c r="BN1144" s="6"/>
      <c r="BO1144" s="6"/>
      <c r="BP1144" s="6"/>
      <c r="BQ1144" s="6"/>
      <c r="BR1144" s="6"/>
      <c r="BS1144" s="6"/>
      <c r="BT1144" s="6"/>
    </row>
    <row r="1145" spans="1:72" s="1" customFormat="1" x14ac:dyDescent="0.3">
      <c r="A1145" s="6">
        <f t="shared" si="17"/>
        <v>1144</v>
      </c>
      <c r="B1145" s="6" t="s">
        <v>4796</v>
      </c>
      <c r="C1145" s="6" t="s">
        <v>4783</v>
      </c>
      <c r="D1145" s="6" t="str">
        <f>VLOOKUP(C1145,[1]Sheet1!$A:$B,2,0)</f>
        <v>NAB0000018</v>
      </c>
      <c r="E1145" s="6" t="s">
        <v>1</v>
      </c>
      <c r="F1145" s="6" t="s">
        <v>4797</v>
      </c>
      <c r="G1145" s="6" t="s">
        <v>4798</v>
      </c>
      <c r="H1145" s="6">
        <v>33</v>
      </c>
      <c r="I1145" s="7"/>
      <c r="J1145" s="7"/>
      <c r="K1145" s="7" t="s">
        <v>4786</v>
      </c>
      <c r="L1145" s="6"/>
      <c r="M1145" s="6" t="s">
        <v>4799</v>
      </c>
      <c r="N1145" s="6"/>
      <c r="O1145" s="6"/>
      <c r="P1145" s="6" t="s">
        <v>4800</v>
      </c>
      <c r="Q1145" s="6"/>
      <c r="R1145" s="6"/>
      <c r="S1145" s="6" t="s">
        <v>4801</v>
      </c>
      <c r="T1145" s="6"/>
      <c r="U1145" s="6"/>
      <c r="V1145" s="6"/>
      <c r="W1145" s="6"/>
      <c r="X1145" s="6"/>
      <c r="Y1145" s="6"/>
      <c r="Z1145" s="6"/>
      <c r="AA1145" s="6"/>
      <c r="AB1145" s="6"/>
      <c r="AC1145" s="6"/>
      <c r="AD1145" s="6"/>
      <c r="AE1145" s="6"/>
      <c r="AF1145" s="6"/>
      <c r="AG1145" s="6"/>
      <c r="AH1145" s="6"/>
      <c r="AI1145" s="6"/>
      <c r="AJ1145" s="6"/>
      <c r="AK1145" s="6"/>
      <c r="AL1145" s="6"/>
      <c r="AM1145" s="6"/>
      <c r="AN1145" s="6"/>
      <c r="AO1145" s="6"/>
      <c r="AP1145" s="6"/>
      <c r="AQ1145" s="6"/>
      <c r="AR1145" s="6"/>
      <c r="AS1145" s="6"/>
      <c r="AT1145" s="6"/>
      <c r="AU1145" s="6"/>
      <c r="AV1145" s="6"/>
      <c r="AW1145" s="6"/>
      <c r="AX1145" s="6"/>
      <c r="AY1145" s="6"/>
      <c r="AZ1145" s="6"/>
      <c r="BA1145" s="6"/>
      <c r="BB1145" s="6"/>
      <c r="BC1145" s="6"/>
      <c r="BD1145" s="6"/>
      <c r="BE1145" s="6"/>
      <c r="BF1145" s="6"/>
      <c r="BG1145" s="6"/>
      <c r="BH1145" s="6"/>
      <c r="BI1145" s="6"/>
      <c r="BJ1145" s="6"/>
      <c r="BK1145" s="6"/>
      <c r="BL1145" s="6"/>
      <c r="BM1145" s="6"/>
      <c r="BN1145" s="6"/>
      <c r="BO1145" s="6"/>
      <c r="BP1145" s="6"/>
      <c r="BQ1145" s="6"/>
      <c r="BR1145" s="6"/>
      <c r="BS1145" s="6"/>
      <c r="BT1145" s="6"/>
    </row>
    <row r="1146" spans="1:72" s="1" customFormat="1" ht="26" x14ac:dyDescent="0.3">
      <c r="A1146" s="6">
        <f t="shared" si="17"/>
        <v>1145</v>
      </c>
      <c r="B1146" s="6" t="s">
        <v>4802</v>
      </c>
      <c r="C1146" s="6" t="s">
        <v>4783</v>
      </c>
      <c r="D1146" s="6" t="str">
        <f>VLOOKUP(C1146,[1]Sheet1!$A:$B,2,0)</f>
        <v>NAB0000018</v>
      </c>
      <c r="E1146" s="6" t="s">
        <v>152</v>
      </c>
      <c r="F1146" s="6" t="s">
        <v>4803</v>
      </c>
      <c r="G1146" s="6" t="s">
        <v>4804</v>
      </c>
      <c r="H1146" s="6">
        <v>90</v>
      </c>
      <c r="I1146" s="7"/>
      <c r="J1146" s="7"/>
      <c r="K1146" s="7" t="s">
        <v>4786</v>
      </c>
      <c r="L1146" s="6" t="s">
        <v>4805</v>
      </c>
      <c r="M1146" s="6" t="s">
        <v>4806</v>
      </c>
      <c r="N1146" s="6"/>
      <c r="O1146" s="6"/>
      <c r="P1146" s="6" t="s">
        <v>4807</v>
      </c>
      <c r="Q1146" s="6"/>
      <c r="R1146" s="6"/>
      <c r="S1146" s="6" t="s">
        <v>4808</v>
      </c>
      <c r="T1146" s="6"/>
      <c r="U1146" s="6"/>
      <c r="V1146" s="6" t="s">
        <v>4809</v>
      </c>
      <c r="W1146" s="6"/>
      <c r="X1146" s="6"/>
      <c r="Y1146" s="6" t="s">
        <v>4810</v>
      </c>
      <c r="Z1146" s="6"/>
      <c r="AA1146" s="6"/>
      <c r="AB1146" s="6" t="s">
        <v>4811</v>
      </c>
      <c r="AC1146" s="6"/>
      <c r="AD1146" s="6"/>
      <c r="AE1146" s="6"/>
      <c r="AF1146" s="6"/>
      <c r="AG1146" s="6"/>
      <c r="AH1146" s="6"/>
      <c r="AI1146" s="6"/>
      <c r="AJ1146" s="6"/>
      <c r="AK1146" s="6"/>
      <c r="AL1146" s="6"/>
      <c r="AM1146" s="6"/>
      <c r="AN1146" s="6"/>
      <c r="AO1146" s="6"/>
      <c r="AP1146" s="6"/>
      <c r="AQ1146" s="6"/>
      <c r="AR1146" s="6"/>
      <c r="AS1146" s="6"/>
      <c r="AT1146" s="6"/>
      <c r="AU1146" s="6"/>
      <c r="AV1146" s="6"/>
      <c r="AW1146" s="6"/>
      <c r="AX1146" s="6"/>
      <c r="AY1146" s="6"/>
      <c r="AZ1146" s="6"/>
      <c r="BA1146" s="6"/>
      <c r="BB1146" s="6"/>
      <c r="BC1146" s="6"/>
      <c r="BD1146" s="6"/>
      <c r="BE1146" s="6"/>
      <c r="BF1146" s="6"/>
      <c r="BG1146" s="6"/>
      <c r="BH1146" s="6"/>
      <c r="BI1146" s="6"/>
      <c r="BJ1146" s="6"/>
      <c r="BK1146" s="6"/>
      <c r="BL1146" s="6"/>
      <c r="BM1146" s="6"/>
      <c r="BN1146" s="6"/>
      <c r="BO1146" s="6"/>
      <c r="BP1146" s="6"/>
      <c r="BQ1146" s="6"/>
      <c r="BR1146" s="6"/>
      <c r="BS1146" s="6"/>
      <c r="BT1146" s="6"/>
    </row>
    <row r="1147" spans="1:72" s="1" customFormat="1" x14ac:dyDescent="0.3">
      <c r="A1147" s="6">
        <f t="shared" si="17"/>
        <v>1146</v>
      </c>
      <c r="B1147" s="6" t="s">
        <v>4812</v>
      </c>
      <c r="C1147" s="6" t="s">
        <v>4783</v>
      </c>
      <c r="D1147" s="6" t="str">
        <f>VLOOKUP(C1147,[1]Sheet1!$A:$B,2,0)</f>
        <v>NAB0000018</v>
      </c>
      <c r="E1147" s="6" t="s">
        <v>152</v>
      </c>
      <c r="F1147" s="6" t="s">
        <v>4803</v>
      </c>
      <c r="G1147" s="6" t="s">
        <v>4813</v>
      </c>
      <c r="H1147" s="6">
        <v>280</v>
      </c>
      <c r="I1147" s="7"/>
      <c r="J1147" s="7"/>
      <c r="K1147" s="7" t="s">
        <v>4786</v>
      </c>
      <c r="L1147" s="6" t="s">
        <v>4814</v>
      </c>
      <c r="M1147" s="6" t="s">
        <v>4815</v>
      </c>
      <c r="N1147" s="6"/>
      <c r="O1147" s="6"/>
      <c r="P1147" s="6" t="s">
        <v>4816</v>
      </c>
      <c r="Q1147" s="6"/>
      <c r="R1147" s="6"/>
      <c r="S1147" s="6" t="s">
        <v>4817</v>
      </c>
      <c r="T1147" s="6"/>
      <c r="U1147" s="6"/>
      <c r="V1147" s="6" t="s">
        <v>4815</v>
      </c>
      <c r="W1147" s="6"/>
      <c r="X1147" s="6"/>
      <c r="Y1147" s="6" t="s">
        <v>4818</v>
      </c>
      <c r="Z1147" s="6"/>
      <c r="AA1147" s="6"/>
      <c r="AB1147" s="6" t="s">
        <v>4819</v>
      </c>
      <c r="AC1147" s="6"/>
      <c r="AD1147" s="6"/>
      <c r="AE1147" s="6" t="s">
        <v>4820</v>
      </c>
      <c r="AF1147" s="6"/>
      <c r="AG1147" s="6"/>
      <c r="AH1147" s="6" t="s">
        <v>4821</v>
      </c>
      <c r="AI1147" s="6"/>
      <c r="AJ1147" s="6"/>
      <c r="AK1147" s="6" t="s">
        <v>4822</v>
      </c>
      <c r="AL1147" s="6"/>
      <c r="AM1147" s="6"/>
      <c r="AN1147" s="6"/>
      <c r="AO1147" s="6"/>
      <c r="AP1147" s="6"/>
      <c r="AQ1147" s="6"/>
      <c r="AR1147" s="6"/>
      <c r="AS1147" s="6"/>
      <c r="AT1147" s="6"/>
      <c r="AU1147" s="6"/>
      <c r="AV1147" s="6"/>
      <c r="AW1147" s="6"/>
      <c r="AX1147" s="6"/>
      <c r="AY1147" s="6"/>
      <c r="AZ1147" s="6"/>
      <c r="BA1147" s="6"/>
      <c r="BB1147" s="6"/>
      <c r="BC1147" s="6"/>
      <c r="BD1147" s="6"/>
      <c r="BE1147" s="6"/>
      <c r="BF1147" s="6"/>
      <c r="BG1147" s="6"/>
      <c r="BH1147" s="6"/>
      <c r="BI1147" s="6"/>
      <c r="BJ1147" s="6"/>
      <c r="BK1147" s="6"/>
      <c r="BL1147" s="6"/>
      <c r="BM1147" s="6"/>
      <c r="BN1147" s="6"/>
      <c r="BO1147" s="6"/>
      <c r="BP1147" s="6"/>
      <c r="BQ1147" s="6"/>
      <c r="BR1147" s="6"/>
      <c r="BS1147" s="6"/>
      <c r="BT1147" s="6"/>
    </row>
    <row r="1148" spans="1:72" s="1" customFormat="1" x14ac:dyDescent="0.3">
      <c r="A1148" s="6">
        <f t="shared" si="17"/>
        <v>1147</v>
      </c>
      <c r="B1148" s="6" t="s">
        <v>4823</v>
      </c>
      <c r="C1148" s="6" t="s">
        <v>4783</v>
      </c>
      <c r="D1148" s="6" t="str">
        <f>VLOOKUP(C1148,[1]Sheet1!$A:$B,2,0)</f>
        <v>NAB0000018</v>
      </c>
      <c r="E1148" s="6" t="s">
        <v>188</v>
      </c>
      <c r="F1148" s="6" t="s">
        <v>4824</v>
      </c>
      <c r="G1148" s="6" t="s">
        <v>4825</v>
      </c>
      <c r="H1148" s="6">
        <v>31</v>
      </c>
      <c r="I1148" s="7"/>
      <c r="J1148" s="7"/>
      <c r="K1148" s="7" t="s">
        <v>4786</v>
      </c>
      <c r="L1148" s="6"/>
      <c r="M1148" s="6" t="s">
        <v>4826</v>
      </c>
      <c r="N1148" s="6"/>
      <c r="O1148" s="6"/>
      <c r="P1148" s="6" t="s">
        <v>4827</v>
      </c>
      <c r="Q1148" s="6"/>
      <c r="R1148" s="6"/>
      <c r="S1148" s="6"/>
      <c r="T1148" s="6"/>
      <c r="U1148" s="6"/>
      <c r="V1148" s="6"/>
      <c r="W1148" s="6"/>
      <c r="X1148" s="6"/>
      <c r="Y1148" s="6"/>
      <c r="Z1148" s="6"/>
      <c r="AA1148" s="6"/>
      <c r="AB1148" s="6"/>
      <c r="AC1148" s="6"/>
      <c r="AD1148" s="6"/>
      <c r="AE1148" s="6"/>
      <c r="AF1148" s="6"/>
      <c r="AG1148" s="6"/>
      <c r="AH1148" s="6"/>
      <c r="AI1148" s="6"/>
      <c r="AJ1148" s="6"/>
      <c r="AK1148" s="6"/>
      <c r="AL1148" s="6"/>
      <c r="AM1148" s="6"/>
      <c r="AN1148" s="6"/>
      <c r="AO1148" s="6"/>
      <c r="AP1148" s="6"/>
      <c r="AQ1148" s="6"/>
      <c r="AR1148" s="6"/>
      <c r="AS1148" s="6"/>
      <c r="AT1148" s="6"/>
      <c r="AU1148" s="6"/>
      <c r="AV1148" s="6"/>
      <c r="AW1148" s="6"/>
      <c r="AX1148" s="6"/>
      <c r="AY1148" s="6"/>
      <c r="AZ1148" s="6"/>
      <c r="BA1148" s="6"/>
      <c r="BB1148" s="6"/>
      <c r="BC1148" s="6"/>
      <c r="BD1148" s="6"/>
      <c r="BE1148" s="6"/>
      <c r="BF1148" s="6"/>
      <c r="BG1148" s="6"/>
      <c r="BH1148" s="6"/>
      <c r="BI1148" s="6"/>
      <c r="BJ1148" s="6"/>
      <c r="BK1148" s="6"/>
      <c r="BL1148" s="6"/>
      <c r="BM1148" s="6"/>
      <c r="BN1148" s="6"/>
      <c r="BO1148" s="6"/>
      <c r="BP1148" s="6"/>
      <c r="BQ1148" s="6"/>
      <c r="BR1148" s="6"/>
      <c r="BS1148" s="6"/>
      <c r="BT1148" s="6"/>
    </row>
    <row r="1149" spans="1:72" s="1" customFormat="1" x14ac:dyDescent="0.3">
      <c r="A1149" s="6">
        <f t="shared" si="17"/>
        <v>1148</v>
      </c>
      <c r="B1149" s="6" t="s">
        <v>4828</v>
      </c>
      <c r="C1149" s="6" t="s">
        <v>4783</v>
      </c>
      <c r="D1149" s="6" t="str">
        <f>VLOOKUP(C1149,[1]Sheet1!$A:$B,2,0)</f>
        <v>NAB0000018</v>
      </c>
      <c r="E1149" s="6" t="s">
        <v>188</v>
      </c>
      <c r="F1149" s="6" t="s">
        <v>4829</v>
      </c>
      <c r="G1149" s="6" t="s">
        <v>4830</v>
      </c>
      <c r="H1149" s="6">
        <v>28</v>
      </c>
      <c r="I1149" s="7"/>
      <c r="J1149" s="7"/>
      <c r="K1149" s="7" t="s">
        <v>4786</v>
      </c>
      <c r="L1149" s="6"/>
      <c r="M1149" s="6" t="s">
        <v>4831</v>
      </c>
      <c r="N1149" s="6"/>
      <c r="O1149" s="6"/>
      <c r="P1149" s="6" t="s">
        <v>4832</v>
      </c>
      <c r="Q1149" s="6"/>
      <c r="R1149" s="6"/>
      <c r="S1149" s="6" t="s">
        <v>4833</v>
      </c>
      <c r="T1149" s="6"/>
      <c r="U1149" s="6"/>
      <c r="V1149" s="6" t="s">
        <v>4834</v>
      </c>
      <c r="W1149" s="6"/>
      <c r="X1149" s="6"/>
      <c r="Y1149" s="6"/>
      <c r="Z1149" s="6"/>
      <c r="AA1149" s="6"/>
      <c r="AB1149" s="6"/>
      <c r="AC1149" s="6"/>
      <c r="AD1149" s="6"/>
      <c r="AE1149" s="6"/>
      <c r="AF1149" s="6"/>
      <c r="AG1149" s="6"/>
      <c r="AH1149" s="6"/>
      <c r="AI1149" s="6"/>
      <c r="AJ1149" s="6"/>
      <c r="AK1149" s="6"/>
      <c r="AL1149" s="6"/>
      <c r="AM1149" s="6"/>
      <c r="AN1149" s="6"/>
      <c r="AO1149" s="6"/>
      <c r="AP1149" s="6"/>
      <c r="AQ1149" s="6"/>
      <c r="AR1149" s="6"/>
      <c r="AS1149" s="6"/>
      <c r="AT1149" s="6"/>
      <c r="AU1149" s="6"/>
      <c r="AV1149" s="6"/>
      <c r="AW1149" s="6"/>
      <c r="AX1149" s="6"/>
      <c r="AY1149" s="6"/>
      <c r="AZ1149" s="6"/>
      <c r="BA1149" s="6"/>
      <c r="BB1149" s="6"/>
      <c r="BC1149" s="6"/>
      <c r="BD1149" s="6"/>
      <c r="BE1149" s="6"/>
      <c r="BF1149" s="6"/>
      <c r="BG1149" s="6"/>
      <c r="BH1149" s="6"/>
      <c r="BI1149" s="6"/>
      <c r="BJ1149" s="6"/>
      <c r="BK1149" s="6"/>
      <c r="BL1149" s="6"/>
      <c r="BM1149" s="6"/>
      <c r="BN1149" s="6"/>
      <c r="BO1149" s="6"/>
      <c r="BP1149" s="6"/>
      <c r="BQ1149" s="6"/>
      <c r="BR1149" s="6"/>
      <c r="BS1149" s="6"/>
      <c r="BT1149" s="6"/>
    </row>
    <row r="1150" spans="1:72" s="1" customFormat="1" x14ac:dyDescent="0.3">
      <c r="A1150" s="6">
        <f t="shared" si="17"/>
        <v>1149</v>
      </c>
      <c r="B1150" s="6" t="s">
        <v>4835</v>
      </c>
      <c r="C1150" s="6" t="s">
        <v>4783</v>
      </c>
      <c r="D1150" s="6" t="str">
        <f>VLOOKUP(C1150,[1]Sheet1!$A:$B,2,0)</f>
        <v>NAB0000018</v>
      </c>
      <c r="E1150" s="6" t="s">
        <v>59</v>
      </c>
      <c r="F1150" s="6" t="s">
        <v>511</v>
      </c>
      <c r="G1150" s="6" t="s">
        <v>4836</v>
      </c>
      <c r="H1150" s="6">
        <v>1743</v>
      </c>
      <c r="I1150" s="7"/>
      <c r="J1150" s="7"/>
      <c r="K1150" s="7" t="s">
        <v>4786</v>
      </c>
      <c r="L1150" s="6" t="s">
        <v>4837</v>
      </c>
      <c r="M1150" s="6" t="s">
        <v>4838</v>
      </c>
      <c r="N1150" s="6"/>
      <c r="O1150" s="6"/>
      <c r="P1150" s="6" t="s">
        <v>4839</v>
      </c>
      <c r="Q1150" s="6"/>
      <c r="R1150" s="6"/>
      <c r="S1150" s="6" t="s">
        <v>4840</v>
      </c>
      <c r="T1150" s="6"/>
      <c r="U1150" s="6"/>
      <c r="V1150" s="6" t="s">
        <v>4841</v>
      </c>
      <c r="W1150" s="6"/>
      <c r="X1150" s="6"/>
      <c r="Y1150" s="6" t="s">
        <v>4842</v>
      </c>
      <c r="Z1150" s="6"/>
      <c r="AA1150" s="6"/>
      <c r="AB1150" s="6" t="s">
        <v>4843</v>
      </c>
      <c r="AC1150" s="6"/>
      <c r="AD1150" s="6"/>
      <c r="AE1150" s="6" t="s">
        <v>4844</v>
      </c>
      <c r="AF1150" s="6"/>
      <c r="AG1150" s="6"/>
      <c r="AH1150" s="6" t="s">
        <v>4845</v>
      </c>
      <c r="AI1150" s="6"/>
      <c r="AJ1150" s="6"/>
      <c r="AK1150" s="6" t="s">
        <v>4846</v>
      </c>
      <c r="AL1150" s="6"/>
      <c r="AM1150" s="6"/>
      <c r="AN1150" s="6" t="s">
        <v>4847</v>
      </c>
      <c r="AO1150" s="6"/>
      <c r="AP1150" s="6"/>
      <c r="AQ1150" s="6" t="s">
        <v>4848</v>
      </c>
      <c r="AR1150" s="6"/>
      <c r="AS1150" s="6"/>
      <c r="AT1150" s="6"/>
      <c r="AU1150" s="6"/>
      <c r="AV1150" s="6"/>
      <c r="AW1150" s="6"/>
      <c r="AX1150" s="6"/>
      <c r="AY1150" s="6"/>
      <c r="AZ1150" s="6"/>
      <c r="BA1150" s="6"/>
      <c r="BB1150" s="6"/>
      <c r="BC1150" s="6"/>
      <c r="BD1150" s="6"/>
      <c r="BE1150" s="6"/>
      <c r="BF1150" s="6"/>
      <c r="BG1150" s="6"/>
      <c r="BH1150" s="6"/>
      <c r="BI1150" s="6"/>
      <c r="BJ1150" s="6"/>
      <c r="BK1150" s="6"/>
      <c r="BL1150" s="6"/>
      <c r="BM1150" s="6"/>
      <c r="BN1150" s="6"/>
      <c r="BO1150" s="6"/>
      <c r="BP1150" s="6"/>
      <c r="BQ1150" s="6"/>
      <c r="BR1150" s="6"/>
      <c r="BS1150" s="6"/>
      <c r="BT1150" s="6"/>
    </row>
    <row r="1151" spans="1:72" s="1" customFormat="1" x14ac:dyDescent="0.3">
      <c r="A1151" s="6">
        <f t="shared" si="17"/>
        <v>1150</v>
      </c>
      <c r="B1151" s="6" t="s">
        <v>4849</v>
      </c>
      <c r="C1151" s="6" t="s">
        <v>4783</v>
      </c>
      <c r="D1151" s="6" t="str">
        <f>VLOOKUP(C1151,[1]Sheet1!$A:$B,2,0)</f>
        <v>NAB0000018</v>
      </c>
      <c r="E1151" s="6" t="s">
        <v>1</v>
      </c>
      <c r="F1151" s="6" t="s">
        <v>4850</v>
      </c>
      <c r="G1151" s="6" t="s">
        <v>4851</v>
      </c>
      <c r="H1151" s="6">
        <v>84</v>
      </c>
      <c r="I1151" s="7"/>
      <c r="J1151" s="7"/>
      <c r="K1151" s="7" t="s">
        <v>4786</v>
      </c>
      <c r="L1151" s="6"/>
      <c r="M1151" s="6" t="s">
        <v>4852</v>
      </c>
      <c r="N1151" s="6"/>
      <c r="O1151" s="6"/>
      <c r="P1151" s="6" t="s">
        <v>4853</v>
      </c>
      <c r="Q1151" s="6"/>
      <c r="R1151" s="6"/>
      <c r="S1151" s="6" t="s">
        <v>4854</v>
      </c>
      <c r="T1151" s="6"/>
      <c r="U1151" s="6"/>
      <c r="V1151" s="6"/>
      <c r="W1151" s="6"/>
      <c r="X1151" s="6"/>
      <c r="Y1151" s="6"/>
      <c r="Z1151" s="6"/>
      <c r="AA1151" s="6"/>
      <c r="AB1151" s="6"/>
      <c r="AC1151" s="6"/>
      <c r="AD1151" s="6"/>
      <c r="AE1151" s="6"/>
      <c r="AF1151" s="6"/>
      <c r="AG1151" s="6"/>
      <c r="AH1151" s="6"/>
      <c r="AI1151" s="6"/>
      <c r="AJ1151" s="6"/>
      <c r="AK1151" s="6"/>
      <c r="AL1151" s="6"/>
      <c r="AM1151" s="6"/>
      <c r="AN1151" s="6"/>
      <c r="AO1151" s="6"/>
      <c r="AP1151" s="6"/>
      <c r="AQ1151" s="6"/>
      <c r="AR1151" s="6"/>
      <c r="AS1151" s="6"/>
      <c r="AT1151" s="6"/>
      <c r="AU1151" s="6"/>
      <c r="AV1151" s="6"/>
      <c r="AW1151" s="6"/>
      <c r="AX1151" s="6"/>
      <c r="AY1151" s="6"/>
      <c r="AZ1151" s="6"/>
      <c r="BA1151" s="6"/>
      <c r="BB1151" s="6"/>
      <c r="BC1151" s="6"/>
      <c r="BD1151" s="6"/>
      <c r="BE1151" s="6"/>
      <c r="BF1151" s="6"/>
      <c r="BG1151" s="6"/>
      <c r="BH1151" s="6"/>
      <c r="BI1151" s="6"/>
      <c r="BJ1151" s="6"/>
      <c r="BK1151" s="6"/>
      <c r="BL1151" s="6"/>
      <c r="BM1151" s="6"/>
      <c r="BN1151" s="6"/>
      <c r="BO1151" s="6"/>
      <c r="BP1151" s="6"/>
      <c r="BQ1151" s="6"/>
      <c r="BR1151" s="6"/>
      <c r="BS1151" s="6"/>
      <c r="BT1151" s="6"/>
    </row>
    <row r="1152" spans="1:72" s="1" customFormat="1" x14ac:dyDescent="0.3">
      <c r="A1152" s="6">
        <f t="shared" si="17"/>
        <v>1151</v>
      </c>
      <c r="B1152" s="6" t="s">
        <v>4855</v>
      </c>
      <c r="C1152" s="6" t="s">
        <v>4783</v>
      </c>
      <c r="D1152" s="6" t="str">
        <f>VLOOKUP(C1152,[1]Sheet1!$A:$B,2,0)</f>
        <v>NAB0000018</v>
      </c>
      <c r="E1152" s="6" t="s">
        <v>1</v>
      </c>
      <c r="F1152" s="6" t="s">
        <v>4856</v>
      </c>
      <c r="G1152" s="6" t="s">
        <v>4857</v>
      </c>
      <c r="H1152" s="6">
        <v>339</v>
      </c>
      <c r="I1152" s="7"/>
      <c r="J1152" s="7"/>
      <c r="K1152" s="7" t="s">
        <v>4786</v>
      </c>
      <c r="L1152" s="6"/>
      <c r="M1152" s="6" t="s">
        <v>4858</v>
      </c>
      <c r="N1152" s="6"/>
      <c r="O1152" s="6"/>
      <c r="P1152" s="6" t="s">
        <v>4859</v>
      </c>
      <c r="Q1152" s="6"/>
      <c r="R1152" s="6"/>
      <c r="S1152" s="6" t="s">
        <v>4860</v>
      </c>
      <c r="T1152" s="6"/>
      <c r="U1152" s="6"/>
      <c r="V1152" s="6"/>
      <c r="W1152" s="6"/>
      <c r="X1152" s="6"/>
      <c r="Y1152" s="6"/>
      <c r="Z1152" s="6"/>
      <c r="AA1152" s="6"/>
      <c r="AB1152" s="6"/>
      <c r="AC1152" s="6"/>
      <c r="AD1152" s="6"/>
      <c r="AE1152" s="6"/>
      <c r="AF1152" s="6"/>
      <c r="AG1152" s="6"/>
      <c r="AH1152" s="6"/>
      <c r="AI1152" s="6"/>
      <c r="AJ1152" s="6"/>
      <c r="AK1152" s="6"/>
      <c r="AL1152" s="6"/>
      <c r="AM1152" s="6"/>
      <c r="AN1152" s="6"/>
      <c r="AO1152" s="6"/>
      <c r="AP1152" s="6"/>
      <c r="AQ1152" s="6"/>
      <c r="AR1152" s="6"/>
      <c r="AS1152" s="6"/>
      <c r="AT1152" s="6"/>
      <c r="AU1152" s="6"/>
      <c r="AV1152" s="6"/>
      <c r="AW1152" s="6"/>
      <c r="AX1152" s="6"/>
      <c r="AY1152" s="6"/>
      <c r="AZ1152" s="6"/>
      <c r="BA1152" s="6"/>
      <c r="BB1152" s="6"/>
      <c r="BC1152" s="6"/>
      <c r="BD1152" s="6"/>
      <c r="BE1152" s="6"/>
      <c r="BF1152" s="6"/>
      <c r="BG1152" s="6"/>
      <c r="BH1152" s="6"/>
      <c r="BI1152" s="6"/>
      <c r="BJ1152" s="6"/>
      <c r="BK1152" s="6"/>
      <c r="BL1152" s="6"/>
      <c r="BM1152" s="6"/>
      <c r="BN1152" s="6"/>
      <c r="BO1152" s="6"/>
      <c r="BP1152" s="6"/>
      <c r="BQ1152" s="6"/>
      <c r="BR1152" s="6"/>
      <c r="BS1152" s="6"/>
      <c r="BT1152" s="6"/>
    </row>
    <row r="1153" spans="1:72" s="1" customFormat="1" x14ac:dyDescent="0.3">
      <c r="A1153" s="6">
        <f t="shared" si="17"/>
        <v>1152</v>
      </c>
      <c r="B1153" s="6" t="s">
        <v>4861</v>
      </c>
      <c r="C1153" s="6" t="s">
        <v>4783</v>
      </c>
      <c r="D1153" s="6" t="str">
        <f>VLOOKUP(C1153,[1]Sheet1!$A:$B,2,0)</f>
        <v>NAB0000018</v>
      </c>
      <c r="E1153" s="6" t="s">
        <v>159</v>
      </c>
      <c r="F1153" s="6" t="s">
        <v>4862</v>
      </c>
      <c r="G1153" s="6" t="s">
        <v>4863</v>
      </c>
      <c r="H1153" s="6">
        <v>66</v>
      </c>
      <c r="I1153" s="7"/>
      <c r="J1153" s="7"/>
      <c r="K1153" s="7" t="s">
        <v>4786</v>
      </c>
      <c r="L1153" s="6"/>
      <c r="M1153" s="6" t="s">
        <v>4864</v>
      </c>
      <c r="N1153" s="6"/>
      <c r="O1153" s="6"/>
      <c r="P1153" s="6" t="s">
        <v>4865</v>
      </c>
      <c r="Q1153" s="6"/>
      <c r="R1153" s="6"/>
      <c r="S1153" s="6"/>
      <c r="T1153" s="6"/>
      <c r="U1153" s="6"/>
      <c r="V1153" s="6"/>
      <c r="W1153" s="6"/>
      <c r="X1153" s="6"/>
      <c r="Y1153" s="6"/>
      <c r="Z1153" s="6"/>
      <c r="AA1153" s="6"/>
      <c r="AB1153" s="6"/>
      <c r="AC1153" s="6"/>
      <c r="AD1153" s="6"/>
      <c r="AE1153" s="6"/>
      <c r="AF1153" s="6"/>
      <c r="AG1153" s="6"/>
      <c r="AH1153" s="6"/>
      <c r="AI1153" s="6"/>
      <c r="AJ1153" s="6"/>
      <c r="AK1153" s="6"/>
      <c r="AL1153" s="6"/>
      <c r="AM1153" s="6"/>
      <c r="AN1153" s="6"/>
      <c r="AO1153" s="6"/>
      <c r="AP1153" s="6"/>
      <c r="AQ1153" s="6"/>
      <c r="AR1153" s="6"/>
      <c r="AS1153" s="6"/>
      <c r="AT1153" s="6"/>
      <c r="AU1153" s="6"/>
      <c r="AV1153" s="6"/>
      <c r="AW1153" s="6"/>
      <c r="AX1153" s="6"/>
      <c r="AY1153" s="6"/>
      <c r="AZ1153" s="6"/>
      <c r="BA1153" s="6"/>
      <c r="BB1153" s="6"/>
      <c r="BC1153" s="6"/>
      <c r="BD1153" s="6"/>
      <c r="BE1153" s="6"/>
      <c r="BF1153" s="6"/>
      <c r="BG1153" s="6"/>
      <c r="BH1153" s="6"/>
      <c r="BI1153" s="6"/>
      <c r="BJ1153" s="6"/>
      <c r="BK1153" s="6"/>
      <c r="BL1153" s="6"/>
      <c r="BM1153" s="6"/>
      <c r="BN1153" s="6"/>
      <c r="BO1153" s="6"/>
      <c r="BP1153" s="6"/>
      <c r="BQ1153" s="6"/>
      <c r="BR1153" s="6"/>
      <c r="BS1153" s="6"/>
      <c r="BT1153" s="6"/>
    </row>
    <row r="1154" spans="1:72" s="1" customFormat="1" x14ac:dyDescent="0.3">
      <c r="A1154" s="6">
        <f t="shared" si="17"/>
        <v>1153</v>
      </c>
      <c r="B1154" s="6" t="s">
        <v>4866</v>
      </c>
      <c r="C1154" s="6" t="s">
        <v>4783</v>
      </c>
      <c r="D1154" s="6" t="str">
        <f>VLOOKUP(C1154,[1]Sheet1!$A:$B,2,0)</f>
        <v>NAB0000018</v>
      </c>
      <c r="E1154" s="6" t="s">
        <v>81</v>
      </c>
      <c r="F1154" s="6" t="s">
        <v>4867</v>
      </c>
      <c r="G1154" s="6" t="s">
        <v>4868</v>
      </c>
      <c r="H1154" s="6">
        <v>27</v>
      </c>
      <c r="I1154" s="7"/>
      <c r="J1154" s="7"/>
      <c r="K1154" s="7" t="s">
        <v>4786</v>
      </c>
      <c r="L1154" s="6"/>
      <c r="M1154" s="6" t="s">
        <v>4869</v>
      </c>
      <c r="N1154" s="6"/>
      <c r="O1154" s="6"/>
      <c r="P1154" s="6"/>
      <c r="Q1154" s="6"/>
      <c r="R1154" s="6"/>
      <c r="S1154" s="6"/>
      <c r="T1154" s="6"/>
      <c r="U1154" s="6"/>
      <c r="V1154" s="6"/>
      <c r="W1154" s="6"/>
      <c r="X1154" s="6"/>
      <c r="Y1154" s="6"/>
      <c r="Z1154" s="6"/>
      <c r="AA1154" s="6"/>
      <c r="AB1154" s="6"/>
      <c r="AC1154" s="6"/>
      <c r="AD1154" s="6"/>
      <c r="AE1154" s="6"/>
      <c r="AF1154" s="6"/>
      <c r="AG1154" s="6"/>
      <c r="AH1154" s="6"/>
      <c r="AI1154" s="6"/>
      <c r="AJ1154" s="6"/>
      <c r="AK1154" s="6"/>
      <c r="AL1154" s="6"/>
      <c r="AM1154" s="6"/>
      <c r="AN1154" s="6"/>
      <c r="AO1154" s="6"/>
      <c r="AP1154" s="6"/>
      <c r="AQ1154" s="6"/>
      <c r="AR1154" s="6"/>
      <c r="AS1154" s="6"/>
      <c r="AT1154" s="6"/>
      <c r="AU1154" s="6"/>
      <c r="AV1154" s="6"/>
      <c r="AW1154" s="6"/>
      <c r="AX1154" s="6"/>
      <c r="AY1154" s="6"/>
      <c r="AZ1154" s="6"/>
      <c r="BA1154" s="6"/>
      <c r="BB1154" s="6"/>
      <c r="BC1154" s="6"/>
      <c r="BD1154" s="6"/>
      <c r="BE1154" s="6"/>
      <c r="BF1154" s="6"/>
      <c r="BG1154" s="6"/>
      <c r="BH1154" s="6"/>
      <c r="BI1154" s="6"/>
      <c r="BJ1154" s="6"/>
      <c r="BK1154" s="6"/>
      <c r="BL1154" s="6"/>
      <c r="BM1154" s="6"/>
      <c r="BN1154" s="6"/>
      <c r="BO1154" s="6"/>
      <c r="BP1154" s="6"/>
      <c r="BQ1154" s="6"/>
      <c r="BR1154" s="6"/>
      <c r="BS1154" s="6"/>
      <c r="BT1154" s="6"/>
    </row>
    <row r="1155" spans="1:72" s="1" customFormat="1" x14ac:dyDescent="0.3">
      <c r="A1155" s="6">
        <f t="shared" si="17"/>
        <v>1154</v>
      </c>
      <c r="B1155" s="6" t="s">
        <v>4870</v>
      </c>
      <c r="C1155" s="6" t="s">
        <v>4783</v>
      </c>
      <c r="D1155" s="6" t="str">
        <f>VLOOKUP(C1155,[1]Sheet1!$A:$B,2,0)</f>
        <v>NAB0000018</v>
      </c>
      <c r="E1155" s="6" t="s">
        <v>1</v>
      </c>
      <c r="F1155" s="6" t="s">
        <v>4871</v>
      </c>
      <c r="G1155" s="6" t="s">
        <v>4872</v>
      </c>
      <c r="H1155" s="6">
        <v>1510</v>
      </c>
      <c r="I1155" s="7"/>
      <c r="J1155" s="7"/>
      <c r="K1155" s="7" t="s">
        <v>4786</v>
      </c>
      <c r="L1155" s="6" t="s">
        <v>4873</v>
      </c>
      <c r="M1155" s="6" t="s">
        <v>4874</v>
      </c>
      <c r="N1155" s="6"/>
      <c r="O1155" s="6"/>
      <c r="P1155" s="6" t="s">
        <v>4875</v>
      </c>
      <c r="Q1155" s="6"/>
      <c r="R1155" s="6"/>
      <c r="S1155" s="6" t="s">
        <v>4876</v>
      </c>
      <c r="T1155" s="6"/>
      <c r="U1155" s="6"/>
      <c r="V1155" s="6" t="s">
        <v>4877</v>
      </c>
      <c r="W1155" s="6"/>
      <c r="X1155" s="6"/>
      <c r="Y1155" s="6" t="s">
        <v>4878</v>
      </c>
      <c r="Z1155" s="6"/>
      <c r="AA1155" s="6"/>
      <c r="AB1155" s="6" t="s">
        <v>4879</v>
      </c>
      <c r="AC1155" s="6"/>
      <c r="AD1155" s="6"/>
      <c r="AE1155" s="6" t="s">
        <v>4880</v>
      </c>
      <c r="AF1155" s="6"/>
      <c r="AG1155" s="6"/>
      <c r="AH1155" s="6"/>
      <c r="AI1155" s="6"/>
      <c r="AJ1155" s="6"/>
      <c r="AK1155" s="6"/>
      <c r="AL1155" s="6"/>
      <c r="AM1155" s="6"/>
      <c r="AN1155" s="6"/>
      <c r="AO1155" s="6"/>
      <c r="AP1155" s="6"/>
      <c r="AQ1155" s="6"/>
      <c r="AR1155" s="6"/>
      <c r="AS1155" s="6"/>
      <c r="AT1155" s="6"/>
      <c r="AU1155" s="6"/>
      <c r="AV1155" s="6"/>
      <c r="AW1155" s="6"/>
      <c r="AX1155" s="6"/>
      <c r="AY1155" s="6"/>
      <c r="AZ1155" s="6"/>
      <c r="BA1155" s="6"/>
      <c r="BB1155" s="6"/>
      <c r="BC1155" s="6"/>
      <c r="BD1155" s="6"/>
      <c r="BE1155" s="6"/>
      <c r="BF1155" s="6"/>
      <c r="BG1155" s="6"/>
      <c r="BH1155" s="6"/>
      <c r="BI1155" s="6"/>
      <c r="BJ1155" s="6"/>
      <c r="BK1155" s="6"/>
      <c r="BL1155" s="6"/>
      <c r="BM1155" s="6"/>
      <c r="BN1155" s="6"/>
      <c r="BO1155" s="6"/>
      <c r="BP1155" s="6"/>
      <c r="BQ1155" s="6"/>
      <c r="BR1155" s="6"/>
      <c r="BS1155" s="6"/>
      <c r="BT1155" s="6"/>
    </row>
    <row r="1156" spans="1:72" s="1" customFormat="1" x14ac:dyDescent="0.3">
      <c r="A1156" s="6">
        <f t="shared" ref="A1156:A1219" si="18">A1155+1</f>
        <v>1155</v>
      </c>
      <c r="B1156" s="6" t="s">
        <v>4881</v>
      </c>
      <c r="C1156" s="6" t="s">
        <v>4783</v>
      </c>
      <c r="D1156" s="6" t="str">
        <f>VLOOKUP(C1156,[1]Sheet1!$A:$B,2,0)</f>
        <v>NAB0000018</v>
      </c>
      <c r="E1156" s="6" t="s">
        <v>719</v>
      </c>
      <c r="F1156" s="6" t="s">
        <v>4882</v>
      </c>
      <c r="G1156" s="6" t="s">
        <v>4883</v>
      </c>
      <c r="H1156" s="6">
        <v>314</v>
      </c>
      <c r="I1156" s="7"/>
      <c r="J1156" s="7"/>
      <c r="K1156" s="7" t="s">
        <v>4786</v>
      </c>
      <c r="L1156" s="6" t="s">
        <v>4376</v>
      </c>
      <c r="M1156" s="6" t="s">
        <v>4884</v>
      </c>
      <c r="N1156" s="6"/>
      <c r="O1156" s="6"/>
      <c r="P1156" s="6" t="s">
        <v>4885</v>
      </c>
      <c r="Q1156" s="6"/>
      <c r="R1156" s="6"/>
      <c r="S1156" s="6" t="s">
        <v>4886</v>
      </c>
      <c r="T1156" s="6"/>
      <c r="U1156" s="6"/>
      <c r="V1156" s="6" t="s">
        <v>4887</v>
      </c>
      <c r="W1156" s="6"/>
      <c r="X1156" s="6"/>
      <c r="Y1156" s="6"/>
      <c r="Z1156" s="6"/>
      <c r="AA1156" s="6"/>
      <c r="AB1156" s="6"/>
      <c r="AC1156" s="6"/>
      <c r="AD1156" s="6"/>
      <c r="AE1156" s="6"/>
      <c r="AF1156" s="6"/>
      <c r="AG1156" s="6"/>
      <c r="AH1156" s="6"/>
      <c r="AI1156" s="6"/>
      <c r="AJ1156" s="6"/>
      <c r="AK1156" s="6"/>
      <c r="AL1156" s="6"/>
      <c r="AM1156" s="6"/>
      <c r="AN1156" s="6"/>
      <c r="AO1156" s="6"/>
      <c r="AP1156" s="6"/>
      <c r="AQ1156" s="6"/>
      <c r="AR1156" s="6"/>
      <c r="AS1156" s="6"/>
      <c r="AT1156" s="6"/>
      <c r="AU1156" s="6"/>
      <c r="AV1156" s="6"/>
      <c r="AW1156" s="6"/>
      <c r="AX1156" s="6"/>
      <c r="AY1156" s="6"/>
      <c r="AZ1156" s="6"/>
      <c r="BA1156" s="6"/>
      <c r="BB1156" s="6"/>
      <c r="BC1156" s="6"/>
      <c r="BD1156" s="6"/>
      <c r="BE1156" s="6"/>
      <c r="BF1156" s="6"/>
      <c r="BG1156" s="6"/>
      <c r="BH1156" s="6"/>
      <c r="BI1156" s="6"/>
      <c r="BJ1156" s="6"/>
      <c r="BK1156" s="6"/>
      <c r="BL1156" s="6"/>
      <c r="BM1156" s="6"/>
      <c r="BN1156" s="6"/>
      <c r="BO1156" s="6"/>
      <c r="BP1156" s="6"/>
      <c r="BQ1156" s="6"/>
      <c r="BR1156" s="6"/>
      <c r="BS1156" s="6"/>
      <c r="BT1156" s="6"/>
    </row>
    <row r="1157" spans="1:72" s="1" customFormat="1" x14ac:dyDescent="0.3">
      <c r="A1157" s="6">
        <f t="shared" si="18"/>
        <v>1156</v>
      </c>
      <c r="B1157" s="6" t="s">
        <v>4888</v>
      </c>
      <c r="C1157" s="6" t="s">
        <v>4783</v>
      </c>
      <c r="D1157" s="6" t="str">
        <f>VLOOKUP(C1157,[1]Sheet1!$A:$B,2,0)</f>
        <v>NAB0000018</v>
      </c>
      <c r="E1157" s="6" t="s">
        <v>227</v>
      </c>
      <c r="F1157" s="6" t="s">
        <v>4889</v>
      </c>
      <c r="G1157" s="6" t="s">
        <v>4890</v>
      </c>
      <c r="H1157" s="6">
        <v>68</v>
      </c>
      <c r="I1157" s="7"/>
      <c r="J1157" s="7"/>
      <c r="K1157" s="7" t="s">
        <v>4786</v>
      </c>
      <c r="L1157" s="6"/>
      <c r="M1157" s="6" t="s">
        <v>4891</v>
      </c>
      <c r="N1157" s="6"/>
      <c r="O1157" s="6"/>
      <c r="P1157" s="6" t="s">
        <v>4892</v>
      </c>
      <c r="Q1157" s="6"/>
      <c r="R1157" s="6"/>
      <c r="S1157" s="6" t="s">
        <v>4893</v>
      </c>
      <c r="T1157" s="6"/>
      <c r="U1157" s="6"/>
      <c r="V1157" s="6"/>
      <c r="W1157" s="6"/>
      <c r="X1157" s="6"/>
      <c r="Y1157" s="6"/>
      <c r="Z1157" s="6"/>
      <c r="AA1157" s="6"/>
      <c r="AB1157" s="6"/>
      <c r="AC1157" s="6"/>
      <c r="AD1157" s="6"/>
      <c r="AE1157" s="6"/>
      <c r="AF1157" s="6"/>
      <c r="AG1157" s="6"/>
      <c r="AH1157" s="6"/>
      <c r="AI1157" s="6"/>
      <c r="AJ1157" s="6"/>
      <c r="AK1157" s="6"/>
      <c r="AL1157" s="6"/>
      <c r="AM1157" s="6"/>
      <c r="AN1157" s="6"/>
      <c r="AO1157" s="6"/>
      <c r="AP1157" s="6"/>
      <c r="AQ1157" s="6"/>
      <c r="AR1157" s="6"/>
      <c r="AS1157" s="6"/>
      <c r="AT1157" s="6"/>
      <c r="AU1157" s="6"/>
      <c r="AV1157" s="6"/>
      <c r="AW1157" s="6"/>
      <c r="AX1157" s="6"/>
      <c r="AY1157" s="6"/>
      <c r="AZ1157" s="6"/>
      <c r="BA1157" s="6"/>
      <c r="BB1157" s="6"/>
      <c r="BC1157" s="6"/>
      <c r="BD1157" s="6"/>
      <c r="BE1157" s="6"/>
      <c r="BF1157" s="6"/>
      <c r="BG1157" s="6"/>
      <c r="BH1157" s="6"/>
      <c r="BI1157" s="6"/>
      <c r="BJ1157" s="6"/>
      <c r="BK1157" s="6"/>
      <c r="BL1157" s="6"/>
      <c r="BM1157" s="6"/>
      <c r="BN1157" s="6"/>
      <c r="BO1157" s="6"/>
      <c r="BP1157" s="6"/>
      <c r="BQ1157" s="6"/>
      <c r="BR1157" s="6"/>
      <c r="BS1157" s="6"/>
      <c r="BT1157" s="6"/>
    </row>
    <row r="1158" spans="1:72" s="1" customFormat="1" x14ac:dyDescent="0.3">
      <c r="A1158" s="6">
        <f t="shared" si="18"/>
        <v>1157</v>
      </c>
      <c r="B1158" s="6" t="s">
        <v>4894</v>
      </c>
      <c r="C1158" s="6" t="s">
        <v>4783</v>
      </c>
      <c r="D1158" s="6" t="str">
        <f>VLOOKUP(C1158,[1]Sheet1!$A:$B,2,0)</f>
        <v>NAB0000018</v>
      </c>
      <c r="E1158" s="6" t="s">
        <v>159</v>
      </c>
      <c r="F1158" s="6" t="s">
        <v>4895</v>
      </c>
      <c r="G1158" s="6" t="s">
        <v>4896</v>
      </c>
      <c r="H1158" s="6">
        <v>212</v>
      </c>
      <c r="I1158" s="7"/>
      <c r="J1158" s="7"/>
      <c r="K1158" s="7" t="s">
        <v>4786</v>
      </c>
      <c r="L1158" s="6"/>
      <c r="M1158" s="6" t="s">
        <v>3492</v>
      </c>
      <c r="N1158" s="6"/>
      <c r="O1158" s="6"/>
      <c r="P1158" s="6"/>
      <c r="Q1158" s="6"/>
      <c r="R1158" s="6"/>
      <c r="S1158" s="6"/>
      <c r="T1158" s="6"/>
      <c r="U1158" s="6"/>
      <c r="V1158" s="6"/>
      <c r="W1158" s="6"/>
      <c r="X1158" s="6"/>
      <c r="Y1158" s="6"/>
      <c r="Z1158" s="6"/>
      <c r="AA1158" s="6"/>
      <c r="AB1158" s="6"/>
      <c r="AC1158" s="6"/>
      <c r="AD1158" s="6"/>
      <c r="AE1158" s="6"/>
      <c r="AF1158" s="6"/>
      <c r="AG1158" s="6"/>
      <c r="AH1158" s="6"/>
      <c r="AI1158" s="6"/>
      <c r="AJ1158" s="6"/>
      <c r="AK1158" s="6"/>
      <c r="AL1158" s="6"/>
      <c r="AM1158" s="6"/>
      <c r="AN1158" s="6"/>
      <c r="AO1158" s="6"/>
      <c r="AP1158" s="6"/>
      <c r="AQ1158" s="6"/>
      <c r="AR1158" s="6"/>
      <c r="AS1158" s="6"/>
      <c r="AT1158" s="6"/>
      <c r="AU1158" s="6"/>
      <c r="AV1158" s="6"/>
      <c r="AW1158" s="6"/>
      <c r="AX1158" s="6"/>
      <c r="AY1158" s="6"/>
      <c r="AZ1158" s="6"/>
      <c r="BA1158" s="6"/>
      <c r="BB1158" s="6"/>
      <c r="BC1158" s="6"/>
      <c r="BD1158" s="6"/>
      <c r="BE1158" s="6"/>
      <c r="BF1158" s="6"/>
      <c r="BG1158" s="6"/>
      <c r="BH1158" s="6"/>
      <c r="BI1158" s="6"/>
      <c r="BJ1158" s="6"/>
      <c r="BK1158" s="6"/>
      <c r="BL1158" s="6"/>
      <c r="BM1158" s="6"/>
      <c r="BN1158" s="6"/>
      <c r="BO1158" s="6"/>
      <c r="BP1158" s="6"/>
      <c r="BQ1158" s="6"/>
      <c r="BR1158" s="6"/>
      <c r="BS1158" s="6"/>
      <c r="BT1158" s="6"/>
    </row>
    <row r="1159" spans="1:72" s="1" customFormat="1" x14ac:dyDescent="0.3">
      <c r="A1159" s="6">
        <f t="shared" si="18"/>
        <v>1158</v>
      </c>
      <c r="B1159" s="6" t="s">
        <v>4897</v>
      </c>
      <c r="C1159" s="6" t="s">
        <v>4783</v>
      </c>
      <c r="D1159" s="6" t="str">
        <f>VLOOKUP(C1159,[1]Sheet1!$A:$B,2,0)</f>
        <v>NAB0000018</v>
      </c>
      <c r="E1159" s="6" t="s">
        <v>159</v>
      </c>
      <c r="F1159" s="6" t="s">
        <v>4898</v>
      </c>
      <c r="G1159" s="6" t="s">
        <v>4899</v>
      </c>
      <c r="H1159" s="6">
        <v>39</v>
      </c>
      <c r="I1159" s="7"/>
      <c r="J1159" s="7"/>
      <c r="K1159" s="7" t="s">
        <v>4786</v>
      </c>
      <c r="L1159" s="6"/>
      <c r="M1159" s="6" t="s">
        <v>4900</v>
      </c>
      <c r="N1159" s="6"/>
      <c r="O1159" s="6"/>
      <c r="P1159" s="6" t="s">
        <v>4901</v>
      </c>
      <c r="Q1159" s="6"/>
      <c r="R1159" s="6"/>
      <c r="S1159" s="6"/>
      <c r="T1159" s="6"/>
      <c r="U1159" s="6"/>
      <c r="V1159" s="6"/>
      <c r="W1159" s="6"/>
      <c r="X1159" s="6"/>
      <c r="Y1159" s="6"/>
      <c r="Z1159" s="6"/>
      <c r="AA1159" s="6"/>
      <c r="AB1159" s="6"/>
      <c r="AC1159" s="6"/>
      <c r="AD1159" s="6"/>
      <c r="AE1159" s="6"/>
      <c r="AF1159" s="6"/>
      <c r="AG1159" s="6"/>
      <c r="AH1159" s="6"/>
      <c r="AI1159" s="6"/>
      <c r="AJ1159" s="6"/>
      <c r="AK1159" s="6"/>
      <c r="AL1159" s="6"/>
      <c r="AM1159" s="6"/>
      <c r="AN1159" s="6"/>
      <c r="AO1159" s="6"/>
      <c r="AP1159" s="6"/>
      <c r="AQ1159" s="6"/>
      <c r="AR1159" s="6"/>
      <c r="AS1159" s="6"/>
      <c r="AT1159" s="6"/>
      <c r="AU1159" s="6"/>
      <c r="AV1159" s="6"/>
      <c r="AW1159" s="6"/>
      <c r="AX1159" s="6"/>
      <c r="AY1159" s="6"/>
      <c r="AZ1159" s="6"/>
      <c r="BA1159" s="6"/>
      <c r="BB1159" s="6"/>
      <c r="BC1159" s="6"/>
      <c r="BD1159" s="6"/>
      <c r="BE1159" s="6"/>
      <c r="BF1159" s="6"/>
      <c r="BG1159" s="6"/>
      <c r="BH1159" s="6"/>
      <c r="BI1159" s="6"/>
      <c r="BJ1159" s="6"/>
      <c r="BK1159" s="6"/>
      <c r="BL1159" s="6"/>
      <c r="BM1159" s="6"/>
      <c r="BN1159" s="6"/>
      <c r="BO1159" s="6"/>
      <c r="BP1159" s="6"/>
      <c r="BQ1159" s="6"/>
      <c r="BR1159" s="6"/>
      <c r="BS1159" s="6"/>
      <c r="BT1159" s="6"/>
    </row>
    <row r="1160" spans="1:72" s="1" customFormat="1" x14ac:dyDescent="0.3">
      <c r="A1160" s="6">
        <f t="shared" si="18"/>
        <v>1159</v>
      </c>
      <c r="B1160" s="6" t="s">
        <v>4902</v>
      </c>
      <c r="C1160" s="6" t="s">
        <v>4783</v>
      </c>
      <c r="D1160" s="6" t="str">
        <f>VLOOKUP(C1160,[1]Sheet1!$A:$B,2,0)</f>
        <v>NAB0000018</v>
      </c>
      <c r="E1160" s="6" t="s">
        <v>188</v>
      </c>
      <c r="F1160" s="6" t="s">
        <v>4903</v>
      </c>
      <c r="G1160" s="6" t="s">
        <v>4904</v>
      </c>
      <c r="H1160" s="6">
        <v>149</v>
      </c>
      <c r="I1160" s="7"/>
      <c r="J1160" s="7"/>
      <c r="K1160" s="7" t="s">
        <v>4786</v>
      </c>
      <c r="L1160" s="6"/>
      <c r="M1160" s="6" t="s">
        <v>4905</v>
      </c>
      <c r="N1160" s="6"/>
      <c r="O1160" s="6"/>
      <c r="P1160" s="6"/>
      <c r="Q1160" s="6"/>
      <c r="R1160" s="6"/>
      <c r="S1160" s="6"/>
      <c r="T1160" s="6"/>
      <c r="U1160" s="6"/>
      <c r="V1160" s="6"/>
      <c r="W1160" s="6"/>
      <c r="X1160" s="6"/>
      <c r="Y1160" s="6"/>
      <c r="Z1160" s="6"/>
      <c r="AA1160" s="6"/>
      <c r="AB1160" s="6"/>
      <c r="AC1160" s="6"/>
      <c r="AD1160" s="6"/>
      <c r="AE1160" s="6"/>
      <c r="AF1160" s="6"/>
      <c r="AG1160" s="6"/>
      <c r="AH1160" s="6"/>
      <c r="AI1160" s="6"/>
      <c r="AJ1160" s="6"/>
      <c r="AK1160" s="6"/>
      <c r="AL1160" s="6"/>
      <c r="AM1160" s="6"/>
      <c r="AN1160" s="6"/>
      <c r="AO1160" s="6"/>
      <c r="AP1160" s="6"/>
      <c r="AQ1160" s="6"/>
      <c r="AR1160" s="6"/>
      <c r="AS1160" s="6"/>
      <c r="AT1160" s="6"/>
      <c r="AU1160" s="6"/>
      <c r="AV1160" s="6"/>
      <c r="AW1160" s="6"/>
      <c r="AX1160" s="6"/>
      <c r="AY1160" s="6"/>
      <c r="AZ1160" s="6"/>
      <c r="BA1160" s="6"/>
      <c r="BB1160" s="6"/>
      <c r="BC1160" s="6"/>
      <c r="BD1160" s="6"/>
      <c r="BE1160" s="6"/>
      <c r="BF1160" s="6"/>
      <c r="BG1160" s="6"/>
      <c r="BH1160" s="6"/>
      <c r="BI1160" s="6"/>
      <c r="BJ1160" s="6"/>
      <c r="BK1160" s="6"/>
      <c r="BL1160" s="6"/>
      <c r="BM1160" s="6"/>
      <c r="BN1160" s="6"/>
      <c r="BO1160" s="6"/>
      <c r="BP1160" s="6"/>
      <c r="BQ1160" s="6"/>
      <c r="BR1160" s="6"/>
      <c r="BS1160" s="6"/>
      <c r="BT1160" s="6"/>
    </row>
    <row r="1161" spans="1:72" s="1" customFormat="1" x14ac:dyDescent="0.3">
      <c r="A1161" s="6">
        <f t="shared" si="18"/>
        <v>1160</v>
      </c>
      <c r="B1161" s="6" t="s">
        <v>4906</v>
      </c>
      <c r="C1161" s="6" t="s">
        <v>4783</v>
      </c>
      <c r="D1161" s="6" t="str">
        <f>VLOOKUP(C1161,[1]Sheet1!$A:$B,2,0)</f>
        <v>NAB0000018</v>
      </c>
      <c r="E1161" s="6" t="s">
        <v>188</v>
      </c>
      <c r="F1161" s="6" t="s">
        <v>4907</v>
      </c>
      <c r="G1161" s="6" t="s">
        <v>4908</v>
      </c>
      <c r="H1161" s="6">
        <v>1421</v>
      </c>
      <c r="I1161" s="7"/>
      <c r="J1161" s="7"/>
      <c r="K1161" s="7" t="s">
        <v>4786</v>
      </c>
      <c r="L1161" s="6"/>
      <c r="M1161" s="6" t="s">
        <v>4909</v>
      </c>
      <c r="N1161" s="6"/>
      <c r="O1161" s="6"/>
      <c r="P1161" s="6" t="s">
        <v>4910</v>
      </c>
      <c r="Q1161" s="6"/>
      <c r="R1161" s="6"/>
      <c r="S1161" s="6" t="s">
        <v>4911</v>
      </c>
      <c r="T1161" s="6"/>
      <c r="U1161" s="6"/>
      <c r="V1161" s="6" t="s">
        <v>4912</v>
      </c>
      <c r="W1161" s="6"/>
      <c r="X1161" s="6"/>
      <c r="Y1161" s="6"/>
      <c r="Z1161" s="6"/>
      <c r="AA1161" s="6"/>
      <c r="AB1161" s="6"/>
      <c r="AC1161" s="6"/>
      <c r="AD1161" s="6"/>
      <c r="AE1161" s="6"/>
      <c r="AF1161" s="6"/>
      <c r="AG1161" s="6"/>
      <c r="AH1161" s="6"/>
      <c r="AI1161" s="6"/>
      <c r="AJ1161" s="6"/>
      <c r="AK1161" s="6"/>
      <c r="AL1161" s="6"/>
      <c r="AM1161" s="6"/>
      <c r="AN1161" s="6"/>
      <c r="AO1161" s="6"/>
      <c r="AP1161" s="6"/>
      <c r="AQ1161" s="6"/>
      <c r="AR1161" s="6"/>
      <c r="AS1161" s="6"/>
      <c r="AT1161" s="6"/>
      <c r="AU1161" s="6"/>
      <c r="AV1161" s="6"/>
      <c r="AW1161" s="6"/>
      <c r="AX1161" s="6"/>
      <c r="AY1161" s="6"/>
      <c r="AZ1161" s="6"/>
      <c r="BA1161" s="6"/>
      <c r="BB1161" s="6"/>
      <c r="BC1161" s="6"/>
      <c r="BD1161" s="6"/>
      <c r="BE1161" s="6"/>
      <c r="BF1161" s="6"/>
      <c r="BG1161" s="6"/>
      <c r="BH1161" s="6"/>
      <c r="BI1161" s="6"/>
      <c r="BJ1161" s="6"/>
      <c r="BK1161" s="6"/>
      <c r="BL1161" s="6"/>
      <c r="BM1161" s="6"/>
      <c r="BN1161" s="6"/>
      <c r="BO1161" s="6"/>
      <c r="BP1161" s="6"/>
      <c r="BQ1161" s="6"/>
      <c r="BR1161" s="6"/>
      <c r="BS1161" s="6"/>
      <c r="BT1161" s="6"/>
    </row>
    <row r="1162" spans="1:72" s="1" customFormat="1" x14ac:dyDescent="0.3">
      <c r="A1162" s="6">
        <f t="shared" si="18"/>
        <v>1161</v>
      </c>
      <c r="B1162" s="6" t="s">
        <v>4913</v>
      </c>
      <c r="C1162" s="6" t="s">
        <v>4783</v>
      </c>
      <c r="D1162" s="6" t="str">
        <f>VLOOKUP(C1162,[1]Sheet1!$A:$B,2,0)</f>
        <v>NAB0000018</v>
      </c>
      <c r="E1162" s="6" t="s">
        <v>188</v>
      </c>
      <c r="F1162" s="6" t="s">
        <v>4903</v>
      </c>
      <c r="G1162" s="6" t="s">
        <v>4914</v>
      </c>
      <c r="H1162" s="6">
        <v>50</v>
      </c>
      <c r="I1162" s="7"/>
      <c r="J1162" s="7"/>
      <c r="K1162" s="7" t="s">
        <v>4786</v>
      </c>
      <c r="L1162" s="6"/>
      <c r="M1162" s="6" t="s">
        <v>4915</v>
      </c>
      <c r="N1162" s="6"/>
      <c r="O1162" s="6"/>
      <c r="P1162" s="6"/>
      <c r="Q1162" s="6"/>
      <c r="R1162" s="6"/>
      <c r="S1162" s="6"/>
      <c r="T1162" s="6"/>
      <c r="U1162" s="6"/>
      <c r="V1162" s="6"/>
      <c r="W1162" s="6"/>
      <c r="X1162" s="6"/>
      <c r="Y1162" s="6"/>
      <c r="Z1162" s="6"/>
      <c r="AA1162" s="6"/>
      <c r="AB1162" s="6"/>
      <c r="AC1162" s="6"/>
      <c r="AD1162" s="6"/>
      <c r="AE1162" s="6"/>
      <c r="AF1162" s="6"/>
      <c r="AG1162" s="6"/>
      <c r="AH1162" s="6"/>
      <c r="AI1162" s="6"/>
      <c r="AJ1162" s="6"/>
      <c r="AK1162" s="6"/>
      <c r="AL1162" s="6"/>
      <c r="AM1162" s="6"/>
      <c r="AN1162" s="6"/>
      <c r="AO1162" s="6"/>
      <c r="AP1162" s="6"/>
      <c r="AQ1162" s="6"/>
      <c r="AR1162" s="6"/>
      <c r="AS1162" s="6"/>
      <c r="AT1162" s="6"/>
      <c r="AU1162" s="6"/>
      <c r="AV1162" s="6"/>
      <c r="AW1162" s="6"/>
      <c r="AX1162" s="6"/>
      <c r="AY1162" s="6"/>
      <c r="AZ1162" s="6"/>
      <c r="BA1162" s="6"/>
      <c r="BB1162" s="6"/>
      <c r="BC1162" s="6"/>
      <c r="BD1162" s="6"/>
      <c r="BE1162" s="6"/>
      <c r="BF1162" s="6"/>
      <c r="BG1162" s="6"/>
      <c r="BH1162" s="6"/>
      <c r="BI1162" s="6"/>
      <c r="BJ1162" s="6"/>
      <c r="BK1162" s="6"/>
      <c r="BL1162" s="6"/>
      <c r="BM1162" s="6"/>
      <c r="BN1162" s="6"/>
      <c r="BO1162" s="6"/>
      <c r="BP1162" s="6"/>
      <c r="BQ1162" s="6"/>
      <c r="BR1162" s="6"/>
      <c r="BS1162" s="6"/>
      <c r="BT1162" s="6"/>
    </row>
    <row r="1163" spans="1:72" s="1" customFormat="1" x14ac:dyDescent="0.3">
      <c r="A1163" s="6">
        <f t="shared" si="18"/>
        <v>1162</v>
      </c>
      <c r="B1163" s="6" t="s">
        <v>4916</v>
      </c>
      <c r="C1163" s="6" t="s">
        <v>4783</v>
      </c>
      <c r="D1163" s="6" t="str">
        <f>VLOOKUP(C1163,[1]Sheet1!$A:$B,2,0)</f>
        <v>NAB0000018</v>
      </c>
      <c r="E1163" s="6" t="s">
        <v>188</v>
      </c>
      <c r="F1163" s="6" t="s">
        <v>4903</v>
      </c>
      <c r="G1163" s="6" t="s">
        <v>4917</v>
      </c>
      <c r="H1163" s="6">
        <v>35</v>
      </c>
      <c r="I1163" s="7"/>
      <c r="J1163" s="7"/>
      <c r="K1163" s="7" t="s">
        <v>4786</v>
      </c>
      <c r="L1163" s="6"/>
      <c r="M1163" s="6" t="s">
        <v>4918</v>
      </c>
      <c r="N1163" s="6"/>
      <c r="O1163" s="6"/>
      <c r="P1163" s="6" t="s">
        <v>4919</v>
      </c>
      <c r="Q1163" s="6"/>
      <c r="R1163" s="6"/>
      <c r="S1163" s="6"/>
      <c r="T1163" s="6"/>
      <c r="U1163" s="6"/>
      <c r="V1163" s="6"/>
      <c r="W1163" s="6"/>
      <c r="X1163" s="6"/>
      <c r="Y1163" s="6"/>
      <c r="Z1163" s="6"/>
      <c r="AA1163" s="6"/>
      <c r="AB1163" s="6"/>
      <c r="AC1163" s="6"/>
      <c r="AD1163" s="6"/>
      <c r="AE1163" s="6"/>
      <c r="AF1163" s="6"/>
      <c r="AG1163" s="6"/>
      <c r="AH1163" s="6"/>
      <c r="AI1163" s="6"/>
      <c r="AJ1163" s="6"/>
      <c r="AK1163" s="6"/>
      <c r="AL1163" s="6"/>
      <c r="AM1163" s="6"/>
      <c r="AN1163" s="6"/>
      <c r="AO1163" s="6"/>
      <c r="AP1163" s="6"/>
      <c r="AQ1163" s="6"/>
      <c r="AR1163" s="6"/>
      <c r="AS1163" s="6"/>
      <c r="AT1163" s="6"/>
      <c r="AU1163" s="6"/>
      <c r="AV1163" s="6"/>
      <c r="AW1163" s="6"/>
      <c r="AX1163" s="6"/>
      <c r="AY1163" s="6"/>
      <c r="AZ1163" s="6"/>
      <c r="BA1163" s="6"/>
      <c r="BB1163" s="6"/>
      <c r="BC1163" s="6"/>
      <c r="BD1163" s="6"/>
      <c r="BE1163" s="6"/>
      <c r="BF1163" s="6"/>
      <c r="BG1163" s="6"/>
      <c r="BH1163" s="6"/>
      <c r="BI1163" s="6"/>
      <c r="BJ1163" s="6"/>
      <c r="BK1163" s="6"/>
      <c r="BL1163" s="6"/>
      <c r="BM1163" s="6"/>
      <c r="BN1163" s="6"/>
      <c r="BO1163" s="6"/>
      <c r="BP1163" s="6"/>
      <c r="BQ1163" s="6"/>
      <c r="BR1163" s="6"/>
      <c r="BS1163" s="6"/>
      <c r="BT1163" s="6"/>
    </row>
    <row r="1164" spans="1:72" s="1" customFormat="1" x14ac:dyDescent="0.3">
      <c r="A1164" s="6">
        <f t="shared" si="18"/>
        <v>1163</v>
      </c>
      <c r="B1164" s="6" t="s">
        <v>4920</v>
      </c>
      <c r="C1164" s="6" t="s">
        <v>4783</v>
      </c>
      <c r="D1164" s="6" t="str">
        <f>VLOOKUP(C1164,[1]Sheet1!$A:$B,2,0)</f>
        <v>NAB0000018</v>
      </c>
      <c r="E1164" s="6" t="s">
        <v>188</v>
      </c>
      <c r="F1164" s="6" t="s">
        <v>4903</v>
      </c>
      <c r="G1164" s="6" t="s">
        <v>4921</v>
      </c>
      <c r="H1164" s="6">
        <v>40</v>
      </c>
      <c r="I1164" s="7"/>
      <c r="J1164" s="7"/>
      <c r="K1164" s="7" t="s">
        <v>4786</v>
      </c>
      <c r="L1164" s="6"/>
      <c r="M1164" s="6" t="s">
        <v>4922</v>
      </c>
      <c r="N1164" s="6"/>
      <c r="O1164" s="6"/>
      <c r="P1164" s="6" t="s">
        <v>4923</v>
      </c>
      <c r="Q1164" s="6"/>
      <c r="R1164" s="6"/>
      <c r="S1164" s="6"/>
      <c r="T1164" s="6"/>
      <c r="U1164" s="6"/>
      <c r="V1164" s="6"/>
      <c r="W1164" s="6"/>
      <c r="X1164" s="6"/>
      <c r="Y1164" s="6"/>
      <c r="Z1164" s="6"/>
      <c r="AA1164" s="6"/>
      <c r="AB1164" s="6"/>
      <c r="AC1164" s="6"/>
      <c r="AD1164" s="6"/>
      <c r="AE1164" s="6"/>
      <c r="AF1164" s="6"/>
      <c r="AG1164" s="6"/>
      <c r="AH1164" s="6"/>
      <c r="AI1164" s="6"/>
      <c r="AJ1164" s="6"/>
      <c r="AK1164" s="6"/>
      <c r="AL1164" s="6"/>
      <c r="AM1164" s="6"/>
      <c r="AN1164" s="6"/>
      <c r="AO1164" s="6"/>
      <c r="AP1164" s="6"/>
      <c r="AQ1164" s="6"/>
      <c r="AR1164" s="6"/>
      <c r="AS1164" s="6"/>
      <c r="AT1164" s="6"/>
      <c r="AU1164" s="6"/>
      <c r="AV1164" s="6"/>
      <c r="AW1164" s="6"/>
      <c r="AX1164" s="6"/>
      <c r="AY1164" s="6"/>
      <c r="AZ1164" s="6"/>
      <c r="BA1164" s="6"/>
      <c r="BB1164" s="6"/>
      <c r="BC1164" s="6"/>
      <c r="BD1164" s="6"/>
      <c r="BE1164" s="6"/>
      <c r="BF1164" s="6"/>
      <c r="BG1164" s="6"/>
      <c r="BH1164" s="6"/>
      <c r="BI1164" s="6"/>
      <c r="BJ1164" s="6"/>
      <c r="BK1164" s="6"/>
      <c r="BL1164" s="6"/>
      <c r="BM1164" s="6"/>
      <c r="BN1164" s="6"/>
      <c r="BO1164" s="6"/>
      <c r="BP1164" s="6"/>
      <c r="BQ1164" s="6"/>
      <c r="BR1164" s="6"/>
      <c r="BS1164" s="6"/>
      <c r="BT1164" s="6"/>
    </row>
    <row r="1165" spans="1:72" s="1" customFormat="1" x14ac:dyDescent="0.3">
      <c r="A1165" s="6">
        <f t="shared" si="18"/>
        <v>1164</v>
      </c>
      <c r="B1165" s="6" t="s">
        <v>4924</v>
      </c>
      <c r="C1165" s="6" t="s">
        <v>4783</v>
      </c>
      <c r="D1165" s="6" t="str">
        <f>VLOOKUP(C1165,[1]Sheet1!$A:$B,2,0)</f>
        <v>NAB0000018</v>
      </c>
      <c r="E1165" s="6" t="s">
        <v>188</v>
      </c>
      <c r="F1165" s="6" t="s">
        <v>4903</v>
      </c>
      <c r="G1165" s="6" t="s">
        <v>4925</v>
      </c>
      <c r="H1165" s="6">
        <v>79</v>
      </c>
      <c r="I1165" s="7"/>
      <c r="J1165" s="7"/>
      <c r="K1165" s="7" t="s">
        <v>4786</v>
      </c>
      <c r="L1165" s="6"/>
      <c r="M1165" s="6" t="s">
        <v>4926</v>
      </c>
      <c r="N1165" s="6"/>
      <c r="O1165" s="6"/>
      <c r="P1165" s="6"/>
      <c r="Q1165" s="6"/>
      <c r="R1165" s="6"/>
      <c r="S1165" s="6"/>
      <c r="T1165" s="6"/>
      <c r="U1165" s="6"/>
      <c r="V1165" s="6"/>
      <c r="W1165" s="6"/>
      <c r="X1165" s="6"/>
      <c r="Y1165" s="6"/>
      <c r="Z1165" s="6"/>
      <c r="AA1165" s="6"/>
      <c r="AB1165" s="6"/>
      <c r="AC1165" s="6"/>
      <c r="AD1165" s="6"/>
      <c r="AE1165" s="6"/>
      <c r="AF1165" s="6"/>
      <c r="AG1165" s="6"/>
      <c r="AH1165" s="6"/>
      <c r="AI1165" s="6"/>
      <c r="AJ1165" s="6"/>
      <c r="AK1165" s="6"/>
      <c r="AL1165" s="6"/>
      <c r="AM1165" s="6"/>
      <c r="AN1165" s="6"/>
      <c r="AO1165" s="6"/>
      <c r="AP1165" s="6"/>
      <c r="AQ1165" s="6"/>
      <c r="AR1165" s="6"/>
      <c r="AS1165" s="6"/>
      <c r="AT1165" s="6"/>
      <c r="AU1165" s="6"/>
      <c r="AV1165" s="6"/>
      <c r="AW1165" s="6"/>
      <c r="AX1165" s="6"/>
      <c r="AY1165" s="6"/>
      <c r="AZ1165" s="6"/>
      <c r="BA1165" s="6"/>
      <c r="BB1165" s="6"/>
      <c r="BC1165" s="6"/>
      <c r="BD1165" s="6"/>
      <c r="BE1165" s="6"/>
      <c r="BF1165" s="6"/>
      <c r="BG1165" s="6"/>
      <c r="BH1165" s="6"/>
      <c r="BI1165" s="6"/>
      <c r="BJ1165" s="6"/>
      <c r="BK1165" s="6"/>
      <c r="BL1165" s="6"/>
      <c r="BM1165" s="6"/>
      <c r="BN1165" s="6"/>
      <c r="BO1165" s="6"/>
      <c r="BP1165" s="6"/>
      <c r="BQ1165" s="6"/>
      <c r="BR1165" s="6"/>
      <c r="BS1165" s="6"/>
      <c r="BT1165" s="6"/>
    </row>
    <row r="1166" spans="1:72" s="1" customFormat="1" x14ac:dyDescent="0.3">
      <c r="A1166" s="6">
        <f t="shared" si="18"/>
        <v>1165</v>
      </c>
      <c r="B1166" s="6" t="s">
        <v>4927</v>
      </c>
      <c r="C1166" s="6" t="s">
        <v>4783</v>
      </c>
      <c r="D1166" s="6" t="str">
        <f>VLOOKUP(C1166,[1]Sheet1!$A:$B,2,0)</f>
        <v>NAB0000018</v>
      </c>
      <c r="E1166" s="6" t="s">
        <v>1</v>
      </c>
      <c r="F1166" s="6" t="s">
        <v>4928</v>
      </c>
      <c r="G1166" s="6" t="s">
        <v>4929</v>
      </c>
      <c r="H1166" s="6">
        <v>353</v>
      </c>
      <c r="I1166" s="7"/>
      <c r="J1166" s="7"/>
      <c r="K1166" s="7" t="s">
        <v>4786</v>
      </c>
      <c r="L1166" s="6"/>
      <c r="M1166" s="6" t="s">
        <v>4930</v>
      </c>
      <c r="N1166" s="6"/>
      <c r="O1166" s="6"/>
      <c r="P1166" s="6" t="s">
        <v>4931</v>
      </c>
      <c r="Q1166" s="6"/>
      <c r="R1166" s="6"/>
      <c r="S1166" s="6" t="s">
        <v>4932</v>
      </c>
      <c r="T1166" s="6"/>
      <c r="U1166" s="6"/>
      <c r="V1166" s="6"/>
      <c r="W1166" s="6"/>
      <c r="X1166" s="6"/>
      <c r="Y1166" s="6"/>
      <c r="Z1166" s="6"/>
      <c r="AA1166" s="6"/>
      <c r="AB1166" s="6"/>
      <c r="AC1166" s="6"/>
      <c r="AD1166" s="6"/>
      <c r="AE1166" s="6"/>
      <c r="AF1166" s="6"/>
      <c r="AG1166" s="6"/>
      <c r="AH1166" s="6"/>
      <c r="AI1166" s="6"/>
      <c r="AJ1166" s="6"/>
      <c r="AK1166" s="6"/>
      <c r="AL1166" s="6"/>
      <c r="AM1166" s="6"/>
      <c r="AN1166" s="6"/>
      <c r="AO1166" s="6"/>
      <c r="AP1166" s="6"/>
      <c r="AQ1166" s="6"/>
      <c r="AR1166" s="6"/>
      <c r="AS1166" s="6"/>
      <c r="AT1166" s="6"/>
      <c r="AU1166" s="6"/>
      <c r="AV1166" s="6"/>
      <c r="AW1166" s="6"/>
      <c r="AX1166" s="6"/>
      <c r="AY1166" s="6"/>
      <c r="AZ1166" s="6"/>
      <c r="BA1166" s="6"/>
      <c r="BB1166" s="6"/>
      <c r="BC1166" s="6"/>
      <c r="BD1166" s="6"/>
      <c r="BE1166" s="6"/>
      <c r="BF1166" s="6"/>
      <c r="BG1166" s="6"/>
      <c r="BH1166" s="6"/>
      <c r="BI1166" s="6"/>
      <c r="BJ1166" s="6"/>
      <c r="BK1166" s="6"/>
      <c r="BL1166" s="6"/>
      <c r="BM1166" s="6"/>
      <c r="BN1166" s="6"/>
      <c r="BO1166" s="6"/>
      <c r="BP1166" s="6"/>
      <c r="BQ1166" s="6"/>
      <c r="BR1166" s="6"/>
      <c r="BS1166" s="6"/>
      <c r="BT1166" s="6"/>
    </row>
    <row r="1167" spans="1:72" s="1" customFormat="1" x14ac:dyDescent="0.3">
      <c r="A1167" s="6">
        <f t="shared" si="18"/>
        <v>1166</v>
      </c>
      <c r="B1167" s="6" t="s">
        <v>4933</v>
      </c>
      <c r="C1167" s="6" t="s">
        <v>4783</v>
      </c>
      <c r="D1167" s="6" t="str">
        <f>VLOOKUP(C1167,[1]Sheet1!$A:$B,2,0)</f>
        <v>NAB0000018</v>
      </c>
      <c r="E1167" s="6" t="s">
        <v>1</v>
      </c>
      <c r="F1167" s="6" t="s">
        <v>4934</v>
      </c>
      <c r="G1167" s="6" t="s">
        <v>4935</v>
      </c>
      <c r="H1167" s="6">
        <v>35</v>
      </c>
      <c r="I1167" s="7"/>
      <c r="J1167" s="7"/>
      <c r="K1167" s="7" t="s">
        <v>4786</v>
      </c>
      <c r="L1167" s="6"/>
      <c r="M1167" s="6" t="s">
        <v>4936</v>
      </c>
      <c r="N1167" s="6"/>
      <c r="O1167" s="6"/>
      <c r="P1167" s="6" t="s">
        <v>4937</v>
      </c>
      <c r="Q1167" s="6"/>
      <c r="R1167" s="6"/>
      <c r="S1167" s="6"/>
      <c r="T1167" s="6"/>
      <c r="U1167" s="6"/>
      <c r="V1167" s="6"/>
      <c r="W1167" s="6"/>
      <c r="X1167" s="6"/>
      <c r="Y1167" s="6"/>
      <c r="Z1167" s="6"/>
      <c r="AA1167" s="6"/>
      <c r="AB1167" s="6"/>
      <c r="AC1167" s="6"/>
      <c r="AD1167" s="6"/>
      <c r="AE1167" s="6"/>
      <c r="AF1167" s="6"/>
      <c r="AG1167" s="6"/>
      <c r="AH1167" s="6"/>
      <c r="AI1167" s="6"/>
      <c r="AJ1167" s="6"/>
      <c r="AK1167" s="6"/>
      <c r="AL1167" s="6"/>
      <c r="AM1167" s="6"/>
      <c r="AN1167" s="6"/>
      <c r="AO1167" s="6"/>
      <c r="AP1167" s="6"/>
      <c r="AQ1167" s="6"/>
      <c r="AR1167" s="6"/>
      <c r="AS1167" s="6"/>
      <c r="AT1167" s="6"/>
      <c r="AU1167" s="6"/>
      <c r="AV1167" s="6"/>
      <c r="AW1167" s="6"/>
      <c r="AX1167" s="6"/>
      <c r="AY1167" s="6"/>
      <c r="AZ1167" s="6"/>
      <c r="BA1167" s="6"/>
      <c r="BB1167" s="6"/>
      <c r="BC1167" s="6"/>
      <c r="BD1167" s="6"/>
      <c r="BE1167" s="6"/>
      <c r="BF1167" s="6"/>
      <c r="BG1167" s="6"/>
      <c r="BH1167" s="6"/>
      <c r="BI1167" s="6"/>
      <c r="BJ1167" s="6"/>
      <c r="BK1167" s="6"/>
      <c r="BL1167" s="6"/>
      <c r="BM1167" s="6"/>
      <c r="BN1167" s="6"/>
      <c r="BO1167" s="6"/>
      <c r="BP1167" s="6"/>
      <c r="BQ1167" s="6"/>
      <c r="BR1167" s="6"/>
      <c r="BS1167" s="6"/>
      <c r="BT1167" s="6"/>
    </row>
    <row r="1168" spans="1:72" s="1" customFormat="1" x14ac:dyDescent="0.3">
      <c r="A1168" s="6">
        <f t="shared" si="18"/>
        <v>1167</v>
      </c>
      <c r="B1168" s="6" t="s">
        <v>4938</v>
      </c>
      <c r="C1168" s="6" t="s">
        <v>4783</v>
      </c>
      <c r="D1168" s="6" t="str">
        <f>VLOOKUP(C1168,[1]Sheet1!$A:$B,2,0)</f>
        <v>NAB0000018</v>
      </c>
      <c r="E1168" s="6" t="s">
        <v>1</v>
      </c>
      <c r="F1168" s="6" t="s">
        <v>4939</v>
      </c>
      <c r="G1168" s="6" t="s">
        <v>4940</v>
      </c>
      <c r="H1168" s="6">
        <v>42</v>
      </c>
      <c r="I1168" s="7"/>
      <c r="J1168" s="7"/>
      <c r="K1168" s="7" t="s">
        <v>4786</v>
      </c>
      <c r="L1168" s="6"/>
      <c r="M1168" s="6" t="s">
        <v>4941</v>
      </c>
      <c r="N1168" s="6"/>
      <c r="O1168" s="6"/>
      <c r="P1168" s="6" t="s">
        <v>4942</v>
      </c>
      <c r="Q1168" s="6"/>
      <c r="R1168" s="6"/>
      <c r="S1168" s="6" t="s">
        <v>4943</v>
      </c>
      <c r="T1168" s="6"/>
      <c r="U1168" s="6"/>
      <c r="V1168" s="6"/>
      <c r="W1168" s="6"/>
      <c r="X1168" s="6"/>
      <c r="Y1168" s="6"/>
      <c r="Z1168" s="6"/>
      <c r="AA1168" s="6"/>
      <c r="AB1168" s="6"/>
      <c r="AC1168" s="6"/>
      <c r="AD1168" s="6"/>
      <c r="AE1168" s="6"/>
      <c r="AF1168" s="6"/>
      <c r="AG1168" s="6"/>
      <c r="AH1168" s="6"/>
      <c r="AI1168" s="6"/>
      <c r="AJ1168" s="6"/>
      <c r="AK1168" s="6"/>
      <c r="AL1168" s="6"/>
      <c r="AM1168" s="6"/>
      <c r="AN1168" s="6"/>
      <c r="AO1168" s="6"/>
      <c r="AP1168" s="6"/>
      <c r="AQ1168" s="6"/>
      <c r="AR1168" s="6"/>
      <c r="AS1168" s="6"/>
      <c r="AT1168" s="6"/>
      <c r="AU1168" s="6"/>
      <c r="AV1168" s="6"/>
      <c r="AW1168" s="6"/>
      <c r="AX1168" s="6"/>
      <c r="AY1168" s="6"/>
      <c r="AZ1168" s="6"/>
      <c r="BA1168" s="6"/>
      <c r="BB1168" s="6"/>
      <c r="BC1168" s="6"/>
      <c r="BD1168" s="6"/>
      <c r="BE1168" s="6"/>
      <c r="BF1168" s="6"/>
      <c r="BG1168" s="6"/>
      <c r="BH1168" s="6"/>
      <c r="BI1168" s="6"/>
      <c r="BJ1168" s="6"/>
      <c r="BK1168" s="6"/>
      <c r="BL1168" s="6"/>
      <c r="BM1168" s="6"/>
      <c r="BN1168" s="6"/>
      <c r="BO1168" s="6"/>
      <c r="BP1168" s="6"/>
      <c r="BQ1168" s="6"/>
      <c r="BR1168" s="6"/>
      <c r="BS1168" s="6"/>
      <c r="BT1168" s="6"/>
    </row>
    <row r="1169" spans="1:72" s="1" customFormat="1" x14ac:dyDescent="0.3">
      <c r="A1169" s="6">
        <f t="shared" si="18"/>
        <v>1168</v>
      </c>
      <c r="B1169" s="6" t="s">
        <v>4944</v>
      </c>
      <c r="C1169" s="6" t="s">
        <v>4783</v>
      </c>
      <c r="D1169" s="6" t="str">
        <f>VLOOKUP(C1169,[1]Sheet1!$A:$B,2,0)</f>
        <v>NAB0000018</v>
      </c>
      <c r="E1169" s="6" t="s">
        <v>1</v>
      </c>
      <c r="F1169" s="6" t="s">
        <v>4939</v>
      </c>
      <c r="G1169" s="6" t="s">
        <v>4945</v>
      </c>
      <c r="H1169" s="6">
        <v>160</v>
      </c>
      <c r="I1169" s="7"/>
      <c r="J1169" s="7"/>
      <c r="K1169" s="7" t="s">
        <v>4786</v>
      </c>
      <c r="L1169" s="6"/>
      <c r="M1169" s="6" t="s">
        <v>4946</v>
      </c>
      <c r="N1169" s="6"/>
      <c r="O1169" s="6"/>
      <c r="P1169" s="6" t="s">
        <v>4941</v>
      </c>
      <c r="Q1169" s="6"/>
      <c r="R1169" s="6"/>
      <c r="S1169" s="6" t="s">
        <v>4942</v>
      </c>
      <c r="T1169" s="6"/>
      <c r="U1169" s="6"/>
      <c r="V1169" s="6" t="s">
        <v>4943</v>
      </c>
      <c r="W1169" s="6"/>
      <c r="X1169" s="6"/>
      <c r="Y1169" s="6"/>
      <c r="Z1169" s="6"/>
      <c r="AA1169" s="6"/>
      <c r="AB1169" s="6"/>
      <c r="AC1169" s="6"/>
      <c r="AD1169" s="6"/>
      <c r="AE1169" s="6"/>
      <c r="AF1169" s="6"/>
      <c r="AG1169" s="6"/>
      <c r="AH1169" s="6"/>
      <c r="AI1169" s="6"/>
      <c r="AJ1169" s="6"/>
      <c r="AK1169" s="6"/>
      <c r="AL1169" s="6"/>
      <c r="AM1169" s="6"/>
      <c r="AN1169" s="6"/>
      <c r="AO1169" s="6"/>
      <c r="AP1169" s="6"/>
      <c r="AQ1169" s="6"/>
      <c r="AR1169" s="6"/>
      <c r="AS1169" s="6"/>
      <c r="AT1169" s="6"/>
      <c r="AU1169" s="6"/>
      <c r="AV1169" s="6"/>
      <c r="AW1169" s="6"/>
      <c r="AX1169" s="6"/>
      <c r="AY1169" s="6"/>
      <c r="AZ1169" s="6"/>
      <c r="BA1169" s="6"/>
      <c r="BB1169" s="6"/>
      <c r="BC1169" s="6"/>
      <c r="BD1169" s="6"/>
      <c r="BE1169" s="6"/>
      <c r="BF1169" s="6"/>
      <c r="BG1169" s="6"/>
      <c r="BH1169" s="6"/>
      <c r="BI1169" s="6"/>
      <c r="BJ1169" s="6"/>
      <c r="BK1169" s="6"/>
      <c r="BL1169" s="6"/>
      <c r="BM1169" s="6"/>
      <c r="BN1169" s="6"/>
      <c r="BO1169" s="6"/>
      <c r="BP1169" s="6"/>
      <c r="BQ1169" s="6"/>
      <c r="BR1169" s="6"/>
      <c r="BS1169" s="6"/>
      <c r="BT1169" s="6"/>
    </row>
    <row r="1170" spans="1:72" s="1" customFormat="1" x14ac:dyDescent="0.3">
      <c r="A1170" s="6">
        <f t="shared" si="18"/>
        <v>1169</v>
      </c>
      <c r="B1170" s="6" t="s">
        <v>4947</v>
      </c>
      <c r="C1170" s="6" t="s">
        <v>4783</v>
      </c>
      <c r="D1170" s="6" t="str">
        <f>VLOOKUP(C1170,[1]Sheet1!$A:$B,2,0)</f>
        <v>NAB0000018</v>
      </c>
      <c r="E1170" s="6" t="s">
        <v>1</v>
      </c>
      <c r="F1170" s="6" t="s">
        <v>375</v>
      </c>
      <c r="G1170" s="6" t="s">
        <v>4948</v>
      </c>
      <c r="H1170" s="6">
        <v>104</v>
      </c>
      <c r="I1170" s="7"/>
      <c r="J1170" s="7"/>
      <c r="K1170" s="7" t="s">
        <v>4786</v>
      </c>
      <c r="L1170" s="6"/>
      <c r="M1170" s="6" t="s">
        <v>4949</v>
      </c>
      <c r="N1170" s="6"/>
      <c r="O1170" s="6"/>
      <c r="P1170" s="6" t="s">
        <v>4950</v>
      </c>
      <c r="Q1170" s="6"/>
      <c r="R1170" s="6"/>
      <c r="S1170" s="6" t="s">
        <v>4951</v>
      </c>
      <c r="T1170" s="6"/>
      <c r="U1170" s="6"/>
      <c r="V1170" s="6"/>
      <c r="W1170" s="6"/>
      <c r="X1170" s="6"/>
      <c r="Y1170" s="6"/>
      <c r="Z1170" s="6"/>
      <c r="AA1170" s="6"/>
      <c r="AB1170" s="6"/>
      <c r="AC1170" s="6"/>
      <c r="AD1170" s="6"/>
      <c r="AE1170" s="6"/>
      <c r="AF1170" s="6"/>
      <c r="AG1170" s="6"/>
      <c r="AH1170" s="6"/>
      <c r="AI1170" s="6"/>
      <c r="AJ1170" s="6"/>
      <c r="AK1170" s="6"/>
      <c r="AL1170" s="6"/>
      <c r="AM1170" s="6"/>
      <c r="AN1170" s="6"/>
      <c r="AO1170" s="6"/>
      <c r="AP1170" s="6"/>
      <c r="AQ1170" s="6"/>
      <c r="AR1170" s="6"/>
      <c r="AS1170" s="6"/>
      <c r="AT1170" s="6"/>
      <c r="AU1170" s="6"/>
      <c r="AV1170" s="6"/>
      <c r="AW1170" s="6"/>
      <c r="AX1170" s="6"/>
      <c r="AY1170" s="6"/>
      <c r="AZ1170" s="6"/>
      <c r="BA1170" s="6"/>
      <c r="BB1170" s="6"/>
      <c r="BC1170" s="6"/>
      <c r="BD1170" s="6"/>
      <c r="BE1170" s="6"/>
      <c r="BF1170" s="6"/>
      <c r="BG1170" s="6"/>
      <c r="BH1170" s="6"/>
      <c r="BI1170" s="6"/>
      <c r="BJ1170" s="6"/>
      <c r="BK1170" s="6"/>
      <c r="BL1170" s="6"/>
      <c r="BM1170" s="6"/>
      <c r="BN1170" s="6"/>
      <c r="BO1170" s="6"/>
      <c r="BP1170" s="6"/>
      <c r="BQ1170" s="6"/>
      <c r="BR1170" s="6"/>
      <c r="BS1170" s="6"/>
      <c r="BT1170" s="6"/>
    </row>
    <row r="1171" spans="1:72" s="1" customFormat="1" x14ac:dyDescent="0.3">
      <c r="A1171" s="6">
        <f t="shared" si="18"/>
        <v>1170</v>
      </c>
      <c r="B1171" s="6" t="s">
        <v>4952</v>
      </c>
      <c r="C1171" s="6" t="s">
        <v>4783</v>
      </c>
      <c r="D1171" s="6" t="str">
        <f>VLOOKUP(C1171,[1]Sheet1!$A:$B,2,0)</f>
        <v>NAB0000018</v>
      </c>
      <c r="E1171" s="6" t="s">
        <v>1</v>
      </c>
      <c r="F1171" s="6" t="s">
        <v>4953</v>
      </c>
      <c r="G1171" s="6" t="s">
        <v>4954</v>
      </c>
      <c r="H1171" s="6">
        <v>88</v>
      </c>
      <c r="I1171" s="7"/>
      <c r="J1171" s="7"/>
      <c r="K1171" s="7" t="s">
        <v>4786</v>
      </c>
      <c r="L1171" s="6" t="s">
        <v>1053</v>
      </c>
      <c r="M1171" s="6" t="s">
        <v>4955</v>
      </c>
      <c r="N1171" s="6"/>
      <c r="O1171" s="6"/>
      <c r="P1171" s="6" t="s">
        <v>4956</v>
      </c>
      <c r="Q1171" s="6"/>
      <c r="R1171" s="6"/>
      <c r="S1171" s="6" t="s">
        <v>4957</v>
      </c>
      <c r="T1171" s="6"/>
      <c r="U1171" s="6"/>
      <c r="V1171" s="6"/>
      <c r="W1171" s="6"/>
      <c r="X1171" s="6"/>
      <c r="Y1171" s="6"/>
      <c r="Z1171" s="6"/>
      <c r="AA1171" s="6"/>
      <c r="AB1171" s="6"/>
      <c r="AC1171" s="6"/>
      <c r="AD1171" s="6"/>
      <c r="AE1171" s="6"/>
      <c r="AF1171" s="6"/>
      <c r="AG1171" s="6"/>
      <c r="AH1171" s="6"/>
      <c r="AI1171" s="6"/>
      <c r="AJ1171" s="6"/>
      <c r="AK1171" s="6"/>
      <c r="AL1171" s="6"/>
      <c r="AM1171" s="6"/>
      <c r="AN1171" s="6"/>
      <c r="AO1171" s="6"/>
      <c r="AP1171" s="6"/>
      <c r="AQ1171" s="6"/>
      <c r="AR1171" s="6"/>
      <c r="AS1171" s="6"/>
      <c r="AT1171" s="6"/>
      <c r="AU1171" s="6"/>
      <c r="AV1171" s="6"/>
      <c r="AW1171" s="6"/>
      <c r="AX1171" s="6"/>
      <c r="AY1171" s="6"/>
      <c r="AZ1171" s="6"/>
      <c r="BA1171" s="6"/>
      <c r="BB1171" s="6"/>
      <c r="BC1171" s="6"/>
      <c r="BD1171" s="6"/>
      <c r="BE1171" s="6"/>
      <c r="BF1171" s="6"/>
      <c r="BG1171" s="6"/>
      <c r="BH1171" s="6"/>
      <c r="BI1171" s="6"/>
      <c r="BJ1171" s="6"/>
      <c r="BK1171" s="6"/>
      <c r="BL1171" s="6"/>
      <c r="BM1171" s="6"/>
      <c r="BN1171" s="6"/>
      <c r="BO1171" s="6"/>
      <c r="BP1171" s="6"/>
      <c r="BQ1171" s="6"/>
      <c r="BR1171" s="6"/>
      <c r="BS1171" s="6"/>
      <c r="BT1171" s="6"/>
    </row>
    <row r="1172" spans="1:72" s="1" customFormat="1" x14ac:dyDescent="0.3">
      <c r="A1172" s="6">
        <f t="shared" si="18"/>
        <v>1171</v>
      </c>
      <c r="B1172" s="6" t="s">
        <v>4958</v>
      </c>
      <c r="C1172" s="6" t="s">
        <v>4783</v>
      </c>
      <c r="D1172" s="6" t="str">
        <f>VLOOKUP(C1172,[1]Sheet1!$A:$B,2,0)</f>
        <v>NAB0000018</v>
      </c>
      <c r="E1172" s="6" t="s">
        <v>1</v>
      </c>
      <c r="F1172" s="6" t="s">
        <v>4959</v>
      </c>
      <c r="G1172" s="6" t="s">
        <v>4960</v>
      </c>
      <c r="H1172" s="6">
        <v>97</v>
      </c>
      <c r="I1172" s="7"/>
      <c r="J1172" s="7"/>
      <c r="K1172" s="7" t="s">
        <v>4786</v>
      </c>
      <c r="L1172" s="6"/>
      <c r="M1172" s="6" t="s">
        <v>4961</v>
      </c>
      <c r="N1172" s="6"/>
      <c r="O1172" s="6"/>
      <c r="P1172" s="6" t="s">
        <v>4962</v>
      </c>
      <c r="Q1172" s="6"/>
      <c r="R1172" s="6"/>
      <c r="S1172" s="6" t="s">
        <v>4963</v>
      </c>
      <c r="T1172" s="6"/>
      <c r="U1172" s="6"/>
      <c r="V1172" s="6"/>
      <c r="W1172" s="6"/>
      <c r="X1172" s="6"/>
      <c r="Y1172" s="6"/>
      <c r="Z1172" s="6"/>
      <c r="AA1172" s="6"/>
      <c r="AB1172" s="6"/>
      <c r="AC1172" s="6"/>
      <c r="AD1172" s="6"/>
      <c r="AE1172" s="6"/>
      <c r="AF1172" s="6"/>
      <c r="AG1172" s="6"/>
      <c r="AH1172" s="6"/>
      <c r="AI1172" s="6"/>
      <c r="AJ1172" s="6"/>
      <c r="AK1172" s="6"/>
      <c r="AL1172" s="6"/>
      <c r="AM1172" s="6"/>
      <c r="AN1172" s="6"/>
      <c r="AO1172" s="6"/>
      <c r="AP1172" s="6"/>
      <c r="AQ1172" s="6"/>
      <c r="AR1172" s="6"/>
      <c r="AS1172" s="6"/>
      <c r="AT1172" s="6"/>
      <c r="AU1172" s="6"/>
      <c r="AV1172" s="6"/>
      <c r="AW1172" s="6"/>
      <c r="AX1172" s="6"/>
      <c r="AY1172" s="6"/>
      <c r="AZ1172" s="6"/>
      <c r="BA1172" s="6"/>
      <c r="BB1172" s="6"/>
      <c r="BC1172" s="6"/>
      <c r="BD1172" s="6"/>
      <c r="BE1172" s="6"/>
      <c r="BF1172" s="6"/>
      <c r="BG1172" s="6"/>
      <c r="BH1172" s="6"/>
      <c r="BI1172" s="6"/>
      <c r="BJ1172" s="6"/>
      <c r="BK1172" s="6"/>
      <c r="BL1172" s="6"/>
      <c r="BM1172" s="6"/>
      <c r="BN1172" s="6"/>
      <c r="BO1172" s="6"/>
      <c r="BP1172" s="6"/>
      <c r="BQ1172" s="6"/>
      <c r="BR1172" s="6"/>
      <c r="BS1172" s="6"/>
      <c r="BT1172" s="6"/>
    </row>
    <row r="1173" spans="1:72" s="1" customFormat="1" x14ac:dyDescent="0.3">
      <c r="A1173" s="6">
        <f t="shared" si="18"/>
        <v>1172</v>
      </c>
      <c r="B1173" s="6" t="s">
        <v>4964</v>
      </c>
      <c r="C1173" s="6" t="s">
        <v>4783</v>
      </c>
      <c r="D1173" s="6" t="str">
        <f>VLOOKUP(C1173,[1]Sheet1!$A:$B,2,0)</f>
        <v>NAB0000018</v>
      </c>
      <c r="E1173" s="6" t="s">
        <v>227</v>
      </c>
      <c r="F1173" s="6" t="s">
        <v>4965</v>
      </c>
      <c r="G1173" s="6" t="s">
        <v>4966</v>
      </c>
      <c r="H1173" s="6">
        <v>26</v>
      </c>
      <c r="I1173" s="7"/>
      <c r="J1173" s="7"/>
      <c r="K1173" s="7" t="s">
        <v>4786</v>
      </c>
      <c r="L1173" s="6"/>
      <c r="M1173" s="6" t="s">
        <v>4967</v>
      </c>
      <c r="N1173" s="6"/>
      <c r="O1173" s="6"/>
      <c r="P1173" s="6" t="s">
        <v>4968</v>
      </c>
      <c r="Q1173" s="6"/>
      <c r="R1173" s="6"/>
      <c r="S1173" s="6"/>
      <c r="T1173" s="6"/>
      <c r="U1173" s="6"/>
      <c r="V1173" s="6"/>
      <c r="W1173" s="6"/>
      <c r="X1173" s="6"/>
      <c r="Y1173" s="6"/>
      <c r="Z1173" s="6"/>
      <c r="AA1173" s="6"/>
      <c r="AB1173" s="6"/>
      <c r="AC1173" s="6"/>
      <c r="AD1173" s="6"/>
      <c r="AE1173" s="6"/>
      <c r="AF1173" s="6"/>
      <c r="AG1173" s="6"/>
      <c r="AH1173" s="6"/>
      <c r="AI1173" s="6"/>
      <c r="AJ1173" s="6"/>
      <c r="AK1173" s="6"/>
      <c r="AL1173" s="6"/>
      <c r="AM1173" s="6"/>
      <c r="AN1173" s="6"/>
      <c r="AO1173" s="6"/>
      <c r="AP1173" s="6"/>
      <c r="AQ1173" s="6"/>
      <c r="AR1173" s="6"/>
      <c r="AS1173" s="6"/>
      <c r="AT1173" s="6"/>
      <c r="AU1173" s="6"/>
      <c r="AV1173" s="6"/>
      <c r="AW1173" s="6"/>
      <c r="AX1173" s="6"/>
      <c r="AY1173" s="6"/>
      <c r="AZ1173" s="6"/>
      <c r="BA1173" s="6"/>
      <c r="BB1173" s="6"/>
      <c r="BC1173" s="6"/>
      <c r="BD1173" s="6"/>
      <c r="BE1173" s="6"/>
      <c r="BF1173" s="6"/>
      <c r="BG1173" s="6"/>
      <c r="BH1173" s="6"/>
      <c r="BI1173" s="6"/>
      <c r="BJ1173" s="6"/>
      <c r="BK1173" s="6"/>
      <c r="BL1173" s="6"/>
      <c r="BM1173" s="6"/>
      <c r="BN1173" s="6"/>
      <c r="BO1173" s="6"/>
      <c r="BP1173" s="6"/>
      <c r="BQ1173" s="6"/>
      <c r="BR1173" s="6"/>
      <c r="BS1173" s="6"/>
      <c r="BT1173" s="6"/>
    </row>
    <row r="1174" spans="1:72" s="1" customFormat="1" x14ac:dyDescent="0.3">
      <c r="A1174" s="6">
        <f t="shared" si="18"/>
        <v>1173</v>
      </c>
      <c r="B1174" s="6" t="s">
        <v>4969</v>
      </c>
      <c r="C1174" s="6" t="s">
        <v>4783</v>
      </c>
      <c r="D1174" s="6" t="str">
        <f>VLOOKUP(C1174,[1]Sheet1!$A:$B,2,0)</f>
        <v>NAB0000018</v>
      </c>
      <c r="E1174" s="6" t="s">
        <v>227</v>
      </c>
      <c r="F1174" s="6" t="s">
        <v>4970</v>
      </c>
      <c r="G1174" s="6" t="s">
        <v>4971</v>
      </c>
      <c r="H1174" s="6">
        <v>78</v>
      </c>
      <c r="I1174" s="7"/>
      <c r="J1174" s="7"/>
      <c r="K1174" s="7" t="s">
        <v>4786</v>
      </c>
      <c r="L1174" s="6"/>
      <c r="M1174" s="6" t="s">
        <v>4972</v>
      </c>
      <c r="N1174" s="6"/>
      <c r="O1174" s="6"/>
      <c r="P1174" s="6"/>
      <c r="Q1174" s="6"/>
      <c r="R1174" s="6"/>
      <c r="S1174" s="6"/>
      <c r="T1174" s="6"/>
      <c r="U1174" s="6"/>
      <c r="V1174" s="6"/>
      <c r="W1174" s="6"/>
      <c r="X1174" s="6"/>
      <c r="Y1174" s="6"/>
      <c r="Z1174" s="6"/>
      <c r="AA1174" s="6"/>
      <c r="AB1174" s="6"/>
      <c r="AC1174" s="6"/>
      <c r="AD1174" s="6"/>
      <c r="AE1174" s="6"/>
      <c r="AF1174" s="6"/>
      <c r="AG1174" s="6"/>
      <c r="AH1174" s="6"/>
      <c r="AI1174" s="6"/>
      <c r="AJ1174" s="6"/>
      <c r="AK1174" s="6"/>
      <c r="AL1174" s="6"/>
      <c r="AM1174" s="6"/>
      <c r="AN1174" s="6"/>
      <c r="AO1174" s="6"/>
      <c r="AP1174" s="6"/>
      <c r="AQ1174" s="6"/>
      <c r="AR1174" s="6"/>
      <c r="AS1174" s="6"/>
      <c r="AT1174" s="6"/>
      <c r="AU1174" s="6"/>
      <c r="AV1174" s="6"/>
      <c r="AW1174" s="6"/>
      <c r="AX1174" s="6"/>
      <c r="AY1174" s="6"/>
      <c r="AZ1174" s="6"/>
      <c r="BA1174" s="6"/>
      <c r="BB1174" s="6"/>
      <c r="BC1174" s="6"/>
      <c r="BD1174" s="6"/>
      <c r="BE1174" s="6"/>
      <c r="BF1174" s="6"/>
      <c r="BG1174" s="6"/>
      <c r="BH1174" s="6"/>
      <c r="BI1174" s="6"/>
      <c r="BJ1174" s="6"/>
      <c r="BK1174" s="6"/>
      <c r="BL1174" s="6"/>
      <c r="BM1174" s="6"/>
      <c r="BN1174" s="6"/>
      <c r="BO1174" s="6"/>
      <c r="BP1174" s="6"/>
      <c r="BQ1174" s="6"/>
      <c r="BR1174" s="6"/>
      <c r="BS1174" s="6"/>
      <c r="BT1174" s="6"/>
    </row>
    <row r="1175" spans="1:72" s="1" customFormat="1" x14ac:dyDescent="0.3">
      <c r="A1175" s="6">
        <f t="shared" si="18"/>
        <v>1174</v>
      </c>
      <c r="B1175" s="6" t="s">
        <v>4973</v>
      </c>
      <c r="C1175" s="6" t="s">
        <v>4783</v>
      </c>
      <c r="D1175" s="6" t="str">
        <f>VLOOKUP(C1175,[1]Sheet1!$A:$B,2,0)</f>
        <v>NAB0000018</v>
      </c>
      <c r="E1175" s="6" t="s">
        <v>1</v>
      </c>
      <c r="F1175" s="6" t="s">
        <v>4974</v>
      </c>
      <c r="G1175" s="6" t="s">
        <v>4975</v>
      </c>
      <c r="H1175" s="6">
        <v>44</v>
      </c>
      <c r="I1175" s="7"/>
      <c r="J1175" s="7"/>
      <c r="K1175" s="7" t="s">
        <v>4786</v>
      </c>
      <c r="L1175" s="6"/>
      <c r="M1175" s="6" t="s">
        <v>4976</v>
      </c>
      <c r="N1175" s="6"/>
      <c r="O1175" s="6"/>
      <c r="P1175" s="6"/>
      <c r="Q1175" s="6"/>
      <c r="R1175" s="6"/>
      <c r="S1175" s="6"/>
      <c r="T1175" s="6"/>
      <c r="U1175" s="6"/>
      <c r="V1175" s="6"/>
      <c r="W1175" s="6"/>
      <c r="X1175" s="6"/>
      <c r="Y1175" s="6"/>
      <c r="Z1175" s="6"/>
      <c r="AA1175" s="6"/>
      <c r="AB1175" s="6"/>
      <c r="AC1175" s="6"/>
      <c r="AD1175" s="6"/>
      <c r="AE1175" s="6"/>
      <c r="AF1175" s="6"/>
      <c r="AG1175" s="6"/>
      <c r="AH1175" s="6"/>
      <c r="AI1175" s="6"/>
      <c r="AJ1175" s="6"/>
      <c r="AK1175" s="6"/>
      <c r="AL1175" s="6"/>
      <c r="AM1175" s="6"/>
      <c r="AN1175" s="6"/>
      <c r="AO1175" s="6"/>
      <c r="AP1175" s="6"/>
      <c r="AQ1175" s="6"/>
      <c r="AR1175" s="6"/>
      <c r="AS1175" s="6"/>
      <c r="AT1175" s="6"/>
      <c r="AU1175" s="6"/>
      <c r="AV1175" s="6"/>
      <c r="AW1175" s="6"/>
      <c r="AX1175" s="6"/>
      <c r="AY1175" s="6"/>
      <c r="AZ1175" s="6"/>
      <c r="BA1175" s="6"/>
      <c r="BB1175" s="6"/>
      <c r="BC1175" s="6"/>
      <c r="BD1175" s="6"/>
      <c r="BE1175" s="6"/>
      <c r="BF1175" s="6"/>
      <c r="BG1175" s="6"/>
      <c r="BH1175" s="6"/>
      <c r="BI1175" s="6"/>
      <c r="BJ1175" s="6"/>
      <c r="BK1175" s="6"/>
      <c r="BL1175" s="6"/>
      <c r="BM1175" s="6"/>
      <c r="BN1175" s="6"/>
      <c r="BO1175" s="6"/>
      <c r="BP1175" s="6"/>
      <c r="BQ1175" s="6"/>
      <c r="BR1175" s="6"/>
      <c r="BS1175" s="6"/>
      <c r="BT1175" s="6"/>
    </row>
    <row r="1176" spans="1:72" s="1" customFormat="1" x14ac:dyDescent="0.3">
      <c r="A1176" s="6">
        <f t="shared" si="18"/>
        <v>1175</v>
      </c>
      <c r="B1176" s="6" t="s">
        <v>4977</v>
      </c>
      <c r="C1176" s="6" t="s">
        <v>4783</v>
      </c>
      <c r="D1176" s="6" t="str">
        <f>VLOOKUP(C1176,[1]Sheet1!$A:$B,2,0)</f>
        <v>NAB0000018</v>
      </c>
      <c r="E1176" s="6" t="s">
        <v>719</v>
      </c>
      <c r="F1176" s="6" t="s">
        <v>4978</v>
      </c>
      <c r="G1176" s="6" t="s">
        <v>4979</v>
      </c>
      <c r="H1176" s="6">
        <v>176</v>
      </c>
      <c r="I1176" s="7"/>
      <c r="J1176" s="7"/>
      <c r="K1176" s="7" t="s">
        <v>4786</v>
      </c>
      <c r="L1176" s="6"/>
      <c r="M1176" s="6" t="s">
        <v>4980</v>
      </c>
      <c r="N1176" s="6"/>
      <c r="O1176" s="6"/>
      <c r="P1176" s="6" t="s">
        <v>4981</v>
      </c>
      <c r="Q1176" s="6"/>
      <c r="R1176" s="6"/>
      <c r="S1176" s="6"/>
      <c r="T1176" s="6"/>
      <c r="U1176" s="6"/>
      <c r="V1176" s="6"/>
      <c r="W1176" s="6"/>
      <c r="X1176" s="6"/>
      <c r="Y1176" s="6"/>
      <c r="Z1176" s="6"/>
      <c r="AA1176" s="6"/>
      <c r="AB1176" s="6"/>
      <c r="AC1176" s="6"/>
      <c r="AD1176" s="6"/>
      <c r="AE1176" s="6"/>
      <c r="AF1176" s="6"/>
      <c r="AG1176" s="6"/>
      <c r="AH1176" s="6"/>
      <c r="AI1176" s="6"/>
      <c r="AJ1176" s="6"/>
      <c r="AK1176" s="6"/>
      <c r="AL1176" s="6"/>
      <c r="AM1176" s="6"/>
      <c r="AN1176" s="6"/>
      <c r="AO1176" s="6"/>
      <c r="AP1176" s="6"/>
      <c r="AQ1176" s="6"/>
      <c r="AR1176" s="6"/>
      <c r="AS1176" s="6"/>
      <c r="AT1176" s="6"/>
      <c r="AU1176" s="6"/>
      <c r="AV1176" s="6"/>
      <c r="AW1176" s="6"/>
      <c r="AX1176" s="6"/>
      <c r="AY1176" s="6"/>
      <c r="AZ1176" s="6"/>
      <c r="BA1176" s="6"/>
      <c r="BB1176" s="6"/>
      <c r="BC1176" s="6"/>
      <c r="BD1176" s="6"/>
      <c r="BE1176" s="6"/>
      <c r="BF1176" s="6"/>
      <c r="BG1176" s="6"/>
      <c r="BH1176" s="6"/>
      <c r="BI1176" s="6"/>
      <c r="BJ1176" s="6"/>
      <c r="BK1176" s="6"/>
      <c r="BL1176" s="6"/>
      <c r="BM1176" s="6"/>
      <c r="BN1176" s="6"/>
      <c r="BO1176" s="6"/>
      <c r="BP1176" s="6"/>
      <c r="BQ1176" s="6"/>
      <c r="BR1176" s="6"/>
      <c r="BS1176" s="6"/>
      <c r="BT1176" s="6"/>
    </row>
    <row r="1177" spans="1:72" s="1" customFormat="1" x14ac:dyDescent="0.3">
      <c r="A1177" s="6">
        <f t="shared" si="18"/>
        <v>1176</v>
      </c>
      <c r="B1177" s="6" t="s">
        <v>4982</v>
      </c>
      <c r="C1177" s="6" t="s">
        <v>4783</v>
      </c>
      <c r="D1177" s="6" t="str">
        <f>VLOOKUP(C1177,[1]Sheet1!$A:$B,2,0)</f>
        <v>NAB0000018</v>
      </c>
      <c r="E1177" s="6" t="s">
        <v>188</v>
      </c>
      <c r="F1177" s="6" t="s">
        <v>4983</v>
      </c>
      <c r="G1177" s="6" t="s">
        <v>4984</v>
      </c>
      <c r="H1177" s="6">
        <v>26</v>
      </c>
      <c r="I1177" s="7"/>
      <c r="J1177" s="7"/>
      <c r="K1177" s="7" t="s">
        <v>4786</v>
      </c>
      <c r="L1177" s="6"/>
      <c r="M1177" s="6" t="s">
        <v>4985</v>
      </c>
      <c r="N1177" s="6"/>
      <c r="O1177" s="6"/>
      <c r="P1177" s="6" t="s">
        <v>4986</v>
      </c>
      <c r="Q1177" s="6"/>
      <c r="R1177" s="6"/>
      <c r="S1177" s="6"/>
      <c r="T1177" s="6"/>
      <c r="U1177" s="6"/>
      <c r="V1177" s="6"/>
      <c r="W1177" s="6"/>
      <c r="X1177" s="6"/>
      <c r="Y1177" s="6"/>
      <c r="Z1177" s="6"/>
      <c r="AA1177" s="6"/>
      <c r="AB1177" s="6"/>
      <c r="AC1177" s="6"/>
      <c r="AD1177" s="6"/>
      <c r="AE1177" s="6"/>
      <c r="AF1177" s="6"/>
      <c r="AG1177" s="6"/>
      <c r="AH1177" s="6"/>
      <c r="AI1177" s="6"/>
      <c r="AJ1177" s="6"/>
      <c r="AK1177" s="6"/>
      <c r="AL1177" s="6"/>
      <c r="AM1177" s="6"/>
      <c r="AN1177" s="6"/>
      <c r="AO1177" s="6"/>
      <c r="AP1177" s="6"/>
      <c r="AQ1177" s="6"/>
      <c r="AR1177" s="6"/>
      <c r="AS1177" s="6"/>
      <c r="AT1177" s="6"/>
      <c r="AU1177" s="6"/>
      <c r="AV1177" s="6"/>
      <c r="AW1177" s="6"/>
      <c r="AX1177" s="6"/>
      <c r="AY1177" s="6"/>
      <c r="AZ1177" s="6"/>
      <c r="BA1177" s="6"/>
      <c r="BB1177" s="6"/>
      <c r="BC1177" s="6"/>
      <c r="BD1177" s="6"/>
      <c r="BE1177" s="6"/>
      <c r="BF1177" s="6"/>
      <c r="BG1177" s="6"/>
      <c r="BH1177" s="6"/>
      <c r="BI1177" s="6"/>
      <c r="BJ1177" s="6"/>
      <c r="BK1177" s="6"/>
      <c r="BL1177" s="6"/>
      <c r="BM1177" s="6"/>
      <c r="BN1177" s="6"/>
      <c r="BO1177" s="6"/>
      <c r="BP1177" s="6"/>
      <c r="BQ1177" s="6"/>
      <c r="BR1177" s="6"/>
      <c r="BS1177" s="6"/>
      <c r="BT1177" s="6"/>
    </row>
    <row r="1178" spans="1:72" s="1" customFormat="1" x14ac:dyDescent="0.3">
      <c r="A1178" s="6">
        <f t="shared" si="18"/>
        <v>1177</v>
      </c>
      <c r="B1178" s="6" t="s">
        <v>4987</v>
      </c>
      <c r="C1178" s="6" t="s">
        <v>4783</v>
      </c>
      <c r="D1178" s="6" t="str">
        <f>VLOOKUP(C1178,[1]Sheet1!$A:$B,2,0)</f>
        <v>NAB0000018</v>
      </c>
      <c r="E1178" s="6" t="s">
        <v>188</v>
      </c>
      <c r="F1178" s="6" t="s">
        <v>4988</v>
      </c>
      <c r="G1178" s="6" t="s">
        <v>4989</v>
      </c>
      <c r="H1178" s="6">
        <v>36</v>
      </c>
      <c r="I1178" s="7"/>
      <c r="J1178" s="7"/>
      <c r="K1178" s="7" t="s">
        <v>4786</v>
      </c>
      <c r="L1178" s="6"/>
      <c r="M1178" s="6" t="s">
        <v>4990</v>
      </c>
      <c r="N1178" s="6"/>
      <c r="O1178" s="6"/>
      <c r="P1178" s="6" t="s">
        <v>4991</v>
      </c>
      <c r="Q1178" s="6"/>
      <c r="R1178" s="6"/>
      <c r="S1178" s="6"/>
      <c r="T1178" s="6"/>
      <c r="U1178" s="6"/>
      <c r="V1178" s="6"/>
      <c r="W1178" s="6"/>
      <c r="X1178" s="6"/>
      <c r="Y1178" s="6"/>
      <c r="Z1178" s="6"/>
      <c r="AA1178" s="6"/>
      <c r="AB1178" s="6"/>
      <c r="AC1178" s="6"/>
      <c r="AD1178" s="6"/>
      <c r="AE1178" s="6"/>
      <c r="AF1178" s="6"/>
      <c r="AG1178" s="6"/>
      <c r="AH1178" s="6"/>
      <c r="AI1178" s="6"/>
      <c r="AJ1178" s="6"/>
      <c r="AK1178" s="6"/>
      <c r="AL1178" s="6"/>
      <c r="AM1178" s="6"/>
      <c r="AN1178" s="6"/>
      <c r="AO1178" s="6"/>
      <c r="AP1178" s="6"/>
      <c r="AQ1178" s="6"/>
      <c r="AR1178" s="6"/>
      <c r="AS1178" s="6"/>
      <c r="AT1178" s="6"/>
      <c r="AU1178" s="6"/>
      <c r="AV1178" s="6"/>
      <c r="AW1178" s="6"/>
      <c r="AX1178" s="6"/>
      <c r="AY1178" s="6"/>
      <c r="AZ1178" s="6"/>
      <c r="BA1178" s="6"/>
      <c r="BB1178" s="6"/>
      <c r="BC1178" s="6"/>
      <c r="BD1178" s="6"/>
      <c r="BE1178" s="6"/>
      <c r="BF1178" s="6"/>
      <c r="BG1178" s="6"/>
      <c r="BH1178" s="6"/>
      <c r="BI1178" s="6"/>
      <c r="BJ1178" s="6"/>
      <c r="BK1178" s="6"/>
      <c r="BL1178" s="6"/>
      <c r="BM1178" s="6"/>
      <c r="BN1178" s="6"/>
      <c r="BO1178" s="6"/>
      <c r="BP1178" s="6"/>
      <c r="BQ1178" s="6"/>
      <c r="BR1178" s="6"/>
      <c r="BS1178" s="6"/>
      <c r="BT1178" s="6"/>
    </row>
    <row r="1179" spans="1:72" s="1" customFormat="1" x14ac:dyDescent="0.3">
      <c r="A1179" s="6">
        <f t="shared" si="18"/>
        <v>1178</v>
      </c>
      <c r="B1179" s="6" t="s">
        <v>4992</v>
      </c>
      <c r="C1179" s="6" t="s">
        <v>4783</v>
      </c>
      <c r="D1179" s="6" t="str">
        <f>VLOOKUP(C1179,[1]Sheet1!$A:$B,2,0)</f>
        <v>NAB0000018</v>
      </c>
      <c r="E1179" s="6" t="s">
        <v>1420</v>
      </c>
      <c r="F1179" s="6" t="s">
        <v>4993</v>
      </c>
      <c r="G1179" s="6" t="s">
        <v>4994</v>
      </c>
      <c r="H1179" s="6">
        <v>28</v>
      </c>
      <c r="I1179" s="7"/>
      <c r="J1179" s="7"/>
      <c r="K1179" s="7" t="s">
        <v>4786</v>
      </c>
      <c r="L1179" s="6"/>
      <c r="M1179" s="6" t="s">
        <v>4995</v>
      </c>
      <c r="N1179" s="6"/>
      <c r="O1179" s="6"/>
      <c r="P1179" s="6" t="s">
        <v>4996</v>
      </c>
      <c r="Q1179" s="6"/>
      <c r="R1179" s="6"/>
      <c r="S1179" s="6" t="s">
        <v>4997</v>
      </c>
      <c r="T1179" s="6"/>
      <c r="U1179" s="6"/>
      <c r="V1179" s="6"/>
      <c r="W1179" s="6"/>
      <c r="X1179" s="6"/>
      <c r="Y1179" s="6"/>
      <c r="Z1179" s="6"/>
      <c r="AA1179" s="6"/>
      <c r="AB1179" s="6"/>
      <c r="AC1179" s="6"/>
      <c r="AD1179" s="6"/>
      <c r="AE1179" s="6"/>
      <c r="AF1179" s="6"/>
      <c r="AG1179" s="6"/>
      <c r="AH1179" s="6"/>
      <c r="AI1179" s="6"/>
      <c r="AJ1179" s="6"/>
      <c r="AK1179" s="6"/>
      <c r="AL1179" s="6"/>
      <c r="AM1179" s="6"/>
      <c r="AN1179" s="6"/>
      <c r="AO1179" s="6"/>
      <c r="AP1179" s="6"/>
      <c r="AQ1179" s="6"/>
      <c r="AR1179" s="6"/>
      <c r="AS1179" s="6"/>
      <c r="AT1179" s="6"/>
      <c r="AU1179" s="6"/>
      <c r="AV1179" s="6"/>
      <c r="AW1179" s="6"/>
      <c r="AX1179" s="6"/>
      <c r="AY1179" s="6"/>
      <c r="AZ1179" s="6"/>
      <c r="BA1179" s="6"/>
      <c r="BB1179" s="6"/>
      <c r="BC1179" s="6"/>
      <c r="BD1179" s="6"/>
      <c r="BE1179" s="6"/>
      <c r="BF1179" s="6"/>
      <c r="BG1179" s="6"/>
      <c r="BH1179" s="6"/>
      <c r="BI1179" s="6"/>
      <c r="BJ1179" s="6"/>
      <c r="BK1179" s="6"/>
      <c r="BL1179" s="6"/>
      <c r="BM1179" s="6"/>
      <c r="BN1179" s="6"/>
      <c r="BO1179" s="6"/>
      <c r="BP1179" s="6"/>
      <c r="BQ1179" s="6"/>
      <c r="BR1179" s="6"/>
      <c r="BS1179" s="6"/>
      <c r="BT1179" s="6"/>
    </row>
    <row r="1180" spans="1:72" s="1" customFormat="1" x14ac:dyDescent="0.3">
      <c r="A1180" s="6">
        <f t="shared" si="18"/>
        <v>1179</v>
      </c>
      <c r="B1180" s="6" t="s">
        <v>4998</v>
      </c>
      <c r="C1180" s="6" t="s">
        <v>4783</v>
      </c>
      <c r="D1180" s="6" t="str">
        <f>VLOOKUP(C1180,[1]Sheet1!$A:$B,2,0)</f>
        <v>NAB0000018</v>
      </c>
      <c r="E1180" s="6" t="s">
        <v>159</v>
      </c>
      <c r="F1180" s="6" t="s">
        <v>4999</v>
      </c>
      <c r="G1180" s="6" t="s">
        <v>5000</v>
      </c>
      <c r="H1180" s="6">
        <v>40</v>
      </c>
      <c r="I1180" s="7"/>
      <c r="J1180" s="7"/>
      <c r="K1180" s="7" t="s">
        <v>4786</v>
      </c>
      <c r="L1180" s="6"/>
      <c r="M1180" s="6" t="s">
        <v>5001</v>
      </c>
      <c r="N1180" s="6"/>
      <c r="O1180" s="6"/>
      <c r="P1180" s="6" t="s">
        <v>5002</v>
      </c>
      <c r="Q1180" s="6"/>
      <c r="R1180" s="6"/>
      <c r="S1180" s="6"/>
      <c r="T1180" s="6"/>
      <c r="U1180" s="6"/>
      <c r="V1180" s="6"/>
      <c r="W1180" s="6"/>
      <c r="X1180" s="6"/>
      <c r="Y1180" s="6"/>
      <c r="Z1180" s="6"/>
      <c r="AA1180" s="6"/>
      <c r="AB1180" s="6"/>
      <c r="AC1180" s="6"/>
      <c r="AD1180" s="6"/>
      <c r="AE1180" s="6"/>
      <c r="AF1180" s="6"/>
      <c r="AG1180" s="6"/>
      <c r="AH1180" s="6"/>
      <c r="AI1180" s="6"/>
      <c r="AJ1180" s="6"/>
      <c r="AK1180" s="6"/>
      <c r="AL1180" s="6"/>
      <c r="AM1180" s="6"/>
      <c r="AN1180" s="6"/>
      <c r="AO1180" s="6"/>
      <c r="AP1180" s="6"/>
      <c r="AQ1180" s="6"/>
      <c r="AR1180" s="6"/>
      <c r="AS1180" s="6"/>
      <c r="AT1180" s="6"/>
      <c r="AU1180" s="6"/>
      <c r="AV1180" s="6"/>
      <c r="AW1180" s="6"/>
      <c r="AX1180" s="6"/>
      <c r="AY1180" s="6"/>
      <c r="AZ1180" s="6"/>
      <c r="BA1180" s="6"/>
      <c r="BB1180" s="6"/>
      <c r="BC1180" s="6"/>
      <c r="BD1180" s="6"/>
      <c r="BE1180" s="6"/>
      <c r="BF1180" s="6"/>
      <c r="BG1180" s="6"/>
      <c r="BH1180" s="6"/>
      <c r="BI1180" s="6"/>
      <c r="BJ1180" s="6"/>
      <c r="BK1180" s="6"/>
      <c r="BL1180" s="6"/>
      <c r="BM1180" s="6"/>
      <c r="BN1180" s="6"/>
      <c r="BO1180" s="6"/>
      <c r="BP1180" s="6"/>
      <c r="BQ1180" s="6"/>
      <c r="BR1180" s="6"/>
      <c r="BS1180" s="6"/>
      <c r="BT1180" s="6"/>
    </row>
    <row r="1181" spans="1:72" s="1" customFormat="1" x14ac:dyDescent="0.3">
      <c r="A1181" s="6">
        <f t="shared" si="18"/>
        <v>1180</v>
      </c>
      <c r="B1181" s="6" t="s">
        <v>5003</v>
      </c>
      <c r="C1181" s="6" t="s">
        <v>4783</v>
      </c>
      <c r="D1181" s="6" t="str">
        <f>VLOOKUP(C1181,[1]Sheet1!$A:$B,2,0)</f>
        <v>NAB0000018</v>
      </c>
      <c r="E1181" s="6" t="s">
        <v>59</v>
      </c>
      <c r="F1181" s="6" t="s">
        <v>5004</v>
      </c>
      <c r="G1181" s="6" t="s">
        <v>5005</v>
      </c>
      <c r="H1181" s="6">
        <v>400</v>
      </c>
      <c r="I1181" s="7"/>
      <c r="J1181" s="7"/>
      <c r="K1181" s="7" t="s">
        <v>4786</v>
      </c>
      <c r="L1181" s="6"/>
      <c r="M1181" s="6" t="s">
        <v>5006</v>
      </c>
      <c r="N1181" s="6"/>
      <c r="O1181" s="6"/>
      <c r="P1181" s="6" t="s">
        <v>5007</v>
      </c>
      <c r="Q1181" s="6"/>
      <c r="R1181" s="6"/>
      <c r="S1181" s="6"/>
      <c r="T1181" s="6"/>
      <c r="U1181" s="6"/>
      <c r="V1181" s="6"/>
      <c r="W1181" s="6"/>
      <c r="X1181" s="6"/>
      <c r="Y1181" s="6"/>
      <c r="Z1181" s="6"/>
      <c r="AA1181" s="6"/>
      <c r="AB1181" s="6"/>
      <c r="AC1181" s="6"/>
      <c r="AD1181" s="6"/>
      <c r="AE1181" s="6"/>
      <c r="AF1181" s="6"/>
      <c r="AG1181" s="6"/>
      <c r="AH1181" s="6"/>
      <c r="AI1181" s="6"/>
      <c r="AJ1181" s="6"/>
      <c r="AK1181" s="6"/>
      <c r="AL1181" s="6"/>
      <c r="AM1181" s="6"/>
      <c r="AN1181" s="6"/>
      <c r="AO1181" s="6"/>
      <c r="AP1181" s="6"/>
      <c r="AQ1181" s="6"/>
      <c r="AR1181" s="6"/>
      <c r="AS1181" s="6"/>
      <c r="AT1181" s="6"/>
      <c r="AU1181" s="6"/>
      <c r="AV1181" s="6"/>
      <c r="AW1181" s="6"/>
      <c r="AX1181" s="6"/>
      <c r="AY1181" s="6"/>
      <c r="AZ1181" s="6"/>
      <c r="BA1181" s="6"/>
      <c r="BB1181" s="6"/>
      <c r="BC1181" s="6"/>
      <c r="BD1181" s="6"/>
      <c r="BE1181" s="6"/>
      <c r="BF1181" s="6"/>
      <c r="BG1181" s="6"/>
      <c r="BH1181" s="6"/>
      <c r="BI1181" s="6"/>
      <c r="BJ1181" s="6"/>
      <c r="BK1181" s="6"/>
      <c r="BL1181" s="6"/>
      <c r="BM1181" s="6"/>
      <c r="BN1181" s="6"/>
      <c r="BO1181" s="6"/>
      <c r="BP1181" s="6"/>
      <c r="BQ1181" s="6"/>
      <c r="BR1181" s="6"/>
      <c r="BS1181" s="6"/>
      <c r="BT1181" s="6"/>
    </row>
    <row r="1182" spans="1:72" s="1" customFormat="1" x14ac:dyDescent="0.3">
      <c r="A1182" s="6">
        <f t="shared" si="18"/>
        <v>1181</v>
      </c>
      <c r="B1182" s="6" t="s">
        <v>5008</v>
      </c>
      <c r="C1182" s="6" t="s">
        <v>4783</v>
      </c>
      <c r="D1182" s="6" t="str">
        <f>VLOOKUP(C1182,[1]Sheet1!$A:$B,2,0)</f>
        <v>NAB0000018</v>
      </c>
      <c r="E1182" s="6" t="s">
        <v>1</v>
      </c>
      <c r="F1182" s="6" t="s">
        <v>5009</v>
      </c>
      <c r="G1182" s="6" t="s">
        <v>5010</v>
      </c>
      <c r="H1182" s="6">
        <v>34</v>
      </c>
      <c r="I1182" s="7"/>
      <c r="J1182" s="7"/>
      <c r="K1182" s="7" t="s">
        <v>4786</v>
      </c>
      <c r="L1182" s="6"/>
      <c r="M1182" s="6" t="s">
        <v>5011</v>
      </c>
      <c r="N1182" s="6"/>
      <c r="O1182" s="6"/>
      <c r="P1182" s="6"/>
      <c r="Q1182" s="6"/>
      <c r="R1182" s="6"/>
      <c r="S1182" s="6"/>
      <c r="T1182" s="6"/>
      <c r="U1182" s="6"/>
      <c r="V1182" s="6"/>
      <c r="W1182" s="6"/>
      <c r="X1182" s="6"/>
      <c r="Y1182" s="6"/>
      <c r="Z1182" s="6"/>
      <c r="AA1182" s="6"/>
      <c r="AB1182" s="6"/>
      <c r="AC1182" s="6"/>
      <c r="AD1182" s="6"/>
      <c r="AE1182" s="6"/>
      <c r="AF1182" s="6"/>
      <c r="AG1182" s="6"/>
      <c r="AH1182" s="6"/>
      <c r="AI1182" s="6"/>
      <c r="AJ1182" s="6"/>
      <c r="AK1182" s="6"/>
      <c r="AL1182" s="6"/>
      <c r="AM1182" s="6"/>
      <c r="AN1182" s="6"/>
      <c r="AO1182" s="6"/>
      <c r="AP1182" s="6"/>
      <c r="AQ1182" s="6"/>
      <c r="AR1182" s="6"/>
      <c r="AS1182" s="6"/>
      <c r="AT1182" s="6"/>
      <c r="AU1182" s="6"/>
      <c r="AV1182" s="6"/>
      <c r="AW1182" s="6"/>
      <c r="AX1182" s="6"/>
      <c r="AY1182" s="6"/>
      <c r="AZ1182" s="6"/>
      <c r="BA1182" s="6"/>
      <c r="BB1182" s="6"/>
      <c r="BC1182" s="6"/>
      <c r="BD1182" s="6"/>
      <c r="BE1182" s="6"/>
      <c r="BF1182" s="6"/>
      <c r="BG1182" s="6"/>
      <c r="BH1182" s="6"/>
      <c r="BI1182" s="6"/>
      <c r="BJ1182" s="6"/>
      <c r="BK1182" s="6"/>
      <c r="BL1182" s="6"/>
      <c r="BM1182" s="6"/>
      <c r="BN1182" s="6"/>
      <c r="BO1182" s="6"/>
      <c r="BP1182" s="6"/>
      <c r="BQ1182" s="6"/>
      <c r="BR1182" s="6"/>
      <c r="BS1182" s="6"/>
      <c r="BT1182" s="6"/>
    </row>
    <row r="1183" spans="1:72" s="1" customFormat="1" x14ac:dyDescent="0.3">
      <c r="A1183" s="6">
        <f t="shared" si="18"/>
        <v>1182</v>
      </c>
      <c r="B1183" s="6" t="s">
        <v>5012</v>
      </c>
      <c r="C1183" s="6" t="s">
        <v>4783</v>
      </c>
      <c r="D1183" s="6" t="str">
        <f>VLOOKUP(C1183,[1]Sheet1!$A:$B,2,0)</f>
        <v>NAB0000018</v>
      </c>
      <c r="E1183" s="6" t="s">
        <v>1</v>
      </c>
      <c r="F1183" s="6" t="s">
        <v>5013</v>
      </c>
      <c r="G1183" s="6" t="s">
        <v>5014</v>
      </c>
      <c r="H1183" s="6">
        <v>25</v>
      </c>
      <c r="I1183" s="7"/>
      <c r="J1183" s="7"/>
      <c r="K1183" s="7" t="s">
        <v>4786</v>
      </c>
      <c r="L1183" s="6"/>
      <c r="M1183" s="6" t="s">
        <v>5015</v>
      </c>
      <c r="N1183" s="6"/>
      <c r="O1183" s="6"/>
      <c r="P1183" s="6"/>
      <c r="Q1183" s="6"/>
      <c r="R1183" s="6"/>
      <c r="S1183" s="6"/>
      <c r="T1183" s="6"/>
      <c r="U1183" s="6"/>
      <c r="V1183" s="6"/>
      <c r="W1183" s="6"/>
      <c r="X1183" s="6"/>
      <c r="Y1183" s="6"/>
      <c r="Z1183" s="6"/>
      <c r="AA1183" s="6"/>
      <c r="AB1183" s="6"/>
      <c r="AC1183" s="6"/>
      <c r="AD1183" s="6"/>
      <c r="AE1183" s="6"/>
      <c r="AF1183" s="6"/>
      <c r="AG1183" s="6"/>
      <c r="AH1183" s="6"/>
      <c r="AI1183" s="6"/>
      <c r="AJ1183" s="6"/>
      <c r="AK1183" s="6"/>
      <c r="AL1183" s="6"/>
      <c r="AM1183" s="6"/>
      <c r="AN1183" s="6"/>
      <c r="AO1183" s="6"/>
      <c r="AP1183" s="6"/>
      <c r="AQ1183" s="6"/>
      <c r="AR1183" s="6"/>
      <c r="AS1183" s="6"/>
      <c r="AT1183" s="6"/>
      <c r="AU1183" s="6"/>
      <c r="AV1183" s="6"/>
      <c r="AW1183" s="6"/>
      <c r="AX1183" s="6"/>
      <c r="AY1183" s="6"/>
      <c r="AZ1183" s="6"/>
      <c r="BA1183" s="6"/>
      <c r="BB1183" s="6"/>
      <c r="BC1183" s="6"/>
      <c r="BD1183" s="6"/>
      <c r="BE1183" s="6"/>
      <c r="BF1183" s="6"/>
      <c r="BG1183" s="6"/>
      <c r="BH1183" s="6"/>
      <c r="BI1183" s="6"/>
      <c r="BJ1183" s="6"/>
      <c r="BK1183" s="6"/>
      <c r="BL1183" s="6"/>
      <c r="BM1183" s="6"/>
      <c r="BN1183" s="6"/>
      <c r="BO1183" s="6"/>
      <c r="BP1183" s="6"/>
      <c r="BQ1183" s="6"/>
      <c r="BR1183" s="6"/>
      <c r="BS1183" s="6"/>
      <c r="BT1183" s="6"/>
    </row>
    <row r="1184" spans="1:72" s="1" customFormat="1" x14ac:dyDescent="0.3">
      <c r="A1184" s="6">
        <f t="shared" si="18"/>
        <v>1183</v>
      </c>
      <c r="B1184" s="6" t="s">
        <v>5016</v>
      </c>
      <c r="C1184" s="6" t="s">
        <v>4783</v>
      </c>
      <c r="D1184" s="6" t="str">
        <f>VLOOKUP(C1184,[1]Sheet1!$A:$B,2,0)</f>
        <v>NAB0000018</v>
      </c>
      <c r="E1184" s="6" t="s">
        <v>1</v>
      </c>
      <c r="F1184" s="6" t="s">
        <v>4784</v>
      </c>
      <c r="G1184" s="6" t="s">
        <v>5017</v>
      </c>
      <c r="H1184" s="6">
        <v>90</v>
      </c>
      <c r="I1184" s="7"/>
      <c r="J1184" s="7"/>
      <c r="K1184" s="7" t="s">
        <v>4786</v>
      </c>
      <c r="L1184" s="6"/>
      <c r="M1184" s="6" t="s">
        <v>5018</v>
      </c>
      <c r="N1184" s="6"/>
      <c r="O1184" s="6"/>
      <c r="P1184" s="6" t="s">
        <v>5019</v>
      </c>
      <c r="Q1184" s="6"/>
      <c r="R1184" s="6"/>
      <c r="S1184" s="6" t="s">
        <v>5020</v>
      </c>
      <c r="T1184" s="6"/>
      <c r="U1184" s="6"/>
      <c r="V1184" s="6" t="s">
        <v>5021</v>
      </c>
      <c r="W1184" s="6"/>
      <c r="X1184" s="6"/>
      <c r="Y1184" s="6" t="s">
        <v>5022</v>
      </c>
      <c r="Z1184" s="6"/>
      <c r="AA1184" s="6"/>
      <c r="AB1184" s="6"/>
      <c r="AC1184" s="6"/>
      <c r="AD1184" s="6"/>
      <c r="AE1184" s="6"/>
      <c r="AF1184" s="6"/>
      <c r="AG1184" s="6"/>
      <c r="AH1184" s="6"/>
      <c r="AI1184" s="6"/>
      <c r="AJ1184" s="6"/>
      <c r="AK1184" s="6"/>
      <c r="AL1184" s="6"/>
      <c r="AM1184" s="6"/>
      <c r="AN1184" s="6"/>
      <c r="AO1184" s="6"/>
      <c r="AP1184" s="6"/>
      <c r="AQ1184" s="6"/>
      <c r="AR1184" s="6"/>
      <c r="AS1184" s="6"/>
      <c r="AT1184" s="6"/>
      <c r="AU1184" s="6"/>
      <c r="AV1184" s="6"/>
      <c r="AW1184" s="6"/>
      <c r="AX1184" s="6"/>
      <c r="AY1184" s="6"/>
      <c r="AZ1184" s="6"/>
      <c r="BA1184" s="6"/>
      <c r="BB1184" s="6"/>
      <c r="BC1184" s="6"/>
      <c r="BD1184" s="6"/>
      <c r="BE1184" s="6"/>
      <c r="BF1184" s="6"/>
      <c r="BG1184" s="6"/>
      <c r="BH1184" s="6"/>
      <c r="BI1184" s="6"/>
      <c r="BJ1184" s="6"/>
      <c r="BK1184" s="6"/>
      <c r="BL1184" s="6"/>
      <c r="BM1184" s="6"/>
      <c r="BN1184" s="6"/>
      <c r="BO1184" s="6"/>
      <c r="BP1184" s="6"/>
      <c r="BQ1184" s="6"/>
      <c r="BR1184" s="6"/>
      <c r="BS1184" s="6"/>
      <c r="BT1184" s="6"/>
    </row>
    <row r="1185" spans="1:72" s="1" customFormat="1" x14ac:dyDescent="0.3">
      <c r="A1185" s="6">
        <f t="shared" si="18"/>
        <v>1184</v>
      </c>
      <c r="B1185" s="6" t="s">
        <v>5023</v>
      </c>
      <c r="C1185" s="6" t="s">
        <v>4783</v>
      </c>
      <c r="D1185" s="6" t="str">
        <f>VLOOKUP(C1185,[1]Sheet1!$A:$B,2,0)</f>
        <v>NAB0000018</v>
      </c>
      <c r="E1185" s="6" t="s">
        <v>1</v>
      </c>
      <c r="F1185" s="6" t="s">
        <v>5024</v>
      </c>
      <c r="G1185" s="6" t="s">
        <v>5025</v>
      </c>
      <c r="H1185" s="6">
        <v>493</v>
      </c>
      <c r="I1185" s="7"/>
      <c r="J1185" s="7"/>
      <c r="K1185" s="7" t="s">
        <v>4786</v>
      </c>
      <c r="L1185" s="6" t="s">
        <v>5026</v>
      </c>
      <c r="M1185" s="6" t="s">
        <v>5027</v>
      </c>
      <c r="N1185" s="6"/>
      <c r="O1185" s="6"/>
      <c r="P1185" s="6" t="s">
        <v>5028</v>
      </c>
      <c r="Q1185" s="6"/>
      <c r="R1185" s="6"/>
      <c r="S1185" s="6" t="s">
        <v>5029</v>
      </c>
      <c r="T1185" s="6"/>
      <c r="U1185" s="6"/>
      <c r="V1185" s="6" t="s">
        <v>5030</v>
      </c>
      <c r="W1185" s="6"/>
      <c r="X1185" s="6"/>
      <c r="Y1185" s="6" t="s">
        <v>5031</v>
      </c>
      <c r="Z1185" s="6"/>
      <c r="AA1185" s="6"/>
      <c r="AB1185" s="6" t="s">
        <v>5032</v>
      </c>
      <c r="AC1185" s="6"/>
      <c r="AD1185" s="6"/>
      <c r="AE1185" s="6" t="s">
        <v>5033</v>
      </c>
      <c r="AF1185" s="6"/>
      <c r="AG1185" s="6"/>
      <c r="AH1185" s="6" t="s">
        <v>5034</v>
      </c>
      <c r="AI1185" s="6"/>
      <c r="AJ1185" s="6"/>
      <c r="AK1185" s="6" t="s">
        <v>5035</v>
      </c>
      <c r="AL1185" s="6"/>
      <c r="AM1185" s="6"/>
      <c r="AN1185" s="6" t="s">
        <v>5036</v>
      </c>
      <c r="AO1185" s="6"/>
      <c r="AP1185" s="6"/>
      <c r="AQ1185" s="6" t="s">
        <v>5037</v>
      </c>
      <c r="AR1185" s="6"/>
      <c r="AS1185" s="6"/>
      <c r="AT1185" s="6"/>
      <c r="AU1185" s="6"/>
      <c r="AV1185" s="6"/>
      <c r="AW1185" s="6"/>
      <c r="AX1185" s="6"/>
      <c r="AY1185" s="6"/>
      <c r="AZ1185" s="6"/>
      <c r="BA1185" s="6"/>
      <c r="BB1185" s="6"/>
      <c r="BC1185" s="6"/>
      <c r="BD1185" s="6"/>
      <c r="BE1185" s="6"/>
      <c r="BF1185" s="6"/>
      <c r="BG1185" s="6"/>
      <c r="BH1185" s="6"/>
      <c r="BI1185" s="6"/>
      <c r="BJ1185" s="6"/>
      <c r="BK1185" s="6"/>
      <c r="BL1185" s="6"/>
      <c r="BM1185" s="6"/>
      <c r="BN1185" s="6"/>
      <c r="BO1185" s="6"/>
      <c r="BP1185" s="6"/>
      <c r="BQ1185" s="6"/>
      <c r="BR1185" s="6"/>
      <c r="BS1185" s="6"/>
      <c r="BT1185" s="6"/>
    </row>
    <row r="1186" spans="1:72" s="1" customFormat="1" ht="26" x14ac:dyDescent="0.3">
      <c r="A1186" s="6">
        <f t="shared" si="18"/>
        <v>1185</v>
      </c>
      <c r="B1186" s="6" t="s">
        <v>5038</v>
      </c>
      <c r="C1186" s="6" t="s">
        <v>4783</v>
      </c>
      <c r="D1186" s="6" t="str">
        <f>VLOOKUP(C1186,[1]Sheet1!$A:$B,2,0)</f>
        <v>NAB0000018</v>
      </c>
      <c r="E1186" s="6" t="s">
        <v>1</v>
      </c>
      <c r="F1186" s="6" t="s">
        <v>5039</v>
      </c>
      <c r="G1186" s="6" t="s">
        <v>5040</v>
      </c>
      <c r="H1186" s="6">
        <v>335</v>
      </c>
      <c r="I1186" s="7"/>
      <c r="J1186" s="7"/>
      <c r="K1186" s="7" t="s">
        <v>4786</v>
      </c>
      <c r="L1186" s="6"/>
      <c r="M1186" s="6" t="s">
        <v>5041</v>
      </c>
      <c r="N1186" s="6"/>
      <c r="O1186" s="6"/>
      <c r="P1186" s="6" t="s">
        <v>5042</v>
      </c>
      <c r="Q1186" s="6"/>
      <c r="R1186" s="6"/>
      <c r="S1186" s="6"/>
      <c r="T1186" s="6"/>
      <c r="U1186" s="6"/>
      <c r="V1186" s="6"/>
      <c r="W1186" s="6"/>
      <c r="X1186" s="6"/>
      <c r="Y1186" s="6"/>
      <c r="Z1186" s="6"/>
      <c r="AA1186" s="6"/>
      <c r="AB1186" s="6"/>
      <c r="AC1186" s="6"/>
      <c r="AD1186" s="6"/>
      <c r="AE1186" s="6"/>
      <c r="AF1186" s="6"/>
      <c r="AG1186" s="6"/>
      <c r="AH1186" s="6"/>
      <c r="AI1186" s="6"/>
      <c r="AJ1186" s="6"/>
      <c r="AK1186" s="6"/>
      <c r="AL1186" s="6"/>
      <c r="AM1186" s="6"/>
      <c r="AN1186" s="6"/>
      <c r="AO1186" s="6"/>
      <c r="AP1186" s="6"/>
      <c r="AQ1186" s="6"/>
      <c r="AR1186" s="6"/>
      <c r="AS1186" s="6"/>
      <c r="AT1186" s="6"/>
      <c r="AU1186" s="6"/>
      <c r="AV1186" s="6"/>
      <c r="AW1186" s="6"/>
      <c r="AX1186" s="6"/>
      <c r="AY1186" s="6"/>
      <c r="AZ1186" s="6"/>
      <c r="BA1186" s="6"/>
      <c r="BB1186" s="6"/>
      <c r="BC1186" s="6"/>
      <c r="BD1186" s="6"/>
      <c r="BE1186" s="6"/>
      <c r="BF1186" s="6"/>
      <c r="BG1186" s="6"/>
      <c r="BH1186" s="6"/>
      <c r="BI1186" s="6"/>
      <c r="BJ1186" s="6"/>
      <c r="BK1186" s="6"/>
      <c r="BL1186" s="6"/>
      <c r="BM1186" s="6"/>
      <c r="BN1186" s="6"/>
      <c r="BO1186" s="6"/>
      <c r="BP1186" s="6"/>
      <c r="BQ1186" s="6"/>
      <c r="BR1186" s="6"/>
      <c r="BS1186" s="6"/>
      <c r="BT1186" s="6"/>
    </row>
    <row r="1187" spans="1:72" s="1" customFormat="1" x14ac:dyDescent="0.3">
      <c r="A1187" s="6">
        <f t="shared" si="18"/>
        <v>1186</v>
      </c>
      <c r="B1187" s="6" t="s">
        <v>5043</v>
      </c>
      <c r="C1187" s="6" t="s">
        <v>4783</v>
      </c>
      <c r="D1187" s="6" t="str">
        <f>VLOOKUP(C1187,[1]Sheet1!$A:$B,2,0)</f>
        <v>NAB0000018</v>
      </c>
      <c r="E1187" s="6" t="s">
        <v>1</v>
      </c>
      <c r="F1187" s="6" t="s">
        <v>5039</v>
      </c>
      <c r="G1187" s="6" t="s">
        <v>5044</v>
      </c>
      <c r="H1187" s="6">
        <v>2315</v>
      </c>
      <c r="I1187" s="7"/>
      <c r="J1187" s="7"/>
      <c r="K1187" s="7" t="s">
        <v>4786</v>
      </c>
      <c r="L1187" s="6"/>
      <c r="M1187" s="6" t="s">
        <v>5045</v>
      </c>
      <c r="N1187" s="6"/>
      <c r="O1187" s="6"/>
      <c r="P1187" s="6"/>
      <c r="Q1187" s="6"/>
      <c r="R1187" s="6"/>
      <c r="S1187" s="6"/>
      <c r="T1187" s="6"/>
      <c r="U1187" s="6"/>
      <c r="V1187" s="6"/>
      <c r="W1187" s="6"/>
      <c r="X1187" s="6"/>
      <c r="Y1187" s="6"/>
      <c r="Z1187" s="6"/>
      <c r="AA1187" s="6"/>
      <c r="AB1187" s="6"/>
      <c r="AC1187" s="6"/>
      <c r="AD1187" s="6"/>
      <c r="AE1187" s="6"/>
      <c r="AF1187" s="6"/>
      <c r="AG1187" s="6"/>
      <c r="AH1187" s="6"/>
      <c r="AI1187" s="6"/>
      <c r="AJ1187" s="6"/>
      <c r="AK1187" s="6"/>
      <c r="AL1187" s="6"/>
      <c r="AM1187" s="6"/>
      <c r="AN1187" s="6"/>
      <c r="AO1187" s="6"/>
      <c r="AP1187" s="6"/>
      <c r="AQ1187" s="6"/>
      <c r="AR1187" s="6"/>
      <c r="AS1187" s="6"/>
      <c r="AT1187" s="6"/>
      <c r="AU1187" s="6"/>
      <c r="AV1187" s="6"/>
      <c r="AW1187" s="6"/>
      <c r="AX1187" s="6"/>
      <c r="AY1187" s="6"/>
      <c r="AZ1187" s="6"/>
      <c r="BA1187" s="6"/>
      <c r="BB1187" s="6"/>
      <c r="BC1187" s="6"/>
      <c r="BD1187" s="6"/>
      <c r="BE1187" s="6"/>
      <c r="BF1187" s="6"/>
      <c r="BG1187" s="6"/>
      <c r="BH1187" s="6"/>
      <c r="BI1187" s="6"/>
      <c r="BJ1187" s="6"/>
      <c r="BK1187" s="6"/>
      <c r="BL1187" s="6"/>
      <c r="BM1187" s="6"/>
      <c r="BN1187" s="6"/>
      <c r="BO1187" s="6"/>
      <c r="BP1187" s="6"/>
      <c r="BQ1187" s="6"/>
      <c r="BR1187" s="6"/>
      <c r="BS1187" s="6"/>
      <c r="BT1187" s="6"/>
    </row>
    <row r="1188" spans="1:72" s="1" customFormat="1" x14ac:dyDescent="0.3">
      <c r="A1188" s="6">
        <f t="shared" si="18"/>
        <v>1187</v>
      </c>
      <c r="B1188" s="6" t="s">
        <v>5046</v>
      </c>
      <c r="C1188" s="6" t="s">
        <v>4783</v>
      </c>
      <c r="D1188" s="6" t="str">
        <f>VLOOKUP(C1188,[1]Sheet1!$A:$B,2,0)</f>
        <v>NAB0000018</v>
      </c>
      <c r="E1188" s="6" t="s">
        <v>188</v>
      </c>
      <c r="F1188" s="6" t="s">
        <v>5047</v>
      </c>
      <c r="G1188" s="6" t="s">
        <v>5048</v>
      </c>
      <c r="H1188" s="6">
        <v>69</v>
      </c>
      <c r="I1188" s="7"/>
      <c r="J1188" s="7"/>
      <c r="K1188" s="7" t="s">
        <v>4786</v>
      </c>
      <c r="L1188" s="6"/>
      <c r="M1188" s="6" t="s">
        <v>5049</v>
      </c>
      <c r="N1188" s="6"/>
      <c r="O1188" s="6"/>
      <c r="P1188" s="6" t="s">
        <v>5050</v>
      </c>
      <c r="Q1188" s="6"/>
      <c r="R1188" s="6"/>
      <c r="S1188" s="6" t="s">
        <v>5051</v>
      </c>
      <c r="T1188" s="6"/>
      <c r="U1188" s="6"/>
      <c r="V1188" s="6"/>
      <c r="W1188" s="6"/>
      <c r="X1188" s="6"/>
      <c r="Y1188" s="6"/>
      <c r="Z1188" s="6"/>
      <c r="AA1188" s="6"/>
      <c r="AB1188" s="6"/>
      <c r="AC1188" s="6"/>
      <c r="AD1188" s="6"/>
      <c r="AE1188" s="6"/>
      <c r="AF1188" s="6"/>
      <c r="AG1188" s="6"/>
      <c r="AH1188" s="6"/>
      <c r="AI1188" s="6"/>
      <c r="AJ1188" s="6"/>
      <c r="AK1188" s="6"/>
      <c r="AL1188" s="6"/>
      <c r="AM1188" s="6"/>
      <c r="AN1188" s="6"/>
      <c r="AO1188" s="6"/>
      <c r="AP1188" s="6"/>
      <c r="AQ1188" s="6"/>
      <c r="AR1188" s="6"/>
      <c r="AS1188" s="6"/>
      <c r="AT1188" s="6"/>
      <c r="AU1188" s="6"/>
      <c r="AV1188" s="6"/>
      <c r="AW1188" s="6"/>
      <c r="AX1188" s="6"/>
      <c r="AY1188" s="6"/>
      <c r="AZ1188" s="6"/>
      <c r="BA1188" s="6"/>
      <c r="BB1188" s="6"/>
      <c r="BC1188" s="6"/>
      <c r="BD1188" s="6"/>
      <c r="BE1188" s="6"/>
      <c r="BF1188" s="6"/>
      <c r="BG1188" s="6"/>
      <c r="BH1188" s="6"/>
      <c r="BI1188" s="6"/>
      <c r="BJ1188" s="6"/>
      <c r="BK1188" s="6"/>
      <c r="BL1188" s="6"/>
      <c r="BM1188" s="6"/>
      <c r="BN1188" s="6"/>
      <c r="BO1188" s="6"/>
      <c r="BP1188" s="6"/>
      <c r="BQ1188" s="6"/>
      <c r="BR1188" s="6"/>
      <c r="BS1188" s="6"/>
      <c r="BT1188" s="6"/>
    </row>
    <row r="1189" spans="1:72" s="1" customFormat="1" x14ac:dyDescent="0.3">
      <c r="A1189" s="6">
        <f t="shared" si="18"/>
        <v>1188</v>
      </c>
      <c r="B1189" s="6" t="s">
        <v>5052</v>
      </c>
      <c r="C1189" s="6" t="s">
        <v>4783</v>
      </c>
      <c r="D1189" s="6" t="str">
        <f>VLOOKUP(C1189,[1]Sheet1!$A:$B,2,0)</f>
        <v>NAB0000018</v>
      </c>
      <c r="E1189" s="6" t="s">
        <v>331</v>
      </c>
      <c r="F1189" s="6" t="s">
        <v>5053</v>
      </c>
      <c r="G1189" s="6" t="s">
        <v>5054</v>
      </c>
      <c r="H1189" s="6">
        <v>82</v>
      </c>
      <c r="I1189" s="7"/>
      <c r="J1189" s="7"/>
      <c r="K1189" s="7" t="s">
        <v>4786</v>
      </c>
      <c r="L1189" s="6"/>
      <c r="M1189" s="6" t="s">
        <v>5055</v>
      </c>
      <c r="N1189" s="6"/>
      <c r="O1189" s="6"/>
      <c r="P1189" s="6" t="s">
        <v>5056</v>
      </c>
      <c r="Q1189" s="6"/>
      <c r="R1189" s="6"/>
      <c r="S1189" s="6" t="s">
        <v>5057</v>
      </c>
      <c r="T1189" s="6"/>
      <c r="U1189" s="6"/>
      <c r="V1189" s="6" t="s">
        <v>5058</v>
      </c>
      <c r="W1189" s="6"/>
      <c r="X1189" s="6"/>
      <c r="Y1189" s="6"/>
      <c r="Z1189" s="6"/>
      <c r="AA1189" s="6"/>
      <c r="AB1189" s="6"/>
      <c r="AC1189" s="6"/>
      <c r="AD1189" s="6"/>
      <c r="AE1189" s="6"/>
      <c r="AF1189" s="6"/>
      <c r="AG1189" s="6"/>
      <c r="AH1189" s="6"/>
      <c r="AI1189" s="6"/>
      <c r="AJ1189" s="6"/>
      <c r="AK1189" s="6"/>
      <c r="AL1189" s="6"/>
      <c r="AM1189" s="6"/>
      <c r="AN1189" s="6"/>
      <c r="AO1189" s="6"/>
      <c r="AP1189" s="6"/>
      <c r="AQ1189" s="6"/>
      <c r="AR1189" s="6"/>
      <c r="AS1189" s="6"/>
      <c r="AT1189" s="6"/>
      <c r="AU1189" s="6"/>
      <c r="AV1189" s="6"/>
      <c r="AW1189" s="6"/>
      <c r="AX1189" s="6"/>
      <c r="AY1189" s="6"/>
      <c r="AZ1189" s="6"/>
      <c r="BA1189" s="6"/>
      <c r="BB1189" s="6"/>
      <c r="BC1189" s="6"/>
      <c r="BD1189" s="6"/>
      <c r="BE1189" s="6"/>
      <c r="BF1189" s="6"/>
      <c r="BG1189" s="6"/>
      <c r="BH1189" s="6"/>
      <c r="BI1189" s="6"/>
      <c r="BJ1189" s="6"/>
      <c r="BK1189" s="6"/>
      <c r="BL1189" s="6"/>
      <c r="BM1189" s="6"/>
      <c r="BN1189" s="6"/>
      <c r="BO1189" s="6"/>
      <c r="BP1189" s="6"/>
      <c r="BQ1189" s="6"/>
      <c r="BR1189" s="6"/>
      <c r="BS1189" s="6"/>
      <c r="BT1189" s="6"/>
    </row>
    <row r="1190" spans="1:72" s="1" customFormat="1" x14ac:dyDescent="0.3">
      <c r="A1190" s="6">
        <f t="shared" si="18"/>
        <v>1189</v>
      </c>
      <c r="B1190" s="6" t="s">
        <v>5059</v>
      </c>
      <c r="C1190" s="6" t="s">
        <v>4783</v>
      </c>
      <c r="D1190" s="6" t="str">
        <f>VLOOKUP(C1190,[1]Sheet1!$A:$B,2,0)</f>
        <v>NAB0000018</v>
      </c>
      <c r="E1190" s="6" t="s">
        <v>331</v>
      </c>
      <c r="F1190" s="6" t="s">
        <v>5053</v>
      </c>
      <c r="G1190" s="6" t="s">
        <v>5060</v>
      </c>
      <c r="H1190" s="6">
        <v>70</v>
      </c>
      <c r="I1190" s="7"/>
      <c r="J1190" s="7"/>
      <c r="K1190" s="7" t="s">
        <v>4786</v>
      </c>
      <c r="L1190" s="6"/>
      <c r="M1190" s="6" t="s">
        <v>5061</v>
      </c>
      <c r="N1190" s="6"/>
      <c r="O1190" s="6"/>
      <c r="P1190" s="6" t="s">
        <v>5062</v>
      </c>
      <c r="Q1190" s="6"/>
      <c r="R1190" s="6"/>
      <c r="S1190" s="6" t="s">
        <v>5063</v>
      </c>
      <c r="T1190" s="6"/>
      <c r="U1190" s="6"/>
      <c r="V1190" s="6"/>
      <c r="W1190" s="6"/>
      <c r="X1190" s="6"/>
      <c r="Y1190" s="6"/>
      <c r="Z1190" s="6"/>
      <c r="AA1190" s="6"/>
      <c r="AB1190" s="6"/>
      <c r="AC1190" s="6"/>
      <c r="AD1190" s="6"/>
      <c r="AE1190" s="6"/>
      <c r="AF1190" s="6"/>
      <c r="AG1190" s="6"/>
      <c r="AH1190" s="6"/>
      <c r="AI1190" s="6"/>
      <c r="AJ1190" s="6"/>
      <c r="AK1190" s="6"/>
      <c r="AL1190" s="6"/>
      <c r="AM1190" s="6"/>
      <c r="AN1190" s="6"/>
      <c r="AO1190" s="6"/>
      <c r="AP1190" s="6"/>
      <c r="AQ1190" s="6"/>
      <c r="AR1190" s="6"/>
      <c r="AS1190" s="6"/>
      <c r="AT1190" s="6"/>
      <c r="AU1190" s="6"/>
      <c r="AV1190" s="6"/>
      <c r="AW1190" s="6"/>
      <c r="AX1190" s="6"/>
      <c r="AY1190" s="6"/>
      <c r="AZ1190" s="6"/>
      <c r="BA1190" s="6"/>
      <c r="BB1190" s="6"/>
      <c r="BC1190" s="6"/>
      <c r="BD1190" s="6"/>
      <c r="BE1190" s="6"/>
      <c r="BF1190" s="6"/>
      <c r="BG1190" s="6"/>
      <c r="BH1190" s="6"/>
      <c r="BI1190" s="6"/>
      <c r="BJ1190" s="6"/>
      <c r="BK1190" s="6"/>
      <c r="BL1190" s="6"/>
      <c r="BM1190" s="6"/>
      <c r="BN1190" s="6"/>
      <c r="BO1190" s="6"/>
      <c r="BP1190" s="6"/>
      <c r="BQ1190" s="6"/>
      <c r="BR1190" s="6"/>
      <c r="BS1190" s="6"/>
      <c r="BT1190" s="6"/>
    </row>
    <row r="1191" spans="1:72" s="1" customFormat="1" x14ac:dyDescent="0.3">
      <c r="A1191" s="6">
        <f t="shared" si="18"/>
        <v>1190</v>
      </c>
      <c r="B1191" s="6" t="s">
        <v>5064</v>
      </c>
      <c r="C1191" s="6" t="s">
        <v>4783</v>
      </c>
      <c r="D1191" s="6" t="str">
        <f>VLOOKUP(C1191,[1]Sheet1!$A:$B,2,0)</f>
        <v>NAB0000018</v>
      </c>
      <c r="E1191" s="6" t="s">
        <v>1</v>
      </c>
      <c r="F1191" s="6" t="s">
        <v>5065</v>
      </c>
      <c r="G1191" s="6" t="s">
        <v>5066</v>
      </c>
      <c r="H1191" s="6">
        <v>1507</v>
      </c>
      <c r="I1191" s="7"/>
      <c r="J1191" s="7"/>
      <c r="K1191" s="7" t="s">
        <v>4786</v>
      </c>
      <c r="L1191" s="6" t="s">
        <v>5067</v>
      </c>
      <c r="M1191" s="6" t="s">
        <v>5068</v>
      </c>
      <c r="N1191" s="6"/>
      <c r="O1191" s="6"/>
      <c r="P1191" s="6" t="s">
        <v>5069</v>
      </c>
      <c r="Q1191" s="6"/>
      <c r="R1191" s="6"/>
      <c r="S1191" s="6" t="s">
        <v>5070</v>
      </c>
      <c r="T1191" s="6"/>
      <c r="U1191" s="6"/>
      <c r="V1191" s="6" t="s">
        <v>5071</v>
      </c>
      <c r="W1191" s="6"/>
      <c r="X1191" s="6"/>
      <c r="Y1191" s="6" t="s">
        <v>5072</v>
      </c>
      <c r="Z1191" s="6"/>
      <c r="AA1191" s="6"/>
      <c r="AB1191" s="6" t="s">
        <v>5073</v>
      </c>
      <c r="AC1191" s="6"/>
      <c r="AD1191" s="6"/>
      <c r="AE1191" s="6" t="s">
        <v>5074</v>
      </c>
      <c r="AF1191" s="6"/>
      <c r="AG1191" s="6"/>
      <c r="AH1191" s="6"/>
      <c r="AI1191" s="6"/>
      <c r="AJ1191" s="6"/>
      <c r="AK1191" s="6"/>
      <c r="AL1191" s="6"/>
      <c r="AM1191" s="6"/>
      <c r="AN1191" s="6"/>
      <c r="AO1191" s="6"/>
      <c r="AP1191" s="6"/>
      <c r="AQ1191" s="6"/>
      <c r="AR1191" s="6"/>
      <c r="AS1191" s="6"/>
      <c r="AT1191" s="6"/>
      <c r="AU1191" s="6"/>
      <c r="AV1191" s="6"/>
      <c r="AW1191" s="6"/>
      <c r="AX1191" s="6"/>
      <c r="AY1191" s="6"/>
      <c r="AZ1191" s="6"/>
      <c r="BA1191" s="6"/>
      <c r="BB1191" s="6"/>
      <c r="BC1191" s="6"/>
      <c r="BD1191" s="6"/>
      <c r="BE1191" s="6"/>
      <c r="BF1191" s="6"/>
      <c r="BG1191" s="6"/>
      <c r="BH1191" s="6"/>
      <c r="BI1191" s="6"/>
      <c r="BJ1191" s="6"/>
      <c r="BK1191" s="6"/>
      <c r="BL1191" s="6"/>
      <c r="BM1191" s="6"/>
      <c r="BN1191" s="6"/>
      <c r="BO1191" s="6"/>
      <c r="BP1191" s="6"/>
      <c r="BQ1191" s="6"/>
      <c r="BR1191" s="6"/>
      <c r="BS1191" s="6"/>
      <c r="BT1191" s="6"/>
    </row>
    <row r="1192" spans="1:72" s="1" customFormat="1" x14ac:dyDescent="0.3">
      <c r="A1192" s="6">
        <f t="shared" si="18"/>
        <v>1191</v>
      </c>
      <c r="B1192" s="6" t="s">
        <v>5075</v>
      </c>
      <c r="C1192" s="6" t="s">
        <v>4783</v>
      </c>
      <c r="D1192" s="6" t="str">
        <f>VLOOKUP(C1192,[1]Sheet1!$A:$B,2,0)</f>
        <v>NAB0000018</v>
      </c>
      <c r="E1192" s="6" t="s">
        <v>1</v>
      </c>
      <c r="F1192" s="6" t="s">
        <v>5076</v>
      </c>
      <c r="G1192" s="6" t="s">
        <v>5077</v>
      </c>
      <c r="H1192" s="6">
        <v>455</v>
      </c>
      <c r="I1192" s="7"/>
      <c r="J1192" s="7"/>
      <c r="K1192" s="7" t="s">
        <v>4786</v>
      </c>
      <c r="L1192" s="6" t="s">
        <v>5078</v>
      </c>
      <c r="M1192" s="6" t="s">
        <v>5079</v>
      </c>
      <c r="N1192" s="6"/>
      <c r="O1192" s="6"/>
      <c r="P1192" s="6" t="s">
        <v>5080</v>
      </c>
      <c r="Q1192" s="6"/>
      <c r="R1192" s="6"/>
      <c r="S1192" s="6" t="s">
        <v>5081</v>
      </c>
      <c r="T1192" s="6"/>
      <c r="U1192" s="6"/>
      <c r="V1192" s="6"/>
      <c r="W1192" s="6"/>
      <c r="X1192" s="6"/>
      <c r="Y1192" s="6"/>
      <c r="Z1192" s="6"/>
      <c r="AA1192" s="6"/>
      <c r="AB1192" s="6"/>
      <c r="AC1192" s="6"/>
      <c r="AD1192" s="6"/>
      <c r="AE1192" s="6"/>
      <c r="AF1192" s="6"/>
      <c r="AG1192" s="6"/>
      <c r="AH1192" s="6"/>
      <c r="AI1192" s="6"/>
      <c r="AJ1192" s="6"/>
      <c r="AK1192" s="6"/>
      <c r="AL1192" s="6"/>
      <c r="AM1192" s="6"/>
      <c r="AN1192" s="6"/>
      <c r="AO1192" s="6"/>
      <c r="AP1192" s="6"/>
      <c r="AQ1192" s="6"/>
      <c r="AR1192" s="6"/>
      <c r="AS1192" s="6"/>
      <c r="AT1192" s="6"/>
      <c r="AU1192" s="6"/>
      <c r="AV1192" s="6"/>
      <c r="AW1192" s="6"/>
      <c r="AX1192" s="6"/>
      <c r="AY1192" s="6"/>
      <c r="AZ1192" s="6"/>
      <c r="BA1192" s="6"/>
      <c r="BB1192" s="6"/>
      <c r="BC1192" s="6"/>
      <c r="BD1192" s="6"/>
      <c r="BE1192" s="6"/>
      <c r="BF1192" s="6"/>
      <c r="BG1192" s="6"/>
      <c r="BH1192" s="6"/>
      <c r="BI1192" s="6"/>
      <c r="BJ1192" s="6"/>
      <c r="BK1192" s="6"/>
      <c r="BL1192" s="6"/>
      <c r="BM1192" s="6"/>
      <c r="BN1192" s="6"/>
      <c r="BO1192" s="6"/>
      <c r="BP1192" s="6"/>
      <c r="BQ1192" s="6"/>
      <c r="BR1192" s="6"/>
      <c r="BS1192" s="6"/>
      <c r="BT1192" s="6"/>
    </row>
    <row r="1193" spans="1:72" s="1" customFormat="1" x14ac:dyDescent="0.3">
      <c r="A1193" s="6">
        <f t="shared" si="18"/>
        <v>1192</v>
      </c>
      <c r="B1193" s="6" t="s">
        <v>5082</v>
      </c>
      <c r="C1193" s="6" t="s">
        <v>4783</v>
      </c>
      <c r="D1193" s="6" t="str">
        <f>VLOOKUP(C1193,[1]Sheet1!$A:$B,2,0)</f>
        <v>NAB0000018</v>
      </c>
      <c r="E1193" s="6" t="s">
        <v>1</v>
      </c>
      <c r="F1193" s="6" t="s">
        <v>5083</v>
      </c>
      <c r="G1193" s="6" t="s">
        <v>5084</v>
      </c>
      <c r="H1193" s="6">
        <v>94</v>
      </c>
      <c r="I1193" s="7"/>
      <c r="J1193" s="7"/>
      <c r="K1193" s="7" t="s">
        <v>4786</v>
      </c>
      <c r="L1193" s="6"/>
      <c r="M1193" s="6" t="s">
        <v>5085</v>
      </c>
      <c r="N1193" s="6"/>
      <c r="O1193" s="6"/>
      <c r="P1193" s="6"/>
      <c r="Q1193" s="6"/>
      <c r="R1193" s="6"/>
      <c r="S1193" s="6"/>
      <c r="T1193" s="6"/>
      <c r="U1193" s="6"/>
      <c r="V1193" s="6"/>
      <c r="W1193" s="6"/>
      <c r="X1193" s="6"/>
      <c r="Y1193" s="6"/>
      <c r="Z1193" s="6"/>
      <c r="AA1193" s="6"/>
      <c r="AB1193" s="6"/>
      <c r="AC1193" s="6"/>
      <c r="AD1193" s="6"/>
      <c r="AE1193" s="6"/>
      <c r="AF1193" s="6"/>
      <c r="AG1193" s="6"/>
      <c r="AH1193" s="6"/>
      <c r="AI1193" s="6"/>
      <c r="AJ1193" s="6"/>
      <c r="AK1193" s="6"/>
      <c r="AL1193" s="6"/>
      <c r="AM1193" s="6"/>
      <c r="AN1193" s="6"/>
      <c r="AO1193" s="6"/>
      <c r="AP1193" s="6"/>
      <c r="AQ1193" s="6"/>
      <c r="AR1193" s="6"/>
      <c r="AS1193" s="6"/>
      <c r="AT1193" s="6"/>
      <c r="AU1193" s="6"/>
      <c r="AV1193" s="6"/>
      <c r="AW1193" s="6"/>
      <c r="AX1193" s="6"/>
      <c r="AY1193" s="6"/>
      <c r="AZ1193" s="6"/>
      <c r="BA1193" s="6"/>
      <c r="BB1193" s="6"/>
      <c r="BC1193" s="6"/>
      <c r="BD1193" s="6"/>
      <c r="BE1193" s="6"/>
      <c r="BF1193" s="6"/>
      <c r="BG1193" s="6"/>
      <c r="BH1193" s="6"/>
      <c r="BI1193" s="6"/>
      <c r="BJ1193" s="6"/>
      <c r="BK1193" s="6"/>
      <c r="BL1193" s="6"/>
      <c r="BM1193" s="6"/>
      <c r="BN1193" s="6"/>
      <c r="BO1193" s="6"/>
      <c r="BP1193" s="6"/>
      <c r="BQ1193" s="6"/>
      <c r="BR1193" s="6"/>
      <c r="BS1193" s="6"/>
      <c r="BT1193" s="6"/>
    </row>
    <row r="1194" spans="1:72" s="1" customFormat="1" x14ac:dyDescent="0.3">
      <c r="A1194" s="6">
        <f t="shared" si="18"/>
        <v>1193</v>
      </c>
      <c r="B1194" s="6" t="s">
        <v>5086</v>
      </c>
      <c r="C1194" s="6" t="s">
        <v>4783</v>
      </c>
      <c r="D1194" s="6" t="str">
        <f>VLOOKUP(C1194,[1]Sheet1!$A:$B,2,0)</f>
        <v>NAB0000018</v>
      </c>
      <c r="E1194" s="6" t="s">
        <v>1</v>
      </c>
      <c r="F1194" s="6" t="s">
        <v>5087</v>
      </c>
      <c r="G1194" s="6" t="s">
        <v>5088</v>
      </c>
      <c r="H1194" s="6">
        <v>61</v>
      </c>
      <c r="I1194" s="7"/>
      <c r="J1194" s="7"/>
      <c r="K1194" s="7" t="s">
        <v>4786</v>
      </c>
      <c r="L1194" s="6"/>
      <c r="M1194" s="6" t="s">
        <v>5089</v>
      </c>
      <c r="N1194" s="6"/>
      <c r="O1194" s="6"/>
      <c r="P1194" s="6" t="s">
        <v>5090</v>
      </c>
      <c r="Q1194" s="6"/>
      <c r="R1194" s="6"/>
      <c r="S1194" s="6"/>
      <c r="T1194" s="6"/>
      <c r="U1194" s="6"/>
      <c r="V1194" s="6"/>
      <c r="W1194" s="6"/>
      <c r="X1194" s="6"/>
      <c r="Y1194" s="6"/>
      <c r="Z1194" s="6"/>
      <c r="AA1194" s="6"/>
      <c r="AB1194" s="6"/>
      <c r="AC1194" s="6"/>
      <c r="AD1194" s="6"/>
      <c r="AE1194" s="6"/>
      <c r="AF1194" s="6"/>
      <c r="AG1194" s="6"/>
      <c r="AH1194" s="6"/>
      <c r="AI1194" s="6"/>
      <c r="AJ1194" s="6"/>
      <c r="AK1194" s="6"/>
      <c r="AL1194" s="6"/>
      <c r="AM1194" s="6"/>
      <c r="AN1194" s="6"/>
      <c r="AO1194" s="6"/>
      <c r="AP1194" s="6"/>
      <c r="AQ1194" s="6"/>
      <c r="AR1194" s="6"/>
      <c r="AS1194" s="6"/>
      <c r="AT1194" s="6"/>
      <c r="AU1194" s="6"/>
      <c r="AV1194" s="6"/>
      <c r="AW1194" s="6"/>
      <c r="AX1194" s="6"/>
      <c r="AY1194" s="6"/>
      <c r="AZ1194" s="6"/>
      <c r="BA1194" s="6"/>
      <c r="BB1194" s="6"/>
      <c r="BC1194" s="6"/>
      <c r="BD1194" s="6"/>
      <c r="BE1194" s="6"/>
      <c r="BF1194" s="6"/>
      <c r="BG1194" s="6"/>
      <c r="BH1194" s="6"/>
      <c r="BI1194" s="6"/>
      <c r="BJ1194" s="6"/>
      <c r="BK1194" s="6"/>
      <c r="BL1194" s="6"/>
      <c r="BM1194" s="6"/>
      <c r="BN1194" s="6"/>
      <c r="BO1194" s="6"/>
      <c r="BP1194" s="6"/>
      <c r="BQ1194" s="6"/>
      <c r="BR1194" s="6"/>
      <c r="BS1194" s="6"/>
      <c r="BT1194" s="6"/>
    </row>
    <row r="1195" spans="1:72" s="1" customFormat="1" x14ac:dyDescent="0.3">
      <c r="A1195" s="6">
        <f t="shared" si="18"/>
        <v>1194</v>
      </c>
      <c r="B1195" s="6" t="s">
        <v>5091</v>
      </c>
      <c r="C1195" s="6" t="s">
        <v>4783</v>
      </c>
      <c r="D1195" s="6" t="str">
        <f>VLOOKUP(C1195,[1]Sheet1!$A:$B,2,0)</f>
        <v>NAB0000018</v>
      </c>
      <c r="E1195" s="6" t="s">
        <v>227</v>
      </c>
      <c r="F1195" s="6" t="s">
        <v>5092</v>
      </c>
      <c r="G1195" s="6" t="s">
        <v>5093</v>
      </c>
      <c r="H1195" s="6">
        <v>26</v>
      </c>
      <c r="I1195" s="7"/>
      <c r="J1195" s="7"/>
      <c r="K1195" s="7" t="s">
        <v>4786</v>
      </c>
      <c r="L1195" s="6"/>
      <c r="M1195" s="6" t="s">
        <v>5094</v>
      </c>
      <c r="N1195" s="6"/>
      <c r="O1195" s="6"/>
      <c r="P1195" s="6" t="s">
        <v>5095</v>
      </c>
      <c r="Q1195" s="6"/>
      <c r="R1195" s="6"/>
      <c r="S1195" s="6"/>
      <c r="T1195" s="6"/>
      <c r="U1195" s="6"/>
      <c r="V1195" s="6"/>
      <c r="W1195" s="6"/>
      <c r="X1195" s="6"/>
      <c r="Y1195" s="6"/>
      <c r="Z1195" s="6"/>
      <c r="AA1195" s="6"/>
      <c r="AB1195" s="6"/>
      <c r="AC1195" s="6"/>
      <c r="AD1195" s="6"/>
      <c r="AE1195" s="6"/>
      <c r="AF1195" s="6"/>
      <c r="AG1195" s="6"/>
      <c r="AH1195" s="6"/>
      <c r="AI1195" s="6"/>
      <c r="AJ1195" s="6"/>
      <c r="AK1195" s="6"/>
      <c r="AL1195" s="6"/>
      <c r="AM1195" s="6"/>
      <c r="AN1195" s="6"/>
      <c r="AO1195" s="6"/>
      <c r="AP1195" s="6"/>
      <c r="AQ1195" s="6"/>
      <c r="AR1195" s="6"/>
      <c r="AS1195" s="6"/>
      <c r="AT1195" s="6"/>
      <c r="AU1195" s="6"/>
      <c r="AV1195" s="6"/>
      <c r="AW1195" s="6"/>
      <c r="AX1195" s="6"/>
      <c r="AY1195" s="6"/>
      <c r="AZ1195" s="6"/>
      <c r="BA1195" s="6"/>
      <c r="BB1195" s="6"/>
      <c r="BC1195" s="6"/>
      <c r="BD1195" s="6"/>
      <c r="BE1195" s="6"/>
      <c r="BF1195" s="6"/>
      <c r="BG1195" s="6"/>
      <c r="BH1195" s="6"/>
      <c r="BI1195" s="6"/>
      <c r="BJ1195" s="6"/>
      <c r="BK1195" s="6"/>
      <c r="BL1195" s="6"/>
      <c r="BM1195" s="6"/>
      <c r="BN1195" s="6"/>
      <c r="BO1195" s="6"/>
      <c r="BP1195" s="6"/>
      <c r="BQ1195" s="6"/>
      <c r="BR1195" s="6"/>
      <c r="BS1195" s="6"/>
      <c r="BT1195" s="6"/>
    </row>
    <row r="1196" spans="1:72" s="1" customFormat="1" x14ac:dyDescent="0.3">
      <c r="A1196" s="6">
        <f t="shared" si="18"/>
        <v>1195</v>
      </c>
      <c r="B1196" s="6" t="s">
        <v>5096</v>
      </c>
      <c r="C1196" s="6" t="s">
        <v>4783</v>
      </c>
      <c r="D1196" s="6" t="str">
        <f>VLOOKUP(C1196,[1]Sheet1!$A:$B,2,0)</f>
        <v>NAB0000018</v>
      </c>
      <c r="E1196" s="6" t="s">
        <v>506</v>
      </c>
      <c r="F1196" s="6" t="s">
        <v>5097</v>
      </c>
      <c r="G1196" s="6" t="s">
        <v>5098</v>
      </c>
      <c r="H1196" s="6">
        <v>74</v>
      </c>
      <c r="I1196" s="7"/>
      <c r="J1196" s="7"/>
      <c r="K1196" s="7" t="s">
        <v>4786</v>
      </c>
      <c r="L1196" s="6"/>
      <c r="M1196" s="6" t="s">
        <v>5096</v>
      </c>
      <c r="N1196" s="6"/>
      <c r="O1196" s="6"/>
      <c r="P1196" s="6"/>
      <c r="Q1196" s="6"/>
      <c r="R1196" s="6"/>
      <c r="S1196" s="6"/>
      <c r="T1196" s="6"/>
      <c r="U1196" s="6"/>
      <c r="V1196" s="6"/>
      <c r="W1196" s="6"/>
      <c r="X1196" s="6"/>
      <c r="Y1196" s="6"/>
      <c r="Z1196" s="6"/>
      <c r="AA1196" s="6"/>
      <c r="AB1196" s="6"/>
      <c r="AC1196" s="6"/>
      <c r="AD1196" s="6"/>
      <c r="AE1196" s="6"/>
      <c r="AF1196" s="6"/>
      <c r="AG1196" s="6"/>
      <c r="AH1196" s="6"/>
      <c r="AI1196" s="6"/>
      <c r="AJ1196" s="6"/>
      <c r="AK1196" s="6"/>
      <c r="AL1196" s="6"/>
      <c r="AM1196" s="6"/>
      <c r="AN1196" s="6"/>
      <c r="AO1196" s="6"/>
      <c r="AP1196" s="6"/>
      <c r="AQ1196" s="6"/>
      <c r="AR1196" s="6"/>
      <c r="AS1196" s="6"/>
      <c r="AT1196" s="6"/>
      <c r="AU1196" s="6"/>
      <c r="AV1196" s="6"/>
      <c r="AW1196" s="6"/>
      <c r="AX1196" s="6"/>
      <c r="AY1196" s="6"/>
      <c r="AZ1196" s="6"/>
      <c r="BA1196" s="6"/>
      <c r="BB1196" s="6"/>
      <c r="BC1196" s="6"/>
      <c r="BD1196" s="6"/>
      <c r="BE1196" s="6"/>
      <c r="BF1196" s="6"/>
      <c r="BG1196" s="6"/>
      <c r="BH1196" s="6"/>
      <c r="BI1196" s="6"/>
      <c r="BJ1196" s="6"/>
      <c r="BK1196" s="6"/>
      <c r="BL1196" s="6"/>
      <c r="BM1196" s="6"/>
      <c r="BN1196" s="6"/>
      <c r="BO1196" s="6"/>
      <c r="BP1196" s="6"/>
      <c r="BQ1196" s="6"/>
      <c r="BR1196" s="6"/>
      <c r="BS1196" s="6"/>
      <c r="BT1196" s="6"/>
    </row>
    <row r="1197" spans="1:72" s="1" customFormat="1" x14ac:dyDescent="0.3">
      <c r="A1197" s="6">
        <f t="shared" si="18"/>
        <v>1196</v>
      </c>
      <c r="B1197" s="6" t="s">
        <v>5099</v>
      </c>
      <c r="C1197" s="6" t="s">
        <v>4783</v>
      </c>
      <c r="D1197" s="6" t="str">
        <f>VLOOKUP(C1197,[1]Sheet1!$A:$B,2,0)</f>
        <v>NAB0000018</v>
      </c>
      <c r="E1197" s="6" t="s">
        <v>1</v>
      </c>
      <c r="F1197" s="6" t="s">
        <v>5100</v>
      </c>
      <c r="G1197" s="6" t="s">
        <v>25446</v>
      </c>
      <c r="H1197" s="6">
        <v>28</v>
      </c>
      <c r="I1197" s="7"/>
      <c r="J1197" s="7"/>
      <c r="K1197" s="7" t="s">
        <v>4786</v>
      </c>
      <c r="L1197" s="6"/>
      <c r="M1197" s="6" t="s">
        <v>5101</v>
      </c>
      <c r="N1197" s="6"/>
      <c r="O1197" s="6"/>
      <c r="P1197" s="6" t="s">
        <v>5102</v>
      </c>
      <c r="Q1197" s="6"/>
      <c r="R1197" s="6"/>
      <c r="S1197" s="6" t="s">
        <v>5103</v>
      </c>
      <c r="T1197" s="6"/>
      <c r="U1197" s="6"/>
      <c r="V1197" s="6" t="s">
        <v>5104</v>
      </c>
      <c r="W1197" s="6"/>
      <c r="X1197" s="6"/>
      <c r="Y1197" s="6"/>
      <c r="Z1197" s="6"/>
      <c r="AA1197" s="6"/>
      <c r="AB1197" s="6"/>
      <c r="AC1197" s="6"/>
      <c r="AD1197" s="6"/>
      <c r="AE1197" s="6"/>
      <c r="AF1197" s="6"/>
      <c r="AG1197" s="6"/>
      <c r="AH1197" s="6"/>
      <c r="AI1197" s="6"/>
      <c r="AJ1197" s="6"/>
      <c r="AK1197" s="6"/>
      <c r="AL1197" s="6"/>
      <c r="AM1197" s="6"/>
      <c r="AN1197" s="6"/>
      <c r="AO1197" s="6"/>
      <c r="AP1197" s="6"/>
      <c r="AQ1197" s="6"/>
      <c r="AR1197" s="6"/>
      <c r="AS1197" s="6"/>
      <c r="AT1197" s="6"/>
      <c r="AU1197" s="6"/>
      <c r="AV1197" s="6"/>
      <c r="AW1197" s="6"/>
      <c r="AX1197" s="6"/>
      <c r="AY1197" s="6"/>
      <c r="AZ1197" s="6"/>
      <c r="BA1197" s="6"/>
      <c r="BB1197" s="6"/>
      <c r="BC1197" s="6"/>
      <c r="BD1197" s="6"/>
      <c r="BE1197" s="6"/>
      <c r="BF1197" s="6"/>
      <c r="BG1197" s="6"/>
      <c r="BH1197" s="6"/>
      <c r="BI1197" s="6"/>
      <c r="BJ1197" s="6"/>
      <c r="BK1197" s="6"/>
      <c r="BL1197" s="6"/>
      <c r="BM1197" s="6"/>
      <c r="BN1197" s="6"/>
      <c r="BO1197" s="6"/>
      <c r="BP1197" s="6"/>
      <c r="BQ1197" s="6"/>
      <c r="BR1197" s="6"/>
      <c r="BS1197" s="6"/>
      <c r="BT1197" s="6"/>
    </row>
    <row r="1198" spans="1:72" s="1" customFormat="1" ht="26" x14ac:dyDescent="0.3">
      <c r="A1198" s="6">
        <f t="shared" si="18"/>
        <v>1197</v>
      </c>
      <c r="B1198" s="6" t="s">
        <v>5105</v>
      </c>
      <c r="C1198" s="6" t="s">
        <v>4783</v>
      </c>
      <c r="D1198" s="6" t="str">
        <f>VLOOKUP(C1198,[1]Sheet1!$A:$B,2,0)</f>
        <v>NAB0000018</v>
      </c>
      <c r="E1198" s="6" t="s">
        <v>1</v>
      </c>
      <c r="F1198" s="6" t="s">
        <v>5009</v>
      </c>
      <c r="G1198" s="6" t="s">
        <v>5106</v>
      </c>
      <c r="H1198" s="6">
        <v>165</v>
      </c>
      <c r="I1198" s="7"/>
      <c r="J1198" s="7"/>
      <c r="K1198" s="7" t="s">
        <v>4786</v>
      </c>
      <c r="L1198" s="6"/>
      <c r="M1198" s="6" t="s">
        <v>5107</v>
      </c>
      <c r="N1198" s="6"/>
      <c r="O1198" s="6"/>
      <c r="P1198" s="6" t="s">
        <v>5108</v>
      </c>
      <c r="Q1198" s="6"/>
      <c r="R1198" s="6"/>
      <c r="S1198" s="6"/>
      <c r="T1198" s="6"/>
      <c r="U1198" s="6"/>
      <c r="V1198" s="6"/>
      <c r="W1198" s="6"/>
      <c r="X1198" s="6"/>
      <c r="Y1198" s="6"/>
      <c r="Z1198" s="6"/>
      <c r="AA1198" s="6"/>
      <c r="AB1198" s="6"/>
      <c r="AC1198" s="6"/>
      <c r="AD1198" s="6"/>
      <c r="AE1198" s="6"/>
      <c r="AF1198" s="6"/>
      <c r="AG1198" s="6"/>
      <c r="AH1198" s="6"/>
      <c r="AI1198" s="6"/>
      <c r="AJ1198" s="6"/>
      <c r="AK1198" s="6"/>
      <c r="AL1198" s="6"/>
      <c r="AM1198" s="6"/>
      <c r="AN1198" s="6"/>
      <c r="AO1198" s="6"/>
      <c r="AP1198" s="6"/>
      <c r="AQ1198" s="6"/>
      <c r="AR1198" s="6"/>
      <c r="AS1198" s="6"/>
      <c r="AT1198" s="6"/>
      <c r="AU1198" s="6"/>
      <c r="AV1198" s="6"/>
      <c r="AW1198" s="6"/>
      <c r="AX1198" s="6"/>
      <c r="AY1198" s="6"/>
      <c r="AZ1198" s="6"/>
      <c r="BA1198" s="6"/>
      <c r="BB1198" s="6"/>
      <c r="BC1198" s="6"/>
      <c r="BD1198" s="6"/>
      <c r="BE1198" s="6"/>
      <c r="BF1198" s="6"/>
      <c r="BG1198" s="6"/>
      <c r="BH1198" s="6"/>
      <c r="BI1198" s="6"/>
      <c r="BJ1198" s="6"/>
      <c r="BK1198" s="6"/>
      <c r="BL1198" s="6"/>
      <c r="BM1198" s="6"/>
      <c r="BN1198" s="6"/>
      <c r="BO1198" s="6"/>
      <c r="BP1198" s="6"/>
      <c r="BQ1198" s="6"/>
      <c r="BR1198" s="6"/>
      <c r="BS1198" s="6"/>
      <c r="BT1198" s="6"/>
    </row>
    <row r="1199" spans="1:72" s="1" customFormat="1" x14ac:dyDescent="0.3">
      <c r="A1199" s="6">
        <f t="shared" si="18"/>
        <v>1198</v>
      </c>
      <c r="B1199" s="6" t="s">
        <v>5109</v>
      </c>
      <c r="C1199" s="6" t="s">
        <v>4783</v>
      </c>
      <c r="D1199" s="6" t="str">
        <f>VLOOKUP(C1199,[1]Sheet1!$A:$B,2,0)</f>
        <v>NAB0000018</v>
      </c>
      <c r="E1199" s="6" t="s">
        <v>1</v>
      </c>
      <c r="F1199" s="6" t="s">
        <v>5110</v>
      </c>
      <c r="G1199" s="6" t="s">
        <v>5111</v>
      </c>
      <c r="H1199" s="6">
        <v>29</v>
      </c>
      <c r="I1199" s="7"/>
      <c r="J1199" s="7"/>
      <c r="K1199" s="7" t="s">
        <v>4786</v>
      </c>
      <c r="L1199" s="6"/>
      <c r="M1199" s="6" t="s">
        <v>5112</v>
      </c>
      <c r="N1199" s="6"/>
      <c r="O1199" s="6"/>
      <c r="P1199" s="6"/>
      <c r="Q1199" s="6"/>
      <c r="R1199" s="6"/>
      <c r="S1199" s="6"/>
      <c r="T1199" s="6"/>
      <c r="U1199" s="6"/>
      <c r="V1199" s="6"/>
      <c r="W1199" s="6"/>
      <c r="X1199" s="6"/>
      <c r="Y1199" s="6"/>
      <c r="Z1199" s="6"/>
      <c r="AA1199" s="6"/>
      <c r="AB1199" s="6"/>
      <c r="AC1199" s="6"/>
      <c r="AD1199" s="6"/>
      <c r="AE1199" s="6"/>
      <c r="AF1199" s="6"/>
      <c r="AG1199" s="6"/>
      <c r="AH1199" s="6"/>
      <c r="AI1199" s="6"/>
      <c r="AJ1199" s="6"/>
      <c r="AK1199" s="6"/>
      <c r="AL1199" s="6"/>
      <c r="AM1199" s="6"/>
      <c r="AN1199" s="6"/>
      <c r="AO1199" s="6"/>
      <c r="AP1199" s="6"/>
      <c r="AQ1199" s="6"/>
      <c r="AR1199" s="6"/>
      <c r="AS1199" s="6"/>
      <c r="AT1199" s="6"/>
      <c r="AU1199" s="6"/>
      <c r="AV1199" s="6"/>
      <c r="AW1199" s="6"/>
      <c r="AX1199" s="6"/>
      <c r="AY1199" s="6"/>
      <c r="AZ1199" s="6"/>
      <c r="BA1199" s="6"/>
      <c r="BB1199" s="6"/>
      <c r="BC1199" s="6"/>
      <c r="BD1199" s="6"/>
      <c r="BE1199" s="6"/>
      <c r="BF1199" s="6"/>
      <c r="BG1199" s="6"/>
      <c r="BH1199" s="6"/>
      <c r="BI1199" s="6"/>
      <c r="BJ1199" s="6"/>
      <c r="BK1199" s="6"/>
      <c r="BL1199" s="6"/>
      <c r="BM1199" s="6"/>
      <c r="BN1199" s="6"/>
      <c r="BO1199" s="6"/>
      <c r="BP1199" s="6"/>
      <c r="BQ1199" s="6"/>
      <c r="BR1199" s="6"/>
      <c r="BS1199" s="6"/>
      <c r="BT1199" s="6"/>
    </row>
    <row r="1200" spans="1:72" s="1" customFormat="1" x14ac:dyDescent="0.3">
      <c r="A1200" s="6">
        <f t="shared" si="18"/>
        <v>1199</v>
      </c>
      <c r="B1200" s="6" t="s">
        <v>5113</v>
      </c>
      <c r="C1200" s="6" t="s">
        <v>4783</v>
      </c>
      <c r="D1200" s="6" t="str">
        <f>VLOOKUP(C1200,[1]Sheet1!$A:$B,2,0)</f>
        <v>NAB0000018</v>
      </c>
      <c r="E1200" s="6" t="s">
        <v>1</v>
      </c>
      <c r="F1200" s="6" t="s">
        <v>5114</v>
      </c>
      <c r="G1200" s="6" t="s">
        <v>5115</v>
      </c>
      <c r="H1200" s="6">
        <v>27</v>
      </c>
      <c r="I1200" s="7"/>
      <c r="J1200" s="7"/>
      <c r="K1200" s="7" t="s">
        <v>4786</v>
      </c>
      <c r="L1200" s="6"/>
      <c r="M1200" s="6" t="s">
        <v>5116</v>
      </c>
      <c r="N1200" s="6"/>
      <c r="O1200" s="6"/>
      <c r="P1200" s="6" t="s">
        <v>5117</v>
      </c>
      <c r="Q1200" s="6"/>
      <c r="R1200" s="6"/>
      <c r="S1200" s="6"/>
      <c r="T1200" s="6"/>
      <c r="U1200" s="6"/>
      <c r="V1200" s="6"/>
      <c r="W1200" s="6"/>
      <c r="X1200" s="6"/>
      <c r="Y1200" s="6"/>
      <c r="Z1200" s="6"/>
      <c r="AA1200" s="6"/>
      <c r="AB1200" s="6"/>
      <c r="AC1200" s="6"/>
      <c r="AD1200" s="6"/>
      <c r="AE1200" s="6"/>
      <c r="AF1200" s="6"/>
      <c r="AG1200" s="6"/>
      <c r="AH1200" s="6"/>
      <c r="AI1200" s="6"/>
      <c r="AJ1200" s="6"/>
      <c r="AK1200" s="6"/>
      <c r="AL1200" s="6"/>
      <c r="AM1200" s="6"/>
      <c r="AN1200" s="6"/>
      <c r="AO1200" s="6"/>
      <c r="AP1200" s="6"/>
      <c r="AQ1200" s="6"/>
      <c r="AR1200" s="6"/>
      <c r="AS1200" s="6"/>
      <c r="AT1200" s="6"/>
      <c r="AU1200" s="6"/>
      <c r="AV1200" s="6"/>
      <c r="AW1200" s="6"/>
      <c r="AX1200" s="6"/>
      <c r="AY1200" s="6"/>
      <c r="AZ1200" s="6"/>
      <c r="BA1200" s="6"/>
      <c r="BB1200" s="6"/>
      <c r="BC1200" s="6"/>
      <c r="BD1200" s="6"/>
      <c r="BE1200" s="6"/>
      <c r="BF1200" s="6"/>
      <c r="BG1200" s="6"/>
      <c r="BH1200" s="6"/>
      <c r="BI1200" s="6"/>
      <c r="BJ1200" s="6"/>
      <c r="BK1200" s="6"/>
      <c r="BL1200" s="6"/>
      <c r="BM1200" s="6"/>
      <c r="BN1200" s="6"/>
      <c r="BO1200" s="6"/>
      <c r="BP1200" s="6"/>
      <c r="BQ1200" s="6"/>
      <c r="BR1200" s="6"/>
      <c r="BS1200" s="6"/>
      <c r="BT1200" s="6"/>
    </row>
    <row r="1201" spans="1:72" s="1" customFormat="1" x14ac:dyDescent="0.3">
      <c r="A1201" s="6">
        <f t="shared" si="18"/>
        <v>1200</v>
      </c>
      <c r="B1201" s="6" t="s">
        <v>5118</v>
      </c>
      <c r="C1201" s="6" t="s">
        <v>4783</v>
      </c>
      <c r="D1201" s="6" t="str">
        <f>VLOOKUP(C1201,[1]Sheet1!$A:$B,2,0)</f>
        <v>NAB0000018</v>
      </c>
      <c r="E1201" s="6" t="s">
        <v>1</v>
      </c>
      <c r="F1201" s="6" t="s">
        <v>5119</v>
      </c>
      <c r="G1201" s="6" t="s">
        <v>5120</v>
      </c>
      <c r="H1201" s="6">
        <v>31</v>
      </c>
      <c r="I1201" s="7"/>
      <c r="J1201" s="7"/>
      <c r="K1201" s="7" t="s">
        <v>4786</v>
      </c>
      <c r="L1201" s="6"/>
      <c r="M1201" s="6" t="s">
        <v>5121</v>
      </c>
      <c r="N1201" s="6"/>
      <c r="O1201" s="6"/>
      <c r="P1201" s="6"/>
      <c r="Q1201" s="6"/>
      <c r="R1201" s="6"/>
      <c r="S1201" s="6"/>
      <c r="T1201" s="6"/>
      <c r="U1201" s="6"/>
      <c r="V1201" s="6"/>
      <c r="W1201" s="6"/>
      <c r="X1201" s="6"/>
      <c r="Y1201" s="6"/>
      <c r="Z1201" s="6"/>
      <c r="AA1201" s="6"/>
      <c r="AB1201" s="6"/>
      <c r="AC1201" s="6"/>
      <c r="AD1201" s="6"/>
      <c r="AE1201" s="6"/>
      <c r="AF1201" s="6"/>
      <c r="AG1201" s="6"/>
      <c r="AH1201" s="6"/>
      <c r="AI1201" s="6"/>
      <c r="AJ1201" s="6"/>
      <c r="AK1201" s="6"/>
      <c r="AL1201" s="6"/>
      <c r="AM1201" s="6"/>
      <c r="AN1201" s="6"/>
      <c r="AO1201" s="6"/>
      <c r="AP1201" s="6"/>
      <c r="AQ1201" s="6"/>
      <c r="AR1201" s="6"/>
      <c r="AS1201" s="6"/>
      <c r="AT1201" s="6"/>
      <c r="AU1201" s="6"/>
      <c r="AV1201" s="6"/>
      <c r="AW1201" s="6"/>
      <c r="AX1201" s="6"/>
      <c r="AY1201" s="6"/>
      <c r="AZ1201" s="6"/>
      <c r="BA1201" s="6"/>
      <c r="BB1201" s="6"/>
      <c r="BC1201" s="6"/>
      <c r="BD1201" s="6"/>
      <c r="BE1201" s="6"/>
      <c r="BF1201" s="6"/>
      <c r="BG1201" s="6"/>
      <c r="BH1201" s="6"/>
      <c r="BI1201" s="6"/>
      <c r="BJ1201" s="6"/>
      <c r="BK1201" s="6"/>
      <c r="BL1201" s="6"/>
      <c r="BM1201" s="6"/>
      <c r="BN1201" s="6"/>
      <c r="BO1201" s="6"/>
      <c r="BP1201" s="6"/>
      <c r="BQ1201" s="6"/>
      <c r="BR1201" s="6"/>
      <c r="BS1201" s="6"/>
      <c r="BT1201" s="6"/>
    </row>
    <row r="1202" spans="1:72" s="1" customFormat="1" x14ac:dyDescent="0.3">
      <c r="A1202" s="6">
        <f t="shared" si="18"/>
        <v>1201</v>
      </c>
      <c r="B1202" s="6" t="s">
        <v>5122</v>
      </c>
      <c r="C1202" s="6" t="s">
        <v>4783</v>
      </c>
      <c r="D1202" s="6" t="str">
        <f>VLOOKUP(C1202,[1]Sheet1!$A:$B,2,0)</f>
        <v>NAB0000018</v>
      </c>
      <c r="E1202" s="6" t="s">
        <v>81</v>
      </c>
      <c r="F1202" s="6" t="s">
        <v>5123</v>
      </c>
      <c r="G1202" s="6" t="s">
        <v>5124</v>
      </c>
      <c r="H1202" s="6">
        <v>41</v>
      </c>
      <c r="I1202" s="7"/>
      <c r="J1202" s="7"/>
      <c r="K1202" s="7" t="s">
        <v>4786</v>
      </c>
      <c r="L1202" s="6"/>
      <c r="M1202" s="6" t="s">
        <v>5125</v>
      </c>
      <c r="N1202" s="6"/>
      <c r="O1202" s="6"/>
      <c r="P1202" s="6"/>
      <c r="Q1202" s="6"/>
      <c r="R1202" s="6"/>
      <c r="S1202" s="6"/>
      <c r="T1202" s="6"/>
      <c r="U1202" s="6"/>
      <c r="V1202" s="6"/>
      <c r="W1202" s="6"/>
      <c r="X1202" s="6"/>
      <c r="Y1202" s="6"/>
      <c r="Z1202" s="6"/>
      <c r="AA1202" s="6"/>
      <c r="AB1202" s="6"/>
      <c r="AC1202" s="6"/>
      <c r="AD1202" s="6"/>
      <c r="AE1202" s="6"/>
      <c r="AF1202" s="6"/>
      <c r="AG1202" s="6"/>
      <c r="AH1202" s="6"/>
      <c r="AI1202" s="6"/>
      <c r="AJ1202" s="6"/>
      <c r="AK1202" s="6"/>
      <c r="AL1202" s="6"/>
      <c r="AM1202" s="6"/>
      <c r="AN1202" s="6"/>
      <c r="AO1202" s="6"/>
      <c r="AP1202" s="6"/>
      <c r="AQ1202" s="6"/>
      <c r="AR1202" s="6"/>
      <c r="AS1202" s="6"/>
      <c r="AT1202" s="6"/>
      <c r="AU1202" s="6"/>
      <c r="AV1202" s="6"/>
      <c r="AW1202" s="6"/>
      <c r="AX1202" s="6"/>
      <c r="AY1202" s="6"/>
      <c r="AZ1202" s="6"/>
      <c r="BA1202" s="6"/>
      <c r="BB1202" s="6"/>
      <c r="BC1202" s="6"/>
      <c r="BD1202" s="6"/>
      <c r="BE1202" s="6"/>
      <c r="BF1202" s="6"/>
      <c r="BG1202" s="6"/>
      <c r="BH1202" s="6"/>
      <c r="BI1202" s="6"/>
      <c r="BJ1202" s="6"/>
      <c r="BK1202" s="6"/>
      <c r="BL1202" s="6"/>
      <c r="BM1202" s="6"/>
      <c r="BN1202" s="6"/>
      <c r="BO1202" s="6"/>
      <c r="BP1202" s="6"/>
      <c r="BQ1202" s="6"/>
      <c r="BR1202" s="6"/>
      <c r="BS1202" s="6"/>
      <c r="BT1202" s="6"/>
    </row>
    <row r="1203" spans="1:72" s="1" customFormat="1" x14ac:dyDescent="0.3">
      <c r="A1203" s="6">
        <f t="shared" si="18"/>
        <v>1202</v>
      </c>
      <c r="B1203" s="6" t="s">
        <v>5126</v>
      </c>
      <c r="C1203" s="6" t="s">
        <v>4783</v>
      </c>
      <c r="D1203" s="6" t="str">
        <f>VLOOKUP(C1203,[1]Sheet1!$A:$B,2,0)</f>
        <v>NAB0000018</v>
      </c>
      <c r="E1203" s="6" t="s">
        <v>1</v>
      </c>
      <c r="F1203" s="6" t="s">
        <v>5127</v>
      </c>
      <c r="G1203" s="6" t="s">
        <v>25447</v>
      </c>
      <c r="H1203" s="6">
        <v>73</v>
      </c>
      <c r="I1203" s="7"/>
      <c r="J1203" s="7"/>
      <c r="K1203" s="7" t="s">
        <v>4786</v>
      </c>
      <c r="L1203" s="6"/>
      <c r="M1203" s="6" t="s">
        <v>5128</v>
      </c>
      <c r="N1203" s="6"/>
      <c r="O1203" s="6"/>
      <c r="P1203" s="6"/>
      <c r="Q1203" s="6"/>
      <c r="R1203" s="6"/>
      <c r="S1203" s="6"/>
      <c r="T1203" s="6"/>
      <c r="U1203" s="6"/>
      <c r="V1203" s="6"/>
      <c r="W1203" s="6"/>
      <c r="X1203" s="6"/>
      <c r="Y1203" s="6"/>
      <c r="Z1203" s="6"/>
      <c r="AA1203" s="6"/>
      <c r="AB1203" s="6"/>
      <c r="AC1203" s="6"/>
      <c r="AD1203" s="6"/>
      <c r="AE1203" s="6"/>
      <c r="AF1203" s="6"/>
      <c r="AG1203" s="6"/>
      <c r="AH1203" s="6"/>
      <c r="AI1203" s="6"/>
      <c r="AJ1203" s="6"/>
      <c r="AK1203" s="6"/>
      <c r="AL1203" s="6"/>
      <c r="AM1203" s="6"/>
      <c r="AN1203" s="6"/>
      <c r="AO1203" s="6"/>
      <c r="AP1203" s="6"/>
      <c r="AQ1203" s="6"/>
      <c r="AR1203" s="6"/>
      <c r="AS1203" s="6"/>
      <c r="AT1203" s="6"/>
      <c r="AU1203" s="6"/>
      <c r="AV1203" s="6"/>
      <c r="AW1203" s="6"/>
      <c r="AX1203" s="6"/>
      <c r="AY1203" s="6"/>
      <c r="AZ1203" s="6"/>
      <c r="BA1203" s="6"/>
      <c r="BB1203" s="6"/>
      <c r="BC1203" s="6"/>
      <c r="BD1203" s="6"/>
      <c r="BE1203" s="6"/>
      <c r="BF1203" s="6"/>
      <c r="BG1203" s="6"/>
      <c r="BH1203" s="6"/>
      <c r="BI1203" s="6"/>
      <c r="BJ1203" s="6"/>
      <c r="BK1203" s="6"/>
      <c r="BL1203" s="6"/>
      <c r="BM1203" s="6"/>
      <c r="BN1203" s="6"/>
      <c r="BO1203" s="6"/>
      <c r="BP1203" s="6"/>
      <c r="BQ1203" s="6"/>
      <c r="BR1203" s="6"/>
      <c r="BS1203" s="6"/>
      <c r="BT1203" s="6"/>
    </row>
    <row r="1204" spans="1:72" s="1" customFormat="1" x14ac:dyDescent="0.3">
      <c r="A1204" s="6">
        <f t="shared" si="18"/>
        <v>1203</v>
      </c>
      <c r="B1204" s="6" t="s">
        <v>5129</v>
      </c>
      <c r="C1204" s="6" t="s">
        <v>4783</v>
      </c>
      <c r="D1204" s="6" t="str">
        <f>VLOOKUP(C1204,[1]Sheet1!$A:$B,2,0)</f>
        <v>NAB0000018</v>
      </c>
      <c r="E1204" s="6" t="s">
        <v>274</v>
      </c>
      <c r="F1204" s="6" t="s">
        <v>5130</v>
      </c>
      <c r="G1204" s="6" t="s">
        <v>5131</v>
      </c>
      <c r="H1204" s="6">
        <v>26</v>
      </c>
      <c r="I1204" s="7"/>
      <c r="J1204" s="7"/>
      <c r="K1204" s="7" t="s">
        <v>4786</v>
      </c>
      <c r="L1204" s="6"/>
      <c r="M1204" s="6" t="s">
        <v>5132</v>
      </c>
      <c r="N1204" s="6"/>
      <c r="O1204" s="6"/>
      <c r="P1204" s="6" t="s">
        <v>5133</v>
      </c>
      <c r="Q1204" s="6"/>
      <c r="R1204" s="6"/>
      <c r="S1204" s="6"/>
      <c r="T1204" s="6"/>
      <c r="U1204" s="6"/>
      <c r="V1204" s="6"/>
      <c r="W1204" s="6"/>
      <c r="X1204" s="6"/>
      <c r="Y1204" s="6"/>
      <c r="Z1204" s="6"/>
      <c r="AA1204" s="6"/>
      <c r="AB1204" s="6"/>
      <c r="AC1204" s="6"/>
      <c r="AD1204" s="6"/>
      <c r="AE1204" s="6"/>
      <c r="AF1204" s="6"/>
      <c r="AG1204" s="6"/>
      <c r="AH1204" s="6"/>
      <c r="AI1204" s="6"/>
      <c r="AJ1204" s="6"/>
      <c r="AK1204" s="6"/>
      <c r="AL1204" s="6"/>
      <c r="AM1204" s="6"/>
      <c r="AN1204" s="6"/>
      <c r="AO1204" s="6"/>
      <c r="AP1204" s="6"/>
      <c r="AQ1204" s="6"/>
      <c r="AR1204" s="6"/>
      <c r="AS1204" s="6"/>
      <c r="AT1204" s="6"/>
      <c r="AU1204" s="6"/>
      <c r="AV1204" s="6"/>
      <c r="AW1204" s="6"/>
      <c r="AX1204" s="6"/>
      <c r="AY1204" s="6"/>
      <c r="AZ1204" s="6"/>
      <c r="BA1204" s="6"/>
      <c r="BB1204" s="6"/>
      <c r="BC1204" s="6"/>
      <c r="BD1204" s="6"/>
      <c r="BE1204" s="6"/>
      <c r="BF1204" s="6"/>
      <c r="BG1204" s="6"/>
      <c r="BH1204" s="6"/>
      <c r="BI1204" s="6"/>
      <c r="BJ1204" s="6"/>
      <c r="BK1204" s="6"/>
      <c r="BL1204" s="6"/>
      <c r="BM1204" s="6"/>
      <c r="BN1204" s="6"/>
      <c r="BO1204" s="6"/>
      <c r="BP1204" s="6"/>
      <c r="BQ1204" s="6"/>
      <c r="BR1204" s="6"/>
      <c r="BS1204" s="6"/>
      <c r="BT1204" s="6"/>
    </row>
    <row r="1205" spans="1:72" s="1" customFormat="1" x14ac:dyDescent="0.3">
      <c r="A1205" s="6">
        <f t="shared" si="18"/>
        <v>1204</v>
      </c>
      <c r="B1205" s="6" t="s">
        <v>5134</v>
      </c>
      <c r="C1205" s="6" t="s">
        <v>4783</v>
      </c>
      <c r="D1205" s="6" t="str">
        <f>VLOOKUP(C1205,[1]Sheet1!$A:$B,2,0)</f>
        <v>NAB0000018</v>
      </c>
      <c r="E1205" s="6" t="s">
        <v>1</v>
      </c>
      <c r="F1205" s="6" t="s">
        <v>5135</v>
      </c>
      <c r="G1205" s="6" t="s">
        <v>5136</v>
      </c>
      <c r="H1205" s="6">
        <v>29</v>
      </c>
      <c r="I1205" s="7"/>
      <c r="J1205" s="7"/>
      <c r="K1205" s="7" t="s">
        <v>4786</v>
      </c>
      <c r="L1205" s="6"/>
      <c r="M1205" s="6" t="s">
        <v>5137</v>
      </c>
      <c r="N1205" s="6"/>
      <c r="O1205" s="6"/>
      <c r="P1205" s="6"/>
      <c r="Q1205" s="6"/>
      <c r="R1205" s="6"/>
      <c r="S1205" s="6"/>
      <c r="T1205" s="6"/>
      <c r="U1205" s="6"/>
      <c r="V1205" s="6"/>
      <c r="W1205" s="6"/>
      <c r="X1205" s="6"/>
      <c r="Y1205" s="6"/>
      <c r="Z1205" s="6"/>
      <c r="AA1205" s="6"/>
      <c r="AB1205" s="6"/>
      <c r="AC1205" s="6"/>
      <c r="AD1205" s="6"/>
      <c r="AE1205" s="6"/>
      <c r="AF1205" s="6"/>
      <c r="AG1205" s="6"/>
      <c r="AH1205" s="6"/>
      <c r="AI1205" s="6"/>
      <c r="AJ1205" s="6"/>
      <c r="AK1205" s="6"/>
      <c r="AL1205" s="6"/>
      <c r="AM1205" s="6"/>
      <c r="AN1205" s="6"/>
      <c r="AO1205" s="6"/>
      <c r="AP1205" s="6"/>
      <c r="AQ1205" s="6"/>
      <c r="AR1205" s="6"/>
      <c r="AS1205" s="6"/>
      <c r="AT1205" s="6"/>
      <c r="AU1205" s="6"/>
      <c r="AV1205" s="6"/>
      <c r="AW1205" s="6"/>
      <c r="AX1205" s="6"/>
      <c r="AY1205" s="6"/>
      <c r="AZ1205" s="6"/>
      <c r="BA1205" s="6"/>
      <c r="BB1205" s="6"/>
      <c r="BC1205" s="6"/>
      <c r="BD1205" s="6"/>
      <c r="BE1205" s="6"/>
      <c r="BF1205" s="6"/>
      <c r="BG1205" s="6"/>
      <c r="BH1205" s="6"/>
      <c r="BI1205" s="6"/>
      <c r="BJ1205" s="6"/>
      <c r="BK1205" s="6"/>
      <c r="BL1205" s="6"/>
      <c r="BM1205" s="6"/>
      <c r="BN1205" s="6"/>
      <c r="BO1205" s="6"/>
      <c r="BP1205" s="6"/>
      <c r="BQ1205" s="6"/>
      <c r="BR1205" s="6"/>
      <c r="BS1205" s="6"/>
      <c r="BT1205" s="6"/>
    </row>
    <row r="1206" spans="1:72" s="1" customFormat="1" x14ac:dyDescent="0.3">
      <c r="A1206" s="6">
        <f t="shared" si="18"/>
        <v>1205</v>
      </c>
      <c r="B1206" s="6" t="s">
        <v>5138</v>
      </c>
      <c r="C1206" s="6" t="s">
        <v>4783</v>
      </c>
      <c r="D1206" s="6" t="str">
        <f>VLOOKUP(C1206,[1]Sheet1!$A:$B,2,0)</f>
        <v>NAB0000018</v>
      </c>
      <c r="E1206" s="6" t="s">
        <v>1</v>
      </c>
      <c r="F1206" s="6" t="s">
        <v>5139</v>
      </c>
      <c r="G1206" s="6" t="s">
        <v>25448</v>
      </c>
      <c r="H1206" s="6">
        <v>163</v>
      </c>
      <c r="I1206" s="7"/>
      <c r="J1206" s="7"/>
      <c r="K1206" s="7" t="s">
        <v>4786</v>
      </c>
      <c r="L1206" s="6"/>
      <c r="M1206" s="6" t="s">
        <v>5140</v>
      </c>
      <c r="N1206" s="6"/>
      <c r="O1206" s="6"/>
      <c r="P1206" s="6" t="s">
        <v>185</v>
      </c>
      <c r="Q1206" s="6"/>
      <c r="R1206" s="6"/>
      <c r="S1206" s="6" t="s">
        <v>5141</v>
      </c>
      <c r="T1206" s="6"/>
      <c r="U1206" s="6"/>
      <c r="V1206" s="6"/>
      <c r="W1206" s="6"/>
      <c r="X1206" s="6"/>
      <c r="Y1206" s="6"/>
      <c r="Z1206" s="6"/>
      <c r="AA1206" s="6"/>
      <c r="AB1206" s="6"/>
      <c r="AC1206" s="6"/>
      <c r="AD1206" s="6"/>
      <c r="AE1206" s="6"/>
      <c r="AF1206" s="6"/>
      <c r="AG1206" s="6"/>
      <c r="AH1206" s="6"/>
      <c r="AI1206" s="6"/>
      <c r="AJ1206" s="6"/>
      <c r="AK1206" s="6"/>
      <c r="AL1206" s="6"/>
      <c r="AM1206" s="6"/>
      <c r="AN1206" s="6"/>
      <c r="AO1206" s="6"/>
      <c r="AP1206" s="6"/>
      <c r="AQ1206" s="6"/>
      <c r="AR1206" s="6"/>
      <c r="AS1206" s="6"/>
      <c r="AT1206" s="6"/>
      <c r="AU1206" s="6"/>
      <c r="AV1206" s="6"/>
      <c r="AW1206" s="6"/>
      <c r="AX1206" s="6"/>
      <c r="AY1206" s="6"/>
      <c r="AZ1206" s="6"/>
      <c r="BA1206" s="6"/>
      <c r="BB1206" s="6"/>
      <c r="BC1206" s="6"/>
      <c r="BD1206" s="6"/>
      <c r="BE1206" s="6"/>
      <c r="BF1206" s="6"/>
      <c r="BG1206" s="6"/>
      <c r="BH1206" s="6"/>
      <c r="BI1206" s="6"/>
      <c r="BJ1206" s="6"/>
      <c r="BK1206" s="6"/>
      <c r="BL1206" s="6"/>
      <c r="BM1206" s="6"/>
      <c r="BN1206" s="6"/>
      <c r="BO1206" s="6"/>
      <c r="BP1206" s="6"/>
      <c r="BQ1206" s="6"/>
      <c r="BR1206" s="6"/>
      <c r="BS1206" s="6"/>
      <c r="BT1206" s="6"/>
    </row>
    <row r="1207" spans="1:72" s="1" customFormat="1" x14ac:dyDescent="0.3">
      <c r="A1207" s="6">
        <f t="shared" si="18"/>
        <v>1206</v>
      </c>
      <c r="B1207" s="6" t="s">
        <v>5142</v>
      </c>
      <c r="C1207" s="6" t="s">
        <v>4783</v>
      </c>
      <c r="D1207" s="6" t="str">
        <f>VLOOKUP(C1207,[1]Sheet1!$A:$B,2,0)</f>
        <v>NAB0000018</v>
      </c>
      <c r="E1207" s="6" t="s">
        <v>188</v>
      </c>
      <c r="F1207" s="6" t="s">
        <v>5143</v>
      </c>
      <c r="G1207" s="6" t="s">
        <v>5144</v>
      </c>
      <c r="H1207" s="6">
        <v>173</v>
      </c>
      <c r="I1207" s="7"/>
      <c r="J1207" s="7"/>
      <c r="K1207" s="7" t="s">
        <v>4786</v>
      </c>
      <c r="L1207" s="6"/>
      <c r="M1207" s="6" t="s">
        <v>5145</v>
      </c>
      <c r="N1207" s="6"/>
      <c r="O1207" s="6"/>
      <c r="P1207" s="6" t="s">
        <v>5146</v>
      </c>
      <c r="Q1207" s="6"/>
      <c r="R1207" s="6"/>
      <c r="S1207" s="6"/>
      <c r="T1207" s="6"/>
      <c r="U1207" s="6"/>
      <c r="V1207" s="6"/>
      <c r="W1207" s="6"/>
      <c r="X1207" s="6"/>
      <c r="Y1207" s="6"/>
      <c r="Z1207" s="6"/>
      <c r="AA1207" s="6"/>
      <c r="AB1207" s="6"/>
      <c r="AC1207" s="6"/>
      <c r="AD1207" s="6"/>
      <c r="AE1207" s="6"/>
      <c r="AF1207" s="6"/>
      <c r="AG1207" s="6"/>
      <c r="AH1207" s="6"/>
      <c r="AI1207" s="6"/>
      <c r="AJ1207" s="6"/>
      <c r="AK1207" s="6"/>
      <c r="AL1207" s="6"/>
      <c r="AM1207" s="6"/>
      <c r="AN1207" s="6"/>
      <c r="AO1207" s="6"/>
      <c r="AP1207" s="6"/>
      <c r="AQ1207" s="6"/>
      <c r="AR1207" s="6"/>
      <c r="AS1207" s="6"/>
      <c r="AT1207" s="6"/>
      <c r="AU1207" s="6"/>
      <c r="AV1207" s="6"/>
      <c r="AW1207" s="6"/>
      <c r="AX1207" s="6"/>
      <c r="AY1207" s="6"/>
      <c r="AZ1207" s="6"/>
      <c r="BA1207" s="6"/>
      <c r="BB1207" s="6"/>
      <c r="BC1207" s="6"/>
      <c r="BD1207" s="6"/>
      <c r="BE1207" s="6"/>
      <c r="BF1207" s="6"/>
      <c r="BG1207" s="6"/>
      <c r="BH1207" s="6"/>
      <c r="BI1207" s="6"/>
      <c r="BJ1207" s="6"/>
      <c r="BK1207" s="6"/>
      <c r="BL1207" s="6"/>
      <c r="BM1207" s="6"/>
      <c r="BN1207" s="6"/>
      <c r="BO1207" s="6"/>
      <c r="BP1207" s="6"/>
      <c r="BQ1207" s="6"/>
      <c r="BR1207" s="6"/>
      <c r="BS1207" s="6"/>
      <c r="BT1207" s="6"/>
    </row>
    <row r="1208" spans="1:72" s="1" customFormat="1" x14ac:dyDescent="0.3">
      <c r="A1208" s="6">
        <f t="shared" si="18"/>
        <v>1207</v>
      </c>
      <c r="B1208" s="6" t="s">
        <v>5147</v>
      </c>
      <c r="C1208" s="6" t="s">
        <v>4783</v>
      </c>
      <c r="D1208" s="6" t="str">
        <f>VLOOKUP(C1208,[1]Sheet1!$A:$B,2,0)</f>
        <v>NAB0000018</v>
      </c>
      <c r="E1208" s="6" t="s">
        <v>188</v>
      </c>
      <c r="F1208" s="6" t="s">
        <v>5143</v>
      </c>
      <c r="G1208" s="6" t="s">
        <v>5148</v>
      </c>
      <c r="H1208" s="6">
        <v>93</v>
      </c>
      <c r="I1208" s="7"/>
      <c r="J1208" s="7"/>
      <c r="K1208" s="7" t="s">
        <v>4786</v>
      </c>
      <c r="L1208" s="6"/>
      <c r="M1208" s="6" t="s">
        <v>5146</v>
      </c>
      <c r="N1208" s="6"/>
      <c r="O1208" s="6"/>
      <c r="P1208" s="6"/>
      <c r="Q1208" s="6"/>
      <c r="R1208" s="6"/>
      <c r="S1208" s="6"/>
      <c r="T1208" s="6"/>
      <c r="U1208" s="6"/>
      <c r="V1208" s="6"/>
      <c r="W1208" s="6"/>
      <c r="X1208" s="6"/>
      <c r="Y1208" s="6"/>
      <c r="Z1208" s="6"/>
      <c r="AA1208" s="6"/>
      <c r="AB1208" s="6"/>
      <c r="AC1208" s="6"/>
      <c r="AD1208" s="6"/>
      <c r="AE1208" s="6"/>
      <c r="AF1208" s="6"/>
      <c r="AG1208" s="6"/>
      <c r="AH1208" s="6"/>
      <c r="AI1208" s="6"/>
      <c r="AJ1208" s="6"/>
      <c r="AK1208" s="6"/>
      <c r="AL1208" s="6"/>
      <c r="AM1208" s="6"/>
      <c r="AN1208" s="6"/>
      <c r="AO1208" s="6"/>
      <c r="AP1208" s="6"/>
      <c r="AQ1208" s="6"/>
      <c r="AR1208" s="6"/>
      <c r="AS1208" s="6"/>
      <c r="AT1208" s="6"/>
      <c r="AU1208" s="6"/>
      <c r="AV1208" s="6"/>
      <c r="AW1208" s="6"/>
      <c r="AX1208" s="6"/>
      <c r="AY1208" s="6"/>
      <c r="AZ1208" s="6"/>
      <c r="BA1208" s="6"/>
      <c r="BB1208" s="6"/>
      <c r="BC1208" s="6"/>
      <c r="BD1208" s="6"/>
      <c r="BE1208" s="6"/>
      <c r="BF1208" s="6"/>
      <c r="BG1208" s="6"/>
      <c r="BH1208" s="6"/>
      <c r="BI1208" s="6"/>
      <c r="BJ1208" s="6"/>
      <c r="BK1208" s="6"/>
      <c r="BL1208" s="6"/>
      <c r="BM1208" s="6"/>
      <c r="BN1208" s="6"/>
      <c r="BO1208" s="6"/>
      <c r="BP1208" s="6"/>
      <c r="BQ1208" s="6"/>
      <c r="BR1208" s="6"/>
      <c r="BS1208" s="6"/>
      <c r="BT1208" s="6"/>
    </row>
    <row r="1209" spans="1:72" s="1" customFormat="1" x14ac:dyDescent="0.3">
      <c r="A1209" s="6">
        <f t="shared" si="18"/>
        <v>1208</v>
      </c>
      <c r="B1209" s="6" t="s">
        <v>5149</v>
      </c>
      <c r="C1209" s="6" t="s">
        <v>4783</v>
      </c>
      <c r="D1209" s="6" t="str">
        <f>VLOOKUP(C1209,[1]Sheet1!$A:$B,2,0)</f>
        <v>NAB0000018</v>
      </c>
      <c r="E1209" s="6" t="s">
        <v>81</v>
      </c>
      <c r="F1209" s="6" t="s">
        <v>5150</v>
      </c>
      <c r="G1209" s="6" t="s">
        <v>5151</v>
      </c>
      <c r="H1209" s="6">
        <v>51</v>
      </c>
      <c r="I1209" s="7"/>
      <c r="J1209" s="7"/>
      <c r="K1209" s="7" t="s">
        <v>4786</v>
      </c>
      <c r="L1209" s="6"/>
      <c r="M1209" s="6" t="s">
        <v>5152</v>
      </c>
      <c r="N1209" s="6"/>
      <c r="O1209" s="6"/>
      <c r="P1209" s="6"/>
      <c r="Q1209" s="6"/>
      <c r="R1209" s="6"/>
      <c r="S1209" s="6"/>
      <c r="T1209" s="6"/>
      <c r="U1209" s="6"/>
      <c r="V1209" s="6"/>
      <c r="W1209" s="6"/>
      <c r="X1209" s="6"/>
      <c r="Y1209" s="6"/>
      <c r="Z1209" s="6"/>
      <c r="AA1209" s="6"/>
      <c r="AB1209" s="6"/>
      <c r="AC1209" s="6"/>
      <c r="AD1209" s="6"/>
      <c r="AE1209" s="6"/>
      <c r="AF1209" s="6"/>
      <c r="AG1209" s="6"/>
      <c r="AH1209" s="6"/>
      <c r="AI1209" s="6"/>
      <c r="AJ1209" s="6"/>
      <c r="AK1209" s="6"/>
      <c r="AL1209" s="6"/>
      <c r="AM1209" s="6"/>
      <c r="AN1209" s="6"/>
      <c r="AO1209" s="6"/>
      <c r="AP1209" s="6"/>
      <c r="AQ1209" s="6"/>
      <c r="AR1209" s="6"/>
      <c r="AS1209" s="6"/>
      <c r="AT1209" s="6"/>
      <c r="AU1209" s="6"/>
      <c r="AV1209" s="6"/>
      <c r="AW1209" s="6"/>
      <c r="AX1209" s="6"/>
      <c r="AY1209" s="6"/>
      <c r="AZ1209" s="6"/>
      <c r="BA1209" s="6"/>
      <c r="BB1209" s="6"/>
      <c r="BC1209" s="6"/>
      <c r="BD1209" s="6"/>
      <c r="BE1209" s="6"/>
      <c r="BF1209" s="6"/>
      <c r="BG1209" s="6"/>
      <c r="BH1209" s="6"/>
      <c r="BI1209" s="6"/>
      <c r="BJ1209" s="6"/>
      <c r="BK1209" s="6"/>
      <c r="BL1209" s="6"/>
      <c r="BM1209" s="6"/>
      <c r="BN1209" s="6"/>
      <c r="BO1209" s="6"/>
      <c r="BP1209" s="6"/>
      <c r="BQ1209" s="6"/>
      <c r="BR1209" s="6"/>
      <c r="BS1209" s="6"/>
      <c r="BT1209" s="6"/>
    </row>
    <row r="1210" spans="1:72" s="1" customFormat="1" x14ac:dyDescent="0.3">
      <c r="A1210" s="6">
        <f t="shared" si="18"/>
        <v>1209</v>
      </c>
      <c r="B1210" s="6" t="s">
        <v>5153</v>
      </c>
      <c r="C1210" s="6" t="s">
        <v>4783</v>
      </c>
      <c r="D1210" s="6" t="str">
        <f>VLOOKUP(C1210,[1]Sheet1!$A:$B,2,0)</f>
        <v>NAB0000018</v>
      </c>
      <c r="E1210" s="6" t="s">
        <v>4067</v>
      </c>
      <c r="F1210" s="6" t="s">
        <v>5154</v>
      </c>
      <c r="G1210" s="6" t="s">
        <v>4068</v>
      </c>
      <c r="H1210" s="6">
        <v>40</v>
      </c>
      <c r="I1210" s="7"/>
      <c r="J1210" s="7"/>
      <c r="K1210" s="7" t="s">
        <v>4786</v>
      </c>
      <c r="L1210" s="6"/>
      <c r="M1210" s="6" t="s">
        <v>5155</v>
      </c>
      <c r="N1210" s="6"/>
      <c r="O1210" s="6"/>
      <c r="P1210" s="6" t="s">
        <v>5156</v>
      </c>
      <c r="Q1210" s="6"/>
      <c r="R1210" s="6"/>
      <c r="S1210" s="6"/>
      <c r="T1210" s="6"/>
      <c r="U1210" s="6"/>
      <c r="V1210" s="6"/>
      <c r="W1210" s="6"/>
      <c r="X1210" s="6"/>
      <c r="Y1210" s="6"/>
      <c r="Z1210" s="6"/>
      <c r="AA1210" s="6"/>
      <c r="AB1210" s="6"/>
      <c r="AC1210" s="6"/>
      <c r="AD1210" s="6"/>
      <c r="AE1210" s="6"/>
      <c r="AF1210" s="6"/>
      <c r="AG1210" s="6"/>
      <c r="AH1210" s="6"/>
      <c r="AI1210" s="6"/>
      <c r="AJ1210" s="6"/>
      <c r="AK1210" s="6"/>
      <c r="AL1210" s="6"/>
      <c r="AM1210" s="6"/>
      <c r="AN1210" s="6"/>
      <c r="AO1210" s="6"/>
      <c r="AP1210" s="6"/>
      <c r="AQ1210" s="6"/>
      <c r="AR1210" s="6"/>
      <c r="AS1210" s="6"/>
      <c r="AT1210" s="6"/>
      <c r="AU1210" s="6"/>
      <c r="AV1210" s="6"/>
      <c r="AW1210" s="6"/>
      <c r="AX1210" s="6"/>
      <c r="AY1210" s="6"/>
      <c r="AZ1210" s="6"/>
      <c r="BA1210" s="6"/>
      <c r="BB1210" s="6"/>
      <c r="BC1210" s="6"/>
      <c r="BD1210" s="6"/>
      <c r="BE1210" s="6"/>
      <c r="BF1210" s="6"/>
      <c r="BG1210" s="6"/>
      <c r="BH1210" s="6"/>
      <c r="BI1210" s="6"/>
      <c r="BJ1210" s="6"/>
      <c r="BK1210" s="6"/>
      <c r="BL1210" s="6"/>
      <c r="BM1210" s="6"/>
      <c r="BN1210" s="6"/>
      <c r="BO1210" s="6"/>
      <c r="BP1210" s="6"/>
      <c r="BQ1210" s="6"/>
      <c r="BR1210" s="6"/>
      <c r="BS1210" s="6"/>
      <c r="BT1210" s="6"/>
    </row>
    <row r="1211" spans="1:72" s="1" customFormat="1" x14ac:dyDescent="0.3">
      <c r="A1211" s="6">
        <f t="shared" si="18"/>
        <v>1210</v>
      </c>
      <c r="B1211" s="6" t="s">
        <v>5157</v>
      </c>
      <c r="C1211" s="6" t="s">
        <v>4783</v>
      </c>
      <c r="D1211" s="6" t="str">
        <f>VLOOKUP(C1211,[1]Sheet1!$A:$B,2,0)</f>
        <v>NAB0000018</v>
      </c>
      <c r="E1211" s="6" t="s">
        <v>1</v>
      </c>
      <c r="F1211" s="6" t="s">
        <v>5083</v>
      </c>
      <c r="G1211" s="6" t="s">
        <v>5158</v>
      </c>
      <c r="H1211" s="6">
        <v>608</v>
      </c>
      <c r="I1211" s="7"/>
      <c r="J1211" s="7"/>
      <c r="K1211" s="7" t="s">
        <v>4786</v>
      </c>
      <c r="L1211" s="6" t="s">
        <v>5159</v>
      </c>
      <c r="M1211" s="6" t="s">
        <v>5160</v>
      </c>
      <c r="N1211" s="6"/>
      <c r="O1211" s="6"/>
      <c r="P1211" s="6" t="s">
        <v>5161</v>
      </c>
      <c r="Q1211" s="6"/>
      <c r="R1211" s="6"/>
      <c r="S1211" s="6" t="s">
        <v>5162</v>
      </c>
      <c r="T1211" s="6"/>
      <c r="U1211" s="6"/>
      <c r="V1211" s="6"/>
      <c r="W1211" s="6"/>
      <c r="X1211" s="6"/>
      <c r="Y1211" s="6"/>
      <c r="Z1211" s="6"/>
      <c r="AA1211" s="6"/>
      <c r="AB1211" s="6"/>
      <c r="AC1211" s="6"/>
      <c r="AD1211" s="6"/>
      <c r="AE1211" s="6"/>
      <c r="AF1211" s="6"/>
      <c r="AG1211" s="6"/>
      <c r="AH1211" s="6"/>
      <c r="AI1211" s="6"/>
      <c r="AJ1211" s="6"/>
      <c r="AK1211" s="6"/>
      <c r="AL1211" s="6"/>
      <c r="AM1211" s="6"/>
      <c r="AN1211" s="6"/>
      <c r="AO1211" s="6"/>
      <c r="AP1211" s="6"/>
      <c r="AQ1211" s="6"/>
      <c r="AR1211" s="6"/>
      <c r="AS1211" s="6"/>
      <c r="AT1211" s="6"/>
      <c r="AU1211" s="6"/>
      <c r="AV1211" s="6"/>
      <c r="AW1211" s="6"/>
      <c r="AX1211" s="6"/>
      <c r="AY1211" s="6"/>
      <c r="AZ1211" s="6"/>
      <c r="BA1211" s="6"/>
      <c r="BB1211" s="6"/>
      <c r="BC1211" s="6"/>
      <c r="BD1211" s="6"/>
      <c r="BE1211" s="6"/>
      <c r="BF1211" s="6"/>
      <c r="BG1211" s="6"/>
      <c r="BH1211" s="6"/>
      <c r="BI1211" s="6"/>
      <c r="BJ1211" s="6"/>
      <c r="BK1211" s="6"/>
      <c r="BL1211" s="6"/>
      <c r="BM1211" s="6"/>
      <c r="BN1211" s="6"/>
      <c r="BO1211" s="6"/>
      <c r="BP1211" s="6"/>
      <c r="BQ1211" s="6"/>
      <c r="BR1211" s="6"/>
      <c r="BS1211" s="6"/>
      <c r="BT1211" s="6"/>
    </row>
    <row r="1212" spans="1:72" s="1" customFormat="1" x14ac:dyDescent="0.3">
      <c r="A1212" s="6">
        <f t="shared" si="18"/>
        <v>1211</v>
      </c>
      <c r="B1212" s="6" t="s">
        <v>5163</v>
      </c>
      <c r="C1212" s="6" t="s">
        <v>4783</v>
      </c>
      <c r="D1212" s="6" t="str">
        <f>VLOOKUP(C1212,[1]Sheet1!$A:$B,2,0)</f>
        <v>NAB0000018</v>
      </c>
      <c r="E1212" s="6" t="s">
        <v>1</v>
      </c>
      <c r="F1212" s="6" t="s">
        <v>5083</v>
      </c>
      <c r="G1212" s="6" t="s">
        <v>5164</v>
      </c>
      <c r="H1212" s="6">
        <v>169</v>
      </c>
      <c r="I1212" s="7"/>
      <c r="J1212" s="7"/>
      <c r="K1212" s="7" t="s">
        <v>4786</v>
      </c>
      <c r="L1212" s="6"/>
      <c r="M1212" s="6" t="s">
        <v>5165</v>
      </c>
      <c r="N1212" s="6"/>
      <c r="O1212" s="6"/>
      <c r="P1212" s="6" t="s">
        <v>5166</v>
      </c>
      <c r="Q1212" s="6"/>
      <c r="R1212" s="6"/>
      <c r="S1212" s="6" t="s">
        <v>5167</v>
      </c>
      <c r="T1212" s="6"/>
      <c r="U1212" s="6"/>
      <c r="V1212" s="6" t="s">
        <v>5168</v>
      </c>
      <c r="W1212" s="6"/>
      <c r="X1212" s="6"/>
      <c r="Y1212" s="6"/>
      <c r="Z1212" s="6"/>
      <c r="AA1212" s="6"/>
      <c r="AB1212" s="6"/>
      <c r="AC1212" s="6"/>
      <c r="AD1212" s="6"/>
      <c r="AE1212" s="6"/>
      <c r="AF1212" s="6"/>
      <c r="AG1212" s="6"/>
      <c r="AH1212" s="6"/>
      <c r="AI1212" s="6"/>
      <c r="AJ1212" s="6"/>
      <c r="AK1212" s="6"/>
      <c r="AL1212" s="6"/>
      <c r="AM1212" s="6"/>
      <c r="AN1212" s="6"/>
      <c r="AO1212" s="6"/>
      <c r="AP1212" s="6"/>
      <c r="AQ1212" s="6"/>
      <c r="AR1212" s="6"/>
      <c r="AS1212" s="6"/>
      <c r="AT1212" s="6"/>
      <c r="AU1212" s="6"/>
      <c r="AV1212" s="6"/>
      <c r="AW1212" s="6"/>
      <c r="AX1212" s="6"/>
      <c r="AY1212" s="6"/>
      <c r="AZ1212" s="6"/>
      <c r="BA1212" s="6"/>
      <c r="BB1212" s="6"/>
      <c r="BC1212" s="6"/>
      <c r="BD1212" s="6"/>
      <c r="BE1212" s="6"/>
      <c r="BF1212" s="6"/>
      <c r="BG1212" s="6"/>
      <c r="BH1212" s="6"/>
      <c r="BI1212" s="6"/>
      <c r="BJ1212" s="6"/>
      <c r="BK1212" s="6"/>
      <c r="BL1212" s="6"/>
      <c r="BM1212" s="6"/>
      <c r="BN1212" s="6"/>
      <c r="BO1212" s="6"/>
      <c r="BP1212" s="6"/>
      <c r="BQ1212" s="6"/>
      <c r="BR1212" s="6"/>
      <c r="BS1212" s="6"/>
      <c r="BT1212" s="6"/>
    </row>
    <row r="1213" spans="1:72" s="1" customFormat="1" x14ac:dyDescent="0.3">
      <c r="A1213" s="6">
        <f t="shared" si="18"/>
        <v>1212</v>
      </c>
      <c r="B1213" s="6" t="s">
        <v>5169</v>
      </c>
      <c r="C1213" s="6" t="s">
        <v>4783</v>
      </c>
      <c r="D1213" s="6" t="str">
        <f>VLOOKUP(C1213,[1]Sheet1!$A:$B,2,0)</f>
        <v>NAB0000018</v>
      </c>
      <c r="E1213" s="6" t="s">
        <v>227</v>
      </c>
      <c r="F1213" s="6" t="s">
        <v>5170</v>
      </c>
      <c r="G1213" s="6" t="s">
        <v>5171</v>
      </c>
      <c r="H1213" s="6">
        <v>82</v>
      </c>
      <c r="I1213" s="7"/>
      <c r="J1213" s="7"/>
      <c r="K1213" s="7" t="s">
        <v>4786</v>
      </c>
      <c r="L1213" s="6"/>
      <c r="M1213" s="6" t="s">
        <v>5172</v>
      </c>
      <c r="N1213" s="6"/>
      <c r="O1213" s="6"/>
      <c r="P1213" s="6"/>
      <c r="Q1213" s="6"/>
      <c r="R1213" s="6"/>
      <c r="S1213" s="6"/>
      <c r="T1213" s="6"/>
      <c r="U1213" s="6"/>
      <c r="V1213" s="6"/>
      <c r="W1213" s="6"/>
      <c r="X1213" s="6"/>
      <c r="Y1213" s="6"/>
      <c r="Z1213" s="6"/>
      <c r="AA1213" s="6"/>
      <c r="AB1213" s="6"/>
      <c r="AC1213" s="6"/>
      <c r="AD1213" s="6"/>
      <c r="AE1213" s="6"/>
      <c r="AF1213" s="6"/>
      <c r="AG1213" s="6"/>
      <c r="AH1213" s="6"/>
      <c r="AI1213" s="6"/>
      <c r="AJ1213" s="6"/>
      <c r="AK1213" s="6"/>
      <c r="AL1213" s="6"/>
      <c r="AM1213" s="6"/>
      <c r="AN1213" s="6"/>
      <c r="AO1213" s="6"/>
      <c r="AP1213" s="6"/>
      <c r="AQ1213" s="6"/>
      <c r="AR1213" s="6"/>
      <c r="AS1213" s="6"/>
      <c r="AT1213" s="6"/>
      <c r="AU1213" s="6"/>
      <c r="AV1213" s="6"/>
      <c r="AW1213" s="6"/>
      <c r="AX1213" s="6"/>
      <c r="AY1213" s="6"/>
      <c r="AZ1213" s="6"/>
      <c r="BA1213" s="6"/>
      <c r="BB1213" s="6"/>
      <c r="BC1213" s="6"/>
      <c r="BD1213" s="6"/>
      <c r="BE1213" s="6"/>
      <c r="BF1213" s="6"/>
      <c r="BG1213" s="6"/>
      <c r="BH1213" s="6"/>
      <c r="BI1213" s="6"/>
      <c r="BJ1213" s="6"/>
      <c r="BK1213" s="6"/>
      <c r="BL1213" s="6"/>
      <c r="BM1213" s="6"/>
      <c r="BN1213" s="6"/>
      <c r="BO1213" s="6"/>
      <c r="BP1213" s="6"/>
      <c r="BQ1213" s="6"/>
      <c r="BR1213" s="6"/>
      <c r="BS1213" s="6"/>
      <c r="BT1213" s="6"/>
    </row>
    <row r="1214" spans="1:72" s="1" customFormat="1" x14ac:dyDescent="0.3">
      <c r="A1214" s="6">
        <f t="shared" si="18"/>
        <v>1213</v>
      </c>
      <c r="B1214" s="6" t="s">
        <v>5173</v>
      </c>
      <c r="C1214" s="6" t="s">
        <v>4783</v>
      </c>
      <c r="D1214" s="6" t="str">
        <f>VLOOKUP(C1214,[1]Sheet1!$A:$B,2,0)</f>
        <v>NAB0000018</v>
      </c>
      <c r="E1214" s="6" t="s">
        <v>1</v>
      </c>
      <c r="F1214" s="6" t="s">
        <v>5174</v>
      </c>
      <c r="G1214" s="6" t="s">
        <v>5175</v>
      </c>
      <c r="H1214" s="6">
        <v>30</v>
      </c>
      <c r="I1214" s="7"/>
      <c r="J1214" s="7"/>
      <c r="K1214" s="7" t="s">
        <v>4786</v>
      </c>
      <c r="L1214" s="6"/>
      <c r="M1214" s="6" t="s">
        <v>5176</v>
      </c>
      <c r="N1214" s="6"/>
      <c r="O1214" s="6"/>
      <c r="P1214" s="6"/>
      <c r="Q1214" s="6"/>
      <c r="R1214" s="6"/>
      <c r="S1214" s="6"/>
      <c r="T1214" s="6"/>
      <c r="U1214" s="6"/>
      <c r="V1214" s="6"/>
      <c r="W1214" s="6"/>
      <c r="X1214" s="6"/>
      <c r="Y1214" s="6"/>
      <c r="Z1214" s="6"/>
      <c r="AA1214" s="6"/>
      <c r="AB1214" s="6"/>
      <c r="AC1214" s="6"/>
      <c r="AD1214" s="6"/>
      <c r="AE1214" s="6"/>
      <c r="AF1214" s="6"/>
      <c r="AG1214" s="6"/>
      <c r="AH1214" s="6"/>
      <c r="AI1214" s="6"/>
      <c r="AJ1214" s="6"/>
      <c r="AK1214" s="6"/>
      <c r="AL1214" s="6"/>
      <c r="AM1214" s="6"/>
      <c r="AN1214" s="6"/>
      <c r="AO1214" s="6"/>
      <c r="AP1214" s="6"/>
      <c r="AQ1214" s="6"/>
      <c r="AR1214" s="6"/>
      <c r="AS1214" s="6"/>
      <c r="AT1214" s="6"/>
      <c r="AU1214" s="6"/>
      <c r="AV1214" s="6"/>
      <c r="AW1214" s="6"/>
      <c r="AX1214" s="6"/>
      <c r="AY1214" s="6"/>
      <c r="AZ1214" s="6"/>
      <c r="BA1214" s="6"/>
      <c r="BB1214" s="6"/>
      <c r="BC1214" s="6"/>
      <c r="BD1214" s="6"/>
      <c r="BE1214" s="6"/>
      <c r="BF1214" s="6"/>
      <c r="BG1214" s="6"/>
      <c r="BH1214" s="6"/>
      <c r="BI1214" s="6"/>
      <c r="BJ1214" s="6"/>
      <c r="BK1214" s="6"/>
      <c r="BL1214" s="6"/>
      <c r="BM1214" s="6"/>
      <c r="BN1214" s="6"/>
      <c r="BO1214" s="6"/>
      <c r="BP1214" s="6"/>
      <c r="BQ1214" s="6"/>
      <c r="BR1214" s="6"/>
      <c r="BS1214" s="6"/>
      <c r="BT1214" s="6"/>
    </row>
    <row r="1215" spans="1:72" s="1" customFormat="1" x14ac:dyDescent="0.3">
      <c r="A1215" s="6">
        <f t="shared" si="18"/>
        <v>1214</v>
      </c>
      <c r="B1215" s="6" t="s">
        <v>5177</v>
      </c>
      <c r="C1215" s="6" t="s">
        <v>4783</v>
      </c>
      <c r="D1215" s="6" t="str">
        <f>VLOOKUP(C1215,[1]Sheet1!$A:$B,2,0)</f>
        <v>NAB0000018</v>
      </c>
      <c r="E1215" s="6" t="s">
        <v>227</v>
      </c>
      <c r="F1215" s="6" t="s">
        <v>5170</v>
      </c>
      <c r="G1215" s="6" t="s">
        <v>5178</v>
      </c>
      <c r="H1215" s="6">
        <v>70</v>
      </c>
      <c r="I1215" s="7"/>
      <c r="J1215" s="7"/>
      <c r="K1215" s="7" t="s">
        <v>4786</v>
      </c>
      <c r="L1215" s="6"/>
      <c r="M1215" s="6" t="s">
        <v>5179</v>
      </c>
      <c r="N1215" s="6"/>
      <c r="O1215" s="6"/>
      <c r="P1215" s="6"/>
      <c r="Q1215" s="6"/>
      <c r="R1215" s="6"/>
      <c r="S1215" s="6"/>
      <c r="T1215" s="6"/>
      <c r="U1215" s="6"/>
      <c r="V1215" s="6"/>
      <c r="W1215" s="6"/>
      <c r="X1215" s="6"/>
      <c r="Y1215" s="6"/>
      <c r="Z1215" s="6"/>
      <c r="AA1215" s="6"/>
      <c r="AB1215" s="6"/>
      <c r="AC1215" s="6"/>
      <c r="AD1215" s="6"/>
      <c r="AE1215" s="6"/>
      <c r="AF1215" s="6"/>
      <c r="AG1215" s="6"/>
      <c r="AH1215" s="6"/>
      <c r="AI1215" s="6"/>
      <c r="AJ1215" s="6"/>
      <c r="AK1215" s="6"/>
      <c r="AL1215" s="6"/>
      <c r="AM1215" s="6"/>
      <c r="AN1215" s="6"/>
      <c r="AO1215" s="6"/>
      <c r="AP1215" s="6"/>
      <c r="AQ1215" s="6"/>
      <c r="AR1215" s="6"/>
      <c r="AS1215" s="6"/>
      <c r="AT1215" s="6"/>
      <c r="AU1215" s="6"/>
      <c r="AV1215" s="6"/>
      <c r="AW1215" s="6"/>
      <c r="AX1215" s="6"/>
      <c r="AY1215" s="6"/>
      <c r="AZ1215" s="6"/>
      <c r="BA1215" s="6"/>
      <c r="BB1215" s="6"/>
      <c r="BC1215" s="6"/>
      <c r="BD1215" s="6"/>
      <c r="BE1215" s="6"/>
      <c r="BF1215" s="6"/>
      <c r="BG1215" s="6"/>
      <c r="BH1215" s="6"/>
      <c r="BI1215" s="6"/>
      <c r="BJ1215" s="6"/>
      <c r="BK1215" s="6"/>
      <c r="BL1215" s="6"/>
      <c r="BM1215" s="6"/>
      <c r="BN1215" s="6"/>
      <c r="BO1215" s="6"/>
      <c r="BP1215" s="6"/>
      <c r="BQ1215" s="6"/>
      <c r="BR1215" s="6"/>
      <c r="BS1215" s="6"/>
      <c r="BT1215" s="6"/>
    </row>
    <row r="1216" spans="1:72" s="1" customFormat="1" x14ac:dyDescent="0.3">
      <c r="A1216" s="6">
        <f t="shared" si="18"/>
        <v>1215</v>
      </c>
      <c r="B1216" s="6" t="s">
        <v>5180</v>
      </c>
      <c r="C1216" s="6" t="s">
        <v>4783</v>
      </c>
      <c r="D1216" s="6" t="str">
        <f>VLOOKUP(C1216,[1]Sheet1!$A:$B,2,0)</f>
        <v>NAB0000018</v>
      </c>
      <c r="E1216" s="6" t="s">
        <v>2382</v>
      </c>
      <c r="F1216" s="6" t="s">
        <v>5181</v>
      </c>
      <c r="G1216" s="6" t="s">
        <v>5182</v>
      </c>
      <c r="H1216" s="6">
        <v>37</v>
      </c>
      <c r="I1216" s="7"/>
      <c r="J1216" s="7"/>
      <c r="K1216" s="7" t="s">
        <v>4786</v>
      </c>
      <c r="L1216" s="6"/>
      <c r="M1216" s="6" t="s">
        <v>5183</v>
      </c>
      <c r="N1216" s="6"/>
      <c r="O1216" s="6"/>
      <c r="P1216" s="6"/>
      <c r="Q1216" s="6"/>
      <c r="R1216" s="6"/>
      <c r="S1216" s="6"/>
      <c r="T1216" s="6"/>
      <c r="U1216" s="6"/>
      <c r="V1216" s="6"/>
      <c r="W1216" s="6"/>
      <c r="X1216" s="6"/>
      <c r="Y1216" s="6"/>
      <c r="Z1216" s="6"/>
      <c r="AA1216" s="6"/>
      <c r="AB1216" s="6"/>
      <c r="AC1216" s="6"/>
      <c r="AD1216" s="6"/>
      <c r="AE1216" s="6"/>
      <c r="AF1216" s="6"/>
      <c r="AG1216" s="6"/>
      <c r="AH1216" s="6"/>
      <c r="AI1216" s="6"/>
      <c r="AJ1216" s="6"/>
      <c r="AK1216" s="6"/>
      <c r="AL1216" s="6"/>
      <c r="AM1216" s="6"/>
      <c r="AN1216" s="6"/>
      <c r="AO1216" s="6"/>
      <c r="AP1216" s="6"/>
      <c r="AQ1216" s="6"/>
      <c r="AR1216" s="6"/>
      <c r="AS1216" s="6"/>
      <c r="AT1216" s="6"/>
      <c r="AU1216" s="6"/>
      <c r="AV1216" s="6"/>
      <c r="AW1216" s="6"/>
      <c r="AX1216" s="6"/>
      <c r="AY1216" s="6"/>
      <c r="AZ1216" s="6"/>
      <c r="BA1216" s="6"/>
      <c r="BB1216" s="6"/>
      <c r="BC1216" s="6"/>
      <c r="BD1216" s="6"/>
      <c r="BE1216" s="6"/>
      <c r="BF1216" s="6"/>
      <c r="BG1216" s="6"/>
      <c r="BH1216" s="6"/>
      <c r="BI1216" s="6"/>
      <c r="BJ1216" s="6"/>
      <c r="BK1216" s="6"/>
      <c r="BL1216" s="6"/>
      <c r="BM1216" s="6"/>
      <c r="BN1216" s="6"/>
      <c r="BO1216" s="6"/>
      <c r="BP1216" s="6"/>
      <c r="BQ1216" s="6"/>
      <c r="BR1216" s="6"/>
      <c r="BS1216" s="6"/>
      <c r="BT1216" s="6"/>
    </row>
    <row r="1217" spans="1:72" s="1" customFormat="1" x14ac:dyDescent="0.3">
      <c r="A1217" s="6">
        <f t="shared" si="18"/>
        <v>1216</v>
      </c>
      <c r="B1217" s="6" t="s">
        <v>5184</v>
      </c>
      <c r="C1217" s="6" t="s">
        <v>4783</v>
      </c>
      <c r="D1217" s="6" t="str">
        <f>VLOOKUP(C1217,[1]Sheet1!$A:$B,2,0)</f>
        <v>NAB0000018</v>
      </c>
      <c r="E1217" s="6" t="s">
        <v>188</v>
      </c>
      <c r="F1217" s="6" t="s">
        <v>5185</v>
      </c>
      <c r="G1217" s="6" t="s">
        <v>5186</v>
      </c>
      <c r="H1217" s="6">
        <v>27</v>
      </c>
      <c r="I1217" s="7"/>
      <c r="J1217" s="7"/>
      <c r="K1217" s="7" t="s">
        <v>4786</v>
      </c>
      <c r="L1217" s="6"/>
      <c r="M1217" s="6" t="s">
        <v>5187</v>
      </c>
      <c r="N1217" s="6"/>
      <c r="O1217" s="6"/>
      <c r="P1217" s="6"/>
      <c r="Q1217" s="6"/>
      <c r="R1217" s="6"/>
      <c r="S1217" s="6"/>
      <c r="T1217" s="6"/>
      <c r="U1217" s="6"/>
      <c r="V1217" s="6"/>
      <c r="W1217" s="6"/>
      <c r="X1217" s="6"/>
      <c r="Y1217" s="6"/>
      <c r="Z1217" s="6"/>
      <c r="AA1217" s="6"/>
      <c r="AB1217" s="6"/>
      <c r="AC1217" s="6"/>
      <c r="AD1217" s="6"/>
      <c r="AE1217" s="6"/>
      <c r="AF1217" s="6"/>
      <c r="AG1217" s="6"/>
      <c r="AH1217" s="6"/>
      <c r="AI1217" s="6"/>
      <c r="AJ1217" s="6"/>
      <c r="AK1217" s="6"/>
      <c r="AL1217" s="6"/>
      <c r="AM1217" s="6"/>
      <c r="AN1217" s="6"/>
      <c r="AO1217" s="6"/>
      <c r="AP1217" s="6"/>
      <c r="AQ1217" s="6"/>
      <c r="AR1217" s="6"/>
      <c r="AS1217" s="6"/>
      <c r="AT1217" s="6"/>
      <c r="AU1217" s="6"/>
      <c r="AV1217" s="6"/>
      <c r="AW1217" s="6"/>
      <c r="AX1217" s="6"/>
      <c r="AY1217" s="6"/>
      <c r="AZ1217" s="6"/>
      <c r="BA1217" s="6"/>
      <c r="BB1217" s="6"/>
      <c r="BC1217" s="6"/>
      <c r="BD1217" s="6"/>
      <c r="BE1217" s="6"/>
      <c r="BF1217" s="6"/>
      <c r="BG1217" s="6"/>
      <c r="BH1217" s="6"/>
      <c r="BI1217" s="6"/>
      <c r="BJ1217" s="6"/>
      <c r="BK1217" s="6"/>
      <c r="BL1217" s="6"/>
      <c r="BM1217" s="6"/>
      <c r="BN1217" s="6"/>
      <c r="BO1217" s="6"/>
      <c r="BP1217" s="6"/>
      <c r="BQ1217" s="6"/>
      <c r="BR1217" s="6"/>
      <c r="BS1217" s="6"/>
      <c r="BT1217" s="6"/>
    </row>
    <row r="1218" spans="1:72" s="1" customFormat="1" x14ac:dyDescent="0.3">
      <c r="A1218" s="6">
        <f t="shared" si="18"/>
        <v>1217</v>
      </c>
      <c r="B1218" s="6" t="s">
        <v>5188</v>
      </c>
      <c r="C1218" s="6" t="s">
        <v>4783</v>
      </c>
      <c r="D1218" s="6" t="str">
        <f>VLOOKUP(C1218,[1]Sheet1!$A:$B,2,0)</f>
        <v>NAB0000018</v>
      </c>
      <c r="E1218" s="6" t="s">
        <v>1</v>
      </c>
      <c r="F1218" s="6" t="s">
        <v>5189</v>
      </c>
      <c r="G1218" s="6" t="s">
        <v>5190</v>
      </c>
      <c r="H1218" s="6">
        <v>25</v>
      </c>
      <c r="I1218" s="7"/>
      <c r="J1218" s="7"/>
      <c r="K1218" s="7" t="s">
        <v>4786</v>
      </c>
      <c r="L1218" s="6"/>
      <c r="M1218" s="6" t="s">
        <v>5191</v>
      </c>
      <c r="N1218" s="6"/>
      <c r="O1218" s="6"/>
      <c r="P1218" s="6" t="s">
        <v>5192</v>
      </c>
      <c r="Q1218" s="6"/>
      <c r="R1218" s="6"/>
      <c r="S1218" s="6"/>
      <c r="T1218" s="6"/>
      <c r="U1218" s="6"/>
      <c r="V1218" s="6"/>
      <c r="W1218" s="6"/>
      <c r="X1218" s="6"/>
      <c r="Y1218" s="6"/>
      <c r="Z1218" s="6"/>
      <c r="AA1218" s="6"/>
      <c r="AB1218" s="6"/>
      <c r="AC1218" s="6"/>
      <c r="AD1218" s="6"/>
      <c r="AE1218" s="6"/>
      <c r="AF1218" s="6"/>
      <c r="AG1218" s="6"/>
      <c r="AH1218" s="6"/>
      <c r="AI1218" s="6"/>
      <c r="AJ1218" s="6"/>
      <c r="AK1218" s="6"/>
      <c r="AL1218" s="6"/>
      <c r="AM1218" s="6"/>
      <c r="AN1218" s="6"/>
      <c r="AO1218" s="6"/>
      <c r="AP1218" s="6"/>
      <c r="AQ1218" s="6"/>
      <c r="AR1218" s="6"/>
      <c r="AS1218" s="6"/>
      <c r="AT1218" s="6"/>
      <c r="AU1218" s="6"/>
      <c r="AV1218" s="6"/>
      <c r="AW1218" s="6"/>
      <c r="AX1218" s="6"/>
      <c r="AY1218" s="6"/>
      <c r="AZ1218" s="6"/>
      <c r="BA1218" s="6"/>
      <c r="BB1218" s="6"/>
      <c r="BC1218" s="6"/>
      <c r="BD1218" s="6"/>
      <c r="BE1218" s="6"/>
      <c r="BF1218" s="6"/>
      <c r="BG1218" s="6"/>
      <c r="BH1218" s="6"/>
      <c r="BI1218" s="6"/>
      <c r="BJ1218" s="6"/>
      <c r="BK1218" s="6"/>
      <c r="BL1218" s="6"/>
      <c r="BM1218" s="6"/>
      <c r="BN1218" s="6"/>
      <c r="BO1218" s="6"/>
      <c r="BP1218" s="6"/>
      <c r="BQ1218" s="6"/>
      <c r="BR1218" s="6"/>
      <c r="BS1218" s="6"/>
      <c r="BT1218" s="6"/>
    </row>
    <row r="1219" spans="1:72" s="1" customFormat="1" x14ac:dyDescent="0.3">
      <c r="A1219" s="6">
        <f t="shared" si="18"/>
        <v>1218</v>
      </c>
      <c r="B1219" s="6" t="s">
        <v>5193</v>
      </c>
      <c r="C1219" s="6" t="s">
        <v>4783</v>
      </c>
      <c r="D1219" s="6" t="str">
        <f>VLOOKUP(C1219,[1]Sheet1!$A:$B,2,0)</f>
        <v>NAB0000018</v>
      </c>
      <c r="E1219" s="6" t="s">
        <v>1</v>
      </c>
      <c r="F1219" s="6" t="s">
        <v>5194</v>
      </c>
      <c r="G1219" s="6" t="s">
        <v>5195</v>
      </c>
      <c r="H1219" s="6">
        <v>91</v>
      </c>
      <c r="I1219" s="7"/>
      <c r="J1219" s="7"/>
      <c r="K1219" s="7" t="s">
        <v>4786</v>
      </c>
      <c r="L1219" s="6"/>
      <c r="M1219" s="6" t="s">
        <v>5196</v>
      </c>
      <c r="N1219" s="6"/>
      <c r="O1219" s="6"/>
      <c r="P1219" s="6"/>
      <c r="Q1219" s="6"/>
      <c r="R1219" s="6"/>
      <c r="S1219" s="6"/>
      <c r="T1219" s="6"/>
      <c r="U1219" s="6"/>
      <c r="V1219" s="6"/>
      <c r="W1219" s="6"/>
      <c r="X1219" s="6"/>
      <c r="Y1219" s="6"/>
      <c r="Z1219" s="6"/>
      <c r="AA1219" s="6"/>
      <c r="AB1219" s="6"/>
      <c r="AC1219" s="6"/>
      <c r="AD1219" s="6"/>
      <c r="AE1219" s="6"/>
      <c r="AF1219" s="6"/>
      <c r="AG1219" s="6"/>
      <c r="AH1219" s="6"/>
      <c r="AI1219" s="6"/>
      <c r="AJ1219" s="6"/>
      <c r="AK1219" s="6"/>
      <c r="AL1219" s="6"/>
      <c r="AM1219" s="6"/>
      <c r="AN1219" s="6"/>
      <c r="AO1219" s="6"/>
      <c r="AP1219" s="6"/>
      <c r="AQ1219" s="6"/>
      <c r="AR1219" s="6"/>
      <c r="AS1219" s="6"/>
      <c r="AT1219" s="6"/>
      <c r="AU1219" s="6"/>
      <c r="AV1219" s="6"/>
      <c r="AW1219" s="6"/>
      <c r="AX1219" s="6"/>
      <c r="AY1219" s="6"/>
      <c r="AZ1219" s="6"/>
      <c r="BA1219" s="6"/>
      <c r="BB1219" s="6"/>
      <c r="BC1219" s="6"/>
      <c r="BD1219" s="6"/>
      <c r="BE1219" s="6"/>
      <c r="BF1219" s="6"/>
      <c r="BG1219" s="6"/>
      <c r="BH1219" s="6"/>
      <c r="BI1219" s="6"/>
      <c r="BJ1219" s="6"/>
      <c r="BK1219" s="6"/>
      <c r="BL1219" s="6"/>
      <c r="BM1219" s="6"/>
      <c r="BN1219" s="6"/>
      <c r="BO1219" s="6"/>
      <c r="BP1219" s="6"/>
      <c r="BQ1219" s="6"/>
      <c r="BR1219" s="6"/>
      <c r="BS1219" s="6"/>
      <c r="BT1219" s="6"/>
    </row>
    <row r="1220" spans="1:72" s="1" customFormat="1" x14ac:dyDescent="0.3">
      <c r="A1220" s="6">
        <f t="shared" ref="A1220:A1283" si="19">A1219+1</f>
        <v>1219</v>
      </c>
      <c r="B1220" s="6" t="s">
        <v>5197</v>
      </c>
      <c r="C1220" s="6" t="s">
        <v>4783</v>
      </c>
      <c r="D1220" s="6" t="str">
        <f>VLOOKUP(C1220,[1]Sheet1!$A:$B,2,0)</f>
        <v>NAB0000018</v>
      </c>
      <c r="E1220" s="6" t="s">
        <v>1</v>
      </c>
      <c r="F1220" s="6" t="s">
        <v>5198</v>
      </c>
      <c r="G1220" s="6" t="s">
        <v>5199</v>
      </c>
      <c r="H1220" s="6">
        <v>426</v>
      </c>
      <c r="I1220" s="7"/>
      <c r="J1220" s="7"/>
      <c r="K1220" s="7" t="s">
        <v>4786</v>
      </c>
      <c r="L1220" s="6"/>
      <c r="M1220" s="6" t="s">
        <v>5200</v>
      </c>
      <c r="N1220" s="6"/>
      <c r="O1220" s="6"/>
      <c r="P1220" s="6" t="s">
        <v>5201</v>
      </c>
      <c r="Q1220" s="6"/>
      <c r="R1220" s="6"/>
      <c r="S1220" s="6"/>
      <c r="T1220" s="6"/>
      <c r="U1220" s="6"/>
      <c r="V1220" s="6"/>
      <c r="W1220" s="6"/>
      <c r="X1220" s="6"/>
      <c r="Y1220" s="6"/>
      <c r="Z1220" s="6"/>
      <c r="AA1220" s="6"/>
      <c r="AB1220" s="6"/>
      <c r="AC1220" s="6"/>
      <c r="AD1220" s="6"/>
      <c r="AE1220" s="6"/>
      <c r="AF1220" s="6"/>
      <c r="AG1220" s="6"/>
      <c r="AH1220" s="6"/>
      <c r="AI1220" s="6"/>
      <c r="AJ1220" s="6"/>
      <c r="AK1220" s="6"/>
      <c r="AL1220" s="6"/>
      <c r="AM1220" s="6"/>
      <c r="AN1220" s="6"/>
      <c r="AO1220" s="6"/>
      <c r="AP1220" s="6"/>
      <c r="AQ1220" s="6"/>
      <c r="AR1220" s="6"/>
      <c r="AS1220" s="6"/>
      <c r="AT1220" s="6"/>
      <c r="AU1220" s="6"/>
      <c r="AV1220" s="6"/>
      <c r="AW1220" s="6"/>
      <c r="AX1220" s="6"/>
      <c r="AY1220" s="6"/>
      <c r="AZ1220" s="6"/>
      <c r="BA1220" s="6"/>
      <c r="BB1220" s="6"/>
      <c r="BC1220" s="6"/>
      <c r="BD1220" s="6"/>
      <c r="BE1220" s="6"/>
      <c r="BF1220" s="6"/>
      <c r="BG1220" s="6"/>
      <c r="BH1220" s="6"/>
      <c r="BI1220" s="6"/>
      <c r="BJ1220" s="6"/>
      <c r="BK1220" s="6"/>
      <c r="BL1220" s="6"/>
      <c r="BM1220" s="6"/>
      <c r="BN1220" s="6"/>
      <c r="BO1220" s="6"/>
      <c r="BP1220" s="6"/>
      <c r="BQ1220" s="6"/>
      <c r="BR1220" s="6"/>
      <c r="BS1220" s="6"/>
      <c r="BT1220" s="6"/>
    </row>
    <row r="1221" spans="1:72" s="1" customFormat="1" x14ac:dyDescent="0.3">
      <c r="A1221" s="6">
        <f t="shared" si="19"/>
        <v>1220</v>
      </c>
      <c r="B1221" s="6" t="s">
        <v>5202</v>
      </c>
      <c r="C1221" s="6" t="s">
        <v>4783</v>
      </c>
      <c r="D1221" s="6" t="str">
        <f>VLOOKUP(C1221,[1]Sheet1!$A:$B,2,0)</f>
        <v>NAB0000018</v>
      </c>
      <c r="E1221" s="6" t="s">
        <v>227</v>
      </c>
      <c r="F1221" s="6" t="s">
        <v>5203</v>
      </c>
      <c r="G1221" s="6" t="s">
        <v>5204</v>
      </c>
      <c r="H1221" s="6">
        <v>112</v>
      </c>
      <c r="I1221" s="7"/>
      <c r="J1221" s="7"/>
      <c r="K1221" s="7" t="s">
        <v>4786</v>
      </c>
      <c r="L1221" s="6"/>
      <c r="M1221" s="6" t="s">
        <v>5205</v>
      </c>
      <c r="N1221" s="6"/>
      <c r="O1221" s="6"/>
      <c r="P1221" s="6" t="s">
        <v>5206</v>
      </c>
      <c r="Q1221" s="6"/>
      <c r="R1221" s="6"/>
      <c r="S1221" s="6" t="s">
        <v>5207</v>
      </c>
      <c r="T1221" s="6"/>
      <c r="U1221" s="6"/>
      <c r="V1221" s="6" t="s">
        <v>5208</v>
      </c>
      <c r="W1221" s="6"/>
      <c r="X1221" s="6"/>
      <c r="Y1221" s="6" t="s">
        <v>5209</v>
      </c>
      <c r="Z1221" s="6"/>
      <c r="AA1221" s="6"/>
      <c r="AB1221" s="6" t="s">
        <v>5210</v>
      </c>
      <c r="AC1221" s="6"/>
      <c r="AD1221" s="6"/>
      <c r="AE1221" s="6"/>
      <c r="AF1221" s="6"/>
      <c r="AG1221" s="6"/>
      <c r="AH1221" s="6"/>
      <c r="AI1221" s="6"/>
      <c r="AJ1221" s="6"/>
      <c r="AK1221" s="6"/>
      <c r="AL1221" s="6"/>
      <c r="AM1221" s="6"/>
      <c r="AN1221" s="6"/>
      <c r="AO1221" s="6"/>
      <c r="AP1221" s="6"/>
      <c r="AQ1221" s="6"/>
      <c r="AR1221" s="6"/>
      <c r="AS1221" s="6"/>
      <c r="AT1221" s="6"/>
      <c r="AU1221" s="6"/>
      <c r="AV1221" s="6"/>
      <c r="AW1221" s="6"/>
      <c r="AX1221" s="6"/>
      <c r="AY1221" s="6"/>
      <c r="AZ1221" s="6"/>
      <c r="BA1221" s="6"/>
      <c r="BB1221" s="6"/>
      <c r="BC1221" s="6"/>
      <c r="BD1221" s="6"/>
      <c r="BE1221" s="6"/>
      <c r="BF1221" s="6"/>
      <c r="BG1221" s="6"/>
      <c r="BH1221" s="6"/>
      <c r="BI1221" s="6"/>
      <c r="BJ1221" s="6"/>
      <c r="BK1221" s="6"/>
      <c r="BL1221" s="6"/>
      <c r="BM1221" s="6"/>
      <c r="BN1221" s="6"/>
      <c r="BO1221" s="6"/>
      <c r="BP1221" s="6"/>
      <c r="BQ1221" s="6"/>
      <c r="BR1221" s="6"/>
      <c r="BS1221" s="6"/>
      <c r="BT1221" s="6"/>
    </row>
    <row r="1222" spans="1:72" s="1" customFormat="1" x14ac:dyDescent="0.3">
      <c r="A1222" s="6">
        <f t="shared" si="19"/>
        <v>1221</v>
      </c>
      <c r="B1222" s="6" t="s">
        <v>5211</v>
      </c>
      <c r="C1222" s="6" t="s">
        <v>4783</v>
      </c>
      <c r="D1222" s="6" t="str">
        <f>VLOOKUP(C1222,[1]Sheet1!$A:$B,2,0)</f>
        <v>NAB0000018</v>
      </c>
      <c r="E1222" s="6" t="s">
        <v>227</v>
      </c>
      <c r="F1222" s="6" t="s">
        <v>5203</v>
      </c>
      <c r="G1222" s="6" t="s">
        <v>5212</v>
      </c>
      <c r="H1222" s="6">
        <v>143</v>
      </c>
      <c r="I1222" s="7"/>
      <c r="J1222" s="7"/>
      <c r="K1222" s="7" t="s">
        <v>4786</v>
      </c>
      <c r="L1222" s="6"/>
      <c r="M1222" s="6" t="s">
        <v>5213</v>
      </c>
      <c r="N1222" s="6"/>
      <c r="O1222" s="6"/>
      <c r="P1222" s="6" t="s">
        <v>5214</v>
      </c>
      <c r="Q1222" s="6"/>
      <c r="R1222" s="6"/>
      <c r="S1222" s="6"/>
      <c r="T1222" s="6"/>
      <c r="U1222" s="6"/>
      <c r="V1222" s="6"/>
      <c r="W1222" s="6"/>
      <c r="X1222" s="6"/>
      <c r="Y1222" s="6"/>
      <c r="Z1222" s="6"/>
      <c r="AA1222" s="6"/>
      <c r="AB1222" s="6"/>
      <c r="AC1222" s="6"/>
      <c r="AD1222" s="6"/>
      <c r="AE1222" s="6"/>
      <c r="AF1222" s="6"/>
      <c r="AG1222" s="6"/>
      <c r="AH1222" s="6"/>
      <c r="AI1222" s="6"/>
      <c r="AJ1222" s="6"/>
      <c r="AK1222" s="6"/>
      <c r="AL1222" s="6"/>
      <c r="AM1222" s="6"/>
      <c r="AN1222" s="6"/>
      <c r="AO1222" s="6"/>
      <c r="AP1222" s="6"/>
      <c r="AQ1222" s="6"/>
      <c r="AR1222" s="6"/>
      <c r="AS1222" s="6"/>
      <c r="AT1222" s="6"/>
      <c r="AU1222" s="6"/>
      <c r="AV1222" s="6"/>
      <c r="AW1222" s="6"/>
      <c r="AX1222" s="6"/>
      <c r="AY1222" s="6"/>
      <c r="AZ1222" s="6"/>
      <c r="BA1222" s="6"/>
      <c r="BB1222" s="6"/>
      <c r="BC1222" s="6"/>
      <c r="BD1222" s="6"/>
      <c r="BE1222" s="6"/>
      <c r="BF1222" s="6"/>
      <c r="BG1222" s="6"/>
      <c r="BH1222" s="6"/>
      <c r="BI1222" s="6"/>
      <c r="BJ1222" s="6"/>
      <c r="BK1222" s="6"/>
      <c r="BL1222" s="6"/>
      <c r="BM1222" s="6"/>
      <c r="BN1222" s="6"/>
      <c r="BO1222" s="6"/>
      <c r="BP1222" s="6"/>
      <c r="BQ1222" s="6"/>
      <c r="BR1222" s="6"/>
      <c r="BS1222" s="6"/>
      <c r="BT1222" s="6"/>
    </row>
    <row r="1223" spans="1:72" s="1" customFormat="1" ht="26" x14ac:dyDescent="0.3">
      <c r="A1223" s="6">
        <f t="shared" si="19"/>
        <v>1222</v>
      </c>
      <c r="B1223" s="6" t="s">
        <v>5215</v>
      </c>
      <c r="C1223" s="6" t="s">
        <v>4783</v>
      </c>
      <c r="D1223" s="6" t="str">
        <f>VLOOKUP(C1223,[1]Sheet1!$A:$B,2,0)</f>
        <v>NAB0000018</v>
      </c>
      <c r="E1223" s="6" t="s">
        <v>1</v>
      </c>
      <c r="F1223" s="6" t="s">
        <v>5216</v>
      </c>
      <c r="G1223" s="6" t="s">
        <v>5217</v>
      </c>
      <c r="H1223" s="6">
        <v>38</v>
      </c>
      <c r="I1223" s="7"/>
      <c r="J1223" s="7"/>
      <c r="K1223" s="7" t="s">
        <v>4786</v>
      </c>
      <c r="L1223" s="6"/>
      <c r="M1223" s="6" t="s">
        <v>5218</v>
      </c>
      <c r="N1223" s="6"/>
      <c r="O1223" s="6"/>
      <c r="P1223" s="6" t="s">
        <v>5219</v>
      </c>
      <c r="Q1223" s="6"/>
      <c r="R1223" s="6"/>
      <c r="S1223" s="6" t="s">
        <v>5220</v>
      </c>
      <c r="T1223" s="6"/>
      <c r="U1223" s="6"/>
      <c r="V1223" s="6" t="s">
        <v>5221</v>
      </c>
      <c r="W1223" s="6"/>
      <c r="X1223" s="6"/>
      <c r="Y1223" s="6" t="s">
        <v>5222</v>
      </c>
      <c r="Z1223" s="6"/>
      <c r="AA1223" s="6"/>
      <c r="AB1223" s="6" t="s">
        <v>5223</v>
      </c>
      <c r="AC1223" s="6"/>
      <c r="AD1223" s="6"/>
      <c r="AE1223" s="6"/>
      <c r="AF1223" s="6"/>
      <c r="AG1223" s="6"/>
      <c r="AH1223" s="6"/>
      <c r="AI1223" s="6"/>
      <c r="AJ1223" s="6"/>
      <c r="AK1223" s="6"/>
      <c r="AL1223" s="6"/>
      <c r="AM1223" s="6"/>
      <c r="AN1223" s="6"/>
      <c r="AO1223" s="6"/>
      <c r="AP1223" s="6"/>
      <c r="AQ1223" s="6"/>
      <c r="AR1223" s="6"/>
      <c r="AS1223" s="6"/>
      <c r="AT1223" s="6"/>
      <c r="AU1223" s="6"/>
      <c r="AV1223" s="6"/>
      <c r="AW1223" s="6"/>
      <c r="AX1223" s="6"/>
      <c r="AY1223" s="6"/>
      <c r="AZ1223" s="6"/>
      <c r="BA1223" s="6"/>
      <c r="BB1223" s="6"/>
      <c r="BC1223" s="6"/>
      <c r="BD1223" s="6"/>
      <c r="BE1223" s="6"/>
      <c r="BF1223" s="6"/>
      <c r="BG1223" s="6"/>
      <c r="BH1223" s="6"/>
      <c r="BI1223" s="6"/>
      <c r="BJ1223" s="6"/>
      <c r="BK1223" s="6"/>
      <c r="BL1223" s="6"/>
      <c r="BM1223" s="6"/>
      <c r="BN1223" s="6"/>
      <c r="BO1223" s="6"/>
      <c r="BP1223" s="6"/>
      <c r="BQ1223" s="6"/>
      <c r="BR1223" s="6"/>
      <c r="BS1223" s="6"/>
      <c r="BT1223" s="6"/>
    </row>
    <row r="1224" spans="1:72" s="1" customFormat="1" x14ac:dyDescent="0.3">
      <c r="A1224" s="6">
        <f t="shared" si="19"/>
        <v>1223</v>
      </c>
      <c r="B1224" s="6" t="s">
        <v>5224</v>
      </c>
      <c r="C1224" s="6" t="s">
        <v>4783</v>
      </c>
      <c r="D1224" s="6" t="str">
        <f>VLOOKUP(C1224,[1]Sheet1!$A:$B,2,0)</f>
        <v>NAB0000018</v>
      </c>
      <c r="E1224" s="6" t="s">
        <v>1</v>
      </c>
      <c r="F1224" s="6" t="s">
        <v>5216</v>
      </c>
      <c r="G1224" s="6" t="s">
        <v>5225</v>
      </c>
      <c r="H1224" s="6">
        <v>49</v>
      </c>
      <c r="I1224" s="7"/>
      <c r="J1224" s="7"/>
      <c r="K1224" s="7" t="s">
        <v>4786</v>
      </c>
      <c r="L1224" s="6"/>
      <c r="M1224" s="6" t="s">
        <v>5218</v>
      </c>
      <c r="N1224" s="6"/>
      <c r="O1224" s="6"/>
      <c r="P1224" s="6" t="s">
        <v>5226</v>
      </c>
      <c r="Q1224" s="6"/>
      <c r="R1224" s="6"/>
      <c r="S1224" s="6" t="s">
        <v>5227</v>
      </c>
      <c r="T1224" s="6"/>
      <c r="U1224" s="6"/>
      <c r="V1224" s="6" t="s">
        <v>5228</v>
      </c>
      <c r="W1224" s="6"/>
      <c r="X1224" s="6"/>
      <c r="Y1224" s="6"/>
      <c r="Z1224" s="6"/>
      <c r="AA1224" s="6"/>
      <c r="AB1224" s="6"/>
      <c r="AC1224" s="6"/>
      <c r="AD1224" s="6"/>
      <c r="AE1224" s="6"/>
      <c r="AF1224" s="6"/>
      <c r="AG1224" s="6"/>
      <c r="AH1224" s="6"/>
      <c r="AI1224" s="6"/>
      <c r="AJ1224" s="6"/>
      <c r="AK1224" s="6"/>
      <c r="AL1224" s="6"/>
      <c r="AM1224" s="6"/>
      <c r="AN1224" s="6"/>
      <c r="AO1224" s="6"/>
      <c r="AP1224" s="6"/>
      <c r="AQ1224" s="6"/>
      <c r="AR1224" s="6"/>
      <c r="AS1224" s="6"/>
      <c r="AT1224" s="6"/>
      <c r="AU1224" s="6"/>
      <c r="AV1224" s="6"/>
      <c r="AW1224" s="6"/>
      <c r="AX1224" s="6"/>
      <c r="AY1224" s="6"/>
      <c r="AZ1224" s="6"/>
      <c r="BA1224" s="6"/>
      <c r="BB1224" s="6"/>
      <c r="BC1224" s="6"/>
      <c r="BD1224" s="6"/>
      <c r="BE1224" s="6"/>
      <c r="BF1224" s="6"/>
      <c r="BG1224" s="6"/>
      <c r="BH1224" s="6"/>
      <c r="BI1224" s="6"/>
      <c r="BJ1224" s="6"/>
      <c r="BK1224" s="6"/>
      <c r="BL1224" s="6"/>
      <c r="BM1224" s="6"/>
      <c r="BN1224" s="6"/>
      <c r="BO1224" s="6"/>
      <c r="BP1224" s="6"/>
      <c r="BQ1224" s="6"/>
      <c r="BR1224" s="6"/>
      <c r="BS1224" s="6"/>
      <c r="BT1224" s="6"/>
    </row>
    <row r="1225" spans="1:72" s="1" customFormat="1" x14ac:dyDescent="0.3">
      <c r="A1225" s="6">
        <f t="shared" si="19"/>
        <v>1224</v>
      </c>
      <c r="B1225" s="6" t="s">
        <v>5229</v>
      </c>
      <c r="C1225" s="6" t="s">
        <v>4783</v>
      </c>
      <c r="D1225" s="6" t="str">
        <f>VLOOKUP(C1225,[1]Sheet1!$A:$B,2,0)</f>
        <v>NAB0000018</v>
      </c>
      <c r="E1225" s="6" t="s">
        <v>152</v>
      </c>
      <c r="F1225" s="6" t="s">
        <v>5230</v>
      </c>
      <c r="G1225" s="6" t="s">
        <v>5231</v>
      </c>
      <c r="H1225" s="6">
        <v>1080</v>
      </c>
      <c r="I1225" s="7"/>
      <c r="J1225" s="7"/>
      <c r="K1225" s="7" t="s">
        <v>4786</v>
      </c>
      <c r="L1225" s="6"/>
      <c r="M1225" s="6" t="s">
        <v>5232</v>
      </c>
      <c r="N1225" s="6"/>
      <c r="O1225" s="6"/>
      <c r="P1225" s="6" t="s">
        <v>5233</v>
      </c>
      <c r="Q1225" s="6"/>
      <c r="R1225" s="6"/>
      <c r="S1225" s="6" t="s">
        <v>5234</v>
      </c>
      <c r="T1225" s="6"/>
      <c r="U1225" s="6"/>
      <c r="V1225" s="6"/>
      <c r="W1225" s="6"/>
      <c r="X1225" s="6"/>
      <c r="Y1225" s="6"/>
      <c r="Z1225" s="6"/>
      <c r="AA1225" s="6"/>
      <c r="AB1225" s="6"/>
      <c r="AC1225" s="6"/>
      <c r="AD1225" s="6"/>
      <c r="AE1225" s="6"/>
      <c r="AF1225" s="6"/>
      <c r="AG1225" s="6"/>
      <c r="AH1225" s="6"/>
      <c r="AI1225" s="6"/>
      <c r="AJ1225" s="6"/>
      <c r="AK1225" s="6"/>
      <c r="AL1225" s="6"/>
      <c r="AM1225" s="6"/>
      <c r="AN1225" s="6"/>
      <c r="AO1225" s="6"/>
      <c r="AP1225" s="6"/>
      <c r="AQ1225" s="6"/>
      <c r="AR1225" s="6"/>
      <c r="AS1225" s="6"/>
      <c r="AT1225" s="6"/>
      <c r="AU1225" s="6"/>
      <c r="AV1225" s="6"/>
      <c r="AW1225" s="6"/>
      <c r="AX1225" s="6"/>
      <c r="AY1225" s="6"/>
      <c r="AZ1225" s="6"/>
      <c r="BA1225" s="6"/>
      <c r="BB1225" s="6"/>
      <c r="BC1225" s="6"/>
      <c r="BD1225" s="6"/>
      <c r="BE1225" s="6"/>
      <c r="BF1225" s="6"/>
      <c r="BG1225" s="6"/>
      <c r="BH1225" s="6"/>
      <c r="BI1225" s="6"/>
      <c r="BJ1225" s="6"/>
      <c r="BK1225" s="6"/>
      <c r="BL1225" s="6"/>
      <c r="BM1225" s="6"/>
      <c r="BN1225" s="6"/>
      <c r="BO1225" s="6"/>
      <c r="BP1225" s="6"/>
      <c r="BQ1225" s="6"/>
      <c r="BR1225" s="6"/>
      <c r="BS1225" s="6"/>
      <c r="BT1225" s="6"/>
    </row>
    <row r="1226" spans="1:72" s="1" customFormat="1" x14ac:dyDescent="0.3">
      <c r="A1226" s="6">
        <f t="shared" si="19"/>
        <v>1225</v>
      </c>
      <c r="B1226" s="6" t="s">
        <v>5235</v>
      </c>
      <c r="C1226" s="6" t="s">
        <v>4783</v>
      </c>
      <c r="D1226" s="6" t="str">
        <f>VLOOKUP(C1226,[1]Sheet1!$A:$B,2,0)</f>
        <v>NAB0000018</v>
      </c>
      <c r="E1226" s="6" t="s">
        <v>1</v>
      </c>
      <c r="F1226" s="6" t="s">
        <v>5236</v>
      </c>
      <c r="G1226" s="6" t="s">
        <v>5237</v>
      </c>
      <c r="H1226" s="6">
        <v>187</v>
      </c>
      <c r="I1226" s="7"/>
      <c r="J1226" s="7"/>
      <c r="K1226" s="7" t="s">
        <v>4786</v>
      </c>
      <c r="L1226" s="6"/>
      <c r="M1226" s="6" t="s">
        <v>5238</v>
      </c>
      <c r="N1226" s="6"/>
      <c r="O1226" s="6"/>
      <c r="P1226" s="6" t="s">
        <v>5239</v>
      </c>
      <c r="Q1226" s="6"/>
      <c r="R1226" s="6"/>
      <c r="S1226" s="6" t="s">
        <v>5240</v>
      </c>
      <c r="T1226" s="6"/>
      <c r="U1226" s="6"/>
      <c r="V1226" s="6" t="s">
        <v>5241</v>
      </c>
      <c r="W1226" s="6"/>
      <c r="X1226" s="6"/>
      <c r="Y1226" s="6" t="s">
        <v>5242</v>
      </c>
      <c r="Z1226" s="6"/>
      <c r="AA1226" s="6"/>
      <c r="AB1226" s="6"/>
      <c r="AC1226" s="6"/>
      <c r="AD1226" s="6"/>
      <c r="AE1226" s="6"/>
      <c r="AF1226" s="6"/>
      <c r="AG1226" s="6"/>
      <c r="AH1226" s="6"/>
      <c r="AI1226" s="6"/>
      <c r="AJ1226" s="6"/>
      <c r="AK1226" s="6"/>
      <c r="AL1226" s="6"/>
      <c r="AM1226" s="6"/>
      <c r="AN1226" s="6"/>
      <c r="AO1226" s="6"/>
      <c r="AP1226" s="6"/>
      <c r="AQ1226" s="6"/>
      <c r="AR1226" s="6"/>
      <c r="AS1226" s="6"/>
      <c r="AT1226" s="6"/>
      <c r="AU1226" s="6"/>
      <c r="AV1226" s="6"/>
      <c r="AW1226" s="6"/>
      <c r="AX1226" s="6"/>
      <c r="AY1226" s="6"/>
      <c r="AZ1226" s="6"/>
      <c r="BA1226" s="6"/>
      <c r="BB1226" s="6"/>
      <c r="BC1226" s="6"/>
      <c r="BD1226" s="6"/>
      <c r="BE1226" s="6"/>
      <c r="BF1226" s="6"/>
      <c r="BG1226" s="6"/>
      <c r="BH1226" s="6"/>
      <c r="BI1226" s="6"/>
      <c r="BJ1226" s="6"/>
      <c r="BK1226" s="6"/>
      <c r="BL1226" s="6"/>
      <c r="BM1226" s="6"/>
      <c r="BN1226" s="6"/>
      <c r="BO1226" s="6"/>
      <c r="BP1226" s="6"/>
      <c r="BQ1226" s="6"/>
      <c r="BR1226" s="6"/>
      <c r="BS1226" s="6"/>
      <c r="BT1226" s="6"/>
    </row>
    <row r="1227" spans="1:72" s="1" customFormat="1" x14ac:dyDescent="0.3">
      <c r="A1227" s="6">
        <f t="shared" si="19"/>
        <v>1226</v>
      </c>
      <c r="B1227" s="6" t="s">
        <v>5243</v>
      </c>
      <c r="C1227" s="6" t="s">
        <v>4783</v>
      </c>
      <c r="D1227" s="6" t="str">
        <f>VLOOKUP(C1227,[1]Sheet1!$A:$B,2,0)</f>
        <v>NAB0000018</v>
      </c>
      <c r="E1227" s="6" t="s">
        <v>1</v>
      </c>
      <c r="F1227" s="6" t="s">
        <v>5236</v>
      </c>
      <c r="G1227" s="6" t="s">
        <v>5244</v>
      </c>
      <c r="H1227" s="6">
        <v>344</v>
      </c>
      <c r="I1227" s="7"/>
      <c r="J1227" s="7"/>
      <c r="K1227" s="7" t="s">
        <v>4786</v>
      </c>
      <c r="L1227" s="6"/>
      <c r="M1227" s="6" t="s">
        <v>5245</v>
      </c>
      <c r="N1227" s="6"/>
      <c r="O1227" s="6"/>
      <c r="P1227" s="6" t="s">
        <v>5246</v>
      </c>
      <c r="Q1227" s="6"/>
      <c r="R1227" s="6"/>
      <c r="S1227" s="6" t="s">
        <v>5247</v>
      </c>
      <c r="T1227" s="6"/>
      <c r="U1227" s="6"/>
      <c r="V1227" s="6"/>
      <c r="W1227" s="6"/>
      <c r="X1227" s="6"/>
      <c r="Y1227" s="6"/>
      <c r="Z1227" s="6"/>
      <c r="AA1227" s="6"/>
      <c r="AB1227" s="6"/>
      <c r="AC1227" s="6"/>
      <c r="AD1227" s="6"/>
      <c r="AE1227" s="6"/>
      <c r="AF1227" s="6"/>
      <c r="AG1227" s="6"/>
      <c r="AH1227" s="6"/>
      <c r="AI1227" s="6"/>
      <c r="AJ1227" s="6"/>
      <c r="AK1227" s="6"/>
      <c r="AL1227" s="6"/>
      <c r="AM1227" s="6"/>
      <c r="AN1227" s="6"/>
      <c r="AO1227" s="6"/>
      <c r="AP1227" s="6"/>
      <c r="AQ1227" s="6"/>
      <c r="AR1227" s="6"/>
      <c r="AS1227" s="6"/>
      <c r="AT1227" s="6"/>
      <c r="AU1227" s="6"/>
      <c r="AV1227" s="6"/>
      <c r="AW1227" s="6"/>
      <c r="AX1227" s="6"/>
      <c r="AY1227" s="6"/>
      <c r="AZ1227" s="6"/>
      <c r="BA1227" s="6"/>
      <c r="BB1227" s="6"/>
      <c r="BC1227" s="6"/>
      <c r="BD1227" s="6"/>
      <c r="BE1227" s="6"/>
      <c r="BF1227" s="6"/>
      <c r="BG1227" s="6"/>
      <c r="BH1227" s="6"/>
      <c r="BI1227" s="6"/>
      <c r="BJ1227" s="6"/>
      <c r="BK1227" s="6"/>
      <c r="BL1227" s="6"/>
      <c r="BM1227" s="6"/>
      <c r="BN1227" s="6"/>
      <c r="BO1227" s="6"/>
      <c r="BP1227" s="6"/>
      <c r="BQ1227" s="6"/>
      <c r="BR1227" s="6"/>
      <c r="BS1227" s="6"/>
      <c r="BT1227" s="6"/>
    </row>
    <row r="1228" spans="1:72" s="1" customFormat="1" x14ac:dyDescent="0.3">
      <c r="A1228" s="6">
        <f t="shared" si="19"/>
        <v>1227</v>
      </c>
      <c r="B1228" s="6" t="s">
        <v>5248</v>
      </c>
      <c r="C1228" s="6" t="s">
        <v>4783</v>
      </c>
      <c r="D1228" s="6" t="str">
        <f>VLOOKUP(C1228,[1]Sheet1!$A:$B,2,0)</f>
        <v>NAB0000018</v>
      </c>
      <c r="E1228" s="6" t="s">
        <v>1</v>
      </c>
      <c r="F1228" s="6" t="s">
        <v>5236</v>
      </c>
      <c r="G1228" s="6" t="s">
        <v>5249</v>
      </c>
      <c r="H1228" s="6">
        <v>446</v>
      </c>
      <c r="I1228" s="7"/>
      <c r="J1228" s="7"/>
      <c r="K1228" s="7" t="s">
        <v>4786</v>
      </c>
      <c r="L1228" s="6"/>
      <c r="M1228" s="6" t="s">
        <v>5250</v>
      </c>
      <c r="N1228" s="6"/>
      <c r="O1228" s="6"/>
      <c r="P1228" s="6" t="s">
        <v>5251</v>
      </c>
      <c r="Q1228" s="6"/>
      <c r="R1228" s="6"/>
      <c r="S1228" s="6" t="s">
        <v>5252</v>
      </c>
      <c r="T1228" s="6"/>
      <c r="U1228" s="6"/>
      <c r="V1228" s="6"/>
      <c r="W1228" s="6"/>
      <c r="X1228" s="6"/>
      <c r="Y1228" s="6"/>
      <c r="Z1228" s="6"/>
      <c r="AA1228" s="6"/>
      <c r="AB1228" s="6"/>
      <c r="AC1228" s="6"/>
      <c r="AD1228" s="6"/>
      <c r="AE1228" s="6"/>
      <c r="AF1228" s="6"/>
      <c r="AG1228" s="6"/>
      <c r="AH1228" s="6"/>
      <c r="AI1228" s="6"/>
      <c r="AJ1228" s="6"/>
      <c r="AK1228" s="6"/>
      <c r="AL1228" s="6"/>
      <c r="AM1228" s="6"/>
      <c r="AN1228" s="6"/>
      <c r="AO1228" s="6"/>
      <c r="AP1228" s="6"/>
      <c r="AQ1228" s="6"/>
      <c r="AR1228" s="6"/>
      <c r="AS1228" s="6"/>
      <c r="AT1228" s="6"/>
      <c r="AU1228" s="6"/>
      <c r="AV1228" s="6"/>
      <c r="AW1228" s="6"/>
      <c r="AX1228" s="6"/>
      <c r="AY1228" s="6"/>
      <c r="AZ1228" s="6"/>
      <c r="BA1228" s="6"/>
      <c r="BB1228" s="6"/>
      <c r="BC1228" s="6"/>
      <c r="BD1228" s="6"/>
      <c r="BE1228" s="6"/>
      <c r="BF1228" s="6"/>
      <c r="BG1228" s="6"/>
      <c r="BH1228" s="6"/>
      <c r="BI1228" s="6"/>
      <c r="BJ1228" s="6"/>
      <c r="BK1228" s="6"/>
      <c r="BL1228" s="6"/>
      <c r="BM1228" s="6"/>
      <c r="BN1228" s="6"/>
      <c r="BO1228" s="6"/>
      <c r="BP1228" s="6"/>
      <c r="BQ1228" s="6"/>
      <c r="BR1228" s="6"/>
      <c r="BS1228" s="6"/>
      <c r="BT1228" s="6"/>
    </row>
    <row r="1229" spans="1:72" s="1" customFormat="1" x14ac:dyDescent="0.3">
      <c r="A1229" s="6">
        <f t="shared" si="19"/>
        <v>1228</v>
      </c>
      <c r="B1229" s="6" t="s">
        <v>5253</v>
      </c>
      <c r="C1229" s="6" t="s">
        <v>4783</v>
      </c>
      <c r="D1229" s="6" t="str">
        <f>VLOOKUP(C1229,[1]Sheet1!$A:$B,2,0)</f>
        <v>NAB0000018</v>
      </c>
      <c r="E1229" s="6" t="s">
        <v>258</v>
      </c>
      <c r="F1229" s="6" t="s">
        <v>25449</v>
      </c>
      <c r="G1229" s="6" t="s">
        <v>5254</v>
      </c>
      <c r="H1229" s="6">
        <v>57</v>
      </c>
      <c r="I1229" s="7"/>
      <c r="J1229" s="7"/>
      <c r="K1229" s="7" t="s">
        <v>4786</v>
      </c>
      <c r="L1229" s="6"/>
      <c r="M1229" s="6" t="s">
        <v>5255</v>
      </c>
      <c r="N1229" s="6"/>
      <c r="O1229" s="6"/>
      <c r="P1229" s="6"/>
      <c r="Q1229" s="6"/>
      <c r="R1229" s="6"/>
      <c r="S1229" s="6"/>
      <c r="T1229" s="6"/>
      <c r="U1229" s="6"/>
      <c r="V1229" s="6"/>
      <c r="W1229" s="6"/>
      <c r="X1229" s="6"/>
      <c r="Y1229" s="6"/>
      <c r="Z1229" s="6"/>
      <c r="AA1229" s="6"/>
      <c r="AB1229" s="6"/>
      <c r="AC1229" s="6"/>
      <c r="AD1229" s="6"/>
      <c r="AE1229" s="6"/>
      <c r="AF1229" s="6"/>
      <c r="AG1229" s="6"/>
      <c r="AH1229" s="6"/>
      <c r="AI1229" s="6"/>
      <c r="AJ1229" s="6"/>
      <c r="AK1229" s="6"/>
      <c r="AL1229" s="6"/>
      <c r="AM1229" s="6"/>
      <c r="AN1229" s="6"/>
      <c r="AO1229" s="6"/>
      <c r="AP1229" s="6"/>
      <c r="AQ1229" s="6"/>
      <c r="AR1229" s="6"/>
      <c r="AS1229" s="6"/>
      <c r="AT1229" s="6"/>
      <c r="AU1229" s="6"/>
      <c r="AV1229" s="6"/>
      <c r="AW1229" s="6"/>
      <c r="AX1229" s="6"/>
      <c r="AY1229" s="6"/>
      <c r="AZ1229" s="6"/>
      <c r="BA1229" s="6"/>
      <c r="BB1229" s="6"/>
      <c r="BC1229" s="6"/>
      <c r="BD1229" s="6"/>
      <c r="BE1229" s="6"/>
      <c r="BF1229" s="6"/>
      <c r="BG1229" s="6"/>
      <c r="BH1229" s="6"/>
      <c r="BI1229" s="6"/>
      <c r="BJ1229" s="6"/>
      <c r="BK1229" s="6"/>
      <c r="BL1229" s="6"/>
      <c r="BM1229" s="6"/>
      <c r="BN1229" s="6"/>
      <c r="BO1229" s="6"/>
      <c r="BP1229" s="6"/>
      <c r="BQ1229" s="6"/>
      <c r="BR1229" s="6"/>
      <c r="BS1229" s="6"/>
      <c r="BT1229" s="6"/>
    </row>
    <row r="1230" spans="1:72" s="1" customFormat="1" x14ac:dyDescent="0.3">
      <c r="A1230" s="6">
        <f t="shared" si="19"/>
        <v>1229</v>
      </c>
      <c r="B1230" s="6" t="s">
        <v>5256</v>
      </c>
      <c r="C1230" s="6" t="s">
        <v>4783</v>
      </c>
      <c r="D1230" s="6" t="str">
        <f>VLOOKUP(C1230,[1]Sheet1!$A:$B,2,0)</f>
        <v>NAB0000018</v>
      </c>
      <c r="E1230" s="6" t="s">
        <v>258</v>
      </c>
      <c r="F1230" s="6" t="s">
        <v>25449</v>
      </c>
      <c r="G1230" s="6" t="s">
        <v>5257</v>
      </c>
      <c r="H1230" s="6">
        <v>50</v>
      </c>
      <c r="I1230" s="7"/>
      <c r="J1230" s="7"/>
      <c r="K1230" s="7" t="s">
        <v>4786</v>
      </c>
      <c r="L1230" s="6"/>
      <c r="M1230" s="6" t="s">
        <v>5258</v>
      </c>
      <c r="N1230" s="6"/>
      <c r="O1230" s="6"/>
      <c r="P1230" s="6"/>
      <c r="Q1230" s="6"/>
      <c r="R1230" s="6"/>
      <c r="S1230" s="6"/>
      <c r="T1230" s="6"/>
      <c r="U1230" s="6"/>
      <c r="V1230" s="6"/>
      <c r="W1230" s="6"/>
      <c r="X1230" s="6"/>
      <c r="Y1230" s="6"/>
      <c r="Z1230" s="6"/>
      <c r="AA1230" s="6"/>
      <c r="AB1230" s="6"/>
      <c r="AC1230" s="6"/>
      <c r="AD1230" s="6"/>
      <c r="AE1230" s="6"/>
      <c r="AF1230" s="6"/>
      <c r="AG1230" s="6"/>
      <c r="AH1230" s="6"/>
      <c r="AI1230" s="6"/>
      <c r="AJ1230" s="6"/>
      <c r="AK1230" s="6"/>
      <c r="AL1230" s="6"/>
      <c r="AM1230" s="6"/>
      <c r="AN1230" s="6"/>
      <c r="AO1230" s="6"/>
      <c r="AP1230" s="6"/>
      <c r="AQ1230" s="6"/>
      <c r="AR1230" s="6"/>
      <c r="AS1230" s="6"/>
      <c r="AT1230" s="6"/>
      <c r="AU1230" s="6"/>
      <c r="AV1230" s="6"/>
      <c r="AW1230" s="6"/>
      <c r="AX1230" s="6"/>
      <c r="AY1230" s="6"/>
      <c r="AZ1230" s="6"/>
      <c r="BA1230" s="6"/>
      <c r="BB1230" s="6"/>
      <c r="BC1230" s="6"/>
      <c r="BD1230" s="6"/>
      <c r="BE1230" s="6"/>
      <c r="BF1230" s="6"/>
      <c r="BG1230" s="6"/>
      <c r="BH1230" s="6"/>
      <c r="BI1230" s="6"/>
      <c r="BJ1230" s="6"/>
      <c r="BK1230" s="6"/>
      <c r="BL1230" s="6"/>
      <c r="BM1230" s="6"/>
      <c r="BN1230" s="6"/>
      <c r="BO1230" s="6"/>
      <c r="BP1230" s="6"/>
      <c r="BQ1230" s="6"/>
      <c r="BR1230" s="6"/>
      <c r="BS1230" s="6"/>
      <c r="BT1230" s="6"/>
    </row>
    <row r="1231" spans="1:72" s="1" customFormat="1" x14ac:dyDescent="0.3">
      <c r="A1231" s="6">
        <f t="shared" si="19"/>
        <v>1230</v>
      </c>
      <c r="B1231" s="6" t="s">
        <v>5259</v>
      </c>
      <c r="C1231" s="6" t="s">
        <v>4783</v>
      </c>
      <c r="D1231" s="6" t="str">
        <f>VLOOKUP(C1231,[1]Sheet1!$A:$B,2,0)</f>
        <v>NAB0000018</v>
      </c>
      <c r="E1231" s="6" t="s">
        <v>258</v>
      </c>
      <c r="F1231" s="6" t="s">
        <v>5260</v>
      </c>
      <c r="G1231" s="6" t="s">
        <v>5261</v>
      </c>
      <c r="H1231" s="6">
        <v>31</v>
      </c>
      <c r="I1231" s="7"/>
      <c r="J1231" s="7"/>
      <c r="K1231" s="7" t="s">
        <v>4786</v>
      </c>
      <c r="L1231" s="6"/>
      <c r="M1231" s="6" t="s">
        <v>25450</v>
      </c>
      <c r="N1231" s="6"/>
      <c r="O1231" s="6"/>
      <c r="P1231" s="6" t="s">
        <v>25451</v>
      </c>
      <c r="Q1231" s="6"/>
      <c r="R1231" s="6"/>
      <c r="S1231" s="6" t="s">
        <v>5262</v>
      </c>
      <c r="T1231" s="6"/>
      <c r="U1231" s="6"/>
      <c r="V1231" s="6"/>
      <c r="W1231" s="6"/>
      <c r="X1231" s="6"/>
      <c r="Y1231" s="6"/>
      <c r="Z1231" s="6"/>
      <c r="AA1231" s="6"/>
      <c r="AB1231" s="6"/>
      <c r="AC1231" s="6"/>
      <c r="AD1231" s="6"/>
      <c r="AE1231" s="6"/>
      <c r="AF1231" s="6"/>
      <c r="AG1231" s="6"/>
      <c r="AH1231" s="6"/>
      <c r="AI1231" s="6"/>
      <c r="AJ1231" s="6"/>
      <c r="AK1231" s="6"/>
      <c r="AL1231" s="6"/>
      <c r="AM1231" s="6"/>
      <c r="AN1231" s="6"/>
      <c r="AO1231" s="6"/>
      <c r="AP1231" s="6"/>
      <c r="AQ1231" s="6"/>
      <c r="AR1231" s="6"/>
      <c r="AS1231" s="6"/>
      <c r="AT1231" s="6"/>
      <c r="AU1231" s="6"/>
      <c r="AV1231" s="6"/>
      <c r="AW1231" s="6"/>
      <c r="AX1231" s="6"/>
      <c r="AY1231" s="6"/>
      <c r="AZ1231" s="6"/>
      <c r="BA1231" s="6"/>
      <c r="BB1231" s="6"/>
      <c r="BC1231" s="6"/>
      <c r="BD1231" s="6"/>
      <c r="BE1231" s="6"/>
      <c r="BF1231" s="6"/>
      <c r="BG1231" s="6"/>
      <c r="BH1231" s="6"/>
      <c r="BI1231" s="6"/>
      <c r="BJ1231" s="6"/>
      <c r="BK1231" s="6"/>
      <c r="BL1231" s="6"/>
      <c r="BM1231" s="6"/>
      <c r="BN1231" s="6"/>
      <c r="BO1231" s="6"/>
      <c r="BP1231" s="6"/>
      <c r="BQ1231" s="6"/>
      <c r="BR1231" s="6"/>
      <c r="BS1231" s="6"/>
      <c r="BT1231" s="6"/>
    </row>
    <row r="1232" spans="1:72" s="1" customFormat="1" ht="26" x14ac:dyDescent="0.3">
      <c r="A1232" s="6">
        <f t="shared" si="19"/>
        <v>1231</v>
      </c>
      <c r="B1232" s="6" t="s">
        <v>5263</v>
      </c>
      <c r="C1232" s="6" t="s">
        <v>4783</v>
      </c>
      <c r="D1232" s="6" t="str">
        <f>VLOOKUP(C1232,[1]Sheet1!$A:$B,2,0)</f>
        <v>NAB0000018</v>
      </c>
      <c r="E1232" s="6" t="s">
        <v>258</v>
      </c>
      <c r="F1232" s="6" t="s">
        <v>5264</v>
      </c>
      <c r="G1232" s="6" t="s">
        <v>5265</v>
      </c>
      <c r="H1232" s="6">
        <v>75</v>
      </c>
      <c r="I1232" s="7"/>
      <c r="J1232" s="7"/>
      <c r="K1232" s="7" t="s">
        <v>4786</v>
      </c>
      <c r="L1232" s="6"/>
      <c r="M1232" s="6" t="s">
        <v>5266</v>
      </c>
      <c r="N1232" s="6"/>
      <c r="O1232" s="6"/>
      <c r="P1232" s="6" t="s">
        <v>5267</v>
      </c>
      <c r="Q1232" s="6"/>
      <c r="R1232" s="6"/>
      <c r="S1232" s="6"/>
      <c r="T1232" s="6"/>
      <c r="U1232" s="6"/>
      <c r="V1232" s="6"/>
      <c r="W1232" s="6"/>
      <c r="X1232" s="6"/>
      <c r="Y1232" s="6"/>
      <c r="Z1232" s="6"/>
      <c r="AA1232" s="6"/>
      <c r="AB1232" s="6"/>
      <c r="AC1232" s="6"/>
      <c r="AD1232" s="6"/>
      <c r="AE1232" s="6"/>
      <c r="AF1232" s="6"/>
      <c r="AG1232" s="6"/>
      <c r="AH1232" s="6"/>
      <c r="AI1232" s="6"/>
      <c r="AJ1232" s="6"/>
      <c r="AK1232" s="6"/>
      <c r="AL1232" s="6"/>
      <c r="AM1232" s="6"/>
      <c r="AN1232" s="6"/>
      <c r="AO1232" s="6"/>
      <c r="AP1232" s="6"/>
      <c r="AQ1232" s="6"/>
      <c r="AR1232" s="6"/>
      <c r="AS1232" s="6"/>
      <c r="AT1232" s="6"/>
      <c r="AU1232" s="6"/>
      <c r="AV1232" s="6"/>
      <c r="AW1232" s="6"/>
      <c r="AX1232" s="6"/>
      <c r="AY1232" s="6"/>
      <c r="AZ1232" s="6"/>
      <c r="BA1232" s="6"/>
      <c r="BB1232" s="6"/>
      <c r="BC1232" s="6"/>
      <c r="BD1232" s="6"/>
      <c r="BE1232" s="6"/>
      <c r="BF1232" s="6"/>
      <c r="BG1232" s="6"/>
      <c r="BH1232" s="6"/>
      <c r="BI1232" s="6"/>
      <c r="BJ1232" s="6"/>
      <c r="BK1232" s="6"/>
      <c r="BL1232" s="6"/>
      <c r="BM1232" s="6"/>
      <c r="BN1232" s="6"/>
      <c r="BO1232" s="6"/>
      <c r="BP1232" s="6"/>
      <c r="BQ1232" s="6"/>
      <c r="BR1232" s="6"/>
      <c r="BS1232" s="6"/>
      <c r="BT1232" s="6"/>
    </row>
    <row r="1233" spans="1:72" s="1" customFormat="1" x14ac:dyDescent="0.3">
      <c r="A1233" s="6">
        <f t="shared" si="19"/>
        <v>1232</v>
      </c>
      <c r="B1233" s="6" t="s">
        <v>5268</v>
      </c>
      <c r="C1233" s="6" t="s">
        <v>4783</v>
      </c>
      <c r="D1233" s="6" t="str">
        <f>VLOOKUP(C1233,[1]Sheet1!$A:$B,2,0)</f>
        <v>NAB0000018</v>
      </c>
      <c r="E1233" s="6" t="s">
        <v>258</v>
      </c>
      <c r="F1233" s="6" t="s">
        <v>25449</v>
      </c>
      <c r="G1233" s="6" t="s">
        <v>5269</v>
      </c>
      <c r="H1233" s="6">
        <v>41</v>
      </c>
      <c r="I1233" s="7"/>
      <c r="J1233" s="7"/>
      <c r="K1233" s="7" t="s">
        <v>4786</v>
      </c>
      <c r="L1233" s="6"/>
      <c r="M1233" s="6" t="s">
        <v>5270</v>
      </c>
      <c r="N1233" s="6"/>
      <c r="O1233" s="6"/>
      <c r="P1233" s="6" t="s">
        <v>5271</v>
      </c>
      <c r="Q1233" s="6"/>
      <c r="R1233" s="6"/>
      <c r="S1233" s="6" t="s">
        <v>5272</v>
      </c>
      <c r="T1233" s="6"/>
      <c r="U1233" s="6"/>
      <c r="V1233" s="6" t="s">
        <v>5273</v>
      </c>
      <c r="W1233" s="6"/>
      <c r="X1233" s="6"/>
      <c r="Y1233" s="6"/>
      <c r="Z1233" s="6"/>
      <c r="AA1233" s="6"/>
      <c r="AB1233" s="6"/>
      <c r="AC1233" s="6"/>
      <c r="AD1233" s="6"/>
      <c r="AE1233" s="6"/>
      <c r="AF1233" s="6"/>
      <c r="AG1233" s="6"/>
      <c r="AH1233" s="6"/>
      <c r="AI1233" s="6"/>
      <c r="AJ1233" s="6"/>
      <c r="AK1233" s="6"/>
      <c r="AL1233" s="6"/>
      <c r="AM1233" s="6"/>
      <c r="AN1233" s="6"/>
      <c r="AO1233" s="6"/>
      <c r="AP1233" s="6"/>
      <c r="AQ1233" s="6"/>
      <c r="AR1233" s="6"/>
      <c r="AS1233" s="6"/>
      <c r="AT1233" s="6"/>
      <c r="AU1233" s="6"/>
      <c r="AV1233" s="6"/>
      <c r="AW1233" s="6"/>
      <c r="AX1233" s="6"/>
      <c r="AY1233" s="6"/>
      <c r="AZ1233" s="6"/>
      <c r="BA1233" s="6"/>
      <c r="BB1233" s="6"/>
      <c r="BC1233" s="6"/>
      <c r="BD1233" s="6"/>
      <c r="BE1233" s="6"/>
      <c r="BF1233" s="6"/>
      <c r="BG1233" s="6"/>
      <c r="BH1233" s="6"/>
      <c r="BI1233" s="6"/>
      <c r="BJ1233" s="6"/>
      <c r="BK1233" s="6"/>
      <c r="BL1233" s="6"/>
      <c r="BM1233" s="6"/>
      <c r="BN1233" s="6"/>
      <c r="BO1233" s="6"/>
      <c r="BP1233" s="6"/>
      <c r="BQ1233" s="6"/>
      <c r="BR1233" s="6"/>
      <c r="BS1233" s="6"/>
      <c r="BT1233" s="6"/>
    </row>
    <row r="1234" spans="1:72" s="1" customFormat="1" x14ac:dyDescent="0.3">
      <c r="A1234" s="6">
        <f t="shared" si="19"/>
        <v>1233</v>
      </c>
      <c r="B1234" s="6" t="s">
        <v>5274</v>
      </c>
      <c r="C1234" s="6" t="s">
        <v>4783</v>
      </c>
      <c r="D1234" s="6" t="str">
        <f>VLOOKUP(C1234,[1]Sheet1!$A:$B,2,0)</f>
        <v>NAB0000018</v>
      </c>
      <c r="E1234" s="6" t="s">
        <v>2382</v>
      </c>
      <c r="F1234" s="6" t="s">
        <v>5181</v>
      </c>
      <c r="G1234" s="6" t="s">
        <v>5275</v>
      </c>
      <c r="H1234" s="6">
        <v>46</v>
      </c>
      <c r="I1234" s="7"/>
      <c r="J1234" s="7"/>
      <c r="K1234" s="7" t="s">
        <v>4786</v>
      </c>
      <c r="L1234" s="6"/>
      <c r="M1234" s="6" t="s">
        <v>5274</v>
      </c>
      <c r="N1234" s="6"/>
      <c r="O1234" s="6"/>
      <c r="P1234" s="6"/>
      <c r="Q1234" s="6"/>
      <c r="R1234" s="6"/>
      <c r="S1234" s="6"/>
      <c r="T1234" s="6"/>
      <c r="U1234" s="6"/>
      <c r="V1234" s="6"/>
      <c r="W1234" s="6"/>
      <c r="X1234" s="6"/>
      <c r="Y1234" s="6"/>
      <c r="Z1234" s="6"/>
      <c r="AA1234" s="6"/>
      <c r="AB1234" s="6"/>
      <c r="AC1234" s="6"/>
      <c r="AD1234" s="6"/>
      <c r="AE1234" s="6"/>
      <c r="AF1234" s="6"/>
      <c r="AG1234" s="6"/>
      <c r="AH1234" s="6"/>
      <c r="AI1234" s="6"/>
      <c r="AJ1234" s="6"/>
      <c r="AK1234" s="6"/>
      <c r="AL1234" s="6"/>
      <c r="AM1234" s="6"/>
      <c r="AN1234" s="6"/>
      <c r="AO1234" s="6"/>
      <c r="AP1234" s="6"/>
      <c r="AQ1234" s="6"/>
      <c r="AR1234" s="6"/>
      <c r="AS1234" s="6"/>
      <c r="AT1234" s="6"/>
      <c r="AU1234" s="6"/>
      <c r="AV1234" s="6"/>
      <c r="AW1234" s="6"/>
      <c r="AX1234" s="6"/>
      <c r="AY1234" s="6"/>
      <c r="AZ1234" s="6"/>
      <c r="BA1234" s="6"/>
      <c r="BB1234" s="6"/>
      <c r="BC1234" s="6"/>
      <c r="BD1234" s="6"/>
      <c r="BE1234" s="6"/>
      <c r="BF1234" s="6"/>
      <c r="BG1234" s="6"/>
      <c r="BH1234" s="6"/>
      <c r="BI1234" s="6"/>
      <c r="BJ1234" s="6"/>
      <c r="BK1234" s="6"/>
      <c r="BL1234" s="6"/>
      <c r="BM1234" s="6"/>
      <c r="BN1234" s="6"/>
      <c r="BO1234" s="6"/>
      <c r="BP1234" s="6"/>
      <c r="BQ1234" s="6"/>
      <c r="BR1234" s="6"/>
      <c r="BS1234" s="6"/>
      <c r="BT1234" s="6"/>
    </row>
    <row r="1235" spans="1:72" s="1" customFormat="1" ht="26" x14ac:dyDescent="0.3">
      <c r="A1235" s="6">
        <f t="shared" si="19"/>
        <v>1234</v>
      </c>
      <c r="B1235" s="6" t="s">
        <v>25452</v>
      </c>
      <c r="C1235" s="6" t="s">
        <v>4783</v>
      </c>
      <c r="D1235" s="6" t="str">
        <f>VLOOKUP(C1235,[1]Sheet1!$A:$B,2,0)</f>
        <v>NAB0000018</v>
      </c>
      <c r="E1235" s="6" t="s">
        <v>1</v>
      </c>
      <c r="F1235" s="6" t="s">
        <v>5276</v>
      </c>
      <c r="G1235" s="6" t="s">
        <v>5277</v>
      </c>
      <c r="H1235" s="6">
        <v>1034</v>
      </c>
      <c r="I1235" s="7"/>
      <c r="J1235" s="7"/>
      <c r="K1235" s="7" t="s">
        <v>4786</v>
      </c>
      <c r="L1235" s="6"/>
      <c r="M1235" s="6" t="s">
        <v>5278</v>
      </c>
      <c r="N1235" s="6"/>
      <c r="O1235" s="6"/>
      <c r="P1235" s="6" t="s">
        <v>5279</v>
      </c>
      <c r="Q1235" s="6"/>
      <c r="R1235" s="6"/>
      <c r="S1235" s="6" t="s">
        <v>5280</v>
      </c>
      <c r="T1235" s="6"/>
      <c r="U1235" s="6"/>
      <c r="V1235" s="6" t="s">
        <v>5281</v>
      </c>
      <c r="W1235" s="6"/>
      <c r="X1235" s="6"/>
      <c r="Y1235" s="6" t="s">
        <v>5282</v>
      </c>
      <c r="Z1235" s="6"/>
      <c r="AA1235" s="6"/>
      <c r="AB1235" s="6" t="s">
        <v>5283</v>
      </c>
      <c r="AC1235" s="6"/>
      <c r="AD1235" s="6"/>
      <c r="AE1235" s="6" t="s">
        <v>5284</v>
      </c>
      <c r="AF1235" s="6"/>
      <c r="AG1235" s="6"/>
      <c r="AH1235" s="6" t="s">
        <v>5285</v>
      </c>
      <c r="AI1235" s="6"/>
      <c r="AJ1235" s="6"/>
      <c r="AK1235" s="6" t="s">
        <v>5286</v>
      </c>
      <c r="AL1235" s="6"/>
      <c r="AM1235" s="6"/>
      <c r="AN1235" s="6" t="s">
        <v>5287</v>
      </c>
      <c r="AO1235" s="6"/>
      <c r="AP1235" s="6"/>
      <c r="AQ1235" s="6" t="s">
        <v>5288</v>
      </c>
      <c r="AR1235" s="6"/>
      <c r="AS1235" s="6"/>
      <c r="AT1235" s="6" t="s">
        <v>5289</v>
      </c>
      <c r="AU1235" s="6"/>
      <c r="AV1235" s="6"/>
      <c r="AW1235" s="6"/>
      <c r="AX1235" s="6"/>
      <c r="AY1235" s="6"/>
      <c r="AZ1235" s="6"/>
      <c r="BA1235" s="6"/>
      <c r="BB1235" s="6"/>
      <c r="BC1235" s="6"/>
      <c r="BD1235" s="6"/>
      <c r="BE1235" s="6"/>
      <c r="BF1235" s="6"/>
      <c r="BG1235" s="6"/>
      <c r="BH1235" s="6"/>
      <c r="BI1235" s="6"/>
      <c r="BJ1235" s="6"/>
      <c r="BK1235" s="6"/>
      <c r="BL1235" s="6"/>
      <c r="BM1235" s="6"/>
      <c r="BN1235" s="6"/>
      <c r="BO1235" s="6"/>
      <c r="BP1235" s="6"/>
      <c r="BQ1235" s="6"/>
      <c r="BR1235" s="6"/>
      <c r="BS1235" s="6"/>
      <c r="BT1235" s="6"/>
    </row>
    <row r="1236" spans="1:72" s="1" customFormat="1" x14ac:dyDescent="0.3">
      <c r="A1236" s="6">
        <f t="shared" si="19"/>
        <v>1235</v>
      </c>
      <c r="B1236" s="6" t="s">
        <v>5290</v>
      </c>
      <c r="C1236" s="6" t="s">
        <v>4783</v>
      </c>
      <c r="D1236" s="6" t="str">
        <f>VLOOKUP(C1236,[1]Sheet1!$A:$B,2,0)</f>
        <v>NAB0000018</v>
      </c>
      <c r="E1236" s="6" t="s">
        <v>81</v>
      </c>
      <c r="F1236" s="6" t="s">
        <v>5291</v>
      </c>
      <c r="G1236" s="6" t="s">
        <v>5292</v>
      </c>
      <c r="H1236" s="6">
        <v>311</v>
      </c>
      <c r="I1236" s="7"/>
      <c r="J1236" s="7"/>
      <c r="K1236" s="7" t="s">
        <v>4786</v>
      </c>
      <c r="L1236" s="6"/>
      <c r="M1236" s="6" t="s">
        <v>5293</v>
      </c>
      <c r="N1236" s="6"/>
      <c r="O1236" s="6"/>
      <c r="P1236" s="6"/>
      <c r="Q1236" s="6"/>
      <c r="R1236" s="6"/>
      <c r="S1236" s="6"/>
      <c r="T1236" s="6"/>
      <c r="U1236" s="6"/>
      <c r="V1236" s="6"/>
      <c r="W1236" s="6"/>
      <c r="X1236" s="6"/>
      <c r="Y1236" s="6"/>
      <c r="Z1236" s="6"/>
      <c r="AA1236" s="6"/>
      <c r="AB1236" s="6"/>
      <c r="AC1236" s="6"/>
      <c r="AD1236" s="6"/>
      <c r="AE1236" s="6"/>
      <c r="AF1236" s="6"/>
      <c r="AG1236" s="6"/>
      <c r="AH1236" s="6"/>
      <c r="AI1236" s="6"/>
      <c r="AJ1236" s="6"/>
      <c r="AK1236" s="6"/>
      <c r="AL1236" s="6"/>
      <c r="AM1236" s="6"/>
      <c r="AN1236" s="6"/>
      <c r="AO1236" s="6"/>
      <c r="AP1236" s="6"/>
      <c r="AQ1236" s="6"/>
      <c r="AR1236" s="6"/>
      <c r="AS1236" s="6"/>
      <c r="AT1236" s="6"/>
      <c r="AU1236" s="6"/>
      <c r="AV1236" s="6"/>
      <c r="AW1236" s="6"/>
      <c r="AX1236" s="6"/>
      <c r="AY1236" s="6"/>
      <c r="AZ1236" s="6"/>
      <c r="BA1236" s="6"/>
      <c r="BB1236" s="6"/>
      <c r="BC1236" s="6"/>
      <c r="BD1236" s="6"/>
      <c r="BE1236" s="6"/>
      <c r="BF1236" s="6"/>
      <c r="BG1236" s="6"/>
      <c r="BH1236" s="6"/>
      <c r="BI1236" s="6"/>
      <c r="BJ1236" s="6"/>
      <c r="BK1236" s="6"/>
      <c r="BL1236" s="6"/>
      <c r="BM1236" s="6"/>
      <c r="BN1236" s="6"/>
      <c r="BO1236" s="6"/>
      <c r="BP1236" s="6"/>
      <c r="BQ1236" s="6"/>
      <c r="BR1236" s="6"/>
      <c r="BS1236" s="6"/>
      <c r="BT1236" s="6"/>
    </row>
    <row r="1237" spans="1:72" s="1" customFormat="1" ht="26" x14ac:dyDescent="0.3">
      <c r="A1237" s="6">
        <f t="shared" si="19"/>
        <v>1236</v>
      </c>
      <c r="B1237" s="6" t="s">
        <v>5294</v>
      </c>
      <c r="C1237" s="6" t="s">
        <v>4783</v>
      </c>
      <c r="D1237" s="6" t="str">
        <f>VLOOKUP(C1237,[1]Sheet1!$A:$B,2,0)</f>
        <v>NAB0000018</v>
      </c>
      <c r="E1237" s="6" t="s">
        <v>1</v>
      </c>
      <c r="F1237" s="6" t="s">
        <v>5295</v>
      </c>
      <c r="G1237" s="6" t="s">
        <v>5296</v>
      </c>
      <c r="H1237" s="6">
        <v>25.1</v>
      </c>
      <c r="I1237" s="7"/>
      <c r="J1237" s="7"/>
      <c r="K1237" s="7" t="s">
        <v>4786</v>
      </c>
      <c r="L1237" s="6"/>
      <c r="M1237" s="6" t="s">
        <v>5297</v>
      </c>
      <c r="N1237" s="6"/>
      <c r="O1237" s="6"/>
      <c r="P1237" s="6"/>
      <c r="Q1237" s="6"/>
      <c r="R1237" s="6"/>
      <c r="S1237" s="6"/>
      <c r="T1237" s="6"/>
      <c r="U1237" s="6"/>
      <c r="V1237" s="6"/>
      <c r="W1237" s="6"/>
      <c r="X1237" s="6"/>
      <c r="Y1237" s="6"/>
      <c r="Z1237" s="6"/>
      <c r="AA1237" s="6"/>
      <c r="AB1237" s="6"/>
      <c r="AC1237" s="6"/>
      <c r="AD1237" s="6"/>
      <c r="AE1237" s="6"/>
      <c r="AF1237" s="6"/>
      <c r="AG1237" s="6"/>
      <c r="AH1237" s="6"/>
      <c r="AI1237" s="6"/>
      <c r="AJ1237" s="6"/>
      <c r="AK1237" s="6"/>
      <c r="AL1237" s="6"/>
      <c r="AM1237" s="6"/>
      <c r="AN1237" s="6"/>
      <c r="AO1237" s="6"/>
      <c r="AP1237" s="6"/>
      <c r="AQ1237" s="6"/>
      <c r="AR1237" s="6"/>
      <c r="AS1237" s="6"/>
      <c r="AT1237" s="6"/>
      <c r="AU1237" s="6"/>
      <c r="AV1237" s="6"/>
      <c r="AW1237" s="6"/>
      <c r="AX1237" s="6"/>
      <c r="AY1237" s="6"/>
      <c r="AZ1237" s="6"/>
      <c r="BA1237" s="6"/>
      <c r="BB1237" s="6"/>
      <c r="BC1237" s="6"/>
      <c r="BD1237" s="6"/>
      <c r="BE1237" s="6"/>
      <c r="BF1237" s="6"/>
      <c r="BG1237" s="6"/>
      <c r="BH1237" s="6"/>
      <c r="BI1237" s="6"/>
      <c r="BJ1237" s="6"/>
      <c r="BK1237" s="6"/>
      <c r="BL1237" s="6"/>
      <c r="BM1237" s="6"/>
      <c r="BN1237" s="6"/>
      <c r="BO1237" s="6"/>
      <c r="BP1237" s="6"/>
      <c r="BQ1237" s="6"/>
      <c r="BR1237" s="6"/>
      <c r="BS1237" s="6"/>
      <c r="BT1237" s="6"/>
    </row>
    <row r="1238" spans="1:72" s="1" customFormat="1" x14ac:dyDescent="0.3">
      <c r="A1238" s="6">
        <f t="shared" si="19"/>
        <v>1237</v>
      </c>
      <c r="B1238" s="6" t="s">
        <v>5298</v>
      </c>
      <c r="C1238" s="6" t="s">
        <v>4783</v>
      </c>
      <c r="D1238" s="6" t="str">
        <f>VLOOKUP(C1238,[1]Sheet1!$A:$B,2,0)</f>
        <v>NAB0000018</v>
      </c>
      <c r="E1238" s="6" t="s">
        <v>1</v>
      </c>
      <c r="F1238" s="6" t="s">
        <v>5299</v>
      </c>
      <c r="G1238" s="6" t="s">
        <v>5300</v>
      </c>
      <c r="H1238" s="6">
        <v>26.42</v>
      </c>
      <c r="I1238" s="7"/>
      <c r="J1238" s="7"/>
      <c r="K1238" s="7" t="s">
        <v>4786</v>
      </c>
      <c r="L1238" s="6"/>
      <c r="M1238" s="6" t="s">
        <v>5298</v>
      </c>
      <c r="N1238" s="6"/>
      <c r="O1238" s="6"/>
      <c r="P1238" s="6"/>
      <c r="Q1238" s="6"/>
      <c r="R1238" s="6"/>
      <c r="S1238" s="6"/>
      <c r="T1238" s="6"/>
      <c r="U1238" s="6"/>
      <c r="V1238" s="6"/>
      <c r="W1238" s="6"/>
      <c r="X1238" s="6"/>
      <c r="Y1238" s="6"/>
      <c r="Z1238" s="6"/>
      <c r="AA1238" s="6"/>
      <c r="AB1238" s="6"/>
      <c r="AC1238" s="6"/>
      <c r="AD1238" s="6"/>
      <c r="AE1238" s="6"/>
      <c r="AF1238" s="6"/>
      <c r="AG1238" s="6"/>
      <c r="AH1238" s="6"/>
      <c r="AI1238" s="6"/>
      <c r="AJ1238" s="6"/>
      <c r="AK1238" s="6"/>
      <c r="AL1238" s="6"/>
      <c r="AM1238" s="6"/>
      <c r="AN1238" s="6"/>
      <c r="AO1238" s="6"/>
      <c r="AP1238" s="6"/>
      <c r="AQ1238" s="6"/>
      <c r="AR1238" s="6"/>
      <c r="AS1238" s="6"/>
      <c r="AT1238" s="6"/>
      <c r="AU1238" s="6"/>
      <c r="AV1238" s="6"/>
      <c r="AW1238" s="6"/>
      <c r="AX1238" s="6"/>
      <c r="AY1238" s="6"/>
      <c r="AZ1238" s="6"/>
      <c r="BA1238" s="6"/>
      <c r="BB1238" s="6"/>
      <c r="BC1238" s="6"/>
      <c r="BD1238" s="6"/>
      <c r="BE1238" s="6"/>
      <c r="BF1238" s="6"/>
      <c r="BG1238" s="6"/>
      <c r="BH1238" s="6"/>
      <c r="BI1238" s="6"/>
      <c r="BJ1238" s="6"/>
      <c r="BK1238" s="6"/>
      <c r="BL1238" s="6"/>
      <c r="BM1238" s="6"/>
      <c r="BN1238" s="6"/>
      <c r="BO1238" s="6"/>
      <c r="BP1238" s="6"/>
      <c r="BQ1238" s="6"/>
      <c r="BR1238" s="6"/>
      <c r="BS1238" s="6"/>
      <c r="BT1238" s="6"/>
    </row>
    <row r="1239" spans="1:72" s="1" customFormat="1" x14ac:dyDescent="0.3">
      <c r="A1239" s="6">
        <f t="shared" si="19"/>
        <v>1238</v>
      </c>
      <c r="B1239" s="6" t="s">
        <v>5301</v>
      </c>
      <c r="C1239" s="6" t="s">
        <v>4783</v>
      </c>
      <c r="D1239" s="6" t="str">
        <f>VLOOKUP(C1239,[1]Sheet1!$A:$B,2,0)</f>
        <v>NAB0000018</v>
      </c>
      <c r="E1239" s="6" t="s">
        <v>1</v>
      </c>
      <c r="F1239" s="6" t="s">
        <v>5302</v>
      </c>
      <c r="G1239" s="6" t="s">
        <v>5303</v>
      </c>
      <c r="H1239" s="6">
        <v>45.52</v>
      </c>
      <c r="I1239" s="7"/>
      <c r="J1239" s="7"/>
      <c r="K1239" s="7" t="s">
        <v>4786</v>
      </c>
      <c r="L1239" s="6"/>
      <c r="M1239" s="6" t="s">
        <v>5304</v>
      </c>
      <c r="N1239" s="6"/>
      <c r="O1239" s="6"/>
      <c r="P1239" s="6" t="s">
        <v>5305</v>
      </c>
      <c r="Q1239" s="6"/>
      <c r="R1239" s="6"/>
      <c r="S1239" s="6" t="s">
        <v>5306</v>
      </c>
      <c r="T1239" s="6"/>
      <c r="U1239" s="6"/>
      <c r="V1239" s="6"/>
      <c r="W1239" s="6"/>
      <c r="X1239" s="6"/>
      <c r="Y1239" s="6"/>
      <c r="Z1239" s="6"/>
      <c r="AA1239" s="6"/>
      <c r="AB1239" s="6"/>
      <c r="AC1239" s="6"/>
      <c r="AD1239" s="6"/>
      <c r="AE1239" s="6"/>
      <c r="AF1239" s="6"/>
      <c r="AG1239" s="6"/>
      <c r="AH1239" s="6"/>
      <c r="AI1239" s="6"/>
      <c r="AJ1239" s="6"/>
      <c r="AK1239" s="6"/>
      <c r="AL1239" s="6"/>
      <c r="AM1239" s="6"/>
      <c r="AN1239" s="6"/>
      <c r="AO1239" s="6"/>
      <c r="AP1239" s="6"/>
      <c r="AQ1239" s="6"/>
      <c r="AR1239" s="6"/>
      <c r="AS1239" s="6"/>
      <c r="AT1239" s="6"/>
      <c r="AU1239" s="6"/>
      <c r="AV1239" s="6"/>
      <c r="AW1239" s="6"/>
      <c r="AX1239" s="6"/>
      <c r="AY1239" s="6"/>
      <c r="AZ1239" s="6"/>
      <c r="BA1239" s="6"/>
      <c r="BB1239" s="6"/>
      <c r="BC1239" s="6"/>
      <c r="BD1239" s="6"/>
      <c r="BE1239" s="6"/>
      <c r="BF1239" s="6"/>
      <c r="BG1239" s="6"/>
      <c r="BH1239" s="6"/>
      <c r="BI1239" s="6"/>
      <c r="BJ1239" s="6"/>
      <c r="BK1239" s="6"/>
      <c r="BL1239" s="6"/>
      <c r="BM1239" s="6"/>
      <c r="BN1239" s="6"/>
      <c r="BO1239" s="6"/>
      <c r="BP1239" s="6"/>
      <c r="BQ1239" s="6"/>
      <c r="BR1239" s="6"/>
      <c r="BS1239" s="6"/>
      <c r="BT1239" s="6"/>
    </row>
    <row r="1240" spans="1:72" s="1" customFormat="1" x14ac:dyDescent="0.3">
      <c r="A1240" s="6">
        <f t="shared" si="19"/>
        <v>1239</v>
      </c>
      <c r="B1240" s="6" t="s">
        <v>5307</v>
      </c>
      <c r="C1240" s="6" t="s">
        <v>4783</v>
      </c>
      <c r="D1240" s="6" t="str">
        <f>VLOOKUP(C1240,[1]Sheet1!$A:$B,2,0)</f>
        <v>NAB0000018</v>
      </c>
      <c r="E1240" s="6" t="s">
        <v>1</v>
      </c>
      <c r="F1240" s="6" t="s">
        <v>5308</v>
      </c>
      <c r="G1240" s="6" t="s">
        <v>5309</v>
      </c>
      <c r="H1240" s="6">
        <v>113.29</v>
      </c>
      <c r="I1240" s="7"/>
      <c r="J1240" s="7"/>
      <c r="K1240" s="7" t="s">
        <v>4786</v>
      </c>
      <c r="L1240" s="6"/>
      <c r="M1240" s="6" t="s">
        <v>5310</v>
      </c>
      <c r="N1240" s="6"/>
      <c r="O1240" s="6"/>
      <c r="P1240" s="6" t="s">
        <v>5311</v>
      </c>
      <c r="Q1240" s="6"/>
      <c r="R1240" s="6"/>
      <c r="S1240" s="6" t="s">
        <v>5312</v>
      </c>
      <c r="T1240" s="6"/>
      <c r="U1240" s="6"/>
      <c r="V1240" s="6" t="s">
        <v>5313</v>
      </c>
      <c r="W1240" s="6"/>
      <c r="X1240" s="6"/>
      <c r="Y1240" s="6" t="s">
        <v>5314</v>
      </c>
      <c r="Z1240" s="6"/>
      <c r="AA1240" s="6"/>
      <c r="AB1240" s="6" t="s">
        <v>5315</v>
      </c>
      <c r="AC1240" s="6"/>
      <c r="AD1240" s="6"/>
      <c r="AE1240" s="6"/>
      <c r="AF1240" s="6"/>
      <c r="AG1240" s="6"/>
      <c r="AH1240" s="6"/>
      <c r="AI1240" s="6"/>
      <c r="AJ1240" s="6"/>
      <c r="AK1240" s="6"/>
      <c r="AL1240" s="6"/>
      <c r="AM1240" s="6"/>
      <c r="AN1240" s="6"/>
      <c r="AO1240" s="6"/>
      <c r="AP1240" s="6"/>
      <c r="AQ1240" s="6"/>
      <c r="AR1240" s="6"/>
      <c r="AS1240" s="6"/>
      <c r="AT1240" s="6"/>
      <c r="AU1240" s="6"/>
      <c r="AV1240" s="6"/>
      <c r="AW1240" s="6"/>
      <c r="AX1240" s="6"/>
      <c r="AY1240" s="6"/>
      <c r="AZ1240" s="6"/>
      <c r="BA1240" s="6"/>
      <c r="BB1240" s="6"/>
      <c r="BC1240" s="6"/>
      <c r="BD1240" s="6"/>
      <c r="BE1240" s="6"/>
      <c r="BF1240" s="6"/>
      <c r="BG1240" s="6"/>
      <c r="BH1240" s="6"/>
      <c r="BI1240" s="6"/>
      <c r="BJ1240" s="6"/>
      <c r="BK1240" s="6"/>
      <c r="BL1240" s="6"/>
      <c r="BM1240" s="6"/>
      <c r="BN1240" s="6"/>
      <c r="BO1240" s="6"/>
      <c r="BP1240" s="6"/>
      <c r="BQ1240" s="6"/>
      <c r="BR1240" s="6"/>
      <c r="BS1240" s="6"/>
      <c r="BT1240" s="6"/>
    </row>
    <row r="1241" spans="1:72" s="1" customFormat="1" ht="26" x14ac:dyDescent="0.3">
      <c r="A1241" s="6">
        <f t="shared" si="19"/>
        <v>1240</v>
      </c>
      <c r="B1241" s="6" t="s">
        <v>5316</v>
      </c>
      <c r="C1241" s="6" t="s">
        <v>4783</v>
      </c>
      <c r="D1241" s="6" t="str">
        <f>VLOOKUP(C1241,[1]Sheet1!$A:$B,2,0)</f>
        <v>NAB0000018</v>
      </c>
      <c r="E1241" s="6" t="s">
        <v>1</v>
      </c>
      <c r="F1241" s="6" t="s">
        <v>5317</v>
      </c>
      <c r="G1241" s="6" t="s">
        <v>5318</v>
      </c>
      <c r="H1241" s="6">
        <v>39.880000000000003</v>
      </c>
      <c r="I1241" s="7"/>
      <c r="J1241" s="7"/>
      <c r="K1241" s="7" t="s">
        <v>4786</v>
      </c>
      <c r="L1241" s="6"/>
      <c r="M1241" s="6" t="s">
        <v>5319</v>
      </c>
      <c r="N1241" s="6"/>
      <c r="O1241" s="6"/>
      <c r="P1241" s="6" t="s">
        <v>5320</v>
      </c>
      <c r="Q1241" s="6"/>
      <c r="R1241" s="6"/>
      <c r="S1241" s="6" t="s">
        <v>5321</v>
      </c>
      <c r="T1241" s="6"/>
      <c r="U1241" s="6"/>
      <c r="V1241" s="6" t="s">
        <v>5322</v>
      </c>
      <c r="W1241" s="6"/>
      <c r="X1241" s="6"/>
      <c r="Y1241" s="6"/>
      <c r="Z1241" s="6"/>
      <c r="AA1241" s="6"/>
      <c r="AB1241" s="6"/>
      <c r="AC1241" s="6"/>
      <c r="AD1241" s="6"/>
      <c r="AE1241" s="6"/>
      <c r="AF1241" s="6"/>
      <c r="AG1241" s="6"/>
      <c r="AH1241" s="6"/>
      <c r="AI1241" s="6"/>
      <c r="AJ1241" s="6"/>
      <c r="AK1241" s="6"/>
      <c r="AL1241" s="6"/>
      <c r="AM1241" s="6"/>
      <c r="AN1241" s="6"/>
      <c r="AO1241" s="6"/>
      <c r="AP1241" s="6"/>
      <c r="AQ1241" s="6"/>
      <c r="AR1241" s="6"/>
      <c r="AS1241" s="6"/>
      <c r="AT1241" s="6"/>
      <c r="AU1241" s="6"/>
      <c r="AV1241" s="6"/>
      <c r="AW1241" s="6"/>
      <c r="AX1241" s="6"/>
      <c r="AY1241" s="6"/>
      <c r="AZ1241" s="6"/>
      <c r="BA1241" s="6"/>
      <c r="BB1241" s="6"/>
      <c r="BC1241" s="6"/>
      <c r="BD1241" s="6"/>
      <c r="BE1241" s="6"/>
      <c r="BF1241" s="6"/>
      <c r="BG1241" s="6"/>
      <c r="BH1241" s="6"/>
      <c r="BI1241" s="6"/>
      <c r="BJ1241" s="6"/>
      <c r="BK1241" s="6"/>
      <c r="BL1241" s="6"/>
      <c r="BM1241" s="6"/>
      <c r="BN1241" s="6"/>
      <c r="BO1241" s="6"/>
      <c r="BP1241" s="6"/>
      <c r="BQ1241" s="6"/>
      <c r="BR1241" s="6"/>
      <c r="BS1241" s="6"/>
      <c r="BT1241" s="6"/>
    </row>
    <row r="1242" spans="1:72" s="1" customFormat="1" x14ac:dyDescent="0.3">
      <c r="A1242" s="6">
        <f t="shared" si="19"/>
        <v>1241</v>
      </c>
      <c r="B1242" s="6" t="s">
        <v>5323</v>
      </c>
      <c r="C1242" s="6" t="s">
        <v>4783</v>
      </c>
      <c r="D1242" s="6" t="str">
        <f>VLOOKUP(C1242,[1]Sheet1!$A:$B,2,0)</f>
        <v>NAB0000018</v>
      </c>
      <c r="E1242" s="6" t="s">
        <v>1</v>
      </c>
      <c r="F1242" s="6" t="s">
        <v>5324</v>
      </c>
      <c r="G1242" s="6" t="s">
        <v>5325</v>
      </c>
      <c r="H1242" s="6">
        <v>49.3</v>
      </c>
      <c r="I1242" s="7"/>
      <c r="J1242" s="7"/>
      <c r="K1242" s="7" t="s">
        <v>4786</v>
      </c>
      <c r="L1242" s="6"/>
      <c r="M1242" s="6" t="s">
        <v>5326</v>
      </c>
      <c r="N1242" s="6"/>
      <c r="O1242" s="6"/>
      <c r="P1242" s="6"/>
      <c r="Q1242" s="6"/>
      <c r="R1242" s="6"/>
      <c r="S1242" s="6"/>
      <c r="T1242" s="6"/>
      <c r="U1242" s="6"/>
      <c r="V1242" s="6"/>
      <c r="W1242" s="6"/>
      <c r="X1242" s="6"/>
      <c r="Y1242" s="6"/>
      <c r="Z1242" s="6"/>
      <c r="AA1242" s="6"/>
      <c r="AB1242" s="6"/>
      <c r="AC1242" s="6"/>
      <c r="AD1242" s="6"/>
      <c r="AE1242" s="6"/>
      <c r="AF1242" s="6"/>
      <c r="AG1242" s="6"/>
      <c r="AH1242" s="6"/>
      <c r="AI1242" s="6"/>
      <c r="AJ1242" s="6"/>
      <c r="AK1242" s="6"/>
      <c r="AL1242" s="6"/>
      <c r="AM1242" s="6"/>
      <c r="AN1242" s="6"/>
      <c r="AO1242" s="6"/>
      <c r="AP1242" s="6"/>
      <c r="AQ1242" s="6"/>
      <c r="AR1242" s="6"/>
      <c r="AS1242" s="6"/>
      <c r="AT1242" s="6"/>
      <c r="AU1242" s="6"/>
      <c r="AV1242" s="6"/>
      <c r="AW1242" s="6"/>
      <c r="AX1242" s="6"/>
      <c r="AY1242" s="6"/>
      <c r="AZ1242" s="6"/>
      <c r="BA1242" s="6"/>
      <c r="BB1242" s="6"/>
      <c r="BC1242" s="6"/>
      <c r="BD1242" s="6"/>
      <c r="BE1242" s="6"/>
      <c r="BF1242" s="6"/>
      <c r="BG1242" s="6"/>
      <c r="BH1242" s="6"/>
      <c r="BI1242" s="6"/>
      <c r="BJ1242" s="6"/>
      <c r="BK1242" s="6"/>
      <c r="BL1242" s="6"/>
      <c r="BM1242" s="6"/>
      <c r="BN1242" s="6"/>
      <c r="BO1242" s="6"/>
      <c r="BP1242" s="6"/>
      <c r="BQ1242" s="6"/>
      <c r="BR1242" s="6"/>
      <c r="BS1242" s="6"/>
      <c r="BT1242" s="6"/>
    </row>
    <row r="1243" spans="1:72" s="1" customFormat="1" x14ac:dyDescent="0.3">
      <c r="A1243" s="6">
        <f t="shared" si="19"/>
        <v>1242</v>
      </c>
      <c r="B1243" s="6" t="s">
        <v>5327</v>
      </c>
      <c r="C1243" s="6" t="s">
        <v>4783</v>
      </c>
      <c r="D1243" s="6" t="str">
        <f>VLOOKUP(C1243,[1]Sheet1!$A:$B,2,0)</f>
        <v>NAB0000018</v>
      </c>
      <c r="E1243" s="6" t="s">
        <v>1</v>
      </c>
      <c r="F1243" s="6" t="s">
        <v>5324</v>
      </c>
      <c r="G1243" s="6" t="s">
        <v>5328</v>
      </c>
      <c r="H1243" s="6">
        <v>53.49</v>
      </c>
      <c r="I1243" s="7"/>
      <c r="J1243" s="7"/>
      <c r="K1243" s="7" t="s">
        <v>4786</v>
      </c>
      <c r="L1243" s="6"/>
      <c r="M1243" s="6" t="s">
        <v>5329</v>
      </c>
      <c r="N1243" s="6"/>
      <c r="O1243" s="6"/>
      <c r="P1243" s="6" t="s">
        <v>5330</v>
      </c>
      <c r="Q1243" s="6"/>
      <c r="R1243" s="6"/>
      <c r="S1243" s="6"/>
      <c r="T1243" s="6"/>
      <c r="U1243" s="6"/>
      <c r="V1243" s="6"/>
      <c r="W1243" s="6"/>
      <c r="X1243" s="6"/>
      <c r="Y1243" s="6"/>
      <c r="Z1243" s="6"/>
      <c r="AA1243" s="6"/>
      <c r="AB1243" s="6"/>
      <c r="AC1243" s="6"/>
      <c r="AD1243" s="6"/>
      <c r="AE1243" s="6"/>
      <c r="AF1243" s="6"/>
      <c r="AG1243" s="6"/>
      <c r="AH1243" s="6"/>
      <c r="AI1243" s="6"/>
      <c r="AJ1243" s="6"/>
      <c r="AK1243" s="6"/>
      <c r="AL1243" s="6"/>
      <c r="AM1243" s="6"/>
      <c r="AN1243" s="6"/>
      <c r="AO1243" s="6"/>
      <c r="AP1243" s="6"/>
      <c r="AQ1243" s="6"/>
      <c r="AR1243" s="6"/>
      <c r="AS1243" s="6"/>
      <c r="AT1243" s="6"/>
      <c r="AU1243" s="6"/>
      <c r="AV1243" s="6"/>
      <c r="AW1243" s="6"/>
      <c r="AX1243" s="6"/>
      <c r="AY1243" s="6"/>
      <c r="AZ1243" s="6"/>
      <c r="BA1243" s="6"/>
      <c r="BB1243" s="6"/>
      <c r="BC1243" s="6"/>
      <c r="BD1243" s="6"/>
      <c r="BE1243" s="6"/>
      <c r="BF1243" s="6"/>
      <c r="BG1243" s="6"/>
      <c r="BH1243" s="6"/>
      <c r="BI1243" s="6"/>
      <c r="BJ1243" s="6"/>
      <c r="BK1243" s="6"/>
      <c r="BL1243" s="6"/>
      <c r="BM1243" s="6"/>
      <c r="BN1243" s="6"/>
      <c r="BO1243" s="6"/>
      <c r="BP1243" s="6"/>
      <c r="BQ1243" s="6"/>
      <c r="BR1243" s="6"/>
      <c r="BS1243" s="6"/>
      <c r="BT1243" s="6"/>
    </row>
    <row r="1244" spans="1:72" s="1" customFormat="1" x14ac:dyDescent="0.3">
      <c r="A1244" s="6">
        <f t="shared" si="19"/>
        <v>1243</v>
      </c>
      <c r="B1244" s="6" t="s">
        <v>25453</v>
      </c>
      <c r="C1244" s="6" t="s">
        <v>4783</v>
      </c>
      <c r="D1244" s="6" t="str">
        <f>VLOOKUP(C1244,[1]Sheet1!$A:$B,2,0)</f>
        <v>NAB0000018</v>
      </c>
      <c r="E1244" s="6" t="s">
        <v>1</v>
      </c>
      <c r="F1244" s="6" t="s">
        <v>5331</v>
      </c>
      <c r="G1244" s="6" t="s">
        <v>25454</v>
      </c>
      <c r="H1244" s="6">
        <v>74.89</v>
      </c>
      <c r="I1244" s="7"/>
      <c r="J1244" s="7"/>
      <c r="K1244" s="7" t="s">
        <v>4786</v>
      </c>
      <c r="L1244" s="6"/>
      <c r="M1244" s="6" t="s">
        <v>25455</v>
      </c>
      <c r="N1244" s="6"/>
      <c r="O1244" s="6"/>
      <c r="P1244" s="6"/>
      <c r="Q1244" s="6"/>
      <c r="R1244" s="6"/>
      <c r="S1244" s="6"/>
      <c r="T1244" s="6"/>
      <c r="U1244" s="6"/>
      <c r="V1244" s="6"/>
      <c r="W1244" s="6"/>
      <c r="X1244" s="6"/>
      <c r="Y1244" s="6"/>
      <c r="Z1244" s="6"/>
      <c r="AA1244" s="6"/>
      <c r="AB1244" s="6"/>
      <c r="AC1244" s="6"/>
      <c r="AD1244" s="6"/>
      <c r="AE1244" s="6"/>
      <c r="AF1244" s="6"/>
      <c r="AG1244" s="6"/>
      <c r="AH1244" s="6"/>
      <c r="AI1244" s="6"/>
      <c r="AJ1244" s="6"/>
      <c r="AK1244" s="6"/>
      <c r="AL1244" s="6"/>
      <c r="AM1244" s="6"/>
      <c r="AN1244" s="6"/>
      <c r="AO1244" s="6"/>
      <c r="AP1244" s="6"/>
      <c r="AQ1244" s="6"/>
      <c r="AR1244" s="6"/>
      <c r="AS1244" s="6"/>
      <c r="AT1244" s="6"/>
      <c r="AU1244" s="6"/>
      <c r="AV1244" s="6"/>
      <c r="AW1244" s="6"/>
      <c r="AX1244" s="6"/>
      <c r="AY1244" s="6"/>
      <c r="AZ1244" s="6"/>
      <c r="BA1244" s="6"/>
      <c r="BB1244" s="6"/>
      <c r="BC1244" s="6"/>
      <c r="BD1244" s="6"/>
      <c r="BE1244" s="6"/>
      <c r="BF1244" s="6"/>
      <c r="BG1244" s="6"/>
      <c r="BH1244" s="6"/>
      <c r="BI1244" s="6"/>
      <c r="BJ1244" s="6"/>
      <c r="BK1244" s="6"/>
      <c r="BL1244" s="6"/>
      <c r="BM1244" s="6"/>
      <c r="BN1244" s="6"/>
      <c r="BO1244" s="6"/>
      <c r="BP1244" s="6"/>
      <c r="BQ1244" s="6"/>
      <c r="BR1244" s="6"/>
      <c r="BS1244" s="6"/>
      <c r="BT1244" s="6"/>
    </row>
    <row r="1245" spans="1:72" s="1" customFormat="1" x14ac:dyDescent="0.3">
      <c r="A1245" s="6">
        <f t="shared" si="19"/>
        <v>1244</v>
      </c>
      <c r="B1245" s="6" t="s">
        <v>5332</v>
      </c>
      <c r="C1245" s="6" t="s">
        <v>4783</v>
      </c>
      <c r="D1245" s="6" t="str">
        <f>VLOOKUP(C1245,[1]Sheet1!$A:$B,2,0)</f>
        <v>NAB0000018</v>
      </c>
      <c r="E1245" s="6" t="s">
        <v>1</v>
      </c>
      <c r="F1245" s="6" t="s">
        <v>5295</v>
      </c>
      <c r="G1245" s="6" t="s">
        <v>5333</v>
      </c>
      <c r="H1245" s="6">
        <v>25.43</v>
      </c>
      <c r="I1245" s="7"/>
      <c r="J1245" s="7"/>
      <c r="K1245" s="7" t="s">
        <v>4786</v>
      </c>
      <c r="L1245" s="6"/>
      <c r="M1245" s="6" t="s">
        <v>5332</v>
      </c>
      <c r="N1245" s="6"/>
      <c r="O1245" s="6"/>
      <c r="P1245" s="6"/>
      <c r="Q1245" s="6"/>
      <c r="R1245" s="6"/>
      <c r="S1245" s="6"/>
      <c r="T1245" s="6"/>
      <c r="U1245" s="6"/>
      <c r="V1245" s="6"/>
      <c r="W1245" s="6"/>
      <c r="X1245" s="6"/>
      <c r="Y1245" s="6"/>
      <c r="Z1245" s="6"/>
      <c r="AA1245" s="6"/>
      <c r="AB1245" s="6"/>
      <c r="AC1245" s="6"/>
      <c r="AD1245" s="6"/>
      <c r="AE1245" s="6"/>
      <c r="AF1245" s="6"/>
      <c r="AG1245" s="6"/>
      <c r="AH1245" s="6"/>
      <c r="AI1245" s="6"/>
      <c r="AJ1245" s="6"/>
      <c r="AK1245" s="6"/>
      <c r="AL1245" s="6"/>
      <c r="AM1245" s="6"/>
      <c r="AN1245" s="6"/>
      <c r="AO1245" s="6"/>
      <c r="AP1245" s="6"/>
      <c r="AQ1245" s="6"/>
      <c r="AR1245" s="6"/>
      <c r="AS1245" s="6"/>
      <c r="AT1245" s="6"/>
      <c r="AU1245" s="6"/>
      <c r="AV1245" s="6"/>
      <c r="AW1245" s="6"/>
      <c r="AX1245" s="6"/>
      <c r="AY1245" s="6"/>
      <c r="AZ1245" s="6"/>
      <c r="BA1245" s="6"/>
      <c r="BB1245" s="6"/>
      <c r="BC1245" s="6"/>
      <c r="BD1245" s="6"/>
      <c r="BE1245" s="6"/>
      <c r="BF1245" s="6"/>
      <c r="BG1245" s="6"/>
      <c r="BH1245" s="6"/>
      <c r="BI1245" s="6"/>
      <c r="BJ1245" s="6"/>
      <c r="BK1245" s="6"/>
      <c r="BL1245" s="6"/>
      <c r="BM1245" s="6"/>
      <c r="BN1245" s="6"/>
      <c r="BO1245" s="6"/>
      <c r="BP1245" s="6"/>
      <c r="BQ1245" s="6"/>
      <c r="BR1245" s="6"/>
      <c r="BS1245" s="6"/>
      <c r="BT1245" s="6"/>
    </row>
    <row r="1246" spans="1:72" s="1" customFormat="1" x14ac:dyDescent="0.3">
      <c r="A1246" s="6">
        <f t="shared" si="19"/>
        <v>1245</v>
      </c>
      <c r="B1246" s="6" t="s">
        <v>5334</v>
      </c>
      <c r="C1246" s="6" t="s">
        <v>4783</v>
      </c>
      <c r="D1246" s="6" t="str">
        <f>VLOOKUP(C1246,[1]Sheet1!$A:$B,2,0)</f>
        <v>NAB0000018</v>
      </c>
      <c r="E1246" s="6" t="s">
        <v>188</v>
      </c>
      <c r="F1246" s="6" t="s">
        <v>5335</v>
      </c>
      <c r="G1246" s="6" t="s">
        <v>5336</v>
      </c>
      <c r="H1246" s="6">
        <v>46.26</v>
      </c>
      <c r="I1246" s="7"/>
      <c r="J1246" s="7"/>
      <c r="K1246" s="7" t="s">
        <v>4786</v>
      </c>
      <c r="L1246" s="6"/>
      <c r="M1246" s="6" t="s">
        <v>5337</v>
      </c>
      <c r="N1246" s="6"/>
      <c r="O1246" s="6"/>
      <c r="P1246" s="6"/>
      <c r="Q1246" s="6"/>
      <c r="R1246" s="6"/>
      <c r="S1246" s="6"/>
      <c r="T1246" s="6"/>
      <c r="U1246" s="6"/>
      <c r="V1246" s="6"/>
      <c r="W1246" s="6"/>
      <c r="X1246" s="6"/>
      <c r="Y1246" s="6"/>
      <c r="Z1246" s="6"/>
      <c r="AA1246" s="6"/>
      <c r="AB1246" s="6"/>
      <c r="AC1246" s="6"/>
      <c r="AD1246" s="6"/>
      <c r="AE1246" s="6"/>
      <c r="AF1246" s="6"/>
      <c r="AG1246" s="6"/>
      <c r="AH1246" s="6"/>
      <c r="AI1246" s="6"/>
      <c r="AJ1246" s="6"/>
      <c r="AK1246" s="6"/>
      <c r="AL1246" s="6"/>
      <c r="AM1246" s="6"/>
      <c r="AN1246" s="6"/>
      <c r="AO1246" s="6"/>
      <c r="AP1246" s="6"/>
      <c r="AQ1246" s="6"/>
      <c r="AR1246" s="6"/>
      <c r="AS1246" s="6"/>
      <c r="AT1246" s="6"/>
      <c r="AU1246" s="6"/>
      <c r="AV1246" s="6"/>
      <c r="AW1246" s="6"/>
      <c r="AX1246" s="6"/>
      <c r="AY1246" s="6"/>
      <c r="AZ1246" s="6"/>
      <c r="BA1246" s="6"/>
      <c r="BB1246" s="6"/>
      <c r="BC1246" s="6"/>
      <c r="BD1246" s="6"/>
      <c r="BE1246" s="6"/>
      <c r="BF1246" s="6"/>
      <c r="BG1246" s="6"/>
      <c r="BH1246" s="6"/>
      <c r="BI1246" s="6"/>
      <c r="BJ1246" s="6"/>
      <c r="BK1246" s="6"/>
      <c r="BL1246" s="6"/>
      <c r="BM1246" s="6"/>
      <c r="BN1246" s="6"/>
      <c r="BO1246" s="6"/>
      <c r="BP1246" s="6"/>
      <c r="BQ1246" s="6"/>
      <c r="BR1246" s="6"/>
      <c r="BS1246" s="6"/>
      <c r="BT1246" s="6"/>
    </row>
    <row r="1247" spans="1:72" s="1" customFormat="1" x14ac:dyDescent="0.3">
      <c r="A1247" s="6">
        <f t="shared" si="19"/>
        <v>1246</v>
      </c>
      <c r="B1247" s="6" t="s">
        <v>5338</v>
      </c>
      <c r="C1247" s="6" t="s">
        <v>4783</v>
      </c>
      <c r="D1247" s="6" t="str">
        <f>VLOOKUP(C1247,[1]Sheet1!$A:$B,2,0)</f>
        <v>NAB0000018</v>
      </c>
      <c r="E1247" s="6" t="s">
        <v>188</v>
      </c>
      <c r="F1247" s="6" t="s">
        <v>5339</v>
      </c>
      <c r="G1247" s="6" t="s">
        <v>5340</v>
      </c>
      <c r="H1247" s="6">
        <v>39.96</v>
      </c>
      <c r="I1247" s="7"/>
      <c r="J1247" s="7"/>
      <c r="K1247" s="7" t="s">
        <v>4786</v>
      </c>
      <c r="L1247" s="6"/>
      <c r="M1247" s="6" t="s">
        <v>5341</v>
      </c>
      <c r="N1247" s="6"/>
      <c r="O1247" s="6"/>
      <c r="P1247" s="6" t="s">
        <v>5342</v>
      </c>
      <c r="Q1247" s="6"/>
      <c r="R1247" s="6"/>
      <c r="S1247" s="6"/>
      <c r="T1247" s="6"/>
      <c r="U1247" s="6"/>
      <c r="V1247" s="6"/>
      <c r="W1247" s="6"/>
      <c r="X1247" s="6"/>
      <c r="Y1247" s="6"/>
      <c r="Z1247" s="6"/>
      <c r="AA1247" s="6"/>
      <c r="AB1247" s="6"/>
      <c r="AC1247" s="6"/>
      <c r="AD1247" s="6"/>
      <c r="AE1247" s="6"/>
      <c r="AF1247" s="6"/>
      <c r="AG1247" s="6"/>
      <c r="AH1247" s="6"/>
      <c r="AI1247" s="6"/>
      <c r="AJ1247" s="6"/>
      <c r="AK1247" s="6"/>
      <c r="AL1247" s="6"/>
      <c r="AM1247" s="6"/>
      <c r="AN1247" s="6"/>
      <c r="AO1247" s="6"/>
      <c r="AP1247" s="6"/>
      <c r="AQ1247" s="6"/>
      <c r="AR1247" s="6"/>
      <c r="AS1247" s="6"/>
      <c r="AT1247" s="6"/>
      <c r="AU1247" s="6"/>
      <c r="AV1247" s="6"/>
      <c r="AW1247" s="6"/>
      <c r="AX1247" s="6"/>
      <c r="AY1247" s="6"/>
      <c r="AZ1247" s="6"/>
      <c r="BA1247" s="6"/>
      <c r="BB1247" s="6"/>
      <c r="BC1247" s="6"/>
      <c r="BD1247" s="6"/>
      <c r="BE1247" s="6"/>
      <c r="BF1247" s="6"/>
      <c r="BG1247" s="6"/>
      <c r="BH1247" s="6"/>
      <c r="BI1247" s="6"/>
      <c r="BJ1247" s="6"/>
      <c r="BK1247" s="6"/>
      <c r="BL1247" s="6"/>
      <c r="BM1247" s="6"/>
      <c r="BN1247" s="6"/>
      <c r="BO1247" s="6"/>
      <c r="BP1247" s="6"/>
      <c r="BQ1247" s="6"/>
      <c r="BR1247" s="6"/>
      <c r="BS1247" s="6"/>
      <c r="BT1247" s="6"/>
    </row>
    <row r="1248" spans="1:72" s="1" customFormat="1" x14ac:dyDescent="0.3">
      <c r="A1248" s="6">
        <f t="shared" si="19"/>
        <v>1247</v>
      </c>
      <c r="B1248" s="6" t="s">
        <v>5343</v>
      </c>
      <c r="C1248" s="6" t="s">
        <v>4783</v>
      </c>
      <c r="D1248" s="6" t="str">
        <f>VLOOKUP(C1248,[1]Sheet1!$A:$B,2,0)</f>
        <v>NAB0000018</v>
      </c>
      <c r="E1248" s="6" t="s">
        <v>188</v>
      </c>
      <c r="F1248" s="6" t="s">
        <v>5344</v>
      </c>
      <c r="G1248" s="6" t="s">
        <v>5345</v>
      </c>
      <c r="H1248" s="6">
        <v>153.87</v>
      </c>
      <c r="I1248" s="7"/>
      <c r="J1248" s="7"/>
      <c r="K1248" s="7" t="s">
        <v>4786</v>
      </c>
      <c r="L1248" s="6"/>
      <c r="M1248" s="6" t="s">
        <v>5346</v>
      </c>
      <c r="N1248" s="6"/>
      <c r="O1248" s="6"/>
      <c r="P1248" s="6" t="s">
        <v>5347</v>
      </c>
      <c r="Q1248" s="6"/>
      <c r="R1248" s="6"/>
      <c r="S1248" s="6" t="s">
        <v>5348</v>
      </c>
      <c r="T1248" s="6"/>
      <c r="U1248" s="6"/>
      <c r="V1248" s="6"/>
      <c r="W1248" s="6"/>
      <c r="X1248" s="6"/>
      <c r="Y1248" s="6"/>
      <c r="Z1248" s="6"/>
      <c r="AA1248" s="6"/>
      <c r="AB1248" s="6"/>
      <c r="AC1248" s="6"/>
      <c r="AD1248" s="6"/>
      <c r="AE1248" s="6"/>
      <c r="AF1248" s="6"/>
      <c r="AG1248" s="6"/>
      <c r="AH1248" s="6"/>
      <c r="AI1248" s="6"/>
      <c r="AJ1248" s="6"/>
      <c r="AK1248" s="6"/>
      <c r="AL1248" s="6"/>
      <c r="AM1248" s="6"/>
      <c r="AN1248" s="6"/>
      <c r="AO1248" s="6"/>
      <c r="AP1248" s="6"/>
      <c r="AQ1248" s="6"/>
      <c r="AR1248" s="6"/>
      <c r="AS1248" s="6"/>
      <c r="AT1248" s="6"/>
      <c r="AU1248" s="6"/>
      <c r="AV1248" s="6"/>
      <c r="AW1248" s="6"/>
      <c r="AX1248" s="6"/>
      <c r="AY1248" s="6"/>
      <c r="AZ1248" s="6"/>
      <c r="BA1248" s="6"/>
      <c r="BB1248" s="6"/>
      <c r="BC1248" s="6"/>
      <c r="BD1248" s="6"/>
      <c r="BE1248" s="6"/>
      <c r="BF1248" s="6"/>
      <c r="BG1248" s="6"/>
      <c r="BH1248" s="6"/>
      <c r="BI1248" s="6"/>
      <c r="BJ1248" s="6"/>
      <c r="BK1248" s="6"/>
      <c r="BL1248" s="6"/>
      <c r="BM1248" s="6"/>
      <c r="BN1248" s="6"/>
      <c r="BO1248" s="6"/>
      <c r="BP1248" s="6"/>
      <c r="BQ1248" s="6"/>
      <c r="BR1248" s="6"/>
      <c r="BS1248" s="6"/>
      <c r="BT1248" s="6"/>
    </row>
    <row r="1249" spans="1:72" s="1" customFormat="1" x14ac:dyDescent="0.3">
      <c r="A1249" s="6">
        <f t="shared" si="19"/>
        <v>1248</v>
      </c>
      <c r="B1249" s="6" t="s">
        <v>25456</v>
      </c>
      <c r="C1249" s="6" t="s">
        <v>4783</v>
      </c>
      <c r="D1249" s="6" t="str">
        <f>VLOOKUP(C1249,[1]Sheet1!$A:$B,2,0)</f>
        <v>NAB0000018</v>
      </c>
      <c r="E1249" s="6" t="s">
        <v>1420</v>
      </c>
      <c r="F1249" s="6" t="s">
        <v>5349</v>
      </c>
      <c r="G1249" s="6" t="s">
        <v>5350</v>
      </c>
      <c r="H1249" s="6">
        <v>55.17</v>
      </c>
      <c r="I1249" s="7"/>
      <c r="J1249" s="7"/>
      <c r="K1249" s="7" t="s">
        <v>4786</v>
      </c>
      <c r="L1249" s="6"/>
      <c r="M1249" s="6" t="s">
        <v>5351</v>
      </c>
      <c r="N1249" s="6"/>
      <c r="O1249" s="6"/>
      <c r="P1249" s="6"/>
      <c r="Q1249" s="6"/>
      <c r="R1249" s="6"/>
      <c r="S1249" s="6"/>
      <c r="T1249" s="6"/>
      <c r="U1249" s="6"/>
      <c r="V1249" s="6"/>
      <c r="W1249" s="6"/>
      <c r="X1249" s="6"/>
      <c r="Y1249" s="6"/>
      <c r="Z1249" s="6"/>
      <c r="AA1249" s="6"/>
      <c r="AB1249" s="6"/>
      <c r="AC1249" s="6"/>
      <c r="AD1249" s="6"/>
      <c r="AE1249" s="6"/>
      <c r="AF1249" s="6"/>
      <c r="AG1249" s="6"/>
      <c r="AH1249" s="6"/>
      <c r="AI1249" s="6"/>
      <c r="AJ1249" s="6"/>
      <c r="AK1249" s="6"/>
      <c r="AL1249" s="6"/>
      <c r="AM1249" s="6"/>
      <c r="AN1249" s="6"/>
      <c r="AO1249" s="6"/>
      <c r="AP1249" s="6"/>
      <c r="AQ1249" s="6"/>
      <c r="AR1249" s="6"/>
      <c r="AS1249" s="6"/>
      <c r="AT1249" s="6"/>
      <c r="AU1249" s="6"/>
      <c r="AV1249" s="6"/>
      <c r="AW1249" s="6"/>
      <c r="AX1249" s="6"/>
      <c r="AY1249" s="6"/>
      <c r="AZ1249" s="6"/>
      <c r="BA1249" s="6"/>
      <c r="BB1249" s="6"/>
      <c r="BC1249" s="6"/>
      <c r="BD1249" s="6"/>
      <c r="BE1249" s="6"/>
      <c r="BF1249" s="6"/>
      <c r="BG1249" s="6"/>
      <c r="BH1249" s="6"/>
      <c r="BI1249" s="6"/>
      <c r="BJ1249" s="6"/>
      <c r="BK1249" s="6"/>
      <c r="BL1249" s="6"/>
      <c r="BM1249" s="6"/>
      <c r="BN1249" s="6"/>
      <c r="BO1249" s="6"/>
      <c r="BP1249" s="6"/>
      <c r="BQ1249" s="6"/>
      <c r="BR1249" s="6"/>
      <c r="BS1249" s="6"/>
      <c r="BT1249" s="6"/>
    </row>
    <row r="1250" spans="1:72" s="1" customFormat="1" x14ac:dyDescent="0.3">
      <c r="A1250" s="6">
        <f t="shared" si="19"/>
        <v>1249</v>
      </c>
      <c r="B1250" s="6" t="s">
        <v>5352</v>
      </c>
      <c r="C1250" s="6" t="s">
        <v>4783</v>
      </c>
      <c r="D1250" s="6" t="str">
        <f>VLOOKUP(C1250,[1]Sheet1!$A:$B,2,0)</f>
        <v>NAB0000018</v>
      </c>
      <c r="E1250" s="6" t="s">
        <v>1420</v>
      </c>
      <c r="F1250" s="6" t="s">
        <v>5353</v>
      </c>
      <c r="G1250" s="6" t="s">
        <v>5354</v>
      </c>
      <c r="H1250" s="6">
        <v>63.33</v>
      </c>
      <c r="I1250" s="7"/>
      <c r="J1250" s="7"/>
      <c r="K1250" s="7" t="s">
        <v>4786</v>
      </c>
      <c r="L1250" s="6"/>
      <c r="M1250" s="6" t="s">
        <v>25457</v>
      </c>
      <c r="N1250" s="6"/>
      <c r="O1250" s="6"/>
      <c r="P1250" s="6"/>
      <c r="Q1250" s="6"/>
      <c r="R1250" s="6"/>
      <c r="S1250" s="6"/>
      <c r="T1250" s="6"/>
      <c r="U1250" s="6"/>
      <c r="V1250" s="6"/>
      <c r="W1250" s="6"/>
      <c r="X1250" s="6"/>
      <c r="Y1250" s="6"/>
      <c r="Z1250" s="6"/>
      <c r="AA1250" s="6"/>
      <c r="AB1250" s="6"/>
      <c r="AC1250" s="6"/>
      <c r="AD1250" s="6"/>
      <c r="AE1250" s="6"/>
      <c r="AF1250" s="6"/>
      <c r="AG1250" s="6"/>
      <c r="AH1250" s="6"/>
      <c r="AI1250" s="6"/>
      <c r="AJ1250" s="6"/>
      <c r="AK1250" s="6"/>
      <c r="AL1250" s="6"/>
      <c r="AM1250" s="6"/>
      <c r="AN1250" s="6"/>
      <c r="AO1250" s="6"/>
      <c r="AP1250" s="6"/>
      <c r="AQ1250" s="6"/>
      <c r="AR1250" s="6"/>
      <c r="AS1250" s="6"/>
      <c r="AT1250" s="6"/>
      <c r="AU1250" s="6"/>
      <c r="AV1250" s="6"/>
      <c r="AW1250" s="6"/>
      <c r="AX1250" s="6"/>
      <c r="AY1250" s="6"/>
      <c r="AZ1250" s="6"/>
      <c r="BA1250" s="6"/>
      <c r="BB1250" s="6"/>
      <c r="BC1250" s="6"/>
      <c r="BD1250" s="6"/>
      <c r="BE1250" s="6"/>
      <c r="BF1250" s="6"/>
      <c r="BG1250" s="6"/>
      <c r="BH1250" s="6"/>
      <c r="BI1250" s="6"/>
      <c r="BJ1250" s="6"/>
      <c r="BK1250" s="6"/>
      <c r="BL1250" s="6"/>
      <c r="BM1250" s="6"/>
      <c r="BN1250" s="6"/>
      <c r="BO1250" s="6"/>
      <c r="BP1250" s="6"/>
      <c r="BQ1250" s="6"/>
      <c r="BR1250" s="6"/>
      <c r="BS1250" s="6"/>
      <c r="BT1250" s="6"/>
    </row>
    <row r="1251" spans="1:72" s="1" customFormat="1" x14ac:dyDescent="0.3">
      <c r="A1251" s="6">
        <f t="shared" si="19"/>
        <v>1250</v>
      </c>
      <c r="B1251" s="6" t="s">
        <v>5355</v>
      </c>
      <c r="C1251" s="6" t="s">
        <v>4783</v>
      </c>
      <c r="D1251" s="6" t="str">
        <f>VLOOKUP(C1251,[1]Sheet1!$A:$B,2,0)</f>
        <v>NAB0000018</v>
      </c>
      <c r="E1251" s="6" t="s">
        <v>1420</v>
      </c>
      <c r="F1251" s="6" t="s">
        <v>5356</v>
      </c>
      <c r="G1251" s="6" t="s">
        <v>5357</v>
      </c>
      <c r="H1251" s="6">
        <v>30.48</v>
      </c>
      <c r="I1251" s="7"/>
      <c r="J1251" s="7"/>
      <c r="K1251" s="7" t="s">
        <v>4786</v>
      </c>
      <c r="L1251" s="6"/>
      <c r="M1251" s="6" t="s">
        <v>25458</v>
      </c>
      <c r="N1251" s="6"/>
      <c r="O1251" s="6"/>
      <c r="P1251" s="6"/>
      <c r="Q1251" s="6"/>
      <c r="R1251" s="6"/>
      <c r="S1251" s="6"/>
      <c r="T1251" s="6"/>
      <c r="U1251" s="6"/>
      <c r="V1251" s="6"/>
      <c r="W1251" s="6"/>
      <c r="X1251" s="6"/>
      <c r="Y1251" s="6"/>
      <c r="Z1251" s="6"/>
      <c r="AA1251" s="6"/>
      <c r="AB1251" s="6"/>
      <c r="AC1251" s="6"/>
      <c r="AD1251" s="6"/>
      <c r="AE1251" s="6"/>
      <c r="AF1251" s="6"/>
      <c r="AG1251" s="6"/>
      <c r="AH1251" s="6"/>
      <c r="AI1251" s="6"/>
      <c r="AJ1251" s="6"/>
      <c r="AK1251" s="6"/>
      <c r="AL1251" s="6"/>
      <c r="AM1251" s="6"/>
      <c r="AN1251" s="6"/>
      <c r="AO1251" s="6"/>
      <c r="AP1251" s="6"/>
      <c r="AQ1251" s="6"/>
      <c r="AR1251" s="6"/>
      <c r="AS1251" s="6"/>
      <c r="AT1251" s="6"/>
      <c r="AU1251" s="6"/>
      <c r="AV1251" s="6"/>
      <c r="AW1251" s="6"/>
      <c r="AX1251" s="6"/>
      <c r="AY1251" s="6"/>
      <c r="AZ1251" s="6"/>
      <c r="BA1251" s="6"/>
      <c r="BB1251" s="6"/>
      <c r="BC1251" s="6"/>
      <c r="BD1251" s="6"/>
      <c r="BE1251" s="6"/>
      <c r="BF1251" s="6"/>
      <c r="BG1251" s="6"/>
      <c r="BH1251" s="6"/>
      <c r="BI1251" s="6"/>
      <c r="BJ1251" s="6"/>
      <c r="BK1251" s="6"/>
      <c r="BL1251" s="6"/>
      <c r="BM1251" s="6"/>
      <c r="BN1251" s="6"/>
      <c r="BO1251" s="6"/>
      <c r="BP1251" s="6"/>
      <c r="BQ1251" s="6"/>
      <c r="BR1251" s="6"/>
      <c r="BS1251" s="6"/>
      <c r="BT1251" s="6"/>
    </row>
    <row r="1252" spans="1:72" s="1" customFormat="1" x14ac:dyDescent="0.3">
      <c r="A1252" s="6">
        <f t="shared" si="19"/>
        <v>1251</v>
      </c>
      <c r="B1252" s="6" t="s">
        <v>5358</v>
      </c>
      <c r="C1252" s="6" t="s">
        <v>4783</v>
      </c>
      <c r="D1252" s="6" t="str">
        <f>VLOOKUP(C1252,[1]Sheet1!$A:$B,2,0)</f>
        <v>NAB0000018</v>
      </c>
      <c r="E1252" s="6" t="s">
        <v>1420</v>
      </c>
      <c r="F1252" s="6" t="s">
        <v>5359</v>
      </c>
      <c r="G1252" s="6" t="s">
        <v>5360</v>
      </c>
      <c r="H1252" s="6">
        <v>163.52000000000001</v>
      </c>
      <c r="I1252" s="7"/>
      <c r="J1252" s="7"/>
      <c r="K1252" s="7" t="s">
        <v>4786</v>
      </c>
      <c r="L1252" s="6"/>
      <c r="M1252" s="6" t="s">
        <v>25459</v>
      </c>
      <c r="N1252" s="6"/>
      <c r="O1252" s="6"/>
      <c r="P1252" s="6" t="s">
        <v>25460</v>
      </c>
      <c r="Q1252" s="6"/>
      <c r="R1252" s="6"/>
      <c r="S1252" s="6"/>
      <c r="T1252" s="6"/>
      <c r="U1252" s="6"/>
      <c r="V1252" s="6"/>
      <c r="W1252" s="6"/>
      <c r="X1252" s="6"/>
      <c r="Y1252" s="6"/>
      <c r="Z1252" s="6"/>
      <c r="AA1252" s="6"/>
      <c r="AB1252" s="6"/>
      <c r="AC1252" s="6"/>
      <c r="AD1252" s="6"/>
      <c r="AE1252" s="6"/>
      <c r="AF1252" s="6"/>
      <c r="AG1252" s="6"/>
      <c r="AH1252" s="6"/>
      <c r="AI1252" s="6"/>
      <c r="AJ1252" s="6"/>
      <c r="AK1252" s="6"/>
      <c r="AL1252" s="6"/>
      <c r="AM1252" s="6"/>
      <c r="AN1252" s="6"/>
      <c r="AO1252" s="6"/>
      <c r="AP1252" s="6"/>
      <c r="AQ1252" s="6"/>
      <c r="AR1252" s="6"/>
      <c r="AS1252" s="6"/>
      <c r="AT1252" s="6"/>
      <c r="AU1252" s="6"/>
      <c r="AV1252" s="6"/>
      <c r="AW1252" s="6"/>
      <c r="AX1252" s="6"/>
      <c r="AY1252" s="6"/>
      <c r="AZ1252" s="6"/>
      <c r="BA1252" s="6"/>
      <c r="BB1252" s="6"/>
      <c r="BC1252" s="6"/>
      <c r="BD1252" s="6"/>
      <c r="BE1252" s="6"/>
      <c r="BF1252" s="6"/>
      <c r="BG1252" s="6"/>
      <c r="BH1252" s="6"/>
      <c r="BI1252" s="6"/>
      <c r="BJ1252" s="6"/>
      <c r="BK1252" s="6"/>
      <c r="BL1252" s="6"/>
      <c r="BM1252" s="6"/>
      <c r="BN1252" s="6"/>
      <c r="BO1252" s="6"/>
      <c r="BP1252" s="6"/>
      <c r="BQ1252" s="6"/>
      <c r="BR1252" s="6"/>
      <c r="BS1252" s="6"/>
      <c r="BT1252" s="6"/>
    </row>
    <row r="1253" spans="1:72" s="1" customFormat="1" x14ac:dyDescent="0.3">
      <c r="A1253" s="6">
        <f t="shared" si="19"/>
        <v>1252</v>
      </c>
      <c r="B1253" s="6" t="s">
        <v>5361</v>
      </c>
      <c r="C1253" s="6" t="s">
        <v>4783</v>
      </c>
      <c r="D1253" s="6" t="str">
        <f>VLOOKUP(C1253,[1]Sheet1!$A:$B,2,0)</f>
        <v>NAB0000018</v>
      </c>
      <c r="E1253" s="6" t="s">
        <v>1420</v>
      </c>
      <c r="F1253" s="6" t="s">
        <v>5359</v>
      </c>
      <c r="G1253" s="6" t="s">
        <v>5362</v>
      </c>
      <c r="H1253" s="6">
        <v>38.18</v>
      </c>
      <c r="I1253" s="7"/>
      <c r="J1253" s="7"/>
      <c r="K1253" s="7" t="s">
        <v>4786</v>
      </c>
      <c r="L1253" s="6"/>
      <c r="M1253" s="6" t="s">
        <v>25459</v>
      </c>
      <c r="N1253" s="6"/>
      <c r="O1253" s="6"/>
      <c r="P1253" s="6"/>
      <c r="Q1253" s="6"/>
      <c r="R1253" s="6"/>
      <c r="S1253" s="6"/>
      <c r="T1253" s="6"/>
      <c r="U1253" s="6"/>
      <c r="V1253" s="6"/>
      <c r="W1253" s="6"/>
      <c r="X1253" s="6"/>
      <c r="Y1253" s="6"/>
      <c r="Z1253" s="6"/>
      <c r="AA1253" s="6"/>
      <c r="AB1253" s="6"/>
      <c r="AC1253" s="6"/>
      <c r="AD1253" s="6"/>
      <c r="AE1253" s="6"/>
      <c r="AF1253" s="6"/>
      <c r="AG1253" s="6"/>
      <c r="AH1253" s="6"/>
      <c r="AI1253" s="6"/>
      <c r="AJ1253" s="6"/>
      <c r="AK1253" s="6"/>
      <c r="AL1253" s="6"/>
      <c r="AM1253" s="6"/>
      <c r="AN1253" s="6"/>
      <c r="AO1253" s="6"/>
      <c r="AP1253" s="6"/>
      <c r="AQ1253" s="6"/>
      <c r="AR1253" s="6"/>
      <c r="AS1253" s="6"/>
      <c r="AT1253" s="6"/>
      <c r="AU1253" s="6"/>
      <c r="AV1253" s="6"/>
      <c r="AW1253" s="6"/>
      <c r="AX1253" s="6"/>
      <c r="AY1253" s="6"/>
      <c r="AZ1253" s="6"/>
      <c r="BA1253" s="6"/>
      <c r="BB1253" s="6"/>
      <c r="BC1253" s="6"/>
      <c r="BD1253" s="6"/>
      <c r="BE1253" s="6"/>
      <c r="BF1253" s="6"/>
      <c r="BG1253" s="6"/>
      <c r="BH1253" s="6"/>
      <c r="BI1253" s="6"/>
      <c r="BJ1253" s="6"/>
      <c r="BK1253" s="6"/>
      <c r="BL1253" s="6"/>
      <c r="BM1253" s="6"/>
      <c r="BN1253" s="6"/>
      <c r="BO1253" s="6"/>
      <c r="BP1253" s="6"/>
      <c r="BQ1253" s="6"/>
      <c r="BR1253" s="6"/>
      <c r="BS1253" s="6"/>
      <c r="BT1253" s="6"/>
    </row>
    <row r="1254" spans="1:72" s="1" customFormat="1" x14ac:dyDescent="0.3">
      <c r="A1254" s="6">
        <f t="shared" si="19"/>
        <v>1253</v>
      </c>
      <c r="B1254" s="6" t="s">
        <v>5363</v>
      </c>
      <c r="C1254" s="6" t="s">
        <v>4783</v>
      </c>
      <c r="D1254" s="6" t="str">
        <f>VLOOKUP(C1254,[1]Sheet1!$A:$B,2,0)</f>
        <v>NAB0000018</v>
      </c>
      <c r="E1254" s="6" t="s">
        <v>1420</v>
      </c>
      <c r="F1254" s="6" t="s">
        <v>5364</v>
      </c>
      <c r="G1254" s="6" t="s">
        <v>5365</v>
      </c>
      <c r="H1254" s="6">
        <v>81.87</v>
      </c>
      <c r="I1254" s="7"/>
      <c r="J1254" s="7"/>
      <c r="K1254" s="7" t="s">
        <v>4786</v>
      </c>
      <c r="L1254" s="6"/>
      <c r="M1254" s="6" t="s">
        <v>25461</v>
      </c>
      <c r="N1254" s="6"/>
      <c r="O1254" s="6"/>
      <c r="P1254" s="6"/>
      <c r="Q1254" s="6"/>
      <c r="R1254" s="6"/>
      <c r="S1254" s="6"/>
      <c r="T1254" s="6"/>
      <c r="U1254" s="6"/>
      <c r="V1254" s="6"/>
      <c r="W1254" s="6"/>
      <c r="X1254" s="6"/>
      <c r="Y1254" s="6"/>
      <c r="Z1254" s="6"/>
      <c r="AA1254" s="6"/>
      <c r="AB1254" s="6"/>
      <c r="AC1254" s="6"/>
      <c r="AD1254" s="6"/>
      <c r="AE1254" s="6"/>
      <c r="AF1254" s="6"/>
      <c r="AG1254" s="6"/>
      <c r="AH1254" s="6"/>
      <c r="AI1254" s="6"/>
      <c r="AJ1254" s="6"/>
      <c r="AK1254" s="6"/>
      <c r="AL1254" s="6"/>
      <c r="AM1254" s="6"/>
      <c r="AN1254" s="6"/>
      <c r="AO1254" s="6"/>
      <c r="AP1254" s="6"/>
      <c r="AQ1254" s="6"/>
      <c r="AR1254" s="6"/>
      <c r="AS1254" s="6"/>
      <c r="AT1254" s="6"/>
      <c r="AU1254" s="6"/>
      <c r="AV1254" s="6"/>
      <c r="AW1254" s="6"/>
      <c r="AX1254" s="6"/>
      <c r="AY1254" s="6"/>
      <c r="AZ1254" s="6"/>
      <c r="BA1254" s="6"/>
      <c r="BB1254" s="6"/>
      <c r="BC1254" s="6"/>
      <c r="BD1254" s="6"/>
      <c r="BE1254" s="6"/>
      <c r="BF1254" s="6"/>
      <c r="BG1254" s="6"/>
      <c r="BH1254" s="6"/>
      <c r="BI1254" s="6"/>
      <c r="BJ1254" s="6"/>
      <c r="BK1254" s="6"/>
      <c r="BL1254" s="6"/>
      <c r="BM1254" s="6"/>
      <c r="BN1254" s="6"/>
      <c r="BO1254" s="6"/>
      <c r="BP1254" s="6"/>
      <c r="BQ1254" s="6"/>
      <c r="BR1254" s="6"/>
      <c r="BS1254" s="6"/>
      <c r="BT1254" s="6"/>
    </row>
    <row r="1255" spans="1:72" s="1" customFormat="1" x14ac:dyDescent="0.3">
      <c r="A1255" s="6">
        <f t="shared" si="19"/>
        <v>1254</v>
      </c>
      <c r="B1255" s="6" t="s">
        <v>5366</v>
      </c>
      <c r="C1255" s="6" t="s">
        <v>4783</v>
      </c>
      <c r="D1255" s="6" t="str">
        <f>VLOOKUP(C1255,[1]Sheet1!$A:$B,2,0)</f>
        <v>NAB0000018</v>
      </c>
      <c r="E1255" s="6" t="s">
        <v>1420</v>
      </c>
      <c r="F1255" s="6" t="s">
        <v>5364</v>
      </c>
      <c r="G1255" s="6" t="s">
        <v>5367</v>
      </c>
      <c r="H1255" s="6">
        <v>38.39</v>
      </c>
      <c r="I1255" s="7"/>
      <c r="J1255" s="7"/>
      <c r="K1255" s="7" t="s">
        <v>4786</v>
      </c>
      <c r="L1255" s="6"/>
      <c r="M1255" s="6" t="s">
        <v>5368</v>
      </c>
      <c r="N1255" s="6"/>
      <c r="O1255" s="6"/>
      <c r="P1255" s="6"/>
      <c r="Q1255" s="6"/>
      <c r="R1255" s="6"/>
      <c r="S1255" s="6"/>
      <c r="T1255" s="6"/>
      <c r="U1255" s="6"/>
      <c r="V1255" s="6"/>
      <c r="W1255" s="6"/>
      <c r="X1255" s="6"/>
      <c r="Y1255" s="6"/>
      <c r="Z1255" s="6"/>
      <c r="AA1255" s="6"/>
      <c r="AB1255" s="6"/>
      <c r="AC1255" s="6"/>
      <c r="AD1255" s="6"/>
      <c r="AE1255" s="6"/>
      <c r="AF1255" s="6"/>
      <c r="AG1255" s="6"/>
      <c r="AH1255" s="6"/>
      <c r="AI1255" s="6"/>
      <c r="AJ1255" s="6"/>
      <c r="AK1255" s="6"/>
      <c r="AL1255" s="6"/>
      <c r="AM1255" s="6"/>
      <c r="AN1255" s="6"/>
      <c r="AO1255" s="6"/>
      <c r="AP1255" s="6"/>
      <c r="AQ1255" s="6"/>
      <c r="AR1255" s="6"/>
      <c r="AS1255" s="6"/>
      <c r="AT1255" s="6"/>
      <c r="AU1255" s="6"/>
      <c r="AV1255" s="6"/>
      <c r="AW1255" s="6"/>
      <c r="AX1255" s="6"/>
      <c r="AY1255" s="6"/>
      <c r="AZ1255" s="6"/>
      <c r="BA1255" s="6"/>
      <c r="BB1255" s="6"/>
      <c r="BC1255" s="6"/>
      <c r="BD1255" s="6"/>
      <c r="BE1255" s="6"/>
      <c r="BF1255" s="6"/>
      <c r="BG1255" s="6"/>
      <c r="BH1255" s="6"/>
      <c r="BI1255" s="6"/>
      <c r="BJ1255" s="6"/>
      <c r="BK1255" s="6"/>
      <c r="BL1255" s="6"/>
      <c r="BM1255" s="6"/>
      <c r="BN1255" s="6"/>
      <c r="BO1255" s="6"/>
      <c r="BP1255" s="6"/>
      <c r="BQ1255" s="6"/>
      <c r="BR1255" s="6"/>
      <c r="BS1255" s="6"/>
      <c r="BT1255" s="6"/>
    </row>
    <row r="1256" spans="1:72" s="1" customFormat="1" x14ac:dyDescent="0.3">
      <c r="A1256" s="6">
        <f t="shared" si="19"/>
        <v>1255</v>
      </c>
      <c r="B1256" s="6" t="s">
        <v>5369</v>
      </c>
      <c r="C1256" s="6" t="s">
        <v>4783</v>
      </c>
      <c r="D1256" s="6" t="str">
        <f>VLOOKUP(C1256,[1]Sheet1!$A:$B,2,0)</f>
        <v>NAB0000018</v>
      </c>
      <c r="E1256" s="6" t="s">
        <v>1420</v>
      </c>
      <c r="F1256" s="6" t="s">
        <v>5370</v>
      </c>
      <c r="G1256" s="6" t="s">
        <v>5371</v>
      </c>
      <c r="H1256" s="6">
        <v>100.27</v>
      </c>
      <c r="I1256" s="7"/>
      <c r="J1256" s="7"/>
      <c r="K1256" s="7" t="s">
        <v>4786</v>
      </c>
      <c r="L1256" s="6"/>
      <c r="M1256" s="6" t="s">
        <v>5372</v>
      </c>
      <c r="N1256" s="6"/>
      <c r="O1256" s="6"/>
      <c r="P1256" s="6"/>
      <c r="Q1256" s="6"/>
      <c r="R1256" s="6"/>
      <c r="S1256" s="6"/>
      <c r="T1256" s="6"/>
      <c r="U1256" s="6"/>
      <c r="V1256" s="6"/>
      <c r="W1256" s="6"/>
      <c r="X1256" s="6"/>
      <c r="Y1256" s="6"/>
      <c r="Z1256" s="6"/>
      <c r="AA1256" s="6"/>
      <c r="AB1256" s="6"/>
      <c r="AC1256" s="6"/>
      <c r="AD1256" s="6"/>
      <c r="AE1256" s="6"/>
      <c r="AF1256" s="6"/>
      <c r="AG1256" s="6"/>
      <c r="AH1256" s="6"/>
      <c r="AI1256" s="6"/>
      <c r="AJ1256" s="6"/>
      <c r="AK1256" s="6"/>
      <c r="AL1256" s="6"/>
      <c r="AM1256" s="6"/>
      <c r="AN1256" s="6"/>
      <c r="AO1256" s="6"/>
      <c r="AP1256" s="6"/>
      <c r="AQ1256" s="6"/>
      <c r="AR1256" s="6"/>
      <c r="AS1256" s="6"/>
      <c r="AT1256" s="6"/>
      <c r="AU1256" s="6"/>
      <c r="AV1256" s="6"/>
      <c r="AW1256" s="6"/>
      <c r="AX1256" s="6"/>
      <c r="AY1256" s="6"/>
      <c r="AZ1256" s="6"/>
      <c r="BA1256" s="6"/>
      <c r="BB1256" s="6"/>
      <c r="BC1256" s="6"/>
      <c r="BD1256" s="6"/>
      <c r="BE1256" s="6"/>
      <c r="BF1256" s="6"/>
      <c r="BG1256" s="6"/>
      <c r="BH1256" s="6"/>
      <c r="BI1256" s="6"/>
      <c r="BJ1256" s="6"/>
      <c r="BK1256" s="6"/>
      <c r="BL1256" s="6"/>
      <c r="BM1256" s="6"/>
      <c r="BN1256" s="6"/>
      <c r="BO1256" s="6"/>
      <c r="BP1256" s="6"/>
      <c r="BQ1256" s="6"/>
      <c r="BR1256" s="6"/>
      <c r="BS1256" s="6"/>
      <c r="BT1256" s="6"/>
    </row>
    <row r="1257" spans="1:72" s="1" customFormat="1" x14ac:dyDescent="0.3">
      <c r="A1257" s="6">
        <f t="shared" si="19"/>
        <v>1256</v>
      </c>
      <c r="B1257" s="6" t="s">
        <v>5373</v>
      </c>
      <c r="C1257" s="6" t="s">
        <v>4783</v>
      </c>
      <c r="D1257" s="6" t="str">
        <f>VLOOKUP(C1257,[1]Sheet1!$A:$B,2,0)</f>
        <v>NAB0000018</v>
      </c>
      <c r="E1257" s="6" t="s">
        <v>1420</v>
      </c>
      <c r="F1257" s="6" t="s">
        <v>5370</v>
      </c>
      <c r="G1257" s="6" t="s">
        <v>5374</v>
      </c>
      <c r="H1257" s="6">
        <v>65.39</v>
      </c>
      <c r="I1257" s="7"/>
      <c r="J1257" s="7"/>
      <c r="K1257" s="7" t="s">
        <v>4786</v>
      </c>
      <c r="L1257" s="6"/>
      <c r="M1257" s="6" t="s">
        <v>5375</v>
      </c>
      <c r="N1257" s="6"/>
      <c r="O1257" s="6"/>
      <c r="P1257" s="6" t="s">
        <v>5376</v>
      </c>
      <c r="Q1257" s="6"/>
      <c r="R1257" s="6"/>
      <c r="S1257" s="6" t="s">
        <v>25462</v>
      </c>
      <c r="T1257" s="6"/>
      <c r="U1257" s="6"/>
      <c r="V1257" s="6" t="s">
        <v>5377</v>
      </c>
      <c r="W1257" s="6"/>
      <c r="X1257" s="6"/>
      <c r="Y1257" s="6"/>
      <c r="Z1257" s="6"/>
      <c r="AA1257" s="6"/>
      <c r="AB1257" s="6"/>
      <c r="AC1257" s="6"/>
      <c r="AD1257" s="6"/>
      <c r="AE1257" s="6"/>
      <c r="AF1257" s="6"/>
      <c r="AG1257" s="6"/>
      <c r="AH1257" s="6"/>
      <c r="AI1257" s="6"/>
      <c r="AJ1257" s="6"/>
      <c r="AK1257" s="6"/>
      <c r="AL1257" s="6"/>
      <c r="AM1257" s="6"/>
      <c r="AN1257" s="6"/>
      <c r="AO1257" s="6"/>
      <c r="AP1257" s="6"/>
      <c r="AQ1257" s="6"/>
      <c r="AR1257" s="6"/>
      <c r="AS1257" s="6"/>
      <c r="AT1257" s="6"/>
      <c r="AU1257" s="6"/>
      <c r="AV1257" s="6"/>
      <c r="AW1257" s="6"/>
      <c r="AX1257" s="6"/>
      <c r="AY1257" s="6"/>
      <c r="AZ1257" s="6"/>
      <c r="BA1257" s="6"/>
      <c r="BB1257" s="6"/>
      <c r="BC1257" s="6"/>
      <c r="BD1257" s="6"/>
      <c r="BE1257" s="6"/>
      <c r="BF1257" s="6"/>
      <c r="BG1257" s="6"/>
      <c r="BH1257" s="6"/>
      <c r="BI1257" s="6"/>
      <c r="BJ1257" s="6"/>
      <c r="BK1257" s="6"/>
      <c r="BL1257" s="6"/>
      <c r="BM1257" s="6"/>
      <c r="BN1257" s="6"/>
      <c r="BO1257" s="6"/>
      <c r="BP1257" s="6"/>
      <c r="BQ1257" s="6"/>
      <c r="BR1257" s="6"/>
      <c r="BS1257" s="6"/>
      <c r="BT1257" s="6"/>
    </row>
    <row r="1258" spans="1:72" s="1" customFormat="1" x14ac:dyDescent="0.3">
      <c r="A1258" s="6">
        <f t="shared" si="19"/>
        <v>1257</v>
      </c>
      <c r="B1258" s="6" t="s">
        <v>5378</v>
      </c>
      <c r="C1258" s="6" t="s">
        <v>4783</v>
      </c>
      <c r="D1258" s="6" t="str">
        <f>VLOOKUP(C1258,[1]Sheet1!$A:$B,2,0)</f>
        <v>NAB0000018</v>
      </c>
      <c r="E1258" s="6" t="s">
        <v>1420</v>
      </c>
      <c r="F1258" s="6" t="s">
        <v>5349</v>
      </c>
      <c r="G1258" s="6" t="s">
        <v>5379</v>
      </c>
      <c r="H1258" s="6">
        <v>105.67</v>
      </c>
      <c r="I1258" s="7"/>
      <c r="J1258" s="7"/>
      <c r="K1258" s="7" t="s">
        <v>4786</v>
      </c>
      <c r="L1258" s="6"/>
      <c r="M1258" s="6" t="s">
        <v>5380</v>
      </c>
      <c r="N1258" s="6"/>
      <c r="O1258" s="6"/>
      <c r="P1258" s="6"/>
      <c r="Q1258" s="6"/>
      <c r="R1258" s="6"/>
      <c r="S1258" s="6"/>
      <c r="T1258" s="6"/>
      <c r="U1258" s="6"/>
      <c r="V1258" s="6"/>
      <c r="W1258" s="6"/>
      <c r="X1258" s="6"/>
      <c r="Y1258" s="6"/>
      <c r="Z1258" s="6"/>
      <c r="AA1258" s="6"/>
      <c r="AB1258" s="6"/>
      <c r="AC1258" s="6"/>
      <c r="AD1258" s="6"/>
      <c r="AE1258" s="6"/>
      <c r="AF1258" s="6"/>
      <c r="AG1258" s="6"/>
      <c r="AH1258" s="6"/>
      <c r="AI1258" s="6"/>
      <c r="AJ1258" s="6"/>
      <c r="AK1258" s="6"/>
      <c r="AL1258" s="6"/>
      <c r="AM1258" s="6"/>
      <c r="AN1258" s="6"/>
      <c r="AO1258" s="6"/>
      <c r="AP1258" s="6"/>
      <c r="AQ1258" s="6"/>
      <c r="AR1258" s="6"/>
      <c r="AS1258" s="6"/>
      <c r="AT1258" s="6"/>
      <c r="AU1258" s="6"/>
      <c r="AV1258" s="6"/>
      <c r="AW1258" s="6"/>
      <c r="AX1258" s="6"/>
      <c r="AY1258" s="6"/>
      <c r="AZ1258" s="6"/>
      <c r="BA1258" s="6"/>
      <c r="BB1258" s="6"/>
      <c r="BC1258" s="6"/>
      <c r="BD1258" s="6"/>
      <c r="BE1258" s="6"/>
      <c r="BF1258" s="6"/>
      <c r="BG1258" s="6"/>
      <c r="BH1258" s="6"/>
      <c r="BI1258" s="6"/>
      <c r="BJ1258" s="6"/>
      <c r="BK1258" s="6"/>
      <c r="BL1258" s="6"/>
      <c r="BM1258" s="6"/>
      <c r="BN1258" s="6"/>
      <c r="BO1258" s="6"/>
      <c r="BP1258" s="6"/>
      <c r="BQ1258" s="6"/>
      <c r="BR1258" s="6"/>
      <c r="BS1258" s="6"/>
      <c r="BT1258" s="6"/>
    </row>
    <row r="1259" spans="1:72" s="1" customFormat="1" x14ac:dyDescent="0.3">
      <c r="A1259" s="6">
        <f t="shared" si="19"/>
        <v>1258</v>
      </c>
      <c r="B1259" s="6" t="s">
        <v>5381</v>
      </c>
      <c r="C1259" s="6" t="s">
        <v>4783</v>
      </c>
      <c r="D1259" s="6" t="str">
        <f>VLOOKUP(C1259,[1]Sheet1!$A:$B,2,0)</f>
        <v>NAB0000018</v>
      </c>
      <c r="E1259" s="6" t="s">
        <v>1</v>
      </c>
      <c r="F1259" s="6" t="s">
        <v>5009</v>
      </c>
      <c r="G1259" s="6" t="s">
        <v>5382</v>
      </c>
      <c r="H1259" s="6">
        <v>42.84</v>
      </c>
      <c r="I1259" s="7"/>
      <c r="J1259" s="7"/>
      <c r="K1259" s="7" t="s">
        <v>4786</v>
      </c>
      <c r="L1259" s="6"/>
      <c r="M1259" s="6" t="s">
        <v>5383</v>
      </c>
      <c r="N1259" s="6"/>
      <c r="O1259" s="6"/>
      <c r="P1259" s="6"/>
      <c r="Q1259" s="6"/>
      <c r="R1259" s="6"/>
      <c r="S1259" s="6"/>
      <c r="T1259" s="6"/>
      <c r="U1259" s="6"/>
      <c r="V1259" s="6"/>
      <c r="W1259" s="6"/>
      <c r="X1259" s="6"/>
      <c r="Y1259" s="6"/>
      <c r="Z1259" s="6"/>
      <c r="AA1259" s="6"/>
      <c r="AB1259" s="6"/>
      <c r="AC1259" s="6"/>
      <c r="AD1259" s="6"/>
      <c r="AE1259" s="6"/>
      <c r="AF1259" s="6"/>
      <c r="AG1259" s="6"/>
      <c r="AH1259" s="6"/>
      <c r="AI1259" s="6"/>
      <c r="AJ1259" s="6"/>
      <c r="AK1259" s="6"/>
      <c r="AL1259" s="6"/>
      <c r="AM1259" s="6"/>
      <c r="AN1259" s="6"/>
      <c r="AO1259" s="6"/>
      <c r="AP1259" s="6"/>
      <c r="AQ1259" s="6"/>
      <c r="AR1259" s="6"/>
      <c r="AS1259" s="6"/>
      <c r="AT1259" s="6"/>
      <c r="AU1259" s="6"/>
      <c r="AV1259" s="6"/>
      <c r="AW1259" s="6"/>
      <c r="AX1259" s="6"/>
      <c r="AY1259" s="6"/>
      <c r="AZ1259" s="6"/>
      <c r="BA1259" s="6"/>
      <c r="BB1259" s="6"/>
      <c r="BC1259" s="6"/>
      <c r="BD1259" s="6"/>
      <c r="BE1259" s="6"/>
      <c r="BF1259" s="6"/>
      <c r="BG1259" s="6"/>
      <c r="BH1259" s="6"/>
      <c r="BI1259" s="6"/>
      <c r="BJ1259" s="6"/>
      <c r="BK1259" s="6"/>
      <c r="BL1259" s="6"/>
      <c r="BM1259" s="6"/>
      <c r="BN1259" s="6"/>
      <c r="BO1259" s="6"/>
      <c r="BP1259" s="6"/>
      <c r="BQ1259" s="6"/>
      <c r="BR1259" s="6"/>
      <c r="BS1259" s="6"/>
      <c r="BT1259" s="6"/>
    </row>
    <row r="1260" spans="1:72" s="1" customFormat="1" x14ac:dyDescent="0.3">
      <c r="A1260" s="6">
        <f t="shared" si="19"/>
        <v>1259</v>
      </c>
      <c r="B1260" s="6" t="s">
        <v>5384</v>
      </c>
      <c r="C1260" s="6" t="s">
        <v>4783</v>
      </c>
      <c r="D1260" s="6" t="str">
        <f>VLOOKUP(C1260,[1]Sheet1!$A:$B,2,0)</f>
        <v>NAB0000018</v>
      </c>
      <c r="E1260" s="6" t="s">
        <v>331</v>
      </c>
      <c r="F1260" s="6" t="s">
        <v>5385</v>
      </c>
      <c r="G1260" s="6" t="s">
        <v>5386</v>
      </c>
      <c r="H1260" s="6">
        <v>88.76</v>
      </c>
      <c r="I1260" s="7"/>
      <c r="J1260" s="7"/>
      <c r="K1260" s="7" t="s">
        <v>4786</v>
      </c>
      <c r="L1260" s="6"/>
      <c r="M1260" s="6" t="s">
        <v>5387</v>
      </c>
      <c r="N1260" s="6"/>
      <c r="O1260" s="6"/>
      <c r="P1260" s="6"/>
      <c r="Q1260" s="6"/>
      <c r="R1260" s="6"/>
      <c r="S1260" s="6"/>
      <c r="T1260" s="6"/>
      <c r="U1260" s="6"/>
      <c r="V1260" s="6"/>
      <c r="W1260" s="6"/>
      <c r="X1260" s="6"/>
      <c r="Y1260" s="6"/>
      <c r="Z1260" s="6"/>
      <c r="AA1260" s="6"/>
      <c r="AB1260" s="6"/>
      <c r="AC1260" s="6"/>
      <c r="AD1260" s="6"/>
      <c r="AE1260" s="6"/>
      <c r="AF1260" s="6"/>
      <c r="AG1260" s="6"/>
      <c r="AH1260" s="6"/>
      <c r="AI1260" s="6"/>
      <c r="AJ1260" s="6"/>
      <c r="AK1260" s="6"/>
      <c r="AL1260" s="6"/>
      <c r="AM1260" s="6"/>
      <c r="AN1260" s="6"/>
      <c r="AO1260" s="6"/>
      <c r="AP1260" s="6"/>
      <c r="AQ1260" s="6"/>
      <c r="AR1260" s="6"/>
      <c r="AS1260" s="6"/>
      <c r="AT1260" s="6"/>
      <c r="AU1260" s="6"/>
      <c r="AV1260" s="6"/>
      <c r="AW1260" s="6"/>
      <c r="AX1260" s="6"/>
      <c r="AY1260" s="6"/>
      <c r="AZ1260" s="6"/>
      <c r="BA1260" s="6"/>
      <c r="BB1260" s="6"/>
      <c r="BC1260" s="6"/>
      <c r="BD1260" s="6"/>
      <c r="BE1260" s="6"/>
      <c r="BF1260" s="6"/>
      <c r="BG1260" s="6"/>
      <c r="BH1260" s="6"/>
      <c r="BI1260" s="6"/>
      <c r="BJ1260" s="6"/>
      <c r="BK1260" s="6"/>
      <c r="BL1260" s="6"/>
      <c r="BM1260" s="6"/>
      <c r="BN1260" s="6"/>
      <c r="BO1260" s="6"/>
      <c r="BP1260" s="6"/>
      <c r="BQ1260" s="6"/>
      <c r="BR1260" s="6"/>
      <c r="BS1260" s="6"/>
      <c r="BT1260" s="6"/>
    </row>
    <row r="1261" spans="1:72" s="1" customFormat="1" x14ac:dyDescent="0.3">
      <c r="A1261" s="6">
        <f t="shared" si="19"/>
        <v>1260</v>
      </c>
      <c r="B1261" s="6" t="s">
        <v>5388</v>
      </c>
      <c r="C1261" s="6" t="s">
        <v>4783</v>
      </c>
      <c r="D1261" s="6" t="str">
        <f>VLOOKUP(C1261,[1]Sheet1!$A:$B,2,0)</f>
        <v>NAB0000018</v>
      </c>
      <c r="E1261" s="6" t="s">
        <v>81</v>
      </c>
      <c r="F1261" s="6" t="s">
        <v>5389</v>
      </c>
      <c r="G1261" s="6" t="s">
        <v>5390</v>
      </c>
      <c r="H1261" s="6">
        <v>31</v>
      </c>
      <c r="I1261" s="7"/>
      <c r="J1261" s="7"/>
      <c r="K1261" s="7" t="s">
        <v>4786</v>
      </c>
      <c r="L1261" s="6"/>
      <c r="M1261" s="6" t="s">
        <v>5391</v>
      </c>
      <c r="N1261" s="6"/>
      <c r="O1261" s="6"/>
      <c r="P1261" s="6"/>
      <c r="Q1261" s="6"/>
      <c r="R1261" s="6"/>
      <c r="S1261" s="6"/>
      <c r="T1261" s="6"/>
      <c r="U1261" s="6"/>
      <c r="V1261" s="6"/>
      <c r="W1261" s="6"/>
      <c r="X1261" s="6"/>
      <c r="Y1261" s="6"/>
      <c r="Z1261" s="6"/>
      <c r="AA1261" s="6"/>
      <c r="AB1261" s="6"/>
      <c r="AC1261" s="6"/>
      <c r="AD1261" s="6"/>
      <c r="AE1261" s="6"/>
      <c r="AF1261" s="6"/>
      <c r="AG1261" s="6"/>
      <c r="AH1261" s="6"/>
      <c r="AI1261" s="6"/>
      <c r="AJ1261" s="6"/>
      <c r="AK1261" s="6"/>
      <c r="AL1261" s="6"/>
      <c r="AM1261" s="6"/>
      <c r="AN1261" s="6"/>
      <c r="AO1261" s="6"/>
      <c r="AP1261" s="6"/>
      <c r="AQ1261" s="6"/>
      <c r="AR1261" s="6"/>
      <c r="AS1261" s="6"/>
      <c r="AT1261" s="6"/>
      <c r="AU1261" s="6"/>
      <c r="AV1261" s="6"/>
      <c r="AW1261" s="6"/>
      <c r="AX1261" s="6"/>
      <c r="AY1261" s="6"/>
      <c r="AZ1261" s="6"/>
      <c r="BA1261" s="6"/>
      <c r="BB1261" s="6"/>
      <c r="BC1261" s="6"/>
      <c r="BD1261" s="6"/>
      <c r="BE1261" s="6"/>
      <c r="BF1261" s="6"/>
      <c r="BG1261" s="6"/>
      <c r="BH1261" s="6"/>
      <c r="BI1261" s="6"/>
      <c r="BJ1261" s="6"/>
      <c r="BK1261" s="6"/>
      <c r="BL1261" s="6"/>
      <c r="BM1261" s="6"/>
      <c r="BN1261" s="6"/>
      <c r="BO1261" s="6"/>
      <c r="BP1261" s="6"/>
      <c r="BQ1261" s="6"/>
      <c r="BR1261" s="6"/>
      <c r="BS1261" s="6"/>
      <c r="BT1261" s="6"/>
    </row>
    <row r="1262" spans="1:72" s="1" customFormat="1" x14ac:dyDescent="0.3">
      <c r="A1262" s="6">
        <f t="shared" si="19"/>
        <v>1261</v>
      </c>
      <c r="B1262" s="6" t="s">
        <v>5392</v>
      </c>
      <c r="C1262" s="6" t="s">
        <v>4783</v>
      </c>
      <c r="D1262" s="6" t="str">
        <f>VLOOKUP(C1262,[1]Sheet1!$A:$B,2,0)</f>
        <v>NAB0000018</v>
      </c>
      <c r="E1262" s="6" t="s">
        <v>81</v>
      </c>
      <c r="F1262" s="6" t="s">
        <v>5389</v>
      </c>
      <c r="G1262" s="6" t="s">
        <v>5393</v>
      </c>
      <c r="H1262" s="6">
        <v>37.08</v>
      </c>
      <c r="I1262" s="7"/>
      <c r="J1262" s="7"/>
      <c r="K1262" s="7" t="s">
        <v>4786</v>
      </c>
      <c r="L1262" s="6"/>
      <c r="M1262" s="6" t="s">
        <v>5394</v>
      </c>
      <c r="N1262" s="6"/>
      <c r="O1262" s="6"/>
      <c r="P1262" s="6"/>
      <c r="Q1262" s="6"/>
      <c r="R1262" s="6"/>
      <c r="S1262" s="6"/>
      <c r="T1262" s="6"/>
      <c r="U1262" s="6"/>
      <c r="V1262" s="6"/>
      <c r="W1262" s="6"/>
      <c r="X1262" s="6"/>
      <c r="Y1262" s="6"/>
      <c r="Z1262" s="6"/>
      <c r="AA1262" s="6"/>
      <c r="AB1262" s="6"/>
      <c r="AC1262" s="6"/>
      <c r="AD1262" s="6"/>
      <c r="AE1262" s="6"/>
      <c r="AF1262" s="6"/>
      <c r="AG1262" s="6"/>
      <c r="AH1262" s="6"/>
      <c r="AI1262" s="6"/>
      <c r="AJ1262" s="6"/>
      <c r="AK1262" s="6"/>
      <c r="AL1262" s="6"/>
      <c r="AM1262" s="6"/>
      <c r="AN1262" s="6"/>
      <c r="AO1262" s="6"/>
      <c r="AP1262" s="6"/>
      <c r="AQ1262" s="6"/>
      <c r="AR1262" s="6"/>
      <c r="AS1262" s="6"/>
      <c r="AT1262" s="6"/>
      <c r="AU1262" s="6"/>
      <c r="AV1262" s="6"/>
      <c r="AW1262" s="6"/>
      <c r="AX1262" s="6"/>
      <c r="AY1262" s="6"/>
      <c r="AZ1262" s="6"/>
      <c r="BA1262" s="6"/>
      <c r="BB1262" s="6"/>
      <c r="BC1262" s="6"/>
      <c r="BD1262" s="6"/>
      <c r="BE1262" s="6"/>
      <c r="BF1262" s="6"/>
      <c r="BG1262" s="6"/>
      <c r="BH1262" s="6"/>
      <c r="BI1262" s="6"/>
      <c r="BJ1262" s="6"/>
      <c r="BK1262" s="6"/>
      <c r="BL1262" s="6"/>
      <c r="BM1262" s="6"/>
      <c r="BN1262" s="6"/>
      <c r="BO1262" s="6"/>
      <c r="BP1262" s="6"/>
      <c r="BQ1262" s="6"/>
      <c r="BR1262" s="6"/>
      <c r="BS1262" s="6"/>
      <c r="BT1262" s="6"/>
    </row>
    <row r="1263" spans="1:72" s="1" customFormat="1" x14ac:dyDescent="0.3">
      <c r="A1263" s="6">
        <f t="shared" si="19"/>
        <v>1262</v>
      </c>
      <c r="B1263" s="6" t="s">
        <v>5395</v>
      </c>
      <c r="C1263" s="6" t="s">
        <v>4783</v>
      </c>
      <c r="D1263" s="6" t="str">
        <f>VLOOKUP(C1263,[1]Sheet1!$A:$B,2,0)</f>
        <v>NAB0000018</v>
      </c>
      <c r="E1263" s="6" t="s">
        <v>81</v>
      </c>
      <c r="F1263" s="6" t="s">
        <v>5396</v>
      </c>
      <c r="G1263" s="6" t="s">
        <v>5397</v>
      </c>
      <c r="H1263" s="6">
        <v>40.020000000000003</v>
      </c>
      <c r="I1263" s="7"/>
      <c r="J1263" s="7"/>
      <c r="K1263" s="7" t="s">
        <v>4786</v>
      </c>
      <c r="L1263" s="6"/>
      <c r="M1263" s="6" t="s">
        <v>5398</v>
      </c>
      <c r="N1263" s="6"/>
      <c r="O1263" s="6"/>
      <c r="P1263" s="6" t="s">
        <v>25463</v>
      </c>
      <c r="Q1263" s="6"/>
      <c r="R1263" s="6"/>
      <c r="S1263" s="6" t="s">
        <v>5399</v>
      </c>
      <c r="T1263" s="6"/>
      <c r="U1263" s="6"/>
      <c r="V1263" s="6"/>
      <c r="W1263" s="6"/>
      <c r="X1263" s="6"/>
      <c r="Y1263" s="6"/>
      <c r="Z1263" s="6"/>
      <c r="AA1263" s="6"/>
      <c r="AB1263" s="6"/>
      <c r="AC1263" s="6"/>
      <c r="AD1263" s="6"/>
      <c r="AE1263" s="6"/>
      <c r="AF1263" s="6"/>
      <c r="AG1263" s="6"/>
      <c r="AH1263" s="6"/>
      <c r="AI1263" s="6"/>
      <c r="AJ1263" s="6"/>
      <c r="AK1263" s="6"/>
      <c r="AL1263" s="6"/>
      <c r="AM1263" s="6"/>
      <c r="AN1263" s="6"/>
      <c r="AO1263" s="6"/>
      <c r="AP1263" s="6"/>
      <c r="AQ1263" s="6"/>
      <c r="AR1263" s="6"/>
      <c r="AS1263" s="6"/>
      <c r="AT1263" s="6"/>
      <c r="AU1263" s="6"/>
      <c r="AV1263" s="6"/>
      <c r="AW1263" s="6"/>
      <c r="AX1263" s="6"/>
      <c r="AY1263" s="6"/>
      <c r="AZ1263" s="6"/>
      <c r="BA1263" s="6"/>
      <c r="BB1263" s="6"/>
      <c r="BC1263" s="6"/>
      <c r="BD1263" s="6"/>
      <c r="BE1263" s="6"/>
      <c r="BF1263" s="6"/>
      <c r="BG1263" s="6"/>
      <c r="BH1263" s="6"/>
      <c r="BI1263" s="6"/>
      <c r="BJ1263" s="6"/>
      <c r="BK1263" s="6"/>
      <c r="BL1263" s="6"/>
      <c r="BM1263" s="6"/>
      <c r="BN1263" s="6"/>
      <c r="BO1263" s="6"/>
      <c r="BP1263" s="6"/>
      <c r="BQ1263" s="6"/>
      <c r="BR1263" s="6"/>
      <c r="BS1263" s="6"/>
      <c r="BT1263" s="6"/>
    </row>
    <row r="1264" spans="1:72" s="1" customFormat="1" x14ac:dyDescent="0.3">
      <c r="A1264" s="6">
        <f t="shared" si="19"/>
        <v>1263</v>
      </c>
      <c r="B1264" s="6" t="s">
        <v>5400</v>
      </c>
      <c r="C1264" s="6" t="s">
        <v>4783</v>
      </c>
      <c r="D1264" s="6" t="str">
        <f>VLOOKUP(C1264,[1]Sheet1!$A:$B,2,0)</f>
        <v>NAB0000018</v>
      </c>
      <c r="E1264" s="6" t="s">
        <v>81</v>
      </c>
      <c r="F1264" s="6" t="s">
        <v>5401</v>
      </c>
      <c r="G1264" s="6" t="s">
        <v>5402</v>
      </c>
      <c r="H1264" s="6">
        <v>56.29</v>
      </c>
      <c r="I1264" s="7"/>
      <c r="J1264" s="7"/>
      <c r="K1264" s="7" t="s">
        <v>4786</v>
      </c>
      <c r="L1264" s="6"/>
      <c r="M1264" s="6" t="s">
        <v>5403</v>
      </c>
      <c r="N1264" s="6"/>
      <c r="O1264" s="6"/>
      <c r="P1264" s="6"/>
      <c r="Q1264" s="6"/>
      <c r="R1264" s="6"/>
      <c r="S1264" s="6"/>
      <c r="T1264" s="6"/>
      <c r="U1264" s="6"/>
      <c r="V1264" s="6"/>
      <c r="W1264" s="6"/>
      <c r="X1264" s="6"/>
      <c r="Y1264" s="6"/>
      <c r="Z1264" s="6"/>
      <c r="AA1264" s="6"/>
      <c r="AB1264" s="6"/>
      <c r="AC1264" s="6"/>
      <c r="AD1264" s="6"/>
      <c r="AE1264" s="6"/>
      <c r="AF1264" s="6"/>
      <c r="AG1264" s="6"/>
      <c r="AH1264" s="6"/>
      <c r="AI1264" s="6"/>
      <c r="AJ1264" s="6"/>
      <c r="AK1264" s="6"/>
      <c r="AL1264" s="6"/>
      <c r="AM1264" s="6"/>
      <c r="AN1264" s="6"/>
      <c r="AO1264" s="6"/>
      <c r="AP1264" s="6"/>
      <c r="AQ1264" s="6"/>
      <c r="AR1264" s="6"/>
      <c r="AS1264" s="6"/>
      <c r="AT1264" s="6"/>
      <c r="AU1264" s="6"/>
      <c r="AV1264" s="6"/>
      <c r="AW1264" s="6"/>
      <c r="AX1264" s="6"/>
      <c r="AY1264" s="6"/>
      <c r="AZ1264" s="6"/>
      <c r="BA1264" s="6"/>
      <c r="BB1264" s="6"/>
      <c r="BC1264" s="6"/>
      <c r="BD1264" s="6"/>
      <c r="BE1264" s="6"/>
      <c r="BF1264" s="6"/>
      <c r="BG1264" s="6"/>
      <c r="BH1264" s="6"/>
      <c r="BI1264" s="6"/>
      <c r="BJ1264" s="6"/>
      <c r="BK1264" s="6"/>
      <c r="BL1264" s="6"/>
      <c r="BM1264" s="6"/>
      <c r="BN1264" s="6"/>
      <c r="BO1264" s="6"/>
      <c r="BP1264" s="6"/>
      <c r="BQ1264" s="6"/>
      <c r="BR1264" s="6"/>
      <c r="BS1264" s="6"/>
      <c r="BT1264" s="6"/>
    </row>
    <row r="1265" spans="1:72" s="1" customFormat="1" x14ac:dyDescent="0.3">
      <c r="A1265" s="6">
        <f t="shared" si="19"/>
        <v>1264</v>
      </c>
      <c r="B1265" s="6" t="s">
        <v>5404</v>
      </c>
      <c r="C1265" s="6" t="s">
        <v>4783</v>
      </c>
      <c r="D1265" s="6" t="str">
        <f>VLOOKUP(C1265,[1]Sheet1!$A:$B,2,0)</f>
        <v>NAB0000018</v>
      </c>
      <c r="E1265" s="6" t="s">
        <v>81</v>
      </c>
      <c r="F1265" s="6" t="s">
        <v>5405</v>
      </c>
      <c r="G1265" s="6" t="s">
        <v>5406</v>
      </c>
      <c r="H1265" s="6">
        <v>25.96</v>
      </c>
      <c r="I1265" s="7"/>
      <c r="J1265" s="7"/>
      <c r="K1265" s="7" t="s">
        <v>4786</v>
      </c>
      <c r="L1265" s="6"/>
      <c r="M1265" s="6" t="s">
        <v>5407</v>
      </c>
      <c r="N1265" s="6"/>
      <c r="O1265" s="6"/>
      <c r="P1265" s="6" t="s">
        <v>5408</v>
      </c>
      <c r="Q1265" s="6"/>
      <c r="R1265" s="6"/>
      <c r="S1265" s="6"/>
      <c r="T1265" s="6"/>
      <c r="U1265" s="6"/>
      <c r="V1265" s="6"/>
      <c r="W1265" s="6"/>
      <c r="X1265" s="6"/>
      <c r="Y1265" s="6"/>
      <c r="Z1265" s="6"/>
      <c r="AA1265" s="6"/>
      <c r="AB1265" s="6"/>
      <c r="AC1265" s="6"/>
      <c r="AD1265" s="6"/>
      <c r="AE1265" s="6"/>
      <c r="AF1265" s="6"/>
      <c r="AG1265" s="6"/>
      <c r="AH1265" s="6"/>
      <c r="AI1265" s="6"/>
      <c r="AJ1265" s="6"/>
      <c r="AK1265" s="6"/>
      <c r="AL1265" s="6"/>
      <c r="AM1265" s="6"/>
      <c r="AN1265" s="6"/>
      <c r="AO1265" s="6"/>
      <c r="AP1265" s="6"/>
      <c r="AQ1265" s="6"/>
      <c r="AR1265" s="6"/>
      <c r="AS1265" s="6"/>
      <c r="AT1265" s="6"/>
      <c r="AU1265" s="6"/>
      <c r="AV1265" s="6"/>
      <c r="AW1265" s="6"/>
      <c r="AX1265" s="6"/>
      <c r="AY1265" s="6"/>
      <c r="AZ1265" s="6"/>
      <c r="BA1265" s="6"/>
      <c r="BB1265" s="6"/>
      <c r="BC1265" s="6"/>
      <c r="BD1265" s="6"/>
      <c r="BE1265" s="6"/>
      <c r="BF1265" s="6"/>
      <c r="BG1265" s="6"/>
      <c r="BH1265" s="6"/>
      <c r="BI1265" s="6"/>
      <c r="BJ1265" s="6"/>
      <c r="BK1265" s="6"/>
      <c r="BL1265" s="6"/>
      <c r="BM1265" s="6"/>
      <c r="BN1265" s="6"/>
      <c r="BO1265" s="6"/>
      <c r="BP1265" s="6"/>
      <c r="BQ1265" s="6"/>
      <c r="BR1265" s="6"/>
      <c r="BS1265" s="6"/>
      <c r="BT1265" s="6"/>
    </row>
    <row r="1266" spans="1:72" s="1" customFormat="1" x14ac:dyDescent="0.3">
      <c r="A1266" s="6">
        <f t="shared" si="19"/>
        <v>1265</v>
      </c>
      <c r="B1266" s="6" t="s">
        <v>5409</v>
      </c>
      <c r="C1266" s="6" t="s">
        <v>4783</v>
      </c>
      <c r="D1266" s="6" t="str">
        <f>VLOOKUP(C1266,[1]Sheet1!$A:$B,2,0)</f>
        <v>NAB0000018</v>
      </c>
      <c r="E1266" s="6" t="s">
        <v>81</v>
      </c>
      <c r="F1266" s="6" t="s">
        <v>5401</v>
      </c>
      <c r="G1266" s="6" t="s">
        <v>5410</v>
      </c>
      <c r="H1266" s="6">
        <v>50</v>
      </c>
      <c r="I1266" s="7"/>
      <c r="J1266" s="7"/>
      <c r="K1266" s="7" t="s">
        <v>4786</v>
      </c>
      <c r="L1266" s="6"/>
      <c r="M1266" s="6" t="s">
        <v>5411</v>
      </c>
      <c r="N1266" s="6"/>
      <c r="O1266" s="6"/>
      <c r="P1266" s="6"/>
      <c r="Q1266" s="6"/>
      <c r="R1266" s="6"/>
      <c r="S1266" s="6"/>
      <c r="T1266" s="6"/>
      <c r="U1266" s="6"/>
      <c r="V1266" s="6"/>
      <c r="W1266" s="6"/>
      <c r="X1266" s="6"/>
      <c r="Y1266" s="6"/>
      <c r="Z1266" s="6"/>
      <c r="AA1266" s="6"/>
      <c r="AB1266" s="6"/>
      <c r="AC1266" s="6"/>
      <c r="AD1266" s="6"/>
      <c r="AE1266" s="6"/>
      <c r="AF1266" s="6"/>
      <c r="AG1266" s="6"/>
      <c r="AH1266" s="6"/>
      <c r="AI1266" s="6"/>
      <c r="AJ1266" s="6"/>
      <c r="AK1266" s="6"/>
      <c r="AL1266" s="6"/>
      <c r="AM1266" s="6"/>
      <c r="AN1266" s="6"/>
      <c r="AO1266" s="6"/>
      <c r="AP1266" s="6"/>
      <c r="AQ1266" s="6"/>
      <c r="AR1266" s="6"/>
      <c r="AS1266" s="6"/>
      <c r="AT1266" s="6"/>
      <c r="AU1266" s="6"/>
      <c r="AV1266" s="6"/>
      <c r="AW1266" s="6"/>
      <c r="AX1266" s="6"/>
      <c r="AY1266" s="6"/>
      <c r="AZ1266" s="6"/>
      <c r="BA1266" s="6"/>
      <c r="BB1266" s="6"/>
      <c r="BC1266" s="6"/>
      <c r="BD1266" s="6"/>
      <c r="BE1266" s="6"/>
      <c r="BF1266" s="6"/>
      <c r="BG1266" s="6"/>
      <c r="BH1266" s="6"/>
      <c r="BI1266" s="6"/>
      <c r="BJ1266" s="6"/>
      <c r="BK1266" s="6"/>
      <c r="BL1266" s="6"/>
      <c r="BM1266" s="6"/>
      <c r="BN1266" s="6"/>
      <c r="BO1266" s="6"/>
      <c r="BP1266" s="6"/>
      <c r="BQ1266" s="6"/>
      <c r="BR1266" s="6"/>
      <c r="BS1266" s="6"/>
      <c r="BT1266" s="6"/>
    </row>
    <row r="1267" spans="1:72" s="1" customFormat="1" x14ac:dyDescent="0.3">
      <c r="A1267" s="6">
        <f t="shared" si="19"/>
        <v>1266</v>
      </c>
      <c r="B1267" s="6" t="s">
        <v>5412</v>
      </c>
      <c r="C1267" s="6" t="s">
        <v>4783</v>
      </c>
      <c r="D1267" s="6" t="str">
        <f>VLOOKUP(C1267,[1]Sheet1!$A:$B,2,0)</f>
        <v>NAB0000018</v>
      </c>
      <c r="E1267" s="6" t="s">
        <v>1</v>
      </c>
      <c r="F1267" s="6" t="s">
        <v>5216</v>
      </c>
      <c r="G1267" s="6" t="s">
        <v>5413</v>
      </c>
      <c r="H1267" s="6">
        <v>157.22</v>
      </c>
      <c r="I1267" s="7"/>
      <c r="J1267" s="7"/>
      <c r="K1267" s="7" t="s">
        <v>4786</v>
      </c>
      <c r="L1267" s="6"/>
      <c r="M1267" s="6" t="s">
        <v>5414</v>
      </c>
      <c r="N1267" s="6"/>
      <c r="O1267" s="6"/>
      <c r="P1267" s="6"/>
      <c r="Q1267" s="6"/>
      <c r="R1267" s="6"/>
      <c r="S1267" s="6"/>
      <c r="T1267" s="6"/>
      <c r="U1267" s="6"/>
      <c r="V1267" s="6"/>
      <c r="W1267" s="6"/>
      <c r="X1267" s="6"/>
      <c r="Y1267" s="6"/>
      <c r="Z1267" s="6"/>
      <c r="AA1267" s="6"/>
      <c r="AB1267" s="6"/>
      <c r="AC1267" s="6"/>
      <c r="AD1267" s="6"/>
      <c r="AE1267" s="6"/>
      <c r="AF1267" s="6"/>
      <c r="AG1267" s="6"/>
      <c r="AH1267" s="6"/>
      <c r="AI1267" s="6"/>
      <c r="AJ1267" s="6"/>
      <c r="AK1267" s="6"/>
      <c r="AL1267" s="6"/>
      <c r="AM1267" s="6"/>
      <c r="AN1267" s="6"/>
      <c r="AO1267" s="6"/>
      <c r="AP1267" s="6"/>
      <c r="AQ1267" s="6"/>
      <c r="AR1267" s="6"/>
      <c r="AS1267" s="6"/>
      <c r="AT1267" s="6"/>
      <c r="AU1267" s="6"/>
      <c r="AV1267" s="6"/>
      <c r="AW1267" s="6"/>
      <c r="AX1267" s="6"/>
      <c r="AY1267" s="6"/>
      <c r="AZ1267" s="6"/>
      <c r="BA1267" s="6"/>
      <c r="BB1267" s="6"/>
      <c r="BC1267" s="6"/>
      <c r="BD1267" s="6"/>
      <c r="BE1267" s="6"/>
      <c r="BF1267" s="6"/>
      <c r="BG1267" s="6"/>
      <c r="BH1267" s="6"/>
      <c r="BI1267" s="6"/>
      <c r="BJ1267" s="6"/>
      <c r="BK1267" s="6"/>
      <c r="BL1267" s="6"/>
      <c r="BM1267" s="6"/>
      <c r="BN1267" s="6"/>
      <c r="BO1267" s="6"/>
      <c r="BP1267" s="6"/>
      <c r="BQ1267" s="6"/>
      <c r="BR1267" s="6"/>
      <c r="BS1267" s="6"/>
      <c r="BT1267" s="6"/>
    </row>
    <row r="1268" spans="1:72" s="1" customFormat="1" x14ac:dyDescent="0.3">
      <c r="A1268" s="6">
        <f t="shared" si="19"/>
        <v>1267</v>
      </c>
      <c r="B1268" s="6" t="s">
        <v>25464</v>
      </c>
      <c r="C1268" s="6" t="s">
        <v>4783</v>
      </c>
      <c r="D1268" s="6" t="str">
        <f>VLOOKUP(C1268,[1]Sheet1!$A:$B,2,0)</f>
        <v>NAB0000018</v>
      </c>
      <c r="E1268" s="6" t="s">
        <v>1</v>
      </c>
      <c r="F1268" s="6" t="s">
        <v>25465</v>
      </c>
      <c r="G1268" s="6" t="s">
        <v>5415</v>
      </c>
      <c r="H1268" s="6">
        <v>50.37</v>
      </c>
      <c r="I1268" s="7"/>
      <c r="J1268" s="7"/>
      <c r="K1268" s="7" t="s">
        <v>4786</v>
      </c>
      <c r="L1268" s="6"/>
      <c r="M1268" s="6" t="s">
        <v>5416</v>
      </c>
      <c r="N1268" s="6"/>
      <c r="O1268" s="6"/>
      <c r="P1268" s="6"/>
      <c r="Q1268" s="6"/>
      <c r="R1268" s="6"/>
      <c r="S1268" s="6"/>
      <c r="T1268" s="6"/>
      <c r="U1268" s="6"/>
      <c r="V1268" s="6"/>
      <c r="W1268" s="6"/>
      <c r="X1268" s="6"/>
      <c r="Y1268" s="6"/>
      <c r="Z1268" s="6"/>
      <c r="AA1268" s="6"/>
      <c r="AB1268" s="6"/>
      <c r="AC1268" s="6"/>
      <c r="AD1268" s="6"/>
      <c r="AE1268" s="6"/>
      <c r="AF1268" s="6"/>
      <c r="AG1268" s="6"/>
      <c r="AH1268" s="6"/>
      <c r="AI1268" s="6"/>
      <c r="AJ1268" s="6"/>
      <c r="AK1268" s="6"/>
      <c r="AL1268" s="6"/>
      <c r="AM1268" s="6"/>
      <c r="AN1268" s="6"/>
      <c r="AO1268" s="6"/>
      <c r="AP1268" s="6"/>
      <c r="AQ1268" s="6"/>
      <c r="AR1268" s="6"/>
      <c r="AS1268" s="6"/>
      <c r="AT1268" s="6"/>
      <c r="AU1268" s="6"/>
      <c r="AV1268" s="6"/>
      <c r="AW1268" s="6"/>
      <c r="AX1268" s="6"/>
      <c r="AY1268" s="6"/>
      <c r="AZ1268" s="6"/>
      <c r="BA1268" s="6"/>
      <c r="BB1268" s="6"/>
      <c r="BC1268" s="6"/>
      <c r="BD1268" s="6"/>
      <c r="BE1268" s="6"/>
      <c r="BF1268" s="6"/>
      <c r="BG1268" s="6"/>
      <c r="BH1268" s="6"/>
      <c r="BI1268" s="6"/>
      <c r="BJ1268" s="6"/>
      <c r="BK1268" s="6"/>
      <c r="BL1268" s="6"/>
      <c r="BM1268" s="6"/>
      <c r="BN1268" s="6"/>
      <c r="BO1268" s="6"/>
      <c r="BP1268" s="6"/>
      <c r="BQ1268" s="6"/>
      <c r="BR1268" s="6"/>
      <c r="BS1268" s="6"/>
      <c r="BT1268" s="6"/>
    </row>
    <row r="1269" spans="1:72" s="1" customFormat="1" x14ac:dyDescent="0.3">
      <c r="A1269" s="6">
        <f t="shared" si="19"/>
        <v>1268</v>
      </c>
      <c r="B1269" s="6" t="s">
        <v>25466</v>
      </c>
      <c r="C1269" s="6" t="s">
        <v>4783</v>
      </c>
      <c r="D1269" s="6" t="str">
        <f>VLOOKUP(C1269,[1]Sheet1!$A:$B,2,0)</f>
        <v>NAB0000018</v>
      </c>
      <c r="E1269" s="6" t="s">
        <v>1</v>
      </c>
      <c r="F1269" s="6" t="s">
        <v>5417</v>
      </c>
      <c r="G1269" s="6" t="s">
        <v>5418</v>
      </c>
      <c r="H1269" s="6">
        <v>154.16</v>
      </c>
      <c r="I1269" s="7"/>
      <c r="J1269" s="7"/>
      <c r="K1269" s="7" t="s">
        <v>4786</v>
      </c>
      <c r="L1269" s="6"/>
      <c r="M1269" s="6" t="s">
        <v>5419</v>
      </c>
      <c r="N1269" s="6"/>
      <c r="O1269" s="6"/>
      <c r="P1269" s="6"/>
      <c r="Q1269" s="6"/>
      <c r="R1269" s="6"/>
      <c r="S1269" s="6"/>
      <c r="T1269" s="6"/>
      <c r="U1269" s="6"/>
      <c r="V1269" s="6"/>
      <c r="W1269" s="6"/>
      <c r="X1269" s="6"/>
      <c r="Y1269" s="6"/>
      <c r="Z1269" s="6"/>
      <c r="AA1269" s="6"/>
      <c r="AB1269" s="6"/>
      <c r="AC1269" s="6"/>
      <c r="AD1269" s="6"/>
      <c r="AE1269" s="6"/>
      <c r="AF1269" s="6"/>
      <c r="AG1269" s="6"/>
      <c r="AH1269" s="6"/>
      <c r="AI1269" s="6"/>
      <c r="AJ1269" s="6"/>
      <c r="AK1269" s="6"/>
      <c r="AL1269" s="6"/>
      <c r="AM1269" s="6"/>
      <c r="AN1269" s="6"/>
      <c r="AO1269" s="6"/>
      <c r="AP1269" s="6"/>
      <c r="AQ1269" s="6"/>
      <c r="AR1269" s="6"/>
      <c r="AS1269" s="6"/>
      <c r="AT1269" s="6"/>
      <c r="AU1269" s="6"/>
      <c r="AV1269" s="6"/>
      <c r="AW1269" s="6"/>
      <c r="AX1269" s="6"/>
      <c r="AY1269" s="6"/>
      <c r="AZ1269" s="6"/>
      <c r="BA1269" s="6"/>
      <c r="BB1269" s="6"/>
      <c r="BC1269" s="6"/>
      <c r="BD1269" s="6"/>
      <c r="BE1269" s="6"/>
      <c r="BF1269" s="6"/>
      <c r="BG1269" s="6"/>
      <c r="BH1269" s="6"/>
      <c r="BI1269" s="6"/>
      <c r="BJ1269" s="6"/>
      <c r="BK1269" s="6"/>
      <c r="BL1269" s="6"/>
      <c r="BM1269" s="6"/>
      <c r="BN1269" s="6"/>
      <c r="BO1269" s="6"/>
      <c r="BP1269" s="6"/>
      <c r="BQ1269" s="6"/>
      <c r="BR1269" s="6"/>
      <c r="BS1269" s="6"/>
      <c r="BT1269" s="6"/>
    </row>
    <row r="1270" spans="1:72" s="1" customFormat="1" x14ac:dyDescent="0.3">
      <c r="A1270" s="6">
        <f t="shared" si="19"/>
        <v>1269</v>
      </c>
      <c r="B1270" s="6" t="s">
        <v>25467</v>
      </c>
      <c r="C1270" s="6" t="s">
        <v>4783</v>
      </c>
      <c r="D1270" s="6" t="str">
        <f>VLOOKUP(C1270,[1]Sheet1!$A:$B,2,0)</f>
        <v>NAB0000018</v>
      </c>
      <c r="E1270" s="6" t="s">
        <v>258</v>
      </c>
      <c r="F1270" s="6" t="s">
        <v>25468</v>
      </c>
      <c r="G1270" s="6" t="s">
        <v>5420</v>
      </c>
      <c r="H1270" s="6">
        <v>164.28</v>
      </c>
      <c r="I1270" s="7"/>
      <c r="J1270" s="7"/>
      <c r="K1270" s="7" t="s">
        <v>4786</v>
      </c>
      <c r="L1270" s="6"/>
      <c r="M1270" s="6" t="s">
        <v>25469</v>
      </c>
      <c r="N1270" s="6"/>
      <c r="O1270" s="6"/>
      <c r="P1270" s="6" t="s">
        <v>25470</v>
      </c>
      <c r="Q1270" s="6"/>
      <c r="R1270" s="6"/>
      <c r="S1270" s="6" t="s">
        <v>5421</v>
      </c>
      <c r="T1270" s="6"/>
      <c r="U1270" s="6"/>
      <c r="V1270" s="6"/>
      <c r="W1270" s="6"/>
      <c r="X1270" s="6"/>
      <c r="Y1270" s="6"/>
      <c r="Z1270" s="6"/>
      <c r="AA1270" s="6"/>
      <c r="AB1270" s="6"/>
      <c r="AC1270" s="6"/>
      <c r="AD1270" s="6"/>
      <c r="AE1270" s="6"/>
      <c r="AF1270" s="6"/>
      <c r="AG1270" s="6"/>
      <c r="AH1270" s="6"/>
      <c r="AI1270" s="6"/>
      <c r="AJ1270" s="6"/>
      <c r="AK1270" s="6"/>
      <c r="AL1270" s="6"/>
      <c r="AM1270" s="6"/>
      <c r="AN1270" s="6"/>
      <c r="AO1270" s="6"/>
      <c r="AP1270" s="6"/>
      <c r="AQ1270" s="6"/>
      <c r="AR1270" s="6"/>
      <c r="AS1270" s="6"/>
      <c r="AT1270" s="6"/>
      <c r="AU1270" s="6"/>
      <c r="AV1270" s="6"/>
      <c r="AW1270" s="6"/>
      <c r="AX1270" s="6"/>
      <c r="AY1270" s="6"/>
      <c r="AZ1270" s="6"/>
      <c r="BA1270" s="6"/>
      <c r="BB1270" s="6"/>
      <c r="BC1270" s="6"/>
      <c r="BD1270" s="6"/>
      <c r="BE1270" s="6"/>
      <c r="BF1270" s="6"/>
      <c r="BG1270" s="6"/>
      <c r="BH1270" s="6"/>
      <c r="BI1270" s="6"/>
      <c r="BJ1270" s="6"/>
      <c r="BK1270" s="6"/>
      <c r="BL1270" s="6"/>
      <c r="BM1270" s="6"/>
      <c r="BN1270" s="6"/>
      <c r="BO1270" s="6"/>
      <c r="BP1270" s="6"/>
      <c r="BQ1270" s="6"/>
      <c r="BR1270" s="6"/>
      <c r="BS1270" s="6"/>
      <c r="BT1270" s="6"/>
    </row>
    <row r="1271" spans="1:72" s="1" customFormat="1" x14ac:dyDescent="0.3">
      <c r="A1271" s="6">
        <f t="shared" si="19"/>
        <v>1270</v>
      </c>
      <c r="B1271" s="6" t="s">
        <v>5422</v>
      </c>
      <c r="C1271" s="6" t="s">
        <v>4783</v>
      </c>
      <c r="D1271" s="6" t="str">
        <f>VLOOKUP(C1271,[1]Sheet1!$A:$B,2,0)</f>
        <v>NAB0000018</v>
      </c>
      <c r="E1271" s="6" t="s">
        <v>258</v>
      </c>
      <c r="F1271" s="6" t="s">
        <v>25468</v>
      </c>
      <c r="G1271" s="6" t="s">
        <v>5423</v>
      </c>
      <c r="H1271" s="6">
        <v>25</v>
      </c>
      <c r="I1271" s="7"/>
      <c r="J1271" s="7"/>
      <c r="K1271" s="7" t="s">
        <v>4786</v>
      </c>
      <c r="L1271" s="6"/>
      <c r="M1271" s="6" t="s">
        <v>5424</v>
      </c>
      <c r="N1271" s="6"/>
      <c r="O1271" s="6"/>
      <c r="P1271" s="6"/>
      <c r="Q1271" s="6"/>
      <c r="R1271" s="6"/>
      <c r="S1271" s="6"/>
      <c r="T1271" s="6"/>
      <c r="U1271" s="6"/>
      <c r="V1271" s="6"/>
      <c r="W1271" s="6"/>
      <c r="X1271" s="6"/>
      <c r="Y1271" s="6"/>
      <c r="Z1271" s="6"/>
      <c r="AA1271" s="6"/>
      <c r="AB1271" s="6"/>
      <c r="AC1271" s="6"/>
      <c r="AD1271" s="6"/>
      <c r="AE1271" s="6"/>
      <c r="AF1271" s="6"/>
      <c r="AG1271" s="6"/>
      <c r="AH1271" s="6"/>
      <c r="AI1271" s="6"/>
      <c r="AJ1271" s="6"/>
      <c r="AK1271" s="6"/>
      <c r="AL1271" s="6"/>
      <c r="AM1271" s="6"/>
      <c r="AN1271" s="6"/>
      <c r="AO1271" s="6"/>
      <c r="AP1271" s="6"/>
      <c r="AQ1271" s="6"/>
      <c r="AR1271" s="6"/>
      <c r="AS1271" s="6"/>
      <c r="AT1271" s="6"/>
      <c r="AU1271" s="6"/>
      <c r="AV1271" s="6"/>
      <c r="AW1271" s="6"/>
      <c r="AX1271" s="6"/>
      <c r="AY1271" s="6"/>
      <c r="AZ1271" s="6"/>
      <c r="BA1271" s="6"/>
      <c r="BB1271" s="6"/>
      <c r="BC1271" s="6"/>
      <c r="BD1271" s="6"/>
      <c r="BE1271" s="6"/>
      <c r="BF1271" s="6"/>
      <c r="BG1271" s="6"/>
      <c r="BH1271" s="6"/>
      <c r="BI1271" s="6"/>
      <c r="BJ1271" s="6"/>
      <c r="BK1271" s="6"/>
      <c r="BL1271" s="6"/>
      <c r="BM1271" s="6"/>
      <c r="BN1271" s="6"/>
      <c r="BO1271" s="6"/>
      <c r="BP1271" s="6"/>
      <c r="BQ1271" s="6"/>
      <c r="BR1271" s="6"/>
      <c r="BS1271" s="6"/>
      <c r="BT1271" s="6"/>
    </row>
    <row r="1272" spans="1:72" s="1" customFormat="1" x14ac:dyDescent="0.3">
      <c r="A1272" s="6">
        <f t="shared" si="19"/>
        <v>1271</v>
      </c>
      <c r="B1272" s="6" t="s">
        <v>5425</v>
      </c>
      <c r="C1272" s="6" t="s">
        <v>4783</v>
      </c>
      <c r="D1272" s="6" t="str">
        <f>VLOOKUP(C1272,[1]Sheet1!$A:$B,2,0)</f>
        <v>NAB0000018</v>
      </c>
      <c r="E1272" s="6" t="s">
        <v>258</v>
      </c>
      <c r="F1272" s="6" t="s">
        <v>25468</v>
      </c>
      <c r="G1272" s="6" t="s">
        <v>5426</v>
      </c>
      <c r="H1272" s="6">
        <v>51</v>
      </c>
      <c r="I1272" s="7"/>
      <c r="J1272" s="7"/>
      <c r="K1272" s="7" t="s">
        <v>4786</v>
      </c>
      <c r="L1272" s="6"/>
      <c r="M1272" s="6" t="s">
        <v>5427</v>
      </c>
      <c r="N1272" s="6"/>
      <c r="O1272" s="6"/>
      <c r="P1272" s="6"/>
      <c r="Q1272" s="6"/>
      <c r="R1272" s="6"/>
      <c r="S1272" s="6"/>
      <c r="T1272" s="6"/>
      <c r="U1272" s="6"/>
      <c r="V1272" s="6"/>
      <c r="W1272" s="6"/>
      <c r="X1272" s="6"/>
      <c r="Y1272" s="6"/>
      <c r="Z1272" s="6"/>
      <c r="AA1272" s="6"/>
      <c r="AB1272" s="6"/>
      <c r="AC1272" s="6"/>
      <c r="AD1272" s="6"/>
      <c r="AE1272" s="6"/>
      <c r="AF1272" s="6"/>
      <c r="AG1272" s="6"/>
      <c r="AH1272" s="6"/>
      <c r="AI1272" s="6"/>
      <c r="AJ1272" s="6"/>
      <c r="AK1272" s="6"/>
      <c r="AL1272" s="6"/>
      <c r="AM1272" s="6"/>
      <c r="AN1272" s="6"/>
      <c r="AO1272" s="6"/>
      <c r="AP1272" s="6"/>
      <c r="AQ1272" s="6"/>
      <c r="AR1272" s="6"/>
      <c r="AS1272" s="6"/>
      <c r="AT1272" s="6"/>
      <c r="AU1272" s="6"/>
      <c r="AV1272" s="6"/>
      <c r="AW1272" s="6"/>
      <c r="AX1272" s="6"/>
      <c r="AY1272" s="6"/>
      <c r="AZ1272" s="6"/>
      <c r="BA1272" s="6"/>
      <c r="BB1272" s="6"/>
      <c r="BC1272" s="6"/>
      <c r="BD1272" s="6"/>
      <c r="BE1272" s="6"/>
      <c r="BF1272" s="6"/>
      <c r="BG1272" s="6"/>
      <c r="BH1272" s="6"/>
      <c r="BI1272" s="6"/>
      <c r="BJ1272" s="6"/>
      <c r="BK1272" s="6"/>
      <c r="BL1272" s="6"/>
      <c r="BM1272" s="6"/>
      <c r="BN1272" s="6"/>
      <c r="BO1272" s="6"/>
      <c r="BP1272" s="6"/>
      <c r="BQ1272" s="6"/>
      <c r="BR1272" s="6"/>
      <c r="BS1272" s="6"/>
      <c r="BT1272" s="6"/>
    </row>
    <row r="1273" spans="1:72" s="1" customFormat="1" x14ac:dyDescent="0.3">
      <c r="A1273" s="6">
        <f t="shared" si="19"/>
        <v>1272</v>
      </c>
      <c r="B1273" s="6" t="s">
        <v>5428</v>
      </c>
      <c r="C1273" s="6" t="s">
        <v>4783</v>
      </c>
      <c r="D1273" s="6" t="str">
        <f>VLOOKUP(C1273,[1]Sheet1!$A:$B,2,0)</f>
        <v>NAB0000018</v>
      </c>
      <c r="E1273" s="6" t="s">
        <v>258</v>
      </c>
      <c r="F1273" s="6" t="s">
        <v>25468</v>
      </c>
      <c r="G1273" s="6" t="s">
        <v>5429</v>
      </c>
      <c r="H1273" s="6">
        <v>32</v>
      </c>
      <c r="I1273" s="7"/>
      <c r="J1273" s="7"/>
      <c r="K1273" s="7" t="s">
        <v>4786</v>
      </c>
      <c r="L1273" s="6"/>
      <c r="M1273" s="6" t="s">
        <v>5430</v>
      </c>
      <c r="N1273" s="6"/>
      <c r="O1273" s="6"/>
      <c r="P1273" s="6"/>
      <c r="Q1273" s="6"/>
      <c r="R1273" s="6"/>
      <c r="S1273" s="6"/>
      <c r="T1273" s="6"/>
      <c r="U1273" s="6"/>
      <c r="V1273" s="6"/>
      <c r="W1273" s="6"/>
      <c r="X1273" s="6"/>
      <c r="Y1273" s="6"/>
      <c r="Z1273" s="6"/>
      <c r="AA1273" s="6"/>
      <c r="AB1273" s="6"/>
      <c r="AC1273" s="6"/>
      <c r="AD1273" s="6"/>
      <c r="AE1273" s="6"/>
      <c r="AF1273" s="6"/>
      <c r="AG1273" s="6"/>
      <c r="AH1273" s="6"/>
      <c r="AI1273" s="6"/>
      <c r="AJ1273" s="6"/>
      <c r="AK1273" s="6"/>
      <c r="AL1273" s="6"/>
      <c r="AM1273" s="6"/>
      <c r="AN1273" s="6"/>
      <c r="AO1273" s="6"/>
      <c r="AP1273" s="6"/>
      <c r="AQ1273" s="6"/>
      <c r="AR1273" s="6"/>
      <c r="AS1273" s="6"/>
      <c r="AT1273" s="6"/>
      <c r="AU1273" s="6"/>
      <c r="AV1273" s="6"/>
      <c r="AW1273" s="6"/>
      <c r="AX1273" s="6"/>
      <c r="AY1273" s="6"/>
      <c r="AZ1273" s="6"/>
      <c r="BA1273" s="6"/>
      <c r="BB1273" s="6"/>
      <c r="BC1273" s="6"/>
      <c r="BD1273" s="6"/>
      <c r="BE1273" s="6"/>
      <c r="BF1273" s="6"/>
      <c r="BG1273" s="6"/>
      <c r="BH1273" s="6"/>
      <c r="BI1273" s="6"/>
      <c r="BJ1273" s="6"/>
      <c r="BK1273" s="6"/>
      <c r="BL1273" s="6"/>
      <c r="BM1273" s="6"/>
      <c r="BN1273" s="6"/>
      <c r="BO1273" s="6"/>
      <c r="BP1273" s="6"/>
      <c r="BQ1273" s="6"/>
      <c r="BR1273" s="6"/>
      <c r="BS1273" s="6"/>
      <c r="BT1273" s="6"/>
    </row>
    <row r="1274" spans="1:72" s="1" customFormat="1" x14ac:dyDescent="0.3">
      <c r="A1274" s="6">
        <f t="shared" si="19"/>
        <v>1273</v>
      </c>
      <c r="B1274" s="6" t="s">
        <v>5431</v>
      </c>
      <c r="C1274" s="6" t="s">
        <v>4783</v>
      </c>
      <c r="D1274" s="6" t="str">
        <f>VLOOKUP(C1274,[1]Sheet1!$A:$B,2,0)</f>
        <v>NAB0000018</v>
      </c>
      <c r="E1274" s="6" t="s">
        <v>258</v>
      </c>
      <c r="F1274" s="6" t="s">
        <v>25468</v>
      </c>
      <c r="G1274" s="6" t="s">
        <v>5432</v>
      </c>
      <c r="H1274" s="6">
        <v>82</v>
      </c>
      <c r="I1274" s="7"/>
      <c r="J1274" s="7"/>
      <c r="K1274" s="7" t="s">
        <v>4786</v>
      </c>
      <c r="L1274" s="6"/>
      <c r="M1274" s="6" t="s">
        <v>5433</v>
      </c>
      <c r="N1274" s="6"/>
      <c r="O1274" s="6"/>
      <c r="P1274" s="6" t="s">
        <v>5434</v>
      </c>
      <c r="Q1274" s="6"/>
      <c r="R1274" s="6"/>
      <c r="S1274" s="6"/>
      <c r="T1274" s="6"/>
      <c r="U1274" s="6"/>
      <c r="V1274" s="6"/>
      <c r="W1274" s="6"/>
      <c r="X1274" s="6"/>
      <c r="Y1274" s="6"/>
      <c r="Z1274" s="6"/>
      <c r="AA1274" s="6"/>
      <c r="AB1274" s="6"/>
      <c r="AC1274" s="6"/>
      <c r="AD1274" s="6"/>
      <c r="AE1274" s="6"/>
      <c r="AF1274" s="6"/>
      <c r="AG1274" s="6"/>
      <c r="AH1274" s="6"/>
      <c r="AI1274" s="6"/>
      <c r="AJ1274" s="6"/>
      <c r="AK1274" s="6"/>
      <c r="AL1274" s="6"/>
      <c r="AM1274" s="6"/>
      <c r="AN1274" s="6"/>
      <c r="AO1274" s="6"/>
      <c r="AP1274" s="6"/>
      <c r="AQ1274" s="6"/>
      <c r="AR1274" s="6"/>
      <c r="AS1274" s="6"/>
      <c r="AT1274" s="6"/>
      <c r="AU1274" s="6"/>
      <c r="AV1274" s="6"/>
      <c r="AW1274" s="6"/>
      <c r="AX1274" s="6"/>
      <c r="AY1274" s="6"/>
      <c r="AZ1274" s="6"/>
      <c r="BA1274" s="6"/>
      <c r="BB1274" s="6"/>
      <c r="BC1274" s="6"/>
      <c r="BD1274" s="6"/>
      <c r="BE1274" s="6"/>
      <c r="BF1274" s="6"/>
      <c r="BG1274" s="6"/>
      <c r="BH1274" s="6"/>
      <c r="BI1274" s="6"/>
      <c r="BJ1274" s="6"/>
      <c r="BK1274" s="6"/>
      <c r="BL1274" s="6"/>
      <c r="BM1274" s="6"/>
      <c r="BN1274" s="6"/>
      <c r="BO1274" s="6"/>
      <c r="BP1274" s="6"/>
      <c r="BQ1274" s="6"/>
      <c r="BR1274" s="6"/>
      <c r="BS1274" s="6"/>
      <c r="BT1274" s="6"/>
    </row>
    <row r="1275" spans="1:72" s="1" customFormat="1" x14ac:dyDescent="0.3">
      <c r="A1275" s="6">
        <f t="shared" si="19"/>
        <v>1274</v>
      </c>
      <c r="B1275" s="6" t="s">
        <v>5435</v>
      </c>
      <c r="C1275" s="6" t="s">
        <v>4783</v>
      </c>
      <c r="D1275" s="6" t="str">
        <f>VLOOKUP(C1275,[1]Sheet1!$A:$B,2,0)</f>
        <v>NAB0000018</v>
      </c>
      <c r="E1275" s="6" t="s">
        <v>1</v>
      </c>
      <c r="F1275" s="6" t="s">
        <v>5236</v>
      </c>
      <c r="G1275" s="6" t="s">
        <v>5436</v>
      </c>
      <c r="H1275" s="6">
        <v>189.54</v>
      </c>
      <c r="I1275" s="7"/>
      <c r="J1275" s="7"/>
      <c r="K1275" s="7" t="s">
        <v>4786</v>
      </c>
      <c r="L1275" s="6"/>
      <c r="M1275" s="6" t="s">
        <v>5437</v>
      </c>
      <c r="N1275" s="6"/>
      <c r="O1275" s="6"/>
      <c r="P1275" s="6" t="s">
        <v>5438</v>
      </c>
      <c r="Q1275" s="6"/>
      <c r="R1275" s="6"/>
      <c r="S1275" s="6" t="s">
        <v>5439</v>
      </c>
      <c r="T1275" s="6"/>
      <c r="U1275" s="6"/>
      <c r="V1275" s="6" t="s">
        <v>5440</v>
      </c>
      <c r="W1275" s="6"/>
      <c r="X1275" s="6"/>
      <c r="Y1275" s="6" t="s">
        <v>5441</v>
      </c>
      <c r="Z1275" s="6"/>
      <c r="AA1275" s="6"/>
      <c r="AB1275" s="6"/>
      <c r="AC1275" s="6"/>
      <c r="AD1275" s="6"/>
      <c r="AE1275" s="6"/>
      <c r="AF1275" s="6"/>
      <c r="AG1275" s="6"/>
      <c r="AH1275" s="6"/>
      <c r="AI1275" s="6"/>
      <c r="AJ1275" s="6"/>
      <c r="AK1275" s="6"/>
      <c r="AL1275" s="6"/>
      <c r="AM1275" s="6"/>
      <c r="AN1275" s="6"/>
      <c r="AO1275" s="6"/>
      <c r="AP1275" s="6"/>
      <c r="AQ1275" s="6"/>
      <c r="AR1275" s="6"/>
      <c r="AS1275" s="6"/>
      <c r="AT1275" s="6"/>
      <c r="AU1275" s="6"/>
      <c r="AV1275" s="6"/>
      <c r="AW1275" s="6"/>
      <c r="AX1275" s="6"/>
      <c r="AY1275" s="6"/>
      <c r="AZ1275" s="6"/>
      <c r="BA1275" s="6"/>
      <c r="BB1275" s="6"/>
      <c r="BC1275" s="6"/>
      <c r="BD1275" s="6"/>
      <c r="BE1275" s="6"/>
      <c r="BF1275" s="6"/>
      <c r="BG1275" s="6"/>
      <c r="BH1275" s="6"/>
      <c r="BI1275" s="6"/>
      <c r="BJ1275" s="6"/>
      <c r="BK1275" s="6"/>
      <c r="BL1275" s="6"/>
      <c r="BM1275" s="6"/>
      <c r="BN1275" s="6"/>
      <c r="BO1275" s="6"/>
      <c r="BP1275" s="6"/>
      <c r="BQ1275" s="6"/>
      <c r="BR1275" s="6"/>
      <c r="BS1275" s="6"/>
      <c r="BT1275" s="6"/>
    </row>
    <row r="1276" spans="1:72" s="1" customFormat="1" x14ac:dyDescent="0.3">
      <c r="A1276" s="6">
        <f t="shared" si="19"/>
        <v>1275</v>
      </c>
      <c r="B1276" s="6" t="s">
        <v>5442</v>
      </c>
      <c r="C1276" s="6" t="s">
        <v>4783</v>
      </c>
      <c r="D1276" s="6" t="str">
        <f>VLOOKUP(C1276,[1]Sheet1!$A:$B,2,0)</f>
        <v>NAB0000018</v>
      </c>
      <c r="E1276" s="6" t="s">
        <v>1</v>
      </c>
      <c r="F1276" s="6" t="s">
        <v>5236</v>
      </c>
      <c r="G1276" s="6" t="s">
        <v>5443</v>
      </c>
      <c r="H1276" s="6">
        <v>103.52</v>
      </c>
      <c r="I1276" s="7"/>
      <c r="J1276" s="7"/>
      <c r="K1276" s="7" t="s">
        <v>4786</v>
      </c>
      <c r="L1276" s="6"/>
      <c r="M1276" s="6" t="s">
        <v>5444</v>
      </c>
      <c r="N1276" s="6"/>
      <c r="O1276" s="6"/>
      <c r="P1276" s="6" t="s">
        <v>5445</v>
      </c>
      <c r="Q1276" s="6"/>
      <c r="R1276" s="6"/>
      <c r="S1276" s="6" t="s">
        <v>5446</v>
      </c>
      <c r="T1276" s="6"/>
      <c r="U1276" s="6"/>
      <c r="V1276" s="6" t="s">
        <v>5447</v>
      </c>
      <c r="W1276" s="6"/>
      <c r="X1276" s="6"/>
      <c r="Y1276" s="6"/>
      <c r="Z1276" s="6"/>
      <c r="AA1276" s="6"/>
      <c r="AB1276" s="6"/>
      <c r="AC1276" s="6"/>
      <c r="AD1276" s="6"/>
      <c r="AE1276" s="6"/>
      <c r="AF1276" s="6"/>
      <c r="AG1276" s="6"/>
      <c r="AH1276" s="6"/>
      <c r="AI1276" s="6"/>
      <c r="AJ1276" s="6"/>
      <c r="AK1276" s="6"/>
      <c r="AL1276" s="6"/>
      <c r="AM1276" s="6"/>
      <c r="AN1276" s="6"/>
      <c r="AO1276" s="6"/>
      <c r="AP1276" s="6"/>
      <c r="AQ1276" s="6"/>
      <c r="AR1276" s="6"/>
      <c r="AS1276" s="6"/>
      <c r="AT1276" s="6"/>
      <c r="AU1276" s="6"/>
      <c r="AV1276" s="6"/>
      <c r="AW1276" s="6"/>
      <c r="AX1276" s="6"/>
      <c r="AY1276" s="6"/>
      <c r="AZ1276" s="6"/>
      <c r="BA1276" s="6"/>
      <c r="BB1276" s="6"/>
      <c r="BC1276" s="6"/>
      <c r="BD1276" s="6"/>
      <c r="BE1276" s="6"/>
      <c r="BF1276" s="6"/>
      <c r="BG1276" s="6"/>
      <c r="BH1276" s="6"/>
      <c r="BI1276" s="6"/>
      <c r="BJ1276" s="6"/>
      <c r="BK1276" s="6"/>
      <c r="BL1276" s="6"/>
      <c r="BM1276" s="6"/>
      <c r="BN1276" s="6"/>
      <c r="BO1276" s="6"/>
      <c r="BP1276" s="6"/>
      <c r="BQ1276" s="6"/>
      <c r="BR1276" s="6"/>
      <c r="BS1276" s="6"/>
      <c r="BT1276" s="6"/>
    </row>
    <row r="1277" spans="1:72" s="1" customFormat="1" x14ac:dyDescent="0.3">
      <c r="A1277" s="6">
        <f t="shared" si="19"/>
        <v>1276</v>
      </c>
      <c r="B1277" s="6" t="s">
        <v>5448</v>
      </c>
      <c r="C1277" s="6" t="s">
        <v>4783</v>
      </c>
      <c r="D1277" s="6" t="str">
        <f>VLOOKUP(C1277,[1]Sheet1!$A:$B,2,0)</f>
        <v>NAB0000018</v>
      </c>
      <c r="E1277" s="6" t="s">
        <v>1</v>
      </c>
      <c r="F1277" s="6" t="s">
        <v>5236</v>
      </c>
      <c r="G1277" s="6" t="s">
        <v>5449</v>
      </c>
      <c r="H1277" s="6">
        <v>235.61</v>
      </c>
      <c r="I1277" s="7"/>
      <c r="J1277" s="7"/>
      <c r="K1277" s="7" t="s">
        <v>4786</v>
      </c>
      <c r="L1277" s="6"/>
      <c r="M1277" s="6" t="s">
        <v>5450</v>
      </c>
      <c r="N1277" s="6"/>
      <c r="O1277" s="6"/>
      <c r="P1277" s="6" t="s">
        <v>5451</v>
      </c>
      <c r="Q1277" s="6"/>
      <c r="R1277" s="6"/>
      <c r="S1277" s="6"/>
      <c r="T1277" s="6"/>
      <c r="U1277" s="6"/>
      <c r="V1277" s="6"/>
      <c r="W1277" s="6"/>
      <c r="X1277" s="6"/>
      <c r="Y1277" s="6"/>
      <c r="Z1277" s="6"/>
      <c r="AA1277" s="6"/>
      <c r="AB1277" s="6"/>
      <c r="AC1277" s="6"/>
      <c r="AD1277" s="6"/>
      <c r="AE1277" s="6"/>
      <c r="AF1277" s="6"/>
      <c r="AG1277" s="6"/>
      <c r="AH1277" s="6"/>
      <c r="AI1277" s="6"/>
      <c r="AJ1277" s="6"/>
      <c r="AK1277" s="6"/>
      <c r="AL1277" s="6"/>
      <c r="AM1277" s="6"/>
      <c r="AN1277" s="6"/>
      <c r="AO1277" s="6"/>
      <c r="AP1277" s="6"/>
      <c r="AQ1277" s="6"/>
      <c r="AR1277" s="6"/>
      <c r="AS1277" s="6"/>
      <c r="AT1277" s="6"/>
      <c r="AU1277" s="6"/>
      <c r="AV1277" s="6"/>
      <c r="AW1277" s="6"/>
      <c r="AX1277" s="6"/>
      <c r="AY1277" s="6"/>
      <c r="AZ1277" s="6"/>
      <c r="BA1277" s="6"/>
      <c r="BB1277" s="6"/>
      <c r="BC1277" s="6"/>
      <c r="BD1277" s="6"/>
      <c r="BE1277" s="6"/>
      <c r="BF1277" s="6"/>
      <c r="BG1277" s="6"/>
      <c r="BH1277" s="6"/>
      <c r="BI1277" s="6"/>
      <c r="BJ1277" s="6"/>
      <c r="BK1277" s="6"/>
      <c r="BL1277" s="6"/>
      <c r="BM1277" s="6"/>
      <c r="BN1277" s="6"/>
      <c r="BO1277" s="6"/>
      <c r="BP1277" s="6"/>
      <c r="BQ1277" s="6"/>
      <c r="BR1277" s="6"/>
      <c r="BS1277" s="6"/>
      <c r="BT1277" s="6"/>
    </row>
    <row r="1278" spans="1:72" s="1" customFormat="1" x14ac:dyDescent="0.3">
      <c r="A1278" s="6">
        <f t="shared" si="19"/>
        <v>1277</v>
      </c>
      <c r="B1278" s="6" t="s">
        <v>5452</v>
      </c>
      <c r="C1278" s="6" t="s">
        <v>4783</v>
      </c>
      <c r="D1278" s="6" t="str">
        <f>VLOOKUP(C1278,[1]Sheet1!$A:$B,2,0)</f>
        <v>NAB0000018</v>
      </c>
      <c r="E1278" s="6" t="s">
        <v>1</v>
      </c>
      <c r="F1278" s="6" t="s">
        <v>5453</v>
      </c>
      <c r="G1278" s="6" t="s">
        <v>5454</v>
      </c>
      <c r="H1278" s="6">
        <v>49.52</v>
      </c>
      <c r="I1278" s="7"/>
      <c r="J1278" s="7"/>
      <c r="K1278" s="7" t="s">
        <v>4786</v>
      </c>
      <c r="L1278" s="6"/>
      <c r="M1278" s="6" t="s">
        <v>5455</v>
      </c>
      <c r="N1278" s="6"/>
      <c r="O1278" s="6"/>
      <c r="P1278" s="6" t="s">
        <v>5456</v>
      </c>
      <c r="Q1278" s="6"/>
      <c r="R1278" s="6"/>
      <c r="S1278" s="6"/>
      <c r="T1278" s="6"/>
      <c r="U1278" s="6"/>
      <c r="V1278" s="6"/>
      <c r="W1278" s="6"/>
      <c r="X1278" s="6"/>
      <c r="Y1278" s="6"/>
      <c r="Z1278" s="6"/>
      <c r="AA1278" s="6"/>
      <c r="AB1278" s="6"/>
      <c r="AC1278" s="6"/>
      <c r="AD1278" s="6"/>
      <c r="AE1278" s="6"/>
      <c r="AF1278" s="6"/>
      <c r="AG1278" s="6"/>
      <c r="AH1278" s="6"/>
      <c r="AI1278" s="6"/>
      <c r="AJ1278" s="6"/>
      <c r="AK1278" s="6"/>
      <c r="AL1278" s="6"/>
      <c r="AM1278" s="6"/>
      <c r="AN1278" s="6"/>
      <c r="AO1278" s="6"/>
      <c r="AP1278" s="6"/>
      <c r="AQ1278" s="6"/>
      <c r="AR1278" s="6"/>
      <c r="AS1278" s="6"/>
      <c r="AT1278" s="6"/>
      <c r="AU1278" s="6"/>
      <c r="AV1278" s="6"/>
      <c r="AW1278" s="6"/>
      <c r="AX1278" s="6"/>
      <c r="AY1278" s="6"/>
      <c r="AZ1278" s="6"/>
      <c r="BA1278" s="6"/>
      <c r="BB1278" s="6"/>
      <c r="BC1278" s="6"/>
      <c r="BD1278" s="6"/>
      <c r="BE1278" s="6"/>
      <c r="BF1278" s="6"/>
      <c r="BG1278" s="6"/>
      <c r="BH1278" s="6"/>
      <c r="BI1278" s="6"/>
      <c r="BJ1278" s="6"/>
      <c r="BK1278" s="6"/>
      <c r="BL1278" s="6"/>
      <c r="BM1278" s="6"/>
      <c r="BN1278" s="6"/>
      <c r="BO1278" s="6"/>
      <c r="BP1278" s="6"/>
      <c r="BQ1278" s="6"/>
      <c r="BR1278" s="6"/>
      <c r="BS1278" s="6"/>
      <c r="BT1278" s="6"/>
    </row>
    <row r="1279" spans="1:72" s="1" customFormat="1" x14ac:dyDescent="0.3">
      <c r="A1279" s="6">
        <f t="shared" si="19"/>
        <v>1278</v>
      </c>
      <c r="B1279" s="6" t="s">
        <v>5457</v>
      </c>
      <c r="C1279" s="6" t="s">
        <v>4783</v>
      </c>
      <c r="D1279" s="6" t="str">
        <f>VLOOKUP(C1279,[1]Sheet1!$A:$B,2,0)</f>
        <v>NAB0000018</v>
      </c>
      <c r="E1279" s="6" t="s">
        <v>1</v>
      </c>
      <c r="F1279" s="6" t="s">
        <v>5453</v>
      </c>
      <c r="G1279" s="6" t="s">
        <v>5458</v>
      </c>
      <c r="H1279" s="6">
        <v>26.74</v>
      </c>
      <c r="I1279" s="7"/>
      <c r="J1279" s="7"/>
      <c r="K1279" s="7" t="s">
        <v>4786</v>
      </c>
      <c r="L1279" s="6"/>
      <c r="M1279" s="6" t="s">
        <v>5459</v>
      </c>
      <c r="N1279" s="6"/>
      <c r="O1279" s="6"/>
      <c r="P1279" s="6"/>
      <c r="Q1279" s="6"/>
      <c r="R1279" s="6"/>
      <c r="S1279" s="6"/>
      <c r="T1279" s="6"/>
      <c r="U1279" s="6"/>
      <c r="V1279" s="6"/>
      <c r="W1279" s="6"/>
      <c r="X1279" s="6"/>
      <c r="Y1279" s="6"/>
      <c r="Z1279" s="6"/>
      <c r="AA1279" s="6"/>
      <c r="AB1279" s="6"/>
      <c r="AC1279" s="6"/>
      <c r="AD1279" s="6"/>
      <c r="AE1279" s="6"/>
      <c r="AF1279" s="6"/>
      <c r="AG1279" s="6"/>
      <c r="AH1279" s="6"/>
      <c r="AI1279" s="6"/>
      <c r="AJ1279" s="6"/>
      <c r="AK1279" s="6"/>
      <c r="AL1279" s="6"/>
      <c r="AM1279" s="6"/>
      <c r="AN1279" s="6"/>
      <c r="AO1279" s="6"/>
      <c r="AP1279" s="6"/>
      <c r="AQ1279" s="6"/>
      <c r="AR1279" s="6"/>
      <c r="AS1279" s="6"/>
      <c r="AT1279" s="6"/>
      <c r="AU1279" s="6"/>
      <c r="AV1279" s="6"/>
      <c r="AW1279" s="6"/>
      <c r="AX1279" s="6"/>
      <c r="AY1279" s="6"/>
      <c r="AZ1279" s="6"/>
      <c r="BA1279" s="6"/>
      <c r="BB1279" s="6"/>
      <c r="BC1279" s="6"/>
      <c r="BD1279" s="6"/>
      <c r="BE1279" s="6"/>
      <c r="BF1279" s="6"/>
      <c r="BG1279" s="6"/>
      <c r="BH1279" s="6"/>
      <c r="BI1279" s="6"/>
      <c r="BJ1279" s="6"/>
      <c r="BK1279" s="6"/>
      <c r="BL1279" s="6"/>
      <c r="BM1279" s="6"/>
      <c r="BN1279" s="6"/>
      <c r="BO1279" s="6"/>
      <c r="BP1279" s="6"/>
      <c r="BQ1279" s="6"/>
      <c r="BR1279" s="6"/>
      <c r="BS1279" s="6"/>
      <c r="BT1279" s="6"/>
    </row>
    <row r="1280" spans="1:72" s="1" customFormat="1" x14ac:dyDescent="0.3">
      <c r="A1280" s="6">
        <f t="shared" si="19"/>
        <v>1279</v>
      </c>
      <c r="B1280" s="6" t="s">
        <v>5460</v>
      </c>
      <c r="C1280" s="6" t="s">
        <v>4783</v>
      </c>
      <c r="D1280" s="6" t="str">
        <f>VLOOKUP(C1280,[1]Sheet1!$A:$B,2,0)</f>
        <v>NAB0000018</v>
      </c>
      <c r="E1280" s="6" t="s">
        <v>1</v>
      </c>
      <c r="F1280" s="6" t="s">
        <v>25471</v>
      </c>
      <c r="G1280" s="6" t="s">
        <v>5461</v>
      </c>
      <c r="H1280" s="6">
        <v>126.96</v>
      </c>
      <c r="I1280" s="7"/>
      <c r="J1280" s="7"/>
      <c r="K1280" s="7" t="s">
        <v>4786</v>
      </c>
      <c r="L1280" s="6"/>
      <c r="M1280" s="6" t="s">
        <v>5462</v>
      </c>
      <c r="N1280" s="6"/>
      <c r="O1280" s="6"/>
      <c r="P1280" s="6"/>
      <c r="Q1280" s="6"/>
      <c r="R1280" s="6"/>
      <c r="S1280" s="6"/>
      <c r="T1280" s="6"/>
      <c r="U1280" s="6"/>
      <c r="V1280" s="6"/>
      <c r="W1280" s="6"/>
      <c r="X1280" s="6"/>
      <c r="Y1280" s="6"/>
      <c r="Z1280" s="6"/>
      <c r="AA1280" s="6"/>
      <c r="AB1280" s="6"/>
      <c r="AC1280" s="6"/>
      <c r="AD1280" s="6"/>
      <c r="AE1280" s="6"/>
      <c r="AF1280" s="6"/>
      <c r="AG1280" s="6"/>
      <c r="AH1280" s="6"/>
      <c r="AI1280" s="6"/>
      <c r="AJ1280" s="6"/>
      <c r="AK1280" s="6"/>
      <c r="AL1280" s="6"/>
      <c r="AM1280" s="6"/>
      <c r="AN1280" s="6"/>
      <c r="AO1280" s="6"/>
      <c r="AP1280" s="6"/>
      <c r="AQ1280" s="6"/>
      <c r="AR1280" s="6"/>
      <c r="AS1280" s="6"/>
      <c r="AT1280" s="6"/>
      <c r="AU1280" s="6"/>
      <c r="AV1280" s="6"/>
      <c r="AW1280" s="6"/>
      <c r="AX1280" s="6"/>
      <c r="AY1280" s="6"/>
      <c r="AZ1280" s="6"/>
      <c r="BA1280" s="6"/>
      <c r="BB1280" s="6"/>
      <c r="BC1280" s="6"/>
      <c r="BD1280" s="6"/>
      <c r="BE1280" s="6"/>
      <c r="BF1280" s="6"/>
      <c r="BG1280" s="6"/>
      <c r="BH1280" s="6"/>
      <c r="BI1280" s="6"/>
      <c r="BJ1280" s="6"/>
      <c r="BK1280" s="6"/>
      <c r="BL1280" s="6"/>
      <c r="BM1280" s="6"/>
      <c r="BN1280" s="6"/>
      <c r="BO1280" s="6"/>
      <c r="BP1280" s="6"/>
      <c r="BQ1280" s="6"/>
      <c r="BR1280" s="6"/>
      <c r="BS1280" s="6"/>
      <c r="BT1280" s="6"/>
    </row>
    <row r="1281" spans="1:72" s="1" customFormat="1" x14ac:dyDescent="0.3">
      <c r="A1281" s="6">
        <f t="shared" si="19"/>
        <v>1280</v>
      </c>
      <c r="B1281" s="6" t="s">
        <v>5463</v>
      </c>
      <c r="C1281" s="6" t="s">
        <v>4783</v>
      </c>
      <c r="D1281" s="6" t="str">
        <f>VLOOKUP(C1281,[1]Sheet1!$A:$B,2,0)</f>
        <v>NAB0000018</v>
      </c>
      <c r="E1281" s="6" t="s">
        <v>1</v>
      </c>
      <c r="F1281" s="6" t="s">
        <v>5139</v>
      </c>
      <c r="G1281" s="6" t="s">
        <v>5464</v>
      </c>
      <c r="H1281" s="6">
        <v>43.11</v>
      </c>
      <c r="I1281" s="7"/>
      <c r="J1281" s="7"/>
      <c r="K1281" s="7" t="s">
        <v>4786</v>
      </c>
      <c r="L1281" s="6"/>
      <c r="M1281" s="6" t="s">
        <v>5465</v>
      </c>
      <c r="N1281" s="6"/>
      <c r="O1281" s="6"/>
      <c r="P1281" s="6"/>
      <c r="Q1281" s="6"/>
      <c r="R1281" s="6"/>
      <c r="S1281" s="6"/>
      <c r="T1281" s="6"/>
      <c r="U1281" s="6"/>
      <c r="V1281" s="6"/>
      <c r="W1281" s="6"/>
      <c r="X1281" s="6"/>
      <c r="Y1281" s="6"/>
      <c r="Z1281" s="6"/>
      <c r="AA1281" s="6"/>
      <c r="AB1281" s="6"/>
      <c r="AC1281" s="6"/>
      <c r="AD1281" s="6"/>
      <c r="AE1281" s="6"/>
      <c r="AF1281" s="6"/>
      <c r="AG1281" s="6"/>
      <c r="AH1281" s="6"/>
      <c r="AI1281" s="6"/>
      <c r="AJ1281" s="6"/>
      <c r="AK1281" s="6"/>
      <c r="AL1281" s="6"/>
      <c r="AM1281" s="6"/>
      <c r="AN1281" s="6"/>
      <c r="AO1281" s="6"/>
      <c r="AP1281" s="6"/>
      <c r="AQ1281" s="6"/>
      <c r="AR1281" s="6"/>
      <c r="AS1281" s="6"/>
      <c r="AT1281" s="6"/>
      <c r="AU1281" s="6"/>
      <c r="AV1281" s="6"/>
      <c r="AW1281" s="6"/>
      <c r="AX1281" s="6"/>
      <c r="AY1281" s="6"/>
      <c r="AZ1281" s="6"/>
      <c r="BA1281" s="6"/>
      <c r="BB1281" s="6"/>
      <c r="BC1281" s="6"/>
      <c r="BD1281" s="6"/>
      <c r="BE1281" s="6"/>
      <c r="BF1281" s="6"/>
      <c r="BG1281" s="6"/>
      <c r="BH1281" s="6"/>
      <c r="BI1281" s="6"/>
      <c r="BJ1281" s="6"/>
      <c r="BK1281" s="6"/>
      <c r="BL1281" s="6"/>
      <c r="BM1281" s="6"/>
      <c r="BN1281" s="6"/>
      <c r="BO1281" s="6"/>
      <c r="BP1281" s="6"/>
      <c r="BQ1281" s="6"/>
      <c r="BR1281" s="6"/>
      <c r="BS1281" s="6"/>
      <c r="BT1281" s="6"/>
    </row>
    <row r="1282" spans="1:72" s="1" customFormat="1" x14ac:dyDescent="0.3">
      <c r="A1282" s="6">
        <f t="shared" si="19"/>
        <v>1281</v>
      </c>
      <c r="B1282" s="6" t="s">
        <v>5466</v>
      </c>
      <c r="C1282" s="6" t="s">
        <v>4783</v>
      </c>
      <c r="D1282" s="6" t="str">
        <f>VLOOKUP(C1282,[1]Sheet1!$A:$B,2,0)</f>
        <v>NAB0000018</v>
      </c>
      <c r="E1282" s="6" t="s">
        <v>1</v>
      </c>
      <c r="F1282" s="6" t="s">
        <v>25471</v>
      </c>
      <c r="G1282" s="6" t="s">
        <v>25472</v>
      </c>
      <c r="H1282" s="6">
        <v>56.31</v>
      </c>
      <c r="I1282" s="7"/>
      <c r="J1282" s="7"/>
      <c r="K1282" s="7" t="s">
        <v>4786</v>
      </c>
      <c r="L1282" s="6"/>
      <c r="M1282" s="6" t="s">
        <v>5467</v>
      </c>
      <c r="N1282" s="6"/>
      <c r="O1282" s="6"/>
      <c r="P1282" s="6"/>
      <c r="Q1282" s="6"/>
      <c r="R1282" s="6"/>
      <c r="S1282" s="6"/>
      <c r="T1282" s="6"/>
      <c r="U1282" s="6"/>
      <c r="V1282" s="6"/>
      <c r="W1282" s="6"/>
      <c r="X1282" s="6"/>
      <c r="Y1282" s="6"/>
      <c r="Z1282" s="6"/>
      <c r="AA1282" s="6"/>
      <c r="AB1282" s="6"/>
      <c r="AC1282" s="6"/>
      <c r="AD1282" s="6"/>
      <c r="AE1282" s="6"/>
      <c r="AF1282" s="6"/>
      <c r="AG1282" s="6"/>
      <c r="AH1282" s="6"/>
      <c r="AI1282" s="6"/>
      <c r="AJ1282" s="6"/>
      <c r="AK1282" s="6"/>
      <c r="AL1282" s="6"/>
      <c r="AM1282" s="6"/>
      <c r="AN1282" s="6"/>
      <c r="AO1282" s="6"/>
      <c r="AP1282" s="6"/>
      <c r="AQ1282" s="6"/>
      <c r="AR1282" s="6"/>
      <c r="AS1282" s="6"/>
      <c r="AT1282" s="6"/>
      <c r="AU1282" s="6"/>
      <c r="AV1282" s="6"/>
      <c r="AW1282" s="6"/>
      <c r="AX1282" s="6"/>
      <c r="AY1282" s="6"/>
      <c r="AZ1282" s="6"/>
      <c r="BA1282" s="6"/>
      <c r="BB1282" s="6"/>
      <c r="BC1282" s="6"/>
      <c r="BD1282" s="6"/>
      <c r="BE1282" s="6"/>
      <c r="BF1282" s="6"/>
      <c r="BG1282" s="6"/>
      <c r="BH1282" s="6"/>
      <c r="BI1282" s="6"/>
      <c r="BJ1282" s="6"/>
      <c r="BK1282" s="6"/>
      <c r="BL1282" s="6"/>
      <c r="BM1282" s="6"/>
      <c r="BN1282" s="6"/>
      <c r="BO1282" s="6"/>
      <c r="BP1282" s="6"/>
      <c r="BQ1282" s="6"/>
      <c r="BR1282" s="6"/>
      <c r="BS1282" s="6"/>
      <c r="BT1282" s="6"/>
    </row>
    <row r="1283" spans="1:72" s="1" customFormat="1" x14ac:dyDescent="0.3">
      <c r="A1283" s="6">
        <f t="shared" si="19"/>
        <v>1282</v>
      </c>
      <c r="B1283" s="6" t="s">
        <v>5468</v>
      </c>
      <c r="C1283" s="6" t="s">
        <v>4783</v>
      </c>
      <c r="D1283" s="6" t="str">
        <f>VLOOKUP(C1283,[1]Sheet1!$A:$B,2,0)</f>
        <v>NAB0000018</v>
      </c>
      <c r="E1283" s="6" t="s">
        <v>1</v>
      </c>
      <c r="F1283" s="6" t="s">
        <v>25471</v>
      </c>
      <c r="G1283" s="6" t="s">
        <v>5469</v>
      </c>
      <c r="H1283" s="6">
        <v>251.58</v>
      </c>
      <c r="I1283" s="7"/>
      <c r="J1283" s="7"/>
      <c r="K1283" s="7" t="s">
        <v>4786</v>
      </c>
      <c r="L1283" s="6"/>
      <c r="M1283" s="6" t="s">
        <v>5470</v>
      </c>
      <c r="N1283" s="6"/>
      <c r="O1283" s="6"/>
      <c r="P1283" s="6"/>
      <c r="Q1283" s="6"/>
      <c r="R1283" s="6"/>
      <c r="S1283" s="6"/>
      <c r="T1283" s="6"/>
      <c r="U1283" s="6"/>
      <c r="V1283" s="6"/>
      <c r="W1283" s="6"/>
      <c r="X1283" s="6"/>
      <c r="Y1283" s="6"/>
      <c r="Z1283" s="6"/>
      <c r="AA1283" s="6"/>
      <c r="AB1283" s="6"/>
      <c r="AC1283" s="6"/>
      <c r="AD1283" s="6"/>
      <c r="AE1283" s="6"/>
      <c r="AF1283" s="6"/>
      <c r="AG1283" s="6"/>
      <c r="AH1283" s="6"/>
      <c r="AI1283" s="6"/>
      <c r="AJ1283" s="6"/>
      <c r="AK1283" s="6"/>
      <c r="AL1283" s="6"/>
      <c r="AM1283" s="6"/>
      <c r="AN1283" s="6"/>
      <c r="AO1283" s="6"/>
      <c r="AP1283" s="6"/>
      <c r="AQ1283" s="6"/>
      <c r="AR1283" s="6"/>
      <c r="AS1283" s="6"/>
      <c r="AT1283" s="6"/>
      <c r="AU1283" s="6"/>
      <c r="AV1283" s="6"/>
      <c r="AW1283" s="6"/>
      <c r="AX1283" s="6"/>
      <c r="AY1283" s="6"/>
      <c r="AZ1283" s="6"/>
      <c r="BA1283" s="6"/>
      <c r="BB1283" s="6"/>
      <c r="BC1283" s="6"/>
      <c r="BD1283" s="6"/>
      <c r="BE1283" s="6"/>
      <c r="BF1283" s="6"/>
      <c r="BG1283" s="6"/>
      <c r="BH1283" s="6"/>
      <c r="BI1283" s="6"/>
      <c r="BJ1283" s="6"/>
      <c r="BK1283" s="6"/>
      <c r="BL1283" s="6"/>
      <c r="BM1283" s="6"/>
      <c r="BN1283" s="6"/>
      <c r="BO1283" s="6"/>
      <c r="BP1283" s="6"/>
      <c r="BQ1283" s="6"/>
      <c r="BR1283" s="6"/>
      <c r="BS1283" s="6"/>
      <c r="BT1283" s="6"/>
    </row>
    <row r="1284" spans="1:72" s="1" customFormat="1" x14ac:dyDescent="0.3">
      <c r="A1284" s="6">
        <f t="shared" ref="A1284:A1347" si="20">A1283+1</f>
        <v>1283</v>
      </c>
      <c r="B1284" s="6" t="s">
        <v>5471</v>
      </c>
      <c r="C1284" s="6" t="s">
        <v>4783</v>
      </c>
      <c r="D1284" s="6" t="str">
        <f>VLOOKUP(C1284,[1]Sheet1!$A:$B,2,0)</f>
        <v>NAB0000018</v>
      </c>
      <c r="E1284" s="6" t="s">
        <v>1</v>
      </c>
      <c r="F1284" s="6" t="s">
        <v>5472</v>
      </c>
      <c r="G1284" s="6" t="s">
        <v>5473</v>
      </c>
      <c r="H1284" s="6">
        <v>81.099999999999994</v>
      </c>
      <c r="I1284" s="7"/>
      <c r="J1284" s="7"/>
      <c r="K1284" s="7" t="s">
        <v>4786</v>
      </c>
      <c r="L1284" s="6"/>
      <c r="M1284" s="6" t="s">
        <v>5474</v>
      </c>
      <c r="N1284" s="6"/>
      <c r="O1284" s="6"/>
      <c r="P1284" s="6"/>
      <c r="Q1284" s="6"/>
      <c r="R1284" s="6"/>
      <c r="S1284" s="6"/>
      <c r="T1284" s="6"/>
      <c r="U1284" s="6"/>
      <c r="V1284" s="6"/>
      <c r="W1284" s="6"/>
      <c r="X1284" s="6"/>
      <c r="Y1284" s="6"/>
      <c r="Z1284" s="6"/>
      <c r="AA1284" s="6"/>
      <c r="AB1284" s="6"/>
      <c r="AC1284" s="6"/>
      <c r="AD1284" s="6"/>
      <c r="AE1284" s="6"/>
      <c r="AF1284" s="6"/>
      <c r="AG1284" s="6"/>
      <c r="AH1284" s="6"/>
      <c r="AI1284" s="6"/>
      <c r="AJ1284" s="6"/>
      <c r="AK1284" s="6"/>
      <c r="AL1284" s="6"/>
      <c r="AM1284" s="6"/>
      <c r="AN1284" s="6"/>
      <c r="AO1284" s="6"/>
      <c r="AP1284" s="6"/>
      <c r="AQ1284" s="6"/>
      <c r="AR1284" s="6"/>
      <c r="AS1284" s="6"/>
      <c r="AT1284" s="6"/>
      <c r="AU1284" s="6"/>
      <c r="AV1284" s="6"/>
      <c r="AW1284" s="6"/>
      <c r="AX1284" s="6"/>
      <c r="AY1284" s="6"/>
      <c r="AZ1284" s="6"/>
      <c r="BA1284" s="6"/>
      <c r="BB1284" s="6"/>
      <c r="BC1284" s="6"/>
      <c r="BD1284" s="6"/>
      <c r="BE1284" s="6"/>
      <c r="BF1284" s="6"/>
      <c r="BG1284" s="6"/>
      <c r="BH1284" s="6"/>
      <c r="BI1284" s="6"/>
      <c r="BJ1284" s="6"/>
      <c r="BK1284" s="6"/>
      <c r="BL1284" s="6"/>
      <c r="BM1284" s="6"/>
      <c r="BN1284" s="6"/>
      <c r="BO1284" s="6"/>
      <c r="BP1284" s="6"/>
      <c r="BQ1284" s="6"/>
      <c r="BR1284" s="6"/>
      <c r="BS1284" s="6"/>
      <c r="BT1284" s="6"/>
    </row>
    <row r="1285" spans="1:72" s="1" customFormat="1" x14ac:dyDescent="0.3">
      <c r="A1285" s="6">
        <f t="shared" si="20"/>
        <v>1284</v>
      </c>
      <c r="B1285" s="6" t="s">
        <v>5475</v>
      </c>
      <c r="C1285" s="6" t="s">
        <v>4783</v>
      </c>
      <c r="D1285" s="6" t="str">
        <f>VLOOKUP(C1285,[1]Sheet1!$A:$B,2,0)</f>
        <v>NAB0000018</v>
      </c>
      <c r="E1285" s="6" t="s">
        <v>1</v>
      </c>
      <c r="F1285" s="6" t="s">
        <v>25473</v>
      </c>
      <c r="G1285" s="6" t="s">
        <v>5476</v>
      </c>
      <c r="H1285" s="6">
        <v>43.13</v>
      </c>
      <c r="I1285" s="7"/>
      <c r="J1285" s="7"/>
      <c r="K1285" s="7" t="s">
        <v>4786</v>
      </c>
      <c r="L1285" s="6"/>
      <c r="M1285" s="6" t="s">
        <v>5477</v>
      </c>
      <c r="N1285" s="6"/>
      <c r="O1285" s="6"/>
      <c r="P1285" s="6"/>
      <c r="Q1285" s="6"/>
      <c r="R1285" s="6"/>
      <c r="S1285" s="6"/>
      <c r="T1285" s="6"/>
      <c r="U1285" s="6"/>
      <c r="V1285" s="6"/>
      <c r="W1285" s="6"/>
      <c r="X1285" s="6"/>
      <c r="Y1285" s="6"/>
      <c r="Z1285" s="6"/>
      <c r="AA1285" s="6"/>
      <c r="AB1285" s="6"/>
      <c r="AC1285" s="6"/>
      <c r="AD1285" s="6"/>
      <c r="AE1285" s="6"/>
      <c r="AF1285" s="6"/>
      <c r="AG1285" s="6"/>
      <c r="AH1285" s="6"/>
      <c r="AI1285" s="6"/>
      <c r="AJ1285" s="6"/>
      <c r="AK1285" s="6"/>
      <c r="AL1285" s="6"/>
      <c r="AM1285" s="6"/>
      <c r="AN1285" s="6"/>
      <c r="AO1285" s="6"/>
      <c r="AP1285" s="6"/>
      <c r="AQ1285" s="6"/>
      <c r="AR1285" s="6"/>
      <c r="AS1285" s="6"/>
      <c r="AT1285" s="6"/>
      <c r="AU1285" s="6"/>
      <c r="AV1285" s="6"/>
      <c r="AW1285" s="6"/>
      <c r="AX1285" s="6"/>
      <c r="AY1285" s="6"/>
      <c r="AZ1285" s="6"/>
      <c r="BA1285" s="6"/>
      <c r="BB1285" s="6"/>
      <c r="BC1285" s="6"/>
      <c r="BD1285" s="6"/>
      <c r="BE1285" s="6"/>
      <c r="BF1285" s="6"/>
      <c r="BG1285" s="6"/>
      <c r="BH1285" s="6"/>
      <c r="BI1285" s="6"/>
      <c r="BJ1285" s="6"/>
      <c r="BK1285" s="6"/>
      <c r="BL1285" s="6"/>
      <c r="BM1285" s="6"/>
      <c r="BN1285" s="6"/>
      <c r="BO1285" s="6"/>
      <c r="BP1285" s="6"/>
      <c r="BQ1285" s="6"/>
      <c r="BR1285" s="6"/>
      <c r="BS1285" s="6"/>
      <c r="BT1285" s="6"/>
    </row>
    <row r="1286" spans="1:72" s="1" customFormat="1" x14ac:dyDescent="0.3">
      <c r="A1286" s="6">
        <f t="shared" si="20"/>
        <v>1285</v>
      </c>
      <c r="B1286" s="6" t="s">
        <v>5478</v>
      </c>
      <c r="C1286" s="6" t="s">
        <v>4783</v>
      </c>
      <c r="D1286" s="6" t="str">
        <f>VLOOKUP(C1286,[1]Sheet1!$A:$B,2,0)</f>
        <v>NAB0000018</v>
      </c>
      <c r="E1286" s="6" t="s">
        <v>1</v>
      </c>
      <c r="F1286" s="6" t="s">
        <v>25474</v>
      </c>
      <c r="G1286" s="6" t="s">
        <v>5479</v>
      </c>
      <c r="H1286" s="6">
        <v>47.79</v>
      </c>
      <c r="I1286" s="7"/>
      <c r="J1286" s="7"/>
      <c r="K1286" s="7" t="s">
        <v>4786</v>
      </c>
      <c r="L1286" s="6"/>
      <c r="M1286" s="6" t="s">
        <v>5480</v>
      </c>
      <c r="N1286" s="6"/>
      <c r="O1286" s="6"/>
      <c r="P1286" s="6"/>
      <c r="Q1286" s="6"/>
      <c r="R1286" s="6"/>
      <c r="S1286" s="6"/>
      <c r="T1286" s="6"/>
      <c r="U1286" s="6"/>
      <c r="V1286" s="6"/>
      <c r="W1286" s="6"/>
      <c r="X1286" s="6"/>
      <c r="Y1286" s="6"/>
      <c r="Z1286" s="6"/>
      <c r="AA1286" s="6"/>
      <c r="AB1286" s="6"/>
      <c r="AC1286" s="6"/>
      <c r="AD1286" s="6"/>
      <c r="AE1286" s="6"/>
      <c r="AF1286" s="6"/>
      <c r="AG1286" s="6"/>
      <c r="AH1286" s="6"/>
      <c r="AI1286" s="6"/>
      <c r="AJ1286" s="6"/>
      <c r="AK1286" s="6"/>
      <c r="AL1286" s="6"/>
      <c r="AM1286" s="6"/>
      <c r="AN1286" s="6"/>
      <c r="AO1286" s="6"/>
      <c r="AP1286" s="6"/>
      <c r="AQ1286" s="6"/>
      <c r="AR1286" s="6"/>
      <c r="AS1286" s="6"/>
      <c r="AT1286" s="6"/>
      <c r="AU1286" s="6"/>
      <c r="AV1286" s="6"/>
      <c r="AW1286" s="6"/>
      <c r="AX1286" s="6"/>
      <c r="AY1286" s="6"/>
      <c r="AZ1286" s="6"/>
      <c r="BA1286" s="6"/>
      <c r="BB1286" s="6"/>
      <c r="BC1286" s="6"/>
      <c r="BD1286" s="6"/>
      <c r="BE1286" s="6"/>
      <c r="BF1286" s="6"/>
      <c r="BG1286" s="6"/>
      <c r="BH1286" s="6"/>
      <c r="BI1286" s="6"/>
      <c r="BJ1286" s="6"/>
      <c r="BK1286" s="6"/>
      <c r="BL1286" s="6"/>
      <c r="BM1286" s="6"/>
      <c r="BN1286" s="6"/>
      <c r="BO1286" s="6"/>
      <c r="BP1286" s="6"/>
      <c r="BQ1286" s="6"/>
      <c r="BR1286" s="6"/>
      <c r="BS1286" s="6"/>
      <c r="BT1286" s="6"/>
    </row>
    <row r="1287" spans="1:72" s="1" customFormat="1" x14ac:dyDescent="0.3">
      <c r="A1287" s="6">
        <f t="shared" si="20"/>
        <v>1286</v>
      </c>
      <c r="B1287" s="6" t="s">
        <v>5481</v>
      </c>
      <c r="C1287" s="6" t="s">
        <v>4783</v>
      </c>
      <c r="D1287" s="6" t="str">
        <f>VLOOKUP(C1287,[1]Sheet1!$A:$B,2,0)</f>
        <v>NAB0000018</v>
      </c>
      <c r="E1287" s="6" t="s">
        <v>1</v>
      </c>
      <c r="F1287" s="6" t="s">
        <v>25475</v>
      </c>
      <c r="G1287" s="6" t="s">
        <v>5482</v>
      </c>
      <c r="H1287" s="6">
        <v>164.33</v>
      </c>
      <c r="I1287" s="7"/>
      <c r="J1287" s="7"/>
      <c r="K1287" s="7" t="s">
        <v>4786</v>
      </c>
      <c r="L1287" s="6"/>
      <c r="M1287" s="6" t="s">
        <v>25476</v>
      </c>
      <c r="N1287" s="6"/>
      <c r="O1287" s="6"/>
      <c r="P1287" s="6" t="s">
        <v>5483</v>
      </c>
      <c r="Q1287" s="6"/>
      <c r="R1287" s="6"/>
      <c r="S1287" s="6" t="s">
        <v>5484</v>
      </c>
      <c r="T1287" s="6"/>
      <c r="U1287" s="6"/>
      <c r="V1287" s="6" t="s">
        <v>5485</v>
      </c>
      <c r="W1287" s="6"/>
      <c r="X1287" s="6"/>
      <c r="Y1287" s="6" t="s">
        <v>5486</v>
      </c>
      <c r="Z1287" s="6"/>
      <c r="AA1287" s="6"/>
      <c r="AB1287" s="6" t="s">
        <v>5487</v>
      </c>
      <c r="AC1287" s="6"/>
      <c r="AD1287" s="6"/>
      <c r="AE1287" s="6"/>
      <c r="AF1287" s="6"/>
      <c r="AG1287" s="6"/>
      <c r="AH1287" s="6"/>
      <c r="AI1287" s="6"/>
      <c r="AJ1287" s="6"/>
      <c r="AK1287" s="6"/>
      <c r="AL1287" s="6"/>
      <c r="AM1287" s="6"/>
      <c r="AN1287" s="6"/>
      <c r="AO1287" s="6"/>
      <c r="AP1287" s="6"/>
      <c r="AQ1287" s="6"/>
      <c r="AR1287" s="6"/>
      <c r="AS1287" s="6"/>
      <c r="AT1287" s="6"/>
      <c r="AU1287" s="6"/>
      <c r="AV1287" s="6"/>
      <c r="AW1287" s="6"/>
      <c r="AX1287" s="6"/>
      <c r="AY1287" s="6"/>
      <c r="AZ1287" s="6"/>
      <c r="BA1287" s="6"/>
      <c r="BB1287" s="6"/>
      <c r="BC1287" s="6"/>
      <c r="BD1287" s="6"/>
      <c r="BE1287" s="6"/>
      <c r="BF1287" s="6"/>
      <c r="BG1287" s="6"/>
      <c r="BH1287" s="6"/>
      <c r="BI1287" s="6"/>
      <c r="BJ1287" s="6"/>
      <c r="BK1287" s="6"/>
      <c r="BL1287" s="6"/>
      <c r="BM1287" s="6"/>
      <c r="BN1287" s="6"/>
      <c r="BO1287" s="6"/>
      <c r="BP1287" s="6"/>
      <c r="BQ1287" s="6"/>
      <c r="BR1287" s="6"/>
      <c r="BS1287" s="6"/>
      <c r="BT1287" s="6"/>
    </row>
    <row r="1288" spans="1:72" s="1" customFormat="1" x14ac:dyDescent="0.3">
      <c r="A1288" s="6">
        <f t="shared" si="20"/>
        <v>1287</v>
      </c>
      <c r="B1288" s="6" t="s">
        <v>5488</v>
      </c>
      <c r="C1288" s="6" t="s">
        <v>4783</v>
      </c>
      <c r="D1288" s="6" t="str">
        <f>VLOOKUP(C1288,[1]Sheet1!$A:$B,2,0)</f>
        <v>NAB0000018</v>
      </c>
      <c r="E1288" s="6" t="s">
        <v>1</v>
      </c>
      <c r="F1288" s="6" t="s">
        <v>5317</v>
      </c>
      <c r="G1288" s="6" t="s">
        <v>5489</v>
      </c>
      <c r="H1288" s="6">
        <v>26.47</v>
      </c>
      <c r="I1288" s="7"/>
      <c r="J1288" s="7"/>
      <c r="K1288" s="7" t="s">
        <v>4786</v>
      </c>
      <c r="L1288" s="6"/>
      <c r="M1288" s="6" t="s">
        <v>5490</v>
      </c>
      <c r="N1288" s="6"/>
      <c r="O1288" s="6"/>
      <c r="P1288" s="6" t="s">
        <v>5491</v>
      </c>
      <c r="Q1288" s="6"/>
      <c r="R1288" s="6"/>
      <c r="S1288" s="6" t="s">
        <v>5492</v>
      </c>
      <c r="T1288" s="6"/>
      <c r="U1288" s="6"/>
      <c r="V1288" s="6" t="s">
        <v>5493</v>
      </c>
      <c r="W1288" s="6"/>
      <c r="X1288" s="6"/>
      <c r="Y1288" s="6"/>
      <c r="Z1288" s="6"/>
      <c r="AA1288" s="6"/>
      <c r="AB1288" s="6"/>
      <c r="AC1288" s="6"/>
      <c r="AD1288" s="6"/>
      <c r="AE1288" s="6"/>
      <c r="AF1288" s="6"/>
      <c r="AG1288" s="6"/>
      <c r="AH1288" s="6"/>
      <c r="AI1288" s="6"/>
      <c r="AJ1288" s="6"/>
      <c r="AK1288" s="6"/>
      <c r="AL1288" s="6"/>
      <c r="AM1288" s="6"/>
      <c r="AN1288" s="6"/>
      <c r="AO1288" s="6"/>
      <c r="AP1288" s="6"/>
      <c r="AQ1288" s="6"/>
      <c r="AR1288" s="6"/>
      <c r="AS1288" s="6"/>
      <c r="AT1288" s="6"/>
      <c r="AU1288" s="6"/>
      <c r="AV1288" s="6"/>
      <c r="AW1288" s="6"/>
      <c r="AX1288" s="6"/>
      <c r="AY1288" s="6"/>
      <c r="AZ1288" s="6"/>
      <c r="BA1288" s="6"/>
      <c r="BB1288" s="6"/>
      <c r="BC1288" s="6"/>
      <c r="BD1288" s="6"/>
      <c r="BE1288" s="6"/>
      <c r="BF1288" s="6"/>
      <c r="BG1288" s="6"/>
      <c r="BH1288" s="6"/>
      <c r="BI1288" s="6"/>
      <c r="BJ1288" s="6"/>
      <c r="BK1288" s="6"/>
      <c r="BL1288" s="6"/>
      <c r="BM1288" s="6"/>
      <c r="BN1288" s="6"/>
      <c r="BO1288" s="6"/>
      <c r="BP1288" s="6"/>
      <c r="BQ1288" s="6"/>
      <c r="BR1288" s="6"/>
      <c r="BS1288" s="6"/>
      <c r="BT1288" s="6"/>
    </row>
    <row r="1289" spans="1:72" s="1" customFormat="1" x14ac:dyDescent="0.3">
      <c r="A1289" s="6">
        <f t="shared" si="20"/>
        <v>1288</v>
      </c>
      <c r="B1289" s="6" t="s">
        <v>5494</v>
      </c>
      <c r="C1289" s="6" t="s">
        <v>4783</v>
      </c>
      <c r="D1289" s="6" t="str">
        <f>VLOOKUP(C1289,[1]Sheet1!$A:$B,2,0)</f>
        <v>NAB0000018</v>
      </c>
      <c r="E1289" s="6" t="s">
        <v>1</v>
      </c>
      <c r="F1289" s="6" t="s">
        <v>5495</v>
      </c>
      <c r="G1289" s="6" t="s">
        <v>5496</v>
      </c>
      <c r="H1289" s="6">
        <v>27.35</v>
      </c>
      <c r="I1289" s="7"/>
      <c r="J1289" s="7"/>
      <c r="K1289" s="7" t="s">
        <v>4786</v>
      </c>
      <c r="L1289" s="6"/>
      <c r="M1289" s="6" t="s">
        <v>5497</v>
      </c>
      <c r="N1289" s="6"/>
      <c r="O1289" s="6"/>
      <c r="P1289" s="6"/>
      <c r="Q1289" s="6"/>
      <c r="R1289" s="6"/>
      <c r="S1289" s="6"/>
      <c r="T1289" s="6"/>
      <c r="U1289" s="6"/>
      <c r="V1289" s="6"/>
      <c r="W1289" s="6"/>
      <c r="X1289" s="6"/>
      <c r="Y1289" s="6"/>
      <c r="Z1289" s="6"/>
      <c r="AA1289" s="6"/>
      <c r="AB1289" s="6"/>
      <c r="AC1289" s="6"/>
      <c r="AD1289" s="6"/>
      <c r="AE1289" s="6"/>
      <c r="AF1289" s="6"/>
      <c r="AG1289" s="6"/>
      <c r="AH1289" s="6"/>
      <c r="AI1289" s="6"/>
      <c r="AJ1289" s="6"/>
      <c r="AK1289" s="6"/>
      <c r="AL1289" s="6"/>
      <c r="AM1289" s="6"/>
      <c r="AN1289" s="6"/>
      <c r="AO1289" s="6"/>
      <c r="AP1289" s="6"/>
      <c r="AQ1289" s="6"/>
      <c r="AR1289" s="6"/>
      <c r="AS1289" s="6"/>
      <c r="AT1289" s="6"/>
      <c r="AU1289" s="6"/>
      <c r="AV1289" s="6"/>
      <c r="AW1289" s="6"/>
      <c r="AX1289" s="6"/>
      <c r="AY1289" s="6"/>
      <c r="AZ1289" s="6"/>
      <c r="BA1289" s="6"/>
      <c r="BB1289" s="6"/>
      <c r="BC1289" s="6"/>
      <c r="BD1289" s="6"/>
      <c r="BE1289" s="6"/>
      <c r="BF1289" s="6"/>
      <c r="BG1289" s="6"/>
      <c r="BH1289" s="6"/>
      <c r="BI1289" s="6"/>
      <c r="BJ1289" s="6"/>
      <c r="BK1289" s="6"/>
      <c r="BL1289" s="6"/>
      <c r="BM1289" s="6"/>
      <c r="BN1289" s="6"/>
      <c r="BO1289" s="6"/>
      <c r="BP1289" s="6"/>
      <c r="BQ1289" s="6"/>
      <c r="BR1289" s="6"/>
      <c r="BS1289" s="6"/>
      <c r="BT1289" s="6"/>
    </row>
    <row r="1290" spans="1:72" s="1" customFormat="1" x14ac:dyDescent="0.3">
      <c r="A1290" s="6">
        <f t="shared" si="20"/>
        <v>1289</v>
      </c>
      <c r="B1290" s="6" t="s">
        <v>5498</v>
      </c>
      <c r="C1290" s="6" t="s">
        <v>4783</v>
      </c>
      <c r="D1290" s="6" t="str">
        <f>VLOOKUP(C1290,[1]Sheet1!$A:$B,2,0)</f>
        <v>NAB0000018</v>
      </c>
      <c r="E1290" s="6" t="s">
        <v>2382</v>
      </c>
      <c r="F1290" s="6" t="s">
        <v>5499</v>
      </c>
      <c r="G1290" s="6" t="s">
        <v>5500</v>
      </c>
      <c r="H1290" s="6">
        <v>36.07</v>
      </c>
      <c r="I1290" s="7"/>
      <c r="J1290" s="7"/>
      <c r="K1290" s="7" t="s">
        <v>4786</v>
      </c>
      <c r="L1290" s="6"/>
      <c r="M1290" s="6" t="s">
        <v>25477</v>
      </c>
      <c r="N1290" s="6"/>
      <c r="O1290" s="6"/>
      <c r="P1290" s="6"/>
      <c r="Q1290" s="6"/>
      <c r="R1290" s="6"/>
      <c r="S1290" s="6"/>
      <c r="T1290" s="6"/>
      <c r="U1290" s="6"/>
      <c r="V1290" s="6"/>
      <c r="W1290" s="6"/>
      <c r="X1290" s="6"/>
      <c r="Y1290" s="6"/>
      <c r="Z1290" s="6"/>
      <c r="AA1290" s="6"/>
      <c r="AB1290" s="6"/>
      <c r="AC1290" s="6"/>
      <c r="AD1290" s="6"/>
      <c r="AE1290" s="6"/>
      <c r="AF1290" s="6"/>
      <c r="AG1290" s="6"/>
      <c r="AH1290" s="6"/>
      <c r="AI1290" s="6"/>
      <c r="AJ1290" s="6"/>
      <c r="AK1290" s="6"/>
      <c r="AL1290" s="6"/>
      <c r="AM1290" s="6"/>
      <c r="AN1290" s="6"/>
      <c r="AO1290" s="6"/>
      <c r="AP1290" s="6"/>
      <c r="AQ1290" s="6"/>
      <c r="AR1290" s="6"/>
      <c r="AS1290" s="6"/>
      <c r="AT1290" s="6"/>
      <c r="AU1290" s="6"/>
      <c r="AV1290" s="6"/>
      <c r="AW1290" s="6"/>
      <c r="AX1290" s="6"/>
      <c r="AY1290" s="6"/>
      <c r="AZ1290" s="6"/>
      <c r="BA1290" s="6"/>
      <c r="BB1290" s="6"/>
      <c r="BC1290" s="6"/>
      <c r="BD1290" s="6"/>
      <c r="BE1290" s="6"/>
      <c r="BF1290" s="6"/>
      <c r="BG1290" s="6"/>
      <c r="BH1290" s="6"/>
      <c r="BI1290" s="6"/>
      <c r="BJ1290" s="6"/>
      <c r="BK1290" s="6"/>
      <c r="BL1290" s="6"/>
      <c r="BM1290" s="6"/>
      <c r="BN1290" s="6"/>
      <c r="BO1290" s="6"/>
      <c r="BP1290" s="6"/>
      <c r="BQ1290" s="6"/>
      <c r="BR1290" s="6"/>
      <c r="BS1290" s="6"/>
      <c r="BT1290" s="6"/>
    </row>
    <row r="1291" spans="1:72" s="1" customFormat="1" x14ac:dyDescent="0.3">
      <c r="A1291" s="6">
        <f t="shared" si="20"/>
        <v>1290</v>
      </c>
      <c r="B1291" s="6" t="s">
        <v>5501</v>
      </c>
      <c r="C1291" s="6" t="s">
        <v>4783</v>
      </c>
      <c r="D1291" s="6" t="str">
        <f>VLOOKUP(C1291,[1]Sheet1!$A:$B,2,0)</f>
        <v>NAB0000018</v>
      </c>
      <c r="E1291" s="6" t="s">
        <v>152</v>
      </c>
      <c r="F1291" s="6" t="s">
        <v>5502</v>
      </c>
      <c r="G1291" s="6" t="s">
        <v>5503</v>
      </c>
      <c r="H1291" s="6">
        <v>107.6</v>
      </c>
      <c r="I1291" s="7"/>
      <c r="J1291" s="7"/>
      <c r="K1291" s="7" t="s">
        <v>4786</v>
      </c>
      <c r="L1291" s="6"/>
      <c r="M1291" s="6" t="s">
        <v>5504</v>
      </c>
      <c r="N1291" s="6"/>
      <c r="O1291" s="6"/>
      <c r="P1291" s="6" t="s">
        <v>5505</v>
      </c>
      <c r="Q1291" s="6"/>
      <c r="R1291" s="6"/>
      <c r="S1291" s="6"/>
      <c r="T1291" s="6"/>
      <c r="U1291" s="6"/>
      <c r="V1291" s="6"/>
      <c r="W1291" s="6"/>
      <c r="X1291" s="6"/>
      <c r="Y1291" s="6"/>
      <c r="Z1291" s="6"/>
      <c r="AA1291" s="6"/>
      <c r="AB1291" s="6"/>
      <c r="AC1291" s="6"/>
      <c r="AD1291" s="6"/>
      <c r="AE1291" s="6"/>
      <c r="AF1291" s="6"/>
      <c r="AG1291" s="6"/>
      <c r="AH1291" s="6"/>
      <c r="AI1291" s="6"/>
      <c r="AJ1291" s="6"/>
      <c r="AK1291" s="6"/>
      <c r="AL1291" s="6"/>
      <c r="AM1291" s="6"/>
      <c r="AN1291" s="6"/>
      <c r="AO1291" s="6"/>
      <c r="AP1291" s="6"/>
      <c r="AQ1291" s="6"/>
      <c r="AR1291" s="6"/>
      <c r="AS1291" s="6"/>
      <c r="AT1291" s="6"/>
      <c r="AU1291" s="6"/>
      <c r="AV1291" s="6"/>
      <c r="AW1291" s="6"/>
      <c r="AX1291" s="6"/>
      <c r="AY1291" s="6"/>
      <c r="AZ1291" s="6"/>
      <c r="BA1291" s="6"/>
      <c r="BB1291" s="6"/>
      <c r="BC1291" s="6"/>
      <c r="BD1291" s="6"/>
      <c r="BE1291" s="6"/>
      <c r="BF1291" s="6"/>
      <c r="BG1291" s="6"/>
      <c r="BH1291" s="6"/>
      <c r="BI1291" s="6"/>
      <c r="BJ1291" s="6"/>
      <c r="BK1291" s="6"/>
      <c r="BL1291" s="6"/>
      <c r="BM1291" s="6"/>
      <c r="BN1291" s="6"/>
      <c r="BO1291" s="6"/>
      <c r="BP1291" s="6"/>
      <c r="BQ1291" s="6"/>
      <c r="BR1291" s="6"/>
      <c r="BS1291" s="6"/>
      <c r="BT1291" s="6"/>
    </row>
    <row r="1292" spans="1:72" s="1" customFormat="1" x14ac:dyDescent="0.3">
      <c r="A1292" s="6">
        <f t="shared" si="20"/>
        <v>1291</v>
      </c>
      <c r="B1292" s="6" t="s">
        <v>5506</v>
      </c>
      <c r="C1292" s="6" t="s">
        <v>4783</v>
      </c>
      <c r="D1292" s="6" t="str">
        <f>VLOOKUP(C1292,[1]Sheet1!$A:$B,2,0)</f>
        <v>NAB0000018</v>
      </c>
      <c r="E1292" s="6" t="s">
        <v>152</v>
      </c>
      <c r="F1292" s="6" t="s">
        <v>5507</v>
      </c>
      <c r="G1292" s="6" t="s">
        <v>5508</v>
      </c>
      <c r="H1292" s="6">
        <v>114.52</v>
      </c>
      <c r="I1292" s="7"/>
      <c r="J1292" s="7"/>
      <c r="K1292" s="7" t="s">
        <v>4786</v>
      </c>
      <c r="L1292" s="6"/>
      <c r="M1292" s="6" t="s">
        <v>5509</v>
      </c>
      <c r="N1292" s="6"/>
      <c r="O1292" s="6"/>
      <c r="P1292" s="6" t="s">
        <v>5510</v>
      </c>
      <c r="Q1292" s="6"/>
      <c r="R1292" s="6"/>
      <c r="S1292" s="6"/>
      <c r="T1292" s="6"/>
      <c r="U1292" s="6"/>
      <c r="V1292" s="6"/>
      <c r="W1292" s="6"/>
      <c r="X1292" s="6"/>
      <c r="Y1292" s="6"/>
      <c r="Z1292" s="6"/>
      <c r="AA1292" s="6"/>
      <c r="AB1292" s="6"/>
      <c r="AC1292" s="6"/>
      <c r="AD1292" s="6"/>
      <c r="AE1292" s="6"/>
      <c r="AF1292" s="6"/>
      <c r="AG1292" s="6"/>
      <c r="AH1292" s="6"/>
      <c r="AI1292" s="6"/>
      <c r="AJ1292" s="6"/>
      <c r="AK1292" s="6"/>
      <c r="AL1292" s="6"/>
      <c r="AM1292" s="6"/>
      <c r="AN1292" s="6"/>
      <c r="AO1292" s="6"/>
      <c r="AP1292" s="6"/>
      <c r="AQ1292" s="6"/>
      <c r="AR1292" s="6"/>
      <c r="AS1292" s="6"/>
      <c r="AT1292" s="6"/>
      <c r="AU1292" s="6"/>
      <c r="AV1292" s="6"/>
      <c r="AW1292" s="6"/>
      <c r="AX1292" s="6"/>
      <c r="AY1292" s="6"/>
      <c r="AZ1292" s="6"/>
      <c r="BA1292" s="6"/>
      <c r="BB1292" s="6"/>
      <c r="BC1292" s="6"/>
      <c r="BD1292" s="6"/>
      <c r="BE1292" s="6"/>
      <c r="BF1292" s="6"/>
      <c r="BG1292" s="6"/>
      <c r="BH1292" s="6"/>
      <c r="BI1292" s="6"/>
      <c r="BJ1292" s="6"/>
      <c r="BK1292" s="6"/>
      <c r="BL1292" s="6"/>
      <c r="BM1292" s="6"/>
      <c r="BN1292" s="6"/>
      <c r="BO1292" s="6"/>
      <c r="BP1292" s="6"/>
      <c r="BQ1292" s="6"/>
      <c r="BR1292" s="6"/>
      <c r="BS1292" s="6"/>
      <c r="BT1292" s="6"/>
    </row>
    <row r="1293" spans="1:72" s="1" customFormat="1" x14ac:dyDescent="0.3">
      <c r="A1293" s="6">
        <f t="shared" si="20"/>
        <v>1292</v>
      </c>
      <c r="B1293" s="6" t="s">
        <v>5511</v>
      </c>
      <c r="C1293" s="6" t="s">
        <v>4783</v>
      </c>
      <c r="D1293" s="6" t="str">
        <f>VLOOKUP(C1293,[1]Sheet1!$A:$B,2,0)</f>
        <v>NAB0000018</v>
      </c>
      <c r="E1293" s="6" t="s">
        <v>152</v>
      </c>
      <c r="F1293" s="6" t="s">
        <v>25478</v>
      </c>
      <c r="G1293" s="6" t="s">
        <v>5512</v>
      </c>
      <c r="H1293" s="6">
        <v>36.04</v>
      </c>
      <c r="I1293" s="7"/>
      <c r="J1293" s="7"/>
      <c r="K1293" s="7" t="s">
        <v>4786</v>
      </c>
      <c r="L1293" s="6"/>
      <c r="M1293" s="6" t="s">
        <v>5513</v>
      </c>
      <c r="N1293" s="6"/>
      <c r="O1293" s="6"/>
      <c r="P1293" s="6"/>
      <c r="Q1293" s="6"/>
      <c r="R1293" s="6"/>
      <c r="S1293" s="6"/>
      <c r="T1293" s="6"/>
      <c r="U1293" s="6"/>
      <c r="V1293" s="6"/>
      <c r="W1293" s="6"/>
      <c r="X1293" s="6"/>
      <c r="Y1293" s="6"/>
      <c r="Z1293" s="6"/>
      <c r="AA1293" s="6"/>
      <c r="AB1293" s="6"/>
      <c r="AC1293" s="6"/>
      <c r="AD1293" s="6"/>
      <c r="AE1293" s="6"/>
      <c r="AF1293" s="6"/>
      <c r="AG1293" s="6"/>
      <c r="AH1293" s="6"/>
      <c r="AI1293" s="6"/>
      <c r="AJ1293" s="6"/>
      <c r="AK1293" s="6"/>
      <c r="AL1293" s="6"/>
      <c r="AM1293" s="6"/>
      <c r="AN1293" s="6"/>
      <c r="AO1293" s="6"/>
      <c r="AP1293" s="6"/>
      <c r="AQ1293" s="6"/>
      <c r="AR1293" s="6"/>
      <c r="AS1293" s="6"/>
      <c r="AT1293" s="6"/>
      <c r="AU1293" s="6"/>
      <c r="AV1293" s="6"/>
      <c r="AW1293" s="6"/>
      <c r="AX1293" s="6"/>
      <c r="AY1293" s="6"/>
      <c r="AZ1293" s="6"/>
      <c r="BA1293" s="6"/>
      <c r="BB1293" s="6"/>
      <c r="BC1293" s="6"/>
      <c r="BD1293" s="6"/>
      <c r="BE1293" s="6"/>
      <c r="BF1293" s="6"/>
      <c r="BG1293" s="6"/>
      <c r="BH1293" s="6"/>
      <c r="BI1293" s="6"/>
      <c r="BJ1293" s="6"/>
      <c r="BK1293" s="6"/>
      <c r="BL1293" s="6"/>
      <c r="BM1293" s="6"/>
      <c r="BN1293" s="6"/>
      <c r="BO1293" s="6"/>
      <c r="BP1293" s="6"/>
      <c r="BQ1293" s="6"/>
      <c r="BR1293" s="6"/>
      <c r="BS1293" s="6"/>
      <c r="BT1293" s="6"/>
    </row>
    <row r="1294" spans="1:72" s="1" customFormat="1" x14ac:dyDescent="0.3">
      <c r="A1294" s="6">
        <f t="shared" si="20"/>
        <v>1293</v>
      </c>
      <c r="B1294" s="6" t="s">
        <v>5514</v>
      </c>
      <c r="C1294" s="6" t="s">
        <v>4783</v>
      </c>
      <c r="D1294" s="6" t="str">
        <f>VLOOKUP(C1294,[1]Sheet1!$A:$B,2,0)</f>
        <v>NAB0000018</v>
      </c>
      <c r="E1294" s="6" t="s">
        <v>152</v>
      </c>
      <c r="F1294" s="6" t="s">
        <v>5515</v>
      </c>
      <c r="G1294" s="6" t="s">
        <v>5516</v>
      </c>
      <c r="H1294" s="6">
        <v>243.64</v>
      </c>
      <c r="I1294" s="7"/>
      <c r="J1294" s="7"/>
      <c r="K1294" s="7" t="s">
        <v>4786</v>
      </c>
      <c r="L1294" s="6"/>
      <c r="M1294" s="6" t="s">
        <v>5517</v>
      </c>
      <c r="N1294" s="6"/>
      <c r="O1294" s="6"/>
      <c r="P1294" s="6"/>
      <c r="Q1294" s="6"/>
      <c r="R1294" s="6"/>
      <c r="S1294" s="6"/>
      <c r="T1294" s="6"/>
      <c r="U1294" s="6"/>
      <c r="V1294" s="6"/>
      <c r="W1294" s="6"/>
      <c r="X1294" s="6"/>
      <c r="Y1294" s="6"/>
      <c r="Z1294" s="6"/>
      <c r="AA1294" s="6"/>
      <c r="AB1294" s="6"/>
      <c r="AC1294" s="6"/>
      <c r="AD1294" s="6"/>
      <c r="AE1294" s="6"/>
      <c r="AF1294" s="6"/>
      <c r="AG1294" s="6"/>
      <c r="AH1294" s="6"/>
      <c r="AI1294" s="6"/>
      <c r="AJ1294" s="6"/>
      <c r="AK1294" s="6"/>
      <c r="AL1294" s="6"/>
      <c r="AM1294" s="6"/>
      <c r="AN1294" s="6"/>
      <c r="AO1294" s="6"/>
      <c r="AP1294" s="6"/>
      <c r="AQ1294" s="6"/>
      <c r="AR1294" s="6"/>
      <c r="AS1294" s="6"/>
      <c r="AT1294" s="6"/>
      <c r="AU1294" s="6"/>
      <c r="AV1294" s="6"/>
      <c r="AW1294" s="6"/>
      <c r="AX1294" s="6"/>
      <c r="AY1294" s="6"/>
      <c r="AZ1294" s="6"/>
      <c r="BA1294" s="6"/>
      <c r="BB1294" s="6"/>
      <c r="BC1294" s="6"/>
      <c r="BD1294" s="6"/>
      <c r="BE1294" s="6"/>
      <c r="BF1294" s="6"/>
      <c r="BG1294" s="6"/>
      <c r="BH1294" s="6"/>
      <c r="BI1294" s="6"/>
      <c r="BJ1294" s="6"/>
      <c r="BK1294" s="6"/>
      <c r="BL1294" s="6"/>
      <c r="BM1294" s="6"/>
      <c r="BN1294" s="6"/>
      <c r="BO1294" s="6"/>
      <c r="BP1294" s="6"/>
      <c r="BQ1294" s="6"/>
      <c r="BR1294" s="6"/>
      <c r="BS1294" s="6"/>
      <c r="BT1294" s="6"/>
    </row>
    <row r="1295" spans="1:72" s="1" customFormat="1" x14ac:dyDescent="0.3">
      <c r="A1295" s="6">
        <f t="shared" si="20"/>
        <v>1294</v>
      </c>
      <c r="B1295" s="6" t="s">
        <v>5518</v>
      </c>
      <c r="C1295" s="6" t="s">
        <v>4783</v>
      </c>
      <c r="D1295" s="6" t="str">
        <f>VLOOKUP(C1295,[1]Sheet1!$A:$B,2,0)</f>
        <v>NAB0000018</v>
      </c>
      <c r="E1295" s="6" t="s">
        <v>152</v>
      </c>
      <c r="F1295" s="6" t="s">
        <v>5519</v>
      </c>
      <c r="G1295" s="6" t="s">
        <v>5520</v>
      </c>
      <c r="H1295" s="6">
        <v>66.92</v>
      </c>
      <c r="I1295" s="7"/>
      <c r="J1295" s="7"/>
      <c r="K1295" s="7" t="s">
        <v>4786</v>
      </c>
      <c r="L1295" s="6"/>
      <c r="M1295" s="6" t="s">
        <v>5521</v>
      </c>
      <c r="N1295" s="6"/>
      <c r="O1295" s="6"/>
      <c r="P1295" s="6" t="s">
        <v>5522</v>
      </c>
      <c r="Q1295" s="6"/>
      <c r="R1295" s="6"/>
      <c r="S1295" s="6" t="s">
        <v>5523</v>
      </c>
      <c r="T1295" s="6"/>
      <c r="U1295" s="6"/>
      <c r="V1295" s="6" t="s">
        <v>5524</v>
      </c>
      <c r="W1295" s="6"/>
      <c r="X1295" s="6"/>
      <c r="Y1295" s="6"/>
      <c r="Z1295" s="6"/>
      <c r="AA1295" s="6"/>
      <c r="AB1295" s="6"/>
      <c r="AC1295" s="6"/>
      <c r="AD1295" s="6"/>
      <c r="AE1295" s="6"/>
      <c r="AF1295" s="6"/>
      <c r="AG1295" s="6"/>
      <c r="AH1295" s="6"/>
      <c r="AI1295" s="6"/>
      <c r="AJ1295" s="6"/>
      <c r="AK1295" s="6"/>
      <c r="AL1295" s="6"/>
      <c r="AM1295" s="6"/>
      <c r="AN1295" s="6"/>
      <c r="AO1295" s="6"/>
      <c r="AP1295" s="6"/>
      <c r="AQ1295" s="6"/>
      <c r="AR1295" s="6"/>
      <c r="AS1295" s="6"/>
      <c r="AT1295" s="6"/>
      <c r="AU1295" s="6"/>
      <c r="AV1295" s="6"/>
      <c r="AW1295" s="6"/>
      <c r="AX1295" s="6"/>
      <c r="AY1295" s="6"/>
      <c r="AZ1295" s="6"/>
      <c r="BA1295" s="6"/>
      <c r="BB1295" s="6"/>
      <c r="BC1295" s="6"/>
      <c r="BD1295" s="6"/>
      <c r="BE1295" s="6"/>
      <c r="BF1295" s="6"/>
      <c r="BG1295" s="6"/>
      <c r="BH1295" s="6"/>
      <c r="BI1295" s="6"/>
      <c r="BJ1295" s="6"/>
      <c r="BK1295" s="6"/>
      <c r="BL1295" s="6"/>
      <c r="BM1295" s="6"/>
      <c r="BN1295" s="6"/>
      <c r="BO1295" s="6"/>
      <c r="BP1295" s="6"/>
      <c r="BQ1295" s="6"/>
      <c r="BR1295" s="6"/>
      <c r="BS1295" s="6"/>
      <c r="BT1295" s="6"/>
    </row>
    <row r="1296" spans="1:72" s="1" customFormat="1" x14ac:dyDescent="0.3">
      <c r="A1296" s="6">
        <f t="shared" si="20"/>
        <v>1295</v>
      </c>
      <c r="B1296" s="6" t="s">
        <v>5525</v>
      </c>
      <c r="C1296" s="6" t="s">
        <v>4783</v>
      </c>
      <c r="D1296" s="6" t="str">
        <f>VLOOKUP(C1296,[1]Sheet1!$A:$B,2,0)</f>
        <v>NAB0000018</v>
      </c>
      <c r="E1296" s="6" t="s">
        <v>1</v>
      </c>
      <c r="F1296" s="6" t="s">
        <v>375</v>
      </c>
      <c r="G1296" s="6" t="s">
        <v>5526</v>
      </c>
      <c r="H1296" s="6">
        <v>60.87</v>
      </c>
      <c r="I1296" s="7"/>
      <c r="J1296" s="7"/>
      <c r="K1296" s="7" t="s">
        <v>4786</v>
      </c>
      <c r="L1296" s="6"/>
      <c r="M1296" s="6" t="s">
        <v>5527</v>
      </c>
      <c r="N1296" s="6"/>
      <c r="O1296" s="6"/>
      <c r="P1296" s="6" t="s">
        <v>5528</v>
      </c>
      <c r="Q1296" s="6"/>
      <c r="R1296" s="6"/>
      <c r="S1296" s="6"/>
      <c r="T1296" s="6"/>
      <c r="U1296" s="6"/>
      <c r="V1296" s="6"/>
      <c r="W1296" s="6"/>
      <c r="X1296" s="6"/>
      <c r="Y1296" s="6"/>
      <c r="Z1296" s="6"/>
      <c r="AA1296" s="6"/>
      <c r="AB1296" s="6"/>
      <c r="AC1296" s="6"/>
      <c r="AD1296" s="6"/>
      <c r="AE1296" s="6"/>
      <c r="AF1296" s="6"/>
      <c r="AG1296" s="6"/>
      <c r="AH1296" s="6"/>
      <c r="AI1296" s="6"/>
      <c r="AJ1296" s="6"/>
      <c r="AK1296" s="6"/>
      <c r="AL1296" s="6"/>
      <c r="AM1296" s="6"/>
      <c r="AN1296" s="6"/>
      <c r="AO1296" s="6"/>
      <c r="AP1296" s="6"/>
      <c r="AQ1296" s="6"/>
      <c r="AR1296" s="6"/>
      <c r="AS1296" s="6"/>
      <c r="AT1296" s="6"/>
      <c r="AU1296" s="6"/>
      <c r="AV1296" s="6"/>
      <c r="AW1296" s="6"/>
      <c r="AX1296" s="6"/>
      <c r="AY1296" s="6"/>
      <c r="AZ1296" s="6"/>
      <c r="BA1296" s="6"/>
      <c r="BB1296" s="6"/>
      <c r="BC1296" s="6"/>
      <c r="BD1296" s="6"/>
      <c r="BE1296" s="6"/>
      <c r="BF1296" s="6"/>
      <c r="BG1296" s="6"/>
      <c r="BH1296" s="6"/>
      <c r="BI1296" s="6"/>
      <c r="BJ1296" s="6"/>
      <c r="BK1296" s="6"/>
      <c r="BL1296" s="6"/>
      <c r="BM1296" s="6"/>
      <c r="BN1296" s="6"/>
      <c r="BO1296" s="6"/>
      <c r="BP1296" s="6"/>
      <c r="BQ1296" s="6"/>
      <c r="BR1296" s="6"/>
      <c r="BS1296" s="6"/>
      <c r="BT1296" s="6"/>
    </row>
    <row r="1297" spans="1:72" s="1" customFormat="1" x14ac:dyDescent="0.3">
      <c r="A1297" s="6">
        <f t="shared" si="20"/>
        <v>1296</v>
      </c>
      <c r="B1297" s="6" t="s">
        <v>5529</v>
      </c>
      <c r="C1297" s="6" t="s">
        <v>4783</v>
      </c>
      <c r="D1297" s="6" t="str">
        <f>VLOOKUP(C1297,[1]Sheet1!$A:$B,2,0)</f>
        <v>NAB0000018</v>
      </c>
      <c r="E1297" s="6" t="s">
        <v>1</v>
      </c>
      <c r="F1297" s="6" t="s">
        <v>375</v>
      </c>
      <c r="G1297" s="6" t="s">
        <v>5530</v>
      </c>
      <c r="H1297" s="6">
        <v>148.07</v>
      </c>
      <c r="I1297" s="7"/>
      <c r="J1297" s="7"/>
      <c r="K1297" s="7" t="s">
        <v>4786</v>
      </c>
      <c r="L1297" s="6"/>
      <c r="M1297" s="6" t="s">
        <v>5531</v>
      </c>
      <c r="N1297" s="6"/>
      <c r="O1297" s="6"/>
      <c r="P1297" s="6" t="s">
        <v>5532</v>
      </c>
      <c r="Q1297" s="6"/>
      <c r="R1297" s="6"/>
      <c r="S1297" s="6" t="s">
        <v>5533</v>
      </c>
      <c r="T1297" s="6"/>
      <c r="U1297" s="6"/>
      <c r="V1297" s="6" t="s">
        <v>5534</v>
      </c>
      <c r="W1297" s="6"/>
      <c r="X1297" s="6"/>
      <c r="Y1297" s="6"/>
      <c r="Z1297" s="6"/>
      <c r="AA1297" s="6"/>
      <c r="AB1297" s="6"/>
      <c r="AC1297" s="6"/>
      <c r="AD1297" s="6"/>
      <c r="AE1297" s="6"/>
      <c r="AF1297" s="6"/>
      <c r="AG1297" s="6"/>
      <c r="AH1297" s="6"/>
      <c r="AI1297" s="6"/>
      <c r="AJ1297" s="6"/>
      <c r="AK1297" s="6"/>
      <c r="AL1297" s="6"/>
      <c r="AM1297" s="6"/>
      <c r="AN1297" s="6"/>
      <c r="AO1297" s="6"/>
      <c r="AP1297" s="6"/>
      <c r="AQ1297" s="6"/>
      <c r="AR1297" s="6"/>
      <c r="AS1297" s="6"/>
      <c r="AT1297" s="6"/>
      <c r="AU1297" s="6"/>
      <c r="AV1297" s="6"/>
      <c r="AW1297" s="6"/>
      <c r="AX1297" s="6"/>
      <c r="AY1297" s="6"/>
      <c r="AZ1297" s="6"/>
      <c r="BA1297" s="6"/>
      <c r="BB1297" s="6"/>
      <c r="BC1297" s="6"/>
      <c r="BD1297" s="6"/>
      <c r="BE1297" s="6"/>
      <c r="BF1297" s="6"/>
      <c r="BG1297" s="6"/>
      <c r="BH1297" s="6"/>
      <c r="BI1297" s="6"/>
      <c r="BJ1297" s="6"/>
      <c r="BK1297" s="6"/>
      <c r="BL1297" s="6"/>
      <c r="BM1297" s="6"/>
      <c r="BN1297" s="6"/>
      <c r="BO1297" s="6"/>
      <c r="BP1297" s="6"/>
      <c r="BQ1297" s="6"/>
      <c r="BR1297" s="6"/>
      <c r="BS1297" s="6"/>
      <c r="BT1297" s="6"/>
    </row>
    <row r="1298" spans="1:72" s="1" customFormat="1" x14ac:dyDescent="0.3">
      <c r="A1298" s="6">
        <f t="shared" si="20"/>
        <v>1297</v>
      </c>
      <c r="B1298" s="6" t="s">
        <v>25479</v>
      </c>
      <c r="C1298" s="6" t="s">
        <v>4783</v>
      </c>
      <c r="D1298" s="6" t="str">
        <f>VLOOKUP(C1298,[1]Sheet1!$A:$B,2,0)</f>
        <v>NAB0000018</v>
      </c>
      <c r="E1298" s="6" t="s">
        <v>1</v>
      </c>
      <c r="F1298" s="6" t="s">
        <v>5216</v>
      </c>
      <c r="G1298" s="6" t="s">
        <v>5535</v>
      </c>
      <c r="H1298" s="6">
        <v>150.44999999999999</v>
      </c>
      <c r="I1298" s="7"/>
      <c r="J1298" s="7"/>
      <c r="K1298" s="7" t="s">
        <v>4786</v>
      </c>
      <c r="L1298" s="6"/>
      <c r="M1298" s="6" t="s">
        <v>5536</v>
      </c>
      <c r="N1298" s="6"/>
      <c r="O1298" s="6"/>
      <c r="P1298" s="6" t="s">
        <v>5537</v>
      </c>
      <c r="Q1298" s="6"/>
      <c r="R1298" s="6"/>
      <c r="S1298" s="6" t="s">
        <v>5538</v>
      </c>
      <c r="T1298" s="6"/>
      <c r="U1298" s="6"/>
      <c r="V1298" s="6"/>
      <c r="W1298" s="6"/>
      <c r="X1298" s="6"/>
      <c r="Y1298" s="6"/>
      <c r="Z1298" s="6"/>
      <c r="AA1298" s="6"/>
      <c r="AB1298" s="6"/>
      <c r="AC1298" s="6"/>
      <c r="AD1298" s="6"/>
      <c r="AE1298" s="6"/>
      <c r="AF1298" s="6"/>
      <c r="AG1298" s="6"/>
      <c r="AH1298" s="6"/>
      <c r="AI1298" s="6"/>
      <c r="AJ1298" s="6"/>
      <c r="AK1298" s="6"/>
      <c r="AL1298" s="6"/>
      <c r="AM1298" s="6"/>
      <c r="AN1298" s="6"/>
      <c r="AO1298" s="6"/>
      <c r="AP1298" s="6"/>
      <c r="AQ1298" s="6"/>
      <c r="AR1298" s="6"/>
      <c r="AS1298" s="6"/>
      <c r="AT1298" s="6"/>
      <c r="AU1298" s="6"/>
      <c r="AV1298" s="6"/>
      <c r="AW1298" s="6"/>
      <c r="AX1298" s="6"/>
      <c r="AY1298" s="6"/>
      <c r="AZ1298" s="6"/>
      <c r="BA1298" s="6"/>
      <c r="BB1298" s="6"/>
      <c r="BC1298" s="6"/>
      <c r="BD1298" s="6"/>
      <c r="BE1298" s="6"/>
      <c r="BF1298" s="6"/>
      <c r="BG1298" s="6"/>
      <c r="BH1298" s="6"/>
      <c r="BI1298" s="6"/>
      <c r="BJ1298" s="6"/>
      <c r="BK1298" s="6"/>
      <c r="BL1298" s="6"/>
      <c r="BM1298" s="6"/>
      <c r="BN1298" s="6"/>
      <c r="BO1298" s="6"/>
      <c r="BP1298" s="6"/>
      <c r="BQ1298" s="6"/>
      <c r="BR1298" s="6"/>
      <c r="BS1298" s="6"/>
      <c r="BT1298" s="6"/>
    </row>
    <row r="1299" spans="1:72" s="1" customFormat="1" x14ac:dyDescent="0.3">
      <c r="A1299" s="6">
        <f t="shared" si="20"/>
        <v>1298</v>
      </c>
      <c r="B1299" s="6" t="s">
        <v>5539</v>
      </c>
      <c r="C1299" s="6" t="s">
        <v>4783</v>
      </c>
      <c r="D1299" s="6" t="str">
        <f>VLOOKUP(C1299,[1]Sheet1!$A:$B,2,0)</f>
        <v>NAB0000018</v>
      </c>
      <c r="E1299" s="6" t="s">
        <v>1</v>
      </c>
      <c r="F1299" s="6" t="s">
        <v>5216</v>
      </c>
      <c r="G1299" s="6" t="s">
        <v>5540</v>
      </c>
      <c r="H1299" s="6">
        <v>74.39</v>
      </c>
      <c r="I1299" s="7"/>
      <c r="J1299" s="7"/>
      <c r="K1299" s="7" t="s">
        <v>4786</v>
      </c>
      <c r="L1299" s="6"/>
      <c r="M1299" s="6" t="s">
        <v>5541</v>
      </c>
      <c r="N1299" s="6"/>
      <c r="O1299" s="6"/>
      <c r="P1299" s="6"/>
      <c r="Q1299" s="6"/>
      <c r="R1299" s="6"/>
      <c r="S1299" s="6"/>
      <c r="T1299" s="6"/>
      <c r="U1299" s="6"/>
      <c r="V1299" s="6"/>
      <c r="W1299" s="6"/>
      <c r="X1299" s="6"/>
      <c r="Y1299" s="6"/>
      <c r="Z1299" s="6"/>
      <c r="AA1299" s="6"/>
      <c r="AB1299" s="6"/>
      <c r="AC1299" s="6"/>
      <c r="AD1299" s="6"/>
      <c r="AE1299" s="6"/>
      <c r="AF1299" s="6"/>
      <c r="AG1299" s="6"/>
      <c r="AH1299" s="6"/>
      <c r="AI1299" s="6"/>
      <c r="AJ1299" s="6"/>
      <c r="AK1299" s="6"/>
      <c r="AL1299" s="6"/>
      <c r="AM1299" s="6"/>
      <c r="AN1299" s="6"/>
      <c r="AO1299" s="6"/>
      <c r="AP1299" s="6"/>
      <c r="AQ1299" s="6"/>
      <c r="AR1299" s="6"/>
      <c r="AS1299" s="6"/>
      <c r="AT1299" s="6"/>
      <c r="AU1299" s="6"/>
      <c r="AV1299" s="6"/>
      <c r="AW1299" s="6"/>
      <c r="AX1299" s="6"/>
      <c r="AY1299" s="6"/>
      <c r="AZ1299" s="6"/>
      <c r="BA1299" s="6"/>
      <c r="BB1299" s="6"/>
      <c r="BC1299" s="6"/>
      <c r="BD1299" s="6"/>
      <c r="BE1299" s="6"/>
      <c r="BF1299" s="6"/>
      <c r="BG1299" s="6"/>
      <c r="BH1299" s="6"/>
      <c r="BI1299" s="6"/>
      <c r="BJ1299" s="6"/>
      <c r="BK1299" s="6"/>
      <c r="BL1299" s="6"/>
      <c r="BM1299" s="6"/>
      <c r="BN1299" s="6"/>
      <c r="BO1299" s="6"/>
      <c r="BP1299" s="6"/>
      <c r="BQ1299" s="6"/>
      <c r="BR1299" s="6"/>
      <c r="BS1299" s="6"/>
      <c r="BT1299" s="6"/>
    </row>
    <row r="1300" spans="1:72" s="1" customFormat="1" x14ac:dyDescent="0.3">
      <c r="A1300" s="6">
        <f t="shared" si="20"/>
        <v>1299</v>
      </c>
      <c r="B1300" s="6" t="s">
        <v>5542</v>
      </c>
      <c r="C1300" s="6" t="s">
        <v>4783</v>
      </c>
      <c r="D1300" s="6" t="str">
        <f>VLOOKUP(C1300,[1]Sheet1!$A:$B,2,0)</f>
        <v>NAB0000018</v>
      </c>
      <c r="E1300" s="6" t="s">
        <v>1</v>
      </c>
      <c r="F1300" s="6" t="s">
        <v>5216</v>
      </c>
      <c r="G1300" s="6" t="s">
        <v>5543</v>
      </c>
      <c r="H1300" s="6">
        <v>52.78</v>
      </c>
      <c r="I1300" s="7"/>
      <c r="J1300" s="7"/>
      <c r="K1300" s="7" t="s">
        <v>4786</v>
      </c>
      <c r="L1300" s="6"/>
      <c r="M1300" s="6" t="s">
        <v>5544</v>
      </c>
      <c r="N1300" s="6"/>
      <c r="O1300" s="6"/>
      <c r="P1300" s="6" t="s">
        <v>5545</v>
      </c>
      <c r="Q1300" s="6"/>
      <c r="R1300" s="6"/>
      <c r="S1300" s="6"/>
      <c r="T1300" s="6"/>
      <c r="U1300" s="6"/>
      <c r="V1300" s="6"/>
      <c r="W1300" s="6"/>
      <c r="X1300" s="6"/>
      <c r="Y1300" s="6"/>
      <c r="Z1300" s="6"/>
      <c r="AA1300" s="6"/>
      <c r="AB1300" s="6"/>
      <c r="AC1300" s="6"/>
      <c r="AD1300" s="6"/>
      <c r="AE1300" s="6"/>
      <c r="AF1300" s="6"/>
      <c r="AG1300" s="6"/>
      <c r="AH1300" s="6"/>
      <c r="AI1300" s="6"/>
      <c r="AJ1300" s="6"/>
      <c r="AK1300" s="6"/>
      <c r="AL1300" s="6"/>
      <c r="AM1300" s="6"/>
      <c r="AN1300" s="6"/>
      <c r="AO1300" s="6"/>
      <c r="AP1300" s="6"/>
      <c r="AQ1300" s="6"/>
      <c r="AR1300" s="6"/>
      <c r="AS1300" s="6"/>
      <c r="AT1300" s="6"/>
      <c r="AU1300" s="6"/>
      <c r="AV1300" s="6"/>
      <c r="AW1300" s="6"/>
      <c r="AX1300" s="6"/>
      <c r="AY1300" s="6"/>
      <c r="AZ1300" s="6"/>
      <c r="BA1300" s="6"/>
      <c r="BB1300" s="6"/>
      <c r="BC1300" s="6"/>
      <c r="BD1300" s="6"/>
      <c r="BE1300" s="6"/>
      <c r="BF1300" s="6"/>
      <c r="BG1300" s="6"/>
      <c r="BH1300" s="6"/>
      <c r="BI1300" s="6"/>
      <c r="BJ1300" s="6"/>
      <c r="BK1300" s="6"/>
      <c r="BL1300" s="6"/>
      <c r="BM1300" s="6"/>
      <c r="BN1300" s="6"/>
      <c r="BO1300" s="6"/>
      <c r="BP1300" s="6"/>
      <c r="BQ1300" s="6"/>
      <c r="BR1300" s="6"/>
      <c r="BS1300" s="6"/>
      <c r="BT1300" s="6"/>
    </row>
    <row r="1301" spans="1:72" s="1" customFormat="1" x14ac:dyDescent="0.3">
      <c r="A1301" s="6">
        <f t="shared" si="20"/>
        <v>1300</v>
      </c>
      <c r="B1301" s="6" t="s">
        <v>5546</v>
      </c>
      <c r="C1301" s="6" t="s">
        <v>4783</v>
      </c>
      <c r="D1301" s="6" t="str">
        <f>VLOOKUP(C1301,[1]Sheet1!$A:$B,2,0)</f>
        <v>NAB0000018</v>
      </c>
      <c r="E1301" s="6" t="s">
        <v>1</v>
      </c>
      <c r="F1301" s="6" t="s">
        <v>5216</v>
      </c>
      <c r="G1301" s="6" t="s">
        <v>5547</v>
      </c>
      <c r="H1301" s="6">
        <v>1231.1300000000001</v>
      </c>
      <c r="I1301" s="7"/>
      <c r="J1301" s="7"/>
      <c r="K1301" s="7" t="s">
        <v>4786</v>
      </c>
      <c r="L1301" s="6" t="s">
        <v>5548</v>
      </c>
      <c r="M1301" s="6" t="s">
        <v>5549</v>
      </c>
      <c r="N1301" s="6"/>
      <c r="O1301" s="6"/>
      <c r="P1301" s="6" t="s">
        <v>5550</v>
      </c>
      <c r="Q1301" s="6"/>
      <c r="R1301" s="6"/>
      <c r="S1301" s="6" t="s">
        <v>5551</v>
      </c>
      <c r="T1301" s="6"/>
      <c r="U1301" s="6"/>
      <c r="V1301" s="6"/>
      <c r="W1301" s="6"/>
      <c r="X1301" s="6"/>
      <c r="Y1301" s="6"/>
      <c r="Z1301" s="6"/>
      <c r="AA1301" s="6"/>
      <c r="AB1301" s="6"/>
      <c r="AC1301" s="6"/>
      <c r="AD1301" s="6"/>
      <c r="AE1301" s="6"/>
      <c r="AF1301" s="6"/>
      <c r="AG1301" s="6"/>
      <c r="AH1301" s="6"/>
      <c r="AI1301" s="6"/>
      <c r="AJ1301" s="6"/>
      <c r="AK1301" s="6"/>
      <c r="AL1301" s="6"/>
      <c r="AM1301" s="6"/>
      <c r="AN1301" s="6"/>
      <c r="AO1301" s="6"/>
      <c r="AP1301" s="6"/>
      <c r="AQ1301" s="6"/>
      <c r="AR1301" s="6"/>
      <c r="AS1301" s="6"/>
      <c r="AT1301" s="6"/>
      <c r="AU1301" s="6"/>
      <c r="AV1301" s="6"/>
      <c r="AW1301" s="6"/>
      <c r="AX1301" s="6"/>
      <c r="AY1301" s="6"/>
      <c r="AZ1301" s="6"/>
      <c r="BA1301" s="6"/>
      <c r="BB1301" s="6"/>
      <c r="BC1301" s="6"/>
      <c r="BD1301" s="6"/>
      <c r="BE1301" s="6"/>
      <c r="BF1301" s="6"/>
      <c r="BG1301" s="6"/>
      <c r="BH1301" s="6"/>
      <c r="BI1301" s="6"/>
      <c r="BJ1301" s="6"/>
      <c r="BK1301" s="6"/>
      <c r="BL1301" s="6"/>
      <c r="BM1301" s="6"/>
      <c r="BN1301" s="6"/>
      <c r="BO1301" s="6"/>
      <c r="BP1301" s="6"/>
      <c r="BQ1301" s="6"/>
      <c r="BR1301" s="6"/>
      <c r="BS1301" s="6"/>
      <c r="BT1301" s="6"/>
    </row>
    <row r="1302" spans="1:72" s="1" customFormat="1" x14ac:dyDescent="0.3">
      <c r="A1302" s="6">
        <f t="shared" si="20"/>
        <v>1301</v>
      </c>
      <c r="B1302" s="6" t="s">
        <v>25480</v>
      </c>
      <c r="C1302" s="6" t="s">
        <v>4783</v>
      </c>
      <c r="D1302" s="6" t="str">
        <f>VLOOKUP(C1302,[1]Sheet1!$A:$B,2,0)</f>
        <v>NAB0000018</v>
      </c>
      <c r="E1302" s="6" t="s">
        <v>4067</v>
      </c>
      <c r="F1302" s="6" t="s">
        <v>5552</v>
      </c>
      <c r="G1302" s="6" t="s">
        <v>5553</v>
      </c>
      <c r="H1302" s="6">
        <v>25.16</v>
      </c>
      <c r="I1302" s="7"/>
      <c r="J1302" s="7"/>
      <c r="K1302" s="7" t="s">
        <v>4786</v>
      </c>
      <c r="L1302" s="6"/>
      <c r="M1302" s="6" t="s">
        <v>5554</v>
      </c>
      <c r="N1302" s="6"/>
      <c r="O1302" s="6"/>
      <c r="P1302" s="6" t="s">
        <v>5555</v>
      </c>
      <c r="Q1302" s="6"/>
      <c r="R1302" s="6"/>
      <c r="S1302" s="6" t="s">
        <v>5556</v>
      </c>
      <c r="T1302" s="6"/>
      <c r="U1302" s="6"/>
      <c r="V1302" s="6"/>
      <c r="W1302" s="6"/>
      <c r="X1302" s="6"/>
      <c r="Y1302" s="6"/>
      <c r="Z1302" s="6"/>
      <c r="AA1302" s="6"/>
      <c r="AB1302" s="6"/>
      <c r="AC1302" s="6"/>
      <c r="AD1302" s="6"/>
      <c r="AE1302" s="6"/>
      <c r="AF1302" s="6"/>
      <c r="AG1302" s="6"/>
      <c r="AH1302" s="6"/>
      <c r="AI1302" s="6"/>
      <c r="AJ1302" s="6"/>
      <c r="AK1302" s="6"/>
      <c r="AL1302" s="6"/>
      <c r="AM1302" s="6"/>
      <c r="AN1302" s="6"/>
      <c r="AO1302" s="6"/>
      <c r="AP1302" s="6"/>
      <c r="AQ1302" s="6"/>
      <c r="AR1302" s="6"/>
      <c r="AS1302" s="6"/>
      <c r="AT1302" s="6"/>
      <c r="AU1302" s="6"/>
      <c r="AV1302" s="6"/>
      <c r="AW1302" s="6"/>
      <c r="AX1302" s="6"/>
      <c r="AY1302" s="6"/>
      <c r="AZ1302" s="6"/>
      <c r="BA1302" s="6"/>
      <c r="BB1302" s="6"/>
      <c r="BC1302" s="6"/>
      <c r="BD1302" s="6"/>
      <c r="BE1302" s="6"/>
      <c r="BF1302" s="6"/>
      <c r="BG1302" s="6"/>
      <c r="BH1302" s="6"/>
      <c r="BI1302" s="6"/>
      <c r="BJ1302" s="6"/>
      <c r="BK1302" s="6"/>
      <c r="BL1302" s="6"/>
      <c r="BM1302" s="6"/>
      <c r="BN1302" s="6"/>
      <c r="BO1302" s="6"/>
      <c r="BP1302" s="6"/>
      <c r="BQ1302" s="6"/>
      <c r="BR1302" s="6"/>
      <c r="BS1302" s="6"/>
      <c r="BT1302" s="6"/>
    </row>
    <row r="1303" spans="1:72" s="1" customFormat="1" ht="26" x14ac:dyDescent="0.3">
      <c r="A1303" s="6">
        <f t="shared" si="20"/>
        <v>1302</v>
      </c>
      <c r="B1303" s="6" t="s">
        <v>5557</v>
      </c>
      <c r="C1303" s="6" t="s">
        <v>4783</v>
      </c>
      <c r="D1303" s="6" t="str">
        <f>VLOOKUP(C1303,[1]Sheet1!$A:$B,2,0)</f>
        <v>NAB0000018</v>
      </c>
      <c r="E1303" s="6" t="s">
        <v>4067</v>
      </c>
      <c r="F1303" s="6" t="s">
        <v>5558</v>
      </c>
      <c r="G1303" s="6" t="s">
        <v>5559</v>
      </c>
      <c r="H1303" s="6">
        <v>519.33000000000004</v>
      </c>
      <c r="I1303" s="7"/>
      <c r="J1303" s="7"/>
      <c r="K1303" s="7" t="s">
        <v>4786</v>
      </c>
      <c r="L1303" s="6"/>
      <c r="M1303" s="6" t="s">
        <v>5560</v>
      </c>
      <c r="N1303" s="6"/>
      <c r="O1303" s="6"/>
      <c r="P1303" s="6" t="s">
        <v>5561</v>
      </c>
      <c r="Q1303" s="6"/>
      <c r="R1303" s="6"/>
      <c r="S1303" s="6" t="s">
        <v>5562</v>
      </c>
      <c r="T1303" s="6"/>
      <c r="U1303" s="6"/>
      <c r="V1303" s="6" t="s">
        <v>5563</v>
      </c>
      <c r="W1303" s="6"/>
      <c r="X1303" s="6"/>
      <c r="Y1303" s="6" t="s">
        <v>5564</v>
      </c>
      <c r="Z1303" s="6"/>
      <c r="AA1303" s="6"/>
      <c r="AB1303" s="6"/>
      <c r="AC1303" s="6"/>
      <c r="AD1303" s="6"/>
      <c r="AE1303" s="6"/>
      <c r="AF1303" s="6"/>
      <c r="AG1303" s="6"/>
      <c r="AH1303" s="6"/>
      <c r="AI1303" s="6"/>
      <c r="AJ1303" s="6"/>
      <c r="AK1303" s="6"/>
      <c r="AL1303" s="6"/>
      <c r="AM1303" s="6"/>
      <c r="AN1303" s="6"/>
      <c r="AO1303" s="6"/>
      <c r="AP1303" s="6"/>
      <c r="AQ1303" s="6"/>
      <c r="AR1303" s="6"/>
      <c r="AS1303" s="6"/>
      <c r="AT1303" s="6"/>
      <c r="AU1303" s="6"/>
      <c r="AV1303" s="6"/>
      <c r="AW1303" s="6"/>
      <c r="AX1303" s="6"/>
      <c r="AY1303" s="6"/>
      <c r="AZ1303" s="6"/>
      <c r="BA1303" s="6"/>
      <c r="BB1303" s="6"/>
      <c r="BC1303" s="6"/>
      <c r="BD1303" s="6"/>
      <c r="BE1303" s="6"/>
      <c r="BF1303" s="6"/>
      <c r="BG1303" s="6"/>
      <c r="BH1303" s="6"/>
      <c r="BI1303" s="6"/>
      <c r="BJ1303" s="6"/>
      <c r="BK1303" s="6"/>
      <c r="BL1303" s="6"/>
      <c r="BM1303" s="6"/>
      <c r="BN1303" s="6"/>
      <c r="BO1303" s="6"/>
      <c r="BP1303" s="6"/>
      <c r="BQ1303" s="6"/>
      <c r="BR1303" s="6"/>
      <c r="BS1303" s="6"/>
      <c r="BT1303" s="6"/>
    </row>
    <row r="1304" spans="1:72" s="1" customFormat="1" x14ac:dyDescent="0.3">
      <c r="A1304" s="6">
        <f t="shared" si="20"/>
        <v>1303</v>
      </c>
      <c r="B1304" s="6" t="s">
        <v>5565</v>
      </c>
      <c r="C1304" s="6" t="s">
        <v>4783</v>
      </c>
      <c r="D1304" s="6" t="str">
        <f>VLOOKUP(C1304,[1]Sheet1!$A:$B,2,0)</f>
        <v>NAB0000018</v>
      </c>
      <c r="E1304" s="6" t="s">
        <v>4067</v>
      </c>
      <c r="F1304" s="6" t="s">
        <v>5558</v>
      </c>
      <c r="G1304" s="6" t="s">
        <v>5566</v>
      </c>
      <c r="H1304" s="6">
        <v>43.97</v>
      </c>
      <c r="I1304" s="7"/>
      <c r="J1304" s="7"/>
      <c r="K1304" s="7" t="s">
        <v>4786</v>
      </c>
      <c r="L1304" s="6"/>
      <c r="M1304" s="6" t="s">
        <v>5567</v>
      </c>
      <c r="N1304" s="6"/>
      <c r="O1304" s="6"/>
      <c r="P1304" s="6" t="s">
        <v>5568</v>
      </c>
      <c r="Q1304" s="6"/>
      <c r="R1304" s="6"/>
      <c r="S1304" s="6" t="s">
        <v>5569</v>
      </c>
      <c r="T1304" s="6"/>
      <c r="U1304" s="6"/>
      <c r="V1304" s="6" t="s">
        <v>5570</v>
      </c>
      <c r="W1304" s="6"/>
      <c r="X1304" s="6"/>
      <c r="Y1304" s="6"/>
      <c r="Z1304" s="6"/>
      <c r="AA1304" s="6"/>
      <c r="AB1304" s="6"/>
      <c r="AC1304" s="6"/>
      <c r="AD1304" s="6"/>
      <c r="AE1304" s="6"/>
      <c r="AF1304" s="6"/>
      <c r="AG1304" s="6"/>
      <c r="AH1304" s="6"/>
      <c r="AI1304" s="6"/>
      <c r="AJ1304" s="6"/>
      <c r="AK1304" s="6"/>
      <c r="AL1304" s="6"/>
      <c r="AM1304" s="6"/>
      <c r="AN1304" s="6"/>
      <c r="AO1304" s="6"/>
      <c r="AP1304" s="6"/>
      <c r="AQ1304" s="6"/>
      <c r="AR1304" s="6"/>
      <c r="AS1304" s="6"/>
      <c r="AT1304" s="6"/>
      <c r="AU1304" s="6"/>
      <c r="AV1304" s="6"/>
      <c r="AW1304" s="6"/>
      <c r="AX1304" s="6"/>
      <c r="AY1304" s="6"/>
      <c r="AZ1304" s="6"/>
      <c r="BA1304" s="6"/>
      <c r="BB1304" s="6"/>
      <c r="BC1304" s="6"/>
      <c r="BD1304" s="6"/>
      <c r="BE1304" s="6"/>
      <c r="BF1304" s="6"/>
      <c r="BG1304" s="6"/>
      <c r="BH1304" s="6"/>
      <c r="BI1304" s="6"/>
      <c r="BJ1304" s="6"/>
      <c r="BK1304" s="6"/>
      <c r="BL1304" s="6"/>
      <c r="BM1304" s="6"/>
      <c r="BN1304" s="6"/>
      <c r="BO1304" s="6"/>
      <c r="BP1304" s="6"/>
      <c r="BQ1304" s="6"/>
      <c r="BR1304" s="6"/>
      <c r="BS1304" s="6"/>
      <c r="BT1304" s="6"/>
    </row>
    <row r="1305" spans="1:72" s="1" customFormat="1" x14ac:dyDescent="0.3">
      <c r="A1305" s="6">
        <f t="shared" si="20"/>
        <v>1304</v>
      </c>
      <c r="B1305" s="6" t="s">
        <v>5571</v>
      </c>
      <c r="C1305" s="6" t="s">
        <v>4783</v>
      </c>
      <c r="D1305" s="6" t="str">
        <f>VLOOKUP(C1305,[1]Sheet1!$A:$B,2,0)</f>
        <v>NAB0000018</v>
      </c>
      <c r="E1305" s="6" t="s">
        <v>4067</v>
      </c>
      <c r="F1305" s="6" t="s">
        <v>5558</v>
      </c>
      <c r="G1305" s="6" t="s">
        <v>5566</v>
      </c>
      <c r="H1305" s="6">
        <v>89.95</v>
      </c>
      <c r="I1305" s="7"/>
      <c r="J1305" s="7"/>
      <c r="K1305" s="7" t="s">
        <v>4786</v>
      </c>
      <c r="L1305" s="6"/>
      <c r="M1305" s="6" t="s">
        <v>5567</v>
      </c>
      <c r="N1305" s="6"/>
      <c r="O1305" s="6"/>
      <c r="P1305" s="6" t="s">
        <v>5568</v>
      </c>
      <c r="Q1305" s="6"/>
      <c r="R1305" s="6"/>
      <c r="S1305" s="6" t="s">
        <v>5569</v>
      </c>
      <c r="T1305" s="6"/>
      <c r="U1305" s="6"/>
      <c r="V1305" s="6" t="s">
        <v>5570</v>
      </c>
      <c r="W1305" s="6"/>
      <c r="X1305" s="6"/>
      <c r="Y1305" s="6"/>
      <c r="Z1305" s="6"/>
      <c r="AA1305" s="6"/>
      <c r="AB1305" s="6"/>
      <c r="AC1305" s="6"/>
      <c r="AD1305" s="6"/>
      <c r="AE1305" s="6"/>
      <c r="AF1305" s="6"/>
      <c r="AG1305" s="6"/>
      <c r="AH1305" s="6"/>
      <c r="AI1305" s="6"/>
      <c r="AJ1305" s="6"/>
      <c r="AK1305" s="6"/>
      <c r="AL1305" s="6"/>
      <c r="AM1305" s="6"/>
      <c r="AN1305" s="6"/>
      <c r="AO1305" s="6"/>
      <c r="AP1305" s="6"/>
      <c r="AQ1305" s="6"/>
      <c r="AR1305" s="6"/>
      <c r="AS1305" s="6"/>
      <c r="AT1305" s="6"/>
      <c r="AU1305" s="6"/>
      <c r="AV1305" s="6"/>
      <c r="AW1305" s="6"/>
      <c r="AX1305" s="6"/>
      <c r="AY1305" s="6"/>
      <c r="AZ1305" s="6"/>
      <c r="BA1305" s="6"/>
      <c r="BB1305" s="6"/>
      <c r="BC1305" s="6"/>
      <c r="BD1305" s="6"/>
      <c r="BE1305" s="6"/>
      <c r="BF1305" s="6"/>
      <c r="BG1305" s="6"/>
      <c r="BH1305" s="6"/>
      <c r="BI1305" s="6"/>
      <c r="BJ1305" s="6"/>
      <c r="BK1305" s="6"/>
      <c r="BL1305" s="6"/>
      <c r="BM1305" s="6"/>
      <c r="BN1305" s="6"/>
      <c r="BO1305" s="6"/>
      <c r="BP1305" s="6"/>
      <c r="BQ1305" s="6"/>
      <c r="BR1305" s="6"/>
      <c r="BS1305" s="6"/>
      <c r="BT1305" s="6"/>
    </row>
    <row r="1306" spans="1:72" s="1" customFormat="1" ht="26" x14ac:dyDescent="0.3">
      <c r="A1306" s="6">
        <f t="shared" si="20"/>
        <v>1305</v>
      </c>
      <c r="B1306" s="6" t="s">
        <v>5572</v>
      </c>
      <c r="C1306" s="6" t="s">
        <v>4783</v>
      </c>
      <c r="D1306" s="6" t="str">
        <f>VLOOKUP(C1306,[1]Sheet1!$A:$B,2,0)</f>
        <v>NAB0000018</v>
      </c>
      <c r="E1306" s="6" t="s">
        <v>719</v>
      </c>
      <c r="F1306" s="6" t="s">
        <v>5573</v>
      </c>
      <c r="G1306" s="6" t="s">
        <v>5574</v>
      </c>
      <c r="H1306" s="6">
        <v>108.05</v>
      </c>
      <c r="I1306" s="7"/>
      <c r="J1306" s="7"/>
      <c r="K1306" s="7" t="s">
        <v>4786</v>
      </c>
      <c r="L1306" s="6"/>
      <c r="M1306" s="6" t="s">
        <v>5575</v>
      </c>
      <c r="N1306" s="6"/>
      <c r="O1306" s="6"/>
      <c r="P1306" s="6" t="s">
        <v>5576</v>
      </c>
      <c r="Q1306" s="6"/>
      <c r="R1306" s="6"/>
      <c r="S1306" s="6" t="s">
        <v>5577</v>
      </c>
      <c r="T1306" s="6"/>
      <c r="U1306" s="6"/>
      <c r="V1306" s="6"/>
      <c r="W1306" s="6"/>
      <c r="X1306" s="6"/>
      <c r="Y1306" s="6"/>
      <c r="Z1306" s="6"/>
      <c r="AA1306" s="6"/>
      <c r="AB1306" s="6"/>
      <c r="AC1306" s="6"/>
      <c r="AD1306" s="6"/>
      <c r="AE1306" s="6"/>
      <c r="AF1306" s="6"/>
      <c r="AG1306" s="6"/>
      <c r="AH1306" s="6"/>
      <c r="AI1306" s="6"/>
      <c r="AJ1306" s="6"/>
      <c r="AK1306" s="6"/>
      <c r="AL1306" s="6"/>
      <c r="AM1306" s="6"/>
      <c r="AN1306" s="6"/>
      <c r="AO1306" s="6"/>
      <c r="AP1306" s="6"/>
      <c r="AQ1306" s="6"/>
      <c r="AR1306" s="6"/>
      <c r="AS1306" s="6"/>
      <c r="AT1306" s="6"/>
      <c r="AU1306" s="6"/>
      <c r="AV1306" s="6"/>
      <c r="AW1306" s="6"/>
      <c r="AX1306" s="6"/>
      <c r="AY1306" s="6"/>
      <c r="AZ1306" s="6"/>
      <c r="BA1306" s="6"/>
      <c r="BB1306" s="6"/>
      <c r="BC1306" s="6"/>
      <c r="BD1306" s="6"/>
      <c r="BE1306" s="6"/>
      <c r="BF1306" s="6"/>
      <c r="BG1306" s="6"/>
      <c r="BH1306" s="6"/>
      <c r="BI1306" s="6"/>
      <c r="BJ1306" s="6"/>
      <c r="BK1306" s="6"/>
      <c r="BL1306" s="6"/>
      <c r="BM1306" s="6"/>
      <c r="BN1306" s="6"/>
      <c r="BO1306" s="6"/>
      <c r="BP1306" s="6"/>
      <c r="BQ1306" s="6"/>
      <c r="BR1306" s="6"/>
      <c r="BS1306" s="6"/>
      <c r="BT1306" s="6"/>
    </row>
    <row r="1307" spans="1:72" s="1" customFormat="1" x14ac:dyDescent="0.3">
      <c r="A1307" s="6">
        <f t="shared" si="20"/>
        <v>1306</v>
      </c>
      <c r="B1307" s="6" t="s">
        <v>5578</v>
      </c>
      <c r="C1307" s="6" t="s">
        <v>4783</v>
      </c>
      <c r="D1307" s="6" t="str">
        <f>VLOOKUP(C1307,[1]Sheet1!$A:$B,2,0)</f>
        <v>NAB0000018</v>
      </c>
      <c r="E1307" s="6" t="s">
        <v>719</v>
      </c>
      <c r="F1307" s="6" t="s">
        <v>5579</v>
      </c>
      <c r="G1307" s="6" t="s">
        <v>5580</v>
      </c>
      <c r="H1307" s="6">
        <v>99</v>
      </c>
      <c r="I1307" s="7"/>
      <c r="J1307" s="7"/>
      <c r="K1307" s="7" t="s">
        <v>4786</v>
      </c>
      <c r="L1307" s="6"/>
      <c r="M1307" s="6" t="s">
        <v>5581</v>
      </c>
      <c r="N1307" s="6"/>
      <c r="O1307" s="6"/>
      <c r="P1307" s="6" t="s">
        <v>5582</v>
      </c>
      <c r="Q1307" s="6"/>
      <c r="R1307" s="6"/>
      <c r="S1307" s="6" t="s">
        <v>5583</v>
      </c>
      <c r="T1307" s="6"/>
      <c r="U1307" s="6"/>
      <c r="V1307" s="6"/>
      <c r="W1307" s="6"/>
      <c r="X1307" s="6"/>
      <c r="Y1307" s="6"/>
      <c r="Z1307" s="6"/>
      <c r="AA1307" s="6"/>
      <c r="AB1307" s="6"/>
      <c r="AC1307" s="6"/>
      <c r="AD1307" s="6"/>
      <c r="AE1307" s="6"/>
      <c r="AF1307" s="6"/>
      <c r="AG1307" s="6"/>
      <c r="AH1307" s="6"/>
      <c r="AI1307" s="6"/>
      <c r="AJ1307" s="6"/>
      <c r="AK1307" s="6"/>
      <c r="AL1307" s="6"/>
      <c r="AM1307" s="6"/>
      <c r="AN1307" s="6"/>
      <c r="AO1307" s="6"/>
      <c r="AP1307" s="6"/>
      <c r="AQ1307" s="6"/>
      <c r="AR1307" s="6"/>
      <c r="AS1307" s="6"/>
      <c r="AT1307" s="6"/>
      <c r="AU1307" s="6"/>
      <c r="AV1307" s="6"/>
      <c r="AW1307" s="6"/>
      <c r="AX1307" s="6"/>
      <c r="AY1307" s="6"/>
      <c r="AZ1307" s="6"/>
      <c r="BA1307" s="6"/>
      <c r="BB1307" s="6"/>
      <c r="BC1307" s="6"/>
      <c r="BD1307" s="6"/>
      <c r="BE1307" s="6"/>
      <c r="BF1307" s="6"/>
      <c r="BG1307" s="6"/>
      <c r="BH1307" s="6"/>
      <c r="BI1307" s="6"/>
      <c r="BJ1307" s="6"/>
      <c r="BK1307" s="6"/>
      <c r="BL1307" s="6"/>
      <c r="BM1307" s="6"/>
      <c r="BN1307" s="6"/>
      <c r="BO1307" s="6"/>
      <c r="BP1307" s="6"/>
      <c r="BQ1307" s="6"/>
      <c r="BR1307" s="6"/>
      <c r="BS1307" s="6"/>
      <c r="BT1307" s="6"/>
    </row>
    <row r="1308" spans="1:72" s="1" customFormat="1" x14ac:dyDescent="0.3">
      <c r="A1308" s="6">
        <f t="shared" si="20"/>
        <v>1307</v>
      </c>
      <c r="B1308" s="6" t="s">
        <v>5584</v>
      </c>
      <c r="C1308" s="6" t="s">
        <v>4783</v>
      </c>
      <c r="D1308" s="6" t="str">
        <f>VLOOKUP(C1308,[1]Sheet1!$A:$B,2,0)</f>
        <v>NAB0000018</v>
      </c>
      <c r="E1308" s="6" t="s">
        <v>188</v>
      </c>
      <c r="F1308" s="6" t="s">
        <v>5585</v>
      </c>
      <c r="G1308" s="6" t="s">
        <v>5586</v>
      </c>
      <c r="H1308" s="6">
        <v>49.22</v>
      </c>
      <c r="I1308" s="7"/>
      <c r="J1308" s="7"/>
      <c r="K1308" s="7" t="s">
        <v>4786</v>
      </c>
      <c r="L1308" s="6"/>
      <c r="M1308" s="6" t="s">
        <v>5587</v>
      </c>
      <c r="N1308" s="6"/>
      <c r="O1308" s="6"/>
      <c r="P1308" s="6" t="s">
        <v>5588</v>
      </c>
      <c r="Q1308" s="6"/>
      <c r="R1308" s="6"/>
      <c r="S1308" s="6" t="s">
        <v>5589</v>
      </c>
      <c r="T1308" s="6"/>
      <c r="U1308" s="6"/>
      <c r="V1308" s="6"/>
      <c r="W1308" s="6"/>
      <c r="X1308" s="6"/>
      <c r="Y1308" s="6"/>
      <c r="Z1308" s="6"/>
      <c r="AA1308" s="6"/>
      <c r="AB1308" s="6"/>
      <c r="AC1308" s="6"/>
      <c r="AD1308" s="6"/>
      <c r="AE1308" s="6"/>
      <c r="AF1308" s="6"/>
      <c r="AG1308" s="6"/>
      <c r="AH1308" s="6"/>
      <c r="AI1308" s="6"/>
      <c r="AJ1308" s="6"/>
      <c r="AK1308" s="6"/>
      <c r="AL1308" s="6"/>
      <c r="AM1308" s="6"/>
      <c r="AN1308" s="6"/>
      <c r="AO1308" s="6"/>
      <c r="AP1308" s="6"/>
      <c r="AQ1308" s="6"/>
      <c r="AR1308" s="6"/>
      <c r="AS1308" s="6"/>
      <c r="AT1308" s="6"/>
      <c r="AU1308" s="6"/>
      <c r="AV1308" s="6"/>
      <c r="AW1308" s="6"/>
      <c r="AX1308" s="6"/>
      <c r="AY1308" s="6"/>
      <c r="AZ1308" s="6"/>
      <c r="BA1308" s="6"/>
      <c r="BB1308" s="6"/>
      <c r="BC1308" s="6"/>
      <c r="BD1308" s="6"/>
      <c r="BE1308" s="6"/>
      <c r="BF1308" s="6"/>
      <c r="BG1308" s="6"/>
      <c r="BH1308" s="6"/>
      <c r="BI1308" s="6"/>
      <c r="BJ1308" s="6"/>
      <c r="BK1308" s="6"/>
      <c r="BL1308" s="6"/>
      <c r="BM1308" s="6"/>
      <c r="BN1308" s="6"/>
      <c r="BO1308" s="6"/>
      <c r="BP1308" s="6"/>
      <c r="BQ1308" s="6"/>
      <c r="BR1308" s="6"/>
      <c r="BS1308" s="6"/>
      <c r="BT1308" s="6"/>
    </row>
    <row r="1309" spans="1:72" s="1" customFormat="1" x14ac:dyDescent="0.3">
      <c r="A1309" s="6">
        <f t="shared" si="20"/>
        <v>1308</v>
      </c>
      <c r="B1309" s="6" t="s">
        <v>5590</v>
      </c>
      <c r="C1309" s="6" t="s">
        <v>4783</v>
      </c>
      <c r="D1309" s="6" t="str">
        <f>VLOOKUP(C1309,[1]Sheet1!$A:$B,2,0)</f>
        <v>NAB0000018</v>
      </c>
      <c r="E1309" s="6" t="s">
        <v>59</v>
      </c>
      <c r="F1309" s="6" t="s">
        <v>5591</v>
      </c>
      <c r="G1309" s="6" t="s">
        <v>5592</v>
      </c>
      <c r="H1309" s="6">
        <v>30.35</v>
      </c>
      <c r="I1309" s="7"/>
      <c r="J1309" s="7"/>
      <c r="K1309" s="7" t="s">
        <v>4786</v>
      </c>
      <c r="L1309" s="6"/>
      <c r="M1309" s="6" t="s">
        <v>5593</v>
      </c>
      <c r="N1309" s="6"/>
      <c r="O1309" s="6"/>
      <c r="P1309" s="6" t="s">
        <v>5594</v>
      </c>
      <c r="Q1309" s="6"/>
      <c r="R1309" s="6"/>
      <c r="S1309" s="6"/>
      <c r="T1309" s="6"/>
      <c r="U1309" s="6"/>
      <c r="V1309" s="6"/>
      <c r="W1309" s="6"/>
      <c r="X1309" s="6"/>
      <c r="Y1309" s="6"/>
      <c r="Z1309" s="6"/>
      <c r="AA1309" s="6"/>
      <c r="AB1309" s="6"/>
      <c r="AC1309" s="6"/>
      <c r="AD1309" s="6"/>
      <c r="AE1309" s="6"/>
      <c r="AF1309" s="6"/>
      <c r="AG1309" s="6"/>
      <c r="AH1309" s="6"/>
      <c r="AI1309" s="6"/>
      <c r="AJ1309" s="6"/>
      <c r="AK1309" s="6"/>
      <c r="AL1309" s="6"/>
      <c r="AM1309" s="6"/>
      <c r="AN1309" s="6"/>
      <c r="AO1309" s="6"/>
      <c r="AP1309" s="6"/>
      <c r="AQ1309" s="6"/>
      <c r="AR1309" s="6"/>
      <c r="AS1309" s="6"/>
      <c r="AT1309" s="6"/>
      <c r="AU1309" s="6"/>
      <c r="AV1309" s="6"/>
      <c r="AW1309" s="6"/>
      <c r="AX1309" s="6"/>
      <c r="AY1309" s="6"/>
      <c r="AZ1309" s="6"/>
      <c r="BA1309" s="6"/>
      <c r="BB1309" s="6"/>
      <c r="BC1309" s="6"/>
      <c r="BD1309" s="6"/>
      <c r="BE1309" s="6"/>
      <c r="BF1309" s="6"/>
      <c r="BG1309" s="6"/>
      <c r="BH1309" s="6"/>
      <c r="BI1309" s="6"/>
      <c r="BJ1309" s="6"/>
      <c r="BK1309" s="6"/>
      <c r="BL1309" s="6"/>
      <c r="BM1309" s="6"/>
      <c r="BN1309" s="6"/>
      <c r="BO1309" s="6"/>
      <c r="BP1309" s="6"/>
      <c r="BQ1309" s="6"/>
      <c r="BR1309" s="6"/>
      <c r="BS1309" s="6"/>
      <c r="BT1309" s="6"/>
    </row>
    <row r="1310" spans="1:72" s="1" customFormat="1" x14ac:dyDescent="0.3">
      <c r="A1310" s="6">
        <f t="shared" si="20"/>
        <v>1309</v>
      </c>
      <c r="B1310" s="6" t="s">
        <v>5595</v>
      </c>
      <c r="C1310" s="6" t="s">
        <v>4783</v>
      </c>
      <c r="D1310" s="6" t="str">
        <f>VLOOKUP(C1310,[1]Sheet1!$A:$B,2,0)</f>
        <v>NAB0000018</v>
      </c>
      <c r="E1310" s="6" t="s">
        <v>59</v>
      </c>
      <c r="F1310" s="6" t="s">
        <v>5596</v>
      </c>
      <c r="G1310" s="6" t="s">
        <v>5597</v>
      </c>
      <c r="H1310" s="6">
        <v>85.99</v>
      </c>
      <c r="I1310" s="7"/>
      <c r="J1310" s="7"/>
      <c r="K1310" s="7" t="s">
        <v>4786</v>
      </c>
      <c r="L1310" s="6"/>
      <c r="M1310" s="6" t="s">
        <v>5598</v>
      </c>
      <c r="N1310" s="6"/>
      <c r="O1310" s="6"/>
      <c r="P1310" s="6" t="s">
        <v>5599</v>
      </c>
      <c r="Q1310" s="6"/>
      <c r="R1310" s="6"/>
      <c r="S1310" s="6" t="s">
        <v>5600</v>
      </c>
      <c r="T1310" s="6"/>
      <c r="U1310" s="6"/>
      <c r="V1310" s="6"/>
      <c r="W1310" s="6"/>
      <c r="X1310" s="6"/>
      <c r="Y1310" s="6"/>
      <c r="Z1310" s="6"/>
      <c r="AA1310" s="6"/>
      <c r="AB1310" s="6"/>
      <c r="AC1310" s="6"/>
      <c r="AD1310" s="6"/>
      <c r="AE1310" s="6"/>
      <c r="AF1310" s="6"/>
      <c r="AG1310" s="6"/>
      <c r="AH1310" s="6"/>
      <c r="AI1310" s="6"/>
      <c r="AJ1310" s="6"/>
      <c r="AK1310" s="6"/>
      <c r="AL1310" s="6"/>
      <c r="AM1310" s="6"/>
      <c r="AN1310" s="6"/>
      <c r="AO1310" s="6"/>
      <c r="AP1310" s="6"/>
      <c r="AQ1310" s="6"/>
      <c r="AR1310" s="6"/>
      <c r="AS1310" s="6"/>
      <c r="AT1310" s="6"/>
      <c r="AU1310" s="6"/>
      <c r="AV1310" s="6"/>
      <c r="AW1310" s="6"/>
      <c r="AX1310" s="6"/>
      <c r="AY1310" s="6"/>
      <c r="AZ1310" s="6"/>
      <c r="BA1310" s="6"/>
      <c r="BB1310" s="6"/>
      <c r="BC1310" s="6"/>
      <c r="BD1310" s="6"/>
      <c r="BE1310" s="6"/>
      <c r="BF1310" s="6"/>
      <c r="BG1310" s="6"/>
      <c r="BH1310" s="6"/>
      <c r="BI1310" s="6"/>
      <c r="BJ1310" s="6"/>
      <c r="BK1310" s="6"/>
      <c r="BL1310" s="6"/>
      <c r="BM1310" s="6"/>
      <c r="BN1310" s="6"/>
      <c r="BO1310" s="6"/>
      <c r="BP1310" s="6"/>
      <c r="BQ1310" s="6"/>
      <c r="BR1310" s="6"/>
      <c r="BS1310" s="6"/>
      <c r="BT1310" s="6"/>
    </row>
    <row r="1311" spans="1:72" s="1" customFormat="1" x14ac:dyDescent="0.3">
      <c r="A1311" s="6">
        <f t="shared" si="20"/>
        <v>1310</v>
      </c>
      <c r="B1311" s="6" t="s">
        <v>5601</v>
      </c>
      <c r="C1311" s="6" t="s">
        <v>4783</v>
      </c>
      <c r="D1311" s="6" t="str">
        <f>VLOOKUP(C1311,[1]Sheet1!$A:$B,2,0)</f>
        <v>NAB0000018</v>
      </c>
      <c r="E1311" s="6" t="s">
        <v>2504</v>
      </c>
      <c r="F1311" s="6" t="s">
        <v>5602</v>
      </c>
      <c r="G1311" s="6" t="s">
        <v>5603</v>
      </c>
      <c r="H1311" s="6">
        <v>76.95</v>
      </c>
      <c r="I1311" s="7"/>
      <c r="J1311" s="7"/>
      <c r="K1311" s="7" t="s">
        <v>4786</v>
      </c>
      <c r="L1311" s="6"/>
      <c r="M1311" s="6" t="s">
        <v>5604</v>
      </c>
      <c r="N1311" s="6"/>
      <c r="O1311" s="6"/>
      <c r="P1311" s="6" t="s">
        <v>5605</v>
      </c>
      <c r="Q1311" s="6"/>
      <c r="R1311" s="6"/>
      <c r="S1311" s="6"/>
      <c r="T1311" s="6"/>
      <c r="U1311" s="6"/>
      <c r="V1311" s="6"/>
      <c r="W1311" s="6"/>
      <c r="X1311" s="6"/>
      <c r="Y1311" s="6"/>
      <c r="Z1311" s="6"/>
      <c r="AA1311" s="6"/>
      <c r="AB1311" s="6"/>
      <c r="AC1311" s="6"/>
      <c r="AD1311" s="6"/>
      <c r="AE1311" s="6"/>
      <c r="AF1311" s="6"/>
      <c r="AG1311" s="6"/>
      <c r="AH1311" s="6"/>
      <c r="AI1311" s="6"/>
      <c r="AJ1311" s="6"/>
      <c r="AK1311" s="6"/>
      <c r="AL1311" s="6"/>
      <c r="AM1311" s="6"/>
      <c r="AN1311" s="6"/>
      <c r="AO1311" s="6"/>
      <c r="AP1311" s="6"/>
      <c r="AQ1311" s="6"/>
      <c r="AR1311" s="6"/>
      <c r="AS1311" s="6"/>
      <c r="AT1311" s="6"/>
      <c r="AU1311" s="6"/>
      <c r="AV1311" s="6"/>
      <c r="AW1311" s="6"/>
      <c r="AX1311" s="6"/>
      <c r="AY1311" s="6"/>
      <c r="AZ1311" s="6"/>
      <c r="BA1311" s="6"/>
      <c r="BB1311" s="6"/>
      <c r="BC1311" s="6"/>
      <c r="BD1311" s="6"/>
      <c r="BE1311" s="6"/>
      <c r="BF1311" s="6"/>
      <c r="BG1311" s="6"/>
      <c r="BH1311" s="6"/>
      <c r="BI1311" s="6"/>
      <c r="BJ1311" s="6"/>
      <c r="BK1311" s="6"/>
      <c r="BL1311" s="6"/>
      <c r="BM1311" s="6"/>
      <c r="BN1311" s="6"/>
      <c r="BO1311" s="6"/>
      <c r="BP1311" s="6"/>
      <c r="BQ1311" s="6"/>
      <c r="BR1311" s="6"/>
      <c r="BS1311" s="6"/>
      <c r="BT1311" s="6"/>
    </row>
    <row r="1312" spans="1:72" s="1" customFormat="1" ht="26" x14ac:dyDescent="0.3">
      <c r="A1312" s="6">
        <f t="shared" si="20"/>
        <v>1311</v>
      </c>
      <c r="B1312" s="6" t="s">
        <v>25481</v>
      </c>
      <c r="C1312" s="6" t="s">
        <v>4783</v>
      </c>
      <c r="D1312" s="6" t="str">
        <f>VLOOKUP(C1312,[1]Sheet1!$A:$B,2,0)</f>
        <v>NAB0000018</v>
      </c>
      <c r="E1312" s="6" t="s">
        <v>2504</v>
      </c>
      <c r="F1312" s="6" t="s">
        <v>25482</v>
      </c>
      <c r="G1312" s="6" t="s">
        <v>5606</v>
      </c>
      <c r="H1312" s="6">
        <v>240.72</v>
      </c>
      <c r="I1312" s="7"/>
      <c r="J1312" s="7"/>
      <c r="K1312" s="7" t="s">
        <v>4786</v>
      </c>
      <c r="L1312" s="6"/>
      <c r="M1312" s="6" t="s">
        <v>25483</v>
      </c>
      <c r="N1312" s="6"/>
      <c r="O1312" s="6"/>
      <c r="P1312" s="6" t="s">
        <v>25484</v>
      </c>
      <c r="Q1312" s="6"/>
      <c r="R1312" s="6"/>
      <c r="S1312" s="6"/>
      <c r="T1312" s="6"/>
      <c r="U1312" s="6"/>
      <c r="V1312" s="6"/>
      <c r="W1312" s="6"/>
      <c r="X1312" s="6"/>
      <c r="Y1312" s="6"/>
      <c r="Z1312" s="6"/>
      <c r="AA1312" s="6"/>
      <c r="AB1312" s="6"/>
      <c r="AC1312" s="6"/>
      <c r="AD1312" s="6"/>
      <c r="AE1312" s="6"/>
      <c r="AF1312" s="6"/>
      <c r="AG1312" s="6"/>
      <c r="AH1312" s="6"/>
      <c r="AI1312" s="6"/>
      <c r="AJ1312" s="6"/>
      <c r="AK1312" s="6"/>
      <c r="AL1312" s="6"/>
      <c r="AM1312" s="6"/>
      <c r="AN1312" s="6"/>
      <c r="AO1312" s="6"/>
      <c r="AP1312" s="6"/>
      <c r="AQ1312" s="6"/>
      <c r="AR1312" s="6"/>
      <c r="AS1312" s="6"/>
      <c r="AT1312" s="6"/>
      <c r="AU1312" s="6"/>
      <c r="AV1312" s="6"/>
      <c r="AW1312" s="6"/>
      <c r="AX1312" s="6"/>
      <c r="AY1312" s="6"/>
      <c r="AZ1312" s="6"/>
      <c r="BA1312" s="6"/>
      <c r="BB1312" s="6"/>
      <c r="BC1312" s="6"/>
      <c r="BD1312" s="6"/>
      <c r="BE1312" s="6"/>
      <c r="BF1312" s="6"/>
      <c r="BG1312" s="6"/>
      <c r="BH1312" s="6"/>
      <c r="BI1312" s="6"/>
      <c r="BJ1312" s="6"/>
      <c r="BK1312" s="6"/>
      <c r="BL1312" s="6"/>
      <c r="BM1312" s="6"/>
      <c r="BN1312" s="6"/>
      <c r="BO1312" s="6"/>
      <c r="BP1312" s="6"/>
      <c r="BQ1312" s="6"/>
      <c r="BR1312" s="6"/>
      <c r="BS1312" s="6"/>
      <c r="BT1312" s="6"/>
    </row>
    <row r="1313" spans="1:72" s="1" customFormat="1" x14ac:dyDescent="0.3">
      <c r="A1313" s="6">
        <f t="shared" si="20"/>
        <v>1312</v>
      </c>
      <c r="B1313" s="6" t="s">
        <v>5607</v>
      </c>
      <c r="C1313" s="6" t="s">
        <v>4783</v>
      </c>
      <c r="D1313" s="6" t="str">
        <f>VLOOKUP(C1313,[1]Sheet1!$A:$B,2,0)</f>
        <v>NAB0000018</v>
      </c>
      <c r="E1313" s="6" t="s">
        <v>159</v>
      </c>
      <c r="F1313" s="6" t="s">
        <v>5608</v>
      </c>
      <c r="G1313" s="6" t="s">
        <v>4896</v>
      </c>
      <c r="H1313" s="6">
        <v>95.14</v>
      </c>
      <c r="I1313" s="7"/>
      <c r="J1313" s="7"/>
      <c r="K1313" s="7" t="s">
        <v>4786</v>
      </c>
      <c r="L1313" s="6"/>
      <c r="M1313" s="6" t="s">
        <v>5609</v>
      </c>
      <c r="N1313" s="6"/>
      <c r="O1313" s="6"/>
      <c r="P1313" s="6"/>
      <c r="Q1313" s="6"/>
      <c r="R1313" s="6"/>
      <c r="S1313" s="6"/>
      <c r="T1313" s="6"/>
      <c r="U1313" s="6"/>
      <c r="V1313" s="6"/>
      <c r="W1313" s="6"/>
      <c r="X1313" s="6"/>
      <c r="Y1313" s="6"/>
      <c r="Z1313" s="6"/>
      <c r="AA1313" s="6"/>
      <c r="AB1313" s="6"/>
      <c r="AC1313" s="6"/>
      <c r="AD1313" s="6"/>
      <c r="AE1313" s="6"/>
      <c r="AF1313" s="6"/>
      <c r="AG1313" s="6"/>
      <c r="AH1313" s="6"/>
      <c r="AI1313" s="6"/>
      <c r="AJ1313" s="6"/>
      <c r="AK1313" s="6"/>
      <c r="AL1313" s="6"/>
      <c r="AM1313" s="6"/>
      <c r="AN1313" s="6"/>
      <c r="AO1313" s="6"/>
      <c r="AP1313" s="6"/>
      <c r="AQ1313" s="6"/>
      <c r="AR1313" s="6"/>
      <c r="AS1313" s="6"/>
      <c r="AT1313" s="6"/>
      <c r="AU1313" s="6"/>
      <c r="AV1313" s="6"/>
      <c r="AW1313" s="6"/>
      <c r="AX1313" s="6"/>
      <c r="AY1313" s="6"/>
      <c r="AZ1313" s="6"/>
      <c r="BA1313" s="6"/>
      <c r="BB1313" s="6"/>
      <c r="BC1313" s="6"/>
      <c r="BD1313" s="6"/>
      <c r="BE1313" s="6"/>
      <c r="BF1313" s="6"/>
      <c r="BG1313" s="6"/>
      <c r="BH1313" s="6"/>
      <c r="BI1313" s="6"/>
      <c r="BJ1313" s="6"/>
      <c r="BK1313" s="6"/>
      <c r="BL1313" s="6"/>
      <c r="BM1313" s="6"/>
      <c r="BN1313" s="6"/>
      <c r="BO1313" s="6"/>
      <c r="BP1313" s="6"/>
      <c r="BQ1313" s="6"/>
      <c r="BR1313" s="6"/>
      <c r="BS1313" s="6"/>
      <c r="BT1313" s="6"/>
    </row>
    <row r="1314" spans="1:72" s="1" customFormat="1" x14ac:dyDescent="0.3">
      <c r="A1314" s="6">
        <f t="shared" si="20"/>
        <v>1313</v>
      </c>
      <c r="B1314" s="6" t="s">
        <v>25485</v>
      </c>
      <c r="C1314" s="6" t="s">
        <v>4783</v>
      </c>
      <c r="D1314" s="6" t="str">
        <f>VLOOKUP(C1314,[1]Sheet1!$A:$B,2,0)</f>
        <v>NAB0000018</v>
      </c>
      <c r="E1314" s="6" t="s">
        <v>331</v>
      </c>
      <c r="F1314" s="6" t="s">
        <v>5610</v>
      </c>
      <c r="G1314" s="6" t="s">
        <v>5611</v>
      </c>
      <c r="H1314" s="6">
        <v>30.27</v>
      </c>
      <c r="I1314" s="7"/>
      <c r="J1314" s="7"/>
      <c r="K1314" s="7" t="s">
        <v>4786</v>
      </c>
      <c r="L1314" s="6"/>
      <c r="M1314" s="6" t="s">
        <v>5612</v>
      </c>
      <c r="N1314" s="6"/>
      <c r="O1314" s="6"/>
      <c r="P1314" s="6"/>
      <c r="Q1314" s="6"/>
      <c r="R1314" s="6"/>
      <c r="S1314" s="6"/>
      <c r="T1314" s="6"/>
      <c r="U1314" s="6"/>
      <c r="V1314" s="6"/>
      <c r="W1314" s="6"/>
      <c r="X1314" s="6"/>
      <c r="Y1314" s="6"/>
      <c r="Z1314" s="6"/>
      <c r="AA1314" s="6"/>
      <c r="AB1314" s="6"/>
      <c r="AC1314" s="6"/>
      <c r="AD1314" s="6"/>
      <c r="AE1314" s="6"/>
      <c r="AF1314" s="6"/>
      <c r="AG1314" s="6"/>
      <c r="AH1314" s="6"/>
      <c r="AI1314" s="6"/>
      <c r="AJ1314" s="6"/>
      <c r="AK1314" s="6"/>
      <c r="AL1314" s="6"/>
      <c r="AM1314" s="6"/>
      <c r="AN1314" s="6"/>
      <c r="AO1314" s="6"/>
      <c r="AP1314" s="6"/>
      <c r="AQ1314" s="6"/>
      <c r="AR1314" s="6"/>
      <c r="AS1314" s="6"/>
      <c r="AT1314" s="6"/>
      <c r="AU1314" s="6"/>
      <c r="AV1314" s="6"/>
      <c r="AW1314" s="6"/>
      <c r="AX1314" s="6"/>
      <c r="AY1314" s="6"/>
      <c r="AZ1314" s="6"/>
      <c r="BA1314" s="6"/>
      <c r="BB1314" s="6"/>
      <c r="BC1314" s="6"/>
      <c r="BD1314" s="6"/>
      <c r="BE1314" s="6"/>
      <c r="BF1314" s="6"/>
      <c r="BG1314" s="6"/>
      <c r="BH1314" s="6"/>
      <c r="BI1314" s="6"/>
      <c r="BJ1314" s="6"/>
      <c r="BK1314" s="6"/>
      <c r="BL1314" s="6"/>
      <c r="BM1314" s="6"/>
      <c r="BN1314" s="6"/>
      <c r="BO1314" s="6"/>
      <c r="BP1314" s="6"/>
      <c r="BQ1314" s="6"/>
      <c r="BR1314" s="6"/>
      <c r="BS1314" s="6"/>
      <c r="BT1314" s="6"/>
    </row>
    <row r="1315" spans="1:72" s="1" customFormat="1" x14ac:dyDescent="0.3">
      <c r="A1315" s="6">
        <f t="shared" si="20"/>
        <v>1314</v>
      </c>
      <c r="B1315" s="6" t="s">
        <v>25486</v>
      </c>
      <c r="C1315" s="6" t="s">
        <v>4783</v>
      </c>
      <c r="D1315" s="6" t="str">
        <f>VLOOKUP(C1315,[1]Sheet1!$A:$B,2,0)</f>
        <v>NAB0000018</v>
      </c>
      <c r="E1315" s="6" t="s">
        <v>159</v>
      </c>
      <c r="F1315" s="6" t="s">
        <v>5613</v>
      </c>
      <c r="G1315" s="6" t="s">
        <v>5614</v>
      </c>
      <c r="H1315" s="6">
        <v>86.43</v>
      </c>
      <c r="I1315" s="7"/>
      <c r="J1315" s="7"/>
      <c r="K1315" s="7" t="s">
        <v>4786</v>
      </c>
      <c r="L1315" s="6"/>
      <c r="M1315" s="6" t="s">
        <v>5615</v>
      </c>
      <c r="N1315" s="6"/>
      <c r="O1315" s="6"/>
      <c r="P1315" s="6"/>
      <c r="Q1315" s="6"/>
      <c r="R1315" s="6"/>
      <c r="S1315" s="6"/>
      <c r="T1315" s="6"/>
      <c r="U1315" s="6"/>
      <c r="V1315" s="6"/>
      <c r="W1315" s="6"/>
      <c r="X1315" s="6"/>
      <c r="Y1315" s="6"/>
      <c r="Z1315" s="6"/>
      <c r="AA1315" s="6"/>
      <c r="AB1315" s="6"/>
      <c r="AC1315" s="6"/>
      <c r="AD1315" s="6"/>
      <c r="AE1315" s="6"/>
      <c r="AF1315" s="6"/>
      <c r="AG1315" s="6"/>
      <c r="AH1315" s="6"/>
      <c r="AI1315" s="6"/>
      <c r="AJ1315" s="6"/>
      <c r="AK1315" s="6"/>
      <c r="AL1315" s="6"/>
      <c r="AM1315" s="6"/>
      <c r="AN1315" s="6"/>
      <c r="AO1315" s="6"/>
      <c r="AP1315" s="6"/>
      <c r="AQ1315" s="6"/>
      <c r="AR1315" s="6"/>
      <c r="AS1315" s="6"/>
      <c r="AT1315" s="6"/>
      <c r="AU1315" s="6"/>
      <c r="AV1315" s="6"/>
      <c r="AW1315" s="6"/>
      <c r="AX1315" s="6"/>
      <c r="AY1315" s="6"/>
      <c r="AZ1315" s="6"/>
      <c r="BA1315" s="6"/>
      <c r="BB1315" s="6"/>
      <c r="BC1315" s="6"/>
      <c r="BD1315" s="6"/>
      <c r="BE1315" s="6"/>
      <c r="BF1315" s="6"/>
      <c r="BG1315" s="6"/>
      <c r="BH1315" s="6"/>
      <c r="BI1315" s="6"/>
      <c r="BJ1315" s="6"/>
      <c r="BK1315" s="6"/>
      <c r="BL1315" s="6"/>
      <c r="BM1315" s="6"/>
      <c r="BN1315" s="6"/>
      <c r="BO1315" s="6"/>
      <c r="BP1315" s="6"/>
      <c r="BQ1315" s="6"/>
      <c r="BR1315" s="6"/>
      <c r="BS1315" s="6"/>
      <c r="BT1315" s="6"/>
    </row>
    <row r="1316" spans="1:72" s="1" customFormat="1" ht="26" x14ac:dyDescent="0.3">
      <c r="A1316" s="6">
        <f t="shared" si="20"/>
        <v>1315</v>
      </c>
      <c r="B1316" s="6" t="s">
        <v>25487</v>
      </c>
      <c r="C1316" s="6" t="s">
        <v>4783</v>
      </c>
      <c r="D1316" s="6" t="str">
        <f>VLOOKUP(C1316,[1]Sheet1!$A:$B,2,0)</f>
        <v>NAB0000018</v>
      </c>
      <c r="E1316" s="6" t="s">
        <v>159</v>
      </c>
      <c r="F1316" s="6" t="s">
        <v>5616</v>
      </c>
      <c r="G1316" s="6" t="s">
        <v>5617</v>
      </c>
      <c r="H1316" s="6">
        <v>27.03</v>
      </c>
      <c r="I1316" s="7"/>
      <c r="J1316" s="7"/>
      <c r="K1316" s="7" t="s">
        <v>4786</v>
      </c>
      <c r="L1316" s="6"/>
      <c r="M1316" s="6" t="s">
        <v>5618</v>
      </c>
      <c r="N1316" s="6"/>
      <c r="O1316" s="6"/>
      <c r="P1316" s="6"/>
      <c r="Q1316" s="6"/>
      <c r="R1316" s="6"/>
      <c r="S1316" s="6"/>
      <c r="T1316" s="6"/>
      <c r="U1316" s="6"/>
      <c r="V1316" s="6"/>
      <c r="W1316" s="6"/>
      <c r="X1316" s="6"/>
      <c r="Y1316" s="6"/>
      <c r="Z1316" s="6"/>
      <c r="AA1316" s="6"/>
      <c r="AB1316" s="6"/>
      <c r="AC1316" s="6"/>
      <c r="AD1316" s="6"/>
      <c r="AE1316" s="6"/>
      <c r="AF1316" s="6"/>
      <c r="AG1316" s="6"/>
      <c r="AH1316" s="6"/>
      <c r="AI1316" s="6"/>
      <c r="AJ1316" s="6"/>
      <c r="AK1316" s="6"/>
      <c r="AL1316" s="6"/>
      <c r="AM1316" s="6"/>
      <c r="AN1316" s="6"/>
      <c r="AO1316" s="6"/>
      <c r="AP1316" s="6"/>
      <c r="AQ1316" s="6"/>
      <c r="AR1316" s="6"/>
      <c r="AS1316" s="6"/>
      <c r="AT1316" s="6"/>
      <c r="AU1316" s="6"/>
      <c r="AV1316" s="6"/>
      <c r="AW1316" s="6"/>
      <c r="AX1316" s="6"/>
      <c r="AY1316" s="6"/>
      <c r="AZ1316" s="6"/>
      <c r="BA1316" s="6"/>
      <c r="BB1316" s="6"/>
      <c r="BC1316" s="6"/>
      <c r="BD1316" s="6"/>
      <c r="BE1316" s="6"/>
      <c r="BF1316" s="6"/>
      <c r="BG1316" s="6"/>
      <c r="BH1316" s="6"/>
      <c r="BI1316" s="6"/>
      <c r="BJ1316" s="6"/>
      <c r="BK1316" s="6"/>
      <c r="BL1316" s="6"/>
      <c r="BM1316" s="6"/>
      <c r="BN1316" s="6"/>
      <c r="BO1316" s="6"/>
      <c r="BP1316" s="6"/>
      <c r="BQ1316" s="6"/>
      <c r="BR1316" s="6"/>
      <c r="BS1316" s="6"/>
      <c r="BT1316" s="6"/>
    </row>
    <row r="1317" spans="1:72" s="1" customFormat="1" x14ac:dyDescent="0.3">
      <c r="A1317" s="6">
        <f t="shared" si="20"/>
        <v>1316</v>
      </c>
      <c r="B1317" s="6" t="s">
        <v>5619</v>
      </c>
      <c r="C1317" s="6" t="s">
        <v>4783</v>
      </c>
      <c r="D1317" s="6" t="str">
        <f>VLOOKUP(C1317,[1]Sheet1!$A:$B,2,0)</f>
        <v>NAB0000018</v>
      </c>
      <c r="E1317" s="6" t="s">
        <v>188</v>
      </c>
      <c r="F1317" s="6" t="s">
        <v>25488</v>
      </c>
      <c r="G1317" s="6" t="s">
        <v>5621</v>
      </c>
      <c r="H1317" s="6">
        <v>65.2</v>
      </c>
      <c r="I1317" s="7"/>
      <c r="J1317" s="7"/>
      <c r="K1317" s="7" t="s">
        <v>4786</v>
      </c>
      <c r="L1317" s="6"/>
      <c r="M1317" s="6" t="s">
        <v>25489</v>
      </c>
      <c r="N1317" s="6"/>
      <c r="O1317" s="6"/>
      <c r="P1317" s="6" t="s">
        <v>5622</v>
      </c>
      <c r="Q1317" s="6"/>
      <c r="R1317" s="6"/>
      <c r="S1317" s="6" t="s">
        <v>5623</v>
      </c>
      <c r="T1317" s="6"/>
      <c r="U1317" s="6"/>
      <c r="V1317" s="6"/>
      <c r="W1317" s="6"/>
      <c r="X1317" s="6"/>
      <c r="Y1317" s="6"/>
      <c r="Z1317" s="6"/>
      <c r="AA1317" s="6"/>
      <c r="AB1317" s="6"/>
      <c r="AC1317" s="6"/>
      <c r="AD1317" s="6"/>
      <c r="AE1317" s="6"/>
      <c r="AF1317" s="6"/>
      <c r="AG1317" s="6"/>
      <c r="AH1317" s="6"/>
      <c r="AI1317" s="6"/>
      <c r="AJ1317" s="6"/>
      <c r="AK1317" s="6"/>
      <c r="AL1317" s="6"/>
      <c r="AM1317" s="6"/>
      <c r="AN1317" s="6"/>
      <c r="AO1317" s="6"/>
      <c r="AP1317" s="6"/>
      <c r="AQ1317" s="6"/>
      <c r="AR1317" s="6"/>
      <c r="AS1317" s="6"/>
      <c r="AT1317" s="6"/>
      <c r="AU1317" s="6"/>
      <c r="AV1317" s="6"/>
      <c r="AW1317" s="6"/>
      <c r="AX1317" s="6"/>
      <c r="AY1317" s="6"/>
      <c r="AZ1317" s="6"/>
      <c r="BA1317" s="6"/>
      <c r="BB1317" s="6"/>
      <c r="BC1317" s="6"/>
      <c r="BD1317" s="6"/>
      <c r="BE1317" s="6"/>
      <c r="BF1317" s="6"/>
      <c r="BG1317" s="6"/>
      <c r="BH1317" s="6"/>
      <c r="BI1317" s="6"/>
      <c r="BJ1317" s="6"/>
      <c r="BK1317" s="6"/>
      <c r="BL1317" s="6"/>
      <c r="BM1317" s="6"/>
      <c r="BN1317" s="6"/>
      <c r="BO1317" s="6"/>
      <c r="BP1317" s="6"/>
      <c r="BQ1317" s="6"/>
      <c r="BR1317" s="6"/>
      <c r="BS1317" s="6"/>
      <c r="BT1317" s="6"/>
    </row>
    <row r="1318" spans="1:72" s="1" customFormat="1" x14ac:dyDescent="0.3">
      <c r="A1318" s="6">
        <f t="shared" si="20"/>
        <v>1317</v>
      </c>
      <c r="B1318" s="6" t="s">
        <v>5624</v>
      </c>
      <c r="C1318" s="6" t="s">
        <v>4783</v>
      </c>
      <c r="D1318" s="6" t="str">
        <f>VLOOKUP(C1318,[1]Sheet1!$A:$B,2,0)</f>
        <v>NAB0000018</v>
      </c>
      <c r="E1318" s="6" t="s">
        <v>188</v>
      </c>
      <c r="F1318" s="6" t="s">
        <v>25488</v>
      </c>
      <c r="G1318" s="6" t="s">
        <v>5625</v>
      </c>
      <c r="H1318" s="6">
        <v>82.11</v>
      </c>
      <c r="I1318" s="7"/>
      <c r="J1318" s="7"/>
      <c r="K1318" s="7" t="s">
        <v>4786</v>
      </c>
      <c r="L1318" s="6"/>
      <c r="M1318" s="6" t="s">
        <v>5626</v>
      </c>
      <c r="N1318" s="6"/>
      <c r="O1318" s="6"/>
      <c r="P1318" s="6" t="s">
        <v>5627</v>
      </c>
      <c r="Q1318" s="6"/>
      <c r="R1318" s="6"/>
      <c r="S1318" s="6"/>
      <c r="T1318" s="6"/>
      <c r="U1318" s="6"/>
      <c r="V1318" s="6"/>
      <c r="W1318" s="6"/>
      <c r="X1318" s="6"/>
      <c r="Y1318" s="6"/>
      <c r="Z1318" s="6"/>
      <c r="AA1318" s="6"/>
      <c r="AB1318" s="6"/>
      <c r="AC1318" s="6"/>
      <c r="AD1318" s="6"/>
      <c r="AE1318" s="6"/>
      <c r="AF1318" s="6"/>
      <c r="AG1318" s="6"/>
      <c r="AH1318" s="6"/>
      <c r="AI1318" s="6"/>
      <c r="AJ1318" s="6"/>
      <c r="AK1318" s="6"/>
      <c r="AL1318" s="6"/>
      <c r="AM1318" s="6"/>
      <c r="AN1318" s="6"/>
      <c r="AO1318" s="6"/>
      <c r="AP1318" s="6"/>
      <c r="AQ1318" s="6"/>
      <c r="AR1318" s="6"/>
      <c r="AS1318" s="6"/>
      <c r="AT1318" s="6"/>
      <c r="AU1318" s="6"/>
      <c r="AV1318" s="6"/>
      <c r="AW1318" s="6"/>
      <c r="AX1318" s="6"/>
      <c r="AY1318" s="6"/>
      <c r="AZ1318" s="6"/>
      <c r="BA1318" s="6"/>
      <c r="BB1318" s="6"/>
      <c r="BC1318" s="6"/>
      <c r="BD1318" s="6"/>
      <c r="BE1318" s="6"/>
      <c r="BF1318" s="6"/>
      <c r="BG1318" s="6"/>
      <c r="BH1318" s="6"/>
      <c r="BI1318" s="6"/>
      <c r="BJ1318" s="6"/>
      <c r="BK1318" s="6"/>
      <c r="BL1318" s="6"/>
      <c r="BM1318" s="6"/>
      <c r="BN1318" s="6"/>
      <c r="BO1318" s="6"/>
      <c r="BP1318" s="6"/>
      <c r="BQ1318" s="6"/>
      <c r="BR1318" s="6"/>
      <c r="BS1318" s="6"/>
      <c r="BT1318" s="6"/>
    </row>
    <row r="1319" spans="1:72" s="1" customFormat="1" x14ac:dyDescent="0.3">
      <c r="A1319" s="6">
        <f t="shared" si="20"/>
        <v>1318</v>
      </c>
      <c r="B1319" s="6" t="s">
        <v>5628</v>
      </c>
      <c r="C1319" s="6" t="s">
        <v>4783</v>
      </c>
      <c r="D1319" s="6" t="str">
        <f>VLOOKUP(C1319,[1]Sheet1!$A:$B,2,0)</f>
        <v>NAB0000018</v>
      </c>
      <c r="E1319" s="6" t="s">
        <v>188</v>
      </c>
      <c r="F1319" s="6" t="s">
        <v>25488</v>
      </c>
      <c r="G1319" s="6" t="s">
        <v>5621</v>
      </c>
      <c r="H1319" s="6">
        <v>150.26</v>
      </c>
      <c r="I1319" s="7"/>
      <c r="J1319" s="7"/>
      <c r="K1319" s="7" t="s">
        <v>4786</v>
      </c>
      <c r="L1319" s="6"/>
      <c r="M1319" s="6" t="s">
        <v>25490</v>
      </c>
      <c r="N1319" s="6"/>
      <c r="O1319" s="6"/>
      <c r="P1319" s="6" t="s">
        <v>5629</v>
      </c>
      <c r="Q1319" s="6"/>
      <c r="R1319" s="6"/>
      <c r="S1319" s="6" t="s">
        <v>5630</v>
      </c>
      <c r="T1319" s="6"/>
      <c r="U1319" s="6"/>
      <c r="V1319" s="6"/>
      <c r="W1319" s="6"/>
      <c r="X1319" s="6"/>
      <c r="Y1319" s="6"/>
      <c r="Z1319" s="6"/>
      <c r="AA1319" s="6"/>
      <c r="AB1319" s="6"/>
      <c r="AC1319" s="6"/>
      <c r="AD1319" s="6"/>
      <c r="AE1319" s="6"/>
      <c r="AF1319" s="6"/>
      <c r="AG1319" s="6"/>
      <c r="AH1319" s="6"/>
      <c r="AI1319" s="6"/>
      <c r="AJ1319" s="6"/>
      <c r="AK1319" s="6"/>
      <c r="AL1319" s="6"/>
      <c r="AM1319" s="6"/>
      <c r="AN1319" s="6"/>
      <c r="AO1319" s="6"/>
      <c r="AP1319" s="6"/>
      <c r="AQ1319" s="6"/>
      <c r="AR1319" s="6"/>
      <c r="AS1319" s="6"/>
      <c r="AT1319" s="6"/>
      <c r="AU1319" s="6"/>
      <c r="AV1319" s="6"/>
      <c r="AW1319" s="6"/>
      <c r="AX1319" s="6"/>
      <c r="AY1319" s="6"/>
      <c r="AZ1319" s="6"/>
      <c r="BA1319" s="6"/>
      <c r="BB1319" s="6"/>
      <c r="BC1319" s="6"/>
      <c r="BD1319" s="6"/>
      <c r="BE1319" s="6"/>
      <c r="BF1319" s="6"/>
      <c r="BG1319" s="6"/>
      <c r="BH1319" s="6"/>
      <c r="BI1319" s="6"/>
      <c r="BJ1319" s="6"/>
      <c r="BK1319" s="6"/>
      <c r="BL1319" s="6"/>
      <c r="BM1319" s="6"/>
      <c r="BN1319" s="6"/>
      <c r="BO1319" s="6"/>
      <c r="BP1319" s="6"/>
      <c r="BQ1319" s="6"/>
      <c r="BR1319" s="6"/>
      <c r="BS1319" s="6"/>
      <c r="BT1319" s="6"/>
    </row>
    <row r="1320" spans="1:72" s="1" customFormat="1" x14ac:dyDescent="0.3">
      <c r="A1320" s="6">
        <f t="shared" si="20"/>
        <v>1319</v>
      </c>
      <c r="B1320" s="6" t="s">
        <v>5631</v>
      </c>
      <c r="C1320" s="6" t="s">
        <v>4783</v>
      </c>
      <c r="D1320" s="6" t="str">
        <f>VLOOKUP(C1320,[1]Sheet1!$A:$B,2,0)</f>
        <v>NAB0000018</v>
      </c>
      <c r="E1320" s="6" t="s">
        <v>188</v>
      </c>
      <c r="F1320" s="6" t="s">
        <v>25488</v>
      </c>
      <c r="G1320" s="6" t="s">
        <v>5632</v>
      </c>
      <c r="H1320" s="6">
        <v>33</v>
      </c>
      <c r="I1320" s="7"/>
      <c r="J1320" s="7"/>
      <c r="K1320" s="7" t="s">
        <v>4786</v>
      </c>
      <c r="L1320" s="6"/>
      <c r="M1320" s="6" t="s">
        <v>5633</v>
      </c>
      <c r="N1320" s="6"/>
      <c r="O1320" s="6"/>
      <c r="P1320" s="6" t="s">
        <v>25491</v>
      </c>
      <c r="Q1320" s="6"/>
      <c r="R1320" s="6"/>
      <c r="S1320" s="6" t="s">
        <v>5634</v>
      </c>
      <c r="T1320" s="6"/>
      <c r="U1320" s="6"/>
      <c r="V1320" s="6"/>
      <c r="W1320" s="6"/>
      <c r="X1320" s="6"/>
      <c r="Y1320" s="6"/>
      <c r="Z1320" s="6"/>
      <c r="AA1320" s="6"/>
      <c r="AB1320" s="6"/>
      <c r="AC1320" s="6"/>
      <c r="AD1320" s="6"/>
      <c r="AE1320" s="6"/>
      <c r="AF1320" s="6"/>
      <c r="AG1320" s="6"/>
      <c r="AH1320" s="6"/>
      <c r="AI1320" s="6"/>
      <c r="AJ1320" s="6"/>
      <c r="AK1320" s="6"/>
      <c r="AL1320" s="6"/>
      <c r="AM1320" s="6"/>
      <c r="AN1320" s="6"/>
      <c r="AO1320" s="6"/>
      <c r="AP1320" s="6"/>
      <c r="AQ1320" s="6"/>
      <c r="AR1320" s="6"/>
      <c r="AS1320" s="6"/>
      <c r="AT1320" s="6"/>
      <c r="AU1320" s="6"/>
      <c r="AV1320" s="6"/>
      <c r="AW1320" s="6"/>
      <c r="AX1320" s="6"/>
      <c r="AY1320" s="6"/>
      <c r="AZ1320" s="6"/>
      <c r="BA1320" s="6"/>
      <c r="BB1320" s="6"/>
      <c r="BC1320" s="6"/>
      <c r="BD1320" s="6"/>
      <c r="BE1320" s="6"/>
      <c r="BF1320" s="6"/>
      <c r="BG1320" s="6"/>
      <c r="BH1320" s="6"/>
      <c r="BI1320" s="6"/>
      <c r="BJ1320" s="6"/>
      <c r="BK1320" s="6"/>
      <c r="BL1320" s="6"/>
      <c r="BM1320" s="6"/>
      <c r="BN1320" s="6"/>
      <c r="BO1320" s="6"/>
      <c r="BP1320" s="6"/>
      <c r="BQ1320" s="6"/>
      <c r="BR1320" s="6"/>
      <c r="BS1320" s="6"/>
      <c r="BT1320" s="6"/>
    </row>
    <row r="1321" spans="1:72" s="1" customFormat="1" x14ac:dyDescent="0.3">
      <c r="A1321" s="6">
        <f t="shared" si="20"/>
        <v>1320</v>
      </c>
      <c r="B1321" s="6" t="s">
        <v>25492</v>
      </c>
      <c r="C1321" s="6" t="s">
        <v>4783</v>
      </c>
      <c r="D1321" s="6" t="str">
        <f>VLOOKUP(C1321,[1]Sheet1!$A:$B,2,0)</f>
        <v>NAB0000018</v>
      </c>
      <c r="E1321" s="6" t="s">
        <v>227</v>
      </c>
      <c r="F1321" s="6" t="s">
        <v>5635</v>
      </c>
      <c r="G1321" s="6" t="s">
        <v>5636</v>
      </c>
      <c r="H1321" s="6">
        <v>34.11</v>
      </c>
      <c r="I1321" s="7"/>
      <c r="J1321" s="7"/>
      <c r="K1321" s="7" t="s">
        <v>4786</v>
      </c>
      <c r="L1321" s="6"/>
      <c r="M1321" s="6" t="s">
        <v>5637</v>
      </c>
      <c r="N1321" s="6"/>
      <c r="O1321" s="6"/>
      <c r="P1321" s="6"/>
      <c r="Q1321" s="6"/>
      <c r="R1321" s="6"/>
      <c r="S1321" s="6"/>
      <c r="T1321" s="6"/>
      <c r="U1321" s="6"/>
      <c r="V1321" s="6"/>
      <c r="W1321" s="6"/>
      <c r="X1321" s="6"/>
      <c r="Y1321" s="6"/>
      <c r="Z1321" s="6"/>
      <c r="AA1321" s="6"/>
      <c r="AB1321" s="6"/>
      <c r="AC1321" s="6"/>
      <c r="AD1321" s="6"/>
      <c r="AE1321" s="6"/>
      <c r="AF1321" s="6"/>
      <c r="AG1321" s="6"/>
      <c r="AH1321" s="6"/>
      <c r="AI1321" s="6"/>
      <c r="AJ1321" s="6"/>
      <c r="AK1321" s="6"/>
      <c r="AL1321" s="6"/>
      <c r="AM1321" s="6"/>
      <c r="AN1321" s="6"/>
      <c r="AO1321" s="6"/>
      <c r="AP1321" s="6"/>
      <c r="AQ1321" s="6"/>
      <c r="AR1321" s="6"/>
      <c r="AS1321" s="6"/>
      <c r="AT1321" s="6"/>
      <c r="AU1321" s="6"/>
      <c r="AV1321" s="6"/>
      <c r="AW1321" s="6"/>
      <c r="AX1321" s="6"/>
      <c r="AY1321" s="6"/>
      <c r="AZ1321" s="6"/>
      <c r="BA1321" s="6"/>
      <c r="BB1321" s="6"/>
      <c r="BC1321" s="6"/>
      <c r="BD1321" s="6"/>
      <c r="BE1321" s="6"/>
      <c r="BF1321" s="6"/>
      <c r="BG1321" s="6"/>
      <c r="BH1321" s="6"/>
      <c r="BI1321" s="6"/>
      <c r="BJ1321" s="6"/>
      <c r="BK1321" s="6"/>
      <c r="BL1321" s="6"/>
      <c r="BM1321" s="6"/>
      <c r="BN1321" s="6"/>
      <c r="BO1321" s="6"/>
      <c r="BP1321" s="6"/>
      <c r="BQ1321" s="6"/>
      <c r="BR1321" s="6"/>
      <c r="BS1321" s="6"/>
      <c r="BT1321" s="6"/>
    </row>
    <row r="1322" spans="1:72" s="1" customFormat="1" x14ac:dyDescent="0.3">
      <c r="A1322" s="6">
        <f t="shared" si="20"/>
        <v>1321</v>
      </c>
      <c r="B1322" s="6" t="s">
        <v>25493</v>
      </c>
      <c r="C1322" s="6" t="s">
        <v>4783</v>
      </c>
      <c r="D1322" s="6" t="str">
        <f>VLOOKUP(C1322,[1]Sheet1!$A:$B,2,0)</f>
        <v>NAB0000018</v>
      </c>
      <c r="E1322" s="6" t="s">
        <v>227</v>
      </c>
      <c r="F1322" s="6" t="s">
        <v>5635</v>
      </c>
      <c r="G1322" s="6" t="s">
        <v>5638</v>
      </c>
      <c r="H1322" s="6">
        <v>44.6</v>
      </c>
      <c r="I1322" s="7"/>
      <c r="J1322" s="7"/>
      <c r="K1322" s="7" t="s">
        <v>4786</v>
      </c>
      <c r="L1322" s="6"/>
      <c r="M1322" s="6" t="s">
        <v>5639</v>
      </c>
      <c r="N1322" s="6"/>
      <c r="O1322" s="6"/>
      <c r="P1322" s="6"/>
      <c r="Q1322" s="6"/>
      <c r="R1322" s="6"/>
      <c r="S1322" s="6"/>
      <c r="T1322" s="6"/>
      <c r="U1322" s="6"/>
      <c r="V1322" s="6"/>
      <c r="W1322" s="6"/>
      <c r="X1322" s="6"/>
      <c r="Y1322" s="6"/>
      <c r="Z1322" s="6"/>
      <c r="AA1322" s="6"/>
      <c r="AB1322" s="6"/>
      <c r="AC1322" s="6"/>
      <c r="AD1322" s="6"/>
      <c r="AE1322" s="6"/>
      <c r="AF1322" s="6"/>
      <c r="AG1322" s="6"/>
      <c r="AH1322" s="6"/>
      <c r="AI1322" s="6"/>
      <c r="AJ1322" s="6"/>
      <c r="AK1322" s="6"/>
      <c r="AL1322" s="6"/>
      <c r="AM1322" s="6"/>
      <c r="AN1322" s="6"/>
      <c r="AO1322" s="6"/>
      <c r="AP1322" s="6"/>
      <c r="AQ1322" s="6"/>
      <c r="AR1322" s="6"/>
      <c r="AS1322" s="6"/>
      <c r="AT1322" s="6"/>
      <c r="AU1322" s="6"/>
      <c r="AV1322" s="6"/>
      <c r="AW1322" s="6"/>
      <c r="AX1322" s="6"/>
      <c r="AY1322" s="6"/>
      <c r="AZ1322" s="6"/>
      <c r="BA1322" s="6"/>
      <c r="BB1322" s="6"/>
      <c r="BC1322" s="6"/>
      <c r="BD1322" s="6"/>
      <c r="BE1322" s="6"/>
      <c r="BF1322" s="6"/>
      <c r="BG1322" s="6"/>
      <c r="BH1322" s="6"/>
      <c r="BI1322" s="6"/>
      <c r="BJ1322" s="6"/>
      <c r="BK1322" s="6"/>
      <c r="BL1322" s="6"/>
      <c r="BM1322" s="6"/>
      <c r="BN1322" s="6"/>
      <c r="BO1322" s="6"/>
      <c r="BP1322" s="6"/>
      <c r="BQ1322" s="6"/>
      <c r="BR1322" s="6"/>
      <c r="BS1322" s="6"/>
      <c r="BT1322" s="6"/>
    </row>
    <row r="1323" spans="1:72" s="1" customFormat="1" x14ac:dyDescent="0.3">
      <c r="A1323" s="6">
        <f t="shared" si="20"/>
        <v>1322</v>
      </c>
      <c r="B1323" s="6" t="s">
        <v>25494</v>
      </c>
      <c r="C1323" s="6" t="s">
        <v>4783</v>
      </c>
      <c r="D1323" s="6" t="str">
        <f>VLOOKUP(C1323,[1]Sheet1!$A:$B,2,0)</f>
        <v>NAB0000018</v>
      </c>
      <c r="E1323" s="6" t="s">
        <v>227</v>
      </c>
      <c r="F1323" s="6" t="s">
        <v>5635</v>
      </c>
      <c r="G1323" s="6" t="s">
        <v>5640</v>
      </c>
      <c r="H1323" s="6">
        <v>35.99</v>
      </c>
      <c r="I1323" s="7"/>
      <c r="J1323" s="7"/>
      <c r="K1323" s="7" t="s">
        <v>4786</v>
      </c>
      <c r="L1323" s="6"/>
      <c r="M1323" s="6" t="s">
        <v>5641</v>
      </c>
      <c r="N1323" s="6"/>
      <c r="O1323" s="6"/>
      <c r="P1323" s="6"/>
      <c r="Q1323" s="6"/>
      <c r="R1323" s="6"/>
      <c r="S1323" s="6"/>
      <c r="T1323" s="6"/>
      <c r="U1323" s="6"/>
      <c r="V1323" s="6"/>
      <c r="W1323" s="6"/>
      <c r="X1323" s="6"/>
      <c r="Y1323" s="6"/>
      <c r="Z1323" s="6"/>
      <c r="AA1323" s="6"/>
      <c r="AB1323" s="6"/>
      <c r="AC1323" s="6"/>
      <c r="AD1323" s="6"/>
      <c r="AE1323" s="6"/>
      <c r="AF1323" s="6"/>
      <c r="AG1323" s="6"/>
      <c r="AH1323" s="6"/>
      <c r="AI1323" s="6"/>
      <c r="AJ1323" s="6"/>
      <c r="AK1323" s="6"/>
      <c r="AL1323" s="6"/>
      <c r="AM1323" s="6"/>
      <c r="AN1323" s="6"/>
      <c r="AO1323" s="6"/>
      <c r="AP1323" s="6"/>
      <c r="AQ1323" s="6"/>
      <c r="AR1323" s="6"/>
      <c r="AS1323" s="6"/>
      <c r="AT1323" s="6"/>
      <c r="AU1323" s="6"/>
      <c r="AV1323" s="6"/>
      <c r="AW1323" s="6"/>
      <c r="AX1323" s="6"/>
      <c r="AY1323" s="6"/>
      <c r="AZ1323" s="6"/>
      <c r="BA1323" s="6"/>
      <c r="BB1323" s="6"/>
      <c r="BC1323" s="6"/>
      <c r="BD1323" s="6"/>
      <c r="BE1323" s="6"/>
      <c r="BF1323" s="6"/>
      <c r="BG1323" s="6"/>
      <c r="BH1323" s="6"/>
      <c r="BI1323" s="6"/>
      <c r="BJ1323" s="6"/>
      <c r="BK1323" s="6"/>
      <c r="BL1323" s="6"/>
      <c r="BM1323" s="6"/>
      <c r="BN1323" s="6"/>
      <c r="BO1323" s="6"/>
      <c r="BP1323" s="6"/>
      <c r="BQ1323" s="6"/>
      <c r="BR1323" s="6"/>
      <c r="BS1323" s="6"/>
      <c r="BT1323" s="6"/>
    </row>
    <row r="1324" spans="1:72" s="1" customFormat="1" x14ac:dyDescent="0.3">
      <c r="A1324" s="6">
        <f t="shared" si="20"/>
        <v>1323</v>
      </c>
      <c r="B1324" s="6" t="s">
        <v>25495</v>
      </c>
      <c r="C1324" s="6" t="s">
        <v>4783</v>
      </c>
      <c r="D1324" s="6" t="str">
        <f>VLOOKUP(C1324,[1]Sheet1!$A:$B,2,0)</f>
        <v>NAB0000018</v>
      </c>
      <c r="E1324" s="6" t="s">
        <v>227</v>
      </c>
      <c r="F1324" s="6" t="s">
        <v>5635</v>
      </c>
      <c r="G1324" s="6" t="s">
        <v>5642</v>
      </c>
      <c r="H1324" s="6">
        <v>93.22</v>
      </c>
      <c r="I1324" s="7"/>
      <c r="J1324" s="7"/>
      <c r="K1324" s="7" t="s">
        <v>4786</v>
      </c>
      <c r="L1324" s="6"/>
      <c r="M1324" s="6" t="s">
        <v>5643</v>
      </c>
      <c r="N1324" s="6"/>
      <c r="O1324" s="6"/>
      <c r="P1324" s="6" t="s">
        <v>5644</v>
      </c>
      <c r="Q1324" s="6"/>
      <c r="R1324" s="6"/>
      <c r="S1324" s="6"/>
      <c r="T1324" s="6"/>
      <c r="U1324" s="6"/>
      <c r="V1324" s="6"/>
      <c r="W1324" s="6"/>
      <c r="X1324" s="6"/>
      <c r="Y1324" s="6"/>
      <c r="Z1324" s="6"/>
      <c r="AA1324" s="6"/>
      <c r="AB1324" s="6"/>
      <c r="AC1324" s="6"/>
      <c r="AD1324" s="6"/>
      <c r="AE1324" s="6"/>
      <c r="AF1324" s="6"/>
      <c r="AG1324" s="6"/>
      <c r="AH1324" s="6"/>
      <c r="AI1324" s="6"/>
      <c r="AJ1324" s="6"/>
      <c r="AK1324" s="6"/>
      <c r="AL1324" s="6"/>
      <c r="AM1324" s="6"/>
      <c r="AN1324" s="6"/>
      <c r="AO1324" s="6"/>
      <c r="AP1324" s="6"/>
      <c r="AQ1324" s="6"/>
      <c r="AR1324" s="6"/>
      <c r="AS1324" s="6"/>
      <c r="AT1324" s="6"/>
      <c r="AU1324" s="6"/>
      <c r="AV1324" s="6"/>
      <c r="AW1324" s="6"/>
      <c r="AX1324" s="6"/>
      <c r="AY1324" s="6"/>
      <c r="AZ1324" s="6"/>
      <c r="BA1324" s="6"/>
      <c r="BB1324" s="6"/>
      <c r="BC1324" s="6"/>
      <c r="BD1324" s="6"/>
      <c r="BE1324" s="6"/>
      <c r="BF1324" s="6"/>
      <c r="BG1324" s="6"/>
      <c r="BH1324" s="6"/>
      <c r="BI1324" s="6"/>
      <c r="BJ1324" s="6"/>
      <c r="BK1324" s="6"/>
      <c r="BL1324" s="6"/>
      <c r="BM1324" s="6"/>
      <c r="BN1324" s="6"/>
      <c r="BO1324" s="6"/>
      <c r="BP1324" s="6"/>
      <c r="BQ1324" s="6"/>
      <c r="BR1324" s="6"/>
      <c r="BS1324" s="6"/>
      <c r="BT1324" s="6"/>
    </row>
    <row r="1325" spans="1:72" s="1" customFormat="1" x14ac:dyDescent="0.3">
      <c r="A1325" s="6">
        <f t="shared" si="20"/>
        <v>1324</v>
      </c>
      <c r="B1325" s="6" t="s">
        <v>25496</v>
      </c>
      <c r="C1325" s="6" t="s">
        <v>4783</v>
      </c>
      <c r="D1325" s="6" t="str">
        <f>VLOOKUP(C1325,[1]Sheet1!$A:$B,2,0)</f>
        <v>NAB0000018</v>
      </c>
      <c r="E1325" s="6" t="s">
        <v>227</v>
      </c>
      <c r="F1325" s="6" t="s">
        <v>5635</v>
      </c>
      <c r="G1325" s="6" t="s">
        <v>5645</v>
      </c>
      <c r="H1325" s="6">
        <v>30</v>
      </c>
      <c r="I1325" s="7"/>
      <c r="J1325" s="7"/>
      <c r="K1325" s="7" t="s">
        <v>4786</v>
      </c>
      <c r="L1325" s="6"/>
      <c r="M1325" s="6" t="s">
        <v>5646</v>
      </c>
      <c r="N1325" s="6"/>
      <c r="O1325" s="6"/>
      <c r="P1325" s="6"/>
      <c r="Q1325" s="6"/>
      <c r="R1325" s="6"/>
      <c r="S1325" s="6"/>
      <c r="T1325" s="6"/>
      <c r="U1325" s="6"/>
      <c r="V1325" s="6"/>
      <c r="W1325" s="6"/>
      <c r="X1325" s="6"/>
      <c r="Y1325" s="6"/>
      <c r="Z1325" s="6"/>
      <c r="AA1325" s="6"/>
      <c r="AB1325" s="6"/>
      <c r="AC1325" s="6"/>
      <c r="AD1325" s="6"/>
      <c r="AE1325" s="6"/>
      <c r="AF1325" s="6"/>
      <c r="AG1325" s="6"/>
      <c r="AH1325" s="6"/>
      <c r="AI1325" s="6"/>
      <c r="AJ1325" s="6"/>
      <c r="AK1325" s="6"/>
      <c r="AL1325" s="6"/>
      <c r="AM1325" s="6"/>
      <c r="AN1325" s="6"/>
      <c r="AO1325" s="6"/>
      <c r="AP1325" s="6"/>
      <c r="AQ1325" s="6"/>
      <c r="AR1325" s="6"/>
      <c r="AS1325" s="6"/>
      <c r="AT1325" s="6"/>
      <c r="AU1325" s="6"/>
      <c r="AV1325" s="6"/>
      <c r="AW1325" s="6"/>
      <c r="AX1325" s="6"/>
      <c r="AY1325" s="6"/>
      <c r="AZ1325" s="6"/>
      <c r="BA1325" s="6"/>
      <c r="BB1325" s="6"/>
      <c r="BC1325" s="6"/>
      <c r="BD1325" s="6"/>
      <c r="BE1325" s="6"/>
      <c r="BF1325" s="6"/>
      <c r="BG1325" s="6"/>
      <c r="BH1325" s="6"/>
      <c r="BI1325" s="6"/>
      <c r="BJ1325" s="6"/>
      <c r="BK1325" s="6"/>
      <c r="BL1325" s="6"/>
      <c r="BM1325" s="6"/>
      <c r="BN1325" s="6"/>
      <c r="BO1325" s="6"/>
      <c r="BP1325" s="6"/>
      <c r="BQ1325" s="6"/>
      <c r="BR1325" s="6"/>
      <c r="BS1325" s="6"/>
      <c r="BT1325" s="6"/>
    </row>
    <row r="1326" spans="1:72" s="1" customFormat="1" ht="26" x14ac:dyDescent="0.3">
      <c r="A1326" s="6">
        <f t="shared" si="20"/>
        <v>1325</v>
      </c>
      <c r="B1326" s="6" t="s">
        <v>25497</v>
      </c>
      <c r="C1326" s="6" t="s">
        <v>4783</v>
      </c>
      <c r="D1326" s="6" t="str">
        <f>VLOOKUP(C1326,[1]Sheet1!$A:$B,2,0)</f>
        <v>NAB0000018</v>
      </c>
      <c r="E1326" s="6" t="s">
        <v>227</v>
      </c>
      <c r="F1326" s="6" t="s">
        <v>5635</v>
      </c>
      <c r="G1326" s="6" t="s">
        <v>5647</v>
      </c>
      <c r="H1326" s="6">
        <v>1506.68</v>
      </c>
      <c r="I1326" s="7"/>
      <c r="J1326" s="7"/>
      <c r="K1326" s="7" t="s">
        <v>4786</v>
      </c>
      <c r="L1326" s="6"/>
      <c r="M1326" s="6" t="s">
        <v>5648</v>
      </c>
      <c r="N1326" s="6"/>
      <c r="O1326" s="6"/>
      <c r="P1326" s="6" t="s">
        <v>5649</v>
      </c>
      <c r="Q1326" s="6"/>
      <c r="R1326" s="6"/>
      <c r="S1326" s="6"/>
      <c r="T1326" s="6"/>
      <c r="U1326" s="6"/>
      <c r="V1326" s="6"/>
      <c r="W1326" s="6"/>
      <c r="X1326" s="6"/>
      <c r="Y1326" s="6"/>
      <c r="Z1326" s="6"/>
      <c r="AA1326" s="6"/>
      <c r="AB1326" s="6"/>
      <c r="AC1326" s="6"/>
      <c r="AD1326" s="6"/>
      <c r="AE1326" s="6"/>
      <c r="AF1326" s="6"/>
      <c r="AG1326" s="6"/>
      <c r="AH1326" s="6"/>
      <c r="AI1326" s="6"/>
      <c r="AJ1326" s="6"/>
      <c r="AK1326" s="6"/>
      <c r="AL1326" s="6"/>
      <c r="AM1326" s="6"/>
      <c r="AN1326" s="6"/>
      <c r="AO1326" s="6"/>
      <c r="AP1326" s="6"/>
      <c r="AQ1326" s="6"/>
      <c r="AR1326" s="6"/>
      <c r="AS1326" s="6"/>
      <c r="AT1326" s="6"/>
      <c r="AU1326" s="6"/>
      <c r="AV1326" s="6"/>
      <c r="AW1326" s="6"/>
      <c r="AX1326" s="6"/>
      <c r="AY1326" s="6"/>
      <c r="AZ1326" s="6"/>
      <c r="BA1326" s="6"/>
      <c r="BB1326" s="6"/>
      <c r="BC1326" s="6"/>
      <c r="BD1326" s="6"/>
      <c r="BE1326" s="6"/>
      <c r="BF1326" s="6"/>
      <c r="BG1326" s="6"/>
      <c r="BH1326" s="6"/>
      <c r="BI1326" s="6"/>
      <c r="BJ1326" s="6"/>
      <c r="BK1326" s="6"/>
      <c r="BL1326" s="6"/>
      <c r="BM1326" s="6"/>
      <c r="BN1326" s="6"/>
      <c r="BO1326" s="6"/>
      <c r="BP1326" s="6"/>
      <c r="BQ1326" s="6"/>
      <c r="BR1326" s="6"/>
      <c r="BS1326" s="6"/>
      <c r="BT1326" s="6"/>
    </row>
    <row r="1327" spans="1:72" s="1" customFormat="1" x14ac:dyDescent="0.3">
      <c r="A1327" s="6">
        <f t="shared" si="20"/>
        <v>1326</v>
      </c>
      <c r="B1327" s="6" t="s">
        <v>5650</v>
      </c>
      <c r="C1327" s="6" t="s">
        <v>4783</v>
      </c>
      <c r="D1327" s="6" t="str">
        <f>VLOOKUP(C1327,[1]Sheet1!$A:$B,2,0)</f>
        <v>NAB0000018</v>
      </c>
      <c r="E1327" s="6" t="s">
        <v>227</v>
      </c>
      <c r="F1327" s="6" t="s">
        <v>5635</v>
      </c>
      <c r="G1327" s="6" t="s">
        <v>5651</v>
      </c>
      <c r="H1327" s="6">
        <v>33.43</v>
      </c>
      <c r="I1327" s="7"/>
      <c r="J1327" s="7"/>
      <c r="K1327" s="7" t="s">
        <v>4786</v>
      </c>
      <c r="L1327" s="6"/>
      <c r="M1327" s="6" t="s">
        <v>5652</v>
      </c>
      <c r="N1327" s="6"/>
      <c r="O1327" s="6"/>
      <c r="P1327" s="6" t="s">
        <v>5653</v>
      </c>
      <c r="Q1327" s="6"/>
      <c r="R1327" s="6"/>
      <c r="S1327" s="6"/>
      <c r="T1327" s="6"/>
      <c r="U1327" s="6"/>
      <c r="V1327" s="6"/>
      <c r="W1327" s="6"/>
      <c r="X1327" s="6"/>
      <c r="Y1327" s="6"/>
      <c r="Z1327" s="6"/>
      <c r="AA1327" s="6"/>
      <c r="AB1327" s="6"/>
      <c r="AC1327" s="6"/>
      <c r="AD1327" s="6"/>
      <c r="AE1327" s="6"/>
      <c r="AF1327" s="6"/>
      <c r="AG1327" s="6"/>
      <c r="AH1327" s="6"/>
      <c r="AI1327" s="6"/>
      <c r="AJ1327" s="6"/>
      <c r="AK1327" s="6"/>
      <c r="AL1327" s="6"/>
      <c r="AM1327" s="6"/>
      <c r="AN1327" s="6"/>
      <c r="AO1327" s="6"/>
      <c r="AP1327" s="6"/>
      <c r="AQ1327" s="6"/>
      <c r="AR1327" s="6"/>
      <c r="AS1327" s="6"/>
      <c r="AT1327" s="6"/>
      <c r="AU1327" s="6"/>
      <c r="AV1327" s="6"/>
      <c r="AW1327" s="6"/>
      <c r="AX1327" s="6"/>
      <c r="AY1327" s="6"/>
      <c r="AZ1327" s="6"/>
      <c r="BA1327" s="6"/>
      <c r="BB1327" s="6"/>
      <c r="BC1327" s="6"/>
      <c r="BD1327" s="6"/>
      <c r="BE1327" s="6"/>
      <c r="BF1327" s="6"/>
      <c r="BG1327" s="6"/>
      <c r="BH1327" s="6"/>
      <c r="BI1327" s="6"/>
      <c r="BJ1327" s="6"/>
      <c r="BK1327" s="6"/>
      <c r="BL1327" s="6"/>
      <c r="BM1327" s="6"/>
      <c r="BN1327" s="6"/>
      <c r="BO1327" s="6"/>
      <c r="BP1327" s="6"/>
      <c r="BQ1327" s="6"/>
      <c r="BR1327" s="6"/>
      <c r="BS1327" s="6"/>
      <c r="BT1327" s="6"/>
    </row>
    <row r="1328" spans="1:72" s="1" customFormat="1" x14ac:dyDescent="0.3">
      <c r="A1328" s="6">
        <f t="shared" si="20"/>
        <v>1327</v>
      </c>
      <c r="B1328" s="6" t="s">
        <v>25498</v>
      </c>
      <c r="C1328" s="6" t="s">
        <v>4783</v>
      </c>
      <c r="D1328" s="6" t="str">
        <f>VLOOKUP(C1328,[1]Sheet1!$A:$B,2,0)</f>
        <v>NAB0000018</v>
      </c>
      <c r="E1328" s="6" t="s">
        <v>227</v>
      </c>
      <c r="F1328" s="6" t="s">
        <v>5635</v>
      </c>
      <c r="G1328" s="6" t="s">
        <v>5654</v>
      </c>
      <c r="H1328" s="6">
        <v>80.599999999999994</v>
      </c>
      <c r="I1328" s="7"/>
      <c r="J1328" s="7"/>
      <c r="K1328" s="7" t="s">
        <v>4786</v>
      </c>
      <c r="L1328" s="6"/>
      <c r="M1328" s="6" t="s">
        <v>5655</v>
      </c>
      <c r="N1328" s="6"/>
      <c r="O1328" s="6"/>
      <c r="P1328" s="6" t="s">
        <v>5656</v>
      </c>
      <c r="Q1328" s="6"/>
      <c r="R1328" s="6"/>
      <c r="S1328" s="6"/>
      <c r="T1328" s="6"/>
      <c r="U1328" s="6"/>
      <c r="V1328" s="6"/>
      <c r="W1328" s="6"/>
      <c r="X1328" s="6"/>
      <c r="Y1328" s="6"/>
      <c r="Z1328" s="6"/>
      <c r="AA1328" s="6"/>
      <c r="AB1328" s="6"/>
      <c r="AC1328" s="6"/>
      <c r="AD1328" s="6"/>
      <c r="AE1328" s="6"/>
      <c r="AF1328" s="6"/>
      <c r="AG1328" s="6"/>
      <c r="AH1328" s="6"/>
      <c r="AI1328" s="6"/>
      <c r="AJ1328" s="6"/>
      <c r="AK1328" s="6"/>
      <c r="AL1328" s="6"/>
      <c r="AM1328" s="6"/>
      <c r="AN1328" s="6"/>
      <c r="AO1328" s="6"/>
      <c r="AP1328" s="6"/>
      <c r="AQ1328" s="6"/>
      <c r="AR1328" s="6"/>
      <c r="AS1328" s="6"/>
      <c r="AT1328" s="6"/>
      <c r="AU1328" s="6"/>
      <c r="AV1328" s="6"/>
      <c r="AW1328" s="6"/>
      <c r="AX1328" s="6"/>
      <c r="AY1328" s="6"/>
      <c r="AZ1328" s="6"/>
      <c r="BA1328" s="6"/>
      <c r="BB1328" s="6"/>
      <c r="BC1328" s="6"/>
      <c r="BD1328" s="6"/>
      <c r="BE1328" s="6"/>
      <c r="BF1328" s="6"/>
      <c r="BG1328" s="6"/>
      <c r="BH1328" s="6"/>
      <c r="BI1328" s="6"/>
      <c r="BJ1328" s="6"/>
      <c r="BK1328" s="6"/>
      <c r="BL1328" s="6"/>
      <c r="BM1328" s="6"/>
      <c r="BN1328" s="6"/>
      <c r="BO1328" s="6"/>
      <c r="BP1328" s="6"/>
      <c r="BQ1328" s="6"/>
      <c r="BR1328" s="6"/>
      <c r="BS1328" s="6"/>
      <c r="BT1328" s="6"/>
    </row>
    <row r="1329" spans="1:72" s="1" customFormat="1" x14ac:dyDescent="0.3">
      <c r="A1329" s="6">
        <f t="shared" si="20"/>
        <v>1328</v>
      </c>
      <c r="B1329" s="6" t="s">
        <v>25499</v>
      </c>
      <c r="C1329" s="6" t="s">
        <v>4783</v>
      </c>
      <c r="D1329" s="6" t="str">
        <f>VLOOKUP(C1329,[1]Sheet1!$A:$B,2,0)</f>
        <v>NAB0000018</v>
      </c>
      <c r="E1329" s="6" t="s">
        <v>227</v>
      </c>
      <c r="F1329" s="6" t="s">
        <v>5635</v>
      </c>
      <c r="G1329" s="6" t="s">
        <v>5657</v>
      </c>
      <c r="H1329" s="6">
        <v>76.11</v>
      </c>
      <c r="I1329" s="7"/>
      <c r="J1329" s="7"/>
      <c r="K1329" s="7" t="s">
        <v>4786</v>
      </c>
      <c r="L1329" s="6"/>
      <c r="M1329" s="6" t="s">
        <v>25500</v>
      </c>
      <c r="N1329" s="6"/>
      <c r="O1329" s="6"/>
      <c r="P1329" s="6" t="s">
        <v>5658</v>
      </c>
      <c r="Q1329" s="6"/>
      <c r="R1329" s="6"/>
      <c r="S1329" s="6" t="s">
        <v>5659</v>
      </c>
      <c r="T1329" s="6"/>
      <c r="U1329" s="6"/>
      <c r="V1329" s="6" t="s">
        <v>5660</v>
      </c>
      <c r="W1329" s="6"/>
      <c r="X1329" s="6"/>
      <c r="Y1329" s="6"/>
      <c r="Z1329" s="6"/>
      <c r="AA1329" s="6"/>
      <c r="AB1329" s="6"/>
      <c r="AC1329" s="6"/>
      <c r="AD1329" s="6"/>
      <c r="AE1329" s="6"/>
      <c r="AF1329" s="6"/>
      <c r="AG1329" s="6"/>
      <c r="AH1329" s="6"/>
      <c r="AI1329" s="6"/>
      <c r="AJ1329" s="6"/>
      <c r="AK1329" s="6"/>
      <c r="AL1329" s="6"/>
      <c r="AM1329" s="6"/>
      <c r="AN1329" s="6"/>
      <c r="AO1329" s="6"/>
      <c r="AP1329" s="6"/>
      <c r="AQ1329" s="6"/>
      <c r="AR1329" s="6"/>
      <c r="AS1329" s="6"/>
      <c r="AT1329" s="6"/>
      <c r="AU1329" s="6"/>
      <c r="AV1329" s="6"/>
      <c r="AW1329" s="6"/>
      <c r="AX1329" s="6"/>
      <c r="AY1329" s="6"/>
      <c r="AZ1329" s="6"/>
      <c r="BA1329" s="6"/>
      <c r="BB1329" s="6"/>
      <c r="BC1329" s="6"/>
      <c r="BD1329" s="6"/>
      <c r="BE1329" s="6"/>
      <c r="BF1329" s="6"/>
      <c r="BG1329" s="6"/>
      <c r="BH1329" s="6"/>
      <c r="BI1329" s="6"/>
      <c r="BJ1329" s="6"/>
      <c r="BK1329" s="6"/>
      <c r="BL1329" s="6"/>
      <c r="BM1329" s="6"/>
      <c r="BN1329" s="6"/>
      <c r="BO1329" s="6"/>
      <c r="BP1329" s="6"/>
      <c r="BQ1329" s="6"/>
      <c r="BR1329" s="6"/>
      <c r="BS1329" s="6"/>
      <c r="BT1329" s="6"/>
    </row>
    <row r="1330" spans="1:72" s="1" customFormat="1" x14ac:dyDescent="0.3">
      <c r="A1330" s="6">
        <f t="shared" si="20"/>
        <v>1329</v>
      </c>
      <c r="B1330" s="6" t="s">
        <v>25501</v>
      </c>
      <c r="C1330" s="6" t="s">
        <v>4783</v>
      </c>
      <c r="D1330" s="6" t="str">
        <f>VLOOKUP(C1330,[1]Sheet1!$A:$B,2,0)</f>
        <v>NAB0000018</v>
      </c>
      <c r="E1330" s="6" t="s">
        <v>227</v>
      </c>
      <c r="F1330" s="6" t="s">
        <v>5635</v>
      </c>
      <c r="G1330" s="6" t="s">
        <v>25502</v>
      </c>
      <c r="H1330" s="6">
        <v>28.81</v>
      </c>
      <c r="I1330" s="7"/>
      <c r="J1330" s="7"/>
      <c r="K1330" s="7" t="s">
        <v>4786</v>
      </c>
      <c r="L1330" s="6"/>
      <c r="M1330" s="6" t="s">
        <v>5661</v>
      </c>
      <c r="N1330" s="6"/>
      <c r="O1330" s="6"/>
      <c r="P1330" s="6"/>
      <c r="Q1330" s="6"/>
      <c r="R1330" s="6"/>
      <c r="S1330" s="6"/>
      <c r="T1330" s="6"/>
      <c r="U1330" s="6"/>
      <c r="V1330" s="6"/>
      <c r="W1330" s="6"/>
      <c r="X1330" s="6"/>
      <c r="Y1330" s="6"/>
      <c r="Z1330" s="6"/>
      <c r="AA1330" s="6"/>
      <c r="AB1330" s="6"/>
      <c r="AC1330" s="6"/>
      <c r="AD1330" s="6"/>
      <c r="AE1330" s="6"/>
      <c r="AF1330" s="6"/>
      <c r="AG1330" s="6"/>
      <c r="AH1330" s="6"/>
      <c r="AI1330" s="6"/>
      <c r="AJ1330" s="6"/>
      <c r="AK1330" s="6"/>
      <c r="AL1330" s="6"/>
      <c r="AM1330" s="6"/>
      <c r="AN1330" s="6"/>
      <c r="AO1330" s="6"/>
      <c r="AP1330" s="6"/>
      <c r="AQ1330" s="6"/>
      <c r="AR1330" s="6"/>
      <c r="AS1330" s="6"/>
      <c r="AT1330" s="6"/>
      <c r="AU1330" s="6"/>
      <c r="AV1330" s="6"/>
      <c r="AW1330" s="6"/>
      <c r="AX1330" s="6"/>
      <c r="AY1330" s="6"/>
      <c r="AZ1330" s="6"/>
      <c r="BA1330" s="6"/>
      <c r="BB1330" s="6"/>
      <c r="BC1330" s="6"/>
      <c r="BD1330" s="6"/>
      <c r="BE1330" s="6"/>
      <c r="BF1330" s="6"/>
      <c r="BG1330" s="6"/>
      <c r="BH1330" s="6"/>
      <c r="BI1330" s="6"/>
      <c r="BJ1330" s="6"/>
      <c r="BK1330" s="6"/>
      <c r="BL1330" s="6"/>
      <c r="BM1330" s="6"/>
      <c r="BN1330" s="6"/>
      <c r="BO1330" s="6"/>
      <c r="BP1330" s="6"/>
      <c r="BQ1330" s="6"/>
      <c r="BR1330" s="6"/>
      <c r="BS1330" s="6"/>
      <c r="BT1330" s="6"/>
    </row>
    <row r="1331" spans="1:72" s="1" customFormat="1" ht="26" x14ac:dyDescent="0.3">
      <c r="A1331" s="6">
        <f t="shared" si="20"/>
        <v>1330</v>
      </c>
      <c r="B1331" s="6" t="s">
        <v>5662</v>
      </c>
      <c r="C1331" s="6" t="s">
        <v>4783</v>
      </c>
      <c r="D1331" s="6" t="str">
        <f>VLOOKUP(C1331,[1]Sheet1!$A:$B,2,0)</f>
        <v>NAB0000018</v>
      </c>
      <c r="E1331" s="6" t="s">
        <v>227</v>
      </c>
      <c r="F1331" s="6" t="s">
        <v>5663</v>
      </c>
      <c r="G1331" s="6" t="s">
        <v>5664</v>
      </c>
      <c r="H1331" s="6">
        <v>680.81</v>
      </c>
      <c r="I1331" s="7"/>
      <c r="J1331" s="7"/>
      <c r="K1331" s="7" t="s">
        <v>4786</v>
      </c>
      <c r="L1331" s="6"/>
      <c r="M1331" s="6" t="s">
        <v>5665</v>
      </c>
      <c r="N1331" s="6"/>
      <c r="O1331" s="6"/>
      <c r="P1331" s="6" t="s">
        <v>5666</v>
      </c>
      <c r="Q1331" s="6"/>
      <c r="R1331" s="6"/>
      <c r="S1331" s="6"/>
      <c r="T1331" s="6"/>
      <c r="U1331" s="6"/>
      <c r="V1331" s="6"/>
      <c r="W1331" s="6"/>
      <c r="X1331" s="6"/>
      <c r="Y1331" s="6"/>
      <c r="Z1331" s="6"/>
      <c r="AA1331" s="6"/>
      <c r="AB1331" s="6"/>
      <c r="AC1331" s="6"/>
      <c r="AD1331" s="6"/>
      <c r="AE1331" s="6"/>
      <c r="AF1331" s="6"/>
      <c r="AG1331" s="6"/>
      <c r="AH1331" s="6"/>
      <c r="AI1331" s="6"/>
      <c r="AJ1331" s="6"/>
      <c r="AK1331" s="6"/>
      <c r="AL1331" s="6"/>
      <c r="AM1331" s="6"/>
      <c r="AN1331" s="6"/>
      <c r="AO1331" s="6"/>
      <c r="AP1331" s="6"/>
      <c r="AQ1331" s="6"/>
      <c r="AR1331" s="6"/>
      <c r="AS1331" s="6"/>
      <c r="AT1331" s="6"/>
      <c r="AU1331" s="6"/>
      <c r="AV1331" s="6"/>
      <c r="AW1331" s="6"/>
      <c r="AX1331" s="6"/>
      <c r="AY1331" s="6"/>
      <c r="AZ1331" s="6"/>
      <c r="BA1331" s="6"/>
      <c r="BB1331" s="6"/>
      <c r="BC1331" s="6"/>
      <c r="BD1331" s="6"/>
      <c r="BE1331" s="6"/>
      <c r="BF1331" s="6"/>
      <c r="BG1331" s="6"/>
      <c r="BH1331" s="6"/>
      <c r="BI1331" s="6"/>
      <c r="BJ1331" s="6"/>
      <c r="BK1331" s="6"/>
      <c r="BL1331" s="6"/>
      <c r="BM1331" s="6"/>
      <c r="BN1331" s="6"/>
      <c r="BO1331" s="6"/>
      <c r="BP1331" s="6"/>
      <c r="BQ1331" s="6"/>
      <c r="BR1331" s="6"/>
      <c r="BS1331" s="6"/>
      <c r="BT1331" s="6"/>
    </row>
    <row r="1332" spans="1:72" s="1" customFormat="1" x14ac:dyDescent="0.3">
      <c r="A1332" s="6">
        <f t="shared" si="20"/>
        <v>1331</v>
      </c>
      <c r="B1332" s="6" t="s">
        <v>5667</v>
      </c>
      <c r="C1332" s="6" t="s">
        <v>4783</v>
      </c>
      <c r="D1332" s="6" t="str">
        <f>VLOOKUP(C1332,[1]Sheet1!$A:$B,2,0)</f>
        <v>NAB0000018</v>
      </c>
      <c r="E1332" s="6" t="s">
        <v>227</v>
      </c>
      <c r="F1332" s="6" t="s">
        <v>5668</v>
      </c>
      <c r="G1332" s="6" t="s">
        <v>5669</v>
      </c>
      <c r="H1332" s="6">
        <v>95.56</v>
      </c>
      <c r="I1332" s="7"/>
      <c r="J1332" s="7"/>
      <c r="K1332" s="7" t="s">
        <v>4786</v>
      </c>
      <c r="L1332" s="6"/>
      <c r="M1332" s="6" t="s">
        <v>5670</v>
      </c>
      <c r="N1332" s="6"/>
      <c r="O1332" s="6"/>
      <c r="P1332" s="6"/>
      <c r="Q1332" s="6"/>
      <c r="R1332" s="6"/>
      <c r="S1332" s="6"/>
      <c r="T1332" s="6"/>
      <c r="U1332" s="6"/>
      <c r="V1332" s="6"/>
      <c r="W1332" s="6"/>
      <c r="X1332" s="6"/>
      <c r="Y1332" s="6"/>
      <c r="Z1332" s="6"/>
      <c r="AA1332" s="6"/>
      <c r="AB1332" s="6"/>
      <c r="AC1332" s="6"/>
      <c r="AD1332" s="6"/>
      <c r="AE1332" s="6"/>
      <c r="AF1332" s="6"/>
      <c r="AG1332" s="6"/>
      <c r="AH1332" s="6"/>
      <c r="AI1332" s="6"/>
      <c r="AJ1332" s="6"/>
      <c r="AK1332" s="6"/>
      <c r="AL1332" s="6"/>
      <c r="AM1332" s="6"/>
      <c r="AN1332" s="6"/>
      <c r="AO1332" s="6"/>
      <c r="AP1332" s="6"/>
      <c r="AQ1332" s="6"/>
      <c r="AR1332" s="6"/>
      <c r="AS1332" s="6"/>
      <c r="AT1332" s="6"/>
      <c r="AU1332" s="6"/>
      <c r="AV1332" s="6"/>
      <c r="AW1332" s="6"/>
      <c r="AX1332" s="6"/>
      <c r="AY1332" s="6"/>
      <c r="AZ1332" s="6"/>
      <c r="BA1332" s="6"/>
      <c r="BB1332" s="6"/>
      <c r="BC1332" s="6"/>
      <c r="BD1332" s="6"/>
      <c r="BE1332" s="6"/>
      <c r="BF1332" s="6"/>
      <c r="BG1332" s="6"/>
      <c r="BH1332" s="6"/>
      <c r="BI1332" s="6"/>
      <c r="BJ1332" s="6"/>
      <c r="BK1332" s="6"/>
      <c r="BL1332" s="6"/>
      <c r="BM1332" s="6"/>
      <c r="BN1332" s="6"/>
      <c r="BO1332" s="6"/>
      <c r="BP1332" s="6"/>
      <c r="BQ1332" s="6"/>
      <c r="BR1332" s="6"/>
      <c r="BS1332" s="6"/>
      <c r="BT1332" s="6"/>
    </row>
    <row r="1333" spans="1:72" s="1" customFormat="1" x14ac:dyDescent="0.3">
      <c r="A1333" s="6">
        <f t="shared" si="20"/>
        <v>1332</v>
      </c>
      <c r="B1333" s="6" t="s">
        <v>5671</v>
      </c>
      <c r="C1333" s="6" t="s">
        <v>4783</v>
      </c>
      <c r="D1333" s="6" t="str">
        <f>VLOOKUP(C1333,[1]Sheet1!$A:$B,2,0)</f>
        <v>NAB0000018</v>
      </c>
      <c r="E1333" s="6" t="s">
        <v>2382</v>
      </c>
      <c r="F1333" s="6" t="s">
        <v>5672</v>
      </c>
      <c r="G1333" s="6" t="s">
        <v>5673</v>
      </c>
      <c r="H1333" s="6">
        <v>43.5</v>
      </c>
      <c r="I1333" s="7"/>
      <c r="J1333" s="7"/>
      <c r="K1333" s="7" t="s">
        <v>4786</v>
      </c>
      <c r="L1333" s="6"/>
      <c r="M1333" s="6" t="s">
        <v>5674</v>
      </c>
      <c r="N1333" s="6"/>
      <c r="O1333" s="6"/>
      <c r="P1333" s="6" t="s">
        <v>5675</v>
      </c>
      <c r="Q1333" s="6"/>
      <c r="R1333" s="6"/>
      <c r="S1333" s="6" t="s">
        <v>5676</v>
      </c>
      <c r="T1333" s="6"/>
      <c r="U1333" s="6"/>
      <c r="V1333" s="6"/>
      <c r="W1333" s="6"/>
      <c r="X1333" s="6"/>
      <c r="Y1333" s="6"/>
      <c r="Z1333" s="6"/>
      <c r="AA1333" s="6"/>
      <c r="AB1333" s="6"/>
      <c r="AC1333" s="6"/>
      <c r="AD1333" s="6"/>
      <c r="AE1333" s="6"/>
      <c r="AF1333" s="6"/>
      <c r="AG1333" s="6"/>
      <c r="AH1333" s="6"/>
      <c r="AI1333" s="6"/>
      <c r="AJ1333" s="6"/>
      <c r="AK1333" s="6"/>
      <c r="AL1333" s="6"/>
      <c r="AM1333" s="6"/>
      <c r="AN1333" s="6"/>
      <c r="AO1333" s="6"/>
      <c r="AP1333" s="6"/>
      <c r="AQ1333" s="6"/>
      <c r="AR1333" s="6"/>
      <c r="AS1333" s="6"/>
      <c r="AT1333" s="6"/>
      <c r="AU1333" s="6"/>
      <c r="AV1333" s="6"/>
      <c r="AW1333" s="6"/>
      <c r="AX1333" s="6"/>
      <c r="AY1333" s="6"/>
      <c r="AZ1333" s="6"/>
      <c r="BA1333" s="6"/>
      <c r="BB1333" s="6"/>
      <c r="BC1333" s="6"/>
      <c r="BD1333" s="6"/>
      <c r="BE1333" s="6"/>
      <c r="BF1333" s="6"/>
      <c r="BG1333" s="6"/>
      <c r="BH1333" s="6"/>
      <c r="BI1333" s="6"/>
      <c r="BJ1333" s="6"/>
      <c r="BK1333" s="6"/>
      <c r="BL1333" s="6"/>
      <c r="BM1333" s="6"/>
      <c r="BN1333" s="6"/>
      <c r="BO1333" s="6"/>
      <c r="BP1333" s="6"/>
      <c r="BQ1333" s="6"/>
      <c r="BR1333" s="6"/>
      <c r="BS1333" s="6"/>
      <c r="BT1333" s="6"/>
    </row>
    <row r="1334" spans="1:72" s="1" customFormat="1" ht="26" x14ac:dyDescent="0.3">
      <c r="A1334" s="6">
        <f t="shared" si="20"/>
        <v>1333</v>
      </c>
      <c r="B1334" s="6" t="s">
        <v>5677</v>
      </c>
      <c r="C1334" s="6" t="s">
        <v>4783</v>
      </c>
      <c r="D1334" s="6" t="str">
        <f>VLOOKUP(C1334,[1]Sheet1!$A:$B,2,0)</f>
        <v>NAB0000018</v>
      </c>
      <c r="E1334" s="6" t="s">
        <v>2382</v>
      </c>
      <c r="F1334" s="6" t="s">
        <v>5678</v>
      </c>
      <c r="G1334" s="6" t="s">
        <v>5679</v>
      </c>
      <c r="H1334" s="6">
        <v>431.07</v>
      </c>
      <c r="I1334" s="7"/>
      <c r="J1334" s="7"/>
      <c r="K1334" s="7" t="s">
        <v>4786</v>
      </c>
      <c r="L1334" s="6"/>
      <c r="M1334" s="6" t="s">
        <v>25503</v>
      </c>
      <c r="N1334" s="6"/>
      <c r="O1334" s="6"/>
      <c r="P1334" s="6" t="s">
        <v>5680</v>
      </c>
      <c r="Q1334" s="6"/>
      <c r="R1334" s="6"/>
      <c r="S1334" s="6" t="s">
        <v>5681</v>
      </c>
      <c r="T1334" s="6"/>
      <c r="U1334" s="6"/>
      <c r="V1334" s="6" t="s">
        <v>5682</v>
      </c>
      <c r="W1334" s="6"/>
      <c r="X1334" s="6"/>
      <c r="Y1334" s="6" t="s">
        <v>5683</v>
      </c>
      <c r="Z1334" s="6"/>
      <c r="AA1334" s="6"/>
      <c r="AB1334" s="6"/>
      <c r="AC1334" s="6"/>
      <c r="AD1334" s="6"/>
      <c r="AE1334" s="6"/>
      <c r="AF1334" s="6"/>
      <c r="AG1334" s="6"/>
      <c r="AH1334" s="6"/>
      <c r="AI1334" s="6"/>
      <c r="AJ1334" s="6"/>
      <c r="AK1334" s="6"/>
      <c r="AL1334" s="6"/>
      <c r="AM1334" s="6"/>
      <c r="AN1334" s="6"/>
      <c r="AO1334" s="6"/>
      <c r="AP1334" s="6"/>
      <c r="AQ1334" s="6"/>
      <c r="AR1334" s="6"/>
      <c r="AS1334" s="6"/>
      <c r="AT1334" s="6"/>
      <c r="AU1334" s="6"/>
      <c r="AV1334" s="6"/>
      <c r="AW1334" s="6"/>
      <c r="AX1334" s="6"/>
      <c r="AY1334" s="6"/>
      <c r="AZ1334" s="6"/>
      <c r="BA1334" s="6"/>
      <c r="BB1334" s="6"/>
      <c r="BC1334" s="6"/>
      <c r="BD1334" s="6"/>
      <c r="BE1334" s="6"/>
      <c r="BF1334" s="6"/>
      <c r="BG1334" s="6"/>
      <c r="BH1334" s="6"/>
      <c r="BI1334" s="6"/>
      <c r="BJ1334" s="6"/>
      <c r="BK1334" s="6"/>
      <c r="BL1334" s="6"/>
      <c r="BM1334" s="6"/>
      <c r="BN1334" s="6"/>
      <c r="BO1334" s="6"/>
      <c r="BP1334" s="6"/>
      <c r="BQ1334" s="6"/>
      <c r="BR1334" s="6"/>
      <c r="BS1334" s="6"/>
      <c r="BT1334" s="6"/>
    </row>
    <row r="1335" spans="1:72" s="1" customFormat="1" x14ac:dyDescent="0.3">
      <c r="A1335" s="6">
        <f t="shared" si="20"/>
        <v>1334</v>
      </c>
      <c r="B1335" s="6" t="s">
        <v>5684</v>
      </c>
      <c r="C1335" s="6" t="s">
        <v>4783</v>
      </c>
      <c r="D1335" s="6" t="str">
        <f>VLOOKUP(C1335,[1]Sheet1!$A:$B,2,0)</f>
        <v>NAB0000018</v>
      </c>
      <c r="E1335" s="6" t="s">
        <v>2382</v>
      </c>
      <c r="F1335" s="6" t="s">
        <v>5685</v>
      </c>
      <c r="G1335" s="6" t="s">
        <v>5686</v>
      </c>
      <c r="H1335" s="6">
        <v>100</v>
      </c>
      <c r="I1335" s="7"/>
      <c r="J1335" s="7"/>
      <c r="K1335" s="7" t="s">
        <v>4786</v>
      </c>
      <c r="L1335" s="6"/>
      <c r="M1335" s="6" t="s">
        <v>5687</v>
      </c>
      <c r="N1335" s="6"/>
      <c r="O1335" s="6"/>
      <c r="P1335" s="6"/>
      <c r="Q1335" s="6"/>
      <c r="R1335" s="6"/>
      <c r="S1335" s="6"/>
      <c r="T1335" s="6"/>
      <c r="U1335" s="6"/>
      <c r="V1335" s="6"/>
      <c r="W1335" s="6"/>
      <c r="X1335" s="6"/>
      <c r="Y1335" s="6"/>
      <c r="Z1335" s="6"/>
      <c r="AA1335" s="6"/>
      <c r="AB1335" s="6"/>
      <c r="AC1335" s="6"/>
      <c r="AD1335" s="6"/>
      <c r="AE1335" s="6"/>
      <c r="AF1335" s="6"/>
      <c r="AG1335" s="6"/>
      <c r="AH1335" s="6"/>
      <c r="AI1335" s="6"/>
      <c r="AJ1335" s="6"/>
      <c r="AK1335" s="6"/>
      <c r="AL1335" s="6"/>
      <c r="AM1335" s="6"/>
      <c r="AN1335" s="6"/>
      <c r="AO1335" s="6"/>
      <c r="AP1335" s="6"/>
      <c r="AQ1335" s="6"/>
      <c r="AR1335" s="6"/>
      <c r="AS1335" s="6"/>
      <c r="AT1335" s="6"/>
      <c r="AU1335" s="6"/>
      <c r="AV1335" s="6"/>
      <c r="AW1335" s="6"/>
      <c r="AX1335" s="6"/>
      <c r="AY1335" s="6"/>
      <c r="AZ1335" s="6"/>
      <c r="BA1335" s="6"/>
      <c r="BB1335" s="6"/>
      <c r="BC1335" s="6"/>
      <c r="BD1335" s="6"/>
      <c r="BE1335" s="6"/>
      <c r="BF1335" s="6"/>
      <c r="BG1335" s="6"/>
      <c r="BH1335" s="6"/>
      <c r="BI1335" s="6"/>
      <c r="BJ1335" s="6"/>
      <c r="BK1335" s="6"/>
      <c r="BL1335" s="6"/>
      <c r="BM1335" s="6"/>
      <c r="BN1335" s="6"/>
      <c r="BO1335" s="6"/>
      <c r="BP1335" s="6"/>
      <c r="BQ1335" s="6"/>
      <c r="BR1335" s="6"/>
      <c r="BS1335" s="6"/>
      <c r="BT1335" s="6"/>
    </row>
    <row r="1336" spans="1:72" s="1" customFormat="1" x14ac:dyDescent="0.3">
      <c r="A1336" s="6">
        <f t="shared" si="20"/>
        <v>1335</v>
      </c>
      <c r="B1336" s="6" t="s">
        <v>25504</v>
      </c>
      <c r="C1336" s="6" t="s">
        <v>4783</v>
      </c>
      <c r="D1336" s="6" t="str">
        <f>VLOOKUP(C1336,[1]Sheet1!$A:$B,2,0)</f>
        <v>NAB0000018</v>
      </c>
      <c r="E1336" s="6" t="s">
        <v>2382</v>
      </c>
      <c r="F1336" s="6" t="s">
        <v>5688</v>
      </c>
      <c r="G1336" s="6" t="s">
        <v>5689</v>
      </c>
      <c r="H1336" s="6">
        <v>36</v>
      </c>
      <c r="I1336" s="7"/>
      <c r="J1336" s="7"/>
      <c r="K1336" s="7" t="s">
        <v>4786</v>
      </c>
      <c r="L1336" s="6"/>
      <c r="M1336" s="6" t="s">
        <v>5690</v>
      </c>
      <c r="N1336" s="6"/>
      <c r="O1336" s="6"/>
      <c r="P1336" s="6" t="s">
        <v>5691</v>
      </c>
      <c r="Q1336" s="6"/>
      <c r="R1336" s="6"/>
      <c r="S1336" s="6" t="s">
        <v>5692</v>
      </c>
      <c r="T1336" s="6"/>
      <c r="U1336" s="6"/>
      <c r="V1336" s="6"/>
      <c r="W1336" s="6"/>
      <c r="X1336" s="6"/>
      <c r="Y1336" s="6"/>
      <c r="Z1336" s="6"/>
      <c r="AA1336" s="6"/>
      <c r="AB1336" s="6"/>
      <c r="AC1336" s="6"/>
      <c r="AD1336" s="6"/>
      <c r="AE1336" s="6"/>
      <c r="AF1336" s="6"/>
      <c r="AG1336" s="6"/>
      <c r="AH1336" s="6"/>
      <c r="AI1336" s="6"/>
      <c r="AJ1336" s="6"/>
      <c r="AK1336" s="6"/>
      <c r="AL1336" s="6"/>
      <c r="AM1336" s="6"/>
      <c r="AN1336" s="6"/>
      <c r="AO1336" s="6"/>
      <c r="AP1336" s="6"/>
      <c r="AQ1336" s="6"/>
      <c r="AR1336" s="6"/>
      <c r="AS1336" s="6"/>
      <c r="AT1336" s="6"/>
      <c r="AU1336" s="6"/>
      <c r="AV1336" s="6"/>
      <c r="AW1336" s="6"/>
      <c r="AX1336" s="6"/>
      <c r="AY1336" s="6"/>
      <c r="AZ1336" s="6"/>
      <c r="BA1336" s="6"/>
      <c r="BB1336" s="6"/>
      <c r="BC1336" s="6"/>
      <c r="BD1336" s="6"/>
      <c r="BE1336" s="6"/>
      <c r="BF1336" s="6"/>
      <c r="BG1336" s="6"/>
      <c r="BH1336" s="6"/>
      <c r="BI1336" s="6"/>
      <c r="BJ1336" s="6"/>
      <c r="BK1336" s="6"/>
      <c r="BL1336" s="6"/>
      <c r="BM1336" s="6"/>
      <c r="BN1336" s="6"/>
      <c r="BO1336" s="6"/>
      <c r="BP1336" s="6"/>
      <c r="BQ1336" s="6"/>
      <c r="BR1336" s="6"/>
      <c r="BS1336" s="6"/>
      <c r="BT1336" s="6"/>
    </row>
    <row r="1337" spans="1:72" s="1" customFormat="1" x14ac:dyDescent="0.3">
      <c r="A1337" s="6">
        <f t="shared" si="20"/>
        <v>1336</v>
      </c>
      <c r="B1337" s="6" t="s">
        <v>5693</v>
      </c>
      <c r="C1337" s="6" t="s">
        <v>4783</v>
      </c>
      <c r="D1337" s="6" t="str">
        <f>VLOOKUP(C1337,[1]Sheet1!$A:$B,2,0)</f>
        <v>NAB0000018</v>
      </c>
      <c r="E1337" s="6" t="s">
        <v>152</v>
      </c>
      <c r="F1337" s="6" t="s">
        <v>25505</v>
      </c>
      <c r="G1337" s="6" t="s">
        <v>5694</v>
      </c>
      <c r="H1337" s="6">
        <v>31.84</v>
      </c>
      <c r="I1337" s="7"/>
      <c r="J1337" s="7"/>
      <c r="K1337" s="7" t="s">
        <v>4786</v>
      </c>
      <c r="L1337" s="6"/>
      <c r="M1337" s="6" t="s">
        <v>5695</v>
      </c>
      <c r="N1337" s="6"/>
      <c r="O1337" s="6"/>
      <c r="P1337" s="6"/>
      <c r="Q1337" s="6"/>
      <c r="R1337" s="6"/>
      <c r="S1337" s="6"/>
      <c r="T1337" s="6"/>
      <c r="U1337" s="6"/>
      <c r="V1337" s="6"/>
      <c r="W1337" s="6"/>
      <c r="X1337" s="6"/>
      <c r="Y1337" s="6"/>
      <c r="Z1337" s="6"/>
      <c r="AA1337" s="6"/>
      <c r="AB1337" s="6"/>
      <c r="AC1337" s="6"/>
      <c r="AD1337" s="6"/>
      <c r="AE1337" s="6"/>
      <c r="AF1337" s="6"/>
      <c r="AG1337" s="6"/>
      <c r="AH1337" s="6"/>
      <c r="AI1337" s="6"/>
      <c r="AJ1337" s="6"/>
      <c r="AK1337" s="6"/>
      <c r="AL1337" s="6"/>
      <c r="AM1337" s="6"/>
      <c r="AN1337" s="6"/>
      <c r="AO1337" s="6"/>
      <c r="AP1337" s="6"/>
      <c r="AQ1337" s="6"/>
      <c r="AR1337" s="6"/>
      <c r="AS1337" s="6"/>
      <c r="AT1337" s="6"/>
      <c r="AU1337" s="6"/>
      <c r="AV1337" s="6"/>
      <c r="AW1337" s="6"/>
      <c r="AX1337" s="6"/>
      <c r="AY1337" s="6"/>
      <c r="AZ1337" s="6"/>
      <c r="BA1337" s="6"/>
      <c r="BB1337" s="6"/>
      <c r="BC1337" s="6"/>
      <c r="BD1337" s="6"/>
      <c r="BE1337" s="6"/>
      <c r="BF1337" s="6"/>
      <c r="BG1337" s="6"/>
      <c r="BH1337" s="6"/>
      <c r="BI1337" s="6"/>
      <c r="BJ1337" s="6"/>
      <c r="BK1337" s="6"/>
      <c r="BL1337" s="6"/>
      <c r="BM1337" s="6"/>
      <c r="BN1337" s="6"/>
      <c r="BO1337" s="6"/>
      <c r="BP1337" s="6"/>
      <c r="BQ1337" s="6"/>
      <c r="BR1337" s="6"/>
      <c r="BS1337" s="6"/>
      <c r="BT1337" s="6"/>
    </row>
    <row r="1338" spans="1:72" s="1" customFormat="1" x14ac:dyDescent="0.3">
      <c r="A1338" s="6">
        <f t="shared" si="20"/>
        <v>1337</v>
      </c>
      <c r="B1338" s="6" t="s">
        <v>5696</v>
      </c>
      <c r="C1338" s="6" t="s">
        <v>4783</v>
      </c>
      <c r="D1338" s="6" t="str">
        <f>VLOOKUP(C1338,[1]Sheet1!$A:$B,2,0)</f>
        <v>NAB0000018</v>
      </c>
      <c r="E1338" s="6" t="s">
        <v>152</v>
      </c>
      <c r="F1338" s="6" t="s">
        <v>25506</v>
      </c>
      <c r="G1338" s="6" t="s">
        <v>5697</v>
      </c>
      <c r="H1338" s="6">
        <v>31.83</v>
      </c>
      <c r="I1338" s="7"/>
      <c r="J1338" s="7"/>
      <c r="K1338" s="7" t="s">
        <v>4786</v>
      </c>
      <c r="L1338" s="6"/>
      <c r="M1338" s="6" t="s">
        <v>25507</v>
      </c>
      <c r="N1338" s="6"/>
      <c r="O1338" s="6"/>
      <c r="P1338" s="6"/>
      <c r="Q1338" s="6"/>
      <c r="R1338" s="6"/>
      <c r="S1338" s="6"/>
      <c r="T1338" s="6"/>
      <c r="U1338" s="6"/>
      <c r="V1338" s="6"/>
      <c r="W1338" s="6"/>
      <c r="X1338" s="6"/>
      <c r="Y1338" s="6"/>
      <c r="Z1338" s="6"/>
      <c r="AA1338" s="6"/>
      <c r="AB1338" s="6"/>
      <c r="AC1338" s="6"/>
      <c r="AD1338" s="6"/>
      <c r="AE1338" s="6"/>
      <c r="AF1338" s="6"/>
      <c r="AG1338" s="6"/>
      <c r="AH1338" s="6"/>
      <c r="AI1338" s="6"/>
      <c r="AJ1338" s="6"/>
      <c r="AK1338" s="6"/>
      <c r="AL1338" s="6"/>
      <c r="AM1338" s="6"/>
      <c r="AN1338" s="6"/>
      <c r="AO1338" s="6"/>
      <c r="AP1338" s="6"/>
      <c r="AQ1338" s="6"/>
      <c r="AR1338" s="6"/>
      <c r="AS1338" s="6"/>
      <c r="AT1338" s="6"/>
      <c r="AU1338" s="6"/>
      <c r="AV1338" s="6"/>
      <c r="AW1338" s="6"/>
      <c r="AX1338" s="6"/>
      <c r="AY1338" s="6"/>
      <c r="AZ1338" s="6"/>
      <c r="BA1338" s="6"/>
      <c r="BB1338" s="6"/>
      <c r="BC1338" s="6"/>
      <c r="BD1338" s="6"/>
      <c r="BE1338" s="6"/>
      <c r="BF1338" s="6"/>
      <c r="BG1338" s="6"/>
      <c r="BH1338" s="6"/>
      <c r="BI1338" s="6"/>
      <c r="BJ1338" s="6"/>
      <c r="BK1338" s="6"/>
      <c r="BL1338" s="6"/>
      <c r="BM1338" s="6"/>
      <c r="BN1338" s="6"/>
      <c r="BO1338" s="6"/>
      <c r="BP1338" s="6"/>
      <c r="BQ1338" s="6"/>
      <c r="BR1338" s="6"/>
      <c r="BS1338" s="6"/>
      <c r="BT1338" s="6"/>
    </row>
    <row r="1339" spans="1:72" s="1" customFormat="1" x14ac:dyDescent="0.3">
      <c r="A1339" s="6">
        <f t="shared" si="20"/>
        <v>1338</v>
      </c>
      <c r="B1339" s="6" t="s">
        <v>5698</v>
      </c>
      <c r="C1339" s="6" t="s">
        <v>4783</v>
      </c>
      <c r="D1339" s="6" t="str">
        <f>VLOOKUP(C1339,[1]Sheet1!$A:$B,2,0)</f>
        <v>NAB0000018</v>
      </c>
      <c r="E1339" s="6" t="s">
        <v>152</v>
      </c>
      <c r="F1339" s="6" t="s">
        <v>25506</v>
      </c>
      <c r="G1339" s="6" t="s">
        <v>5699</v>
      </c>
      <c r="H1339" s="6">
        <v>69.150000000000006</v>
      </c>
      <c r="I1339" s="7"/>
      <c r="J1339" s="7"/>
      <c r="K1339" s="7" t="s">
        <v>4786</v>
      </c>
      <c r="L1339" s="6"/>
      <c r="M1339" s="6" t="s">
        <v>5700</v>
      </c>
      <c r="N1339" s="6"/>
      <c r="O1339" s="6"/>
      <c r="P1339" s="6" t="s">
        <v>5701</v>
      </c>
      <c r="Q1339" s="6"/>
      <c r="R1339" s="6"/>
      <c r="S1339" s="6" t="s">
        <v>5702</v>
      </c>
      <c r="T1339" s="6"/>
      <c r="U1339" s="6"/>
      <c r="V1339" s="6"/>
      <c r="W1339" s="6"/>
      <c r="X1339" s="6"/>
      <c r="Y1339" s="6"/>
      <c r="Z1339" s="6"/>
      <c r="AA1339" s="6"/>
      <c r="AB1339" s="6"/>
      <c r="AC1339" s="6"/>
      <c r="AD1339" s="6"/>
      <c r="AE1339" s="6"/>
      <c r="AF1339" s="6"/>
      <c r="AG1339" s="6"/>
      <c r="AH1339" s="6"/>
      <c r="AI1339" s="6"/>
      <c r="AJ1339" s="6"/>
      <c r="AK1339" s="6"/>
      <c r="AL1339" s="6"/>
      <c r="AM1339" s="6"/>
      <c r="AN1339" s="6"/>
      <c r="AO1339" s="6"/>
      <c r="AP1339" s="6"/>
      <c r="AQ1339" s="6"/>
      <c r="AR1339" s="6"/>
      <c r="AS1339" s="6"/>
      <c r="AT1339" s="6"/>
      <c r="AU1339" s="6"/>
      <c r="AV1339" s="6"/>
      <c r="AW1339" s="6"/>
      <c r="AX1339" s="6"/>
      <c r="AY1339" s="6"/>
      <c r="AZ1339" s="6"/>
      <c r="BA1339" s="6"/>
      <c r="BB1339" s="6"/>
      <c r="BC1339" s="6"/>
      <c r="BD1339" s="6"/>
      <c r="BE1339" s="6"/>
      <c r="BF1339" s="6"/>
      <c r="BG1339" s="6"/>
      <c r="BH1339" s="6"/>
      <c r="BI1339" s="6"/>
      <c r="BJ1339" s="6"/>
      <c r="BK1339" s="6"/>
      <c r="BL1339" s="6"/>
      <c r="BM1339" s="6"/>
      <c r="BN1339" s="6"/>
      <c r="BO1339" s="6"/>
      <c r="BP1339" s="6"/>
      <c r="BQ1339" s="6"/>
      <c r="BR1339" s="6"/>
      <c r="BS1339" s="6"/>
      <c r="BT1339" s="6"/>
    </row>
    <row r="1340" spans="1:72" s="1" customFormat="1" x14ac:dyDescent="0.3">
      <c r="A1340" s="6">
        <f t="shared" si="20"/>
        <v>1339</v>
      </c>
      <c r="B1340" s="6" t="s">
        <v>5703</v>
      </c>
      <c r="C1340" s="6" t="s">
        <v>4783</v>
      </c>
      <c r="D1340" s="6" t="str">
        <f>VLOOKUP(C1340,[1]Sheet1!$A:$B,2,0)</f>
        <v>NAB0000018</v>
      </c>
      <c r="E1340" s="6" t="s">
        <v>152</v>
      </c>
      <c r="F1340" s="6" t="s">
        <v>5704</v>
      </c>
      <c r="G1340" s="6" t="s">
        <v>5705</v>
      </c>
      <c r="H1340" s="6">
        <v>33.93</v>
      </c>
      <c r="I1340" s="7"/>
      <c r="J1340" s="7"/>
      <c r="K1340" s="7" t="s">
        <v>4786</v>
      </c>
      <c r="L1340" s="6"/>
      <c r="M1340" s="6" t="s">
        <v>5706</v>
      </c>
      <c r="N1340" s="6"/>
      <c r="O1340" s="6"/>
      <c r="P1340" s="6"/>
      <c r="Q1340" s="6"/>
      <c r="R1340" s="6"/>
      <c r="S1340" s="6"/>
      <c r="T1340" s="6"/>
      <c r="U1340" s="6"/>
      <c r="V1340" s="6"/>
      <c r="W1340" s="6"/>
      <c r="X1340" s="6"/>
      <c r="Y1340" s="6"/>
      <c r="Z1340" s="6"/>
      <c r="AA1340" s="6"/>
      <c r="AB1340" s="6"/>
      <c r="AC1340" s="6"/>
      <c r="AD1340" s="6"/>
      <c r="AE1340" s="6"/>
      <c r="AF1340" s="6"/>
      <c r="AG1340" s="6"/>
      <c r="AH1340" s="6"/>
      <c r="AI1340" s="6"/>
      <c r="AJ1340" s="6"/>
      <c r="AK1340" s="6"/>
      <c r="AL1340" s="6"/>
      <c r="AM1340" s="6"/>
      <c r="AN1340" s="6"/>
      <c r="AO1340" s="6"/>
      <c r="AP1340" s="6"/>
      <c r="AQ1340" s="6"/>
      <c r="AR1340" s="6"/>
      <c r="AS1340" s="6"/>
      <c r="AT1340" s="6"/>
      <c r="AU1340" s="6"/>
      <c r="AV1340" s="6"/>
      <c r="AW1340" s="6"/>
      <c r="AX1340" s="6"/>
      <c r="AY1340" s="6"/>
      <c r="AZ1340" s="6"/>
      <c r="BA1340" s="6"/>
      <c r="BB1340" s="6"/>
      <c r="BC1340" s="6"/>
      <c r="BD1340" s="6"/>
      <c r="BE1340" s="6"/>
      <c r="BF1340" s="6"/>
      <c r="BG1340" s="6"/>
      <c r="BH1340" s="6"/>
      <c r="BI1340" s="6"/>
      <c r="BJ1340" s="6"/>
      <c r="BK1340" s="6"/>
      <c r="BL1340" s="6"/>
      <c r="BM1340" s="6"/>
      <c r="BN1340" s="6"/>
      <c r="BO1340" s="6"/>
      <c r="BP1340" s="6"/>
      <c r="BQ1340" s="6"/>
      <c r="BR1340" s="6"/>
      <c r="BS1340" s="6"/>
      <c r="BT1340" s="6"/>
    </row>
    <row r="1341" spans="1:72" s="1" customFormat="1" x14ac:dyDescent="0.3">
      <c r="A1341" s="6">
        <f t="shared" si="20"/>
        <v>1340</v>
      </c>
      <c r="B1341" s="6" t="s">
        <v>5707</v>
      </c>
      <c r="C1341" s="6" t="s">
        <v>4783</v>
      </c>
      <c r="D1341" s="6" t="str">
        <f>VLOOKUP(C1341,[1]Sheet1!$A:$B,2,0)</f>
        <v>NAB0000018</v>
      </c>
      <c r="E1341" s="6" t="s">
        <v>152</v>
      </c>
      <c r="F1341" s="6" t="s">
        <v>5704</v>
      </c>
      <c r="G1341" s="6" t="s">
        <v>5708</v>
      </c>
      <c r="H1341" s="6">
        <v>31</v>
      </c>
      <c r="I1341" s="7"/>
      <c r="J1341" s="7"/>
      <c r="K1341" s="7" t="s">
        <v>4786</v>
      </c>
      <c r="L1341" s="6"/>
      <c r="M1341" s="6" t="s">
        <v>5709</v>
      </c>
      <c r="N1341" s="6"/>
      <c r="O1341" s="6"/>
      <c r="P1341" s="6" t="s">
        <v>5710</v>
      </c>
      <c r="Q1341" s="6"/>
      <c r="R1341" s="6"/>
      <c r="S1341" s="6"/>
      <c r="T1341" s="6"/>
      <c r="U1341" s="6"/>
      <c r="V1341" s="6"/>
      <c r="W1341" s="6"/>
      <c r="X1341" s="6"/>
      <c r="Y1341" s="6"/>
      <c r="Z1341" s="6"/>
      <c r="AA1341" s="6"/>
      <c r="AB1341" s="6"/>
      <c r="AC1341" s="6"/>
      <c r="AD1341" s="6"/>
      <c r="AE1341" s="6"/>
      <c r="AF1341" s="6"/>
      <c r="AG1341" s="6"/>
      <c r="AH1341" s="6"/>
      <c r="AI1341" s="6"/>
      <c r="AJ1341" s="6"/>
      <c r="AK1341" s="6"/>
      <c r="AL1341" s="6"/>
      <c r="AM1341" s="6"/>
      <c r="AN1341" s="6"/>
      <c r="AO1341" s="6"/>
      <c r="AP1341" s="6"/>
      <c r="AQ1341" s="6"/>
      <c r="AR1341" s="6"/>
      <c r="AS1341" s="6"/>
      <c r="AT1341" s="6"/>
      <c r="AU1341" s="6"/>
      <c r="AV1341" s="6"/>
      <c r="AW1341" s="6"/>
      <c r="AX1341" s="6"/>
      <c r="AY1341" s="6"/>
      <c r="AZ1341" s="6"/>
      <c r="BA1341" s="6"/>
      <c r="BB1341" s="6"/>
      <c r="BC1341" s="6"/>
      <c r="BD1341" s="6"/>
      <c r="BE1341" s="6"/>
      <c r="BF1341" s="6"/>
      <c r="BG1341" s="6"/>
      <c r="BH1341" s="6"/>
      <c r="BI1341" s="6"/>
      <c r="BJ1341" s="6"/>
      <c r="BK1341" s="6"/>
      <c r="BL1341" s="6"/>
      <c r="BM1341" s="6"/>
      <c r="BN1341" s="6"/>
      <c r="BO1341" s="6"/>
      <c r="BP1341" s="6"/>
      <c r="BQ1341" s="6"/>
      <c r="BR1341" s="6"/>
      <c r="BS1341" s="6"/>
      <c r="BT1341" s="6"/>
    </row>
    <row r="1342" spans="1:72" s="1" customFormat="1" x14ac:dyDescent="0.3">
      <c r="A1342" s="6">
        <f t="shared" si="20"/>
        <v>1341</v>
      </c>
      <c r="B1342" s="6" t="s">
        <v>5711</v>
      </c>
      <c r="C1342" s="6" t="s">
        <v>4783</v>
      </c>
      <c r="D1342" s="6" t="str">
        <f>VLOOKUP(C1342,[1]Sheet1!$A:$B,2,0)</f>
        <v>NAB0000018</v>
      </c>
      <c r="E1342" s="6" t="s">
        <v>152</v>
      </c>
      <c r="F1342" s="6" t="s">
        <v>5704</v>
      </c>
      <c r="G1342" s="6" t="s">
        <v>5712</v>
      </c>
      <c r="H1342" s="6">
        <v>72.290000000000006</v>
      </c>
      <c r="I1342" s="7"/>
      <c r="J1342" s="7"/>
      <c r="K1342" s="7" t="s">
        <v>4786</v>
      </c>
      <c r="L1342" s="6"/>
      <c r="M1342" s="6" t="s">
        <v>5713</v>
      </c>
      <c r="N1342" s="6"/>
      <c r="O1342" s="6"/>
      <c r="P1342" s="6" t="s">
        <v>5714</v>
      </c>
      <c r="Q1342" s="6"/>
      <c r="R1342" s="6"/>
      <c r="S1342" s="6"/>
      <c r="T1342" s="6"/>
      <c r="U1342" s="6"/>
      <c r="V1342" s="6"/>
      <c r="W1342" s="6"/>
      <c r="X1342" s="6"/>
      <c r="Y1342" s="6"/>
      <c r="Z1342" s="6"/>
      <c r="AA1342" s="6"/>
      <c r="AB1342" s="6"/>
      <c r="AC1342" s="6"/>
      <c r="AD1342" s="6"/>
      <c r="AE1342" s="6"/>
      <c r="AF1342" s="6"/>
      <c r="AG1342" s="6"/>
      <c r="AH1342" s="6"/>
      <c r="AI1342" s="6"/>
      <c r="AJ1342" s="6"/>
      <c r="AK1342" s="6"/>
      <c r="AL1342" s="6"/>
      <c r="AM1342" s="6"/>
      <c r="AN1342" s="6"/>
      <c r="AO1342" s="6"/>
      <c r="AP1342" s="6"/>
      <c r="AQ1342" s="6"/>
      <c r="AR1342" s="6"/>
      <c r="AS1342" s="6"/>
      <c r="AT1342" s="6"/>
      <c r="AU1342" s="6"/>
      <c r="AV1342" s="6"/>
      <c r="AW1342" s="6"/>
      <c r="AX1342" s="6"/>
      <c r="AY1342" s="6"/>
      <c r="AZ1342" s="6"/>
      <c r="BA1342" s="6"/>
      <c r="BB1342" s="6"/>
      <c r="BC1342" s="6"/>
      <c r="BD1342" s="6"/>
      <c r="BE1342" s="6"/>
      <c r="BF1342" s="6"/>
      <c r="BG1342" s="6"/>
      <c r="BH1342" s="6"/>
      <c r="BI1342" s="6"/>
      <c r="BJ1342" s="6"/>
      <c r="BK1342" s="6"/>
      <c r="BL1342" s="6"/>
      <c r="BM1342" s="6"/>
      <c r="BN1342" s="6"/>
      <c r="BO1342" s="6"/>
      <c r="BP1342" s="6"/>
      <c r="BQ1342" s="6"/>
      <c r="BR1342" s="6"/>
      <c r="BS1342" s="6"/>
      <c r="BT1342" s="6"/>
    </row>
    <row r="1343" spans="1:72" s="1" customFormat="1" x14ac:dyDescent="0.3">
      <c r="A1343" s="6">
        <f t="shared" si="20"/>
        <v>1342</v>
      </c>
      <c r="B1343" s="6" t="s">
        <v>5715</v>
      </c>
      <c r="C1343" s="6" t="s">
        <v>4783</v>
      </c>
      <c r="D1343" s="6" t="str">
        <f>VLOOKUP(C1343,[1]Sheet1!$A:$B,2,0)</f>
        <v>NAB0000018</v>
      </c>
      <c r="E1343" s="6" t="s">
        <v>152</v>
      </c>
      <c r="F1343" s="6" t="s">
        <v>5704</v>
      </c>
      <c r="G1343" s="6" t="s">
        <v>5716</v>
      </c>
      <c r="H1343" s="6">
        <v>281.16000000000003</v>
      </c>
      <c r="I1343" s="7"/>
      <c r="J1343" s="7"/>
      <c r="K1343" s="7" t="s">
        <v>4786</v>
      </c>
      <c r="L1343" s="6"/>
      <c r="M1343" s="6" t="s">
        <v>5717</v>
      </c>
      <c r="N1343" s="6"/>
      <c r="O1343" s="6"/>
      <c r="P1343" s="6" t="s">
        <v>5718</v>
      </c>
      <c r="Q1343" s="6"/>
      <c r="R1343" s="6"/>
      <c r="S1343" s="6" t="s">
        <v>5719</v>
      </c>
      <c r="T1343" s="6"/>
      <c r="U1343" s="6"/>
      <c r="V1343" s="6"/>
      <c r="W1343" s="6"/>
      <c r="X1343" s="6"/>
      <c r="Y1343" s="6"/>
      <c r="Z1343" s="6"/>
      <c r="AA1343" s="6"/>
      <c r="AB1343" s="6"/>
      <c r="AC1343" s="6"/>
      <c r="AD1343" s="6"/>
      <c r="AE1343" s="6"/>
      <c r="AF1343" s="6"/>
      <c r="AG1343" s="6"/>
      <c r="AH1343" s="6"/>
      <c r="AI1343" s="6"/>
      <c r="AJ1343" s="6"/>
      <c r="AK1343" s="6"/>
      <c r="AL1343" s="6"/>
      <c r="AM1343" s="6"/>
      <c r="AN1343" s="6"/>
      <c r="AO1343" s="6"/>
      <c r="AP1343" s="6"/>
      <c r="AQ1343" s="6"/>
      <c r="AR1343" s="6"/>
      <c r="AS1343" s="6"/>
      <c r="AT1343" s="6"/>
      <c r="AU1343" s="6"/>
      <c r="AV1343" s="6"/>
      <c r="AW1343" s="6"/>
      <c r="AX1343" s="6"/>
      <c r="AY1343" s="6"/>
      <c r="AZ1343" s="6"/>
      <c r="BA1343" s="6"/>
      <c r="BB1343" s="6"/>
      <c r="BC1343" s="6"/>
      <c r="BD1343" s="6"/>
      <c r="BE1343" s="6"/>
      <c r="BF1343" s="6"/>
      <c r="BG1343" s="6"/>
      <c r="BH1343" s="6"/>
      <c r="BI1343" s="6"/>
      <c r="BJ1343" s="6"/>
      <c r="BK1343" s="6"/>
      <c r="BL1343" s="6"/>
      <c r="BM1343" s="6"/>
      <c r="BN1343" s="6"/>
      <c r="BO1343" s="6"/>
      <c r="BP1343" s="6"/>
      <c r="BQ1343" s="6"/>
      <c r="BR1343" s="6"/>
      <c r="BS1343" s="6"/>
      <c r="BT1343" s="6"/>
    </row>
    <row r="1344" spans="1:72" s="1" customFormat="1" x14ac:dyDescent="0.3">
      <c r="A1344" s="6">
        <f t="shared" si="20"/>
        <v>1343</v>
      </c>
      <c r="B1344" s="6" t="s">
        <v>5720</v>
      </c>
      <c r="C1344" s="6" t="s">
        <v>4783</v>
      </c>
      <c r="D1344" s="6" t="str">
        <f>VLOOKUP(C1344,[1]Sheet1!$A:$B,2,0)</f>
        <v>NAB0000018</v>
      </c>
      <c r="E1344" s="6" t="s">
        <v>152</v>
      </c>
      <c r="F1344" s="6" t="s">
        <v>5704</v>
      </c>
      <c r="G1344" s="6" t="s">
        <v>5721</v>
      </c>
      <c r="H1344" s="6">
        <v>31.52</v>
      </c>
      <c r="I1344" s="7"/>
      <c r="J1344" s="7"/>
      <c r="K1344" s="7" t="s">
        <v>4786</v>
      </c>
      <c r="L1344" s="6"/>
      <c r="M1344" s="6" t="s">
        <v>5722</v>
      </c>
      <c r="N1344" s="6"/>
      <c r="O1344" s="6"/>
      <c r="P1344" s="6" t="s">
        <v>5723</v>
      </c>
      <c r="Q1344" s="6"/>
      <c r="R1344" s="6"/>
      <c r="S1344" s="6"/>
      <c r="T1344" s="6"/>
      <c r="U1344" s="6"/>
      <c r="V1344" s="6"/>
      <c r="W1344" s="6"/>
      <c r="X1344" s="6"/>
      <c r="Y1344" s="6"/>
      <c r="Z1344" s="6"/>
      <c r="AA1344" s="6"/>
      <c r="AB1344" s="6"/>
      <c r="AC1344" s="6"/>
      <c r="AD1344" s="6"/>
      <c r="AE1344" s="6"/>
      <c r="AF1344" s="6"/>
      <c r="AG1344" s="6"/>
      <c r="AH1344" s="6"/>
      <c r="AI1344" s="6"/>
      <c r="AJ1344" s="6"/>
      <c r="AK1344" s="6"/>
      <c r="AL1344" s="6"/>
      <c r="AM1344" s="6"/>
      <c r="AN1344" s="6"/>
      <c r="AO1344" s="6"/>
      <c r="AP1344" s="6"/>
      <c r="AQ1344" s="6"/>
      <c r="AR1344" s="6"/>
      <c r="AS1344" s="6"/>
      <c r="AT1344" s="6"/>
      <c r="AU1344" s="6"/>
      <c r="AV1344" s="6"/>
      <c r="AW1344" s="6"/>
      <c r="AX1344" s="6"/>
      <c r="AY1344" s="6"/>
      <c r="AZ1344" s="6"/>
      <c r="BA1344" s="6"/>
      <c r="BB1344" s="6"/>
      <c r="BC1344" s="6"/>
      <c r="BD1344" s="6"/>
      <c r="BE1344" s="6"/>
      <c r="BF1344" s="6"/>
      <c r="BG1344" s="6"/>
      <c r="BH1344" s="6"/>
      <c r="BI1344" s="6"/>
      <c r="BJ1344" s="6"/>
      <c r="BK1344" s="6"/>
      <c r="BL1344" s="6"/>
      <c r="BM1344" s="6"/>
      <c r="BN1344" s="6"/>
      <c r="BO1344" s="6"/>
      <c r="BP1344" s="6"/>
      <c r="BQ1344" s="6"/>
      <c r="BR1344" s="6"/>
      <c r="BS1344" s="6"/>
      <c r="BT1344" s="6"/>
    </row>
    <row r="1345" spans="1:72" s="1" customFormat="1" x14ac:dyDescent="0.3">
      <c r="A1345" s="6">
        <f t="shared" si="20"/>
        <v>1344</v>
      </c>
      <c r="B1345" s="6" t="s">
        <v>5724</v>
      </c>
      <c r="C1345" s="6" t="s">
        <v>4783</v>
      </c>
      <c r="D1345" s="6" t="str">
        <f>VLOOKUP(C1345,[1]Sheet1!$A:$B,2,0)</f>
        <v>NAB0000018</v>
      </c>
      <c r="E1345" s="6" t="s">
        <v>152</v>
      </c>
      <c r="F1345" s="6" t="s">
        <v>5704</v>
      </c>
      <c r="G1345" s="6" t="s">
        <v>5725</v>
      </c>
      <c r="H1345" s="6">
        <v>40.64</v>
      </c>
      <c r="I1345" s="7"/>
      <c r="J1345" s="7"/>
      <c r="K1345" s="7" t="s">
        <v>4786</v>
      </c>
      <c r="L1345" s="6"/>
      <c r="M1345" s="6" t="s">
        <v>5726</v>
      </c>
      <c r="N1345" s="6"/>
      <c r="O1345" s="6"/>
      <c r="P1345" s="6" t="s">
        <v>5727</v>
      </c>
      <c r="Q1345" s="6"/>
      <c r="R1345" s="6"/>
      <c r="S1345" s="6" t="s">
        <v>5728</v>
      </c>
      <c r="T1345" s="6"/>
      <c r="U1345" s="6"/>
      <c r="V1345" s="6" t="s">
        <v>5729</v>
      </c>
      <c r="W1345" s="6"/>
      <c r="X1345" s="6"/>
      <c r="Y1345" s="6" t="s">
        <v>5730</v>
      </c>
      <c r="Z1345" s="6"/>
      <c r="AA1345" s="6"/>
      <c r="AB1345" s="6" t="s">
        <v>5731</v>
      </c>
      <c r="AC1345" s="6"/>
      <c r="AD1345" s="6"/>
      <c r="AE1345" s="6"/>
      <c r="AF1345" s="6"/>
      <c r="AG1345" s="6"/>
      <c r="AH1345" s="6"/>
      <c r="AI1345" s="6"/>
      <c r="AJ1345" s="6"/>
      <c r="AK1345" s="6"/>
      <c r="AL1345" s="6"/>
      <c r="AM1345" s="6"/>
      <c r="AN1345" s="6"/>
      <c r="AO1345" s="6"/>
      <c r="AP1345" s="6"/>
      <c r="AQ1345" s="6"/>
      <c r="AR1345" s="6"/>
      <c r="AS1345" s="6"/>
      <c r="AT1345" s="6"/>
      <c r="AU1345" s="6"/>
      <c r="AV1345" s="6"/>
      <c r="AW1345" s="6"/>
      <c r="AX1345" s="6"/>
      <c r="AY1345" s="6"/>
      <c r="AZ1345" s="6"/>
      <c r="BA1345" s="6"/>
      <c r="BB1345" s="6"/>
      <c r="BC1345" s="6"/>
      <c r="BD1345" s="6"/>
      <c r="BE1345" s="6"/>
      <c r="BF1345" s="6"/>
      <c r="BG1345" s="6"/>
      <c r="BH1345" s="6"/>
      <c r="BI1345" s="6"/>
      <c r="BJ1345" s="6"/>
      <c r="BK1345" s="6"/>
      <c r="BL1345" s="6"/>
      <c r="BM1345" s="6"/>
      <c r="BN1345" s="6"/>
      <c r="BO1345" s="6"/>
      <c r="BP1345" s="6"/>
      <c r="BQ1345" s="6"/>
      <c r="BR1345" s="6"/>
      <c r="BS1345" s="6"/>
      <c r="BT1345" s="6"/>
    </row>
    <row r="1346" spans="1:72" s="1" customFormat="1" x14ac:dyDescent="0.3">
      <c r="A1346" s="6">
        <f t="shared" si="20"/>
        <v>1345</v>
      </c>
      <c r="B1346" s="6" t="s">
        <v>5732</v>
      </c>
      <c r="C1346" s="6" t="s">
        <v>4783</v>
      </c>
      <c r="D1346" s="6" t="str">
        <f>VLOOKUP(C1346,[1]Sheet1!$A:$B,2,0)</f>
        <v>NAB0000018</v>
      </c>
      <c r="E1346" s="6" t="s">
        <v>152</v>
      </c>
      <c r="F1346" s="6" t="s">
        <v>5733</v>
      </c>
      <c r="G1346" s="6" t="s">
        <v>5734</v>
      </c>
      <c r="H1346" s="6">
        <v>45.58</v>
      </c>
      <c r="I1346" s="7"/>
      <c r="J1346" s="7"/>
      <c r="K1346" s="7" t="s">
        <v>4786</v>
      </c>
      <c r="L1346" s="6"/>
      <c r="M1346" s="6" t="s">
        <v>5735</v>
      </c>
      <c r="N1346" s="6"/>
      <c r="O1346" s="6"/>
      <c r="P1346" s="6"/>
      <c r="Q1346" s="6"/>
      <c r="R1346" s="6"/>
      <c r="S1346" s="6"/>
      <c r="T1346" s="6"/>
      <c r="U1346" s="6"/>
      <c r="V1346" s="6"/>
      <c r="W1346" s="6"/>
      <c r="X1346" s="6"/>
      <c r="Y1346" s="6"/>
      <c r="Z1346" s="6"/>
      <c r="AA1346" s="6"/>
      <c r="AB1346" s="6"/>
      <c r="AC1346" s="6"/>
      <c r="AD1346" s="6"/>
      <c r="AE1346" s="6"/>
      <c r="AF1346" s="6"/>
      <c r="AG1346" s="6"/>
      <c r="AH1346" s="6"/>
      <c r="AI1346" s="6"/>
      <c r="AJ1346" s="6"/>
      <c r="AK1346" s="6"/>
      <c r="AL1346" s="6"/>
      <c r="AM1346" s="6"/>
      <c r="AN1346" s="6"/>
      <c r="AO1346" s="6"/>
      <c r="AP1346" s="6"/>
      <c r="AQ1346" s="6"/>
      <c r="AR1346" s="6"/>
      <c r="AS1346" s="6"/>
      <c r="AT1346" s="6"/>
      <c r="AU1346" s="6"/>
      <c r="AV1346" s="6"/>
      <c r="AW1346" s="6"/>
      <c r="AX1346" s="6"/>
      <c r="AY1346" s="6"/>
      <c r="AZ1346" s="6"/>
      <c r="BA1346" s="6"/>
      <c r="BB1346" s="6"/>
      <c r="BC1346" s="6"/>
      <c r="BD1346" s="6"/>
      <c r="BE1346" s="6"/>
      <c r="BF1346" s="6"/>
      <c r="BG1346" s="6"/>
      <c r="BH1346" s="6"/>
      <c r="BI1346" s="6"/>
      <c r="BJ1346" s="6"/>
      <c r="BK1346" s="6"/>
      <c r="BL1346" s="6"/>
      <c r="BM1346" s="6"/>
      <c r="BN1346" s="6"/>
      <c r="BO1346" s="6"/>
      <c r="BP1346" s="6"/>
      <c r="BQ1346" s="6"/>
      <c r="BR1346" s="6"/>
      <c r="BS1346" s="6"/>
      <c r="BT1346" s="6"/>
    </row>
    <row r="1347" spans="1:72" s="1" customFormat="1" x14ac:dyDescent="0.3">
      <c r="A1347" s="6">
        <f t="shared" si="20"/>
        <v>1346</v>
      </c>
      <c r="B1347" s="6" t="s">
        <v>5736</v>
      </c>
      <c r="C1347" s="6" t="s">
        <v>4783</v>
      </c>
      <c r="D1347" s="6" t="str">
        <f>VLOOKUP(C1347,[1]Sheet1!$A:$B,2,0)</f>
        <v>NAB0000018</v>
      </c>
      <c r="E1347" s="6" t="s">
        <v>152</v>
      </c>
      <c r="F1347" s="6" t="s">
        <v>5733</v>
      </c>
      <c r="G1347" s="6" t="s">
        <v>5737</v>
      </c>
      <c r="H1347" s="6">
        <v>44.61</v>
      </c>
      <c r="I1347" s="7"/>
      <c r="J1347" s="7"/>
      <c r="K1347" s="7" t="s">
        <v>4786</v>
      </c>
      <c r="L1347" s="6"/>
      <c r="M1347" s="6" t="s">
        <v>5738</v>
      </c>
      <c r="N1347" s="6"/>
      <c r="O1347" s="6"/>
      <c r="P1347" s="6"/>
      <c r="Q1347" s="6"/>
      <c r="R1347" s="6"/>
      <c r="S1347" s="6"/>
      <c r="T1347" s="6"/>
      <c r="U1347" s="6"/>
      <c r="V1347" s="6"/>
      <c r="W1347" s="6"/>
      <c r="X1347" s="6"/>
      <c r="Y1347" s="6"/>
      <c r="Z1347" s="6"/>
      <c r="AA1347" s="6"/>
      <c r="AB1347" s="6"/>
      <c r="AC1347" s="6"/>
      <c r="AD1347" s="6"/>
      <c r="AE1347" s="6"/>
      <c r="AF1347" s="6"/>
      <c r="AG1347" s="6"/>
      <c r="AH1347" s="6"/>
      <c r="AI1347" s="6"/>
      <c r="AJ1347" s="6"/>
      <c r="AK1347" s="6"/>
      <c r="AL1347" s="6"/>
      <c r="AM1347" s="6"/>
      <c r="AN1347" s="6"/>
      <c r="AO1347" s="6"/>
      <c r="AP1347" s="6"/>
      <c r="AQ1347" s="6"/>
      <c r="AR1347" s="6"/>
      <c r="AS1347" s="6"/>
      <c r="AT1347" s="6"/>
      <c r="AU1347" s="6"/>
      <c r="AV1347" s="6"/>
      <c r="AW1347" s="6"/>
      <c r="AX1347" s="6"/>
      <c r="AY1347" s="6"/>
      <c r="AZ1347" s="6"/>
      <c r="BA1347" s="6"/>
      <c r="BB1347" s="6"/>
      <c r="BC1347" s="6"/>
      <c r="BD1347" s="6"/>
      <c r="BE1347" s="6"/>
      <c r="BF1347" s="6"/>
      <c r="BG1347" s="6"/>
      <c r="BH1347" s="6"/>
      <c r="BI1347" s="6"/>
      <c r="BJ1347" s="6"/>
      <c r="BK1347" s="6"/>
      <c r="BL1347" s="6"/>
      <c r="BM1347" s="6"/>
      <c r="BN1347" s="6"/>
      <c r="BO1347" s="6"/>
      <c r="BP1347" s="6"/>
      <c r="BQ1347" s="6"/>
      <c r="BR1347" s="6"/>
      <c r="BS1347" s="6"/>
      <c r="BT1347" s="6"/>
    </row>
    <row r="1348" spans="1:72" s="1" customFormat="1" x14ac:dyDescent="0.3">
      <c r="A1348" s="6">
        <f t="shared" ref="A1348:A1411" si="21">A1347+1</f>
        <v>1347</v>
      </c>
      <c r="B1348" s="6" t="s">
        <v>5739</v>
      </c>
      <c r="C1348" s="6" t="s">
        <v>4783</v>
      </c>
      <c r="D1348" s="6" t="str">
        <f>VLOOKUP(C1348,[1]Sheet1!$A:$B,2,0)</f>
        <v>NAB0000018</v>
      </c>
      <c r="E1348" s="6" t="s">
        <v>152</v>
      </c>
      <c r="F1348" s="6" t="s">
        <v>5733</v>
      </c>
      <c r="G1348" s="6" t="s">
        <v>5740</v>
      </c>
      <c r="H1348" s="6">
        <v>40.42</v>
      </c>
      <c r="I1348" s="7"/>
      <c r="J1348" s="7"/>
      <c r="K1348" s="7" t="s">
        <v>4786</v>
      </c>
      <c r="L1348" s="6"/>
      <c r="M1348" s="6" t="s">
        <v>5741</v>
      </c>
      <c r="N1348" s="6"/>
      <c r="O1348" s="6"/>
      <c r="P1348" s="6"/>
      <c r="Q1348" s="6"/>
      <c r="R1348" s="6"/>
      <c r="S1348" s="6"/>
      <c r="T1348" s="6"/>
      <c r="U1348" s="6"/>
      <c r="V1348" s="6"/>
      <c r="W1348" s="6"/>
      <c r="X1348" s="6"/>
      <c r="Y1348" s="6"/>
      <c r="Z1348" s="6"/>
      <c r="AA1348" s="6"/>
      <c r="AB1348" s="6"/>
      <c r="AC1348" s="6"/>
      <c r="AD1348" s="6"/>
      <c r="AE1348" s="6"/>
      <c r="AF1348" s="6"/>
      <c r="AG1348" s="6"/>
      <c r="AH1348" s="6"/>
      <c r="AI1348" s="6"/>
      <c r="AJ1348" s="6"/>
      <c r="AK1348" s="6"/>
      <c r="AL1348" s="6"/>
      <c r="AM1348" s="6"/>
      <c r="AN1348" s="6"/>
      <c r="AO1348" s="6"/>
      <c r="AP1348" s="6"/>
      <c r="AQ1348" s="6"/>
      <c r="AR1348" s="6"/>
      <c r="AS1348" s="6"/>
      <c r="AT1348" s="6"/>
      <c r="AU1348" s="6"/>
      <c r="AV1348" s="6"/>
      <c r="AW1348" s="6"/>
      <c r="AX1348" s="6"/>
      <c r="AY1348" s="6"/>
      <c r="AZ1348" s="6"/>
      <c r="BA1348" s="6"/>
      <c r="BB1348" s="6"/>
      <c r="BC1348" s="6"/>
      <c r="BD1348" s="6"/>
      <c r="BE1348" s="6"/>
      <c r="BF1348" s="6"/>
      <c r="BG1348" s="6"/>
      <c r="BH1348" s="6"/>
      <c r="BI1348" s="6"/>
      <c r="BJ1348" s="6"/>
      <c r="BK1348" s="6"/>
      <c r="BL1348" s="6"/>
      <c r="BM1348" s="6"/>
      <c r="BN1348" s="6"/>
      <c r="BO1348" s="6"/>
      <c r="BP1348" s="6"/>
      <c r="BQ1348" s="6"/>
      <c r="BR1348" s="6"/>
      <c r="BS1348" s="6"/>
      <c r="BT1348" s="6"/>
    </row>
    <row r="1349" spans="1:72" s="1" customFormat="1" x14ac:dyDescent="0.3">
      <c r="A1349" s="6">
        <f t="shared" si="21"/>
        <v>1348</v>
      </c>
      <c r="B1349" s="6" t="s">
        <v>5742</v>
      </c>
      <c r="C1349" s="6" t="s">
        <v>4783</v>
      </c>
      <c r="D1349" s="6" t="str">
        <f>VLOOKUP(C1349,[1]Sheet1!$A:$B,2,0)</f>
        <v>NAB0000018</v>
      </c>
      <c r="E1349" s="6" t="s">
        <v>152</v>
      </c>
      <c r="F1349" s="6" t="s">
        <v>5733</v>
      </c>
      <c r="G1349" s="6" t="s">
        <v>5743</v>
      </c>
      <c r="H1349" s="6">
        <v>32.4</v>
      </c>
      <c r="I1349" s="7"/>
      <c r="J1349" s="7"/>
      <c r="K1349" s="7" t="s">
        <v>4786</v>
      </c>
      <c r="L1349" s="6"/>
      <c r="M1349" s="6" t="s">
        <v>5744</v>
      </c>
      <c r="N1349" s="6"/>
      <c r="O1349" s="6"/>
      <c r="P1349" s="6" t="s">
        <v>5745</v>
      </c>
      <c r="Q1349" s="6"/>
      <c r="R1349" s="6"/>
      <c r="S1349" s="6"/>
      <c r="T1349" s="6"/>
      <c r="U1349" s="6"/>
      <c r="V1349" s="6"/>
      <c r="W1349" s="6"/>
      <c r="X1349" s="6"/>
      <c r="Y1349" s="6"/>
      <c r="Z1349" s="6"/>
      <c r="AA1349" s="6"/>
      <c r="AB1349" s="6"/>
      <c r="AC1349" s="6"/>
      <c r="AD1349" s="6"/>
      <c r="AE1349" s="6"/>
      <c r="AF1349" s="6"/>
      <c r="AG1349" s="6"/>
      <c r="AH1349" s="6"/>
      <c r="AI1349" s="6"/>
      <c r="AJ1349" s="6"/>
      <c r="AK1349" s="6"/>
      <c r="AL1349" s="6"/>
      <c r="AM1349" s="6"/>
      <c r="AN1349" s="6"/>
      <c r="AO1349" s="6"/>
      <c r="AP1349" s="6"/>
      <c r="AQ1349" s="6"/>
      <c r="AR1349" s="6"/>
      <c r="AS1349" s="6"/>
      <c r="AT1349" s="6"/>
      <c r="AU1349" s="6"/>
      <c r="AV1349" s="6"/>
      <c r="AW1349" s="6"/>
      <c r="AX1349" s="6"/>
      <c r="AY1349" s="6"/>
      <c r="AZ1349" s="6"/>
      <c r="BA1349" s="6"/>
      <c r="BB1349" s="6"/>
      <c r="BC1349" s="6"/>
      <c r="BD1349" s="6"/>
      <c r="BE1349" s="6"/>
      <c r="BF1349" s="6"/>
      <c r="BG1349" s="6"/>
      <c r="BH1349" s="6"/>
      <c r="BI1349" s="6"/>
      <c r="BJ1349" s="6"/>
      <c r="BK1349" s="6"/>
      <c r="BL1349" s="6"/>
      <c r="BM1349" s="6"/>
      <c r="BN1349" s="6"/>
      <c r="BO1349" s="6"/>
      <c r="BP1349" s="6"/>
      <c r="BQ1349" s="6"/>
      <c r="BR1349" s="6"/>
      <c r="BS1349" s="6"/>
      <c r="BT1349" s="6"/>
    </row>
    <row r="1350" spans="1:72" s="1" customFormat="1" x14ac:dyDescent="0.3">
      <c r="A1350" s="6">
        <f t="shared" si="21"/>
        <v>1349</v>
      </c>
      <c r="B1350" s="6" t="s">
        <v>5746</v>
      </c>
      <c r="C1350" s="6" t="s">
        <v>4783</v>
      </c>
      <c r="D1350" s="6" t="str">
        <f>VLOOKUP(C1350,[1]Sheet1!$A:$B,2,0)</f>
        <v>NAB0000018</v>
      </c>
      <c r="E1350" s="6" t="s">
        <v>152</v>
      </c>
      <c r="F1350" s="6" t="s">
        <v>5747</v>
      </c>
      <c r="G1350" s="6" t="s">
        <v>5748</v>
      </c>
      <c r="H1350" s="6">
        <v>309.94</v>
      </c>
      <c r="I1350" s="7"/>
      <c r="J1350" s="7"/>
      <c r="K1350" s="7" t="s">
        <v>4786</v>
      </c>
      <c r="L1350" s="6"/>
      <c r="M1350" s="6" t="s">
        <v>25508</v>
      </c>
      <c r="N1350" s="6"/>
      <c r="O1350" s="6"/>
      <c r="P1350" s="6" t="s">
        <v>5749</v>
      </c>
      <c r="Q1350" s="6"/>
      <c r="R1350" s="6"/>
      <c r="S1350" s="6" t="s">
        <v>5750</v>
      </c>
      <c r="T1350" s="6"/>
      <c r="U1350" s="6"/>
      <c r="V1350" s="6" t="s">
        <v>5751</v>
      </c>
      <c r="W1350" s="6"/>
      <c r="X1350" s="6"/>
      <c r="Y1350" s="6" t="s">
        <v>5752</v>
      </c>
      <c r="Z1350" s="6"/>
      <c r="AA1350" s="6"/>
      <c r="AB1350" s="6" t="s">
        <v>5753</v>
      </c>
      <c r="AC1350" s="6"/>
      <c r="AD1350" s="6"/>
      <c r="AE1350" s="6" t="s">
        <v>5754</v>
      </c>
      <c r="AF1350" s="6"/>
      <c r="AG1350" s="6"/>
      <c r="AH1350" s="6"/>
      <c r="AI1350" s="6"/>
      <c r="AJ1350" s="6"/>
      <c r="AK1350" s="6"/>
      <c r="AL1350" s="6"/>
      <c r="AM1350" s="6"/>
      <c r="AN1350" s="6"/>
      <c r="AO1350" s="6"/>
      <c r="AP1350" s="6"/>
      <c r="AQ1350" s="6"/>
      <c r="AR1350" s="6"/>
      <c r="AS1350" s="6"/>
      <c r="AT1350" s="6"/>
      <c r="AU1350" s="6"/>
      <c r="AV1350" s="6"/>
      <c r="AW1350" s="6"/>
      <c r="AX1350" s="6"/>
      <c r="AY1350" s="6"/>
      <c r="AZ1350" s="6"/>
      <c r="BA1350" s="6"/>
      <c r="BB1350" s="6"/>
      <c r="BC1350" s="6"/>
      <c r="BD1350" s="6"/>
      <c r="BE1350" s="6"/>
      <c r="BF1350" s="6"/>
      <c r="BG1350" s="6"/>
      <c r="BH1350" s="6"/>
      <c r="BI1350" s="6"/>
      <c r="BJ1350" s="6"/>
      <c r="BK1350" s="6"/>
      <c r="BL1350" s="6"/>
      <c r="BM1350" s="6"/>
      <c r="BN1350" s="6"/>
      <c r="BO1350" s="6"/>
      <c r="BP1350" s="6"/>
      <c r="BQ1350" s="6"/>
      <c r="BR1350" s="6"/>
      <c r="BS1350" s="6"/>
      <c r="BT1350" s="6"/>
    </row>
    <row r="1351" spans="1:72" s="1" customFormat="1" x14ac:dyDescent="0.3">
      <c r="A1351" s="6">
        <f t="shared" si="21"/>
        <v>1350</v>
      </c>
      <c r="B1351" s="6" t="s">
        <v>5755</v>
      </c>
      <c r="C1351" s="6" t="s">
        <v>4783</v>
      </c>
      <c r="D1351" s="6" t="str">
        <f>VLOOKUP(C1351,[1]Sheet1!$A:$B,2,0)</f>
        <v>NAB0000018</v>
      </c>
      <c r="E1351" s="6" t="s">
        <v>152</v>
      </c>
      <c r="F1351" s="6" t="s">
        <v>5747</v>
      </c>
      <c r="G1351" s="6" t="s">
        <v>5756</v>
      </c>
      <c r="H1351" s="6">
        <v>35.700000000000003</v>
      </c>
      <c r="I1351" s="7"/>
      <c r="J1351" s="7"/>
      <c r="K1351" s="7" t="s">
        <v>4786</v>
      </c>
      <c r="L1351" s="6"/>
      <c r="M1351" s="6" t="s">
        <v>5757</v>
      </c>
      <c r="N1351" s="6"/>
      <c r="O1351" s="6"/>
      <c r="P1351" s="6" t="s">
        <v>5758</v>
      </c>
      <c r="Q1351" s="6"/>
      <c r="R1351" s="6"/>
      <c r="S1351" s="6"/>
      <c r="T1351" s="6"/>
      <c r="U1351" s="6"/>
      <c r="V1351" s="6"/>
      <c r="W1351" s="6"/>
      <c r="X1351" s="6"/>
      <c r="Y1351" s="6"/>
      <c r="Z1351" s="6"/>
      <c r="AA1351" s="6"/>
      <c r="AB1351" s="6"/>
      <c r="AC1351" s="6"/>
      <c r="AD1351" s="6"/>
      <c r="AE1351" s="6"/>
      <c r="AF1351" s="6"/>
      <c r="AG1351" s="6"/>
      <c r="AH1351" s="6"/>
      <c r="AI1351" s="6"/>
      <c r="AJ1351" s="6"/>
      <c r="AK1351" s="6"/>
      <c r="AL1351" s="6"/>
      <c r="AM1351" s="6"/>
      <c r="AN1351" s="6"/>
      <c r="AO1351" s="6"/>
      <c r="AP1351" s="6"/>
      <c r="AQ1351" s="6"/>
      <c r="AR1351" s="6"/>
      <c r="AS1351" s="6"/>
      <c r="AT1351" s="6"/>
      <c r="AU1351" s="6"/>
      <c r="AV1351" s="6"/>
      <c r="AW1351" s="6"/>
      <c r="AX1351" s="6"/>
      <c r="AY1351" s="6"/>
      <c r="AZ1351" s="6"/>
      <c r="BA1351" s="6"/>
      <c r="BB1351" s="6"/>
      <c r="BC1351" s="6"/>
      <c r="BD1351" s="6"/>
      <c r="BE1351" s="6"/>
      <c r="BF1351" s="6"/>
      <c r="BG1351" s="6"/>
      <c r="BH1351" s="6"/>
      <c r="BI1351" s="6"/>
      <c r="BJ1351" s="6"/>
      <c r="BK1351" s="6"/>
      <c r="BL1351" s="6"/>
      <c r="BM1351" s="6"/>
      <c r="BN1351" s="6"/>
      <c r="BO1351" s="6"/>
      <c r="BP1351" s="6"/>
      <c r="BQ1351" s="6"/>
      <c r="BR1351" s="6"/>
      <c r="BS1351" s="6"/>
      <c r="BT1351" s="6"/>
    </row>
    <row r="1352" spans="1:72" s="1" customFormat="1" x14ac:dyDescent="0.3">
      <c r="A1352" s="6">
        <f t="shared" si="21"/>
        <v>1351</v>
      </c>
      <c r="B1352" s="6" t="s">
        <v>5759</v>
      </c>
      <c r="C1352" s="6" t="s">
        <v>4783</v>
      </c>
      <c r="D1352" s="6" t="str">
        <f>VLOOKUP(C1352,[1]Sheet1!$A:$B,2,0)</f>
        <v>NAB0000018</v>
      </c>
      <c r="E1352" s="6" t="s">
        <v>152</v>
      </c>
      <c r="F1352" s="6" t="s">
        <v>5760</v>
      </c>
      <c r="G1352" s="6" t="s">
        <v>5761</v>
      </c>
      <c r="H1352" s="6">
        <v>25</v>
      </c>
      <c r="I1352" s="7"/>
      <c r="J1352" s="7"/>
      <c r="K1352" s="7" t="s">
        <v>4786</v>
      </c>
      <c r="L1352" s="6"/>
      <c r="M1352" s="6" t="s">
        <v>5762</v>
      </c>
      <c r="N1352" s="6"/>
      <c r="O1352" s="6"/>
      <c r="P1352" s="6"/>
      <c r="Q1352" s="6"/>
      <c r="R1352" s="6"/>
      <c r="S1352" s="6"/>
      <c r="T1352" s="6"/>
      <c r="U1352" s="6"/>
      <c r="V1352" s="6"/>
      <c r="W1352" s="6"/>
      <c r="X1352" s="6"/>
      <c r="Y1352" s="6"/>
      <c r="Z1352" s="6"/>
      <c r="AA1352" s="6"/>
      <c r="AB1352" s="6"/>
      <c r="AC1352" s="6"/>
      <c r="AD1352" s="6"/>
      <c r="AE1352" s="6"/>
      <c r="AF1352" s="6"/>
      <c r="AG1352" s="6"/>
      <c r="AH1352" s="6"/>
      <c r="AI1352" s="6"/>
      <c r="AJ1352" s="6"/>
      <c r="AK1352" s="6"/>
      <c r="AL1352" s="6"/>
      <c r="AM1352" s="6"/>
      <c r="AN1352" s="6"/>
      <c r="AO1352" s="6"/>
      <c r="AP1352" s="6"/>
      <c r="AQ1352" s="6"/>
      <c r="AR1352" s="6"/>
      <c r="AS1352" s="6"/>
      <c r="AT1352" s="6"/>
      <c r="AU1352" s="6"/>
      <c r="AV1352" s="6"/>
      <c r="AW1352" s="6"/>
      <c r="AX1352" s="6"/>
      <c r="AY1352" s="6"/>
      <c r="AZ1352" s="6"/>
      <c r="BA1352" s="6"/>
      <c r="BB1352" s="6"/>
      <c r="BC1352" s="6"/>
      <c r="BD1352" s="6"/>
      <c r="BE1352" s="6"/>
      <c r="BF1352" s="6"/>
      <c r="BG1352" s="6"/>
      <c r="BH1352" s="6"/>
      <c r="BI1352" s="6"/>
      <c r="BJ1352" s="6"/>
      <c r="BK1352" s="6"/>
      <c r="BL1352" s="6"/>
      <c r="BM1352" s="6"/>
      <c r="BN1352" s="6"/>
      <c r="BO1352" s="6"/>
      <c r="BP1352" s="6"/>
      <c r="BQ1352" s="6"/>
      <c r="BR1352" s="6"/>
      <c r="BS1352" s="6"/>
      <c r="BT1352" s="6"/>
    </row>
    <row r="1353" spans="1:72" s="1" customFormat="1" x14ac:dyDescent="0.3">
      <c r="A1353" s="6">
        <f t="shared" si="21"/>
        <v>1352</v>
      </c>
      <c r="B1353" s="6" t="s">
        <v>5763</v>
      </c>
      <c r="C1353" s="6" t="s">
        <v>4783</v>
      </c>
      <c r="D1353" s="6" t="str">
        <f>VLOOKUP(C1353,[1]Sheet1!$A:$B,2,0)</f>
        <v>NAB0000018</v>
      </c>
      <c r="E1353" s="6" t="s">
        <v>152</v>
      </c>
      <c r="F1353" s="6" t="s">
        <v>5764</v>
      </c>
      <c r="G1353" s="6" t="s">
        <v>5765</v>
      </c>
      <c r="H1353" s="6">
        <v>152.16</v>
      </c>
      <c r="I1353" s="7"/>
      <c r="J1353" s="7"/>
      <c r="K1353" s="7" t="s">
        <v>4786</v>
      </c>
      <c r="L1353" s="6"/>
      <c r="M1353" s="6" t="s">
        <v>25509</v>
      </c>
      <c r="N1353" s="6"/>
      <c r="O1353" s="6"/>
      <c r="P1353" s="6" t="s">
        <v>5766</v>
      </c>
      <c r="Q1353" s="6"/>
      <c r="R1353" s="6"/>
      <c r="S1353" s="6"/>
      <c r="T1353" s="6"/>
      <c r="U1353" s="6"/>
      <c r="V1353" s="6"/>
      <c r="W1353" s="6"/>
      <c r="X1353" s="6"/>
      <c r="Y1353" s="6"/>
      <c r="Z1353" s="6"/>
      <c r="AA1353" s="6"/>
      <c r="AB1353" s="6"/>
      <c r="AC1353" s="6"/>
      <c r="AD1353" s="6"/>
      <c r="AE1353" s="6"/>
      <c r="AF1353" s="6"/>
      <c r="AG1353" s="6"/>
      <c r="AH1353" s="6"/>
      <c r="AI1353" s="6"/>
      <c r="AJ1353" s="6"/>
      <c r="AK1353" s="6"/>
      <c r="AL1353" s="6"/>
      <c r="AM1353" s="6"/>
      <c r="AN1353" s="6"/>
      <c r="AO1353" s="6"/>
      <c r="AP1353" s="6"/>
      <c r="AQ1353" s="6"/>
      <c r="AR1353" s="6"/>
      <c r="AS1353" s="6"/>
      <c r="AT1353" s="6"/>
      <c r="AU1353" s="6"/>
      <c r="AV1353" s="6"/>
      <c r="AW1353" s="6"/>
      <c r="AX1353" s="6"/>
      <c r="AY1353" s="6"/>
      <c r="AZ1353" s="6"/>
      <c r="BA1353" s="6"/>
      <c r="BB1353" s="6"/>
      <c r="BC1353" s="6"/>
      <c r="BD1353" s="6"/>
      <c r="BE1353" s="6"/>
      <c r="BF1353" s="6"/>
      <c r="BG1353" s="6"/>
      <c r="BH1353" s="6"/>
      <c r="BI1353" s="6"/>
      <c r="BJ1353" s="6"/>
      <c r="BK1353" s="6"/>
      <c r="BL1353" s="6"/>
      <c r="BM1353" s="6"/>
      <c r="BN1353" s="6"/>
      <c r="BO1353" s="6"/>
      <c r="BP1353" s="6"/>
      <c r="BQ1353" s="6"/>
      <c r="BR1353" s="6"/>
      <c r="BS1353" s="6"/>
      <c r="BT1353" s="6"/>
    </row>
    <row r="1354" spans="1:72" s="1" customFormat="1" x14ac:dyDescent="0.3">
      <c r="A1354" s="6">
        <f t="shared" si="21"/>
        <v>1353</v>
      </c>
      <c r="B1354" s="6" t="s">
        <v>5767</v>
      </c>
      <c r="C1354" s="6" t="s">
        <v>4783</v>
      </c>
      <c r="D1354" s="6" t="str">
        <f>VLOOKUP(C1354,[1]Sheet1!$A:$B,2,0)</f>
        <v>NAB0000018</v>
      </c>
      <c r="E1354" s="6" t="s">
        <v>152</v>
      </c>
      <c r="F1354" s="6" t="s">
        <v>5764</v>
      </c>
      <c r="G1354" s="6" t="s">
        <v>5768</v>
      </c>
      <c r="H1354" s="6">
        <v>39.61</v>
      </c>
      <c r="I1354" s="7"/>
      <c r="J1354" s="7"/>
      <c r="K1354" s="7" t="s">
        <v>4786</v>
      </c>
      <c r="L1354" s="6"/>
      <c r="M1354" s="6" t="s">
        <v>25510</v>
      </c>
      <c r="N1354" s="6"/>
      <c r="O1354" s="6"/>
      <c r="P1354" s="6" t="s">
        <v>5769</v>
      </c>
      <c r="Q1354" s="6"/>
      <c r="R1354" s="6"/>
      <c r="S1354" s="6" t="s">
        <v>5770</v>
      </c>
      <c r="T1354" s="6"/>
      <c r="U1354" s="6"/>
      <c r="V1354" s="6"/>
      <c r="W1354" s="6"/>
      <c r="X1354" s="6"/>
      <c r="Y1354" s="6"/>
      <c r="Z1354" s="6"/>
      <c r="AA1354" s="6"/>
      <c r="AB1354" s="6"/>
      <c r="AC1354" s="6"/>
      <c r="AD1354" s="6"/>
      <c r="AE1354" s="6"/>
      <c r="AF1354" s="6"/>
      <c r="AG1354" s="6"/>
      <c r="AH1354" s="6"/>
      <c r="AI1354" s="6"/>
      <c r="AJ1354" s="6"/>
      <c r="AK1354" s="6"/>
      <c r="AL1354" s="6"/>
      <c r="AM1354" s="6"/>
      <c r="AN1354" s="6"/>
      <c r="AO1354" s="6"/>
      <c r="AP1354" s="6"/>
      <c r="AQ1354" s="6"/>
      <c r="AR1354" s="6"/>
      <c r="AS1354" s="6"/>
      <c r="AT1354" s="6"/>
      <c r="AU1354" s="6"/>
      <c r="AV1354" s="6"/>
      <c r="AW1354" s="6"/>
      <c r="AX1354" s="6"/>
      <c r="AY1354" s="6"/>
      <c r="AZ1354" s="6"/>
      <c r="BA1354" s="6"/>
      <c r="BB1354" s="6"/>
      <c r="BC1354" s="6"/>
      <c r="BD1354" s="6"/>
      <c r="BE1354" s="6"/>
      <c r="BF1354" s="6"/>
      <c r="BG1354" s="6"/>
      <c r="BH1354" s="6"/>
      <c r="BI1354" s="6"/>
      <c r="BJ1354" s="6"/>
      <c r="BK1354" s="6"/>
      <c r="BL1354" s="6"/>
      <c r="BM1354" s="6"/>
      <c r="BN1354" s="6"/>
      <c r="BO1354" s="6"/>
      <c r="BP1354" s="6"/>
      <c r="BQ1354" s="6"/>
      <c r="BR1354" s="6"/>
      <c r="BS1354" s="6"/>
      <c r="BT1354" s="6"/>
    </row>
    <row r="1355" spans="1:72" s="1" customFormat="1" x14ac:dyDescent="0.3">
      <c r="A1355" s="6">
        <f t="shared" si="21"/>
        <v>1354</v>
      </c>
      <c r="B1355" s="6" t="s">
        <v>5771</v>
      </c>
      <c r="C1355" s="6" t="s">
        <v>4783</v>
      </c>
      <c r="D1355" s="6" t="str">
        <f>VLOOKUP(C1355,[1]Sheet1!$A:$B,2,0)</f>
        <v>NAB0000018</v>
      </c>
      <c r="E1355" s="6" t="s">
        <v>152</v>
      </c>
      <c r="F1355" s="6" t="s">
        <v>5764</v>
      </c>
      <c r="G1355" s="6" t="s">
        <v>5772</v>
      </c>
      <c r="H1355" s="6">
        <v>83.2</v>
      </c>
      <c r="I1355" s="7"/>
      <c r="J1355" s="7"/>
      <c r="K1355" s="7" t="s">
        <v>4786</v>
      </c>
      <c r="L1355" s="6"/>
      <c r="M1355" s="6" t="s">
        <v>25511</v>
      </c>
      <c r="N1355" s="6"/>
      <c r="O1355" s="6"/>
      <c r="P1355" s="6" t="s">
        <v>5773</v>
      </c>
      <c r="Q1355" s="6"/>
      <c r="R1355" s="6"/>
      <c r="S1355" s="6" t="s">
        <v>5774</v>
      </c>
      <c r="T1355" s="6"/>
      <c r="U1355" s="6"/>
      <c r="V1355" s="6" t="s">
        <v>5775</v>
      </c>
      <c r="W1355" s="6"/>
      <c r="X1355" s="6"/>
      <c r="Y1355" s="6"/>
      <c r="Z1355" s="6"/>
      <c r="AA1355" s="6"/>
      <c r="AB1355" s="6"/>
      <c r="AC1355" s="6"/>
      <c r="AD1355" s="6"/>
      <c r="AE1355" s="6"/>
      <c r="AF1355" s="6"/>
      <c r="AG1355" s="6"/>
      <c r="AH1355" s="6"/>
      <c r="AI1355" s="6"/>
      <c r="AJ1355" s="6"/>
      <c r="AK1355" s="6"/>
      <c r="AL1355" s="6"/>
      <c r="AM1355" s="6"/>
      <c r="AN1355" s="6"/>
      <c r="AO1355" s="6"/>
      <c r="AP1355" s="6"/>
      <c r="AQ1355" s="6"/>
      <c r="AR1355" s="6"/>
      <c r="AS1355" s="6"/>
      <c r="AT1355" s="6"/>
      <c r="AU1355" s="6"/>
      <c r="AV1355" s="6"/>
      <c r="AW1355" s="6"/>
      <c r="AX1355" s="6"/>
      <c r="AY1355" s="6"/>
      <c r="AZ1355" s="6"/>
      <c r="BA1355" s="6"/>
      <c r="BB1355" s="6"/>
      <c r="BC1355" s="6"/>
      <c r="BD1355" s="6"/>
      <c r="BE1355" s="6"/>
      <c r="BF1355" s="6"/>
      <c r="BG1355" s="6"/>
      <c r="BH1355" s="6"/>
      <c r="BI1355" s="6"/>
      <c r="BJ1355" s="6"/>
      <c r="BK1355" s="6"/>
      <c r="BL1355" s="6"/>
      <c r="BM1355" s="6"/>
      <c r="BN1355" s="6"/>
      <c r="BO1355" s="6"/>
      <c r="BP1355" s="6"/>
      <c r="BQ1355" s="6"/>
      <c r="BR1355" s="6"/>
      <c r="BS1355" s="6"/>
      <c r="BT1355" s="6"/>
    </row>
    <row r="1356" spans="1:72" s="1" customFormat="1" x14ac:dyDescent="0.3">
      <c r="A1356" s="6">
        <f t="shared" si="21"/>
        <v>1355</v>
      </c>
      <c r="B1356" s="6" t="s">
        <v>5776</v>
      </c>
      <c r="C1356" s="6" t="s">
        <v>4783</v>
      </c>
      <c r="D1356" s="6" t="str">
        <f>VLOOKUP(C1356,[1]Sheet1!$A:$B,2,0)</f>
        <v>NAB0000018</v>
      </c>
      <c r="E1356" s="6" t="s">
        <v>152</v>
      </c>
      <c r="F1356" s="6" t="s">
        <v>5764</v>
      </c>
      <c r="G1356" s="6" t="s">
        <v>5777</v>
      </c>
      <c r="H1356" s="6">
        <v>113.04</v>
      </c>
      <c r="I1356" s="7"/>
      <c r="J1356" s="7"/>
      <c r="K1356" s="7" t="s">
        <v>4786</v>
      </c>
      <c r="L1356" s="6"/>
      <c r="M1356" s="6" t="s">
        <v>25512</v>
      </c>
      <c r="N1356" s="6"/>
      <c r="O1356" s="6"/>
      <c r="P1356" s="6" t="s">
        <v>5778</v>
      </c>
      <c r="Q1356" s="6"/>
      <c r="R1356" s="6"/>
      <c r="S1356" s="6" t="s">
        <v>25513</v>
      </c>
      <c r="T1356" s="6"/>
      <c r="U1356" s="6"/>
      <c r="V1356" s="6" t="s">
        <v>5779</v>
      </c>
      <c r="W1356" s="6"/>
      <c r="X1356" s="6"/>
      <c r="Y1356" s="6"/>
      <c r="Z1356" s="6"/>
      <c r="AA1356" s="6"/>
      <c r="AB1356" s="6"/>
      <c r="AC1356" s="6"/>
      <c r="AD1356" s="6"/>
      <c r="AE1356" s="6"/>
      <c r="AF1356" s="6"/>
      <c r="AG1356" s="6"/>
      <c r="AH1356" s="6"/>
      <c r="AI1356" s="6"/>
      <c r="AJ1356" s="6"/>
      <c r="AK1356" s="6"/>
      <c r="AL1356" s="6"/>
      <c r="AM1356" s="6"/>
      <c r="AN1356" s="6"/>
      <c r="AO1356" s="6"/>
      <c r="AP1356" s="6"/>
      <c r="AQ1356" s="6"/>
      <c r="AR1356" s="6"/>
      <c r="AS1356" s="6"/>
      <c r="AT1356" s="6"/>
      <c r="AU1356" s="6"/>
      <c r="AV1356" s="6"/>
      <c r="AW1356" s="6"/>
      <c r="AX1356" s="6"/>
      <c r="AY1356" s="6"/>
      <c r="AZ1356" s="6"/>
      <c r="BA1356" s="6"/>
      <c r="BB1356" s="6"/>
      <c r="BC1356" s="6"/>
      <c r="BD1356" s="6"/>
      <c r="BE1356" s="6"/>
      <c r="BF1356" s="6"/>
      <c r="BG1356" s="6"/>
      <c r="BH1356" s="6"/>
      <c r="BI1356" s="6"/>
      <c r="BJ1356" s="6"/>
      <c r="BK1356" s="6"/>
      <c r="BL1356" s="6"/>
      <c r="BM1356" s="6"/>
      <c r="BN1356" s="6"/>
      <c r="BO1356" s="6"/>
      <c r="BP1356" s="6"/>
      <c r="BQ1356" s="6"/>
      <c r="BR1356" s="6"/>
      <c r="BS1356" s="6"/>
      <c r="BT1356" s="6"/>
    </row>
    <row r="1357" spans="1:72" s="1" customFormat="1" x14ac:dyDescent="0.3">
      <c r="A1357" s="6">
        <f t="shared" si="21"/>
        <v>1356</v>
      </c>
      <c r="B1357" s="6" t="s">
        <v>5780</v>
      </c>
      <c r="C1357" s="6" t="s">
        <v>4783</v>
      </c>
      <c r="D1357" s="6" t="str">
        <f>VLOOKUP(C1357,[1]Sheet1!$A:$B,2,0)</f>
        <v>NAB0000018</v>
      </c>
      <c r="E1357" s="6" t="s">
        <v>152</v>
      </c>
      <c r="F1357" s="6" t="s">
        <v>5781</v>
      </c>
      <c r="G1357" s="6" t="s">
        <v>5782</v>
      </c>
      <c r="H1357" s="6">
        <v>80.989999999999995</v>
      </c>
      <c r="I1357" s="7"/>
      <c r="J1357" s="7"/>
      <c r="K1357" s="7" t="s">
        <v>4786</v>
      </c>
      <c r="L1357" s="6"/>
      <c r="M1357" s="6" t="s">
        <v>25514</v>
      </c>
      <c r="N1357" s="6"/>
      <c r="O1357" s="6"/>
      <c r="P1357" s="6"/>
      <c r="Q1357" s="6"/>
      <c r="R1357" s="6"/>
      <c r="S1357" s="6"/>
      <c r="T1357" s="6"/>
      <c r="U1357" s="6"/>
      <c r="V1357" s="6"/>
      <c r="W1357" s="6"/>
      <c r="X1357" s="6"/>
      <c r="Y1357" s="6"/>
      <c r="Z1357" s="6"/>
      <c r="AA1357" s="6"/>
      <c r="AB1357" s="6"/>
      <c r="AC1357" s="6"/>
      <c r="AD1357" s="6"/>
      <c r="AE1357" s="6"/>
      <c r="AF1357" s="6"/>
      <c r="AG1357" s="6"/>
      <c r="AH1357" s="6"/>
      <c r="AI1357" s="6"/>
      <c r="AJ1357" s="6"/>
      <c r="AK1357" s="6"/>
      <c r="AL1357" s="6"/>
      <c r="AM1357" s="6"/>
      <c r="AN1357" s="6"/>
      <c r="AO1357" s="6"/>
      <c r="AP1357" s="6"/>
      <c r="AQ1357" s="6"/>
      <c r="AR1357" s="6"/>
      <c r="AS1357" s="6"/>
      <c r="AT1357" s="6"/>
      <c r="AU1357" s="6"/>
      <c r="AV1357" s="6"/>
      <c r="AW1357" s="6"/>
      <c r="AX1357" s="6"/>
      <c r="AY1357" s="6"/>
      <c r="AZ1357" s="6"/>
      <c r="BA1357" s="6"/>
      <c r="BB1357" s="6"/>
      <c r="BC1357" s="6"/>
      <c r="BD1357" s="6"/>
      <c r="BE1357" s="6"/>
      <c r="BF1357" s="6"/>
      <c r="BG1357" s="6"/>
      <c r="BH1357" s="6"/>
      <c r="BI1357" s="6"/>
      <c r="BJ1357" s="6"/>
      <c r="BK1357" s="6"/>
      <c r="BL1357" s="6"/>
      <c r="BM1357" s="6"/>
      <c r="BN1357" s="6"/>
      <c r="BO1357" s="6"/>
      <c r="BP1357" s="6"/>
      <c r="BQ1357" s="6"/>
      <c r="BR1357" s="6"/>
      <c r="BS1357" s="6"/>
      <c r="BT1357" s="6"/>
    </row>
    <row r="1358" spans="1:72" s="1" customFormat="1" x14ac:dyDescent="0.3">
      <c r="A1358" s="6">
        <f t="shared" si="21"/>
        <v>1357</v>
      </c>
      <c r="B1358" s="6" t="s">
        <v>5783</v>
      </c>
      <c r="C1358" s="6" t="s">
        <v>4783</v>
      </c>
      <c r="D1358" s="6" t="str">
        <f>VLOOKUP(C1358,[1]Sheet1!$A:$B,2,0)</f>
        <v>NAB0000018</v>
      </c>
      <c r="E1358" s="6" t="s">
        <v>152</v>
      </c>
      <c r="F1358" s="6" t="s">
        <v>5784</v>
      </c>
      <c r="G1358" s="6" t="s">
        <v>5785</v>
      </c>
      <c r="H1358" s="6">
        <v>31.89</v>
      </c>
      <c r="I1358" s="7"/>
      <c r="J1358" s="7"/>
      <c r="K1358" s="7" t="s">
        <v>4786</v>
      </c>
      <c r="L1358" s="6"/>
      <c r="M1358" s="6" t="s">
        <v>5786</v>
      </c>
      <c r="N1358" s="6"/>
      <c r="O1358" s="6"/>
      <c r="P1358" s="6" t="s">
        <v>5787</v>
      </c>
      <c r="Q1358" s="6"/>
      <c r="R1358" s="6"/>
      <c r="S1358" s="6"/>
      <c r="T1358" s="6"/>
      <c r="U1358" s="6"/>
      <c r="V1358" s="6"/>
      <c r="W1358" s="6"/>
      <c r="X1358" s="6"/>
      <c r="Y1358" s="6"/>
      <c r="Z1358" s="6"/>
      <c r="AA1358" s="6"/>
      <c r="AB1358" s="6"/>
      <c r="AC1358" s="6"/>
      <c r="AD1358" s="6"/>
      <c r="AE1358" s="6"/>
      <c r="AF1358" s="6"/>
      <c r="AG1358" s="6"/>
      <c r="AH1358" s="6"/>
      <c r="AI1358" s="6"/>
      <c r="AJ1358" s="6"/>
      <c r="AK1358" s="6"/>
      <c r="AL1358" s="6"/>
      <c r="AM1358" s="6"/>
      <c r="AN1358" s="6"/>
      <c r="AO1358" s="6"/>
      <c r="AP1358" s="6"/>
      <c r="AQ1358" s="6"/>
      <c r="AR1358" s="6"/>
      <c r="AS1358" s="6"/>
      <c r="AT1358" s="6"/>
      <c r="AU1358" s="6"/>
      <c r="AV1358" s="6"/>
      <c r="AW1358" s="6"/>
      <c r="AX1358" s="6"/>
      <c r="AY1358" s="6"/>
      <c r="AZ1358" s="6"/>
      <c r="BA1358" s="6"/>
      <c r="BB1358" s="6"/>
      <c r="BC1358" s="6"/>
      <c r="BD1358" s="6"/>
      <c r="BE1358" s="6"/>
      <c r="BF1358" s="6"/>
      <c r="BG1358" s="6"/>
      <c r="BH1358" s="6"/>
      <c r="BI1358" s="6"/>
      <c r="BJ1358" s="6"/>
      <c r="BK1358" s="6"/>
      <c r="BL1358" s="6"/>
      <c r="BM1358" s="6"/>
      <c r="BN1358" s="6"/>
      <c r="BO1358" s="6"/>
      <c r="BP1358" s="6"/>
      <c r="BQ1358" s="6"/>
      <c r="BR1358" s="6"/>
      <c r="BS1358" s="6"/>
      <c r="BT1358" s="6"/>
    </row>
    <row r="1359" spans="1:72" s="1" customFormat="1" x14ac:dyDescent="0.3">
      <c r="A1359" s="6">
        <f t="shared" si="21"/>
        <v>1358</v>
      </c>
      <c r="B1359" s="6" t="s">
        <v>5788</v>
      </c>
      <c r="C1359" s="6" t="s">
        <v>4783</v>
      </c>
      <c r="D1359" s="6" t="str">
        <f>VLOOKUP(C1359,[1]Sheet1!$A:$B,2,0)</f>
        <v>NAB0000018</v>
      </c>
      <c r="E1359" s="6" t="s">
        <v>152</v>
      </c>
      <c r="F1359" s="6" t="s">
        <v>5789</v>
      </c>
      <c r="G1359" s="6" t="s">
        <v>5790</v>
      </c>
      <c r="H1359" s="6">
        <v>53.58</v>
      </c>
      <c r="I1359" s="7"/>
      <c r="J1359" s="7"/>
      <c r="K1359" s="7" t="s">
        <v>4786</v>
      </c>
      <c r="L1359" s="6"/>
      <c r="M1359" s="6" t="s">
        <v>25515</v>
      </c>
      <c r="N1359" s="6"/>
      <c r="O1359" s="6"/>
      <c r="P1359" s="6"/>
      <c r="Q1359" s="6"/>
      <c r="R1359" s="6"/>
      <c r="S1359" s="6"/>
      <c r="T1359" s="6"/>
      <c r="U1359" s="6"/>
      <c r="V1359" s="6"/>
      <c r="W1359" s="6"/>
      <c r="X1359" s="6"/>
      <c r="Y1359" s="6"/>
      <c r="Z1359" s="6"/>
      <c r="AA1359" s="6"/>
      <c r="AB1359" s="6"/>
      <c r="AC1359" s="6"/>
      <c r="AD1359" s="6"/>
      <c r="AE1359" s="6"/>
      <c r="AF1359" s="6"/>
      <c r="AG1359" s="6"/>
      <c r="AH1359" s="6"/>
      <c r="AI1359" s="6"/>
      <c r="AJ1359" s="6"/>
      <c r="AK1359" s="6"/>
      <c r="AL1359" s="6"/>
      <c r="AM1359" s="6"/>
      <c r="AN1359" s="6"/>
      <c r="AO1359" s="6"/>
      <c r="AP1359" s="6"/>
      <c r="AQ1359" s="6"/>
      <c r="AR1359" s="6"/>
      <c r="AS1359" s="6"/>
      <c r="AT1359" s="6"/>
      <c r="AU1359" s="6"/>
      <c r="AV1359" s="6"/>
      <c r="AW1359" s="6"/>
      <c r="AX1359" s="6"/>
      <c r="AY1359" s="6"/>
      <c r="AZ1359" s="6"/>
      <c r="BA1359" s="6"/>
      <c r="BB1359" s="6"/>
      <c r="BC1359" s="6"/>
      <c r="BD1359" s="6"/>
      <c r="BE1359" s="6"/>
      <c r="BF1359" s="6"/>
      <c r="BG1359" s="6"/>
      <c r="BH1359" s="6"/>
      <c r="BI1359" s="6"/>
      <c r="BJ1359" s="6"/>
      <c r="BK1359" s="6"/>
      <c r="BL1359" s="6"/>
      <c r="BM1359" s="6"/>
      <c r="BN1359" s="6"/>
      <c r="BO1359" s="6"/>
      <c r="BP1359" s="6"/>
      <c r="BQ1359" s="6"/>
      <c r="BR1359" s="6"/>
      <c r="BS1359" s="6"/>
      <c r="BT1359" s="6"/>
    </row>
    <row r="1360" spans="1:72" s="1" customFormat="1" x14ac:dyDescent="0.3">
      <c r="A1360" s="6">
        <f t="shared" si="21"/>
        <v>1359</v>
      </c>
      <c r="B1360" s="6" t="s">
        <v>5791</v>
      </c>
      <c r="C1360" s="6" t="s">
        <v>4783</v>
      </c>
      <c r="D1360" s="6" t="str">
        <f>VLOOKUP(C1360,[1]Sheet1!$A:$B,2,0)</f>
        <v>NAB0000018</v>
      </c>
      <c r="E1360" s="6" t="s">
        <v>152</v>
      </c>
      <c r="F1360" s="6" t="s">
        <v>5789</v>
      </c>
      <c r="G1360" s="6" t="s">
        <v>5792</v>
      </c>
      <c r="H1360" s="6">
        <v>89.98</v>
      </c>
      <c r="I1360" s="7"/>
      <c r="J1360" s="7"/>
      <c r="K1360" s="7" t="s">
        <v>4786</v>
      </c>
      <c r="L1360" s="6"/>
      <c r="M1360" s="6" t="s">
        <v>5793</v>
      </c>
      <c r="N1360" s="6"/>
      <c r="O1360" s="6"/>
      <c r="P1360" s="6"/>
      <c r="Q1360" s="6"/>
      <c r="R1360" s="6"/>
      <c r="S1360" s="6"/>
      <c r="T1360" s="6"/>
      <c r="U1360" s="6"/>
      <c r="V1360" s="6"/>
      <c r="W1360" s="6"/>
      <c r="X1360" s="6"/>
      <c r="Y1360" s="6"/>
      <c r="Z1360" s="6"/>
      <c r="AA1360" s="6"/>
      <c r="AB1360" s="6"/>
      <c r="AC1360" s="6"/>
      <c r="AD1360" s="6"/>
      <c r="AE1360" s="6"/>
      <c r="AF1360" s="6"/>
      <c r="AG1360" s="6"/>
      <c r="AH1360" s="6"/>
      <c r="AI1360" s="6"/>
      <c r="AJ1360" s="6"/>
      <c r="AK1360" s="6"/>
      <c r="AL1360" s="6"/>
      <c r="AM1360" s="6"/>
      <c r="AN1360" s="6"/>
      <c r="AO1360" s="6"/>
      <c r="AP1360" s="6"/>
      <c r="AQ1360" s="6"/>
      <c r="AR1360" s="6"/>
      <c r="AS1360" s="6"/>
      <c r="AT1360" s="6"/>
      <c r="AU1360" s="6"/>
      <c r="AV1360" s="6"/>
      <c r="AW1360" s="6"/>
      <c r="AX1360" s="6"/>
      <c r="AY1360" s="6"/>
      <c r="AZ1360" s="6"/>
      <c r="BA1360" s="6"/>
      <c r="BB1360" s="6"/>
      <c r="BC1360" s="6"/>
      <c r="BD1360" s="6"/>
      <c r="BE1360" s="6"/>
      <c r="BF1360" s="6"/>
      <c r="BG1360" s="6"/>
      <c r="BH1360" s="6"/>
      <c r="BI1360" s="6"/>
      <c r="BJ1360" s="6"/>
      <c r="BK1360" s="6"/>
      <c r="BL1360" s="6"/>
      <c r="BM1360" s="6"/>
      <c r="BN1360" s="6"/>
      <c r="BO1360" s="6"/>
      <c r="BP1360" s="6"/>
      <c r="BQ1360" s="6"/>
      <c r="BR1360" s="6"/>
      <c r="BS1360" s="6"/>
      <c r="BT1360" s="6"/>
    </row>
    <row r="1361" spans="1:72" s="1" customFormat="1" x14ac:dyDescent="0.3">
      <c r="A1361" s="6">
        <f t="shared" si="21"/>
        <v>1360</v>
      </c>
      <c r="B1361" s="6" t="s">
        <v>25516</v>
      </c>
      <c r="C1361" s="6" t="s">
        <v>4783</v>
      </c>
      <c r="D1361" s="6" t="str">
        <f>VLOOKUP(C1361,[1]Sheet1!$A:$B,2,0)</f>
        <v>NAB0000018</v>
      </c>
      <c r="E1361" s="6" t="s">
        <v>1</v>
      </c>
      <c r="F1361" s="6" t="s">
        <v>5794</v>
      </c>
      <c r="G1361" s="6" t="s">
        <v>5795</v>
      </c>
      <c r="H1361" s="6">
        <v>341.26</v>
      </c>
      <c r="I1361" s="7"/>
      <c r="J1361" s="7"/>
      <c r="K1361" s="7" t="s">
        <v>4786</v>
      </c>
      <c r="L1361" s="6"/>
      <c r="M1361" s="6" t="s">
        <v>5796</v>
      </c>
      <c r="N1361" s="6"/>
      <c r="O1361" s="6"/>
      <c r="P1361" s="6" t="s">
        <v>5797</v>
      </c>
      <c r="Q1361" s="6"/>
      <c r="R1361" s="6"/>
      <c r="S1361" s="6"/>
      <c r="T1361" s="6"/>
      <c r="U1361" s="6"/>
      <c r="V1361" s="6"/>
      <c r="W1361" s="6"/>
      <c r="X1361" s="6"/>
      <c r="Y1361" s="6"/>
      <c r="Z1361" s="6"/>
      <c r="AA1361" s="6"/>
      <c r="AB1361" s="6"/>
      <c r="AC1361" s="6"/>
      <c r="AD1361" s="6"/>
      <c r="AE1361" s="6"/>
      <c r="AF1361" s="6"/>
      <c r="AG1361" s="6"/>
      <c r="AH1361" s="6"/>
      <c r="AI1361" s="6"/>
      <c r="AJ1361" s="6"/>
      <c r="AK1361" s="6"/>
      <c r="AL1361" s="6"/>
      <c r="AM1361" s="6"/>
      <c r="AN1361" s="6"/>
      <c r="AO1361" s="6"/>
      <c r="AP1361" s="6"/>
      <c r="AQ1361" s="6"/>
      <c r="AR1361" s="6"/>
      <c r="AS1361" s="6"/>
      <c r="AT1361" s="6"/>
      <c r="AU1361" s="6"/>
      <c r="AV1361" s="6"/>
      <c r="AW1361" s="6"/>
      <c r="AX1361" s="6"/>
      <c r="AY1361" s="6"/>
      <c r="AZ1361" s="6"/>
      <c r="BA1361" s="6"/>
      <c r="BB1361" s="6"/>
      <c r="BC1361" s="6"/>
      <c r="BD1361" s="6"/>
      <c r="BE1361" s="6"/>
      <c r="BF1361" s="6"/>
      <c r="BG1361" s="6"/>
      <c r="BH1361" s="6"/>
      <c r="BI1361" s="6"/>
      <c r="BJ1361" s="6"/>
      <c r="BK1361" s="6"/>
      <c r="BL1361" s="6"/>
      <c r="BM1361" s="6"/>
      <c r="BN1361" s="6"/>
      <c r="BO1361" s="6"/>
      <c r="BP1361" s="6"/>
      <c r="BQ1361" s="6"/>
      <c r="BR1361" s="6"/>
      <c r="BS1361" s="6"/>
      <c r="BT1361" s="6"/>
    </row>
    <row r="1362" spans="1:72" s="1" customFormat="1" x14ac:dyDescent="0.3">
      <c r="A1362" s="6">
        <f t="shared" si="21"/>
        <v>1361</v>
      </c>
      <c r="B1362" s="6" t="s">
        <v>25517</v>
      </c>
      <c r="C1362" s="6" t="s">
        <v>4783</v>
      </c>
      <c r="D1362" s="6" t="str">
        <f>VLOOKUP(C1362,[1]Sheet1!$A:$B,2,0)</f>
        <v>NAB0000018</v>
      </c>
      <c r="E1362" s="6" t="s">
        <v>1</v>
      </c>
      <c r="F1362" s="6" t="s">
        <v>5794</v>
      </c>
      <c r="G1362" s="6" t="s">
        <v>5798</v>
      </c>
      <c r="H1362" s="6">
        <v>118.72</v>
      </c>
      <c r="I1362" s="7"/>
      <c r="J1362" s="7"/>
      <c r="K1362" s="7" t="s">
        <v>4786</v>
      </c>
      <c r="L1362" s="6"/>
      <c r="M1362" s="6" t="s">
        <v>5799</v>
      </c>
      <c r="N1362" s="6"/>
      <c r="O1362" s="6"/>
      <c r="P1362" s="6"/>
      <c r="Q1362" s="6"/>
      <c r="R1362" s="6"/>
      <c r="S1362" s="6"/>
      <c r="T1362" s="6"/>
      <c r="U1362" s="6"/>
      <c r="V1362" s="6"/>
      <c r="W1362" s="6"/>
      <c r="X1362" s="6"/>
      <c r="Y1362" s="6"/>
      <c r="Z1362" s="6"/>
      <c r="AA1362" s="6"/>
      <c r="AB1362" s="6"/>
      <c r="AC1362" s="6"/>
      <c r="AD1362" s="6"/>
      <c r="AE1362" s="6"/>
      <c r="AF1362" s="6"/>
      <c r="AG1362" s="6"/>
      <c r="AH1362" s="6"/>
      <c r="AI1362" s="6"/>
      <c r="AJ1362" s="6"/>
      <c r="AK1362" s="6"/>
      <c r="AL1362" s="6"/>
      <c r="AM1362" s="6"/>
      <c r="AN1362" s="6"/>
      <c r="AO1362" s="6"/>
      <c r="AP1362" s="6"/>
      <c r="AQ1362" s="6"/>
      <c r="AR1362" s="6"/>
      <c r="AS1362" s="6"/>
      <c r="AT1362" s="6"/>
      <c r="AU1362" s="6"/>
      <c r="AV1362" s="6"/>
      <c r="AW1362" s="6"/>
      <c r="AX1362" s="6"/>
      <c r="AY1362" s="6"/>
      <c r="AZ1362" s="6"/>
      <c r="BA1362" s="6"/>
      <c r="BB1362" s="6"/>
      <c r="BC1362" s="6"/>
      <c r="BD1362" s="6"/>
      <c r="BE1362" s="6"/>
      <c r="BF1362" s="6"/>
      <c r="BG1362" s="6"/>
      <c r="BH1362" s="6"/>
      <c r="BI1362" s="6"/>
      <c r="BJ1362" s="6"/>
      <c r="BK1362" s="6"/>
      <c r="BL1362" s="6"/>
      <c r="BM1362" s="6"/>
      <c r="BN1362" s="6"/>
      <c r="BO1362" s="6"/>
      <c r="BP1362" s="6"/>
      <c r="BQ1362" s="6"/>
      <c r="BR1362" s="6"/>
      <c r="BS1362" s="6"/>
      <c r="BT1362" s="6"/>
    </row>
    <row r="1363" spans="1:72" s="1" customFormat="1" x14ac:dyDescent="0.3">
      <c r="A1363" s="6">
        <f t="shared" si="21"/>
        <v>1362</v>
      </c>
      <c r="B1363" s="6" t="s">
        <v>5800</v>
      </c>
      <c r="C1363" s="6" t="s">
        <v>4783</v>
      </c>
      <c r="D1363" s="6" t="str">
        <f>VLOOKUP(C1363,[1]Sheet1!$A:$B,2,0)</f>
        <v>NAB0000018</v>
      </c>
      <c r="E1363" s="6" t="s">
        <v>1</v>
      </c>
      <c r="F1363" s="6" t="s">
        <v>5794</v>
      </c>
      <c r="G1363" s="6" t="s">
        <v>5801</v>
      </c>
      <c r="H1363" s="6">
        <v>178.84</v>
      </c>
      <c r="I1363" s="7"/>
      <c r="J1363" s="7"/>
      <c r="K1363" s="7" t="s">
        <v>4786</v>
      </c>
      <c r="L1363" s="6"/>
      <c r="M1363" s="6" t="s">
        <v>5802</v>
      </c>
      <c r="N1363" s="6"/>
      <c r="O1363" s="6"/>
      <c r="P1363" s="6"/>
      <c r="Q1363" s="6"/>
      <c r="R1363" s="6"/>
      <c r="S1363" s="6"/>
      <c r="T1363" s="6"/>
      <c r="U1363" s="6"/>
      <c r="V1363" s="6"/>
      <c r="W1363" s="6"/>
      <c r="X1363" s="6"/>
      <c r="Y1363" s="6"/>
      <c r="Z1363" s="6"/>
      <c r="AA1363" s="6"/>
      <c r="AB1363" s="6"/>
      <c r="AC1363" s="6"/>
      <c r="AD1363" s="6"/>
      <c r="AE1363" s="6"/>
      <c r="AF1363" s="6"/>
      <c r="AG1363" s="6"/>
      <c r="AH1363" s="6"/>
      <c r="AI1363" s="6"/>
      <c r="AJ1363" s="6"/>
      <c r="AK1363" s="6"/>
      <c r="AL1363" s="6"/>
      <c r="AM1363" s="6"/>
      <c r="AN1363" s="6"/>
      <c r="AO1363" s="6"/>
      <c r="AP1363" s="6"/>
      <c r="AQ1363" s="6"/>
      <c r="AR1363" s="6"/>
      <c r="AS1363" s="6"/>
      <c r="AT1363" s="6"/>
      <c r="AU1363" s="6"/>
      <c r="AV1363" s="6"/>
      <c r="AW1363" s="6"/>
      <c r="AX1363" s="6"/>
      <c r="AY1363" s="6"/>
      <c r="AZ1363" s="6"/>
      <c r="BA1363" s="6"/>
      <c r="BB1363" s="6"/>
      <c r="BC1363" s="6"/>
      <c r="BD1363" s="6"/>
      <c r="BE1363" s="6"/>
      <c r="BF1363" s="6"/>
      <c r="BG1363" s="6"/>
      <c r="BH1363" s="6"/>
      <c r="BI1363" s="6"/>
      <c r="BJ1363" s="6"/>
      <c r="BK1363" s="6"/>
      <c r="BL1363" s="6"/>
      <c r="BM1363" s="6"/>
      <c r="BN1363" s="6"/>
      <c r="BO1363" s="6"/>
      <c r="BP1363" s="6"/>
      <c r="BQ1363" s="6"/>
      <c r="BR1363" s="6"/>
      <c r="BS1363" s="6"/>
      <c r="BT1363" s="6"/>
    </row>
    <row r="1364" spans="1:72" s="1" customFormat="1" ht="26" x14ac:dyDescent="0.3">
      <c r="A1364" s="6">
        <f t="shared" si="21"/>
        <v>1363</v>
      </c>
      <c r="B1364" s="6" t="s">
        <v>5803</v>
      </c>
      <c r="C1364" s="6" t="s">
        <v>4783</v>
      </c>
      <c r="D1364" s="6" t="str">
        <f>VLOOKUP(C1364,[1]Sheet1!$A:$B,2,0)</f>
        <v>NAB0000018</v>
      </c>
      <c r="E1364" s="6" t="s">
        <v>1</v>
      </c>
      <c r="F1364" s="6" t="s">
        <v>5794</v>
      </c>
      <c r="G1364" s="6" t="s">
        <v>5804</v>
      </c>
      <c r="H1364" s="6">
        <v>209.81</v>
      </c>
      <c r="I1364" s="7"/>
      <c r="J1364" s="7"/>
      <c r="K1364" s="7" t="s">
        <v>4786</v>
      </c>
      <c r="L1364" s="6"/>
      <c r="M1364" s="6" t="s">
        <v>5805</v>
      </c>
      <c r="N1364" s="6"/>
      <c r="O1364" s="6"/>
      <c r="P1364" s="6" t="s">
        <v>5806</v>
      </c>
      <c r="Q1364" s="6"/>
      <c r="R1364" s="6"/>
      <c r="S1364" s="6" t="s">
        <v>5807</v>
      </c>
      <c r="T1364" s="6"/>
      <c r="U1364" s="6"/>
      <c r="V1364" s="6"/>
      <c r="W1364" s="6"/>
      <c r="X1364" s="6"/>
      <c r="Y1364" s="6"/>
      <c r="Z1364" s="6"/>
      <c r="AA1364" s="6"/>
      <c r="AB1364" s="6"/>
      <c r="AC1364" s="6"/>
      <c r="AD1364" s="6"/>
      <c r="AE1364" s="6"/>
      <c r="AF1364" s="6"/>
      <c r="AG1364" s="6"/>
      <c r="AH1364" s="6"/>
      <c r="AI1364" s="6"/>
      <c r="AJ1364" s="6"/>
      <c r="AK1364" s="6"/>
      <c r="AL1364" s="6"/>
      <c r="AM1364" s="6"/>
      <c r="AN1364" s="6"/>
      <c r="AO1364" s="6"/>
      <c r="AP1364" s="6"/>
      <c r="AQ1364" s="6"/>
      <c r="AR1364" s="6"/>
      <c r="AS1364" s="6"/>
      <c r="AT1364" s="6"/>
      <c r="AU1364" s="6"/>
      <c r="AV1364" s="6"/>
      <c r="AW1364" s="6"/>
      <c r="AX1364" s="6"/>
      <c r="AY1364" s="6"/>
      <c r="AZ1364" s="6"/>
      <c r="BA1364" s="6"/>
      <c r="BB1364" s="6"/>
      <c r="BC1364" s="6"/>
      <c r="BD1364" s="6"/>
      <c r="BE1364" s="6"/>
      <c r="BF1364" s="6"/>
      <c r="BG1364" s="6"/>
      <c r="BH1364" s="6"/>
      <c r="BI1364" s="6"/>
      <c r="BJ1364" s="6"/>
      <c r="BK1364" s="6"/>
      <c r="BL1364" s="6"/>
      <c r="BM1364" s="6"/>
      <c r="BN1364" s="6"/>
      <c r="BO1364" s="6"/>
      <c r="BP1364" s="6"/>
      <c r="BQ1364" s="6"/>
      <c r="BR1364" s="6"/>
      <c r="BS1364" s="6"/>
      <c r="BT1364" s="6"/>
    </row>
    <row r="1365" spans="1:72" s="1" customFormat="1" x14ac:dyDescent="0.3">
      <c r="A1365" s="6">
        <f t="shared" si="21"/>
        <v>1364</v>
      </c>
      <c r="B1365" s="6" t="s">
        <v>5808</v>
      </c>
      <c r="C1365" s="6" t="s">
        <v>4783</v>
      </c>
      <c r="D1365" s="6" t="str">
        <f>VLOOKUP(C1365,[1]Sheet1!$A:$B,2,0)</f>
        <v>NAB0000018</v>
      </c>
      <c r="E1365" s="6" t="s">
        <v>1</v>
      </c>
      <c r="F1365" s="6" t="s">
        <v>5794</v>
      </c>
      <c r="G1365" s="6" t="s">
        <v>5809</v>
      </c>
      <c r="H1365" s="6">
        <v>153.32</v>
      </c>
      <c r="I1365" s="7"/>
      <c r="J1365" s="7"/>
      <c r="K1365" s="7" t="s">
        <v>4786</v>
      </c>
      <c r="L1365" s="6"/>
      <c r="M1365" s="6" t="s">
        <v>5810</v>
      </c>
      <c r="N1365" s="6"/>
      <c r="O1365" s="6"/>
      <c r="P1365" s="6" t="s">
        <v>5811</v>
      </c>
      <c r="Q1365" s="6"/>
      <c r="R1365" s="6"/>
      <c r="S1365" s="6" t="s">
        <v>5812</v>
      </c>
      <c r="T1365" s="6"/>
      <c r="U1365" s="6"/>
      <c r="V1365" s="6"/>
      <c r="W1365" s="6"/>
      <c r="X1365" s="6"/>
      <c r="Y1365" s="6"/>
      <c r="Z1365" s="6"/>
      <c r="AA1365" s="6"/>
      <c r="AB1365" s="6"/>
      <c r="AC1365" s="6"/>
      <c r="AD1365" s="6"/>
      <c r="AE1365" s="6"/>
      <c r="AF1365" s="6"/>
      <c r="AG1365" s="6"/>
      <c r="AH1365" s="6"/>
      <c r="AI1365" s="6"/>
      <c r="AJ1365" s="6"/>
      <c r="AK1365" s="6"/>
      <c r="AL1365" s="6"/>
      <c r="AM1365" s="6"/>
      <c r="AN1365" s="6"/>
      <c r="AO1365" s="6"/>
      <c r="AP1365" s="6"/>
      <c r="AQ1365" s="6"/>
      <c r="AR1365" s="6"/>
      <c r="AS1365" s="6"/>
      <c r="AT1365" s="6"/>
      <c r="AU1365" s="6"/>
      <c r="AV1365" s="6"/>
      <c r="AW1365" s="6"/>
      <c r="AX1365" s="6"/>
      <c r="AY1365" s="6"/>
      <c r="AZ1365" s="6"/>
      <c r="BA1365" s="6"/>
      <c r="BB1365" s="6"/>
      <c r="BC1365" s="6"/>
      <c r="BD1365" s="6"/>
      <c r="BE1365" s="6"/>
      <c r="BF1365" s="6"/>
      <c r="BG1365" s="6"/>
      <c r="BH1365" s="6"/>
      <c r="BI1365" s="6"/>
      <c r="BJ1365" s="6"/>
      <c r="BK1365" s="6"/>
      <c r="BL1365" s="6"/>
      <c r="BM1365" s="6"/>
      <c r="BN1365" s="6"/>
      <c r="BO1365" s="6"/>
      <c r="BP1365" s="6"/>
      <c r="BQ1365" s="6"/>
      <c r="BR1365" s="6"/>
      <c r="BS1365" s="6"/>
      <c r="BT1365" s="6"/>
    </row>
    <row r="1366" spans="1:72" s="1" customFormat="1" x14ac:dyDescent="0.3">
      <c r="A1366" s="6">
        <f t="shared" si="21"/>
        <v>1365</v>
      </c>
      <c r="B1366" s="6" t="s">
        <v>25518</v>
      </c>
      <c r="C1366" s="6" t="s">
        <v>4783</v>
      </c>
      <c r="D1366" s="6" t="str">
        <f>VLOOKUP(C1366,[1]Sheet1!$A:$B,2,0)</f>
        <v>NAB0000018</v>
      </c>
      <c r="E1366" s="6" t="s">
        <v>1</v>
      </c>
      <c r="F1366" s="6" t="s">
        <v>5794</v>
      </c>
      <c r="G1366" s="6" t="s">
        <v>5813</v>
      </c>
      <c r="H1366" s="6">
        <v>43.92</v>
      </c>
      <c r="I1366" s="7"/>
      <c r="J1366" s="7"/>
      <c r="K1366" s="7" t="s">
        <v>4786</v>
      </c>
      <c r="L1366" s="6"/>
      <c r="M1366" s="6" t="s">
        <v>25519</v>
      </c>
      <c r="N1366" s="6"/>
      <c r="O1366" s="6"/>
      <c r="P1366" s="6" t="s">
        <v>5814</v>
      </c>
      <c r="Q1366" s="6"/>
      <c r="R1366" s="6"/>
      <c r="S1366" s="6" t="s">
        <v>5815</v>
      </c>
      <c r="T1366" s="6"/>
      <c r="U1366" s="6"/>
      <c r="V1366" s="6" t="s">
        <v>5816</v>
      </c>
      <c r="W1366" s="6"/>
      <c r="X1366" s="6"/>
      <c r="Y1366" s="6" t="s">
        <v>5817</v>
      </c>
      <c r="Z1366" s="6"/>
      <c r="AA1366" s="6"/>
      <c r="AB1366" s="6" t="s">
        <v>5818</v>
      </c>
      <c r="AC1366" s="6"/>
      <c r="AD1366" s="6"/>
      <c r="AE1366" s="6"/>
      <c r="AF1366" s="6"/>
      <c r="AG1366" s="6"/>
      <c r="AH1366" s="6"/>
      <c r="AI1366" s="6"/>
      <c r="AJ1366" s="6"/>
      <c r="AK1366" s="6"/>
      <c r="AL1366" s="6"/>
      <c r="AM1366" s="6"/>
      <c r="AN1366" s="6"/>
      <c r="AO1366" s="6"/>
      <c r="AP1366" s="6"/>
      <c r="AQ1366" s="6"/>
      <c r="AR1366" s="6"/>
      <c r="AS1366" s="6"/>
      <c r="AT1366" s="6"/>
      <c r="AU1366" s="6"/>
      <c r="AV1366" s="6"/>
      <c r="AW1366" s="6"/>
      <c r="AX1366" s="6"/>
      <c r="AY1366" s="6"/>
      <c r="AZ1366" s="6"/>
      <c r="BA1366" s="6"/>
      <c r="BB1366" s="6"/>
      <c r="BC1366" s="6"/>
      <c r="BD1366" s="6"/>
      <c r="BE1366" s="6"/>
      <c r="BF1366" s="6"/>
      <c r="BG1366" s="6"/>
      <c r="BH1366" s="6"/>
      <c r="BI1366" s="6"/>
      <c r="BJ1366" s="6"/>
      <c r="BK1366" s="6"/>
      <c r="BL1366" s="6"/>
      <c r="BM1366" s="6"/>
      <c r="BN1366" s="6"/>
      <c r="BO1366" s="6"/>
      <c r="BP1366" s="6"/>
      <c r="BQ1366" s="6"/>
      <c r="BR1366" s="6"/>
      <c r="BS1366" s="6"/>
      <c r="BT1366" s="6"/>
    </row>
    <row r="1367" spans="1:72" s="1" customFormat="1" x14ac:dyDescent="0.3">
      <c r="A1367" s="6">
        <f t="shared" si="21"/>
        <v>1366</v>
      </c>
      <c r="B1367" s="6" t="s">
        <v>5819</v>
      </c>
      <c r="C1367" s="6" t="s">
        <v>4783</v>
      </c>
      <c r="D1367" s="6" t="str">
        <f>VLOOKUP(C1367,[1]Sheet1!$A:$B,2,0)</f>
        <v>NAB0000018</v>
      </c>
      <c r="E1367" s="6" t="s">
        <v>1</v>
      </c>
      <c r="F1367" s="6" t="s">
        <v>5820</v>
      </c>
      <c r="G1367" s="6" t="s">
        <v>5821</v>
      </c>
      <c r="H1367" s="6">
        <v>56.93</v>
      </c>
      <c r="I1367" s="7"/>
      <c r="J1367" s="7"/>
      <c r="K1367" s="7" t="s">
        <v>4786</v>
      </c>
      <c r="L1367" s="6"/>
      <c r="M1367" s="6" t="s">
        <v>5822</v>
      </c>
      <c r="N1367" s="6"/>
      <c r="O1367" s="6"/>
      <c r="P1367" s="6" t="s">
        <v>5823</v>
      </c>
      <c r="Q1367" s="6"/>
      <c r="R1367" s="6"/>
      <c r="S1367" s="6"/>
      <c r="T1367" s="6"/>
      <c r="U1367" s="6"/>
      <c r="V1367" s="6"/>
      <c r="W1367" s="6"/>
      <c r="X1367" s="6"/>
      <c r="Y1367" s="6"/>
      <c r="Z1367" s="6"/>
      <c r="AA1367" s="6"/>
      <c r="AB1367" s="6"/>
      <c r="AC1367" s="6"/>
      <c r="AD1367" s="6"/>
      <c r="AE1367" s="6"/>
      <c r="AF1367" s="6"/>
      <c r="AG1367" s="6"/>
      <c r="AH1367" s="6"/>
      <c r="AI1367" s="6"/>
      <c r="AJ1367" s="6"/>
      <c r="AK1367" s="6"/>
      <c r="AL1367" s="6"/>
      <c r="AM1367" s="6"/>
      <c r="AN1367" s="6"/>
      <c r="AO1367" s="6"/>
      <c r="AP1367" s="6"/>
      <c r="AQ1367" s="6"/>
      <c r="AR1367" s="6"/>
      <c r="AS1367" s="6"/>
      <c r="AT1367" s="6"/>
      <c r="AU1367" s="6"/>
      <c r="AV1367" s="6"/>
      <c r="AW1367" s="6"/>
      <c r="AX1367" s="6"/>
      <c r="AY1367" s="6"/>
      <c r="AZ1367" s="6"/>
      <c r="BA1367" s="6"/>
      <c r="BB1367" s="6"/>
      <c r="BC1367" s="6"/>
      <c r="BD1367" s="6"/>
      <c r="BE1367" s="6"/>
      <c r="BF1367" s="6"/>
      <c r="BG1367" s="6"/>
      <c r="BH1367" s="6"/>
      <c r="BI1367" s="6"/>
      <c r="BJ1367" s="6"/>
      <c r="BK1367" s="6"/>
      <c r="BL1367" s="6"/>
      <c r="BM1367" s="6"/>
      <c r="BN1367" s="6"/>
      <c r="BO1367" s="6"/>
      <c r="BP1367" s="6"/>
      <c r="BQ1367" s="6"/>
      <c r="BR1367" s="6"/>
      <c r="BS1367" s="6"/>
      <c r="BT1367" s="6"/>
    </row>
    <row r="1368" spans="1:72" s="1" customFormat="1" x14ac:dyDescent="0.3">
      <c r="A1368" s="6">
        <f t="shared" si="21"/>
        <v>1367</v>
      </c>
      <c r="B1368" s="6" t="s">
        <v>5824</v>
      </c>
      <c r="C1368" s="6" t="s">
        <v>4783</v>
      </c>
      <c r="D1368" s="6" t="str">
        <f>VLOOKUP(C1368,[1]Sheet1!$A:$B,2,0)</f>
        <v>NAB0000018</v>
      </c>
      <c r="E1368" s="6" t="s">
        <v>1</v>
      </c>
      <c r="F1368" s="6" t="s">
        <v>5825</v>
      </c>
      <c r="G1368" s="6" t="s">
        <v>5826</v>
      </c>
      <c r="H1368" s="6">
        <v>73.72</v>
      </c>
      <c r="I1368" s="7"/>
      <c r="J1368" s="7"/>
      <c r="K1368" s="7" t="s">
        <v>4786</v>
      </c>
      <c r="L1368" s="6"/>
      <c r="M1368" s="6" t="s">
        <v>5827</v>
      </c>
      <c r="N1368" s="6"/>
      <c r="O1368" s="6"/>
      <c r="P1368" s="6"/>
      <c r="Q1368" s="6"/>
      <c r="R1368" s="6"/>
      <c r="S1368" s="6"/>
      <c r="T1368" s="6"/>
      <c r="U1368" s="6"/>
      <c r="V1368" s="6"/>
      <c r="W1368" s="6"/>
      <c r="X1368" s="6"/>
      <c r="Y1368" s="6"/>
      <c r="Z1368" s="6"/>
      <c r="AA1368" s="6"/>
      <c r="AB1368" s="6"/>
      <c r="AC1368" s="6"/>
      <c r="AD1368" s="6"/>
      <c r="AE1368" s="6"/>
      <c r="AF1368" s="6"/>
      <c r="AG1368" s="6"/>
      <c r="AH1368" s="6"/>
      <c r="AI1368" s="6"/>
      <c r="AJ1368" s="6"/>
      <c r="AK1368" s="6"/>
      <c r="AL1368" s="6"/>
      <c r="AM1368" s="6"/>
      <c r="AN1368" s="6"/>
      <c r="AO1368" s="6"/>
      <c r="AP1368" s="6"/>
      <c r="AQ1368" s="6"/>
      <c r="AR1368" s="6"/>
      <c r="AS1368" s="6"/>
      <c r="AT1368" s="6"/>
      <c r="AU1368" s="6"/>
      <c r="AV1368" s="6"/>
      <c r="AW1368" s="6"/>
      <c r="AX1368" s="6"/>
      <c r="AY1368" s="6"/>
      <c r="AZ1368" s="6"/>
      <c r="BA1368" s="6"/>
      <c r="BB1368" s="6"/>
      <c r="BC1368" s="6"/>
      <c r="BD1368" s="6"/>
      <c r="BE1368" s="6"/>
      <c r="BF1368" s="6"/>
      <c r="BG1368" s="6"/>
      <c r="BH1368" s="6"/>
      <c r="BI1368" s="6"/>
      <c r="BJ1368" s="6"/>
      <c r="BK1368" s="6"/>
      <c r="BL1368" s="6"/>
      <c r="BM1368" s="6"/>
      <c r="BN1368" s="6"/>
      <c r="BO1368" s="6"/>
      <c r="BP1368" s="6"/>
      <c r="BQ1368" s="6"/>
      <c r="BR1368" s="6"/>
      <c r="BS1368" s="6"/>
      <c r="BT1368" s="6"/>
    </row>
    <row r="1369" spans="1:72" s="1" customFormat="1" x14ac:dyDescent="0.3">
      <c r="A1369" s="6">
        <f t="shared" si="21"/>
        <v>1368</v>
      </c>
      <c r="B1369" s="6" t="s">
        <v>5828</v>
      </c>
      <c r="C1369" s="6" t="s">
        <v>4783</v>
      </c>
      <c r="D1369" s="6" t="str">
        <f>VLOOKUP(C1369,[1]Sheet1!$A:$B,2,0)</f>
        <v>NAB0000018</v>
      </c>
      <c r="E1369" s="6" t="s">
        <v>188</v>
      </c>
      <c r="F1369" s="6" t="s">
        <v>5620</v>
      </c>
      <c r="G1369" s="6" t="s">
        <v>5829</v>
      </c>
      <c r="H1369" s="6">
        <v>32.32</v>
      </c>
      <c r="I1369" s="7"/>
      <c r="J1369" s="7"/>
      <c r="K1369" s="7" t="s">
        <v>4786</v>
      </c>
      <c r="L1369" s="6"/>
      <c r="M1369" s="6" t="s">
        <v>25520</v>
      </c>
      <c r="N1369" s="6"/>
      <c r="O1369" s="6"/>
      <c r="P1369" s="6" t="s">
        <v>5830</v>
      </c>
      <c r="Q1369" s="6"/>
      <c r="R1369" s="6"/>
      <c r="S1369" s="6" t="s">
        <v>5831</v>
      </c>
      <c r="T1369" s="6"/>
      <c r="U1369" s="6"/>
      <c r="V1369" s="6"/>
      <c r="W1369" s="6"/>
      <c r="X1369" s="6"/>
      <c r="Y1369" s="6"/>
      <c r="Z1369" s="6"/>
      <c r="AA1369" s="6"/>
      <c r="AB1369" s="6"/>
      <c r="AC1369" s="6"/>
      <c r="AD1369" s="6"/>
      <c r="AE1369" s="6"/>
      <c r="AF1369" s="6"/>
      <c r="AG1369" s="6"/>
      <c r="AH1369" s="6"/>
      <c r="AI1369" s="6"/>
      <c r="AJ1369" s="6"/>
      <c r="AK1369" s="6"/>
      <c r="AL1369" s="6"/>
      <c r="AM1369" s="6"/>
      <c r="AN1369" s="6"/>
      <c r="AO1369" s="6"/>
      <c r="AP1369" s="6"/>
      <c r="AQ1369" s="6"/>
      <c r="AR1369" s="6"/>
      <c r="AS1369" s="6"/>
      <c r="AT1369" s="6"/>
      <c r="AU1369" s="6"/>
      <c r="AV1369" s="6"/>
      <c r="AW1369" s="6"/>
      <c r="AX1369" s="6"/>
      <c r="AY1369" s="6"/>
      <c r="AZ1369" s="6"/>
      <c r="BA1369" s="6"/>
      <c r="BB1369" s="6"/>
      <c r="BC1369" s="6"/>
      <c r="BD1369" s="6"/>
      <c r="BE1369" s="6"/>
      <c r="BF1369" s="6"/>
      <c r="BG1369" s="6"/>
      <c r="BH1369" s="6"/>
      <c r="BI1369" s="6"/>
      <c r="BJ1369" s="6"/>
      <c r="BK1369" s="6"/>
      <c r="BL1369" s="6"/>
      <c r="BM1369" s="6"/>
      <c r="BN1369" s="6"/>
      <c r="BO1369" s="6"/>
      <c r="BP1369" s="6"/>
      <c r="BQ1369" s="6"/>
      <c r="BR1369" s="6"/>
      <c r="BS1369" s="6"/>
      <c r="BT1369" s="6"/>
    </row>
    <row r="1370" spans="1:72" s="1" customFormat="1" x14ac:dyDescent="0.3">
      <c r="A1370" s="6">
        <f t="shared" si="21"/>
        <v>1369</v>
      </c>
      <c r="B1370" s="6" t="s">
        <v>25521</v>
      </c>
      <c r="C1370" s="6" t="s">
        <v>4783</v>
      </c>
      <c r="D1370" s="6" t="str">
        <f>VLOOKUP(C1370,[1]Sheet1!$A:$B,2,0)</f>
        <v>NAB0000018</v>
      </c>
      <c r="E1370" s="6" t="s">
        <v>188</v>
      </c>
      <c r="F1370" s="6" t="s">
        <v>5832</v>
      </c>
      <c r="G1370" s="6" t="s">
        <v>5833</v>
      </c>
      <c r="H1370" s="6">
        <v>59.37</v>
      </c>
      <c r="I1370" s="7"/>
      <c r="J1370" s="7"/>
      <c r="K1370" s="7" t="s">
        <v>4786</v>
      </c>
      <c r="L1370" s="6"/>
      <c r="M1370" s="6" t="s">
        <v>25522</v>
      </c>
      <c r="N1370" s="6"/>
      <c r="O1370" s="6"/>
      <c r="P1370" s="6" t="s">
        <v>25523</v>
      </c>
      <c r="Q1370" s="6"/>
      <c r="R1370" s="6"/>
      <c r="S1370" s="6" t="s">
        <v>5834</v>
      </c>
      <c r="T1370" s="6"/>
      <c r="U1370" s="6"/>
      <c r="V1370" s="6" t="s">
        <v>5835</v>
      </c>
      <c r="W1370" s="6"/>
      <c r="X1370" s="6"/>
      <c r="Y1370" s="6"/>
      <c r="Z1370" s="6"/>
      <c r="AA1370" s="6"/>
      <c r="AB1370" s="6"/>
      <c r="AC1370" s="6"/>
      <c r="AD1370" s="6"/>
      <c r="AE1370" s="6"/>
      <c r="AF1370" s="6"/>
      <c r="AG1370" s="6"/>
      <c r="AH1370" s="6"/>
      <c r="AI1370" s="6"/>
      <c r="AJ1370" s="6"/>
      <c r="AK1370" s="6"/>
      <c r="AL1370" s="6"/>
      <c r="AM1370" s="6"/>
      <c r="AN1370" s="6"/>
      <c r="AO1370" s="6"/>
      <c r="AP1370" s="6"/>
      <c r="AQ1370" s="6"/>
      <c r="AR1370" s="6"/>
      <c r="AS1370" s="6"/>
      <c r="AT1370" s="6"/>
      <c r="AU1370" s="6"/>
      <c r="AV1370" s="6"/>
      <c r="AW1370" s="6"/>
      <c r="AX1370" s="6"/>
      <c r="AY1370" s="6"/>
      <c r="AZ1370" s="6"/>
      <c r="BA1370" s="6"/>
      <c r="BB1370" s="6"/>
      <c r="BC1370" s="6"/>
      <c r="BD1370" s="6"/>
      <c r="BE1370" s="6"/>
      <c r="BF1370" s="6"/>
      <c r="BG1370" s="6"/>
      <c r="BH1370" s="6"/>
      <c r="BI1370" s="6"/>
      <c r="BJ1370" s="6"/>
      <c r="BK1370" s="6"/>
      <c r="BL1370" s="6"/>
      <c r="BM1370" s="6"/>
      <c r="BN1370" s="6"/>
      <c r="BO1370" s="6"/>
      <c r="BP1370" s="6"/>
      <c r="BQ1370" s="6"/>
      <c r="BR1370" s="6"/>
      <c r="BS1370" s="6"/>
      <c r="BT1370" s="6"/>
    </row>
    <row r="1371" spans="1:72" s="1" customFormat="1" x14ac:dyDescent="0.3">
      <c r="A1371" s="6">
        <f t="shared" si="21"/>
        <v>1370</v>
      </c>
      <c r="B1371" s="6" t="s">
        <v>5836</v>
      </c>
      <c r="C1371" s="6" t="s">
        <v>4783</v>
      </c>
      <c r="D1371" s="6" t="str">
        <f>VLOOKUP(C1371,[1]Sheet1!$A:$B,2,0)</f>
        <v>NAB0000018</v>
      </c>
      <c r="E1371" s="6" t="s">
        <v>188</v>
      </c>
      <c r="F1371" s="6" t="s">
        <v>5837</v>
      </c>
      <c r="G1371" s="6" t="s">
        <v>5838</v>
      </c>
      <c r="H1371" s="6">
        <v>167.33</v>
      </c>
      <c r="I1371" s="7"/>
      <c r="J1371" s="7"/>
      <c r="K1371" s="7" t="s">
        <v>4786</v>
      </c>
      <c r="L1371" s="6"/>
      <c r="M1371" s="6" t="s">
        <v>5839</v>
      </c>
      <c r="N1371" s="6"/>
      <c r="O1371" s="6"/>
      <c r="P1371" s="6"/>
      <c r="Q1371" s="6"/>
      <c r="R1371" s="6"/>
      <c r="S1371" s="6"/>
      <c r="T1371" s="6"/>
      <c r="U1371" s="6"/>
      <c r="V1371" s="6"/>
      <c r="W1371" s="6"/>
      <c r="X1371" s="6"/>
      <c r="Y1371" s="6"/>
      <c r="Z1371" s="6"/>
      <c r="AA1371" s="6"/>
      <c r="AB1371" s="6"/>
      <c r="AC1371" s="6"/>
      <c r="AD1371" s="6"/>
      <c r="AE1371" s="6"/>
      <c r="AF1371" s="6"/>
      <c r="AG1371" s="6"/>
      <c r="AH1371" s="6"/>
      <c r="AI1371" s="6"/>
      <c r="AJ1371" s="6"/>
      <c r="AK1371" s="6"/>
      <c r="AL1371" s="6"/>
      <c r="AM1371" s="6"/>
      <c r="AN1371" s="6"/>
      <c r="AO1371" s="6"/>
      <c r="AP1371" s="6"/>
      <c r="AQ1371" s="6"/>
      <c r="AR1371" s="6"/>
      <c r="AS1371" s="6"/>
      <c r="AT1371" s="6"/>
      <c r="AU1371" s="6"/>
      <c r="AV1371" s="6"/>
      <c r="AW1371" s="6"/>
      <c r="AX1371" s="6"/>
      <c r="AY1371" s="6"/>
      <c r="AZ1371" s="6"/>
      <c r="BA1371" s="6"/>
      <c r="BB1371" s="6"/>
      <c r="BC1371" s="6"/>
      <c r="BD1371" s="6"/>
      <c r="BE1371" s="6"/>
      <c r="BF1371" s="6"/>
      <c r="BG1371" s="6"/>
      <c r="BH1371" s="6"/>
      <c r="BI1371" s="6"/>
      <c r="BJ1371" s="6"/>
      <c r="BK1371" s="6"/>
      <c r="BL1371" s="6"/>
      <c r="BM1371" s="6"/>
      <c r="BN1371" s="6"/>
      <c r="BO1371" s="6"/>
      <c r="BP1371" s="6"/>
      <c r="BQ1371" s="6"/>
      <c r="BR1371" s="6"/>
      <c r="BS1371" s="6"/>
      <c r="BT1371" s="6"/>
    </row>
    <row r="1372" spans="1:72" s="1" customFormat="1" x14ac:dyDescent="0.3">
      <c r="A1372" s="6">
        <f t="shared" si="21"/>
        <v>1371</v>
      </c>
      <c r="B1372" s="6" t="s">
        <v>25524</v>
      </c>
      <c r="C1372" s="6" t="s">
        <v>4783</v>
      </c>
      <c r="D1372" s="6" t="str">
        <f>VLOOKUP(C1372,[1]Sheet1!$A:$B,2,0)</f>
        <v>NAB0000018</v>
      </c>
      <c r="E1372" s="6" t="s">
        <v>188</v>
      </c>
      <c r="F1372" s="6" t="s">
        <v>5840</v>
      </c>
      <c r="G1372" s="6" t="s">
        <v>5841</v>
      </c>
      <c r="H1372" s="6">
        <v>32.700000000000003</v>
      </c>
      <c r="I1372" s="7"/>
      <c r="J1372" s="7"/>
      <c r="K1372" s="7" t="s">
        <v>4786</v>
      </c>
      <c r="L1372" s="6"/>
      <c r="M1372" s="6" t="s">
        <v>25525</v>
      </c>
      <c r="N1372" s="6"/>
      <c r="O1372" s="6"/>
      <c r="P1372" s="6" t="s">
        <v>5842</v>
      </c>
      <c r="Q1372" s="6"/>
      <c r="R1372" s="6"/>
      <c r="S1372" s="6" t="s">
        <v>25526</v>
      </c>
      <c r="T1372" s="6"/>
      <c r="U1372" s="6"/>
      <c r="V1372" s="6" t="s">
        <v>25527</v>
      </c>
      <c r="W1372" s="6"/>
      <c r="X1372" s="6"/>
      <c r="Y1372" s="6" t="s">
        <v>5843</v>
      </c>
      <c r="Z1372" s="6"/>
      <c r="AA1372" s="6"/>
      <c r="AB1372" s="6"/>
      <c r="AC1372" s="6"/>
      <c r="AD1372" s="6"/>
      <c r="AE1372" s="6"/>
      <c r="AF1372" s="6"/>
      <c r="AG1372" s="6"/>
      <c r="AH1372" s="6"/>
      <c r="AI1372" s="6"/>
      <c r="AJ1372" s="6"/>
      <c r="AK1372" s="6"/>
      <c r="AL1372" s="6"/>
      <c r="AM1372" s="6"/>
      <c r="AN1372" s="6"/>
      <c r="AO1372" s="6"/>
      <c r="AP1372" s="6"/>
      <c r="AQ1372" s="6"/>
      <c r="AR1372" s="6"/>
      <c r="AS1372" s="6"/>
      <c r="AT1372" s="6"/>
      <c r="AU1372" s="6"/>
      <c r="AV1372" s="6"/>
      <c r="AW1372" s="6"/>
      <c r="AX1372" s="6"/>
      <c r="AY1372" s="6"/>
      <c r="AZ1372" s="6"/>
      <c r="BA1372" s="6"/>
      <c r="BB1372" s="6"/>
      <c r="BC1372" s="6"/>
      <c r="BD1372" s="6"/>
      <c r="BE1372" s="6"/>
      <c r="BF1372" s="6"/>
      <c r="BG1372" s="6"/>
      <c r="BH1372" s="6"/>
      <c r="BI1372" s="6"/>
      <c r="BJ1372" s="6"/>
      <c r="BK1372" s="6"/>
      <c r="BL1372" s="6"/>
      <c r="BM1372" s="6"/>
      <c r="BN1372" s="6"/>
      <c r="BO1372" s="6"/>
      <c r="BP1372" s="6"/>
      <c r="BQ1372" s="6"/>
      <c r="BR1372" s="6"/>
      <c r="BS1372" s="6"/>
      <c r="BT1372" s="6"/>
    </row>
    <row r="1373" spans="1:72" s="1" customFormat="1" x14ac:dyDescent="0.3">
      <c r="A1373" s="6">
        <f t="shared" si="21"/>
        <v>1372</v>
      </c>
      <c r="B1373" s="6" t="s">
        <v>5844</v>
      </c>
      <c r="C1373" s="6" t="s">
        <v>4783</v>
      </c>
      <c r="D1373" s="6" t="str">
        <f>VLOOKUP(C1373,[1]Sheet1!$A:$B,2,0)</f>
        <v>NAB0000018</v>
      </c>
      <c r="E1373" s="6" t="s">
        <v>1420</v>
      </c>
      <c r="F1373" s="6" t="s">
        <v>5845</v>
      </c>
      <c r="G1373" s="6" t="s">
        <v>5846</v>
      </c>
      <c r="H1373" s="6">
        <v>65.64</v>
      </c>
      <c r="I1373" s="7"/>
      <c r="J1373" s="7"/>
      <c r="K1373" s="7" t="s">
        <v>4786</v>
      </c>
      <c r="L1373" s="6"/>
      <c r="M1373" s="6" t="s">
        <v>5847</v>
      </c>
      <c r="N1373" s="6"/>
      <c r="O1373" s="6"/>
      <c r="P1373" s="6"/>
      <c r="Q1373" s="6"/>
      <c r="R1373" s="6"/>
      <c r="S1373" s="6"/>
      <c r="T1373" s="6"/>
      <c r="U1373" s="6"/>
      <c r="V1373" s="6"/>
      <c r="W1373" s="6"/>
      <c r="X1373" s="6"/>
      <c r="Y1373" s="6"/>
      <c r="Z1373" s="6"/>
      <c r="AA1373" s="6"/>
      <c r="AB1373" s="6"/>
      <c r="AC1373" s="6"/>
      <c r="AD1373" s="6"/>
      <c r="AE1373" s="6"/>
      <c r="AF1373" s="6"/>
      <c r="AG1373" s="6"/>
      <c r="AH1373" s="6"/>
      <c r="AI1373" s="6"/>
      <c r="AJ1373" s="6"/>
      <c r="AK1373" s="6"/>
      <c r="AL1373" s="6"/>
      <c r="AM1373" s="6"/>
      <c r="AN1373" s="6"/>
      <c r="AO1373" s="6"/>
      <c r="AP1373" s="6"/>
      <c r="AQ1373" s="6"/>
      <c r="AR1373" s="6"/>
      <c r="AS1373" s="6"/>
      <c r="AT1373" s="6"/>
      <c r="AU1373" s="6"/>
      <c r="AV1373" s="6"/>
      <c r="AW1373" s="6"/>
      <c r="AX1373" s="6"/>
      <c r="AY1373" s="6"/>
      <c r="AZ1373" s="6"/>
      <c r="BA1373" s="6"/>
      <c r="BB1373" s="6"/>
      <c r="BC1373" s="6"/>
      <c r="BD1373" s="6"/>
      <c r="BE1373" s="6"/>
      <c r="BF1373" s="6"/>
      <c r="BG1373" s="6"/>
      <c r="BH1373" s="6"/>
      <c r="BI1373" s="6"/>
      <c r="BJ1373" s="6"/>
      <c r="BK1373" s="6"/>
      <c r="BL1373" s="6"/>
      <c r="BM1373" s="6"/>
      <c r="BN1373" s="6"/>
      <c r="BO1373" s="6"/>
      <c r="BP1373" s="6"/>
      <c r="BQ1373" s="6"/>
      <c r="BR1373" s="6"/>
      <c r="BS1373" s="6"/>
      <c r="BT1373" s="6"/>
    </row>
    <row r="1374" spans="1:72" s="1" customFormat="1" x14ac:dyDescent="0.3">
      <c r="A1374" s="6">
        <f t="shared" si="21"/>
        <v>1373</v>
      </c>
      <c r="B1374" s="6" t="s">
        <v>5848</v>
      </c>
      <c r="C1374" s="6" t="s">
        <v>4783</v>
      </c>
      <c r="D1374" s="6" t="str">
        <f>VLOOKUP(C1374,[1]Sheet1!$A:$B,2,0)</f>
        <v>NAB0000018</v>
      </c>
      <c r="E1374" s="6" t="s">
        <v>1420</v>
      </c>
      <c r="F1374" s="6" t="s">
        <v>5845</v>
      </c>
      <c r="G1374" s="6" t="s">
        <v>5846</v>
      </c>
      <c r="H1374" s="6">
        <v>85.09</v>
      </c>
      <c r="I1374" s="7"/>
      <c r="J1374" s="7"/>
      <c r="K1374" s="7" t="s">
        <v>4786</v>
      </c>
      <c r="L1374" s="6"/>
      <c r="M1374" s="6" t="s">
        <v>25528</v>
      </c>
      <c r="N1374" s="6"/>
      <c r="O1374" s="6"/>
      <c r="P1374" s="6"/>
      <c r="Q1374" s="6"/>
      <c r="R1374" s="6"/>
      <c r="S1374" s="6"/>
      <c r="T1374" s="6"/>
      <c r="U1374" s="6"/>
      <c r="V1374" s="6"/>
      <c r="W1374" s="6"/>
      <c r="X1374" s="6"/>
      <c r="Y1374" s="6"/>
      <c r="Z1374" s="6"/>
      <c r="AA1374" s="6"/>
      <c r="AB1374" s="6"/>
      <c r="AC1374" s="6"/>
      <c r="AD1374" s="6"/>
      <c r="AE1374" s="6"/>
      <c r="AF1374" s="6"/>
      <c r="AG1374" s="6"/>
      <c r="AH1374" s="6"/>
      <c r="AI1374" s="6"/>
      <c r="AJ1374" s="6"/>
      <c r="AK1374" s="6"/>
      <c r="AL1374" s="6"/>
      <c r="AM1374" s="6"/>
      <c r="AN1374" s="6"/>
      <c r="AO1374" s="6"/>
      <c r="AP1374" s="6"/>
      <c r="AQ1374" s="6"/>
      <c r="AR1374" s="6"/>
      <c r="AS1374" s="6"/>
      <c r="AT1374" s="6"/>
      <c r="AU1374" s="6"/>
      <c r="AV1374" s="6"/>
      <c r="AW1374" s="6"/>
      <c r="AX1374" s="6"/>
      <c r="AY1374" s="6"/>
      <c r="AZ1374" s="6"/>
      <c r="BA1374" s="6"/>
      <c r="BB1374" s="6"/>
      <c r="BC1374" s="6"/>
      <c r="BD1374" s="6"/>
      <c r="BE1374" s="6"/>
      <c r="BF1374" s="6"/>
      <c r="BG1374" s="6"/>
      <c r="BH1374" s="6"/>
      <c r="BI1374" s="6"/>
      <c r="BJ1374" s="6"/>
      <c r="BK1374" s="6"/>
      <c r="BL1374" s="6"/>
      <c r="BM1374" s="6"/>
      <c r="BN1374" s="6"/>
      <c r="BO1374" s="6"/>
      <c r="BP1374" s="6"/>
      <c r="BQ1374" s="6"/>
      <c r="BR1374" s="6"/>
      <c r="BS1374" s="6"/>
      <c r="BT1374" s="6"/>
    </row>
    <row r="1375" spans="1:72" s="1" customFormat="1" x14ac:dyDescent="0.3">
      <c r="A1375" s="6">
        <f t="shared" si="21"/>
        <v>1374</v>
      </c>
      <c r="B1375" s="6" t="s">
        <v>5849</v>
      </c>
      <c r="C1375" s="6" t="s">
        <v>4783</v>
      </c>
      <c r="D1375" s="6" t="str">
        <f>VLOOKUP(C1375,[1]Sheet1!$A:$B,2,0)</f>
        <v>NAB0000018</v>
      </c>
      <c r="E1375" s="6" t="s">
        <v>1420</v>
      </c>
      <c r="F1375" s="6" t="s">
        <v>5845</v>
      </c>
      <c r="G1375" s="6" t="s">
        <v>5850</v>
      </c>
      <c r="H1375" s="6">
        <v>44.8</v>
      </c>
      <c r="I1375" s="7"/>
      <c r="J1375" s="7"/>
      <c r="K1375" s="7" t="s">
        <v>4786</v>
      </c>
      <c r="L1375" s="6"/>
      <c r="M1375" s="6" t="s">
        <v>5851</v>
      </c>
      <c r="N1375" s="6"/>
      <c r="O1375" s="6"/>
      <c r="P1375" s="6"/>
      <c r="Q1375" s="6"/>
      <c r="R1375" s="6"/>
      <c r="S1375" s="6"/>
      <c r="T1375" s="6"/>
      <c r="U1375" s="6"/>
      <c r="V1375" s="6"/>
      <c r="W1375" s="6"/>
      <c r="X1375" s="6"/>
      <c r="Y1375" s="6"/>
      <c r="Z1375" s="6"/>
      <c r="AA1375" s="6"/>
      <c r="AB1375" s="6"/>
      <c r="AC1375" s="6"/>
      <c r="AD1375" s="6"/>
      <c r="AE1375" s="6"/>
      <c r="AF1375" s="6"/>
      <c r="AG1375" s="6"/>
      <c r="AH1375" s="6"/>
      <c r="AI1375" s="6"/>
      <c r="AJ1375" s="6"/>
      <c r="AK1375" s="6"/>
      <c r="AL1375" s="6"/>
      <c r="AM1375" s="6"/>
      <c r="AN1375" s="6"/>
      <c r="AO1375" s="6"/>
      <c r="AP1375" s="6"/>
      <c r="AQ1375" s="6"/>
      <c r="AR1375" s="6"/>
      <c r="AS1375" s="6"/>
      <c r="AT1375" s="6"/>
      <c r="AU1375" s="6"/>
      <c r="AV1375" s="6"/>
      <c r="AW1375" s="6"/>
      <c r="AX1375" s="6"/>
      <c r="AY1375" s="6"/>
      <c r="AZ1375" s="6"/>
      <c r="BA1375" s="6"/>
      <c r="BB1375" s="6"/>
      <c r="BC1375" s="6"/>
      <c r="BD1375" s="6"/>
      <c r="BE1375" s="6"/>
      <c r="BF1375" s="6"/>
      <c r="BG1375" s="6"/>
      <c r="BH1375" s="6"/>
      <c r="BI1375" s="6"/>
      <c r="BJ1375" s="6"/>
      <c r="BK1375" s="6"/>
      <c r="BL1375" s="6"/>
      <c r="BM1375" s="6"/>
      <c r="BN1375" s="6"/>
      <c r="BO1375" s="6"/>
      <c r="BP1375" s="6"/>
      <c r="BQ1375" s="6"/>
      <c r="BR1375" s="6"/>
      <c r="BS1375" s="6"/>
      <c r="BT1375" s="6"/>
    </row>
    <row r="1376" spans="1:72" s="1" customFormat="1" x14ac:dyDescent="0.3">
      <c r="A1376" s="6">
        <f t="shared" si="21"/>
        <v>1375</v>
      </c>
      <c r="B1376" s="6" t="s">
        <v>5852</v>
      </c>
      <c r="C1376" s="6" t="s">
        <v>4783</v>
      </c>
      <c r="D1376" s="6" t="str">
        <f>VLOOKUP(C1376,[1]Sheet1!$A:$B,2,0)</f>
        <v>NAB0000018</v>
      </c>
      <c r="E1376" s="6" t="s">
        <v>1</v>
      </c>
      <c r="F1376" s="6" t="s">
        <v>5853</v>
      </c>
      <c r="G1376" s="6" t="s">
        <v>5854</v>
      </c>
      <c r="H1376" s="6">
        <v>305.77</v>
      </c>
      <c r="I1376" s="7"/>
      <c r="J1376" s="7"/>
      <c r="K1376" s="7" t="s">
        <v>4786</v>
      </c>
      <c r="L1376" s="6"/>
      <c r="M1376" s="6" t="s">
        <v>5855</v>
      </c>
      <c r="N1376" s="6"/>
      <c r="O1376" s="6"/>
      <c r="P1376" s="6" t="s">
        <v>5856</v>
      </c>
      <c r="Q1376" s="6"/>
      <c r="R1376" s="6"/>
      <c r="S1376" s="6"/>
      <c r="T1376" s="6"/>
      <c r="U1376" s="6"/>
      <c r="V1376" s="6"/>
      <c r="W1376" s="6"/>
      <c r="X1376" s="6"/>
      <c r="Y1376" s="6"/>
      <c r="Z1376" s="6"/>
      <c r="AA1376" s="6"/>
      <c r="AB1376" s="6"/>
      <c r="AC1376" s="6"/>
      <c r="AD1376" s="6"/>
      <c r="AE1376" s="6"/>
      <c r="AF1376" s="6"/>
      <c r="AG1376" s="6"/>
      <c r="AH1376" s="6"/>
      <c r="AI1376" s="6"/>
      <c r="AJ1376" s="6"/>
      <c r="AK1376" s="6"/>
      <c r="AL1376" s="6"/>
      <c r="AM1376" s="6"/>
      <c r="AN1376" s="6"/>
      <c r="AO1376" s="6"/>
      <c r="AP1376" s="6"/>
      <c r="AQ1376" s="6"/>
      <c r="AR1376" s="6"/>
      <c r="AS1376" s="6"/>
      <c r="AT1376" s="6"/>
      <c r="AU1376" s="6"/>
      <c r="AV1376" s="6"/>
      <c r="AW1376" s="6"/>
      <c r="AX1376" s="6"/>
      <c r="AY1376" s="6"/>
      <c r="AZ1376" s="6"/>
      <c r="BA1376" s="6"/>
      <c r="BB1376" s="6"/>
      <c r="BC1376" s="6"/>
      <c r="BD1376" s="6"/>
      <c r="BE1376" s="6"/>
      <c r="BF1376" s="6"/>
      <c r="BG1376" s="6"/>
      <c r="BH1376" s="6"/>
      <c r="BI1376" s="6"/>
      <c r="BJ1376" s="6"/>
      <c r="BK1376" s="6"/>
      <c r="BL1376" s="6"/>
      <c r="BM1376" s="6"/>
      <c r="BN1376" s="6"/>
      <c r="BO1376" s="6"/>
      <c r="BP1376" s="6"/>
      <c r="BQ1376" s="6"/>
      <c r="BR1376" s="6"/>
      <c r="BS1376" s="6"/>
      <c r="BT1376" s="6"/>
    </row>
    <row r="1377" spans="1:72" s="1" customFormat="1" x14ac:dyDescent="0.3">
      <c r="A1377" s="6">
        <f t="shared" si="21"/>
        <v>1376</v>
      </c>
      <c r="B1377" s="6" t="s">
        <v>5857</v>
      </c>
      <c r="C1377" s="6" t="s">
        <v>4783</v>
      </c>
      <c r="D1377" s="6" t="str">
        <f>VLOOKUP(C1377,[1]Sheet1!$A:$B,2,0)</f>
        <v>NAB0000018</v>
      </c>
      <c r="E1377" s="6" t="s">
        <v>188</v>
      </c>
      <c r="F1377" s="6" t="s">
        <v>5858</v>
      </c>
      <c r="G1377" s="6" t="s">
        <v>5859</v>
      </c>
      <c r="H1377" s="6">
        <v>100</v>
      </c>
      <c r="I1377" s="7"/>
      <c r="J1377" s="7"/>
      <c r="K1377" s="7" t="s">
        <v>4786</v>
      </c>
      <c r="L1377" s="6"/>
      <c r="M1377" s="6" t="s">
        <v>5860</v>
      </c>
      <c r="N1377" s="6"/>
      <c r="O1377" s="6"/>
      <c r="P1377" s="6"/>
      <c r="Q1377" s="6"/>
      <c r="R1377" s="6"/>
      <c r="S1377" s="6"/>
      <c r="T1377" s="6"/>
      <c r="U1377" s="6"/>
      <c r="V1377" s="6"/>
      <c r="W1377" s="6"/>
      <c r="X1377" s="6"/>
      <c r="Y1377" s="6"/>
      <c r="Z1377" s="6"/>
      <c r="AA1377" s="6"/>
      <c r="AB1377" s="6"/>
      <c r="AC1377" s="6"/>
      <c r="AD1377" s="6"/>
      <c r="AE1377" s="6"/>
      <c r="AF1377" s="6"/>
      <c r="AG1377" s="6"/>
      <c r="AH1377" s="6"/>
      <c r="AI1377" s="6"/>
      <c r="AJ1377" s="6"/>
      <c r="AK1377" s="6"/>
      <c r="AL1377" s="6"/>
      <c r="AM1377" s="6"/>
      <c r="AN1377" s="6"/>
      <c r="AO1377" s="6"/>
      <c r="AP1377" s="6"/>
      <c r="AQ1377" s="6"/>
      <c r="AR1377" s="6"/>
      <c r="AS1377" s="6"/>
      <c r="AT1377" s="6"/>
      <c r="AU1377" s="6"/>
      <c r="AV1377" s="6"/>
      <c r="AW1377" s="6"/>
      <c r="AX1377" s="6"/>
      <c r="AY1377" s="6"/>
      <c r="AZ1377" s="6"/>
      <c r="BA1377" s="6"/>
      <c r="BB1377" s="6"/>
      <c r="BC1377" s="6"/>
      <c r="BD1377" s="6"/>
      <c r="BE1377" s="6"/>
      <c r="BF1377" s="6"/>
      <c r="BG1377" s="6"/>
      <c r="BH1377" s="6"/>
      <c r="BI1377" s="6"/>
      <c r="BJ1377" s="6"/>
      <c r="BK1377" s="6"/>
      <c r="BL1377" s="6"/>
      <c r="BM1377" s="6"/>
      <c r="BN1377" s="6"/>
      <c r="BO1377" s="6"/>
      <c r="BP1377" s="6"/>
      <c r="BQ1377" s="6"/>
      <c r="BR1377" s="6"/>
      <c r="BS1377" s="6"/>
      <c r="BT1377" s="6"/>
    </row>
    <row r="1378" spans="1:72" s="1" customFormat="1" x14ac:dyDescent="0.3">
      <c r="A1378" s="6">
        <f t="shared" si="21"/>
        <v>1377</v>
      </c>
      <c r="B1378" s="6" t="s">
        <v>5861</v>
      </c>
      <c r="C1378" s="6" t="s">
        <v>4783</v>
      </c>
      <c r="D1378" s="6" t="str">
        <f>VLOOKUP(C1378,[1]Sheet1!$A:$B,2,0)</f>
        <v>NAB0000018</v>
      </c>
      <c r="E1378" s="6" t="s">
        <v>188</v>
      </c>
      <c r="F1378" s="6" t="s">
        <v>5862</v>
      </c>
      <c r="G1378" s="6" t="s">
        <v>5863</v>
      </c>
      <c r="H1378" s="6">
        <v>30.02</v>
      </c>
      <c r="I1378" s="7"/>
      <c r="J1378" s="7"/>
      <c r="K1378" s="7" t="s">
        <v>4786</v>
      </c>
      <c r="L1378" s="6"/>
      <c r="M1378" s="6" t="s">
        <v>5864</v>
      </c>
      <c r="N1378" s="6"/>
      <c r="O1378" s="6"/>
      <c r="P1378" s="6"/>
      <c r="Q1378" s="6"/>
      <c r="R1378" s="6"/>
      <c r="S1378" s="6"/>
      <c r="T1378" s="6"/>
      <c r="U1378" s="6"/>
      <c r="V1378" s="6"/>
      <c r="W1378" s="6"/>
      <c r="X1378" s="6"/>
      <c r="Y1378" s="6"/>
      <c r="Z1378" s="6"/>
      <c r="AA1378" s="6"/>
      <c r="AB1378" s="6"/>
      <c r="AC1378" s="6"/>
      <c r="AD1378" s="6"/>
      <c r="AE1378" s="6"/>
      <c r="AF1378" s="6"/>
      <c r="AG1378" s="6"/>
      <c r="AH1378" s="6"/>
      <c r="AI1378" s="6"/>
      <c r="AJ1378" s="6"/>
      <c r="AK1378" s="6"/>
      <c r="AL1378" s="6"/>
      <c r="AM1378" s="6"/>
      <c r="AN1378" s="6"/>
      <c r="AO1378" s="6"/>
      <c r="AP1378" s="6"/>
      <c r="AQ1378" s="6"/>
      <c r="AR1378" s="6"/>
      <c r="AS1378" s="6"/>
      <c r="AT1378" s="6"/>
      <c r="AU1378" s="6"/>
      <c r="AV1378" s="6"/>
      <c r="AW1378" s="6"/>
      <c r="AX1378" s="6"/>
      <c r="AY1378" s="6"/>
      <c r="AZ1378" s="6"/>
      <c r="BA1378" s="6"/>
      <c r="BB1378" s="6"/>
      <c r="BC1378" s="6"/>
      <c r="BD1378" s="6"/>
      <c r="BE1378" s="6"/>
      <c r="BF1378" s="6"/>
      <c r="BG1378" s="6"/>
      <c r="BH1378" s="6"/>
      <c r="BI1378" s="6"/>
      <c r="BJ1378" s="6"/>
      <c r="BK1378" s="6"/>
      <c r="BL1378" s="6"/>
      <c r="BM1378" s="6"/>
      <c r="BN1378" s="6"/>
      <c r="BO1378" s="6"/>
      <c r="BP1378" s="6"/>
      <c r="BQ1378" s="6"/>
      <c r="BR1378" s="6"/>
      <c r="BS1378" s="6"/>
      <c r="BT1378" s="6"/>
    </row>
    <row r="1379" spans="1:72" s="1" customFormat="1" x14ac:dyDescent="0.3">
      <c r="A1379" s="6">
        <f t="shared" si="21"/>
        <v>1378</v>
      </c>
      <c r="B1379" s="6" t="s">
        <v>5865</v>
      </c>
      <c r="C1379" s="6" t="s">
        <v>4783</v>
      </c>
      <c r="D1379" s="6" t="str">
        <f>VLOOKUP(C1379,[1]Sheet1!$A:$B,2,0)</f>
        <v>NAB0000018</v>
      </c>
      <c r="E1379" s="6" t="s">
        <v>2382</v>
      </c>
      <c r="F1379" s="6" t="s">
        <v>5866</v>
      </c>
      <c r="G1379" s="6" t="s">
        <v>5867</v>
      </c>
      <c r="H1379" s="6">
        <v>35</v>
      </c>
      <c r="I1379" s="7"/>
      <c r="J1379" s="7"/>
      <c r="K1379" s="7" t="s">
        <v>4786</v>
      </c>
      <c r="L1379" s="6"/>
      <c r="M1379" s="6" t="s">
        <v>5868</v>
      </c>
      <c r="N1379" s="6"/>
      <c r="O1379" s="6"/>
      <c r="P1379" s="6"/>
      <c r="Q1379" s="6"/>
      <c r="R1379" s="6"/>
      <c r="S1379" s="6"/>
      <c r="T1379" s="6"/>
      <c r="U1379" s="6"/>
      <c r="V1379" s="6"/>
      <c r="W1379" s="6"/>
      <c r="X1379" s="6"/>
      <c r="Y1379" s="6"/>
      <c r="Z1379" s="6"/>
      <c r="AA1379" s="6"/>
      <c r="AB1379" s="6"/>
      <c r="AC1379" s="6"/>
      <c r="AD1379" s="6"/>
      <c r="AE1379" s="6"/>
      <c r="AF1379" s="6"/>
      <c r="AG1379" s="6"/>
      <c r="AH1379" s="6"/>
      <c r="AI1379" s="6"/>
      <c r="AJ1379" s="6"/>
      <c r="AK1379" s="6"/>
      <c r="AL1379" s="6"/>
      <c r="AM1379" s="6"/>
      <c r="AN1379" s="6"/>
      <c r="AO1379" s="6"/>
      <c r="AP1379" s="6"/>
      <c r="AQ1379" s="6"/>
      <c r="AR1379" s="6"/>
      <c r="AS1379" s="6"/>
      <c r="AT1379" s="6"/>
      <c r="AU1379" s="6"/>
      <c r="AV1379" s="6"/>
      <c r="AW1379" s="6"/>
      <c r="AX1379" s="6"/>
      <c r="AY1379" s="6"/>
      <c r="AZ1379" s="6"/>
      <c r="BA1379" s="6"/>
      <c r="BB1379" s="6"/>
      <c r="BC1379" s="6"/>
      <c r="BD1379" s="6"/>
      <c r="BE1379" s="6"/>
      <c r="BF1379" s="6"/>
      <c r="BG1379" s="6"/>
      <c r="BH1379" s="6"/>
      <c r="BI1379" s="6"/>
      <c r="BJ1379" s="6"/>
      <c r="BK1379" s="6"/>
      <c r="BL1379" s="6"/>
      <c r="BM1379" s="6"/>
      <c r="BN1379" s="6"/>
      <c r="BO1379" s="6"/>
      <c r="BP1379" s="6"/>
      <c r="BQ1379" s="6"/>
      <c r="BR1379" s="6"/>
      <c r="BS1379" s="6"/>
      <c r="BT1379" s="6"/>
    </row>
    <row r="1380" spans="1:72" s="1" customFormat="1" x14ac:dyDescent="0.3">
      <c r="A1380" s="6">
        <f t="shared" si="21"/>
        <v>1379</v>
      </c>
      <c r="B1380" s="6" t="s">
        <v>5869</v>
      </c>
      <c r="C1380" s="6" t="s">
        <v>4783</v>
      </c>
      <c r="D1380" s="6" t="str">
        <f>VLOOKUP(C1380,[1]Sheet1!$A:$B,2,0)</f>
        <v>NAB0000018</v>
      </c>
      <c r="E1380" s="6" t="s">
        <v>188</v>
      </c>
      <c r="F1380" s="6" t="s">
        <v>5870</v>
      </c>
      <c r="G1380" s="6" t="s">
        <v>5871</v>
      </c>
      <c r="H1380" s="6">
        <v>50</v>
      </c>
      <c r="I1380" s="7"/>
      <c r="J1380" s="7"/>
      <c r="K1380" s="7" t="s">
        <v>4786</v>
      </c>
      <c r="L1380" s="6"/>
      <c r="M1380" s="6" t="s">
        <v>5872</v>
      </c>
      <c r="N1380" s="6"/>
      <c r="O1380" s="6"/>
      <c r="P1380" s="6"/>
      <c r="Q1380" s="6"/>
      <c r="R1380" s="6"/>
      <c r="S1380" s="6"/>
      <c r="T1380" s="6"/>
      <c r="U1380" s="6"/>
      <c r="V1380" s="6"/>
      <c r="W1380" s="6"/>
      <c r="X1380" s="6"/>
      <c r="Y1380" s="6"/>
      <c r="Z1380" s="6"/>
      <c r="AA1380" s="6"/>
      <c r="AB1380" s="6"/>
      <c r="AC1380" s="6"/>
      <c r="AD1380" s="6"/>
      <c r="AE1380" s="6"/>
      <c r="AF1380" s="6"/>
      <c r="AG1380" s="6"/>
      <c r="AH1380" s="6"/>
      <c r="AI1380" s="6"/>
      <c r="AJ1380" s="6"/>
      <c r="AK1380" s="6"/>
      <c r="AL1380" s="6"/>
      <c r="AM1380" s="6"/>
      <c r="AN1380" s="6"/>
      <c r="AO1380" s="6"/>
      <c r="AP1380" s="6"/>
      <c r="AQ1380" s="6"/>
      <c r="AR1380" s="6"/>
      <c r="AS1380" s="6"/>
      <c r="AT1380" s="6"/>
      <c r="AU1380" s="6"/>
      <c r="AV1380" s="6"/>
      <c r="AW1380" s="6"/>
      <c r="AX1380" s="6"/>
      <c r="AY1380" s="6"/>
      <c r="AZ1380" s="6"/>
      <c r="BA1380" s="6"/>
      <c r="BB1380" s="6"/>
      <c r="BC1380" s="6"/>
      <c r="BD1380" s="6"/>
      <c r="BE1380" s="6"/>
      <c r="BF1380" s="6"/>
      <c r="BG1380" s="6"/>
      <c r="BH1380" s="6"/>
      <c r="BI1380" s="6"/>
      <c r="BJ1380" s="6"/>
      <c r="BK1380" s="6"/>
      <c r="BL1380" s="6"/>
      <c r="BM1380" s="6"/>
      <c r="BN1380" s="6"/>
      <c r="BO1380" s="6"/>
      <c r="BP1380" s="6"/>
      <c r="BQ1380" s="6"/>
      <c r="BR1380" s="6"/>
      <c r="BS1380" s="6"/>
      <c r="BT1380" s="6"/>
    </row>
    <row r="1381" spans="1:72" s="1" customFormat="1" x14ac:dyDescent="0.3">
      <c r="A1381" s="6">
        <f t="shared" si="21"/>
        <v>1380</v>
      </c>
      <c r="B1381" s="6" t="s">
        <v>5873</v>
      </c>
      <c r="C1381" s="6" t="s">
        <v>4783</v>
      </c>
      <c r="D1381" s="6" t="str">
        <f>VLOOKUP(C1381,[1]Sheet1!$A:$B,2,0)</f>
        <v>NAB0000018</v>
      </c>
      <c r="E1381" s="6" t="s">
        <v>2382</v>
      </c>
      <c r="F1381" s="6" t="s">
        <v>5874</v>
      </c>
      <c r="G1381" s="6" t="s">
        <v>5875</v>
      </c>
      <c r="H1381" s="6">
        <v>46.53</v>
      </c>
      <c r="I1381" s="7"/>
      <c r="J1381" s="7"/>
      <c r="K1381" s="7" t="s">
        <v>4786</v>
      </c>
      <c r="L1381" s="6"/>
      <c r="M1381" s="6" t="s">
        <v>5876</v>
      </c>
      <c r="N1381" s="6"/>
      <c r="O1381" s="6"/>
      <c r="P1381" s="6" t="s">
        <v>5877</v>
      </c>
      <c r="Q1381" s="6"/>
      <c r="R1381" s="6"/>
      <c r="S1381" s="6"/>
      <c r="T1381" s="6"/>
      <c r="U1381" s="6"/>
      <c r="V1381" s="6"/>
      <c r="W1381" s="6"/>
      <c r="X1381" s="6"/>
      <c r="Y1381" s="6"/>
      <c r="Z1381" s="6"/>
      <c r="AA1381" s="6"/>
      <c r="AB1381" s="6"/>
      <c r="AC1381" s="6"/>
      <c r="AD1381" s="6"/>
      <c r="AE1381" s="6"/>
      <c r="AF1381" s="6"/>
      <c r="AG1381" s="6"/>
      <c r="AH1381" s="6"/>
      <c r="AI1381" s="6"/>
      <c r="AJ1381" s="6"/>
      <c r="AK1381" s="6"/>
      <c r="AL1381" s="6"/>
      <c r="AM1381" s="6"/>
      <c r="AN1381" s="6"/>
      <c r="AO1381" s="6"/>
      <c r="AP1381" s="6"/>
      <c r="AQ1381" s="6"/>
      <c r="AR1381" s="6"/>
      <c r="AS1381" s="6"/>
      <c r="AT1381" s="6"/>
      <c r="AU1381" s="6"/>
      <c r="AV1381" s="6"/>
      <c r="AW1381" s="6"/>
      <c r="AX1381" s="6"/>
      <c r="AY1381" s="6"/>
      <c r="AZ1381" s="6"/>
      <c r="BA1381" s="6"/>
      <c r="BB1381" s="6"/>
      <c r="BC1381" s="6"/>
      <c r="BD1381" s="6"/>
      <c r="BE1381" s="6"/>
      <c r="BF1381" s="6"/>
      <c r="BG1381" s="6"/>
      <c r="BH1381" s="6"/>
      <c r="BI1381" s="6"/>
      <c r="BJ1381" s="6"/>
      <c r="BK1381" s="6"/>
      <c r="BL1381" s="6"/>
      <c r="BM1381" s="6"/>
      <c r="BN1381" s="6"/>
      <c r="BO1381" s="6"/>
      <c r="BP1381" s="6"/>
      <c r="BQ1381" s="6"/>
      <c r="BR1381" s="6"/>
      <c r="BS1381" s="6"/>
      <c r="BT1381" s="6"/>
    </row>
    <row r="1382" spans="1:72" s="1" customFormat="1" x14ac:dyDescent="0.3">
      <c r="A1382" s="6">
        <f t="shared" si="21"/>
        <v>1381</v>
      </c>
      <c r="B1382" s="6" t="s">
        <v>5878</v>
      </c>
      <c r="C1382" s="6" t="s">
        <v>4783</v>
      </c>
      <c r="D1382" s="6" t="str">
        <f>VLOOKUP(C1382,[1]Sheet1!$A:$B,2,0)</f>
        <v>NAB0000018</v>
      </c>
      <c r="E1382" s="6" t="s">
        <v>2382</v>
      </c>
      <c r="F1382" s="6" t="s">
        <v>5874</v>
      </c>
      <c r="G1382" s="6" t="s">
        <v>5879</v>
      </c>
      <c r="H1382" s="6">
        <v>27.11</v>
      </c>
      <c r="I1382" s="7"/>
      <c r="J1382" s="7"/>
      <c r="K1382" s="7" t="s">
        <v>4786</v>
      </c>
      <c r="L1382" s="6"/>
      <c r="M1382" s="6" t="s">
        <v>5880</v>
      </c>
      <c r="N1382" s="6"/>
      <c r="O1382" s="6"/>
      <c r="P1382" s="6"/>
      <c r="Q1382" s="6"/>
      <c r="R1382" s="6"/>
      <c r="S1382" s="6"/>
      <c r="T1382" s="6"/>
      <c r="U1382" s="6"/>
      <c r="V1382" s="6"/>
      <c r="W1382" s="6"/>
      <c r="X1382" s="6"/>
      <c r="Y1382" s="6"/>
      <c r="Z1382" s="6"/>
      <c r="AA1382" s="6"/>
      <c r="AB1382" s="6"/>
      <c r="AC1382" s="6"/>
      <c r="AD1382" s="6"/>
      <c r="AE1382" s="6"/>
      <c r="AF1382" s="6"/>
      <c r="AG1382" s="6"/>
      <c r="AH1382" s="6"/>
      <c r="AI1382" s="6"/>
      <c r="AJ1382" s="6"/>
      <c r="AK1382" s="6"/>
      <c r="AL1382" s="6"/>
      <c r="AM1382" s="6"/>
      <c r="AN1382" s="6"/>
      <c r="AO1382" s="6"/>
      <c r="AP1382" s="6"/>
      <c r="AQ1382" s="6"/>
      <c r="AR1382" s="6"/>
      <c r="AS1382" s="6"/>
      <c r="AT1382" s="6"/>
      <c r="AU1382" s="6"/>
      <c r="AV1382" s="6"/>
      <c r="AW1382" s="6"/>
      <c r="AX1382" s="6"/>
      <c r="AY1382" s="6"/>
      <c r="AZ1382" s="6"/>
      <c r="BA1382" s="6"/>
      <c r="BB1382" s="6"/>
      <c r="BC1382" s="6"/>
      <c r="BD1382" s="6"/>
      <c r="BE1382" s="6"/>
      <c r="BF1382" s="6"/>
      <c r="BG1382" s="6"/>
      <c r="BH1382" s="6"/>
      <c r="BI1382" s="6"/>
      <c r="BJ1382" s="6"/>
      <c r="BK1382" s="6"/>
      <c r="BL1382" s="6"/>
      <c r="BM1382" s="6"/>
      <c r="BN1382" s="6"/>
      <c r="BO1382" s="6"/>
      <c r="BP1382" s="6"/>
      <c r="BQ1382" s="6"/>
      <c r="BR1382" s="6"/>
      <c r="BS1382" s="6"/>
      <c r="BT1382" s="6"/>
    </row>
    <row r="1383" spans="1:72" s="1" customFormat="1" x14ac:dyDescent="0.3">
      <c r="A1383" s="6">
        <f t="shared" si="21"/>
        <v>1382</v>
      </c>
      <c r="B1383" s="6" t="s">
        <v>5881</v>
      </c>
      <c r="C1383" s="6" t="s">
        <v>4783</v>
      </c>
      <c r="D1383" s="6" t="str">
        <f>VLOOKUP(C1383,[1]Sheet1!$A:$B,2,0)</f>
        <v>NAB0000018</v>
      </c>
      <c r="E1383" s="6" t="s">
        <v>2382</v>
      </c>
      <c r="F1383" s="6" t="s">
        <v>5874</v>
      </c>
      <c r="G1383" s="6" t="s">
        <v>5882</v>
      </c>
      <c r="H1383" s="6">
        <v>399.06</v>
      </c>
      <c r="I1383" s="7"/>
      <c r="J1383" s="7"/>
      <c r="K1383" s="7" t="s">
        <v>4786</v>
      </c>
      <c r="L1383" s="6"/>
      <c r="M1383" s="6" t="s">
        <v>5883</v>
      </c>
      <c r="N1383" s="6"/>
      <c r="O1383" s="6"/>
      <c r="P1383" s="6"/>
      <c r="Q1383" s="6"/>
      <c r="R1383" s="6"/>
      <c r="S1383" s="6"/>
      <c r="T1383" s="6"/>
      <c r="U1383" s="6"/>
      <c r="V1383" s="6"/>
      <c r="W1383" s="6"/>
      <c r="X1383" s="6"/>
      <c r="Y1383" s="6"/>
      <c r="Z1383" s="6"/>
      <c r="AA1383" s="6"/>
      <c r="AB1383" s="6"/>
      <c r="AC1383" s="6"/>
      <c r="AD1383" s="6"/>
      <c r="AE1383" s="6"/>
      <c r="AF1383" s="6"/>
      <c r="AG1383" s="6"/>
      <c r="AH1383" s="6"/>
      <c r="AI1383" s="6"/>
      <c r="AJ1383" s="6"/>
      <c r="AK1383" s="6"/>
      <c r="AL1383" s="6"/>
      <c r="AM1383" s="6"/>
      <c r="AN1383" s="6"/>
      <c r="AO1383" s="6"/>
      <c r="AP1383" s="6"/>
      <c r="AQ1383" s="6"/>
      <c r="AR1383" s="6"/>
      <c r="AS1383" s="6"/>
      <c r="AT1383" s="6"/>
      <c r="AU1383" s="6"/>
      <c r="AV1383" s="6"/>
      <c r="AW1383" s="6"/>
      <c r="AX1383" s="6"/>
      <c r="AY1383" s="6"/>
      <c r="AZ1383" s="6"/>
      <c r="BA1383" s="6"/>
      <c r="BB1383" s="6"/>
      <c r="BC1383" s="6"/>
      <c r="BD1383" s="6"/>
      <c r="BE1383" s="6"/>
      <c r="BF1383" s="6"/>
      <c r="BG1383" s="6"/>
      <c r="BH1383" s="6"/>
      <c r="BI1383" s="6"/>
      <c r="BJ1383" s="6"/>
      <c r="BK1383" s="6"/>
      <c r="BL1383" s="6"/>
      <c r="BM1383" s="6"/>
      <c r="BN1383" s="6"/>
      <c r="BO1383" s="6"/>
      <c r="BP1383" s="6"/>
      <c r="BQ1383" s="6"/>
      <c r="BR1383" s="6"/>
      <c r="BS1383" s="6"/>
      <c r="BT1383" s="6"/>
    </row>
    <row r="1384" spans="1:72" s="1" customFormat="1" x14ac:dyDescent="0.3">
      <c r="A1384" s="6">
        <f t="shared" si="21"/>
        <v>1383</v>
      </c>
      <c r="B1384" s="6" t="s">
        <v>5884</v>
      </c>
      <c r="C1384" s="6" t="s">
        <v>4783</v>
      </c>
      <c r="D1384" s="6" t="str">
        <f>VLOOKUP(C1384,[1]Sheet1!$A:$B,2,0)</f>
        <v>NAB0000018</v>
      </c>
      <c r="E1384" s="6" t="s">
        <v>59</v>
      </c>
      <c r="F1384" s="6" t="s">
        <v>5885</v>
      </c>
      <c r="G1384" s="6" t="s">
        <v>5886</v>
      </c>
      <c r="H1384" s="6">
        <v>2485</v>
      </c>
      <c r="I1384" s="7"/>
      <c r="J1384" s="7"/>
      <c r="K1384" s="7" t="s">
        <v>4786</v>
      </c>
      <c r="L1384" s="6" t="s">
        <v>5887</v>
      </c>
      <c r="M1384" s="6" t="s">
        <v>5888</v>
      </c>
      <c r="N1384" s="6"/>
      <c r="O1384" s="6"/>
      <c r="P1384" s="6" t="s">
        <v>5889</v>
      </c>
      <c r="Q1384" s="6"/>
      <c r="R1384" s="6"/>
      <c r="S1384" s="6" t="s">
        <v>5890</v>
      </c>
      <c r="T1384" s="6"/>
      <c r="U1384" s="6"/>
      <c r="V1384" s="6"/>
      <c r="W1384" s="6"/>
      <c r="X1384" s="6"/>
      <c r="Y1384" s="6"/>
      <c r="Z1384" s="6"/>
      <c r="AA1384" s="6"/>
      <c r="AB1384" s="6"/>
      <c r="AC1384" s="6"/>
      <c r="AD1384" s="6"/>
      <c r="AE1384" s="6"/>
      <c r="AF1384" s="6"/>
      <c r="AG1384" s="6"/>
      <c r="AH1384" s="6"/>
      <c r="AI1384" s="6"/>
      <c r="AJ1384" s="6"/>
      <c r="AK1384" s="6"/>
      <c r="AL1384" s="6"/>
      <c r="AM1384" s="6"/>
      <c r="AN1384" s="6"/>
      <c r="AO1384" s="6"/>
      <c r="AP1384" s="6"/>
      <c r="AQ1384" s="6"/>
      <c r="AR1384" s="6"/>
      <c r="AS1384" s="6"/>
      <c r="AT1384" s="6"/>
      <c r="AU1384" s="6"/>
      <c r="AV1384" s="6"/>
      <c r="AW1384" s="6"/>
      <c r="AX1384" s="6"/>
      <c r="AY1384" s="6"/>
      <c r="AZ1384" s="6"/>
      <c r="BA1384" s="6"/>
      <c r="BB1384" s="6"/>
      <c r="BC1384" s="6"/>
      <c r="BD1384" s="6"/>
      <c r="BE1384" s="6"/>
      <c r="BF1384" s="6"/>
      <c r="BG1384" s="6"/>
      <c r="BH1384" s="6"/>
      <c r="BI1384" s="6"/>
      <c r="BJ1384" s="6"/>
      <c r="BK1384" s="6"/>
      <c r="BL1384" s="6"/>
      <c r="BM1384" s="6"/>
      <c r="BN1384" s="6"/>
      <c r="BO1384" s="6"/>
      <c r="BP1384" s="6"/>
      <c r="BQ1384" s="6"/>
      <c r="BR1384" s="6"/>
      <c r="BS1384" s="6"/>
      <c r="BT1384" s="6"/>
    </row>
    <row r="1385" spans="1:72" s="1" customFormat="1" ht="26" x14ac:dyDescent="0.3">
      <c r="A1385" s="6">
        <f t="shared" si="21"/>
        <v>1384</v>
      </c>
      <c r="B1385" s="6" t="s">
        <v>25529</v>
      </c>
      <c r="C1385" s="6" t="s">
        <v>4783</v>
      </c>
      <c r="D1385" s="6" t="str">
        <f>VLOOKUP(C1385,[1]Sheet1!$A:$B,2,0)</f>
        <v>NAB0000018</v>
      </c>
      <c r="E1385" s="6" t="s">
        <v>258</v>
      </c>
      <c r="F1385" s="6" t="s">
        <v>5891</v>
      </c>
      <c r="G1385" s="6" t="s">
        <v>5892</v>
      </c>
      <c r="H1385" s="6">
        <v>25.14</v>
      </c>
      <c r="I1385" s="7"/>
      <c r="J1385" s="7"/>
      <c r="K1385" s="7" t="s">
        <v>4786</v>
      </c>
      <c r="L1385" s="6"/>
      <c r="M1385" s="6" t="s">
        <v>5893</v>
      </c>
      <c r="N1385" s="6"/>
      <c r="O1385" s="6"/>
      <c r="P1385" s="6" t="s">
        <v>5894</v>
      </c>
      <c r="Q1385" s="6"/>
      <c r="R1385" s="6"/>
      <c r="S1385" s="6"/>
      <c r="T1385" s="6"/>
      <c r="U1385" s="6"/>
      <c r="V1385" s="6"/>
      <c r="W1385" s="6"/>
      <c r="X1385" s="6"/>
      <c r="Y1385" s="6"/>
      <c r="Z1385" s="6"/>
      <c r="AA1385" s="6"/>
      <c r="AB1385" s="6"/>
      <c r="AC1385" s="6"/>
      <c r="AD1385" s="6"/>
      <c r="AE1385" s="6"/>
      <c r="AF1385" s="6"/>
      <c r="AG1385" s="6"/>
      <c r="AH1385" s="6"/>
      <c r="AI1385" s="6"/>
      <c r="AJ1385" s="6"/>
      <c r="AK1385" s="6"/>
      <c r="AL1385" s="6"/>
      <c r="AM1385" s="6"/>
      <c r="AN1385" s="6"/>
      <c r="AO1385" s="6"/>
      <c r="AP1385" s="6"/>
      <c r="AQ1385" s="6"/>
      <c r="AR1385" s="6"/>
      <c r="AS1385" s="6"/>
      <c r="AT1385" s="6"/>
      <c r="AU1385" s="6"/>
      <c r="AV1385" s="6"/>
      <c r="AW1385" s="6"/>
      <c r="AX1385" s="6"/>
      <c r="AY1385" s="6"/>
      <c r="AZ1385" s="6"/>
      <c r="BA1385" s="6"/>
      <c r="BB1385" s="6"/>
      <c r="BC1385" s="6"/>
      <c r="BD1385" s="6"/>
      <c r="BE1385" s="6"/>
      <c r="BF1385" s="6"/>
      <c r="BG1385" s="6"/>
      <c r="BH1385" s="6"/>
      <c r="BI1385" s="6"/>
      <c r="BJ1385" s="6"/>
      <c r="BK1385" s="6"/>
      <c r="BL1385" s="6"/>
      <c r="BM1385" s="6"/>
      <c r="BN1385" s="6"/>
      <c r="BO1385" s="6"/>
      <c r="BP1385" s="6"/>
      <c r="BQ1385" s="6"/>
      <c r="BR1385" s="6"/>
      <c r="BS1385" s="6"/>
      <c r="BT1385" s="6"/>
    </row>
    <row r="1386" spans="1:72" s="1" customFormat="1" x14ac:dyDescent="0.3">
      <c r="A1386" s="6">
        <f t="shared" si="21"/>
        <v>1385</v>
      </c>
      <c r="B1386" s="6" t="s">
        <v>25530</v>
      </c>
      <c r="C1386" s="6" t="s">
        <v>4783</v>
      </c>
      <c r="D1386" s="6" t="str">
        <f>VLOOKUP(C1386,[1]Sheet1!$A:$B,2,0)</f>
        <v>NAB0000018</v>
      </c>
      <c r="E1386" s="6" t="s">
        <v>188</v>
      </c>
      <c r="F1386" s="6" t="s">
        <v>5895</v>
      </c>
      <c r="G1386" s="6" t="s">
        <v>5896</v>
      </c>
      <c r="H1386" s="6">
        <v>97.5</v>
      </c>
      <c r="I1386" s="7"/>
      <c r="J1386" s="7"/>
      <c r="K1386" s="7" t="s">
        <v>4786</v>
      </c>
      <c r="L1386" s="6"/>
      <c r="M1386" s="6" t="s">
        <v>5897</v>
      </c>
      <c r="N1386" s="6"/>
      <c r="O1386" s="6"/>
      <c r="P1386" s="6"/>
      <c r="Q1386" s="6"/>
      <c r="R1386" s="6"/>
      <c r="S1386" s="6"/>
      <c r="T1386" s="6"/>
      <c r="U1386" s="6"/>
      <c r="V1386" s="6"/>
      <c r="W1386" s="6"/>
      <c r="X1386" s="6"/>
      <c r="Y1386" s="6"/>
      <c r="Z1386" s="6"/>
      <c r="AA1386" s="6"/>
      <c r="AB1386" s="6"/>
      <c r="AC1386" s="6"/>
      <c r="AD1386" s="6"/>
      <c r="AE1386" s="6"/>
      <c r="AF1386" s="6"/>
      <c r="AG1386" s="6"/>
      <c r="AH1386" s="6"/>
      <c r="AI1386" s="6"/>
      <c r="AJ1386" s="6"/>
      <c r="AK1386" s="6"/>
      <c r="AL1386" s="6"/>
      <c r="AM1386" s="6"/>
      <c r="AN1386" s="6"/>
      <c r="AO1386" s="6"/>
      <c r="AP1386" s="6"/>
      <c r="AQ1386" s="6"/>
      <c r="AR1386" s="6"/>
      <c r="AS1386" s="6"/>
      <c r="AT1386" s="6"/>
      <c r="AU1386" s="6"/>
      <c r="AV1386" s="6"/>
      <c r="AW1386" s="6"/>
      <c r="AX1386" s="6"/>
      <c r="AY1386" s="6"/>
      <c r="AZ1386" s="6"/>
      <c r="BA1386" s="6"/>
      <c r="BB1386" s="6"/>
      <c r="BC1386" s="6"/>
      <c r="BD1386" s="6"/>
      <c r="BE1386" s="6"/>
      <c r="BF1386" s="6"/>
      <c r="BG1386" s="6"/>
      <c r="BH1386" s="6"/>
      <c r="BI1386" s="6"/>
      <c r="BJ1386" s="6"/>
      <c r="BK1386" s="6"/>
      <c r="BL1386" s="6"/>
      <c r="BM1386" s="6"/>
      <c r="BN1386" s="6"/>
      <c r="BO1386" s="6"/>
      <c r="BP1386" s="6"/>
      <c r="BQ1386" s="6"/>
      <c r="BR1386" s="6"/>
      <c r="BS1386" s="6"/>
      <c r="BT1386" s="6"/>
    </row>
    <row r="1387" spans="1:72" s="1" customFormat="1" x14ac:dyDescent="0.3">
      <c r="A1387" s="6">
        <f t="shared" si="21"/>
        <v>1386</v>
      </c>
      <c r="B1387" s="6" t="s">
        <v>5898</v>
      </c>
      <c r="C1387" s="6" t="s">
        <v>4783</v>
      </c>
      <c r="D1387" s="6" t="str">
        <f>VLOOKUP(C1387,[1]Sheet1!$A:$B,2,0)</f>
        <v>NAB0000018</v>
      </c>
      <c r="E1387" s="6" t="s">
        <v>188</v>
      </c>
      <c r="F1387" s="6" t="s">
        <v>5899</v>
      </c>
      <c r="G1387" s="6" t="s">
        <v>5900</v>
      </c>
      <c r="H1387" s="6">
        <v>27.98</v>
      </c>
      <c r="I1387" s="7"/>
      <c r="J1387" s="7"/>
      <c r="K1387" s="7" t="s">
        <v>4786</v>
      </c>
      <c r="L1387" s="6"/>
      <c r="M1387" s="6" t="s">
        <v>5901</v>
      </c>
      <c r="N1387" s="6"/>
      <c r="O1387" s="6"/>
      <c r="P1387" s="6" t="s">
        <v>5902</v>
      </c>
      <c r="Q1387" s="6"/>
      <c r="R1387" s="6"/>
      <c r="S1387" s="6"/>
      <c r="T1387" s="6"/>
      <c r="U1387" s="6"/>
      <c r="V1387" s="6"/>
      <c r="W1387" s="6"/>
      <c r="X1387" s="6"/>
      <c r="Y1387" s="6"/>
      <c r="Z1387" s="6"/>
      <c r="AA1387" s="6"/>
      <c r="AB1387" s="6"/>
      <c r="AC1387" s="6"/>
      <c r="AD1387" s="6"/>
      <c r="AE1387" s="6"/>
      <c r="AF1387" s="6"/>
      <c r="AG1387" s="6"/>
      <c r="AH1387" s="6"/>
      <c r="AI1387" s="6"/>
      <c r="AJ1387" s="6"/>
      <c r="AK1387" s="6"/>
      <c r="AL1387" s="6"/>
      <c r="AM1387" s="6"/>
      <c r="AN1387" s="6"/>
      <c r="AO1387" s="6"/>
      <c r="AP1387" s="6"/>
      <c r="AQ1387" s="6"/>
      <c r="AR1387" s="6"/>
      <c r="AS1387" s="6"/>
      <c r="AT1387" s="6"/>
      <c r="AU1387" s="6"/>
      <c r="AV1387" s="6"/>
      <c r="AW1387" s="6"/>
      <c r="AX1387" s="6"/>
      <c r="AY1387" s="6"/>
      <c r="AZ1387" s="6"/>
      <c r="BA1387" s="6"/>
      <c r="BB1387" s="6"/>
      <c r="BC1387" s="6"/>
      <c r="BD1387" s="6"/>
      <c r="BE1387" s="6"/>
      <c r="BF1387" s="6"/>
      <c r="BG1387" s="6"/>
      <c r="BH1387" s="6"/>
      <c r="BI1387" s="6"/>
      <c r="BJ1387" s="6"/>
      <c r="BK1387" s="6"/>
      <c r="BL1387" s="6"/>
      <c r="BM1387" s="6"/>
      <c r="BN1387" s="6"/>
      <c r="BO1387" s="6"/>
      <c r="BP1387" s="6"/>
      <c r="BQ1387" s="6"/>
      <c r="BR1387" s="6"/>
      <c r="BS1387" s="6"/>
      <c r="BT1387" s="6"/>
    </row>
    <row r="1388" spans="1:72" s="1" customFormat="1" x14ac:dyDescent="0.3">
      <c r="A1388" s="6">
        <f t="shared" si="21"/>
        <v>1387</v>
      </c>
      <c r="B1388" s="6" t="s">
        <v>5903</v>
      </c>
      <c r="C1388" s="6" t="s">
        <v>4783</v>
      </c>
      <c r="D1388" s="6" t="str">
        <f>VLOOKUP(C1388,[1]Sheet1!$A:$B,2,0)</f>
        <v>NAB0000018</v>
      </c>
      <c r="E1388" s="6" t="s">
        <v>331</v>
      </c>
      <c r="F1388" s="6" t="s">
        <v>5904</v>
      </c>
      <c r="G1388" s="6" t="s">
        <v>5905</v>
      </c>
      <c r="H1388" s="6">
        <v>156.35</v>
      </c>
      <c r="I1388" s="7"/>
      <c r="J1388" s="7"/>
      <c r="K1388" s="7" t="s">
        <v>4786</v>
      </c>
      <c r="L1388" s="6"/>
      <c r="M1388" s="6" t="s">
        <v>5906</v>
      </c>
      <c r="N1388" s="6"/>
      <c r="O1388" s="6"/>
      <c r="P1388" s="6" t="s">
        <v>5907</v>
      </c>
      <c r="Q1388" s="6"/>
      <c r="R1388" s="6"/>
      <c r="S1388" s="6" t="s">
        <v>5908</v>
      </c>
      <c r="T1388" s="6"/>
      <c r="U1388" s="6"/>
      <c r="V1388" s="6" t="s">
        <v>5909</v>
      </c>
      <c r="W1388" s="6"/>
      <c r="X1388" s="6"/>
      <c r="Y1388" s="6"/>
      <c r="Z1388" s="6"/>
      <c r="AA1388" s="6"/>
      <c r="AB1388" s="6"/>
      <c r="AC1388" s="6"/>
      <c r="AD1388" s="6"/>
      <c r="AE1388" s="6"/>
      <c r="AF1388" s="6"/>
      <c r="AG1388" s="6"/>
      <c r="AH1388" s="6"/>
      <c r="AI1388" s="6"/>
      <c r="AJ1388" s="6"/>
      <c r="AK1388" s="6"/>
      <c r="AL1388" s="6"/>
      <c r="AM1388" s="6"/>
      <c r="AN1388" s="6"/>
      <c r="AO1388" s="6"/>
      <c r="AP1388" s="6"/>
      <c r="AQ1388" s="6"/>
      <c r="AR1388" s="6"/>
      <c r="AS1388" s="6"/>
      <c r="AT1388" s="6"/>
      <c r="AU1388" s="6"/>
      <c r="AV1388" s="6"/>
      <c r="AW1388" s="6"/>
      <c r="AX1388" s="6"/>
      <c r="AY1388" s="6"/>
      <c r="AZ1388" s="6"/>
      <c r="BA1388" s="6"/>
      <c r="BB1388" s="6"/>
      <c r="BC1388" s="6"/>
      <c r="BD1388" s="6"/>
      <c r="BE1388" s="6"/>
      <c r="BF1388" s="6"/>
      <c r="BG1388" s="6"/>
      <c r="BH1388" s="6"/>
      <c r="BI1388" s="6"/>
      <c r="BJ1388" s="6"/>
      <c r="BK1388" s="6"/>
      <c r="BL1388" s="6"/>
      <c r="BM1388" s="6"/>
      <c r="BN1388" s="6"/>
      <c r="BO1388" s="6"/>
      <c r="BP1388" s="6"/>
      <c r="BQ1388" s="6"/>
      <c r="BR1388" s="6"/>
      <c r="BS1388" s="6"/>
      <c r="BT1388" s="6"/>
    </row>
    <row r="1389" spans="1:72" s="1" customFormat="1" ht="26" x14ac:dyDescent="0.3">
      <c r="A1389" s="6">
        <f t="shared" si="21"/>
        <v>1388</v>
      </c>
      <c r="B1389" s="6" t="s">
        <v>5910</v>
      </c>
      <c r="C1389" s="6" t="s">
        <v>4783</v>
      </c>
      <c r="D1389" s="6" t="str">
        <f>VLOOKUP(C1389,[1]Sheet1!$A:$B,2,0)</f>
        <v>NAB0000018</v>
      </c>
      <c r="E1389" s="6" t="s">
        <v>719</v>
      </c>
      <c r="F1389" s="6" t="s">
        <v>5911</v>
      </c>
      <c r="G1389" s="6" t="s">
        <v>5912</v>
      </c>
      <c r="H1389" s="6">
        <v>26.54</v>
      </c>
      <c r="I1389" s="7"/>
      <c r="J1389" s="7"/>
      <c r="K1389" s="7" t="s">
        <v>4786</v>
      </c>
      <c r="L1389" s="6"/>
      <c r="M1389" s="6" t="s">
        <v>5913</v>
      </c>
      <c r="N1389" s="6"/>
      <c r="O1389" s="6"/>
      <c r="P1389" s="6" t="s">
        <v>5914</v>
      </c>
      <c r="Q1389" s="6"/>
      <c r="R1389" s="6"/>
      <c r="S1389" s="6"/>
      <c r="T1389" s="6"/>
      <c r="U1389" s="6"/>
      <c r="V1389" s="6"/>
      <c r="W1389" s="6"/>
      <c r="X1389" s="6"/>
      <c r="Y1389" s="6"/>
      <c r="Z1389" s="6"/>
      <c r="AA1389" s="6"/>
      <c r="AB1389" s="6"/>
      <c r="AC1389" s="6"/>
      <c r="AD1389" s="6"/>
      <c r="AE1389" s="6"/>
      <c r="AF1389" s="6"/>
      <c r="AG1389" s="6"/>
      <c r="AH1389" s="6"/>
      <c r="AI1389" s="6"/>
      <c r="AJ1389" s="6"/>
      <c r="AK1389" s="6"/>
      <c r="AL1389" s="6"/>
      <c r="AM1389" s="6"/>
      <c r="AN1389" s="6"/>
      <c r="AO1389" s="6"/>
      <c r="AP1389" s="6"/>
      <c r="AQ1389" s="6"/>
      <c r="AR1389" s="6"/>
      <c r="AS1389" s="6"/>
      <c r="AT1389" s="6"/>
      <c r="AU1389" s="6"/>
      <c r="AV1389" s="6"/>
      <c r="AW1389" s="6"/>
      <c r="AX1389" s="6"/>
      <c r="AY1389" s="6"/>
      <c r="AZ1389" s="6"/>
      <c r="BA1389" s="6"/>
      <c r="BB1389" s="6"/>
      <c r="BC1389" s="6"/>
      <c r="BD1389" s="6"/>
      <c r="BE1389" s="6"/>
      <c r="BF1389" s="6"/>
      <c r="BG1389" s="6"/>
      <c r="BH1389" s="6"/>
      <c r="BI1389" s="6"/>
      <c r="BJ1389" s="6"/>
      <c r="BK1389" s="6"/>
      <c r="BL1389" s="6"/>
      <c r="BM1389" s="6"/>
      <c r="BN1389" s="6"/>
      <c r="BO1389" s="6"/>
      <c r="BP1389" s="6"/>
      <c r="BQ1389" s="6"/>
      <c r="BR1389" s="6"/>
      <c r="BS1389" s="6"/>
      <c r="BT1389" s="6"/>
    </row>
    <row r="1390" spans="1:72" s="1" customFormat="1" x14ac:dyDescent="0.3">
      <c r="A1390" s="6">
        <f t="shared" si="21"/>
        <v>1389</v>
      </c>
      <c r="B1390" s="6" t="s">
        <v>5915</v>
      </c>
      <c r="C1390" s="6" t="s">
        <v>4783</v>
      </c>
      <c r="D1390" s="6" t="str">
        <f>VLOOKUP(C1390,[1]Sheet1!$A:$B,2,0)</f>
        <v>NAB0000018</v>
      </c>
      <c r="E1390" s="6" t="s">
        <v>719</v>
      </c>
      <c r="F1390" s="6" t="s">
        <v>25531</v>
      </c>
      <c r="G1390" s="6" t="s">
        <v>5916</v>
      </c>
      <c r="H1390" s="6">
        <v>40.01</v>
      </c>
      <c r="I1390" s="7"/>
      <c r="J1390" s="7"/>
      <c r="K1390" s="7" t="s">
        <v>4786</v>
      </c>
      <c r="L1390" s="6"/>
      <c r="M1390" s="6" t="s">
        <v>25532</v>
      </c>
      <c r="N1390" s="6"/>
      <c r="O1390" s="6"/>
      <c r="P1390" s="6" t="s">
        <v>5917</v>
      </c>
      <c r="Q1390" s="6"/>
      <c r="R1390" s="6"/>
      <c r="S1390" s="6" t="s">
        <v>25533</v>
      </c>
      <c r="T1390" s="6"/>
      <c r="U1390" s="6"/>
      <c r="V1390" s="6" t="s">
        <v>5918</v>
      </c>
      <c r="W1390" s="6"/>
      <c r="X1390" s="6"/>
      <c r="Y1390" s="6" t="s">
        <v>5919</v>
      </c>
      <c r="Z1390" s="6"/>
      <c r="AA1390" s="6"/>
      <c r="AB1390" s="6"/>
      <c r="AC1390" s="6"/>
      <c r="AD1390" s="6"/>
      <c r="AE1390" s="6"/>
      <c r="AF1390" s="6"/>
      <c r="AG1390" s="6"/>
      <c r="AH1390" s="6"/>
      <c r="AI1390" s="6"/>
      <c r="AJ1390" s="6"/>
      <c r="AK1390" s="6"/>
      <c r="AL1390" s="6"/>
      <c r="AM1390" s="6"/>
      <c r="AN1390" s="6"/>
      <c r="AO1390" s="6"/>
      <c r="AP1390" s="6"/>
      <c r="AQ1390" s="6"/>
      <c r="AR1390" s="6"/>
      <c r="AS1390" s="6"/>
      <c r="AT1390" s="6"/>
      <c r="AU1390" s="6"/>
      <c r="AV1390" s="6"/>
      <c r="AW1390" s="6"/>
      <c r="AX1390" s="6"/>
      <c r="AY1390" s="6"/>
      <c r="AZ1390" s="6"/>
      <c r="BA1390" s="6"/>
      <c r="BB1390" s="6"/>
      <c r="BC1390" s="6"/>
      <c r="BD1390" s="6"/>
      <c r="BE1390" s="6"/>
      <c r="BF1390" s="6"/>
      <c r="BG1390" s="6"/>
      <c r="BH1390" s="6"/>
      <c r="BI1390" s="6"/>
      <c r="BJ1390" s="6"/>
      <c r="BK1390" s="6"/>
      <c r="BL1390" s="6"/>
      <c r="BM1390" s="6"/>
      <c r="BN1390" s="6"/>
      <c r="BO1390" s="6"/>
      <c r="BP1390" s="6"/>
      <c r="BQ1390" s="6"/>
      <c r="BR1390" s="6"/>
      <c r="BS1390" s="6"/>
      <c r="BT1390" s="6"/>
    </row>
    <row r="1391" spans="1:72" s="1" customFormat="1" ht="39" x14ac:dyDescent="0.3">
      <c r="A1391" s="6">
        <f t="shared" si="21"/>
        <v>1390</v>
      </c>
      <c r="B1391" s="6" t="s">
        <v>25534</v>
      </c>
      <c r="C1391" s="6" t="s">
        <v>4783</v>
      </c>
      <c r="D1391" s="6" t="str">
        <f>VLOOKUP(C1391,[1]Sheet1!$A:$B,2,0)</f>
        <v>NAB0000018</v>
      </c>
      <c r="E1391" s="6" t="s">
        <v>719</v>
      </c>
      <c r="F1391" s="6" t="s">
        <v>5920</v>
      </c>
      <c r="G1391" s="6" t="s">
        <v>5921</v>
      </c>
      <c r="H1391" s="6">
        <v>100.89</v>
      </c>
      <c r="I1391" s="7"/>
      <c r="J1391" s="7"/>
      <c r="K1391" s="7" t="s">
        <v>4786</v>
      </c>
      <c r="L1391" s="6"/>
      <c r="M1391" s="6" t="s">
        <v>5922</v>
      </c>
      <c r="N1391" s="6"/>
      <c r="O1391" s="6"/>
      <c r="P1391" s="6" t="s">
        <v>5923</v>
      </c>
      <c r="Q1391" s="6"/>
      <c r="R1391" s="6"/>
      <c r="S1391" s="6" t="s">
        <v>5924</v>
      </c>
      <c r="T1391" s="6"/>
      <c r="U1391" s="6"/>
      <c r="V1391" s="6" t="s">
        <v>5925</v>
      </c>
      <c r="W1391" s="6"/>
      <c r="X1391" s="6"/>
      <c r="Y1391" s="6" t="s">
        <v>25535</v>
      </c>
      <c r="Z1391" s="6"/>
      <c r="AA1391" s="6"/>
      <c r="AB1391" s="6" t="s">
        <v>5926</v>
      </c>
      <c r="AC1391" s="6"/>
      <c r="AD1391" s="6"/>
      <c r="AE1391" s="6" t="s">
        <v>5927</v>
      </c>
      <c r="AF1391" s="6"/>
      <c r="AG1391" s="6"/>
      <c r="AH1391" s="6" t="s">
        <v>5928</v>
      </c>
      <c r="AI1391" s="6"/>
      <c r="AJ1391" s="6"/>
      <c r="AK1391" s="6" t="s">
        <v>5929</v>
      </c>
      <c r="AL1391" s="6"/>
      <c r="AM1391" s="6"/>
      <c r="AN1391" s="6"/>
      <c r="AO1391" s="6"/>
      <c r="AP1391" s="6"/>
      <c r="AQ1391" s="6"/>
      <c r="AR1391" s="6"/>
      <c r="AS1391" s="6"/>
      <c r="AT1391" s="6"/>
      <c r="AU1391" s="6"/>
      <c r="AV1391" s="6"/>
      <c r="AW1391" s="6"/>
      <c r="AX1391" s="6"/>
      <c r="AY1391" s="6"/>
      <c r="AZ1391" s="6"/>
      <c r="BA1391" s="6"/>
      <c r="BB1391" s="6"/>
      <c r="BC1391" s="6"/>
      <c r="BD1391" s="6"/>
      <c r="BE1391" s="6"/>
      <c r="BF1391" s="6"/>
      <c r="BG1391" s="6"/>
      <c r="BH1391" s="6"/>
      <c r="BI1391" s="6"/>
      <c r="BJ1391" s="6"/>
      <c r="BK1391" s="6"/>
      <c r="BL1391" s="6"/>
      <c r="BM1391" s="6"/>
      <c r="BN1391" s="6"/>
      <c r="BO1391" s="6"/>
      <c r="BP1391" s="6"/>
      <c r="BQ1391" s="6"/>
      <c r="BR1391" s="6"/>
      <c r="BS1391" s="6"/>
      <c r="BT1391" s="6"/>
    </row>
    <row r="1392" spans="1:72" s="1" customFormat="1" x14ac:dyDescent="0.3">
      <c r="A1392" s="6">
        <f t="shared" si="21"/>
        <v>1391</v>
      </c>
      <c r="B1392" s="6" t="s">
        <v>5930</v>
      </c>
      <c r="C1392" s="6" t="s">
        <v>4783</v>
      </c>
      <c r="D1392" s="6" t="str">
        <f>VLOOKUP(C1392,[1]Sheet1!$A:$B,2,0)</f>
        <v>NAB0000018</v>
      </c>
      <c r="E1392" s="6" t="s">
        <v>152</v>
      </c>
      <c r="F1392" s="6" t="s">
        <v>5931</v>
      </c>
      <c r="G1392" s="6" t="s">
        <v>5932</v>
      </c>
      <c r="H1392" s="6">
        <v>267</v>
      </c>
      <c r="I1392" s="7"/>
      <c r="J1392" s="7"/>
      <c r="K1392" s="7" t="s">
        <v>4786</v>
      </c>
      <c r="L1392" s="6"/>
      <c r="M1392" s="6" t="s">
        <v>25536</v>
      </c>
      <c r="N1392" s="6"/>
      <c r="O1392" s="6"/>
      <c r="P1392" s="6" t="s">
        <v>5933</v>
      </c>
      <c r="Q1392" s="6"/>
      <c r="R1392" s="6"/>
      <c r="S1392" s="6" t="s">
        <v>5934</v>
      </c>
      <c r="T1392" s="6"/>
      <c r="U1392" s="6"/>
      <c r="V1392" s="6"/>
      <c r="W1392" s="6"/>
      <c r="X1392" s="6"/>
      <c r="Y1392" s="6"/>
      <c r="Z1392" s="6"/>
      <c r="AA1392" s="6"/>
      <c r="AB1392" s="6"/>
      <c r="AC1392" s="6"/>
      <c r="AD1392" s="6"/>
      <c r="AE1392" s="6"/>
      <c r="AF1392" s="6"/>
      <c r="AG1392" s="6"/>
      <c r="AH1392" s="6"/>
      <c r="AI1392" s="6"/>
      <c r="AJ1392" s="6"/>
      <c r="AK1392" s="6"/>
      <c r="AL1392" s="6"/>
      <c r="AM1392" s="6"/>
      <c r="AN1392" s="6"/>
      <c r="AO1392" s="6"/>
      <c r="AP1392" s="6"/>
      <c r="AQ1392" s="6"/>
      <c r="AR1392" s="6"/>
      <c r="AS1392" s="6"/>
      <c r="AT1392" s="6"/>
      <c r="AU1392" s="6"/>
      <c r="AV1392" s="6"/>
      <c r="AW1392" s="6"/>
      <c r="AX1392" s="6"/>
      <c r="AY1392" s="6"/>
      <c r="AZ1392" s="6"/>
      <c r="BA1392" s="6"/>
      <c r="BB1392" s="6"/>
      <c r="BC1392" s="6"/>
      <c r="BD1392" s="6"/>
      <c r="BE1392" s="6"/>
      <c r="BF1392" s="6"/>
      <c r="BG1392" s="6"/>
      <c r="BH1392" s="6"/>
      <c r="BI1392" s="6"/>
      <c r="BJ1392" s="6"/>
      <c r="BK1392" s="6"/>
      <c r="BL1392" s="6"/>
      <c r="BM1392" s="6"/>
      <c r="BN1392" s="6"/>
      <c r="BO1392" s="6"/>
      <c r="BP1392" s="6"/>
      <c r="BQ1392" s="6"/>
      <c r="BR1392" s="6"/>
      <c r="BS1392" s="6"/>
      <c r="BT1392" s="6"/>
    </row>
    <row r="1393" spans="1:72" s="1" customFormat="1" x14ac:dyDescent="0.3">
      <c r="A1393" s="6">
        <f t="shared" si="21"/>
        <v>1392</v>
      </c>
      <c r="B1393" s="6" t="s">
        <v>25537</v>
      </c>
      <c r="C1393" s="6" t="s">
        <v>4783</v>
      </c>
      <c r="D1393" s="6" t="str">
        <f>VLOOKUP(C1393,[1]Sheet1!$A:$B,2,0)</f>
        <v>NAB0000018</v>
      </c>
      <c r="E1393" s="6" t="s">
        <v>152</v>
      </c>
      <c r="F1393" s="6" t="s">
        <v>5931</v>
      </c>
      <c r="G1393" s="6" t="s">
        <v>5935</v>
      </c>
      <c r="H1393" s="6">
        <v>27.34</v>
      </c>
      <c r="I1393" s="7"/>
      <c r="J1393" s="7"/>
      <c r="K1393" s="7" t="s">
        <v>4786</v>
      </c>
      <c r="L1393" s="6"/>
      <c r="M1393" s="6" t="s">
        <v>5936</v>
      </c>
      <c r="N1393" s="6"/>
      <c r="O1393" s="6"/>
      <c r="P1393" s="6"/>
      <c r="Q1393" s="6"/>
      <c r="R1393" s="6"/>
      <c r="S1393" s="6"/>
      <c r="T1393" s="6"/>
      <c r="U1393" s="6"/>
      <c r="V1393" s="6"/>
      <c r="W1393" s="6"/>
      <c r="X1393" s="6"/>
      <c r="Y1393" s="6"/>
      <c r="Z1393" s="6"/>
      <c r="AA1393" s="6"/>
      <c r="AB1393" s="6"/>
      <c r="AC1393" s="6"/>
      <c r="AD1393" s="6"/>
      <c r="AE1393" s="6"/>
      <c r="AF1393" s="6"/>
      <c r="AG1393" s="6"/>
      <c r="AH1393" s="6"/>
      <c r="AI1393" s="6"/>
      <c r="AJ1393" s="6"/>
      <c r="AK1393" s="6"/>
      <c r="AL1393" s="6"/>
      <c r="AM1393" s="6"/>
      <c r="AN1393" s="6"/>
      <c r="AO1393" s="6"/>
      <c r="AP1393" s="6"/>
      <c r="AQ1393" s="6"/>
      <c r="AR1393" s="6"/>
      <c r="AS1393" s="6"/>
      <c r="AT1393" s="6"/>
      <c r="AU1393" s="6"/>
      <c r="AV1393" s="6"/>
      <c r="AW1393" s="6"/>
      <c r="AX1393" s="6"/>
      <c r="AY1393" s="6"/>
      <c r="AZ1393" s="6"/>
      <c r="BA1393" s="6"/>
      <c r="BB1393" s="6"/>
      <c r="BC1393" s="6"/>
      <c r="BD1393" s="6"/>
      <c r="BE1393" s="6"/>
      <c r="BF1393" s="6"/>
      <c r="BG1393" s="6"/>
      <c r="BH1393" s="6"/>
      <c r="BI1393" s="6"/>
      <c r="BJ1393" s="6"/>
      <c r="BK1393" s="6"/>
      <c r="BL1393" s="6"/>
      <c r="BM1393" s="6"/>
      <c r="BN1393" s="6"/>
      <c r="BO1393" s="6"/>
      <c r="BP1393" s="6"/>
      <c r="BQ1393" s="6"/>
      <c r="BR1393" s="6"/>
      <c r="BS1393" s="6"/>
      <c r="BT1393" s="6"/>
    </row>
    <row r="1394" spans="1:72" s="1" customFormat="1" x14ac:dyDescent="0.3">
      <c r="A1394" s="6">
        <f t="shared" si="21"/>
        <v>1393</v>
      </c>
      <c r="B1394" s="6" t="s">
        <v>5937</v>
      </c>
      <c r="C1394" s="6" t="s">
        <v>4783</v>
      </c>
      <c r="D1394" s="6" t="str">
        <f>VLOOKUP(C1394,[1]Sheet1!$A:$B,2,0)</f>
        <v>NAB0000018</v>
      </c>
      <c r="E1394" s="6" t="s">
        <v>152</v>
      </c>
      <c r="F1394" s="6" t="s">
        <v>5931</v>
      </c>
      <c r="G1394" s="6" t="s">
        <v>5938</v>
      </c>
      <c r="H1394" s="6">
        <v>66.14</v>
      </c>
      <c r="I1394" s="7"/>
      <c r="J1394" s="7"/>
      <c r="K1394" s="7" t="s">
        <v>4786</v>
      </c>
      <c r="L1394" s="6"/>
      <c r="M1394" s="6" t="s">
        <v>4311</v>
      </c>
      <c r="N1394" s="6"/>
      <c r="O1394" s="6"/>
      <c r="P1394" s="6" t="s">
        <v>4312</v>
      </c>
      <c r="Q1394" s="6"/>
      <c r="R1394" s="6"/>
      <c r="S1394" s="6" t="s">
        <v>5939</v>
      </c>
      <c r="T1394" s="6"/>
      <c r="U1394" s="6"/>
      <c r="V1394" s="6"/>
      <c r="W1394" s="6"/>
      <c r="X1394" s="6"/>
      <c r="Y1394" s="6"/>
      <c r="Z1394" s="6"/>
      <c r="AA1394" s="6"/>
      <c r="AB1394" s="6"/>
      <c r="AC1394" s="6"/>
      <c r="AD1394" s="6"/>
      <c r="AE1394" s="6"/>
      <c r="AF1394" s="6"/>
      <c r="AG1394" s="6"/>
      <c r="AH1394" s="6"/>
      <c r="AI1394" s="6"/>
      <c r="AJ1394" s="6"/>
      <c r="AK1394" s="6"/>
      <c r="AL1394" s="6"/>
      <c r="AM1394" s="6"/>
      <c r="AN1394" s="6"/>
      <c r="AO1394" s="6"/>
      <c r="AP1394" s="6"/>
      <c r="AQ1394" s="6"/>
      <c r="AR1394" s="6"/>
      <c r="AS1394" s="6"/>
      <c r="AT1394" s="6"/>
      <c r="AU1394" s="6"/>
      <c r="AV1394" s="6"/>
      <c r="AW1394" s="6"/>
      <c r="AX1394" s="6"/>
      <c r="AY1394" s="6"/>
      <c r="AZ1394" s="6"/>
      <c r="BA1394" s="6"/>
      <c r="BB1394" s="6"/>
      <c r="BC1394" s="6"/>
      <c r="BD1394" s="6"/>
      <c r="BE1394" s="6"/>
      <c r="BF1394" s="6"/>
      <c r="BG1394" s="6"/>
      <c r="BH1394" s="6"/>
      <c r="BI1394" s="6"/>
      <c r="BJ1394" s="6"/>
      <c r="BK1394" s="6"/>
      <c r="BL1394" s="6"/>
      <c r="BM1394" s="6"/>
      <c r="BN1394" s="6"/>
      <c r="BO1394" s="6"/>
      <c r="BP1394" s="6"/>
      <c r="BQ1394" s="6"/>
      <c r="BR1394" s="6"/>
      <c r="BS1394" s="6"/>
      <c r="BT1394" s="6"/>
    </row>
    <row r="1395" spans="1:72" s="1" customFormat="1" x14ac:dyDescent="0.3">
      <c r="A1395" s="6">
        <f t="shared" si="21"/>
        <v>1394</v>
      </c>
      <c r="B1395" s="6" t="s">
        <v>5940</v>
      </c>
      <c r="C1395" s="6" t="s">
        <v>4783</v>
      </c>
      <c r="D1395" s="6" t="str">
        <f>VLOOKUP(C1395,[1]Sheet1!$A:$B,2,0)</f>
        <v>NAB0000018</v>
      </c>
      <c r="E1395" s="6" t="s">
        <v>152</v>
      </c>
      <c r="F1395" s="6" t="s">
        <v>5931</v>
      </c>
      <c r="G1395" s="6" t="s">
        <v>5941</v>
      </c>
      <c r="H1395" s="6">
        <v>39.94</v>
      </c>
      <c r="I1395" s="7"/>
      <c r="J1395" s="7"/>
      <c r="K1395" s="7" t="s">
        <v>4786</v>
      </c>
      <c r="L1395" s="6"/>
      <c r="M1395" s="6" t="s">
        <v>5942</v>
      </c>
      <c r="N1395" s="6"/>
      <c r="O1395" s="6"/>
      <c r="P1395" s="6" t="s">
        <v>5943</v>
      </c>
      <c r="Q1395" s="6"/>
      <c r="R1395" s="6"/>
      <c r="S1395" s="6" t="s">
        <v>5944</v>
      </c>
      <c r="T1395" s="6"/>
      <c r="U1395" s="6"/>
      <c r="V1395" s="6"/>
      <c r="W1395" s="6"/>
      <c r="X1395" s="6"/>
      <c r="Y1395" s="6"/>
      <c r="Z1395" s="6"/>
      <c r="AA1395" s="6"/>
      <c r="AB1395" s="6"/>
      <c r="AC1395" s="6"/>
      <c r="AD1395" s="6"/>
      <c r="AE1395" s="6"/>
      <c r="AF1395" s="6"/>
      <c r="AG1395" s="6"/>
      <c r="AH1395" s="6"/>
      <c r="AI1395" s="6"/>
      <c r="AJ1395" s="6"/>
      <c r="AK1395" s="6"/>
      <c r="AL1395" s="6"/>
      <c r="AM1395" s="6"/>
      <c r="AN1395" s="6"/>
      <c r="AO1395" s="6"/>
      <c r="AP1395" s="6"/>
      <c r="AQ1395" s="6"/>
      <c r="AR1395" s="6"/>
      <c r="AS1395" s="6"/>
      <c r="AT1395" s="6"/>
      <c r="AU1395" s="6"/>
      <c r="AV1395" s="6"/>
      <c r="AW1395" s="6"/>
      <c r="AX1395" s="6"/>
      <c r="AY1395" s="6"/>
      <c r="AZ1395" s="6"/>
      <c r="BA1395" s="6"/>
      <c r="BB1395" s="6"/>
      <c r="BC1395" s="6"/>
      <c r="BD1395" s="6"/>
      <c r="BE1395" s="6"/>
      <c r="BF1395" s="6"/>
      <c r="BG1395" s="6"/>
      <c r="BH1395" s="6"/>
      <c r="BI1395" s="6"/>
      <c r="BJ1395" s="6"/>
      <c r="BK1395" s="6"/>
      <c r="BL1395" s="6"/>
      <c r="BM1395" s="6"/>
      <c r="BN1395" s="6"/>
      <c r="BO1395" s="6"/>
      <c r="BP1395" s="6"/>
      <c r="BQ1395" s="6"/>
      <c r="BR1395" s="6"/>
      <c r="BS1395" s="6"/>
      <c r="BT1395" s="6"/>
    </row>
    <row r="1396" spans="1:72" s="1" customFormat="1" x14ac:dyDescent="0.3">
      <c r="A1396" s="6">
        <f t="shared" si="21"/>
        <v>1395</v>
      </c>
      <c r="B1396" s="6" t="s">
        <v>5945</v>
      </c>
      <c r="C1396" s="6" t="s">
        <v>4783</v>
      </c>
      <c r="D1396" s="6" t="str">
        <f>VLOOKUP(C1396,[1]Sheet1!$A:$B,2,0)</f>
        <v>NAB0000018</v>
      </c>
      <c r="E1396" s="6" t="s">
        <v>152</v>
      </c>
      <c r="F1396" s="6" t="s">
        <v>5931</v>
      </c>
      <c r="G1396" s="6" t="s">
        <v>5946</v>
      </c>
      <c r="H1396" s="6">
        <v>41.1</v>
      </c>
      <c r="I1396" s="7"/>
      <c r="J1396" s="7"/>
      <c r="K1396" s="7" t="s">
        <v>4786</v>
      </c>
      <c r="L1396" s="6"/>
      <c r="M1396" s="6" t="s">
        <v>5947</v>
      </c>
      <c r="N1396" s="6"/>
      <c r="O1396" s="6"/>
      <c r="P1396" s="6"/>
      <c r="Q1396" s="6"/>
      <c r="R1396" s="6"/>
      <c r="S1396" s="6"/>
      <c r="T1396" s="6"/>
      <c r="U1396" s="6"/>
      <c r="V1396" s="6"/>
      <c r="W1396" s="6"/>
      <c r="X1396" s="6"/>
      <c r="Y1396" s="6"/>
      <c r="Z1396" s="6"/>
      <c r="AA1396" s="6"/>
      <c r="AB1396" s="6"/>
      <c r="AC1396" s="6"/>
      <c r="AD1396" s="6"/>
      <c r="AE1396" s="6"/>
      <c r="AF1396" s="6"/>
      <c r="AG1396" s="6"/>
      <c r="AH1396" s="6"/>
      <c r="AI1396" s="6"/>
      <c r="AJ1396" s="6"/>
      <c r="AK1396" s="6"/>
      <c r="AL1396" s="6"/>
      <c r="AM1396" s="6"/>
      <c r="AN1396" s="6"/>
      <c r="AO1396" s="6"/>
      <c r="AP1396" s="6"/>
      <c r="AQ1396" s="6"/>
      <c r="AR1396" s="6"/>
      <c r="AS1396" s="6"/>
      <c r="AT1396" s="6"/>
      <c r="AU1396" s="6"/>
      <c r="AV1396" s="6"/>
      <c r="AW1396" s="6"/>
      <c r="AX1396" s="6"/>
      <c r="AY1396" s="6"/>
      <c r="AZ1396" s="6"/>
      <c r="BA1396" s="6"/>
      <c r="BB1396" s="6"/>
      <c r="BC1396" s="6"/>
      <c r="BD1396" s="6"/>
      <c r="BE1396" s="6"/>
      <c r="BF1396" s="6"/>
      <c r="BG1396" s="6"/>
      <c r="BH1396" s="6"/>
      <c r="BI1396" s="6"/>
      <c r="BJ1396" s="6"/>
      <c r="BK1396" s="6"/>
      <c r="BL1396" s="6"/>
      <c r="BM1396" s="6"/>
      <c r="BN1396" s="6"/>
      <c r="BO1396" s="6"/>
      <c r="BP1396" s="6"/>
      <c r="BQ1396" s="6"/>
      <c r="BR1396" s="6"/>
      <c r="BS1396" s="6"/>
      <c r="BT1396" s="6"/>
    </row>
    <row r="1397" spans="1:72" s="1" customFormat="1" x14ac:dyDescent="0.3">
      <c r="A1397" s="6">
        <f t="shared" si="21"/>
        <v>1396</v>
      </c>
      <c r="B1397" s="6" t="s">
        <v>5948</v>
      </c>
      <c r="C1397" s="6" t="s">
        <v>4783</v>
      </c>
      <c r="D1397" s="6" t="str">
        <f>VLOOKUP(C1397,[1]Sheet1!$A:$B,2,0)</f>
        <v>NAB0000018</v>
      </c>
      <c r="E1397" s="6" t="s">
        <v>1</v>
      </c>
      <c r="F1397" s="6" t="s">
        <v>5949</v>
      </c>
      <c r="G1397" s="6" t="s">
        <v>5950</v>
      </c>
      <c r="H1397" s="6">
        <v>166.65</v>
      </c>
      <c r="I1397" s="7"/>
      <c r="J1397" s="7"/>
      <c r="K1397" s="7" t="s">
        <v>4786</v>
      </c>
      <c r="L1397" s="6"/>
      <c r="M1397" s="6" t="s">
        <v>5951</v>
      </c>
      <c r="N1397" s="6"/>
      <c r="O1397" s="6"/>
      <c r="P1397" s="6" t="s">
        <v>5952</v>
      </c>
      <c r="Q1397" s="6"/>
      <c r="R1397" s="6"/>
      <c r="S1397" s="6" t="s">
        <v>5953</v>
      </c>
      <c r="T1397" s="6"/>
      <c r="U1397" s="6"/>
      <c r="V1397" s="6" t="s">
        <v>5954</v>
      </c>
      <c r="W1397" s="6"/>
      <c r="X1397" s="6"/>
      <c r="Y1397" s="6"/>
      <c r="Z1397" s="6"/>
      <c r="AA1397" s="6"/>
      <c r="AB1397" s="6"/>
      <c r="AC1397" s="6"/>
      <c r="AD1397" s="6"/>
      <c r="AE1397" s="6"/>
      <c r="AF1397" s="6"/>
      <c r="AG1397" s="6"/>
      <c r="AH1397" s="6"/>
      <c r="AI1397" s="6"/>
      <c r="AJ1397" s="6"/>
      <c r="AK1397" s="6"/>
      <c r="AL1397" s="6"/>
      <c r="AM1397" s="6"/>
      <c r="AN1397" s="6"/>
      <c r="AO1397" s="6"/>
      <c r="AP1397" s="6"/>
      <c r="AQ1397" s="6"/>
      <c r="AR1397" s="6"/>
      <c r="AS1397" s="6"/>
      <c r="AT1397" s="6"/>
      <c r="AU1397" s="6"/>
      <c r="AV1397" s="6"/>
      <c r="AW1397" s="6"/>
      <c r="AX1397" s="6"/>
      <c r="AY1397" s="6"/>
      <c r="AZ1397" s="6"/>
      <c r="BA1397" s="6"/>
      <c r="BB1397" s="6"/>
      <c r="BC1397" s="6"/>
      <c r="BD1397" s="6"/>
      <c r="BE1397" s="6"/>
      <c r="BF1397" s="6"/>
      <c r="BG1397" s="6"/>
      <c r="BH1397" s="6"/>
      <c r="BI1397" s="6"/>
      <c r="BJ1397" s="6"/>
      <c r="BK1397" s="6"/>
      <c r="BL1397" s="6"/>
      <c r="BM1397" s="6"/>
      <c r="BN1397" s="6"/>
      <c r="BO1397" s="6"/>
      <c r="BP1397" s="6"/>
      <c r="BQ1397" s="6"/>
      <c r="BR1397" s="6"/>
      <c r="BS1397" s="6"/>
      <c r="BT1397" s="6"/>
    </row>
    <row r="1398" spans="1:72" s="1" customFormat="1" ht="26" x14ac:dyDescent="0.3">
      <c r="A1398" s="6">
        <f t="shared" si="21"/>
        <v>1397</v>
      </c>
      <c r="B1398" s="6" t="s">
        <v>5955</v>
      </c>
      <c r="C1398" s="6" t="s">
        <v>4783</v>
      </c>
      <c r="D1398" s="6" t="str">
        <f>VLOOKUP(C1398,[1]Sheet1!$A:$B,2,0)</f>
        <v>NAB0000018</v>
      </c>
      <c r="E1398" s="6" t="s">
        <v>1</v>
      </c>
      <c r="F1398" s="6" t="s">
        <v>5956</v>
      </c>
      <c r="G1398" s="6" t="s">
        <v>5957</v>
      </c>
      <c r="H1398" s="6">
        <v>152.52000000000001</v>
      </c>
      <c r="I1398" s="7"/>
      <c r="J1398" s="7"/>
      <c r="K1398" s="7" t="s">
        <v>4786</v>
      </c>
      <c r="L1398" s="6"/>
      <c r="M1398" s="6" t="s">
        <v>5958</v>
      </c>
      <c r="N1398" s="6"/>
      <c r="O1398" s="6"/>
      <c r="P1398" s="6"/>
      <c r="Q1398" s="6"/>
      <c r="R1398" s="6"/>
      <c r="S1398" s="6"/>
      <c r="T1398" s="6"/>
      <c r="U1398" s="6"/>
      <c r="V1398" s="6"/>
      <c r="W1398" s="6"/>
      <c r="X1398" s="6"/>
      <c r="Y1398" s="6"/>
      <c r="Z1398" s="6"/>
      <c r="AA1398" s="6"/>
      <c r="AB1398" s="6"/>
      <c r="AC1398" s="6"/>
      <c r="AD1398" s="6"/>
      <c r="AE1398" s="6"/>
      <c r="AF1398" s="6"/>
      <c r="AG1398" s="6"/>
      <c r="AH1398" s="6"/>
      <c r="AI1398" s="6"/>
      <c r="AJ1398" s="6"/>
      <c r="AK1398" s="6"/>
      <c r="AL1398" s="6"/>
      <c r="AM1398" s="6"/>
      <c r="AN1398" s="6"/>
      <c r="AO1398" s="6"/>
      <c r="AP1398" s="6"/>
      <c r="AQ1398" s="6"/>
      <c r="AR1398" s="6"/>
      <c r="AS1398" s="6"/>
      <c r="AT1398" s="6"/>
      <c r="AU1398" s="6"/>
      <c r="AV1398" s="6"/>
      <c r="AW1398" s="6"/>
      <c r="AX1398" s="6"/>
      <c r="AY1398" s="6"/>
      <c r="AZ1398" s="6"/>
      <c r="BA1398" s="6"/>
      <c r="BB1398" s="6"/>
      <c r="BC1398" s="6"/>
      <c r="BD1398" s="6"/>
      <c r="BE1398" s="6"/>
      <c r="BF1398" s="6"/>
      <c r="BG1398" s="6"/>
      <c r="BH1398" s="6"/>
      <c r="BI1398" s="6"/>
      <c r="BJ1398" s="6"/>
      <c r="BK1398" s="6"/>
      <c r="BL1398" s="6"/>
      <c r="BM1398" s="6"/>
      <c r="BN1398" s="6"/>
      <c r="BO1398" s="6"/>
      <c r="BP1398" s="6"/>
      <c r="BQ1398" s="6"/>
      <c r="BR1398" s="6"/>
      <c r="BS1398" s="6"/>
      <c r="BT1398" s="6"/>
    </row>
    <row r="1399" spans="1:72" s="1" customFormat="1" ht="26" x14ac:dyDescent="0.3">
      <c r="A1399" s="6">
        <f t="shared" si="21"/>
        <v>1398</v>
      </c>
      <c r="B1399" s="6" t="s">
        <v>5959</v>
      </c>
      <c r="C1399" s="6" t="s">
        <v>4783</v>
      </c>
      <c r="D1399" s="6" t="str">
        <f>VLOOKUP(C1399,[1]Sheet1!$A:$B,2,0)</f>
        <v>NAB0000018</v>
      </c>
      <c r="E1399" s="6" t="s">
        <v>1</v>
      </c>
      <c r="F1399" s="6" t="s">
        <v>5960</v>
      </c>
      <c r="G1399" s="6" t="s">
        <v>5961</v>
      </c>
      <c r="H1399" s="6">
        <v>126.29</v>
      </c>
      <c r="I1399" s="7"/>
      <c r="J1399" s="7"/>
      <c r="K1399" s="7" t="s">
        <v>4786</v>
      </c>
      <c r="L1399" s="6"/>
      <c r="M1399" s="6" t="s">
        <v>5962</v>
      </c>
      <c r="N1399" s="6"/>
      <c r="O1399" s="6"/>
      <c r="P1399" s="6" t="s">
        <v>5963</v>
      </c>
      <c r="Q1399" s="6"/>
      <c r="R1399" s="6"/>
      <c r="S1399" s="6" t="s">
        <v>5964</v>
      </c>
      <c r="T1399" s="6"/>
      <c r="U1399" s="6"/>
      <c r="V1399" s="6" t="s">
        <v>5965</v>
      </c>
      <c r="W1399" s="6"/>
      <c r="X1399" s="6"/>
      <c r="Y1399" s="6"/>
      <c r="Z1399" s="6"/>
      <c r="AA1399" s="6"/>
      <c r="AB1399" s="6"/>
      <c r="AC1399" s="6"/>
      <c r="AD1399" s="6"/>
      <c r="AE1399" s="6"/>
      <c r="AF1399" s="6"/>
      <c r="AG1399" s="6"/>
      <c r="AH1399" s="6"/>
      <c r="AI1399" s="6"/>
      <c r="AJ1399" s="6"/>
      <c r="AK1399" s="6"/>
      <c r="AL1399" s="6"/>
      <c r="AM1399" s="6"/>
      <c r="AN1399" s="6"/>
      <c r="AO1399" s="6"/>
      <c r="AP1399" s="6"/>
      <c r="AQ1399" s="6"/>
      <c r="AR1399" s="6"/>
      <c r="AS1399" s="6"/>
      <c r="AT1399" s="6"/>
      <c r="AU1399" s="6"/>
      <c r="AV1399" s="6"/>
      <c r="AW1399" s="6"/>
      <c r="AX1399" s="6"/>
      <c r="AY1399" s="6"/>
      <c r="AZ1399" s="6"/>
      <c r="BA1399" s="6"/>
      <c r="BB1399" s="6"/>
      <c r="BC1399" s="6"/>
      <c r="BD1399" s="6"/>
      <c r="BE1399" s="6"/>
      <c r="BF1399" s="6"/>
      <c r="BG1399" s="6"/>
      <c r="BH1399" s="6"/>
      <c r="BI1399" s="6"/>
      <c r="BJ1399" s="6"/>
      <c r="BK1399" s="6"/>
      <c r="BL1399" s="6"/>
      <c r="BM1399" s="6"/>
      <c r="BN1399" s="6"/>
      <c r="BO1399" s="6"/>
      <c r="BP1399" s="6"/>
      <c r="BQ1399" s="6"/>
      <c r="BR1399" s="6"/>
      <c r="BS1399" s="6"/>
      <c r="BT1399" s="6"/>
    </row>
    <row r="1400" spans="1:72" s="1" customFormat="1" x14ac:dyDescent="0.3">
      <c r="A1400" s="6">
        <f t="shared" si="21"/>
        <v>1399</v>
      </c>
      <c r="B1400" s="6" t="s">
        <v>5966</v>
      </c>
      <c r="C1400" s="6" t="s">
        <v>4783</v>
      </c>
      <c r="D1400" s="6" t="str">
        <f>VLOOKUP(C1400,[1]Sheet1!$A:$B,2,0)</f>
        <v>NAB0000018</v>
      </c>
      <c r="E1400" s="6" t="s">
        <v>1</v>
      </c>
      <c r="F1400" s="6" t="s">
        <v>5967</v>
      </c>
      <c r="G1400" s="6" t="s">
        <v>5968</v>
      </c>
      <c r="H1400" s="6">
        <v>53.77</v>
      </c>
      <c r="I1400" s="7"/>
      <c r="J1400" s="7"/>
      <c r="K1400" s="7" t="s">
        <v>4786</v>
      </c>
      <c r="L1400" s="6"/>
      <c r="M1400" s="6" t="s">
        <v>5969</v>
      </c>
      <c r="N1400" s="6"/>
      <c r="O1400" s="6"/>
      <c r="P1400" s="6"/>
      <c r="Q1400" s="6"/>
      <c r="R1400" s="6"/>
      <c r="S1400" s="6"/>
      <c r="T1400" s="6"/>
      <c r="U1400" s="6"/>
      <c r="V1400" s="6"/>
      <c r="W1400" s="6"/>
      <c r="X1400" s="6"/>
      <c r="Y1400" s="6"/>
      <c r="Z1400" s="6"/>
      <c r="AA1400" s="6"/>
      <c r="AB1400" s="6"/>
      <c r="AC1400" s="6"/>
      <c r="AD1400" s="6"/>
      <c r="AE1400" s="6"/>
      <c r="AF1400" s="6"/>
      <c r="AG1400" s="6"/>
      <c r="AH1400" s="6"/>
      <c r="AI1400" s="6"/>
      <c r="AJ1400" s="6"/>
      <c r="AK1400" s="6"/>
      <c r="AL1400" s="6"/>
      <c r="AM1400" s="6"/>
      <c r="AN1400" s="6"/>
      <c r="AO1400" s="6"/>
      <c r="AP1400" s="6"/>
      <c r="AQ1400" s="6"/>
      <c r="AR1400" s="6"/>
      <c r="AS1400" s="6"/>
      <c r="AT1400" s="6"/>
      <c r="AU1400" s="6"/>
      <c r="AV1400" s="6"/>
      <c r="AW1400" s="6"/>
      <c r="AX1400" s="6"/>
      <c r="AY1400" s="6"/>
      <c r="AZ1400" s="6"/>
      <c r="BA1400" s="6"/>
      <c r="BB1400" s="6"/>
      <c r="BC1400" s="6"/>
      <c r="BD1400" s="6"/>
      <c r="BE1400" s="6"/>
      <c r="BF1400" s="6"/>
      <c r="BG1400" s="6"/>
      <c r="BH1400" s="6"/>
      <c r="BI1400" s="6"/>
      <c r="BJ1400" s="6"/>
      <c r="BK1400" s="6"/>
      <c r="BL1400" s="6"/>
      <c r="BM1400" s="6"/>
      <c r="BN1400" s="6"/>
      <c r="BO1400" s="6"/>
      <c r="BP1400" s="6"/>
      <c r="BQ1400" s="6"/>
      <c r="BR1400" s="6"/>
      <c r="BS1400" s="6"/>
      <c r="BT1400" s="6"/>
    </row>
    <row r="1401" spans="1:72" s="1" customFormat="1" x14ac:dyDescent="0.3">
      <c r="A1401" s="6">
        <f t="shared" si="21"/>
        <v>1400</v>
      </c>
      <c r="B1401" s="6" t="s">
        <v>5970</v>
      </c>
      <c r="C1401" s="6" t="s">
        <v>4783</v>
      </c>
      <c r="D1401" s="6" t="str">
        <f>VLOOKUP(C1401,[1]Sheet1!$A:$B,2,0)</f>
        <v>NAB0000018</v>
      </c>
      <c r="E1401" s="6" t="s">
        <v>1</v>
      </c>
      <c r="F1401" s="6" t="s">
        <v>5967</v>
      </c>
      <c r="G1401" s="6" t="s">
        <v>5971</v>
      </c>
      <c r="H1401" s="6">
        <v>150.72</v>
      </c>
      <c r="I1401" s="7"/>
      <c r="J1401" s="7"/>
      <c r="K1401" s="7" t="s">
        <v>4786</v>
      </c>
      <c r="L1401" s="6"/>
      <c r="M1401" s="6" t="s">
        <v>5972</v>
      </c>
      <c r="N1401" s="6"/>
      <c r="O1401" s="6"/>
      <c r="P1401" s="6" t="s">
        <v>5973</v>
      </c>
      <c r="Q1401" s="6"/>
      <c r="R1401" s="6"/>
      <c r="S1401" s="6" t="s">
        <v>5974</v>
      </c>
      <c r="T1401" s="6"/>
      <c r="U1401" s="6"/>
      <c r="V1401" s="6" t="s">
        <v>5975</v>
      </c>
      <c r="W1401" s="6"/>
      <c r="X1401" s="6"/>
      <c r="Y1401" s="6" t="s">
        <v>5976</v>
      </c>
      <c r="Z1401" s="6"/>
      <c r="AA1401" s="6"/>
      <c r="AB1401" s="6" t="s">
        <v>5977</v>
      </c>
      <c r="AC1401" s="6"/>
      <c r="AD1401" s="6"/>
      <c r="AE1401" s="6"/>
      <c r="AF1401" s="6"/>
      <c r="AG1401" s="6"/>
      <c r="AH1401" s="6"/>
      <c r="AI1401" s="6"/>
      <c r="AJ1401" s="6"/>
      <c r="AK1401" s="6"/>
      <c r="AL1401" s="6"/>
      <c r="AM1401" s="6"/>
      <c r="AN1401" s="6"/>
      <c r="AO1401" s="6"/>
      <c r="AP1401" s="6"/>
      <c r="AQ1401" s="6"/>
      <c r="AR1401" s="6"/>
      <c r="AS1401" s="6"/>
      <c r="AT1401" s="6"/>
      <c r="AU1401" s="6"/>
      <c r="AV1401" s="6"/>
      <c r="AW1401" s="6"/>
      <c r="AX1401" s="6"/>
      <c r="AY1401" s="6"/>
      <c r="AZ1401" s="6"/>
      <c r="BA1401" s="6"/>
      <c r="BB1401" s="6"/>
      <c r="BC1401" s="6"/>
      <c r="BD1401" s="6"/>
      <c r="BE1401" s="6"/>
      <c r="BF1401" s="6"/>
      <c r="BG1401" s="6"/>
      <c r="BH1401" s="6"/>
      <c r="BI1401" s="6"/>
      <c r="BJ1401" s="6"/>
      <c r="BK1401" s="6"/>
      <c r="BL1401" s="6"/>
      <c r="BM1401" s="6"/>
      <c r="BN1401" s="6"/>
      <c r="BO1401" s="6"/>
      <c r="BP1401" s="6"/>
      <c r="BQ1401" s="6"/>
      <c r="BR1401" s="6"/>
      <c r="BS1401" s="6"/>
      <c r="BT1401" s="6"/>
    </row>
    <row r="1402" spans="1:72" s="1" customFormat="1" x14ac:dyDescent="0.3">
      <c r="A1402" s="6">
        <f t="shared" si="21"/>
        <v>1401</v>
      </c>
      <c r="B1402" s="6" t="s">
        <v>5978</v>
      </c>
      <c r="C1402" s="6" t="s">
        <v>4783</v>
      </c>
      <c r="D1402" s="6" t="str">
        <f>VLOOKUP(C1402,[1]Sheet1!$A:$B,2,0)</f>
        <v>NAB0000018</v>
      </c>
      <c r="E1402" s="6" t="s">
        <v>1</v>
      </c>
      <c r="F1402" s="6" t="s">
        <v>5979</v>
      </c>
      <c r="G1402" s="6" t="s">
        <v>5980</v>
      </c>
      <c r="H1402" s="6">
        <v>68.08</v>
      </c>
      <c r="I1402" s="7"/>
      <c r="J1402" s="7"/>
      <c r="K1402" s="7" t="s">
        <v>4786</v>
      </c>
      <c r="L1402" s="6"/>
      <c r="M1402" s="6" t="s">
        <v>5981</v>
      </c>
      <c r="N1402" s="6"/>
      <c r="O1402" s="6"/>
      <c r="P1402" s="6" t="s">
        <v>5982</v>
      </c>
      <c r="Q1402" s="6"/>
      <c r="R1402" s="6"/>
      <c r="S1402" s="6" t="s">
        <v>5983</v>
      </c>
      <c r="T1402" s="6"/>
      <c r="U1402" s="6"/>
      <c r="V1402" s="6" t="s">
        <v>5984</v>
      </c>
      <c r="W1402" s="6"/>
      <c r="X1402" s="6"/>
      <c r="Y1402" s="6"/>
      <c r="Z1402" s="6"/>
      <c r="AA1402" s="6"/>
      <c r="AB1402" s="6"/>
      <c r="AC1402" s="6"/>
      <c r="AD1402" s="6"/>
      <c r="AE1402" s="6"/>
      <c r="AF1402" s="6"/>
      <c r="AG1402" s="6"/>
      <c r="AH1402" s="6"/>
      <c r="AI1402" s="6"/>
      <c r="AJ1402" s="6"/>
      <c r="AK1402" s="6"/>
      <c r="AL1402" s="6"/>
      <c r="AM1402" s="6"/>
      <c r="AN1402" s="6"/>
      <c r="AO1402" s="6"/>
      <c r="AP1402" s="6"/>
      <c r="AQ1402" s="6"/>
      <c r="AR1402" s="6"/>
      <c r="AS1402" s="6"/>
      <c r="AT1402" s="6"/>
      <c r="AU1402" s="6"/>
      <c r="AV1402" s="6"/>
      <c r="AW1402" s="6"/>
      <c r="AX1402" s="6"/>
      <c r="AY1402" s="6"/>
      <c r="AZ1402" s="6"/>
      <c r="BA1402" s="6"/>
      <c r="BB1402" s="6"/>
      <c r="BC1402" s="6"/>
      <c r="BD1402" s="6"/>
      <c r="BE1402" s="6"/>
      <c r="BF1402" s="6"/>
      <c r="BG1402" s="6"/>
      <c r="BH1402" s="6"/>
      <c r="BI1402" s="6"/>
      <c r="BJ1402" s="6"/>
      <c r="BK1402" s="6"/>
      <c r="BL1402" s="6"/>
      <c r="BM1402" s="6"/>
      <c r="BN1402" s="6"/>
      <c r="BO1402" s="6"/>
      <c r="BP1402" s="6"/>
      <c r="BQ1402" s="6"/>
      <c r="BR1402" s="6"/>
      <c r="BS1402" s="6"/>
      <c r="BT1402" s="6"/>
    </row>
    <row r="1403" spans="1:72" s="1" customFormat="1" x14ac:dyDescent="0.3">
      <c r="A1403" s="6">
        <f t="shared" si="21"/>
        <v>1402</v>
      </c>
      <c r="B1403" s="6" t="s">
        <v>5985</v>
      </c>
      <c r="C1403" s="6" t="s">
        <v>4783</v>
      </c>
      <c r="D1403" s="6" t="str">
        <f>VLOOKUP(C1403,[1]Sheet1!$A:$B,2,0)</f>
        <v>NAB0000018</v>
      </c>
      <c r="E1403" s="6" t="s">
        <v>1</v>
      </c>
      <c r="F1403" s="6" t="s">
        <v>5986</v>
      </c>
      <c r="G1403" s="6" t="s">
        <v>5987</v>
      </c>
      <c r="H1403" s="6">
        <v>608.91999999999996</v>
      </c>
      <c r="I1403" s="7"/>
      <c r="J1403" s="7"/>
      <c r="K1403" s="7" t="s">
        <v>4786</v>
      </c>
      <c r="L1403" s="6"/>
      <c r="M1403" s="6" t="s">
        <v>5988</v>
      </c>
      <c r="N1403" s="6"/>
      <c r="O1403" s="6"/>
      <c r="P1403" s="6" t="s">
        <v>5989</v>
      </c>
      <c r="Q1403" s="6"/>
      <c r="R1403" s="6"/>
      <c r="S1403" s="6" t="s">
        <v>5990</v>
      </c>
      <c r="T1403" s="6"/>
      <c r="U1403" s="6"/>
      <c r="V1403" s="6"/>
      <c r="W1403" s="6"/>
      <c r="X1403" s="6"/>
      <c r="Y1403" s="6"/>
      <c r="Z1403" s="6"/>
      <c r="AA1403" s="6"/>
      <c r="AB1403" s="6"/>
      <c r="AC1403" s="6"/>
      <c r="AD1403" s="6"/>
      <c r="AE1403" s="6"/>
      <c r="AF1403" s="6"/>
      <c r="AG1403" s="6"/>
      <c r="AH1403" s="6"/>
      <c r="AI1403" s="6"/>
      <c r="AJ1403" s="6"/>
      <c r="AK1403" s="6"/>
      <c r="AL1403" s="6"/>
      <c r="AM1403" s="6"/>
      <c r="AN1403" s="6"/>
      <c r="AO1403" s="6"/>
      <c r="AP1403" s="6"/>
      <c r="AQ1403" s="6"/>
      <c r="AR1403" s="6"/>
      <c r="AS1403" s="6"/>
      <c r="AT1403" s="6"/>
      <c r="AU1403" s="6"/>
      <c r="AV1403" s="6"/>
      <c r="AW1403" s="6"/>
      <c r="AX1403" s="6"/>
      <c r="AY1403" s="6"/>
      <c r="AZ1403" s="6"/>
      <c r="BA1403" s="6"/>
      <c r="BB1403" s="6"/>
      <c r="BC1403" s="6"/>
      <c r="BD1403" s="6"/>
      <c r="BE1403" s="6"/>
      <c r="BF1403" s="6"/>
      <c r="BG1403" s="6"/>
      <c r="BH1403" s="6"/>
      <c r="BI1403" s="6"/>
      <c r="BJ1403" s="6"/>
      <c r="BK1403" s="6"/>
      <c r="BL1403" s="6"/>
      <c r="BM1403" s="6"/>
      <c r="BN1403" s="6"/>
      <c r="BO1403" s="6"/>
      <c r="BP1403" s="6"/>
      <c r="BQ1403" s="6"/>
      <c r="BR1403" s="6"/>
      <c r="BS1403" s="6"/>
      <c r="BT1403" s="6"/>
    </row>
    <row r="1404" spans="1:72" s="1" customFormat="1" x14ac:dyDescent="0.3">
      <c r="A1404" s="6">
        <f t="shared" si="21"/>
        <v>1403</v>
      </c>
      <c r="B1404" s="6" t="s">
        <v>5991</v>
      </c>
      <c r="C1404" s="6" t="s">
        <v>4783</v>
      </c>
      <c r="D1404" s="6" t="str">
        <f>VLOOKUP(C1404,[1]Sheet1!$A:$B,2,0)</f>
        <v>NAB0000018</v>
      </c>
      <c r="E1404" s="6" t="s">
        <v>1</v>
      </c>
      <c r="F1404" s="6" t="s">
        <v>5992</v>
      </c>
      <c r="G1404" s="6" t="s">
        <v>5993</v>
      </c>
      <c r="H1404" s="6">
        <v>69.36</v>
      </c>
      <c r="I1404" s="7"/>
      <c r="J1404" s="7"/>
      <c r="K1404" s="7" t="s">
        <v>4786</v>
      </c>
      <c r="L1404" s="6"/>
      <c r="M1404" s="6" t="s">
        <v>5994</v>
      </c>
      <c r="N1404" s="6"/>
      <c r="O1404" s="6"/>
      <c r="P1404" s="6" t="s">
        <v>5995</v>
      </c>
      <c r="Q1404" s="6"/>
      <c r="R1404" s="6"/>
      <c r="S1404" s="6"/>
      <c r="T1404" s="6"/>
      <c r="U1404" s="6"/>
      <c r="V1404" s="6"/>
      <c r="W1404" s="6"/>
      <c r="X1404" s="6"/>
      <c r="Y1404" s="6"/>
      <c r="Z1404" s="6"/>
      <c r="AA1404" s="6"/>
      <c r="AB1404" s="6"/>
      <c r="AC1404" s="6"/>
      <c r="AD1404" s="6"/>
      <c r="AE1404" s="6"/>
      <c r="AF1404" s="6"/>
      <c r="AG1404" s="6"/>
      <c r="AH1404" s="6"/>
      <c r="AI1404" s="6"/>
      <c r="AJ1404" s="6"/>
      <c r="AK1404" s="6"/>
      <c r="AL1404" s="6"/>
      <c r="AM1404" s="6"/>
      <c r="AN1404" s="6"/>
      <c r="AO1404" s="6"/>
      <c r="AP1404" s="6"/>
      <c r="AQ1404" s="6"/>
      <c r="AR1404" s="6"/>
      <c r="AS1404" s="6"/>
      <c r="AT1404" s="6"/>
      <c r="AU1404" s="6"/>
      <c r="AV1404" s="6"/>
      <c r="AW1404" s="6"/>
      <c r="AX1404" s="6"/>
      <c r="AY1404" s="6"/>
      <c r="AZ1404" s="6"/>
      <c r="BA1404" s="6"/>
      <c r="BB1404" s="6"/>
      <c r="BC1404" s="6"/>
      <c r="BD1404" s="6"/>
      <c r="BE1404" s="6"/>
      <c r="BF1404" s="6"/>
      <c r="BG1404" s="6"/>
      <c r="BH1404" s="6"/>
      <c r="BI1404" s="6"/>
      <c r="BJ1404" s="6"/>
      <c r="BK1404" s="6"/>
      <c r="BL1404" s="6"/>
      <c r="BM1404" s="6"/>
      <c r="BN1404" s="6"/>
      <c r="BO1404" s="6"/>
      <c r="BP1404" s="6"/>
      <c r="BQ1404" s="6"/>
      <c r="BR1404" s="6"/>
      <c r="BS1404" s="6"/>
      <c r="BT1404" s="6"/>
    </row>
    <row r="1405" spans="1:72" s="1" customFormat="1" x14ac:dyDescent="0.3">
      <c r="A1405" s="6">
        <f t="shared" si="21"/>
        <v>1404</v>
      </c>
      <c r="B1405" s="6" t="s">
        <v>5996</v>
      </c>
      <c r="C1405" s="6" t="s">
        <v>4783</v>
      </c>
      <c r="D1405" s="6" t="str">
        <f>VLOOKUP(C1405,[1]Sheet1!$A:$B,2,0)</f>
        <v>NAB0000018</v>
      </c>
      <c r="E1405" s="6" t="s">
        <v>719</v>
      </c>
      <c r="F1405" s="6" t="s">
        <v>5997</v>
      </c>
      <c r="G1405" s="6" t="s">
        <v>5998</v>
      </c>
      <c r="H1405" s="6">
        <v>35.49</v>
      </c>
      <c r="I1405" s="7"/>
      <c r="J1405" s="7"/>
      <c r="K1405" s="7" t="s">
        <v>4786</v>
      </c>
      <c r="L1405" s="6"/>
      <c r="M1405" s="6" t="s">
        <v>5999</v>
      </c>
      <c r="N1405" s="6"/>
      <c r="O1405" s="6"/>
      <c r="P1405" s="6" t="s">
        <v>6000</v>
      </c>
      <c r="Q1405" s="6"/>
      <c r="R1405" s="6"/>
      <c r="S1405" s="6" t="s">
        <v>6001</v>
      </c>
      <c r="T1405" s="6"/>
      <c r="U1405" s="6"/>
      <c r="V1405" s="6" t="s">
        <v>25538</v>
      </c>
      <c r="W1405" s="6"/>
      <c r="X1405" s="6"/>
      <c r="Y1405" s="6" t="s">
        <v>6002</v>
      </c>
      <c r="Z1405" s="6"/>
      <c r="AA1405" s="6"/>
      <c r="AB1405" s="6"/>
      <c r="AC1405" s="6"/>
      <c r="AD1405" s="6"/>
      <c r="AE1405" s="6"/>
      <c r="AF1405" s="6"/>
      <c r="AG1405" s="6"/>
      <c r="AH1405" s="6"/>
      <c r="AI1405" s="6"/>
      <c r="AJ1405" s="6"/>
      <c r="AK1405" s="6"/>
      <c r="AL1405" s="6"/>
      <c r="AM1405" s="6"/>
      <c r="AN1405" s="6"/>
      <c r="AO1405" s="6"/>
      <c r="AP1405" s="6"/>
      <c r="AQ1405" s="6"/>
      <c r="AR1405" s="6"/>
      <c r="AS1405" s="6"/>
      <c r="AT1405" s="6"/>
      <c r="AU1405" s="6"/>
      <c r="AV1405" s="6"/>
      <c r="AW1405" s="6"/>
      <c r="AX1405" s="6"/>
      <c r="AY1405" s="6"/>
      <c r="AZ1405" s="6"/>
      <c r="BA1405" s="6"/>
      <c r="BB1405" s="6"/>
      <c r="BC1405" s="6"/>
      <c r="BD1405" s="6"/>
      <c r="BE1405" s="6"/>
      <c r="BF1405" s="6"/>
      <c r="BG1405" s="6"/>
      <c r="BH1405" s="6"/>
      <c r="BI1405" s="6"/>
      <c r="BJ1405" s="6"/>
      <c r="BK1405" s="6"/>
      <c r="BL1405" s="6"/>
      <c r="BM1405" s="6"/>
      <c r="BN1405" s="6"/>
      <c r="BO1405" s="6"/>
      <c r="BP1405" s="6"/>
      <c r="BQ1405" s="6"/>
      <c r="BR1405" s="6"/>
      <c r="BS1405" s="6"/>
      <c r="BT1405" s="6"/>
    </row>
    <row r="1406" spans="1:72" s="1" customFormat="1" x14ac:dyDescent="0.3">
      <c r="A1406" s="6">
        <f t="shared" si="21"/>
        <v>1405</v>
      </c>
      <c r="B1406" s="6" t="s">
        <v>25539</v>
      </c>
      <c r="C1406" s="6" t="s">
        <v>4783</v>
      </c>
      <c r="D1406" s="6" t="str">
        <f>VLOOKUP(C1406,[1]Sheet1!$A:$B,2,0)</f>
        <v>NAB0000018</v>
      </c>
      <c r="E1406" s="6" t="s">
        <v>1</v>
      </c>
      <c r="F1406" s="6" t="s">
        <v>6003</v>
      </c>
      <c r="G1406" s="6" t="s">
        <v>6004</v>
      </c>
      <c r="H1406" s="6">
        <v>118.13</v>
      </c>
      <c r="I1406" s="7"/>
      <c r="J1406" s="7"/>
      <c r="K1406" s="7" t="s">
        <v>4786</v>
      </c>
      <c r="L1406" s="6"/>
      <c r="M1406" s="6" t="s">
        <v>6005</v>
      </c>
      <c r="N1406" s="6"/>
      <c r="O1406" s="6"/>
      <c r="P1406" s="6"/>
      <c r="Q1406" s="6"/>
      <c r="R1406" s="6"/>
      <c r="S1406" s="6"/>
      <c r="T1406" s="6"/>
      <c r="U1406" s="6"/>
      <c r="V1406" s="6"/>
      <c r="W1406" s="6"/>
      <c r="X1406" s="6"/>
      <c r="Y1406" s="6"/>
      <c r="Z1406" s="6"/>
      <c r="AA1406" s="6"/>
      <c r="AB1406" s="6"/>
      <c r="AC1406" s="6"/>
      <c r="AD1406" s="6"/>
      <c r="AE1406" s="6"/>
      <c r="AF1406" s="6"/>
      <c r="AG1406" s="6"/>
      <c r="AH1406" s="6"/>
      <c r="AI1406" s="6"/>
      <c r="AJ1406" s="6"/>
      <c r="AK1406" s="6"/>
      <c r="AL1406" s="6"/>
      <c r="AM1406" s="6"/>
      <c r="AN1406" s="6"/>
      <c r="AO1406" s="6"/>
      <c r="AP1406" s="6"/>
      <c r="AQ1406" s="6"/>
      <c r="AR1406" s="6"/>
      <c r="AS1406" s="6"/>
      <c r="AT1406" s="6"/>
      <c r="AU1406" s="6"/>
      <c r="AV1406" s="6"/>
      <c r="AW1406" s="6"/>
      <c r="AX1406" s="6"/>
      <c r="AY1406" s="6"/>
      <c r="AZ1406" s="6"/>
      <c r="BA1406" s="6"/>
      <c r="BB1406" s="6"/>
      <c r="BC1406" s="6"/>
      <c r="BD1406" s="6"/>
      <c r="BE1406" s="6"/>
      <c r="BF1406" s="6"/>
      <c r="BG1406" s="6"/>
      <c r="BH1406" s="6"/>
      <c r="BI1406" s="6"/>
      <c r="BJ1406" s="6"/>
      <c r="BK1406" s="6"/>
      <c r="BL1406" s="6"/>
      <c r="BM1406" s="6"/>
      <c r="BN1406" s="6"/>
      <c r="BO1406" s="6"/>
      <c r="BP1406" s="6"/>
      <c r="BQ1406" s="6"/>
      <c r="BR1406" s="6"/>
      <c r="BS1406" s="6"/>
      <c r="BT1406" s="6"/>
    </row>
    <row r="1407" spans="1:72" s="1" customFormat="1" x14ac:dyDescent="0.3">
      <c r="A1407" s="6">
        <f t="shared" si="21"/>
        <v>1406</v>
      </c>
      <c r="B1407" s="6" t="s">
        <v>6006</v>
      </c>
      <c r="C1407" s="6" t="s">
        <v>4783</v>
      </c>
      <c r="D1407" s="6" t="str">
        <f>VLOOKUP(C1407,[1]Sheet1!$A:$B,2,0)</f>
        <v>NAB0000018</v>
      </c>
      <c r="E1407" s="6" t="s">
        <v>188</v>
      </c>
      <c r="F1407" s="6" t="s">
        <v>6007</v>
      </c>
      <c r="G1407" s="6" t="s">
        <v>6008</v>
      </c>
      <c r="H1407" s="6">
        <v>463.07</v>
      </c>
      <c r="I1407" s="7"/>
      <c r="J1407" s="7"/>
      <c r="K1407" s="7" t="s">
        <v>4786</v>
      </c>
      <c r="L1407" s="6"/>
      <c r="M1407" s="6" t="s">
        <v>6009</v>
      </c>
      <c r="N1407" s="6"/>
      <c r="O1407" s="6"/>
      <c r="P1407" s="6" t="s">
        <v>6010</v>
      </c>
      <c r="Q1407" s="6"/>
      <c r="R1407" s="6"/>
      <c r="S1407" s="6"/>
      <c r="T1407" s="6"/>
      <c r="U1407" s="6"/>
      <c r="V1407" s="6"/>
      <c r="W1407" s="6"/>
      <c r="X1407" s="6"/>
      <c r="Y1407" s="6"/>
      <c r="Z1407" s="6"/>
      <c r="AA1407" s="6"/>
      <c r="AB1407" s="6"/>
      <c r="AC1407" s="6"/>
      <c r="AD1407" s="6"/>
      <c r="AE1407" s="6"/>
      <c r="AF1407" s="6"/>
      <c r="AG1407" s="6"/>
      <c r="AH1407" s="6"/>
      <c r="AI1407" s="6"/>
      <c r="AJ1407" s="6"/>
      <c r="AK1407" s="6"/>
      <c r="AL1407" s="6"/>
      <c r="AM1407" s="6"/>
      <c r="AN1407" s="6"/>
      <c r="AO1407" s="6"/>
      <c r="AP1407" s="6"/>
      <c r="AQ1407" s="6"/>
      <c r="AR1407" s="6"/>
      <c r="AS1407" s="6"/>
      <c r="AT1407" s="6"/>
      <c r="AU1407" s="6"/>
      <c r="AV1407" s="6"/>
      <c r="AW1407" s="6"/>
      <c r="AX1407" s="6"/>
      <c r="AY1407" s="6"/>
      <c r="AZ1407" s="6"/>
      <c r="BA1407" s="6"/>
      <c r="BB1407" s="6"/>
      <c r="BC1407" s="6"/>
      <c r="BD1407" s="6"/>
      <c r="BE1407" s="6"/>
      <c r="BF1407" s="6"/>
      <c r="BG1407" s="6"/>
      <c r="BH1407" s="6"/>
      <c r="BI1407" s="6"/>
      <c r="BJ1407" s="6"/>
      <c r="BK1407" s="6"/>
      <c r="BL1407" s="6"/>
      <c r="BM1407" s="6"/>
      <c r="BN1407" s="6"/>
      <c r="BO1407" s="6"/>
      <c r="BP1407" s="6"/>
      <c r="BQ1407" s="6"/>
      <c r="BR1407" s="6"/>
      <c r="BS1407" s="6"/>
      <c r="BT1407" s="6"/>
    </row>
    <row r="1408" spans="1:72" s="1" customFormat="1" x14ac:dyDescent="0.3">
      <c r="A1408" s="6">
        <f t="shared" si="21"/>
        <v>1407</v>
      </c>
      <c r="B1408" s="6" t="s">
        <v>6011</v>
      </c>
      <c r="C1408" s="6" t="s">
        <v>4783</v>
      </c>
      <c r="D1408" s="6" t="str">
        <f>VLOOKUP(C1408,[1]Sheet1!$A:$B,2,0)</f>
        <v>NAB0000018</v>
      </c>
      <c r="E1408" s="6" t="s">
        <v>188</v>
      </c>
      <c r="F1408" s="6" t="s">
        <v>6007</v>
      </c>
      <c r="G1408" s="6" t="s">
        <v>6008</v>
      </c>
      <c r="H1408" s="6">
        <v>145.27000000000001</v>
      </c>
      <c r="I1408" s="7"/>
      <c r="J1408" s="7"/>
      <c r="K1408" s="7" t="s">
        <v>4786</v>
      </c>
      <c r="L1408" s="6"/>
      <c r="M1408" s="6" t="s">
        <v>6012</v>
      </c>
      <c r="N1408" s="6"/>
      <c r="O1408" s="6"/>
      <c r="P1408" s="6"/>
      <c r="Q1408" s="6"/>
      <c r="R1408" s="6"/>
      <c r="S1408" s="6"/>
      <c r="T1408" s="6"/>
      <c r="U1408" s="6"/>
      <c r="V1408" s="6"/>
      <c r="W1408" s="6"/>
      <c r="X1408" s="6"/>
      <c r="Y1408" s="6"/>
      <c r="Z1408" s="6"/>
      <c r="AA1408" s="6"/>
      <c r="AB1408" s="6"/>
      <c r="AC1408" s="6"/>
      <c r="AD1408" s="6"/>
      <c r="AE1408" s="6"/>
      <c r="AF1408" s="6"/>
      <c r="AG1408" s="6"/>
      <c r="AH1408" s="6"/>
      <c r="AI1408" s="6"/>
      <c r="AJ1408" s="6"/>
      <c r="AK1408" s="6"/>
      <c r="AL1408" s="6"/>
      <c r="AM1408" s="6"/>
      <c r="AN1408" s="6"/>
      <c r="AO1408" s="6"/>
      <c r="AP1408" s="6"/>
      <c r="AQ1408" s="6"/>
      <c r="AR1408" s="6"/>
      <c r="AS1408" s="6"/>
      <c r="AT1408" s="6"/>
      <c r="AU1408" s="6"/>
      <c r="AV1408" s="6"/>
      <c r="AW1408" s="6"/>
      <c r="AX1408" s="6"/>
      <c r="AY1408" s="6"/>
      <c r="AZ1408" s="6"/>
      <c r="BA1408" s="6"/>
      <c r="BB1408" s="6"/>
      <c r="BC1408" s="6"/>
      <c r="BD1408" s="6"/>
      <c r="BE1408" s="6"/>
      <c r="BF1408" s="6"/>
      <c r="BG1408" s="6"/>
      <c r="BH1408" s="6"/>
      <c r="BI1408" s="6"/>
      <c r="BJ1408" s="6"/>
      <c r="BK1408" s="6"/>
      <c r="BL1408" s="6"/>
      <c r="BM1408" s="6"/>
      <c r="BN1408" s="6"/>
      <c r="BO1408" s="6"/>
      <c r="BP1408" s="6"/>
      <c r="BQ1408" s="6"/>
      <c r="BR1408" s="6"/>
      <c r="BS1408" s="6"/>
      <c r="BT1408" s="6"/>
    </row>
    <row r="1409" spans="1:72" s="1" customFormat="1" x14ac:dyDescent="0.3">
      <c r="A1409" s="6">
        <f t="shared" si="21"/>
        <v>1408</v>
      </c>
      <c r="B1409" s="6" t="s">
        <v>6013</v>
      </c>
      <c r="C1409" s="6" t="s">
        <v>4783</v>
      </c>
      <c r="D1409" s="6" t="str">
        <f>VLOOKUP(C1409,[1]Sheet1!$A:$B,2,0)</f>
        <v>NAB0000018</v>
      </c>
      <c r="E1409" s="6" t="s">
        <v>2382</v>
      </c>
      <c r="F1409" s="6" t="s">
        <v>6014</v>
      </c>
      <c r="G1409" s="6" t="s">
        <v>6015</v>
      </c>
      <c r="H1409" s="6">
        <v>413.91</v>
      </c>
      <c r="I1409" s="7"/>
      <c r="J1409" s="7"/>
      <c r="K1409" s="7" t="s">
        <v>4786</v>
      </c>
      <c r="L1409" s="6"/>
      <c r="M1409" s="6" t="s">
        <v>6016</v>
      </c>
      <c r="N1409" s="6"/>
      <c r="O1409" s="6"/>
      <c r="P1409" s="6"/>
      <c r="Q1409" s="6"/>
      <c r="R1409" s="6"/>
      <c r="S1409" s="6"/>
      <c r="T1409" s="6"/>
      <c r="U1409" s="6"/>
      <c r="V1409" s="6"/>
      <c r="W1409" s="6"/>
      <c r="X1409" s="6"/>
      <c r="Y1409" s="6"/>
      <c r="Z1409" s="6"/>
      <c r="AA1409" s="6"/>
      <c r="AB1409" s="6"/>
      <c r="AC1409" s="6"/>
      <c r="AD1409" s="6"/>
      <c r="AE1409" s="6"/>
      <c r="AF1409" s="6"/>
      <c r="AG1409" s="6"/>
      <c r="AH1409" s="6"/>
      <c r="AI1409" s="6"/>
      <c r="AJ1409" s="6"/>
      <c r="AK1409" s="6"/>
      <c r="AL1409" s="6"/>
      <c r="AM1409" s="6"/>
      <c r="AN1409" s="6"/>
      <c r="AO1409" s="6"/>
      <c r="AP1409" s="6"/>
      <c r="AQ1409" s="6"/>
      <c r="AR1409" s="6"/>
      <c r="AS1409" s="6"/>
      <c r="AT1409" s="6"/>
      <c r="AU1409" s="6"/>
      <c r="AV1409" s="6"/>
      <c r="AW1409" s="6"/>
      <c r="AX1409" s="6"/>
      <c r="AY1409" s="6"/>
      <c r="AZ1409" s="6"/>
      <c r="BA1409" s="6"/>
      <c r="BB1409" s="6"/>
      <c r="BC1409" s="6"/>
      <c r="BD1409" s="6"/>
      <c r="BE1409" s="6"/>
      <c r="BF1409" s="6"/>
      <c r="BG1409" s="6"/>
      <c r="BH1409" s="6"/>
      <c r="BI1409" s="6"/>
      <c r="BJ1409" s="6"/>
      <c r="BK1409" s="6"/>
      <c r="BL1409" s="6"/>
      <c r="BM1409" s="6"/>
      <c r="BN1409" s="6"/>
      <c r="BO1409" s="6"/>
      <c r="BP1409" s="6"/>
      <c r="BQ1409" s="6"/>
      <c r="BR1409" s="6"/>
      <c r="BS1409" s="6"/>
      <c r="BT1409" s="6"/>
    </row>
    <row r="1410" spans="1:72" s="1" customFormat="1" x14ac:dyDescent="0.3">
      <c r="A1410" s="6">
        <f t="shared" si="21"/>
        <v>1409</v>
      </c>
      <c r="B1410" s="6" t="s">
        <v>6017</v>
      </c>
      <c r="C1410" s="6" t="s">
        <v>4783</v>
      </c>
      <c r="D1410" s="6" t="str">
        <f>VLOOKUP(C1410,[1]Sheet1!$A:$B,2,0)</f>
        <v>NAB0000018</v>
      </c>
      <c r="E1410" s="6" t="s">
        <v>2382</v>
      </c>
      <c r="F1410" s="6" t="s">
        <v>6014</v>
      </c>
      <c r="G1410" s="6" t="s">
        <v>6015</v>
      </c>
      <c r="H1410" s="6">
        <v>59.86</v>
      </c>
      <c r="I1410" s="7"/>
      <c r="J1410" s="7"/>
      <c r="K1410" s="7" t="s">
        <v>4786</v>
      </c>
      <c r="L1410" s="6"/>
      <c r="M1410" s="6" t="s">
        <v>6016</v>
      </c>
      <c r="N1410" s="6"/>
      <c r="O1410" s="6"/>
      <c r="P1410" s="6"/>
      <c r="Q1410" s="6"/>
      <c r="R1410" s="6"/>
      <c r="S1410" s="6"/>
      <c r="T1410" s="6"/>
      <c r="U1410" s="6"/>
      <c r="V1410" s="6"/>
      <c r="W1410" s="6"/>
      <c r="X1410" s="6"/>
      <c r="Y1410" s="6"/>
      <c r="Z1410" s="6"/>
      <c r="AA1410" s="6"/>
      <c r="AB1410" s="6"/>
      <c r="AC1410" s="6"/>
      <c r="AD1410" s="6"/>
      <c r="AE1410" s="6"/>
      <c r="AF1410" s="6"/>
      <c r="AG1410" s="6"/>
      <c r="AH1410" s="6"/>
      <c r="AI1410" s="6"/>
      <c r="AJ1410" s="6"/>
      <c r="AK1410" s="6"/>
      <c r="AL1410" s="6"/>
      <c r="AM1410" s="6"/>
      <c r="AN1410" s="6"/>
      <c r="AO1410" s="6"/>
      <c r="AP1410" s="6"/>
      <c r="AQ1410" s="6"/>
      <c r="AR1410" s="6"/>
      <c r="AS1410" s="6"/>
      <c r="AT1410" s="6"/>
      <c r="AU1410" s="6"/>
      <c r="AV1410" s="6"/>
      <c r="AW1410" s="6"/>
      <c r="AX1410" s="6"/>
      <c r="AY1410" s="6"/>
      <c r="AZ1410" s="6"/>
      <c r="BA1410" s="6"/>
      <c r="BB1410" s="6"/>
      <c r="BC1410" s="6"/>
      <c r="BD1410" s="6"/>
      <c r="BE1410" s="6"/>
      <c r="BF1410" s="6"/>
      <c r="BG1410" s="6"/>
      <c r="BH1410" s="6"/>
      <c r="BI1410" s="6"/>
      <c r="BJ1410" s="6"/>
      <c r="BK1410" s="6"/>
      <c r="BL1410" s="6"/>
      <c r="BM1410" s="6"/>
      <c r="BN1410" s="6"/>
      <c r="BO1410" s="6"/>
      <c r="BP1410" s="6"/>
      <c r="BQ1410" s="6"/>
      <c r="BR1410" s="6"/>
      <c r="BS1410" s="6"/>
      <c r="BT1410" s="6"/>
    </row>
    <row r="1411" spans="1:72" s="1" customFormat="1" x14ac:dyDescent="0.3">
      <c r="A1411" s="6">
        <f t="shared" si="21"/>
        <v>1410</v>
      </c>
      <c r="B1411" s="6" t="s">
        <v>6018</v>
      </c>
      <c r="C1411" s="6" t="s">
        <v>4783</v>
      </c>
      <c r="D1411" s="6" t="str">
        <f>VLOOKUP(C1411,[1]Sheet1!$A:$B,2,0)</f>
        <v>NAB0000018</v>
      </c>
      <c r="E1411" s="6" t="s">
        <v>1</v>
      </c>
      <c r="F1411" s="6" t="s">
        <v>6019</v>
      </c>
      <c r="G1411" s="6" t="s">
        <v>6020</v>
      </c>
      <c r="H1411" s="6">
        <v>721.66</v>
      </c>
      <c r="I1411" s="7"/>
      <c r="J1411" s="7"/>
      <c r="K1411" s="7" t="s">
        <v>4786</v>
      </c>
      <c r="L1411" s="6"/>
      <c r="M1411" s="6" t="s">
        <v>6021</v>
      </c>
      <c r="N1411" s="6"/>
      <c r="O1411" s="6"/>
      <c r="P1411" s="6" t="s">
        <v>6022</v>
      </c>
      <c r="Q1411" s="6"/>
      <c r="R1411" s="6"/>
      <c r="S1411" s="6" t="s">
        <v>6023</v>
      </c>
      <c r="T1411" s="6"/>
      <c r="U1411" s="6"/>
      <c r="V1411" s="6" t="s">
        <v>6024</v>
      </c>
      <c r="W1411" s="6"/>
      <c r="X1411" s="6"/>
      <c r="Y1411" s="6"/>
      <c r="Z1411" s="6"/>
      <c r="AA1411" s="6"/>
      <c r="AB1411" s="6"/>
      <c r="AC1411" s="6"/>
      <c r="AD1411" s="6"/>
      <c r="AE1411" s="6"/>
      <c r="AF1411" s="6"/>
      <c r="AG1411" s="6"/>
      <c r="AH1411" s="6"/>
      <c r="AI1411" s="6"/>
      <c r="AJ1411" s="6"/>
      <c r="AK1411" s="6"/>
      <c r="AL1411" s="6"/>
      <c r="AM1411" s="6"/>
      <c r="AN1411" s="6"/>
      <c r="AO1411" s="6"/>
      <c r="AP1411" s="6"/>
      <c r="AQ1411" s="6"/>
      <c r="AR1411" s="6"/>
      <c r="AS1411" s="6"/>
      <c r="AT1411" s="6"/>
      <c r="AU1411" s="6"/>
      <c r="AV1411" s="6"/>
      <c r="AW1411" s="6"/>
      <c r="AX1411" s="6"/>
      <c r="AY1411" s="6"/>
      <c r="AZ1411" s="6"/>
      <c r="BA1411" s="6"/>
      <c r="BB1411" s="6"/>
      <c r="BC1411" s="6"/>
      <c r="BD1411" s="6"/>
      <c r="BE1411" s="6"/>
      <c r="BF1411" s="6"/>
      <c r="BG1411" s="6"/>
      <c r="BH1411" s="6"/>
      <c r="BI1411" s="6"/>
      <c r="BJ1411" s="6"/>
      <c r="BK1411" s="6"/>
      <c r="BL1411" s="6"/>
      <c r="BM1411" s="6"/>
      <c r="BN1411" s="6"/>
      <c r="BO1411" s="6"/>
      <c r="BP1411" s="6"/>
      <c r="BQ1411" s="6"/>
      <c r="BR1411" s="6"/>
      <c r="BS1411" s="6"/>
      <c r="BT1411" s="6"/>
    </row>
    <row r="1412" spans="1:72" s="1" customFormat="1" x14ac:dyDescent="0.3">
      <c r="A1412" s="6">
        <f t="shared" ref="A1412:A1475" si="22">A1411+1</f>
        <v>1411</v>
      </c>
      <c r="B1412" s="6" t="s">
        <v>6025</v>
      </c>
      <c r="C1412" s="6" t="s">
        <v>4783</v>
      </c>
      <c r="D1412" s="6" t="str">
        <f>VLOOKUP(C1412,[1]Sheet1!$A:$B,2,0)</f>
        <v>NAB0000018</v>
      </c>
      <c r="E1412" s="6" t="s">
        <v>1</v>
      </c>
      <c r="F1412" s="6" t="s">
        <v>5065</v>
      </c>
      <c r="G1412" s="6" t="s">
        <v>6026</v>
      </c>
      <c r="H1412" s="6">
        <v>1263.97</v>
      </c>
      <c r="I1412" s="7"/>
      <c r="J1412" s="7"/>
      <c r="K1412" s="7" t="s">
        <v>4786</v>
      </c>
      <c r="L1412" s="6" t="s">
        <v>6027</v>
      </c>
      <c r="M1412" s="6" t="s">
        <v>6028</v>
      </c>
      <c r="N1412" s="6"/>
      <c r="O1412" s="6"/>
      <c r="P1412" s="6" t="s">
        <v>4004</v>
      </c>
      <c r="Q1412" s="6"/>
      <c r="R1412" s="6"/>
      <c r="S1412" s="6" t="s">
        <v>6029</v>
      </c>
      <c r="T1412" s="6"/>
      <c r="U1412" s="6"/>
      <c r="V1412" s="6" t="s">
        <v>4006</v>
      </c>
      <c r="W1412" s="6"/>
      <c r="X1412" s="6"/>
      <c r="Y1412" s="6" t="s">
        <v>4007</v>
      </c>
      <c r="Z1412" s="6"/>
      <c r="AA1412" s="6"/>
      <c r="AB1412" s="6" t="s">
        <v>4008</v>
      </c>
      <c r="AC1412" s="6"/>
      <c r="AD1412" s="6"/>
      <c r="AE1412" s="6" t="s">
        <v>4009</v>
      </c>
      <c r="AF1412" s="6"/>
      <c r="AG1412" s="6"/>
      <c r="AH1412" s="6"/>
      <c r="AI1412" s="6"/>
      <c r="AJ1412" s="6"/>
      <c r="AK1412" s="6"/>
      <c r="AL1412" s="6"/>
      <c r="AM1412" s="6"/>
      <c r="AN1412" s="6"/>
      <c r="AO1412" s="6"/>
      <c r="AP1412" s="6"/>
      <c r="AQ1412" s="6"/>
      <c r="AR1412" s="6"/>
      <c r="AS1412" s="6"/>
      <c r="AT1412" s="6"/>
      <c r="AU1412" s="6"/>
      <c r="AV1412" s="6"/>
      <c r="AW1412" s="6"/>
      <c r="AX1412" s="6"/>
      <c r="AY1412" s="6"/>
      <c r="AZ1412" s="6"/>
      <c r="BA1412" s="6"/>
      <c r="BB1412" s="6"/>
      <c r="BC1412" s="6"/>
      <c r="BD1412" s="6"/>
      <c r="BE1412" s="6"/>
      <c r="BF1412" s="6"/>
      <c r="BG1412" s="6"/>
      <c r="BH1412" s="6"/>
      <c r="BI1412" s="6"/>
      <c r="BJ1412" s="6"/>
      <c r="BK1412" s="6"/>
      <c r="BL1412" s="6"/>
      <c r="BM1412" s="6"/>
      <c r="BN1412" s="6"/>
      <c r="BO1412" s="6"/>
      <c r="BP1412" s="6"/>
      <c r="BQ1412" s="6"/>
      <c r="BR1412" s="6"/>
      <c r="BS1412" s="6"/>
      <c r="BT1412" s="6"/>
    </row>
    <row r="1413" spans="1:72" s="1" customFormat="1" x14ac:dyDescent="0.3">
      <c r="A1413" s="6">
        <f t="shared" si="22"/>
        <v>1412</v>
      </c>
      <c r="B1413" s="6" t="s">
        <v>6030</v>
      </c>
      <c r="C1413" s="6" t="s">
        <v>4783</v>
      </c>
      <c r="D1413" s="6" t="str">
        <f>VLOOKUP(C1413,[1]Sheet1!$A:$B,2,0)</f>
        <v>NAB0000018</v>
      </c>
      <c r="E1413" s="6" t="s">
        <v>274</v>
      </c>
      <c r="F1413" s="6" t="s">
        <v>6031</v>
      </c>
      <c r="G1413" s="6" t="s">
        <v>6032</v>
      </c>
      <c r="H1413" s="6">
        <v>35.950000000000003</v>
      </c>
      <c r="I1413" s="7"/>
      <c r="J1413" s="7"/>
      <c r="K1413" s="7" t="s">
        <v>4786</v>
      </c>
      <c r="L1413" s="6"/>
      <c r="M1413" s="6" t="s">
        <v>6033</v>
      </c>
      <c r="N1413" s="6"/>
      <c r="O1413" s="6"/>
      <c r="P1413" s="6"/>
      <c r="Q1413" s="6"/>
      <c r="R1413" s="6"/>
      <c r="S1413" s="6"/>
      <c r="T1413" s="6"/>
      <c r="U1413" s="6"/>
      <c r="V1413" s="6"/>
      <c r="W1413" s="6"/>
      <c r="X1413" s="6"/>
      <c r="Y1413" s="6"/>
      <c r="Z1413" s="6"/>
      <c r="AA1413" s="6"/>
      <c r="AB1413" s="6"/>
      <c r="AC1413" s="6"/>
      <c r="AD1413" s="6"/>
      <c r="AE1413" s="6"/>
      <c r="AF1413" s="6"/>
      <c r="AG1413" s="6"/>
      <c r="AH1413" s="6"/>
      <c r="AI1413" s="6"/>
      <c r="AJ1413" s="6"/>
      <c r="AK1413" s="6"/>
      <c r="AL1413" s="6"/>
      <c r="AM1413" s="6"/>
      <c r="AN1413" s="6"/>
      <c r="AO1413" s="6"/>
      <c r="AP1413" s="6"/>
      <c r="AQ1413" s="6"/>
      <c r="AR1413" s="6"/>
      <c r="AS1413" s="6"/>
      <c r="AT1413" s="6"/>
      <c r="AU1413" s="6"/>
      <c r="AV1413" s="6"/>
      <c r="AW1413" s="6"/>
      <c r="AX1413" s="6"/>
      <c r="AY1413" s="6"/>
      <c r="AZ1413" s="6"/>
      <c r="BA1413" s="6"/>
      <c r="BB1413" s="6"/>
      <c r="BC1413" s="6"/>
      <c r="BD1413" s="6"/>
      <c r="BE1413" s="6"/>
      <c r="BF1413" s="6"/>
      <c r="BG1413" s="6"/>
      <c r="BH1413" s="6"/>
      <c r="BI1413" s="6"/>
      <c r="BJ1413" s="6"/>
      <c r="BK1413" s="6"/>
      <c r="BL1413" s="6"/>
      <c r="BM1413" s="6"/>
      <c r="BN1413" s="6"/>
      <c r="BO1413" s="6"/>
      <c r="BP1413" s="6"/>
      <c r="BQ1413" s="6"/>
      <c r="BR1413" s="6"/>
      <c r="BS1413" s="6"/>
      <c r="BT1413" s="6"/>
    </row>
    <row r="1414" spans="1:72" s="1" customFormat="1" ht="26" x14ac:dyDescent="0.3">
      <c r="A1414" s="6">
        <f t="shared" si="22"/>
        <v>1413</v>
      </c>
      <c r="B1414" s="6" t="s">
        <v>6034</v>
      </c>
      <c r="C1414" s="6" t="s">
        <v>4783</v>
      </c>
      <c r="D1414" s="6" t="str">
        <f>VLOOKUP(C1414,[1]Sheet1!$A:$B,2,0)</f>
        <v>NAB0000018</v>
      </c>
      <c r="E1414" s="6" t="s">
        <v>2382</v>
      </c>
      <c r="F1414" s="6" t="s">
        <v>6035</v>
      </c>
      <c r="G1414" s="6" t="s">
        <v>6036</v>
      </c>
      <c r="H1414" s="6">
        <v>318.29000000000002</v>
      </c>
      <c r="I1414" s="7"/>
      <c r="J1414" s="7"/>
      <c r="K1414" s="7" t="s">
        <v>4786</v>
      </c>
      <c r="L1414" s="6"/>
      <c r="M1414" s="6" t="s">
        <v>6037</v>
      </c>
      <c r="N1414" s="6"/>
      <c r="O1414" s="6"/>
      <c r="P1414" s="6" t="s">
        <v>6038</v>
      </c>
      <c r="Q1414" s="6"/>
      <c r="R1414" s="6"/>
      <c r="S1414" s="6"/>
      <c r="T1414" s="6"/>
      <c r="U1414" s="6"/>
      <c r="V1414" s="6"/>
      <c r="W1414" s="6"/>
      <c r="X1414" s="6"/>
      <c r="Y1414" s="6"/>
      <c r="Z1414" s="6"/>
      <c r="AA1414" s="6"/>
      <c r="AB1414" s="6"/>
      <c r="AC1414" s="6"/>
      <c r="AD1414" s="6"/>
      <c r="AE1414" s="6"/>
      <c r="AF1414" s="6"/>
      <c r="AG1414" s="6"/>
      <c r="AH1414" s="6"/>
      <c r="AI1414" s="6"/>
      <c r="AJ1414" s="6"/>
      <c r="AK1414" s="6"/>
      <c r="AL1414" s="6"/>
      <c r="AM1414" s="6"/>
      <c r="AN1414" s="6"/>
      <c r="AO1414" s="6"/>
      <c r="AP1414" s="6"/>
      <c r="AQ1414" s="6"/>
      <c r="AR1414" s="6"/>
      <c r="AS1414" s="6"/>
      <c r="AT1414" s="6"/>
      <c r="AU1414" s="6"/>
      <c r="AV1414" s="6"/>
      <c r="AW1414" s="6"/>
      <c r="AX1414" s="6"/>
      <c r="AY1414" s="6"/>
      <c r="AZ1414" s="6"/>
      <c r="BA1414" s="6"/>
      <c r="BB1414" s="6"/>
      <c r="BC1414" s="6"/>
      <c r="BD1414" s="6"/>
      <c r="BE1414" s="6"/>
      <c r="BF1414" s="6"/>
      <c r="BG1414" s="6"/>
      <c r="BH1414" s="6"/>
      <c r="BI1414" s="6"/>
      <c r="BJ1414" s="6"/>
      <c r="BK1414" s="6"/>
      <c r="BL1414" s="6"/>
      <c r="BM1414" s="6"/>
      <c r="BN1414" s="6"/>
      <c r="BO1414" s="6"/>
      <c r="BP1414" s="6"/>
      <c r="BQ1414" s="6"/>
      <c r="BR1414" s="6"/>
      <c r="BS1414" s="6"/>
      <c r="BT1414" s="6"/>
    </row>
    <row r="1415" spans="1:72" s="1" customFormat="1" ht="39" x14ac:dyDescent="0.3">
      <c r="A1415" s="6">
        <f t="shared" si="22"/>
        <v>1414</v>
      </c>
      <c r="B1415" s="6" t="s">
        <v>25540</v>
      </c>
      <c r="C1415" s="6" t="s">
        <v>4783</v>
      </c>
      <c r="D1415" s="6" t="str">
        <f>VLOOKUP(C1415,[1]Sheet1!$A:$B,2,0)</f>
        <v>NAB0000018</v>
      </c>
      <c r="E1415" s="6" t="s">
        <v>2382</v>
      </c>
      <c r="F1415" s="6" t="s">
        <v>6039</v>
      </c>
      <c r="G1415" s="6" t="s">
        <v>6040</v>
      </c>
      <c r="H1415" s="6">
        <v>63.83</v>
      </c>
      <c r="I1415" s="7"/>
      <c r="J1415" s="7"/>
      <c r="K1415" s="7" t="s">
        <v>4786</v>
      </c>
      <c r="L1415" s="6"/>
      <c r="M1415" s="6" t="s">
        <v>6041</v>
      </c>
      <c r="N1415" s="6"/>
      <c r="O1415" s="6"/>
      <c r="P1415" s="6" t="s">
        <v>6042</v>
      </c>
      <c r="Q1415" s="6"/>
      <c r="R1415" s="6"/>
      <c r="S1415" s="6" t="s">
        <v>6043</v>
      </c>
      <c r="T1415" s="6"/>
      <c r="U1415" s="6"/>
      <c r="V1415" s="6"/>
      <c r="W1415" s="6"/>
      <c r="X1415" s="6"/>
      <c r="Y1415" s="6"/>
      <c r="Z1415" s="6"/>
      <c r="AA1415" s="6"/>
      <c r="AB1415" s="6"/>
      <c r="AC1415" s="6"/>
      <c r="AD1415" s="6"/>
      <c r="AE1415" s="6"/>
      <c r="AF1415" s="6"/>
      <c r="AG1415" s="6"/>
      <c r="AH1415" s="6"/>
      <c r="AI1415" s="6"/>
      <c r="AJ1415" s="6"/>
      <c r="AK1415" s="6"/>
      <c r="AL1415" s="6"/>
      <c r="AM1415" s="6"/>
      <c r="AN1415" s="6"/>
      <c r="AO1415" s="6"/>
      <c r="AP1415" s="6"/>
      <c r="AQ1415" s="6"/>
      <c r="AR1415" s="6"/>
      <c r="AS1415" s="6"/>
      <c r="AT1415" s="6"/>
      <c r="AU1415" s="6"/>
      <c r="AV1415" s="6"/>
      <c r="AW1415" s="6"/>
      <c r="AX1415" s="6"/>
      <c r="AY1415" s="6"/>
      <c r="AZ1415" s="6"/>
      <c r="BA1415" s="6"/>
      <c r="BB1415" s="6"/>
      <c r="BC1415" s="6"/>
      <c r="BD1415" s="6"/>
      <c r="BE1415" s="6"/>
      <c r="BF1415" s="6"/>
      <c r="BG1415" s="6"/>
      <c r="BH1415" s="6"/>
      <c r="BI1415" s="6"/>
      <c r="BJ1415" s="6"/>
      <c r="BK1415" s="6"/>
      <c r="BL1415" s="6"/>
      <c r="BM1415" s="6"/>
      <c r="BN1415" s="6"/>
      <c r="BO1415" s="6"/>
      <c r="BP1415" s="6"/>
      <c r="BQ1415" s="6"/>
      <c r="BR1415" s="6"/>
      <c r="BS1415" s="6"/>
      <c r="BT1415" s="6"/>
    </row>
    <row r="1416" spans="1:72" s="1" customFormat="1" x14ac:dyDescent="0.3">
      <c r="A1416" s="6">
        <f t="shared" si="22"/>
        <v>1415</v>
      </c>
      <c r="B1416" s="6" t="s">
        <v>6044</v>
      </c>
      <c r="C1416" s="6" t="s">
        <v>4783</v>
      </c>
      <c r="D1416" s="6" t="str">
        <f>VLOOKUP(C1416,[1]Sheet1!$A:$B,2,0)</f>
        <v>NAB0000018</v>
      </c>
      <c r="E1416" s="6" t="s">
        <v>227</v>
      </c>
      <c r="F1416" s="6" t="s">
        <v>6045</v>
      </c>
      <c r="G1416" s="6" t="s">
        <v>6046</v>
      </c>
      <c r="H1416" s="6">
        <v>1271</v>
      </c>
      <c r="I1416" s="7"/>
      <c r="J1416" s="7"/>
      <c r="K1416" s="7" t="s">
        <v>4786</v>
      </c>
      <c r="L1416" s="6"/>
      <c r="M1416" s="6" t="s">
        <v>6047</v>
      </c>
      <c r="N1416" s="6"/>
      <c r="O1416" s="6"/>
      <c r="P1416" s="6" t="s">
        <v>6048</v>
      </c>
      <c r="Q1416" s="6"/>
      <c r="R1416" s="6"/>
      <c r="S1416" s="6" t="s">
        <v>6049</v>
      </c>
      <c r="T1416" s="6"/>
      <c r="U1416" s="6"/>
      <c r="V1416" s="6"/>
      <c r="W1416" s="6"/>
      <c r="X1416" s="6"/>
      <c r="Y1416" s="6"/>
      <c r="Z1416" s="6"/>
      <c r="AA1416" s="6"/>
      <c r="AB1416" s="6"/>
      <c r="AC1416" s="6"/>
      <c r="AD1416" s="6"/>
      <c r="AE1416" s="6"/>
      <c r="AF1416" s="6"/>
      <c r="AG1416" s="6"/>
      <c r="AH1416" s="6"/>
      <c r="AI1416" s="6"/>
      <c r="AJ1416" s="6"/>
      <c r="AK1416" s="6"/>
      <c r="AL1416" s="6"/>
      <c r="AM1416" s="6"/>
      <c r="AN1416" s="6"/>
      <c r="AO1416" s="6"/>
      <c r="AP1416" s="6"/>
      <c r="AQ1416" s="6"/>
      <c r="AR1416" s="6"/>
      <c r="AS1416" s="6"/>
      <c r="AT1416" s="6"/>
      <c r="AU1416" s="6"/>
      <c r="AV1416" s="6"/>
      <c r="AW1416" s="6"/>
      <c r="AX1416" s="6"/>
      <c r="AY1416" s="6"/>
      <c r="AZ1416" s="6"/>
      <c r="BA1416" s="6"/>
      <c r="BB1416" s="6"/>
      <c r="BC1416" s="6"/>
      <c r="BD1416" s="6"/>
      <c r="BE1416" s="6"/>
      <c r="BF1416" s="6"/>
      <c r="BG1416" s="6"/>
      <c r="BH1416" s="6"/>
      <c r="BI1416" s="6"/>
      <c r="BJ1416" s="6"/>
      <c r="BK1416" s="6"/>
      <c r="BL1416" s="6"/>
      <c r="BM1416" s="6"/>
      <c r="BN1416" s="6"/>
      <c r="BO1416" s="6"/>
      <c r="BP1416" s="6"/>
      <c r="BQ1416" s="6"/>
      <c r="BR1416" s="6"/>
      <c r="BS1416" s="6"/>
      <c r="BT1416" s="6"/>
    </row>
    <row r="1417" spans="1:72" s="1" customFormat="1" x14ac:dyDescent="0.3">
      <c r="A1417" s="6">
        <f t="shared" si="22"/>
        <v>1416</v>
      </c>
      <c r="B1417" s="6" t="s">
        <v>6050</v>
      </c>
      <c r="C1417" s="6" t="s">
        <v>4783</v>
      </c>
      <c r="D1417" s="6" t="str">
        <f>VLOOKUP(C1417,[1]Sheet1!$A:$B,2,0)</f>
        <v>NAB0000018</v>
      </c>
      <c r="E1417" s="6" t="s">
        <v>152</v>
      </c>
      <c r="F1417" s="6" t="s">
        <v>1271</v>
      </c>
      <c r="G1417" s="6" t="s">
        <v>6051</v>
      </c>
      <c r="H1417" s="6">
        <v>41.19</v>
      </c>
      <c r="I1417" s="7"/>
      <c r="J1417" s="7"/>
      <c r="K1417" s="7" t="s">
        <v>4786</v>
      </c>
      <c r="L1417" s="6"/>
      <c r="M1417" s="6" t="s">
        <v>6052</v>
      </c>
      <c r="N1417" s="6"/>
      <c r="O1417" s="6"/>
      <c r="P1417" s="6" t="s">
        <v>6053</v>
      </c>
      <c r="Q1417" s="6"/>
      <c r="R1417" s="6"/>
      <c r="S1417" s="6"/>
      <c r="T1417" s="6"/>
      <c r="U1417" s="6"/>
      <c r="V1417" s="6"/>
      <c r="W1417" s="6"/>
      <c r="X1417" s="6"/>
      <c r="Y1417" s="6"/>
      <c r="Z1417" s="6"/>
      <c r="AA1417" s="6"/>
      <c r="AB1417" s="6"/>
      <c r="AC1417" s="6"/>
      <c r="AD1417" s="6"/>
      <c r="AE1417" s="6"/>
      <c r="AF1417" s="6"/>
      <c r="AG1417" s="6"/>
      <c r="AH1417" s="6"/>
      <c r="AI1417" s="6"/>
      <c r="AJ1417" s="6"/>
      <c r="AK1417" s="6"/>
      <c r="AL1417" s="6"/>
      <c r="AM1417" s="6"/>
      <c r="AN1417" s="6"/>
      <c r="AO1417" s="6"/>
      <c r="AP1417" s="6"/>
      <c r="AQ1417" s="6"/>
      <c r="AR1417" s="6"/>
      <c r="AS1417" s="6"/>
      <c r="AT1417" s="6"/>
      <c r="AU1417" s="6"/>
      <c r="AV1417" s="6"/>
      <c r="AW1417" s="6"/>
      <c r="AX1417" s="6"/>
      <c r="AY1417" s="6"/>
      <c r="AZ1417" s="6"/>
      <c r="BA1417" s="6"/>
      <c r="BB1417" s="6"/>
      <c r="BC1417" s="6"/>
      <c r="BD1417" s="6"/>
      <c r="BE1417" s="6"/>
      <c r="BF1417" s="6"/>
      <c r="BG1417" s="6"/>
      <c r="BH1417" s="6"/>
      <c r="BI1417" s="6"/>
      <c r="BJ1417" s="6"/>
      <c r="BK1417" s="6"/>
      <c r="BL1417" s="6"/>
      <c r="BM1417" s="6"/>
      <c r="BN1417" s="6"/>
      <c r="BO1417" s="6"/>
      <c r="BP1417" s="6"/>
      <c r="BQ1417" s="6"/>
      <c r="BR1417" s="6"/>
      <c r="BS1417" s="6"/>
      <c r="BT1417" s="6"/>
    </row>
    <row r="1418" spans="1:72" s="1" customFormat="1" x14ac:dyDescent="0.3">
      <c r="A1418" s="6">
        <f t="shared" si="22"/>
        <v>1417</v>
      </c>
      <c r="B1418" s="6" t="s">
        <v>6054</v>
      </c>
      <c r="C1418" s="6" t="s">
        <v>4783</v>
      </c>
      <c r="D1418" s="6" t="str">
        <f>VLOOKUP(C1418,[1]Sheet1!$A:$B,2,0)</f>
        <v>NAB0000018</v>
      </c>
      <c r="E1418" s="6" t="s">
        <v>59</v>
      </c>
      <c r="F1418" s="6" t="s">
        <v>6055</v>
      </c>
      <c r="G1418" s="6" t="s">
        <v>6056</v>
      </c>
      <c r="H1418" s="6">
        <v>44.58</v>
      </c>
      <c r="I1418" s="7"/>
      <c r="J1418" s="7"/>
      <c r="K1418" s="7" t="s">
        <v>4786</v>
      </c>
      <c r="L1418" s="6"/>
      <c r="M1418" s="6" t="s">
        <v>6057</v>
      </c>
      <c r="N1418" s="6"/>
      <c r="O1418" s="6"/>
      <c r="P1418" s="6"/>
      <c r="Q1418" s="6"/>
      <c r="R1418" s="6"/>
      <c r="S1418" s="6"/>
      <c r="T1418" s="6"/>
      <c r="U1418" s="6"/>
      <c r="V1418" s="6"/>
      <c r="W1418" s="6"/>
      <c r="X1418" s="6"/>
      <c r="Y1418" s="6"/>
      <c r="Z1418" s="6"/>
      <c r="AA1418" s="6"/>
      <c r="AB1418" s="6"/>
      <c r="AC1418" s="6"/>
      <c r="AD1418" s="6"/>
      <c r="AE1418" s="6"/>
      <c r="AF1418" s="6"/>
      <c r="AG1418" s="6"/>
      <c r="AH1418" s="6"/>
      <c r="AI1418" s="6"/>
      <c r="AJ1418" s="6"/>
      <c r="AK1418" s="6"/>
      <c r="AL1418" s="6"/>
      <c r="AM1418" s="6"/>
      <c r="AN1418" s="6"/>
      <c r="AO1418" s="6"/>
      <c r="AP1418" s="6"/>
      <c r="AQ1418" s="6"/>
      <c r="AR1418" s="6"/>
      <c r="AS1418" s="6"/>
      <c r="AT1418" s="6"/>
      <c r="AU1418" s="6"/>
      <c r="AV1418" s="6"/>
      <c r="AW1418" s="6"/>
      <c r="AX1418" s="6"/>
      <c r="AY1418" s="6"/>
      <c r="AZ1418" s="6"/>
      <c r="BA1418" s="6"/>
      <c r="BB1418" s="6"/>
      <c r="BC1418" s="6"/>
      <c r="BD1418" s="6"/>
      <c r="BE1418" s="6"/>
      <c r="BF1418" s="6"/>
      <c r="BG1418" s="6"/>
      <c r="BH1418" s="6"/>
      <c r="BI1418" s="6"/>
      <c r="BJ1418" s="6"/>
      <c r="BK1418" s="6"/>
      <c r="BL1418" s="6"/>
      <c r="BM1418" s="6"/>
      <c r="BN1418" s="6"/>
      <c r="BO1418" s="6"/>
      <c r="BP1418" s="6"/>
      <c r="BQ1418" s="6"/>
      <c r="BR1418" s="6"/>
      <c r="BS1418" s="6"/>
      <c r="BT1418" s="6"/>
    </row>
    <row r="1419" spans="1:72" s="1" customFormat="1" x14ac:dyDescent="0.3">
      <c r="A1419" s="6">
        <f t="shared" si="22"/>
        <v>1418</v>
      </c>
      <c r="B1419" s="6" t="s">
        <v>6058</v>
      </c>
      <c r="C1419" s="6" t="s">
        <v>4783</v>
      </c>
      <c r="D1419" s="6" t="str">
        <f>VLOOKUP(C1419,[1]Sheet1!$A:$B,2,0)</f>
        <v>NAB0000018</v>
      </c>
      <c r="E1419" s="6" t="s">
        <v>59</v>
      </c>
      <c r="F1419" s="6" t="s">
        <v>6059</v>
      </c>
      <c r="G1419" s="6" t="s">
        <v>6060</v>
      </c>
      <c r="H1419" s="6">
        <v>66.67</v>
      </c>
      <c r="I1419" s="7"/>
      <c r="J1419" s="7"/>
      <c r="K1419" s="7" t="s">
        <v>4786</v>
      </c>
      <c r="L1419" s="6"/>
      <c r="M1419" s="6" t="s">
        <v>6058</v>
      </c>
      <c r="N1419" s="6"/>
      <c r="O1419" s="6"/>
      <c r="P1419" s="6"/>
      <c r="Q1419" s="6"/>
      <c r="R1419" s="6"/>
      <c r="S1419" s="6"/>
      <c r="T1419" s="6"/>
      <c r="U1419" s="6"/>
      <c r="V1419" s="6"/>
      <c r="W1419" s="6"/>
      <c r="X1419" s="6"/>
      <c r="Y1419" s="6"/>
      <c r="Z1419" s="6"/>
      <c r="AA1419" s="6"/>
      <c r="AB1419" s="6"/>
      <c r="AC1419" s="6"/>
      <c r="AD1419" s="6"/>
      <c r="AE1419" s="6"/>
      <c r="AF1419" s="6"/>
      <c r="AG1419" s="6"/>
      <c r="AH1419" s="6"/>
      <c r="AI1419" s="6"/>
      <c r="AJ1419" s="6"/>
      <c r="AK1419" s="6"/>
      <c r="AL1419" s="6"/>
      <c r="AM1419" s="6"/>
      <c r="AN1419" s="6"/>
      <c r="AO1419" s="6"/>
      <c r="AP1419" s="6"/>
      <c r="AQ1419" s="6"/>
      <c r="AR1419" s="6"/>
      <c r="AS1419" s="6"/>
      <c r="AT1419" s="6"/>
      <c r="AU1419" s="6"/>
      <c r="AV1419" s="6"/>
      <c r="AW1419" s="6"/>
      <c r="AX1419" s="6"/>
      <c r="AY1419" s="6"/>
      <c r="AZ1419" s="6"/>
      <c r="BA1419" s="6"/>
      <c r="BB1419" s="6"/>
      <c r="BC1419" s="6"/>
      <c r="BD1419" s="6"/>
      <c r="BE1419" s="6"/>
      <c r="BF1419" s="6"/>
      <c r="BG1419" s="6"/>
      <c r="BH1419" s="6"/>
      <c r="BI1419" s="6"/>
      <c r="BJ1419" s="6"/>
      <c r="BK1419" s="6"/>
      <c r="BL1419" s="6"/>
      <c r="BM1419" s="6"/>
      <c r="BN1419" s="6"/>
      <c r="BO1419" s="6"/>
      <c r="BP1419" s="6"/>
      <c r="BQ1419" s="6"/>
      <c r="BR1419" s="6"/>
      <c r="BS1419" s="6"/>
      <c r="BT1419" s="6"/>
    </row>
    <row r="1420" spans="1:72" s="1" customFormat="1" x14ac:dyDescent="0.3">
      <c r="A1420" s="6">
        <f t="shared" si="22"/>
        <v>1419</v>
      </c>
      <c r="B1420" s="6" t="s">
        <v>6061</v>
      </c>
      <c r="C1420" s="6" t="s">
        <v>4783</v>
      </c>
      <c r="D1420" s="6" t="str">
        <f>VLOOKUP(C1420,[1]Sheet1!$A:$B,2,0)</f>
        <v>NAB0000018</v>
      </c>
      <c r="E1420" s="6" t="s">
        <v>59</v>
      </c>
      <c r="F1420" s="6" t="s">
        <v>6062</v>
      </c>
      <c r="G1420" s="6" t="s">
        <v>6063</v>
      </c>
      <c r="H1420" s="6">
        <v>79.349999999999994</v>
      </c>
      <c r="I1420" s="7"/>
      <c r="J1420" s="7"/>
      <c r="K1420" s="7" t="s">
        <v>4786</v>
      </c>
      <c r="L1420" s="6"/>
      <c r="M1420" s="6" t="s">
        <v>6064</v>
      </c>
      <c r="N1420" s="6"/>
      <c r="O1420" s="6"/>
      <c r="P1420" s="6"/>
      <c r="Q1420" s="6"/>
      <c r="R1420" s="6"/>
      <c r="S1420" s="6"/>
      <c r="T1420" s="6"/>
      <c r="U1420" s="6"/>
      <c r="V1420" s="6"/>
      <c r="W1420" s="6"/>
      <c r="X1420" s="6"/>
      <c r="Y1420" s="6"/>
      <c r="Z1420" s="6"/>
      <c r="AA1420" s="6"/>
      <c r="AB1420" s="6"/>
      <c r="AC1420" s="6"/>
      <c r="AD1420" s="6"/>
      <c r="AE1420" s="6"/>
      <c r="AF1420" s="6"/>
      <c r="AG1420" s="6"/>
      <c r="AH1420" s="6"/>
      <c r="AI1420" s="6"/>
      <c r="AJ1420" s="6"/>
      <c r="AK1420" s="6"/>
      <c r="AL1420" s="6"/>
      <c r="AM1420" s="6"/>
      <c r="AN1420" s="6"/>
      <c r="AO1420" s="6"/>
      <c r="AP1420" s="6"/>
      <c r="AQ1420" s="6"/>
      <c r="AR1420" s="6"/>
      <c r="AS1420" s="6"/>
      <c r="AT1420" s="6"/>
      <c r="AU1420" s="6"/>
      <c r="AV1420" s="6"/>
      <c r="AW1420" s="6"/>
      <c r="AX1420" s="6"/>
      <c r="AY1420" s="6"/>
      <c r="AZ1420" s="6"/>
      <c r="BA1420" s="6"/>
      <c r="BB1420" s="6"/>
      <c r="BC1420" s="6"/>
      <c r="BD1420" s="6"/>
      <c r="BE1420" s="6"/>
      <c r="BF1420" s="6"/>
      <c r="BG1420" s="6"/>
      <c r="BH1420" s="6"/>
      <c r="BI1420" s="6"/>
      <c r="BJ1420" s="6"/>
      <c r="BK1420" s="6"/>
      <c r="BL1420" s="6"/>
      <c r="BM1420" s="6"/>
      <c r="BN1420" s="6"/>
      <c r="BO1420" s="6"/>
      <c r="BP1420" s="6"/>
      <c r="BQ1420" s="6"/>
      <c r="BR1420" s="6"/>
      <c r="BS1420" s="6"/>
      <c r="BT1420" s="6"/>
    </row>
    <row r="1421" spans="1:72" s="1" customFormat="1" x14ac:dyDescent="0.3">
      <c r="A1421" s="6">
        <f t="shared" si="22"/>
        <v>1420</v>
      </c>
      <c r="B1421" s="6" t="s">
        <v>6065</v>
      </c>
      <c r="C1421" s="6" t="s">
        <v>4783</v>
      </c>
      <c r="D1421" s="6" t="str">
        <f>VLOOKUP(C1421,[1]Sheet1!$A:$B,2,0)</f>
        <v>NAB0000018</v>
      </c>
      <c r="E1421" s="6" t="s">
        <v>1</v>
      </c>
      <c r="F1421" s="6" t="s">
        <v>6066</v>
      </c>
      <c r="G1421" s="6" t="s">
        <v>6067</v>
      </c>
      <c r="H1421" s="6">
        <v>754.27</v>
      </c>
      <c r="I1421" s="7"/>
      <c r="J1421" s="7"/>
      <c r="K1421" s="7" t="s">
        <v>4786</v>
      </c>
      <c r="L1421" s="6"/>
      <c r="M1421" s="6" t="s">
        <v>6068</v>
      </c>
      <c r="N1421" s="6"/>
      <c r="O1421" s="6"/>
      <c r="P1421" s="6"/>
      <c r="Q1421" s="6"/>
      <c r="R1421" s="6"/>
      <c r="S1421" s="6"/>
      <c r="T1421" s="6"/>
      <c r="U1421" s="6"/>
      <c r="V1421" s="6"/>
      <c r="W1421" s="6"/>
      <c r="X1421" s="6"/>
      <c r="Y1421" s="6"/>
      <c r="Z1421" s="6"/>
      <c r="AA1421" s="6"/>
      <c r="AB1421" s="6"/>
      <c r="AC1421" s="6"/>
      <c r="AD1421" s="6"/>
      <c r="AE1421" s="6"/>
      <c r="AF1421" s="6"/>
      <c r="AG1421" s="6"/>
      <c r="AH1421" s="6"/>
      <c r="AI1421" s="6"/>
      <c r="AJ1421" s="6"/>
      <c r="AK1421" s="6"/>
      <c r="AL1421" s="6"/>
      <c r="AM1421" s="6"/>
      <c r="AN1421" s="6"/>
      <c r="AO1421" s="6"/>
      <c r="AP1421" s="6"/>
      <c r="AQ1421" s="6"/>
      <c r="AR1421" s="6"/>
      <c r="AS1421" s="6"/>
      <c r="AT1421" s="6"/>
      <c r="AU1421" s="6"/>
      <c r="AV1421" s="6"/>
      <c r="AW1421" s="6"/>
      <c r="AX1421" s="6"/>
      <c r="AY1421" s="6"/>
      <c r="AZ1421" s="6"/>
      <c r="BA1421" s="6"/>
      <c r="BB1421" s="6"/>
      <c r="BC1421" s="6"/>
      <c r="BD1421" s="6"/>
      <c r="BE1421" s="6"/>
      <c r="BF1421" s="6"/>
      <c r="BG1421" s="6"/>
      <c r="BH1421" s="6"/>
      <c r="BI1421" s="6"/>
      <c r="BJ1421" s="6"/>
      <c r="BK1421" s="6"/>
      <c r="BL1421" s="6"/>
      <c r="BM1421" s="6"/>
      <c r="BN1421" s="6"/>
      <c r="BO1421" s="6"/>
      <c r="BP1421" s="6"/>
      <c r="BQ1421" s="6"/>
      <c r="BR1421" s="6"/>
      <c r="BS1421" s="6"/>
      <c r="BT1421" s="6"/>
    </row>
    <row r="1422" spans="1:72" s="1" customFormat="1" x14ac:dyDescent="0.3">
      <c r="A1422" s="6">
        <f t="shared" si="22"/>
        <v>1421</v>
      </c>
      <c r="B1422" s="6" t="s">
        <v>6069</v>
      </c>
      <c r="C1422" s="6" t="s">
        <v>4783</v>
      </c>
      <c r="D1422" s="6" t="str">
        <f>VLOOKUP(C1422,[1]Sheet1!$A:$B,2,0)</f>
        <v>NAB0000018</v>
      </c>
      <c r="E1422" s="6" t="s">
        <v>1</v>
      </c>
      <c r="F1422" s="6" t="s">
        <v>6070</v>
      </c>
      <c r="G1422" s="6" t="s">
        <v>6071</v>
      </c>
      <c r="H1422" s="6">
        <v>98.36</v>
      </c>
      <c r="I1422" s="7"/>
      <c r="J1422" s="7"/>
      <c r="K1422" s="7" t="s">
        <v>4786</v>
      </c>
      <c r="L1422" s="6"/>
      <c r="M1422" s="6" t="s">
        <v>6072</v>
      </c>
      <c r="N1422" s="6"/>
      <c r="O1422" s="6"/>
      <c r="P1422" s="6"/>
      <c r="Q1422" s="6"/>
      <c r="R1422" s="6"/>
      <c r="S1422" s="6"/>
      <c r="T1422" s="6"/>
      <c r="U1422" s="6"/>
      <c r="V1422" s="6"/>
      <c r="W1422" s="6"/>
      <c r="X1422" s="6"/>
      <c r="Y1422" s="6"/>
      <c r="Z1422" s="6"/>
      <c r="AA1422" s="6"/>
      <c r="AB1422" s="6"/>
      <c r="AC1422" s="6"/>
      <c r="AD1422" s="6"/>
      <c r="AE1422" s="6"/>
      <c r="AF1422" s="6"/>
      <c r="AG1422" s="6"/>
      <c r="AH1422" s="6"/>
      <c r="AI1422" s="6"/>
      <c r="AJ1422" s="6"/>
      <c r="AK1422" s="6"/>
      <c r="AL1422" s="6"/>
      <c r="AM1422" s="6"/>
      <c r="AN1422" s="6"/>
      <c r="AO1422" s="6"/>
      <c r="AP1422" s="6"/>
      <c r="AQ1422" s="6"/>
      <c r="AR1422" s="6"/>
      <c r="AS1422" s="6"/>
      <c r="AT1422" s="6"/>
      <c r="AU1422" s="6"/>
      <c r="AV1422" s="6"/>
      <c r="AW1422" s="6"/>
      <c r="AX1422" s="6"/>
      <c r="AY1422" s="6"/>
      <c r="AZ1422" s="6"/>
      <c r="BA1422" s="6"/>
      <c r="BB1422" s="6"/>
      <c r="BC1422" s="6"/>
      <c r="BD1422" s="6"/>
      <c r="BE1422" s="6"/>
      <c r="BF1422" s="6"/>
      <c r="BG1422" s="6"/>
      <c r="BH1422" s="6"/>
      <c r="BI1422" s="6"/>
      <c r="BJ1422" s="6"/>
      <c r="BK1422" s="6"/>
      <c r="BL1422" s="6"/>
      <c r="BM1422" s="6"/>
      <c r="BN1422" s="6"/>
      <c r="BO1422" s="6"/>
      <c r="BP1422" s="6"/>
      <c r="BQ1422" s="6"/>
      <c r="BR1422" s="6"/>
      <c r="BS1422" s="6"/>
      <c r="BT1422" s="6"/>
    </row>
    <row r="1423" spans="1:72" s="1" customFormat="1" ht="26" x14ac:dyDescent="0.3">
      <c r="A1423" s="6">
        <f t="shared" si="22"/>
        <v>1422</v>
      </c>
      <c r="B1423" s="6" t="s">
        <v>6073</v>
      </c>
      <c r="C1423" s="6" t="s">
        <v>4783</v>
      </c>
      <c r="D1423" s="6" t="str">
        <f>VLOOKUP(C1423,[1]Sheet1!$A:$B,2,0)</f>
        <v>NAB0000018</v>
      </c>
      <c r="E1423" s="6" t="s">
        <v>1</v>
      </c>
      <c r="F1423" s="6" t="s">
        <v>6070</v>
      </c>
      <c r="G1423" s="6" t="s">
        <v>6074</v>
      </c>
      <c r="H1423" s="6">
        <v>112.65</v>
      </c>
      <c r="I1423" s="7"/>
      <c r="J1423" s="7"/>
      <c r="K1423" s="7" t="s">
        <v>4786</v>
      </c>
      <c r="L1423" s="6"/>
      <c r="M1423" s="6" t="s">
        <v>6075</v>
      </c>
      <c r="N1423" s="6"/>
      <c r="O1423" s="6"/>
      <c r="P1423" s="6"/>
      <c r="Q1423" s="6"/>
      <c r="R1423" s="6"/>
      <c r="S1423" s="6"/>
      <c r="T1423" s="6"/>
      <c r="U1423" s="6"/>
      <c r="V1423" s="6"/>
      <c r="W1423" s="6"/>
      <c r="X1423" s="6"/>
      <c r="Y1423" s="6"/>
      <c r="Z1423" s="6"/>
      <c r="AA1423" s="6"/>
      <c r="AB1423" s="6"/>
      <c r="AC1423" s="6"/>
      <c r="AD1423" s="6"/>
      <c r="AE1423" s="6"/>
      <c r="AF1423" s="6"/>
      <c r="AG1423" s="6"/>
      <c r="AH1423" s="6"/>
      <c r="AI1423" s="6"/>
      <c r="AJ1423" s="6"/>
      <c r="AK1423" s="6"/>
      <c r="AL1423" s="6"/>
      <c r="AM1423" s="6"/>
      <c r="AN1423" s="6"/>
      <c r="AO1423" s="6"/>
      <c r="AP1423" s="6"/>
      <c r="AQ1423" s="6"/>
      <c r="AR1423" s="6"/>
      <c r="AS1423" s="6"/>
      <c r="AT1423" s="6"/>
      <c r="AU1423" s="6"/>
      <c r="AV1423" s="6"/>
      <c r="AW1423" s="6"/>
      <c r="AX1423" s="6"/>
      <c r="AY1423" s="6"/>
      <c r="AZ1423" s="6"/>
      <c r="BA1423" s="6"/>
      <c r="BB1423" s="6"/>
      <c r="BC1423" s="6"/>
      <c r="BD1423" s="6"/>
      <c r="BE1423" s="6"/>
      <c r="BF1423" s="6"/>
      <c r="BG1423" s="6"/>
      <c r="BH1423" s="6"/>
      <c r="BI1423" s="6"/>
      <c r="BJ1423" s="6"/>
      <c r="BK1423" s="6"/>
      <c r="BL1423" s="6"/>
      <c r="BM1423" s="6"/>
      <c r="BN1423" s="6"/>
      <c r="BO1423" s="6"/>
      <c r="BP1423" s="6"/>
      <c r="BQ1423" s="6"/>
      <c r="BR1423" s="6"/>
      <c r="BS1423" s="6"/>
      <c r="BT1423" s="6"/>
    </row>
    <row r="1424" spans="1:72" s="1" customFormat="1" x14ac:dyDescent="0.3">
      <c r="A1424" s="6">
        <f t="shared" si="22"/>
        <v>1423</v>
      </c>
      <c r="B1424" s="6" t="s">
        <v>6076</v>
      </c>
      <c r="C1424" s="6" t="s">
        <v>4783</v>
      </c>
      <c r="D1424" s="6" t="str">
        <f>VLOOKUP(C1424,[1]Sheet1!$A:$B,2,0)</f>
        <v>NAB0000018</v>
      </c>
      <c r="E1424" s="6" t="s">
        <v>227</v>
      </c>
      <c r="F1424" s="6" t="s">
        <v>25475</v>
      </c>
      <c r="G1424" s="6" t="s">
        <v>6077</v>
      </c>
      <c r="H1424" s="6">
        <v>84.8</v>
      </c>
      <c r="I1424" s="7"/>
      <c r="J1424" s="7"/>
      <c r="K1424" s="7" t="s">
        <v>4786</v>
      </c>
      <c r="L1424" s="6"/>
      <c r="M1424" s="6" t="s">
        <v>6078</v>
      </c>
      <c r="N1424" s="6"/>
      <c r="O1424" s="6"/>
      <c r="P1424" s="6" t="s">
        <v>6079</v>
      </c>
      <c r="Q1424" s="6"/>
      <c r="R1424" s="6"/>
      <c r="S1424" s="6" t="s">
        <v>6080</v>
      </c>
      <c r="T1424" s="6"/>
      <c r="U1424" s="6"/>
      <c r="V1424" s="6"/>
      <c r="W1424" s="6"/>
      <c r="X1424" s="6"/>
      <c r="Y1424" s="6"/>
      <c r="Z1424" s="6"/>
      <c r="AA1424" s="6"/>
      <c r="AB1424" s="6"/>
      <c r="AC1424" s="6"/>
      <c r="AD1424" s="6"/>
      <c r="AE1424" s="6"/>
      <c r="AF1424" s="6"/>
      <c r="AG1424" s="6"/>
      <c r="AH1424" s="6"/>
      <c r="AI1424" s="6"/>
      <c r="AJ1424" s="6"/>
      <c r="AK1424" s="6"/>
      <c r="AL1424" s="6"/>
      <c r="AM1424" s="6"/>
      <c r="AN1424" s="6"/>
      <c r="AO1424" s="6"/>
      <c r="AP1424" s="6"/>
      <c r="AQ1424" s="6"/>
      <c r="AR1424" s="6"/>
      <c r="AS1424" s="6"/>
      <c r="AT1424" s="6"/>
      <c r="AU1424" s="6"/>
      <c r="AV1424" s="6"/>
      <c r="AW1424" s="6"/>
      <c r="AX1424" s="6"/>
      <c r="AY1424" s="6"/>
      <c r="AZ1424" s="6"/>
      <c r="BA1424" s="6"/>
      <c r="BB1424" s="6"/>
      <c r="BC1424" s="6"/>
      <c r="BD1424" s="6"/>
      <c r="BE1424" s="6"/>
      <c r="BF1424" s="6"/>
      <c r="BG1424" s="6"/>
      <c r="BH1424" s="6"/>
      <c r="BI1424" s="6"/>
      <c r="BJ1424" s="6"/>
      <c r="BK1424" s="6"/>
      <c r="BL1424" s="6"/>
      <c r="BM1424" s="6"/>
      <c r="BN1424" s="6"/>
      <c r="BO1424" s="6"/>
      <c r="BP1424" s="6"/>
      <c r="BQ1424" s="6"/>
      <c r="BR1424" s="6"/>
      <c r="BS1424" s="6"/>
      <c r="BT1424" s="6"/>
    </row>
    <row r="1425" spans="1:72" s="1" customFormat="1" ht="26" x14ac:dyDescent="0.3">
      <c r="A1425" s="6">
        <f t="shared" si="22"/>
        <v>1424</v>
      </c>
      <c r="B1425" s="6" t="s">
        <v>6081</v>
      </c>
      <c r="C1425" s="6" t="s">
        <v>4783</v>
      </c>
      <c r="D1425" s="6" t="str">
        <f>VLOOKUP(C1425,[1]Sheet1!$A:$B,2,0)</f>
        <v>NAB0000018</v>
      </c>
      <c r="E1425" s="6" t="s">
        <v>227</v>
      </c>
      <c r="F1425" s="6" t="s">
        <v>25475</v>
      </c>
      <c r="G1425" s="6" t="s">
        <v>6082</v>
      </c>
      <c r="H1425" s="6">
        <v>44.18</v>
      </c>
      <c r="I1425" s="7"/>
      <c r="J1425" s="7"/>
      <c r="K1425" s="7" t="s">
        <v>4786</v>
      </c>
      <c r="L1425" s="6"/>
      <c r="M1425" s="6" t="s">
        <v>6083</v>
      </c>
      <c r="N1425" s="6"/>
      <c r="O1425" s="6"/>
      <c r="P1425" s="6" t="s">
        <v>6084</v>
      </c>
      <c r="Q1425" s="6"/>
      <c r="R1425" s="6"/>
      <c r="S1425" s="6" t="s">
        <v>6085</v>
      </c>
      <c r="T1425" s="6"/>
      <c r="U1425" s="6"/>
      <c r="V1425" s="6" t="s">
        <v>6086</v>
      </c>
      <c r="W1425" s="6"/>
      <c r="X1425" s="6"/>
      <c r="Y1425" s="6"/>
      <c r="Z1425" s="6"/>
      <c r="AA1425" s="6"/>
      <c r="AB1425" s="6"/>
      <c r="AC1425" s="6"/>
      <c r="AD1425" s="6"/>
      <c r="AE1425" s="6"/>
      <c r="AF1425" s="6"/>
      <c r="AG1425" s="6"/>
      <c r="AH1425" s="6"/>
      <c r="AI1425" s="6"/>
      <c r="AJ1425" s="6"/>
      <c r="AK1425" s="6"/>
      <c r="AL1425" s="6"/>
      <c r="AM1425" s="6"/>
      <c r="AN1425" s="6"/>
      <c r="AO1425" s="6"/>
      <c r="AP1425" s="6"/>
      <c r="AQ1425" s="6"/>
      <c r="AR1425" s="6"/>
      <c r="AS1425" s="6"/>
      <c r="AT1425" s="6"/>
      <c r="AU1425" s="6"/>
      <c r="AV1425" s="6"/>
      <c r="AW1425" s="6"/>
      <c r="AX1425" s="6"/>
      <c r="AY1425" s="6"/>
      <c r="AZ1425" s="6"/>
      <c r="BA1425" s="6"/>
      <c r="BB1425" s="6"/>
      <c r="BC1425" s="6"/>
      <c r="BD1425" s="6"/>
      <c r="BE1425" s="6"/>
      <c r="BF1425" s="6"/>
      <c r="BG1425" s="6"/>
      <c r="BH1425" s="6"/>
      <c r="BI1425" s="6"/>
      <c r="BJ1425" s="6"/>
      <c r="BK1425" s="6"/>
      <c r="BL1425" s="6"/>
      <c r="BM1425" s="6"/>
      <c r="BN1425" s="6"/>
      <c r="BO1425" s="6"/>
      <c r="BP1425" s="6"/>
      <c r="BQ1425" s="6"/>
      <c r="BR1425" s="6"/>
      <c r="BS1425" s="6"/>
      <c r="BT1425" s="6"/>
    </row>
    <row r="1426" spans="1:72" s="1" customFormat="1" x14ac:dyDescent="0.3">
      <c r="A1426" s="6">
        <f t="shared" si="22"/>
        <v>1425</v>
      </c>
      <c r="B1426" s="6" t="s">
        <v>6087</v>
      </c>
      <c r="C1426" s="6" t="s">
        <v>4783</v>
      </c>
      <c r="D1426" s="6" t="str">
        <f>VLOOKUP(C1426,[1]Sheet1!$A:$B,2,0)</f>
        <v>NAB0000018</v>
      </c>
      <c r="E1426" s="6" t="s">
        <v>227</v>
      </c>
      <c r="F1426" s="6" t="s">
        <v>25475</v>
      </c>
      <c r="G1426" s="6" t="s">
        <v>6088</v>
      </c>
      <c r="H1426" s="6">
        <v>830.84</v>
      </c>
      <c r="I1426" s="7"/>
      <c r="J1426" s="7"/>
      <c r="K1426" s="7" t="s">
        <v>4786</v>
      </c>
      <c r="L1426" s="6"/>
      <c r="M1426" s="6" t="s">
        <v>6089</v>
      </c>
      <c r="N1426" s="6"/>
      <c r="O1426" s="6"/>
      <c r="P1426" s="6" t="s">
        <v>6090</v>
      </c>
      <c r="Q1426" s="6"/>
      <c r="R1426" s="6"/>
      <c r="S1426" s="6" t="s">
        <v>6091</v>
      </c>
      <c r="T1426" s="6"/>
      <c r="U1426" s="6"/>
      <c r="V1426" s="6"/>
      <c r="W1426" s="6"/>
      <c r="X1426" s="6"/>
      <c r="Y1426" s="6"/>
      <c r="Z1426" s="6"/>
      <c r="AA1426" s="6"/>
      <c r="AB1426" s="6"/>
      <c r="AC1426" s="6"/>
      <c r="AD1426" s="6"/>
      <c r="AE1426" s="6"/>
      <c r="AF1426" s="6"/>
      <c r="AG1426" s="6"/>
      <c r="AH1426" s="6"/>
      <c r="AI1426" s="6"/>
      <c r="AJ1426" s="6"/>
      <c r="AK1426" s="6"/>
      <c r="AL1426" s="6"/>
      <c r="AM1426" s="6"/>
      <c r="AN1426" s="6"/>
      <c r="AO1426" s="6"/>
      <c r="AP1426" s="6"/>
      <c r="AQ1426" s="6"/>
      <c r="AR1426" s="6"/>
      <c r="AS1426" s="6"/>
      <c r="AT1426" s="6"/>
      <c r="AU1426" s="6"/>
      <c r="AV1426" s="6"/>
      <c r="AW1426" s="6"/>
      <c r="AX1426" s="6"/>
      <c r="AY1426" s="6"/>
      <c r="AZ1426" s="6"/>
      <c r="BA1426" s="6"/>
      <c r="BB1426" s="6"/>
      <c r="BC1426" s="6"/>
      <c r="BD1426" s="6"/>
      <c r="BE1426" s="6"/>
      <c r="BF1426" s="6"/>
      <c r="BG1426" s="6"/>
      <c r="BH1426" s="6"/>
      <c r="BI1426" s="6"/>
      <c r="BJ1426" s="6"/>
      <c r="BK1426" s="6"/>
      <c r="BL1426" s="6"/>
      <c r="BM1426" s="6"/>
      <c r="BN1426" s="6"/>
      <c r="BO1426" s="6"/>
      <c r="BP1426" s="6"/>
      <c r="BQ1426" s="6"/>
      <c r="BR1426" s="6"/>
      <c r="BS1426" s="6"/>
      <c r="BT1426" s="6"/>
    </row>
    <row r="1427" spans="1:72" s="1" customFormat="1" x14ac:dyDescent="0.3">
      <c r="A1427" s="6">
        <f t="shared" si="22"/>
        <v>1426</v>
      </c>
      <c r="B1427" s="6" t="s">
        <v>6092</v>
      </c>
      <c r="C1427" s="6" t="s">
        <v>4783</v>
      </c>
      <c r="D1427" s="6" t="str">
        <f>VLOOKUP(C1427,[1]Sheet1!$A:$B,2,0)</f>
        <v>NAB0000018</v>
      </c>
      <c r="E1427" s="6" t="s">
        <v>227</v>
      </c>
      <c r="F1427" s="6" t="s">
        <v>25475</v>
      </c>
      <c r="G1427" s="6" t="s">
        <v>6093</v>
      </c>
      <c r="H1427" s="6">
        <v>610.32000000000005</v>
      </c>
      <c r="I1427" s="7"/>
      <c r="J1427" s="7"/>
      <c r="K1427" s="7" t="s">
        <v>4786</v>
      </c>
      <c r="L1427" s="6"/>
      <c r="M1427" s="6" t="s">
        <v>6094</v>
      </c>
      <c r="N1427" s="6"/>
      <c r="O1427" s="6"/>
      <c r="P1427" s="6" t="s">
        <v>6095</v>
      </c>
      <c r="Q1427" s="6"/>
      <c r="R1427" s="6"/>
      <c r="S1427" s="6" t="s">
        <v>6096</v>
      </c>
      <c r="T1427" s="6"/>
      <c r="U1427" s="6"/>
      <c r="V1427" s="6" t="s">
        <v>6097</v>
      </c>
      <c r="W1427" s="6"/>
      <c r="X1427" s="6"/>
      <c r="Y1427" s="6"/>
      <c r="Z1427" s="6"/>
      <c r="AA1427" s="6"/>
      <c r="AB1427" s="6"/>
      <c r="AC1427" s="6"/>
      <c r="AD1427" s="6"/>
      <c r="AE1427" s="6"/>
      <c r="AF1427" s="6"/>
      <c r="AG1427" s="6"/>
      <c r="AH1427" s="6"/>
      <c r="AI1427" s="6"/>
      <c r="AJ1427" s="6"/>
      <c r="AK1427" s="6"/>
      <c r="AL1427" s="6"/>
      <c r="AM1427" s="6"/>
      <c r="AN1427" s="6"/>
      <c r="AO1427" s="6"/>
      <c r="AP1427" s="6"/>
      <c r="AQ1427" s="6"/>
      <c r="AR1427" s="6"/>
      <c r="AS1427" s="6"/>
      <c r="AT1427" s="6"/>
      <c r="AU1427" s="6"/>
      <c r="AV1427" s="6"/>
      <c r="AW1427" s="6"/>
      <c r="AX1427" s="6"/>
      <c r="AY1427" s="6"/>
      <c r="AZ1427" s="6"/>
      <c r="BA1427" s="6"/>
      <c r="BB1427" s="6"/>
      <c r="BC1427" s="6"/>
      <c r="BD1427" s="6"/>
      <c r="BE1427" s="6"/>
      <c r="BF1427" s="6"/>
      <c r="BG1427" s="6"/>
      <c r="BH1427" s="6"/>
      <c r="BI1427" s="6"/>
      <c r="BJ1427" s="6"/>
      <c r="BK1427" s="6"/>
      <c r="BL1427" s="6"/>
      <c r="BM1427" s="6"/>
      <c r="BN1427" s="6"/>
      <c r="BO1427" s="6"/>
      <c r="BP1427" s="6"/>
      <c r="BQ1427" s="6"/>
      <c r="BR1427" s="6"/>
      <c r="BS1427" s="6"/>
      <c r="BT1427" s="6"/>
    </row>
    <row r="1428" spans="1:72" s="1" customFormat="1" x14ac:dyDescent="0.3">
      <c r="A1428" s="6">
        <f t="shared" si="22"/>
        <v>1427</v>
      </c>
      <c r="B1428" s="6" t="s">
        <v>6098</v>
      </c>
      <c r="C1428" s="6" t="s">
        <v>4783</v>
      </c>
      <c r="D1428" s="6" t="str">
        <f>VLOOKUP(C1428,[1]Sheet1!$A:$B,2,0)</f>
        <v>NAB0000018</v>
      </c>
      <c r="E1428" s="6" t="s">
        <v>227</v>
      </c>
      <c r="F1428" s="6" t="s">
        <v>25475</v>
      </c>
      <c r="G1428" s="6" t="s">
        <v>6099</v>
      </c>
      <c r="H1428" s="6">
        <v>71.38</v>
      </c>
      <c r="I1428" s="7"/>
      <c r="J1428" s="7"/>
      <c r="K1428" s="7" t="s">
        <v>4786</v>
      </c>
      <c r="L1428" s="6"/>
      <c r="M1428" s="6" t="s">
        <v>6100</v>
      </c>
      <c r="N1428" s="6"/>
      <c r="O1428" s="6"/>
      <c r="P1428" s="6" t="s">
        <v>6101</v>
      </c>
      <c r="Q1428" s="6"/>
      <c r="R1428" s="6"/>
      <c r="S1428" s="6" t="s">
        <v>6102</v>
      </c>
      <c r="T1428" s="6"/>
      <c r="U1428" s="6"/>
      <c r="V1428" s="6" t="s">
        <v>6103</v>
      </c>
      <c r="W1428" s="6"/>
      <c r="X1428" s="6"/>
      <c r="Y1428" s="6" t="s">
        <v>6104</v>
      </c>
      <c r="Z1428" s="6"/>
      <c r="AA1428" s="6"/>
      <c r="AB1428" s="6" t="s">
        <v>6105</v>
      </c>
      <c r="AC1428" s="6"/>
      <c r="AD1428" s="6"/>
      <c r="AE1428" s="6"/>
      <c r="AF1428" s="6"/>
      <c r="AG1428" s="6"/>
      <c r="AH1428" s="6"/>
      <c r="AI1428" s="6"/>
      <c r="AJ1428" s="6"/>
      <c r="AK1428" s="6"/>
      <c r="AL1428" s="6"/>
      <c r="AM1428" s="6"/>
      <c r="AN1428" s="6"/>
      <c r="AO1428" s="6"/>
      <c r="AP1428" s="6"/>
      <c r="AQ1428" s="6"/>
      <c r="AR1428" s="6"/>
      <c r="AS1428" s="6"/>
      <c r="AT1428" s="6"/>
      <c r="AU1428" s="6"/>
      <c r="AV1428" s="6"/>
      <c r="AW1428" s="6"/>
      <c r="AX1428" s="6"/>
      <c r="AY1428" s="6"/>
      <c r="AZ1428" s="6"/>
      <c r="BA1428" s="6"/>
      <c r="BB1428" s="6"/>
      <c r="BC1428" s="6"/>
      <c r="BD1428" s="6"/>
      <c r="BE1428" s="6"/>
      <c r="BF1428" s="6"/>
      <c r="BG1428" s="6"/>
      <c r="BH1428" s="6"/>
      <c r="BI1428" s="6"/>
      <c r="BJ1428" s="6"/>
      <c r="BK1428" s="6"/>
      <c r="BL1428" s="6"/>
      <c r="BM1428" s="6"/>
      <c r="BN1428" s="6"/>
      <c r="BO1428" s="6"/>
      <c r="BP1428" s="6"/>
      <c r="BQ1428" s="6"/>
      <c r="BR1428" s="6"/>
      <c r="BS1428" s="6"/>
      <c r="BT1428" s="6"/>
    </row>
    <row r="1429" spans="1:72" s="1" customFormat="1" x14ac:dyDescent="0.3">
      <c r="A1429" s="6">
        <f t="shared" si="22"/>
        <v>1428</v>
      </c>
      <c r="B1429" s="6" t="s">
        <v>6106</v>
      </c>
      <c r="C1429" s="6" t="s">
        <v>4783</v>
      </c>
      <c r="D1429" s="6" t="str">
        <f>VLOOKUP(C1429,[1]Sheet1!$A:$B,2,0)</f>
        <v>NAB0000018</v>
      </c>
      <c r="E1429" s="6" t="s">
        <v>227</v>
      </c>
      <c r="F1429" s="6" t="s">
        <v>25475</v>
      </c>
      <c r="G1429" s="6" t="s">
        <v>6107</v>
      </c>
      <c r="H1429" s="6">
        <v>32.36</v>
      </c>
      <c r="I1429" s="7"/>
      <c r="J1429" s="7"/>
      <c r="K1429" s="7" t="s">
        <v>4786</v>
      </c>
      <c r="L1429" s="6"/>
      <c r="M1429" s="6" t="s">
        <v>6108</v>
      </c>
      <c r="N1429" s="6"/>
      <c r="O1429" s="6"/>
      <c r="P1429" s="6" t="s">
        <v>6109</v>
      </c>
      <c r="Q1429" s="6"/>
      <c r="R1429" s="6"/>
      <c r="S1429" s="6"/>
      <c r="T1429" s="6"/>
      <c r="U1429" s="6"/>
      <c r="V1429" s="6"/>
      <c r="W1429" s="6"/>
      <c r="X1429" s="6"/>
      <c r="Y1429" s="6"/>
      <c r="Z1429" s="6"/>
      <c r="AA1429" s="6"/>
      <c r="AB1429" s="6"/>
      <c r="AC1429" s="6"/>
      <c r="AD1429" s="6"/>
      <c r="AE1429" s="6"/>
      <c r="AF1429" s="6"/>
      <c r="AG1429" s="6"/>
      <c r="AH1429" s="6"/>
      <c r="AI1429" s="6"/>
      <c r="AJ1429" s="6"/>
      <c r="AK1429" s="6"/>
      <c r="AL1429" s="6"/>
      <c r="AM1429" s="6"/>
      <c r="AN1429" s="6"/>
      <c r="AO1429" s="6"/>
      <c r="AP1429" s="6"/>
      <c r="AQ1429" s="6"/>
      <c r="AR1429" s="6"/>
      <c r="AS1429" s="6"/>
      <c r="AT1429" s="6"/>
      <c r="AU1429" s="6"/>
      <c r="AV1429" s="6"/>
      <c r="AW1429" s="6"/>
      <c r="AX1429" s="6"/>
      <c r="AY1429" s="6"/>
      <c r="AZ1429" s="6"/>
      <c r="BA1429" s="6"/>
      <c r="BB1429" s="6"/>
      <c r="BC1429" s="6"/>
      <c r="BD1429" s="6"/>
      <c r="BE1429" s="6"/>
      <c r="BF1429" s="6"/>
      <c r="BG1429" s="6"/>
      <c r="BH1429" s="6"/>
      <c r="BI1429" s="6"/>
      <c r="BJ1429" s="6"/>
      <c r="BK1429" s="6"/>
      <c r="BL1429" s="6"/>
      <c r="BM1429" s="6"/>
      <c r="BN1429" s="6"/>
      <c r="BO1429" s="6"/>
      <c r="BP1429" s="6"/>
      <c r="BQ1429" s="6"/>
      <c r="BR1429" s="6"/>
      <c r="BS1429" s="6"/>
      <c r="BT1429" s="6"/>
    </row>
    <row r="1430" spans="1:72" s="1" customFormat="1" ht="26" x14ac:dyDescent="0.3">
      <c r="A1430" s="6">
        <f t="shared" si="22"/>
        <v>1429</v>
      </c>
      <c r="B1430" s="6" t="s">
        <v>6110</v>
      </c>
      <c r="C1430" s="6" t="s">
        <v>4783</v>
      </c>
      <c r="D1430" s="6" t="str">
        <f>VLOOKUP(C1430,[1]Sheet1!$A:$B,2,0)</f>
        <v>NAB0000018</v>
      </c>
      <c r="E1430" s="6" t="s">
        <v>258</v>
      </c>
      <c r="F1430" s="6" t="s">
        <v>6111</v>
      </c>
      <c r="G1430" s="6" t="s">
        <v>6112</v>
      </c>
      <c r="H1430" s="6">
        <v>34.61</v>
      </c>
      <c r="I1430" s="7"/>
      <c r="J1430" s="7"/>
      <c r="K1430" s="7" t="s">
        <v>4786</v>
      </c>
      <c r="L1430" s="6"/>
      <c r="M1430" s="6" t="s">
        <v>6113</v>
      </c>
      <c r="N1430" s="6"/>
      <c r="O1430" s="6"/>
      <c r="P1430" s="6" t="s">
        <v>6114</v>
      </c>
      <c r="Q1430" s="6"/>
      <c r="R1430" s="6"/>
      <c r="S1430" s="6"/>
      <c r="T1430" s="6"/>
      <c r="U1430" s="6"/>
      <c r="V1430" s="6"/>
      <c r="W1430" s="6"/>
      <c r="X1430" s="6"/>
      <c r="Y1430" s="6"/>
      <c r="Z1430" s="6"/>
      <c r="AA1430" s="6"/>
      <c r="AB1430" s="6"/>
      <c r="AC1430" s="6"/>
      <c r="AD1430" s="6"/>
      <c r="AE1430" s="6"/>
      <c r="AF1430" s="6"/>
      <c r="AG1430" s="6"/>
      <c r="AH1430" s="6"/>
      <c r="AI1430" s="6"/>
      <c r="AJ1430" s="6"/>
      <c r="AK1430" s="6"/>
      <c r="AL1430" s="6"/>
      <c r="AM1430" s="6"/>
      <c r="AN1430" s="6"/>
      <c r="AO1430" s="6"/>
      <c r="AP1430" s="6"/>
      <c r="AQ1430" s="6"/>
      <c r="AR1430" s="6"/>
      <c r="AS1430" s="6"/>
      <c r="AT1430" s="6"/>
      <c r="AU1430" s="6"/>
      <c r="AV1430" s="6"/>
      <c r="AW1430" s="6"/>
      <c r="AX1430" s="6"/>
      <c r="AY1430" s="6"/>
      <c r="AZ1430" s="6"/>
      <c r="BA1430" s="6"/>
      <c r="BB1430" s="6"/>
      <c r="BC1430" s="6"/>
      <c r="BD1430" s="6"/>
      <c r="BE1430" s="6"/>
      <c r="BF1430" s="6"/>
      <c r="BG1430" s="6"/>
      <c r="BH1430" s="6"/>
      <c r="BI1430" s="6"/>
      <c r="BJ1430" s="6"/>
      <c r="BK1430" s="6"/>
      <c r="BL1430" s="6"/>
      <c r="BM1430" s="6"/>
      <c r="BN1430" s="6"/>
      <c r="BO1430" s="6"/>
      <c r="BP1430" s="6"/>
      <c r="BQ1430" s="6"/>
      <c r="BR1430" s="6"/>
      <c r="BS1430" s="6"/>
      <c r="BT1430" s="6"/>
    </row>
    <row r="1431" spans="1:72" s="1" customFormat="1" ht="26" x14ac:dyDescent="0.3">
      <c r="A1431" s="6">
        <f t="shared" si="22"/>
        <v>1430</v>
      </c>
      <c r="B1431" s="6" t="s">
        <v>6115</v>
      </c>
      <c r="C1431" s="6" t="s">
        <v>4783</v>
      </c>
      <c r="D1431" s="6" t="str">
        <f>VLOOKUP(C1431,[1]Sheet1!$A:$B,2,0)</f>
        <v>NAB0000018</v>
      </c>
      <c r="E1431" s="6" t="s">
        <v>719</v>
      </c>
      <c r="F1431" s="6" t="s">
        <v>6116</v>
      </c>
      <c r="G1431" s="6" t="s">
        <v>6117</v>
      </c>
      <c r="H1431" s="6">
        <v>225.88</v>
      </c>
      <c r="I1431" s="7"/>
      <c r="J1431" s="7"/>
      <c r="K1431" s="7" t="s">
        <v>4786</v>
      </c>
      <c r="L1431" s="6"/>
      <c r="M1431" s="6" t="s">
        <v>6118</v>
      </c>
      <c r="N1431" s="6"/>
      <c r="O1431" s="6"/>
      <c r="P1431" s="6" t="s">
        <v>6119</v>
      </c>
      <c r="Q1431" s="6"/>
      <c r="R1431" s="6"/>
      <c r="S1431" s="6" t="s">
        <v>6120</v>
      </c>
      <c r="T1431" s="6"/>
      <c r="U1431" s="6"/>
      <c r="V1431" s="6"/>
      <c r="W1431" s="6"/>
      <c r="X1431" s="6"/>
      <c r="Y1431" s="6"/>
      <c r="Z1431" s="6"/>
      <c r="AA1431" s="6"/>
      <c r="AB1431" s="6"/>
      <c r="AC1431" s="6"/>
      <c r="AD1431" s="6"/>
      <c r="AE1431" s="6"/>
      <c r="AF1431" s="6"/>
      <c r="AG1431" s="6"/>
      <c r="AH1431" s="6"/>
      <c r="AI1431" s="6"/>
      <c r="AJ1431" s="6"/>
      <c r="AK1431" s="6"/>
      <c r="AL1431" s="6"/>
      <c r="AM1431" s="6"/>
      <c r="AN1431" s="6"/>
      <c r="AO1431" s="6"/>
      <c r="AP1431" s="6"/>
      <c r="AQ1431" s="6"/>
      <c r="AR1431" s="6"/>
      <c r="AS1431" s="6"/>
      <c r="AT1431" s="6"/>
      <c r="AU1431" s="6"/>
      <c r="AV1431" s="6"/>
      <c r="AW1431" s="6"/>
      <c r="AX1431" s="6"/>
      <c r="AY1431" s="6"/>
      <c r="AZ1431" s="6"/>
      <c r="BA1431" s="6"/>
      <c r="BB1431" s="6"/>
      <c r="BC1431" s="6"/>
      <c r="BD1431" s="6"/>
      <c r="BE1431" s="6"/>
      <c r="BF1431" s="6"/>
      <c r="BG1431" s="6"/>
      <c r="BH1431" s="6"/>
      <c r="BI1431" s="6"/>
      <c r="BJ1431" s="6"/>
      <c r="BK1431" s="6"/>
      <c r="BL1431" s="6"/>
      <c r="BM1431" s="6"/>
      <c r="BN1431" s="6"/>
      <c r="BO1431" s="6"/>
      <c r="BP1431" s="6"/>
      <c r="BQ1431" s="6"/>
      <c r="BR1431" s="6"/>
      <c r="BS1431" s="6"/>
      <c r="BT1431" s="6"/>
    </row>
    <row r="1432" spans="1:72" s="1" customFormat="1" x14ac:dyDescent="0.3">
      <c r="A1432" s="6">
        <f t="shared" si="22"/>
        <v>1431</v>
      </c>
      <c r="B1432" s="6" t="s">
        <v>6121</v>
      </c>
      <c r="C1432" s="6" t="s">
        <v>4783</v>
      </c>
      <c r="D1432" s="6" t="str">
        <f>VLOOKUP(C1432,[1]Sheet1!$A:$B,2,0)</f>
        <v>NAB0000018</v>
      </c>
      <c r="E1432" s="6" t="s">
        <v>719</v>
      </c>
      <c r="F1432" s="6" t="s">
        <v>6122</v>
      </c>
      <c r="G1432" s="6" t="s">
        <v>6123</v>
      </c>
      <c r="H1432" s="6">
        <v>50.85</v>
      </c>
      <c r="I1432" s="7"/>
      <c r="J1432" s="7"/>
      <c r="K1432" s="7" t="s">
        <v>4786</v>
      </c>
      <c r="L1432" s="6"/>
      <c r="M1432" s="6" t="s">
        <v>6124</v>
      </c>
      <c r="N1432" s="6"/>
      <c r="O1432" s="6"/>
      <c r="P1432" s="6"/>
      <c r="Q1432" s="6"/>
      <c r="R1432" s="6"/>
      <c r="S1432" s="6"/>
      <c r="T1432" s="6"/>
      <c r="U1432" s="6"/>
      <c r="V1432" s="6"/>
      <c r="W1432" s="6"/>
      <c r="X1432" s="6"/>
      <c r="Y1432" s="6"/>
      <c r="Z1432" s="6"/>
      <c r="AA1432" s="6"/>
      <c r="AB1432" s="6"/>
      <c r="AC1432" s="6"/>
      <c r="AD1432" s="6"/>
      <c r="AE1432" s="6"/>
      <c r="AF1432" s="6"/>
      <c r="AG1432" s="6"/>
      <c r="AH1432" s="6"/>
      <c r="AI1432" s="6"/>
      <c r="AJ1432" s="6"/>
      <c r="AK1432" s="6"/>
      <c r="AL1432" s="6"/>
      <c r="AM1432" s="6"/>
      <c r="AN1432" s="6"/>
      <c r="AO1432" s="6"/>
      <c r="AP1432" s="6"/>
      <c r="AQ1432" s="6"/>
      <c r="AR1432" s="6"/>
      <c r="AS1432" s="6"/>
      <c r="AT1432" s="6"/>
      <c r="AU1432" s="6"/>
      <c r="AV1432" s="6"/>
      <c r="AW1432" s="6"/>
      <c r="AX1432" s="6"/>
      <c r="AY1432" s="6"/>
      <c r="AZ1432" s="6"/>
      <c r="BA1432" s="6"/>
      <c r="BB1432" s="6"/>
      <c r="BC1432" s="6"/>
      <c r="BD1432" s="6"/>
      <c r="BE1432" s="6"/>
      <c r="BF1432" s="6"/>
      <c r="BG1432" s="6"/>
      <c r="BH1432" s="6"/>
      <c r="BI1432" s="6"/>
      <c r="BJ1432" s="6"/>
      <c r="BK1432" s="6"/>
      <c r="BL1432" s="6"/>
      <c r="BM1432" s="6"/>
      <c r="BN1432" s="6"/>
      <c r="BO1432" s="6"/>
      <c r="BP1432" s="6"/>
      <c r="BQ1432" s="6"/>
      <c r="BR1432" s="6"/>
      <c r="BS1432" s="6"/>
      <c r="BT1432" s="6"/>
    </row>
    <row r="1433" spans="1:72" s="1" customFormat="1" x14ac:dyDescent="0.3">
      <c r="A1433" s="6">
        <f t="shared" si="22"/>
        <v>1432</v>
      </c>
      <c r="B1433" s="6" t="s">
        <v>6125</v>
      </c>
      <c r="C1433" s="6" t="s">
        <v>4783</v>
      </c>
      <c r="D1433" s="6" t="str">
        <f>VLOOKUP(C1433,[1]Sheet1!$A:$B,2,0)</f>
        <v>NAB0000018</v>
      </c>
      <c r="E1433" s="6" t="s">
        <v>719</v>
      </c>
      <c r="F1433" s="6" t="s">
        <v>6126</v>
      </c>
      <c r="G1433" s="6" t="s">
        <v>6127</v>
      </c>
      <c r="H1433" s="6">
        <v>76.09</v>
      </c>
      <c r="I1433" s="7"/>
      <c r="J1433" s="7"/>
      <c r="K1433" s="7" t="s">
        <v>4786</v>
      </c>
      <c r="L1433" s="6"/>
      <c r="M1433" s="6" t="s">
        <v>6128</v>
      </c>
      <c r="N1433" s="6"/>
      <c r="O1433" s="6"/>
      <c r="P1433" s="6" t="s">
        <v>6129</v>
      </c>
      <c r="Q1433" s="6"/>
      <c r="R1433" s="6"/>
      <c r="S1433" s="6"/>
      <c r="T1433" s="6"/>
      <c r="U1433" s="6"/>
      <c r="V1433" s="6"/>
      <c r="W1433" s="6"/>
      <c r="X1433" s="6"/>
      <c r="Y1433" s="6"/>
      <c r="Z1433" s="6"/>
      <c r="AA1433" s="6"/>
      <c r="AB1433" s="6"/>
      <c r="AC1433" s="6"/>
      <c r="AD1433" s="6"/>
      <c r="AE1433" s="6"/>
      <c r="AF1433" s="6"/>
      <c r="AG1433" s="6"/>
      <c r="AH1433" s="6"/>
      <c r="AI1433" s="6"/>
      <c r="AJ1433" s="6"/>
      <c r="AK1433" s="6"/>
      <c r="AL1433" s="6"/>
      <c r="AM1433" s="6"/>
      <c r="AN1433" s="6"/>
      <c r="AO1433" s="6"/>
      <c r="AP1433" s="6"/>
      <c r="AQ1433" s="6"/>
      <c r="AR1433" s="6"/>
      <c r="AS1433" s="6"/>
      <c r="AT1433" s="6"/>
      <c r="AU1433" s="6"/>
      <c r="AV1433" s="6"/>
      <c r="AW1433" s="6"/>
      <c r="AX1433" s="6"/>
      <c r="AY1433" s="6"/>
      <c r="AZ1433" s="6"/>
      <c r="BA1433" s="6"/>
      <c r="BB1433" s="6"/>
      <c r="BC1433" s="6"/>
      <c r="BD1433" s="6"/>
      <c r="BE1433" s="6"/>
      <c r="BF1433" s="6"/>
      <c r="BG1433" s="6"/>
      <c r="BH1433" s="6"/>
      <c r="BI1433" s="6"/>
      <c r="BJ1433" s="6"/>
      <c r="BK1433" s="6"/>
      <c r="BL1433" s="6"/>
      <c r="BM1433" s="6"/>
      <c r="BN1433" s="6"/>
      <c r="BO1433" s="6"/>
      <c r="BP1433" s="6"/>
      <c r="BQ1433" s="6"/>
      <c r="BR1433" s="6"/>
      <c r="BS1433" s="6"/>
      <c r="BT1433" s="6"/>
    </row>
    <row r="1434" spans="1:72" s="1" customFormat="1" ht="26" x14ac:dyDescent="0.3">
      <c r="A1434" s="6">
        <f t="shared" si="22"/>
        <v>1433</v>
      </c>
      <c r="B1434" s="6" t="s">
        <v>6130</v>
      </c>
      <c r="C1434" s="6" t="s">
        <v>4783</v>
      </c>
      <c r="D1434" s="6" t="str">
        <f>VLOOKUP(C1434,[1]Sheet1!$A:$B,2,0)</f>
        <v>NAB0000018</v>
      </c>
      <c r="E1434" s="6" t="s">
        <v>719</v>
      </c>
      <c r="F1434" s="6" t="s">
        <v>6126</v>
      </c>
      <c r="G1434" s="6" t="s">
        <v>6127</v>
      </c>
      <c r="H1434" s="6">
        <v>48.2</v>
      </c>
      <c r="I1434" s="7"/>
      <c r="J1434" s="7"/>
      <c r="K1434" s="7" t="s">
        <v>4786</v>
      </c>
      <c r="L1434" s="6"/>
      <c r="M1434" s="6" t="s">
        <v>6128</v>
      </c>
      <c r="N1434" s="6"/>
      <c r="O1434" s="6"/>
      <c r="P1434" s="6"/>
      <c r="Q1434" s="6"/>
      <c r="R1434" s="6"/>
      <c r="S1434" s="6"/>
      <c r="T1434" s="6"/>
      <c r="U1434" s="6"/>
      <c r="V1434" s="6"/>
      <c r="W1434" s="6"/>
      <c r="X1434" s="6"/>
      <c r="Y1434" s="6"/>
      <c r="Z1434" s="6"/>
      <c r="AA1434" s="6"/>
      <c r="AB1434" s="6"/>
      <c r="AC1434" s="6"/>
      <c r="AD1434" s="6"/>
      <c r="AE1434" s="6"/>
      <c r="AF1434" s="6"/>
      <c r="AG1434" s="6"/>
      <c r="AH1434" s="6"/>
      <c r="AI1434" s="6"/>
      <c r="AJ1434" s="6"/>
      <c r="AK1434" s="6"/>
      <c r="AL1434" s="6"/>
      <c r="AM1434" s="6"/>
      <c r="AN1434" s="6"/>
      <c r="AO1434" s="6"/>
      <c r="AP1434" s="6"/>
      <c r="AQ1434" s="6"/>
      <c r="AR1434" s="6"/>
      <c r="AS1434" s="6"/>
      <c r="AT1434" s="6"/>
      <c r="AU1434" s="6"/>
      <c r="AV1434" s="6"/>
      <c r="AW1434" s="6"/>
      <c r="AX1434" s="6"/>
      <c r="AY1434" s="6"/>
      <c r="AZ1434" s="6"/>
      <c r="BA1434" s="6"/>
      <c r="BB1434" s="6"/>
      <c r="BC1434" s="6"/>
      <c r="BD1434" s="6"/>
      <c r="BE1434" s="6"/>
      <c r="BF1434" s="6"/>
      <c r="BG1434" s="6"/>
      <c r="BH1434" s="6"/>
      <c r="BI1434" s="6"/>
      <c r="BJ1434" s="6"/>
      <c r="BK1434" s="6"/>
      <c r="BL1434" s="6"/>
      <c r="BM1434" s="6"/>
      <c r="BN1434" s="6"/>
      <c r="BO1434" s="6"/>
      <c r="BP1434" s="6"/>
      <c r="BQ1434" s="6"/>
      <c r="BR1434" s="6"/>
      <c r="BS1434" s="6"/>
      <c r="BT1434" s="6"/>
    </row>
    <row r="1435" spans="1:72" s="1" customFormat="1" x14ac:dyDescent="0.3">
      <c r="A1435" s="6">
        <f t="shared" si="22"/>
        <v>1434</v>
      </c>
      <c r="B1435" s="6" t="s">
        <v>6131</v>
      </c>
      <c r="C1435" s="6" t="s">
        <v>4783</v>
      </c>
      <c r="D1435" s="6" t="str">
        <f>VLOOKUP(C1435,[1]Sheet1!$A:$B,2,0)</f>
        <v>NAB0000018</v>
      </c>
      <c r="E1435" s="6" t="s">
        <v>719</v>
      </c>
      <c r="F1435" s="6" t="s">
        <v>6122</v>
      </c>
      <c r="G1435" s="6" t="s">
        <v>6132</v>
      </c>
      <c r="H1435" s="6">
        <v>47.87</v>
      </c>
      <c r="I1435" s="7"/>
      <c r="J1435" s="7"/>
      <c r="K1435" s="7" t="s">
        <v>4786</v>
      </c>
      <c r="L1435" s="6"/>
      <c r="M1435" s="6" t="s">
        <v>6133</v>
      </c>
      <c r="N1435" s="6"/>
      <c r="O1435" s="6"/>
      <c r="P1435" s="6" t="s">
        <v>6134</v>
      </c>
      <c r="Q1435" s="6"/>
      <c r="R1435" s="6"/>
      <c r="S1435" s="6"/>
      <c r="T1435" s="6"/>
      <c r="U1435" s="6"/>
      <c r="V1435" s="6"/>
      <c r="W1435" s="6"/>
      <c r="X1435" s="6"/>
      <c r="Y1435" s="6"/>
      <c r="Z1435" s="6"/>
      <c r="AA1435" s="6"/>
      <c r="AB1435" s="6"/>
      <c r="AC1435" s="6"/>
      <c r="AD1435" s="6"/>
      <c r="AE1435" s="6"/>
      <c r="AF1435" s="6"/>
      <c r="AG1435" s="6"/>
      <c r="AH1435" s="6"/>
      <c r="AI1435" s="6"/>
      <c r="AJ1435" s="6"/>
      <c r="AK1435" s="6"/>
      <c r="AL1435" s="6"/>
      <c r="AM1435" s="6"/>
      <c r="AN1435" s="6"/>
      <c r="AO1435" s="6"/>
      <c r="AP1435" s="6"/>
      <c r="AQ1435" s="6"/>
      <c r="AR1435" s="6"/>
      <c r="AS1435" s="6"/>
      <c r="AT1435" s="6"/>
      <c r="AU1435" s="6"/>
      <c r="AV1435" s="6"/>
      <c r="AW1435" s="6"/>
      <c r="AX1435" s="6"/>
      <c r="AY1435" s="6"/>
      <c r="AZ1435" s="6"/>
      <c r="BA1435" s="6"/>
      <c r="BB1435" s="6"/>
      <c r="BC1435" s="6"/>
      <c r="BD1435" s="6"/>
      <c r="BE1435" s="6"/>
      <c r="BF1435" s="6"/>
      <c r="BG1435" s="6"/>
      <c r="BH1435" s="6"/>
      <c r="BI1435" s="6"/>
      <c r="BJ1435" s="6"/>
      <c r="BK1435" s="6"/>
      <c r="BL1435" s="6"/>
      <c r="BM1435" s="6"/>
      <c r="BN1435" s="6"/>
      <c r="BO1435" s="6"/>
      <c r="BP1435" s="6"/>
      <c r="BQ1435" s="6"/>
      <c r="BR1435" s="6"/>
      <c r="BS1435" s="6"/>
      <c r="BT1435" s="6"/>
    </row>
    <row r="1436" spans="1:72" s="1" customFormat="1" x14ac:dyDescent="0.3">
      <c r="A1436" s="6">
        <f t="shared" si="22"/>
        <v>1435</v>
      </c>
      <c r="B1436" s="6" t="s">
        <v>6135</v>
      </c>
      <c r="C1436" s="6" t="s">
        <v>4783</v>
      </c>
      <c r="D1436" s="6" t="str">
        <f>VLOOKUP(C1436,[1]Sheet1!$A:$B,2,0)</f>
        <v>NAB0000018</v>
      </c>
      <c r="E1436" s="6" t="s">
        <v>258</v>
      </c>
      <c r="F1436" s="6" t="s">
        <v>6136</v>
      </c>
      <c r="G1436" s="6" t="s">
        <v>6137</v>
      </c>
      <c r="H1436" s="6">
        <v>102.49</v>
      </c>
      <c r="I1436" s="7"/>
      <c r="J1436" s="7"/>
      <c r="K1436" s="7" t="s">
        <v>4786</v>
      </c>
      <c r="L1436" s="6"/>
      <c r="M1436" s="6" t="s">
        <v>6138</v>
      </c>
      <c r="N1436" s="6"/>
      <c r="O1436" s="6"/>
      <c r="P1436" s="6"/>
      <c r="Q1436" s="6"/>
      <c r="R1436" s="6"/>
      <c r="S1436" s="6"/>
      <c r="T1436" s="6"/>
      <c r="U1436" s="6"/>
      <c r="V1436" s="6"/>
      <c r="W1436" s="6"/>
      <c r="X1436" s="6"/>
      <c r="Y1436" s="6"/>
      <c r="Z1436" s="6"/>
      <c r="AA1436" s="6"/>
      <c r="AB1436" s="6"/>
      <c r="AC1436" s="6"/>
      <c r="AD1436" s="6"/>
      <c r="AE1436" s="6"/>
      <c r="AF1436" s="6"/>
      <c r="AG1436" s="6"/>
      <c r="AH1436" s="6"/>
      <c r="AI1436" s="6"/>
      <c r="AJ1436" s="6"/>
      <c r="AK1436" s="6"/>
      <c r="AL1436" s="6"/>
      <c r="AM1436" s="6"/>
      <c r="AN1436" s="6"/>
      <c r="AO1436" s="6"/>
      <c r="AP1436" s="6"/>
      <c r="AQ1436" s="6"/>
      <c r="AR1436" s="6"/>
      <c r="AS1436" s="6"/>
      <c r="AT1436" s="6"/>
      <c r="AU1436" s="6"/>
      <c r="AV1436" s="6"/>
      <c r="AW1436" s="6"/>
      <c r="AX1436" s="6"/>
      <c r="AY1436" s="6"/>
      <c r="AZ1436" s="6"/>
      <c r="BA1436" s="6"/>
      <c r="BB1436" s="6"/>
      <c r="BC1436" s="6"/>
      <c r="BD1436" s="6"/>
      <c r="BE1436" s="6"/>
      <c r="BF1436" s="6"/>
      <c r="BG1436" s="6"/>
      <c r="BH1436" s="6"/>
      <c r="BI1436" s="6"/>
      <c r="BJ1436" s="6"/>
      <c r="BK1436" s="6"/>
      <c r="BL1436" s="6"/>
      <c r="BM1436" s="6"/>
      <c r="BN1436" s="6"/>
      <c r="BO1436" s="6"/>
      <c r="BP1436" s="6"/>
      <c r="BQ1436" s="6"/>
      <c r="BR1436" s="6"/>
      <c r="BS1436" s="6"/>
      <c r="BT1436" s="6"/>
    </row>
    <row r="1437" spans="1:72" s="1" customFormat="1" ht="26" x14ac:dyDescent="0.3">
      <c r="A1437" s="6">
        <f t="shared" si="22"/>
        <v>1436</v>
      </c>
      <c r="B1437" s="6" t="s">
        <v>6139</v>
      </c>
      <c r="C1437" s="6" t="s">
        <v>4783</v>
      </c>
      <c r="D1437" s="6" t="str">
        <f>VLOOKUP(C1437,[1]Sheet1!$A:$B,2,0)</f>
        <v>NAB0000018</v>
      </c>
      <c r="E1437" s="6" t="s">
        <v>258</v>
      </c>
      <c r="F1437" s="6" t="s">
        <v>6140</v>
      </c>
      <c r="G1437" s="6" t="s">
        <v>25541</v>
      </c>
      <c r="H1437" s="6">
        <v>497.67</v>
      </c>
      <c r="I1437" s="7"/>
      <c r="J1437" s="7"/>
      <c r="K1437" s="7" t="s">
        <v>4786</v>
      </c>
      <c r="L1437" s="6"/>
      <c r="M1437" s="6" t="s">
        <v>6141</v>
      </c>
      <c r="N1437" s="6"/>
      <c r="O1437" s="6"/>
      <c r="P1437" s="6" t="s">
        <v>6142</v>
      </c>
      <c r="Q1437" s="6"/>
      <c r="R1437" s="6"/>
      <c r="S1437" s="6"/>
      <c r="T1437" s="6"/>
      <c r="U1437" s="6"/>
      <c r="V1437" s="6"/>
      <c r="W1437" s="6"/>
      <c r="X1437" s="6"/>
      <c r="Y1437" s="6"/>
      <c r="Z1437" s="6"/>
      <c r="AA1437" s="6"/>
      <c r="AB1437" s="6"/>
      <c r="AC1437" s="6"/>
      <c r="AD1437" s="6"/>
      <c r="AE1437" s="6"/>
      <c r="AF1437" s="6"/>
      <c r="AG1437" s="6"/>
      <c r="AH1437" s="6"/>
      <c r="AI1437" s="6"/>
      <c r="AJ1437" s="6"/>
      <c r="AK1437" s="6"/>
      <c r="AL1437" s="6"/>
      <c r="AM1437" s="6"/>
      <c r="AN1437" s="6"/>
      <c r="AO1437" s="6"/>
      <c r="AP1437" s="6"/>
      <c r="AQ1437" s="6"/>
      <c r="AR1437" s="6"/>
      <c r="AS1437" s="6"/>
      <c r="AT1437" s="6"/>
      <c r="AU1437" s="6"/>
      <c r="AV1437" s="6"/>
      <c r="AW1437" s="6"/>
      <c r="AX1437" s="6"/>
      <c r="AY1437" s="6"/>
      <c r="AZ1437" s="6"/>
      <c r="BA1437" s="6"/>
      <c r="BB1437" s="6"/>
      <c r="BC1437" s="6"/>
      <c r="BD1437" s="6"/>
      <c r="BE1437" s="6"/>
      <c r="BF1437" s="6"/>
      <c r="BG1437" s="6"/>
      <c r="BH1437" s="6"/>
      <c r="BI1437" s="6"/>
      <c r="BJ1437" s="6"/>
      <c r="BK1437" s="6"/>
      <c r="BL1437" s="6"/>
      <c r="BM1437" s="6"/>
      <c r="BN1437" s="6"/>
      <c r="BO1437" s="6"/>
      <c r="BP1437" s="6"/>
      <c r="BQ1437" s="6"/>
      <c r="BR1437" s="6"/>
      <c r="BS1437" s="6"/>
      <c r="BT1437" s="6"/>
    </row>
    <row r="1438" spans="1:72" s="1" customFormat="1" ht="26" x14ac:dyDescent="0.3">
      <c r="A1438" s="6">
        <f t="shared" si="22"/>
        <v>1437</v>
      </c>
      <c r="B1438" s="6" t="s">
        <v>6143</v>
      </c>
      <c r="C1438" s="6" t="s">
        <v>4783</v>
      </c>
      <c r="D1438" s="6" t="str">
        <f>VLOOKUP(C1438,[1]Sheet1!$A:$B,2,0)</f>
        <v>NAB0000018</v>
      </c>
      <c r="E1438" s="6" t="s">
        <v>258</v>
      </c>
      <c r="F1438" s="6" t="s">
        <v>6140</v>
      </c>
      <c r="G1438" s="6" t="s">
        <v>25542</v>
      </c>
      <c r="H1438" s="6">
        <v>31.73</v>
      </c>
      <c r="I1438" s="7"/>
      <c r="J1438" s="7"/>
      <c r="K1438" s="7" t="s">
        <v>4786</v>
      </c>
      <c r="L1438" s="6"/>
      <c r="M1438" s="6" t="s">
        <v>6144</v>
      </c>
      <c r="N1438" s="6"/>
      <c r="O1438" s="6"/>
      <c r="P1438" s="6" t="s">
        <v>6145</v>
      </c>
      <c r="Q1438" s="6"/>
      <c r="R1438" s="6"/>
      <c r="S1438" s="6"/>
      <c r="T1438" s="6"/>
      <c r="U1438" s="6"/>
      <c r="V1438" s="6"/>
      <c r="W1438" s="6"/>
      <c r="X1438" s="6"/>
      <c r="Y1438" s="6"/>
      <c r="Z1438" s="6"/>
      <c r="AA1438" s="6"/>
      <c r="AB1438" s="6"/>
      <c r="AC1438" s="6"/>
      <c r="AD1438" s="6"/>
      <c r="AE1438" s="6"/>
      <c r="AF1438" s="6"/>
      <c r="AG1438" s="6"/>
      <c r="AH1438" s="6"/>
      <c r="AI1438" s="6"/>
      <c r="AJ1438" s="6"/>
      <c r="AK1438" s="6"/>
      <c r="AL1438" s="6"/>
      <c r="AM1438" s="6"/>
      <c r="AN1438" s="6"/>
      <c r="AO1438" s="6"/>
      <c r="AP1438" s="6"/>
      <c r="AQ1438" s="6"/>
      <c r="AR1438" s="6"/>
      <c r="AS1438" s="6"/>
      <c r="AT1438" s="6"/>
      <c r="AU1438" s="6"/>
      <c r="AV1438" s="6"/>
      <c r="AW1438" s="6"/>
      <c r="AX1438" s="6"/>
      <c r="AY1438" s="6"/>
      <c r="AZ1438" s="6"/>
      <c r="BA1438" s="6"/>
      <c r="BB1438" s="6"/>
      <c r="BC1438" s="6"/>
      <c r="BD1438" s="6"/>
      <c r="BE1438" s="6"/>
      <c r="BF1438" s="6"/>
      <c r="BG1438" s="6"/>
      <c r="BH1438" s="6"/>
      <c r="BI1438" s="6"/>
      <c r="BJ1438" s="6"/>
      <c r="BK1438" s="6"/>
      <c r="BL1438" s="6"/>
      <c r="BM1438" s="6"/>
      <c r="BN1438" s="6"/>
      <c r="BO1438" s="6"/>
      <c r="BP1438" s="6"/>
      <c r="BQ1438" s="6"/>
      <c r="BR1438" s="6"/>
      <c r="BS1438" s="6"/>
      <c r="BT1438" s="6"/>
    </row>
    <row r="1439" spans="1:72" s="1" customFormat="1" ht="26" x14ac:dyDescent="0.3">
      <c r="A1439" s="6">
        <f t="shared" si="22"/>
        <v>1438</v>
      </c>
      <c r="B1439" s="6" t="s">
        <v>6146</v>
      </c>
      <c r="C1439" s="6" t="s">
        <v>4783</v>
      </c>
      <c r="D1439" s="6" t="str">
        <f>VLOOKUP(C1439,[1]Sheet1!$A:$B,2,0)</f>
        <v>NAB0000018</v>
      </c>
      <c r="E1439" s="6" t="s">
        <v>258</v>
      </c>
      <c r="F1439" s="6" t="s">
        <v>6140</v>
      </c>
      <c r="G1439" s="6" t="s">
        <v>6147</v>
      </c>
      <c r="H1439" s="6">
        <v>105.83</v>
      </c>
      <c r="I1439" s="7"/>
      <c r="J1439" s="7"/>
      <c r="K1439" s="7" t="s">
        <v>4786</v>
      </c>
      <c r="L1439" s="6"/>
      <c r="M1439" s="6" t="s">
        <v>6148</v>
      </c>
      <c r="N1439" s="6"/>
      <c r="O1439" s="6"/>
      <c r="P1439" s="6"/>
      <c r="Q1439" s="6"/>
      <c r="R1439" s="6"/>
      <c r="S1439" s="6"/>
      <c r="T1439" s="6"/>
      <c r="U1439" s="6"/>
      <c r="V1439" s="6"/>
      <c r="W1439" s="6"/>
      <c r="X1439" s="6"/>
      <c r="Y1439" s="6"/>
      <c r="Z1439" s="6"/>
      <c r="AA1439" s="6"/>
      <c r="AB1439" s="6"/>
      <c r="AC1439" s="6"/>
      <c r="AD1439" s="6"/>
      <c r="AE1439" s="6"/>
      <c r="AF1439" s="6"/>
      <c r="AG1439" s="6"/>
      <c r="AH1439" s="6"/>
      <c r="AI1439" s="6"/>
      <c r="AJ1439" s="6"/>
      <c r="AK1439" s="6"/>
      <c r="AL1439" s="6"/>
      <c r="AM1439" s="6"/>
      <c r="AN1439" s="6"/>
      <c r="AO1439" s="6"/>
      <c r="AP1439" s="6"/>
      <c r="AQ1439" s="6"/>
      <c r="AR1439" s="6"/>
      <c r="AS1439" s="6"/>
      <c r="AT1439" s="6"/>
      <c r="AU1439" s="6"/>
      <c r="AV1439" s="6"/>
      <c r="AW1439" s="6"/>
      <c r="AX1439" s="6"/>
      <c r="AY1439" s="6"/>
      <c r="AZ1439" s="6"/>
      <c r="BA1439" s="6"/>
      <c r="BB1439" s="6"/>
      <c r="BC1439" s="6"/>
      <c r="BD1439" s="6"/>
      <c r="BE1439" s="6"/>
      <c r="BF1439" s="6"/>
      <c r="BG1439" s="6"/>
      <c r="BH1439" s="6"/>
      <c r="BI1439" s="6"/>
      <c r="BJ1439" s="6"/>
      <c r="BK1439" s="6"/>
      <c r="BL1439" s="6"/>
      <c r="BM1439" s="6"/>
      <c r="BN1439" s="6"/>
      <c r="BO1439" s="6"/>
      <c r="BP1439" s="6"/>
      <c r="BQ1439" s="6"/>
      <c r="BR1439" s="6"/>
      <c r="BS1439" s="6"/>
      <c r="BT1439" s="6"/>
    </row>
    <row r="1440" spans="1:72" s="1" customFormat="1" ht="26" x14ac:dyDescent="0.3">
      <c r="A1440" s="6">
        <f t="shared" si="22"/>
        <v>1439</v>
      </c>
      <c r="B1440" s="6" t="s">
        <v>6149</v>
      </c>
      <c r="C1440" s="6" t="s">
        <v>4783</v>
      </c>
      <c r="D1440" s="6" t="str">
        <f>VLOOKUP(C1440,[1]Sheet1!$A:$B,2,0)</f>
        <v>NAB0000018</v>
      </c>
      <c r="E1440" s="6" t="s">
        <v>258</v>
      </c>
      <c r="F1440" s="6" t="s">
        <v>6140</v>
      </c>
      <c r="G1440" s="6" t="s">
        <v>25543</v>
      </c>
      <c r="H1440" s="6">
        <v>73.66</v>
      </c>
      <c r="I1440" s="7"/>
      <c r="J1440" s="7"/>
      <c r="K1440" s="7" t="s">
        <v>4786</v>
      </c>
      <c r="L1440" s="6"/>
      <c r="M1440" s="6" t="s">
        <v>6150</v>
      </c>
      <c r="N1440" s="6"/>
      <c r="O1440" s="6"/>
      <c r="P1440" s="6"/>
      <c r="Q1440" s="6"/>
      <c r="R1440" s="6"/>
      <c r="S1440" s="6"/>
      <c r="T1440" s="6"/>
      <c r="U1440" s="6"/>
      <c r="V1440" s="6"/>
      <c r="W1440" s="6"/>
      <c r="X1440" s="6"/>
      <c r="Y1440" s="6"/>
      <c r="Z1440" s="6"/>
      <c r="AA1440" s="6"/>
      <c r="AB1440" s="6"/>
      <c r="AC1440" s="6"/>
      <c r="AD1440" s="6"/>
      <c r="AE1440" s="6"/>
      <c r="AF1440" s="6"/>
      <c r="AG1440" s="6"/>
      <c r="AH1440" s="6"/>
      <c r="AI1440" s="6"/>
      <c r="AJ1440" s="6"/>
      <c r="AK1440" s="6"/>
      <c r="AL1440" s="6"/>
      <c r="AM1440" s="6"/>
      <c r="AN1440" s="6"/>
      <c r="AO1440" s="6"/>
      <c r="AP1440" s="6"/>
      <c r="AQ1440" s="6"/>
      <c r="AR1440" s="6"/>
      <c r="AS1440" s="6"/>
      <c r="AT1440" s="6"/>
      <c r="AU1440" s="6"/>
      <c r="AV1440" s="6"/>
      <c r="AW1440" s="6"/>
      <c r="AX1440" s="6"/>
      <c r="AY1440" s="6"/>
      <c r="AZ1440" s="6"/>
      <c r="BA1440" s="6"/>
      <c r="BB1440" s="6"/>
      <c r="BC1440" s="6"/>
      <c r="BD1440" s="6"/>
      <c r="BE1440" s="6"/>
      <c r="BF1440" s="6"/>
      <c r="BG1440" s="6"/>
      <c r="BH1440" s="6"/>
      <c r="BI1440" s="6"/>
      <c r="BJ1440" s="6"/>
      <c r="BK1440" s="6"/>
      <c r="BL1440" s="6"/>
      <c r="BM1440" s="6"/>
      <c r="BN1440" s="6"/>
      <c r="BO1440" s="6"/>
      <c r="BP1440" s="6"/>
      <c r="BQ1440" s="6"/>
      <c r="BR1440" s="6"/>
      <c r="BS1440" s="6"/>
      <c r="BT1440" s="6"/>
    </row>
    <row r="1441" spans="1:72" s="1" customFormat="1" ht="26" x14ac:dyDescent="0.3">
      <c r="A1441" s="6">
        <f t="shared" si="22"/>
        <v>1440</v>
      </c>
      <c r="B1441" s="6" t="s">
        <v>6151</v>
      </c>
      <c r="C1441" s="6" t="s">
        <v>4783</v>
      </c>
      <c r="D1441" s="6" t="str">
        <f>VLOOKUP(C1441,[1]Sheet1!$A:$B,2,0)</f>
        <v>NAB0000018</v>
      </c>
      <c r="E1441" s="6" t="s">
        <v>258</v>
      </c>
      <c r="F1441" s="6" t="s">
        <v>6140</v>
      </c>
      <c r="G1441" s="6" t="s">
        <v>25544</v>
      </c>
      <c r="H1441" s="6">
        <v>57.46</v>
      </c>
      <c r="I1441" s="7"/>
      <c r="J1441" s="7"/>
      <c r="K1441" s="7" t="s">
        <v>4786</v>
      </c>
      <c r="L1441" s="6"/>
      <c r="M1441" s="6" t="s">
        <v>6150</v>
      </c>
      <c r="N1441" s="6"/>
      <c r="O1441" s="6"/>
      <c r="P1441" s="6" t="s">
        <v>6145</v>
      </c>
      <c r="Q1441" s="6"/>
      <c r="R1441" s="6"/>
      <c r="S1441" s="6"/>
      <c r="T1441" s="6"/>
      <c r="U1441" s="6"/>
      <c r="V1441" s="6"/>
      <c r="W1441" s="6"/>
      <c r="X1441" s="6"/>
      <c r="Y1441" s="6"/>
      <c r="Z1441" s="6"/>
      <c r="AA1441" s="6"/>
      <c r="AB1441" s="6"/>
      <c r="AC1441" s="6"/>
      <c r="AD1441" s="6"/>
      <c r="AE1441" s="6"/>
      <c r="AF1441" s="6"/>
      <c r="AG1441" s="6"/>
      <c r="AH1441" s="6"/>
      <c r="AI1441" s="6"/>
      <c r="AJ1441" s="6"/>
      <c r="AK1441" s="6"/>
      <c r="AL1441" s="6"/>
      <c r="AM1441" s="6"/>
      <c r="AN1441" s="6"/>
      <c r="AO1441" s="6"/>
      <c r="AP1441" s="6"/>
      <c r="AQ1441" s="6"/>
      <c r="AR1441" s="6"/>
      <c r="AS1441" s="6"/>
      <c r="AT1441" s="6"/>
      <c r="AU1441" s="6"/>
      <c r="AV1441" s="6"/>
      <c r="AW1441" s="6"/>
      <c r="AX1441" s="6"/>
      <c r="AY1441" s="6"/>
      <c r="AZ1441" s="6"/>
      <c r="BA1441" s="6"/>
      <c r="BB1441" s="6"/>
      <c r="BC1441" s="6"/>
      <c r="BD1441" s="6"/>
      <c r="BE1441" s="6"/>
      <c r="BF1441" s="6"/>
      <c r="BG1441" s="6"/>
      <c r="BH1441" s="6"/>
      <c r="BI1441" s="6"/>
      <c r="BJ1441" s="6"/>
      <c r="BK1441" s="6"/>
      <c r="BL1441" s="6"/>
      <c r="BM1441" s="6"/>
      <c r="BN1441" s="6"/>
      <c r="BO1441" s="6"/>
      <c r="BP1441" s="6"/>
      <c r="BQ1441" s="6"/>
      <c r="BR1441" s="6"/>
      <c r="BS1441" s="6"/>
      <c r="BT1441" s="6"/>
    </row>
    <row r="1442" spans="1:72" s="1" customFormat="1" ht="26" x14ac:dyDescent="0.3">
      <c r="A1442" s="6">
        <f t="shared" si="22"/>
        <v>1441</v>
      </c>
      <c r="B1442" s="6" t="s">
        <v>6152</v>
      </c>
      <c r="C1442" s="6" t="s">
        <v>4783</v>
      </c>
      <c r="D1442" s="6" t="str">
        <f>VLOOKUP(C1442,[1]Sheet1!$A:$B,2,0)</f>
        <v>NAB0000018</v>
      </c>
      <c r="E1442" s="6" t="s">
        <v>258</v>
      </c>
      <c r="F1442" s="6" t="s">
        <v>6140</v>
      </c>
      <c r="G1442" s="6" t="s">
        <v>6153</v>
      </c>
      <c r="H1442" s="6">
        <v>30.76</v>
      </c>
      <c r="I1442" s="7"/>
      <c r="J1442" s="7"/>
      <c r="K1442" s="7" t="s">
        <v>4786</v>
      </c>
      <c r="L1442" s="6"/>
      <c r="M1442" s="6" t="s">
        <v>6154</v>
      </c>
      <c r="N1442" s="6"/>
      <c r="O1442" s="6"/>
      <c r="P1442" s="6"/>
      <c r="Q1442" s="6"/>
      <c r="R1442" s="6"/>
      <c r="S1442" s="6"/>
      <c r="T1442" s="6"/>
      <c r="U1442" s="6"/>
      <c r="V1442" s="6"/>
      <c r="W1442" s="6"/>
      <c r="X1442" s="6"/>
      <c r="Y1442" s="6"/>
      <c r="Z1442" s="6"/>
      <c r="AA1442" s="6"/>
      <c r="AB1442" s="6"/>
      <c r="AC1442" s="6"/>
      <c r="AD1442" s="6"/>
      <c r="AE1442" s="6"/>
      <c r="AF1442" s="6"/>
      <c r="AG1442" s="6"/>
      <c r="AH1442" s="6"/>
      <c r="AI1442" s="6"/>
      <c r="AJ1442" s="6"/>
      <c r="AK1442" s="6"/>
      <c r="AL1442" s="6"/>
      <c r="AM1442" s="6"/>
      <c r="AN1442" s="6"/>
      <c r="AO1442" s="6"/>
      <c r="AP1442" s="6"/>
      <c r="AQ1442" s="6"/>
      <c r="AR1442" s="6"/>
      <c r="AS1442" s="6"/>
      <c r="AT1442" s="6"/>
      <c r="AU1442" s="6"/>
      <c r="AV1442" s="6"/>
      <c r="AW1442" s="6"/>
      <c r="AX1442" s="6"/>
      <c r="AY1442" s="6"/>
      <c r="AZ1442" s="6"/>
      <c r="BA1442" s="6"/>
      <c r="BB1442" s="6"/>
      <c r="BC1442" s="6"/>
      <c r="BD1442" s="6"/>
      <c r="BE1442" s="6"/>
      <c r="BF1442" s="6"/>
      <c r="BG1442" s="6"/>
      <c r="BH1442" s="6"/>
      <c r="BI1442" s="6"/>
      <c r="BJ1442" s="6"/>
      <c r="BK1442" s="6"/>
      <c r="BL1442" s="6"/>
      <c r="BM1442" s="6"/>
      <c r="BN1442" s="6"/>
      <c r="BO1442" s="6"/>
      <c r="BP1442" s="6"/>
      <c r="BQ1442" s="6"/>
      <c r="BR1442" s="6"/>
      <c r="BS1442" s="6"/>
      <c r="BT1442" s="6"/>
    </row>
    <row r="1443" spans="1:72" s="1" customFormat="1" ht="26" x14ac:dyDescent="0.3">
      <c r="A1443" s="6">
        <f t="shared" si="22"/>
        <v>1442</v>
      </c>
      <c r="B1443" s="6" t="s">
        <v>25545</v>
      </c>
      <c r="C1443" s="6" t="s">
        <v>4783</v>
      </c>
      <c r="D1443" s="6" t="str">
        <f>VLOOKUP(C1443,[1]Sheet1!$A:$B,2,0)</f>
        <v>NAB0000018</v>
      </c>
      <c r="E1443" s="6" t="s">
        <v>258</v>
      </c>
      <c r="F1443" s="6" t="s">
        <v>6140</v>
      </c>
      <c r="G1443" s="6" t="s">
        <v>6155</v>
      </c>
      <c r="H1443" s="6">
        <v>32.96</v>
      </c>
      <c r="I1443" s="7"/>
      <c r="J1443" s="7"/>
      <c r="K1443" s="7" t="s">
        <v>4786</v>
      </c>
      <c r="L1443" s="6"/>
      <c r="M1443" s="6" t="s">
        <v>6156</v>
      </c>
      <c r="N1443" s="6"/>
      <c r="O1443" s="6"/>
      <c r="P1443" s="6"/>
      <c r="Q1443" s="6"/>
      <c r="R1443" s="6"/>
      <c r="S1443" s="6"/>
      <c r="T1443" s="6"/>
      <c r="U1443" s="6"/>
      <c r="V1443" s="6"/>
      <c r="W1443" s="6"/>
      <c r="X1443" s="6"/>
      <c r="Y1443" s="6"/>
      <c r="Z1443" s="6"/>
      <c r="AA1443" s="6"/>
      <c r="AB1443" s="6"/>
      <c r="AC1443" s="6"/>
      <c r="AD1443" s="6"/>
      <c r="AE1443" s="6"/>
      <c r="AF1443" s="6"/>
      <c r="AG1443" s="6"/>
      <c r="AH1443" s="6"/>
      <c r="AI1443" s="6"/>
      <c r="AJ1443" s="6"/>
      <c r="AK1443" s="6"/>
      <c r="AL1443" s="6"/>
      <c r="AM1443" s="6"/>
      <c r="AN1443" s="6"/>
      <c r="AO1443" s="6"/>
      <c r="AP1443" s="6"/>
      <c r="AQ1443" s="6"/>
      <c r="AR1443" s="6"/>
      <c r="AS1443" s="6"/>
      <c r="AT1443" s="6"/>
      <c r="AU1443" s="6"/>
      <c r="AV1443" s="6"/>
      <c r="AW1443" s="6"/>
      <c r="AX1443" s="6"/>
      <c r="AY1443" s="6"/>
      <c r="AZ1443" s="6"/>
      <c r="BA1443" s="6"/>
      <c r="BB1443" s="6"/>
      <c r="BC1443" s="6"/>
      <c r="BD1443" s="6"/>
      <c r="BE1443" s="6"/>
      <c r="BF1443" s="6"/>
      <c r="BG1443" s="6"/>
      <c r="BH1443" s="6"/>
      <c r="BI1443" s="6"/>
      <c r="BJ1443" s="6"/>
      <c r="BK1443" s="6"/>
      <c r="BL1443" s="6"/>
      <c r="BM1443" s="6"/>
      <c r="BN1443" s="6"/>
      <c r="BO1443" s="6"/>
      <c r="BP1443" s="6"/>
      <c r="BQ1443" s="6"/>
      <c r="BR1443" s="6"/>
      <c r="BS1443" s="6"/>
      <c r="BT1443" s="6"/>
    </row>
    <row r="1444" spans="1:72" s="1" customFormat="1" ht="26" x14ac:dyDescent="0.3">
      <c r="A1444" s="6">
        <f t="shared" si="22"/>
        <v>1443</v>
      </c>
      <c r="B1444" s="6" t="s">
        <v>6157</v>
      </c>
      <c r="C1444" s="6" t="s">
        <v>4783</v>
      </c>
      <c r="D1444" s="6" t="str">
        <f>VLOOKUP(C1444,[1]Sheet1!$A:$B,2,0)</f>
        <v>NAB0000018</v>
      </c>
      <c r="E1444" s="6" t="s">
        <v>258</v>
      </c>
      <c r="F1444" s="6" t="s">
        <v>6140</v>
      </c>
      <c r="G1444" s="6" t="s">
        <v>6158</v>
      </c>
      <c r="H1444" s="6">
        <v>117.64</v>
      </c>
      <c r="I1444" s="7"/>
      <c r="J1444" s="7"/>
      <c r="K1444" s="7" t="s">
        <v>4786</v>
      </c>
      <c r="L1444" s="6"/>
      <c r="M1444" s="6" t="s">
        <v>6159</v>
      </c>
      <c r="N1444" s="6"/>
      <c r="O1444" s="6"/>
      <c r="P1444" s="6"/>
      <c r="Q1444" s="6"/>
      <c r="R1444" s="6"/>
      <c r="S1444" s="6"/>
      <c r="T1444" s="6"/>
      <c r="U1444" s="6"/>
      <c r="V1444" s="6"/>
      <c r="W1444" s="6"/>
      <c r="X1444" s="6"/>
      <c r="Y1444" s="6"/>
      <c r="Z1444" s="6"/>
      <c r="AA1444" s="6"/>
      <c r="AB1444" s="6"/>
      <c r="AC1444" s="6"/>
      <c r="AD1444" s="6"/>
      <c r="AE1444" s="6"/>
      <c r="AF1444" s="6"/>
      <c r="AG1444" s="6"/>
      <c r="AH1444" s="6"/>
      <c r="AI1444" s="6"/>
      <c r="AJ1444" s="6"/>
      <c r="AK1444" s="6"/>
      <c r="AL1444" s="6"/>
      <c r="AM1444" s="6"/>
      <c r="AN1444" s="6"/>
      <c r="AO1444" s="6"/>
      <c r="AP1444" s="6"/>
      <c r="AQ1444" s="6"/>
      <c r="AR1444" s="6"/>
      <c r="AS1444" s="6"/>
      <c r="AT1444" s="6"/>
      <c r="AU1444" s="6"/>
      <c r="AV1444" s="6"/>
      <c r="AW1444" s="6"/>
      <c r="AX1444" s="6"/>
      <c r="AY1444" s="6"/>
      <c r="AZ1444" s="6"/>
      <c r="BA1444" s="6"/>
      <c r="BB1444" s="6"/>
      <c r="BC1444" s="6"/>
      <c r="BD1444" s="6"/>
      <c r="BE1444" s="6"/>
      <c r="BF1444" s="6"/>
      <c r="BG1444" s="6"/>
      <c r="BH1444" s="6"/>
      <c r="BI1444" s="6"/>
      <c r="BJ1444" s="6"/>
      <c r="BK1444" s="6"/>
      <c r="BL1444" s="6"/>
      <c r="BM1444" s="6"/>
      <c r="BN1444" s="6"/>
      <c r="BO1444" s="6"/>
      <c r="BP1444" s="6"/>
      <c r="BQ1444" s="6"/>
      <c r="BR1444" s="6"/>
      <c r="BS1444" s="6"/>
      <c r="BT1444" s="6"/>
    </row>
    <row r="1445" spans="1:72" s="1" customFormat="1" ht="26" x14ac:dyDescent="0.3">
      <c r="A1445" s="6">
        <f t="shared" si="22"/>
        <v>1444</v>
      </c>
      <c r="B1445" s="6" t="s">
        <v>6160</v>
      </c>
      <c r="C1445" s="6" t="s">
        <v>4783</v>
      </c>
      <c r="D1445" s="6" t="str">
        <f>VLOOKUP(C1445,[1]Sheet1!$A:$B,2,0)</f>
        <v>NAB0000018</v>
      </c>
      <c r="E1445" s="6" t="s">
        <v>258</v>
      </c>
      <c r="F1445" s="6" t="s">
        <v>6140</v>
      </c>
      <c r="G1445" s="6" t="s">
        <v>25546</v>
      </c>
      <c r="H1445" s="6">
        <v>31.26</v>
      </c>
      <c r="I1445" s="7"/>
      <c r="J1445" s="7"/>
      <c r="K1445" s="7" t="s">
        <v>4786</v>
      </c>
      <c r="L1445" s="6"/>
      <c r="M1445" s="6" t="s">
        <v>6161</v>
      </c>
      <c r="N1445" s="6"/>
      <c r="O1445" s="6"/>
      <c r="P1445" s="6" t="s">
        <v>6162</v>
      </c>
      <c r="Q1445" s="6"/>
      <c r="R1445" s="6"/>
      <c r="S1445" s="6"/>
      <c r="T1445" s="6"/>
      <c r="U1445" s="6"/>
      <c r="V1445" s="6"/>
      <c r="W1445" s="6"/>
      <c r="X1445" s="6"/>
      <c r="Y1445" s="6"/>
      <c r="Z1445" s="6"/>
      <c r="AA1445" s="6"/>
      <c r="AB1445" s="6"/>
      <c r="AC1445" s="6"/>
      <c r="AD1445" s="6"/>
      <c r="AE1445" s="6"/>
      <c r="AF1445" s="6"/>
      <c r="AG1445" s="6"/>
      <c r="AH1445" s="6"/>
      <c r="AI1445" s="6"/>
      <c r="AJ1445" s="6"/>
      <c r="AK1445" s="6"/>
      <c r="AL1445" s="6"/>
      <c r="AM1445" s="6"/>
      <c r="AN1445" s="6"/>
      <c r="AO1445" s="6"/>
      <c r="AP1445" s="6"/>
      <c r="AQ1445" s="6"/>
      <c r="AR1445" s="6"/>
      <c r="AS1445" s="6"/>
      <c r="AT1445" s="6"/>
      <c r="AU1445" s="6"/>
      <c r="AV1445" s="6"/>
      <c r="AW1445" s="6"/>
      <c r="AX1445" s="6"/>
      <c r="AY1445" s="6"/>
      <c r="AZ1445" s="6"/>
      <c r="BA1445" s="6"/>
      <c r="BB1445" s="6"/>
      <c r="BC1445" s="6"/>
      <c r="BD1445" s="6"/>
      <c r="BE1445" s="6"/>
      <c r="BF1445" s="6"/>
      <c r="BG1445" s="6"/>
      <c r="BH1445" s="6"/>
      <c r="BI1445" s="6"/>
      <c r="BJ1445" s="6"/>
      <c r="BK1445" s="6"/>
      <c r="BL1445" s="6"/>
      <c r="BM1445" s="6"/>
      <c r="BN1445" s="6"/>
      <c r="BO1445" s="6"/>
      <c r="BP1445" s="6"/>
      <c r="BQ1445" s="6"/>
      <c r="BR1445" s="6"/>
      <c r="BS1445" s="6"/>
      <c r="BT1445" s="6"/>
    </row>
    <row r="1446" spans="1:72" s="1" customFormat="1" ht="26" x14ac:dyDescent="0.3">
      <c r="A1446" s="6">
        <f t="shared" si="22"/>
        <v>1445</v>
      </c>
      <c r="B1446" s="6" t="s">
        <v>6163</v>
      </c>
      <c r="C1446" s="6" t="s">
        <v>4783</v>
      </c>
      <c r="D1446" s="6" t="str">
        <f>VLOOKUP(C1446,[1]Sheet1!$A:$B,2,0)</f>
        <v>NAB0000018</v>
      </c>
      <c r="E1446" s="6" t="s">
        <v>258</v>
      </c>
      <c r="F1446" s="6" t="s">
        <v>6140</v>
      </c>
      <c r="G1446" s="6" t="s">
        <v>25547</v>
      </c>
      <c r="H1446" s="6">
        <v>29.24</v>
      </c>
      <c r="I1446" s="7"/>
      <c r="J1446" s="7"/>
      <c r="K1446" s="7" t="s">
        <v>4786</v>
      </c>
      <c r="L1446" s="6"/>
      <c r="M1446" s="6" t="s">
        <v>6164</v>
      </c>
      <c r="N1446" s="6"/>
      <c r="O1446" s="6"/>
      <c r="P1446" s="6"/>
      <c r="Q1446" s="6"/>
      <c r="R1446" s="6"/>
      <c r="S1446" s="6"/>
      <c r="T1446" s="6"/>
      <c r="U1446" s="6"/>
      <c r="V1446" s="6"/>
      <c r="W1446" s="6"/>
      <c r="X1446" s="6"/>
      <c r="Y1446" s="6"/>
      <c r="Z1446" s="6"/>
      <c r="AA1446" s="6"/>
      <c r="AB1446" s="6"/>
      <c r="AC1446" s="6"/>
      <c r="AD1446" s="6"/>
      <c r="AE1446" s="6"/>
      <c r="AF1446" s="6"/>
      <c r="AG1446" s="6"/>
      <c r="AH1446" s="6"/>
      <c r="AI1446" s="6"/>
      <c r="AJ1446" s="6"/>
      <c r="AK1446" s="6"/>
      <c r="AL1446" s="6"/>
      <c r="AM1446" s="6"/>
      <c r="AN1446" s="6"/>
      <c r="AO1446" s="6"/>
      <c r="AP1446" s="6"/>
      <c r="AQ1446" s="6"/>
      <c r="AR1446" s="6"/>
      <c r="AS1446" s="6"/>
      <c r="AT1446" s="6"/>
      <c r="AU1446" s="6"/>
      <c r="AV1446" s="6"/>
      <c r="AW1446" s="6"/>
      <c r="AX1446" s="6"/>
      <c r="AY1446" s="6"/>
      <c r="AZ1446" s="6"/>
      <c r="BA1446" s="6"/>
      <c r="BB1446" s="6"/>
      <c r="BC1446" s="6"/>
      <c r="BD1446" s="6"/>
      <c r="BE1446" s="6"/>
      <c r="BF1446" s="6"/>
      <c r="BG1446" s="6"/>
      <c r="BH1446" s="6"/>
      <c r="BI1446" s="6"/>
      <c r="BJ1446" s="6"/>
      <c r="BK1446" s="6"/>
      <c r="BL1446" s="6"/>
      <c r="BM1446" s="6"/>
      <c r="BN1446" s="6"/>
      <c r="BO1446" s="6"/>
      <c r="BP1446" s="6"/>
      <c r="BQ1446" s="6"/>
      <c r="BR1446" s="6"/>
      <c r="BS1446" s="6"/>
      <c r="BT1446" s="6"/>
    </row>
    <row r="1447" spans="1:72" s="1" customFormat="1" ht="26" x14ac:dyDescent="0.3">
      <c r="A1447" s="6">
        <f t="shared" si="22"/>
        <v>1446</v>
      </c>
      <c r="B1447" s="6" t="s">
        <v>6165</v>
      </c>
      <c r="C1447" s="6" t="s">
        <v>4783</v>
      </c>
      <c r="D1447" s="6" t="str">
        <f>VLOOKUP(C1447,[1]Sheet1!$A:$B,2,0)</f>
        <v>NAB0000018</v>
      </c>
      <c r="E1447" s="6" t="s">
        <v>258</v>
      </c>
      <c r="F1447" s="6" t="s">
        <v>6140</v>
      </c>
      <c r="G1447" s="6" t="s">
        <v>6166</v>
      </c>
      <c r="H1447" s="6">
        <v>44.1</v>
      </c>
      <c r="I1447" s="7"/>
      <c r="J1447" s="7"/>
      <c r="K1447" s="7" t="s">
        <v>4786</v>
      </c>
      <c r="L1447" s="6"/>
      <c r="M1447" s="6" t="s">
        <v>25548</v>
      </c>
      <c r="N1447" s="6"/>
      <c r="O1447" s="6"/>
      <c r="P1447" s="6" t="s">
        <v>6167</v>
      </c>
      <c r="Q1447" s="6"/>
      <c r="R1447" s="6"/>
      <c r="S1447" s="6" t="s">
        <v>6168</v>
      </c>
      <c r="T1447" s="6"/>
      <c r="U1447" s="6"/>
      <c r="V1447" s="6" t="s">
        <v>6169</v>
      </c>
      <c r="W1447" s="6"/>
      <c r="X1447" s="6"/>
      <c r="Y1447" s="6" t="s">
        <v>6170</v>
      </c>
      <c r="Z1447" s="6"/>
      <c r="AA1447" s="6"/>
      <c r="AB1447" s="6"/>
      <c r="AC1447" s="6"/>
      <c r="AD1447" s="6"/>
      <c r="AE1447" s="6"/>
      <c r="AF1447" s="6"/>
      <c r="AG1447" s="6"/>
      <c r="AH1447" s="6"/>
      <c r="AI1447" s="6"/>
      <c r="AJ1447" s="6"/>
      <c r="AK1447" s="6"/>
      <c r="AL1447" s="6"/>
      <c r="AM1447" s="6"/>
      <c r="AN1447" s="6"/>
      <c r="AO1447" s="6"/>
      <c r="AP1447" s="6"/>
      <c r="AQ1447" s="6"/>
      <c r="AR1447" s="6"/>
      <c r="AS1447" s="6"/>
      <c r="AT1447" s="6"/>
      <c r="AU1447" s="6"/>
      <c r="AV1447" s="6"/>
      <c r="AW1447" s="6"/>
      <c r="AX1447" s="6"/>
      <c r="AY1447" s="6"/>
      <c r="AZ1447" s="6"/>
      <c r="BA1447" s="6"/>
      <c r="BB1447" s="6"/>
      <c r="BC1447" s="6"/>
      <c r="BD1447" s="6"/>
      <c r="BE1447" s="6"/>
      <c r="BF1447" s="6"/>
      <c r="BG1447" s="6"/>
      <c r="BH1447" s="6"/>
      <c r="BI1447" s="6"/>
      <c r="BJ1447" s="6"/>
      <c r="BK1447" s="6"/>
      <c r="BL1447" s="6"/>
      <c r="BM1447" s="6"/>
      <c r="BN1447" s="6"/>
      <c r="BO1447" s="6"/>
      <c r="BP1447" s="6"/>
      <c r="BQ1447" s="6"/>
      <c r="BR1447" s="6"/>
      <c r="BS1447" s="6"/>
      <c r="BT1447" s="6"/>
    </row>
    <row r="1448" spans="1:72" s="1" customFormat="1" ht="26" x14ac:dyDescent="0.3">
      <c r="A1448" s="6">
        <f t="shared" si="22"/>
        <v>1447</v>
      </c>
      <c r="B1448" s="6" t="s">
        <v>6171</v>
      </c>
      <c r="C1448" s="6" t="s">
        <v>4783</v>
      </c>
      <c r="D1448" s="6" t="str">
        <f>VLOOKUP(C1448,[1]Sheet1!$A:$B,2,0)</f>
        <v>NAB0000018</v>
      </c>
      <c r="E1448" s="6" t="s">
        <v>331</v>
      </c>
      <c r="F1448" s="6" t="s">
        <v>6172</v>
      </c>
      <c r="G1448" s="6" t="s">
        <v>6173</v>
      </c>
      <c r="H1448" s="6">
        <v>2098</v>
      </c>
      <c r="I1448" s="7"/>
      <c r="J1448" s="7"/>
      <c r="K1448" s="7" t="s">
        <v>4786</v>
      </c>
      <c r="L1448" s="6"/>
      <c r="M1448" s="6" t="s">
        <v>6174</v>
      </c>
      <c r="N1448" s="6"/>
      <c r="O1448" s="6"/>
      <c r="P1448" s="6" t="s">
        <v>6175</v>
      </c>
      <c r="Q1448" s="6"/>
      <c r="R1448" s="6"/>
      <c r="S1448" s="6" t="s">
        <v>6176</v>
      </c>
      <c r="T1448" s="6"/>
      <c r="U1448" s="6"/>
      <c r="V1448" s="6"/>
      <c r="W1448" s="6"/>
      <c r="X1448" s="6"/>
      <c r="Y1448" s="6"/>
      <c r="Z1448" s="6"/>
      <c r="AA1448" s="6"/>
      <c r="AB1448" s="6"/>
      <c r="AC1448" s="6"/>
      <c r="AD1448" s="6"/>
      <c r="AE1448" s="6"/>
      <c r="AF1448" s="6"/>
      <c r="AG1448" s="6"/>
      <c r="AH1448" s="6"/>
      <c r="AI1448" s="6"/>
      <c r="AJ1448" s="6"/>
      <c r="AK1448" s="6"/>
      <c r="AL1448" s="6"/>
      <c r="AM1448" s="6"/>
      <c r="AN1448" s="6"/>
      <c r="AO1448" s="6"/>
      <c r="AP1448" s="6"/>
      <c r="AQ1448" s="6"/>
      <c r="AR1448" s="6"/>
      <c r="AS1448" s="6"/>
      <c r="AT1448" s="6"/>
      <c r="AU1448" s="6"/>
      <c r="AV1448" s="6"/>
      <c r="AW1448" s="6"/>
      <c r="AX1448" s="6"/>
      <c r="AY1448" s="6"/>
      <c r="AZ1448" s="6"/>
      <c r="BA1448" s="6"/>
      <c r="BB1448" s="6"/>
      <c r="BC1448" s="6"/>
      <c r="BD1448" s="6"/>
      <c r="BE1448" s="6"/>
      <c r="BF1448" s="6"/>
      <c r="BG1448" s="6"/>
      <c r="BH1448" s="6"/>
      <c r="BI1448" s="6"/>
      <c r="BJ1448" s="6"/>
      <c r="BK1448" s="6"/>
      <c r="BL1448" s="6"/>
      <c r="BM1448" s="6"/>
      <c r="BN1448" s="6"/>
      <c r="BO1448" s="6"/>
      <c r="BP1448" s="6"/>
      <c r="BQ1448" s="6"/>
      <c r="BR1448" s="6"/>
      <c r="BS1448" s="6"/>
      <c r="BT1448" s="6"/>
    </row>
    <row r="1449" spans="1:72" s="1" customFormat="1" x14ac:dyDescent="0.3">
      <c r="A1449" s="6">
        <f t="shared" si="22"/>
        <v>1448</v>
      </c>
      <c r="B1449" s="6" t="s">
        <v>6177</v>
      </c>
      <c r="C1449" s="6" t="s">
        <v>4783</v>
      </c>
      <c r="D1449" s="6" t="str">
        <f>VLOOKUP(C1449,[1]Sheet1!$A:$B,2,0)</f>
        <v>NAB0000018</v>
      </c>
      <c r="E1449" s="6" t="s">
        <v>331</v>
      </c>
      <c r="F1449" s="6" t="s">
        <v>6178</v>
      </c>
      <c r="G1449" s="6" t="s">
        <v>6178</v>
      </c>
      <c r="H1449" s="6">
        <v>96.67</v>
      </c>
      <c r="I1449" s="7"/>
      <c r="J1449" s="7"/>
      <c r="K1449" s="7" t="s">
        <v>4786</v>
      </c>
      <c r="L1449" s="6"/>
      <c r="M1449" s="6" t="s">
        <v>6179</v>
      </c>
      <c r="N1449" s="6"/>
      <c r="O1449" s="6"/>
      <c r="P1449" s="6" t="s">
        <v>6180</v>
      </c>
      <c r="Q1449" s="6"/>
      <c r="R1449" s="6"/>
      <c r="S1449" s="6" t="s">
        <v>6181</v>
      </c>
      <c r="T1449" s="6"/>
      <c r="U1449" s="6"/>
      <c r="V1449" s="6" t="s">
        <v>6182</v>
      </c>
      <c r="W1449" s="6"/>
      <c r="X1449" s="6"/>
      <c r="Y1449" s="6" t="s">
        <v>6183</v>
      </c>
      <c r="Z1449" s="6"/>
      <c r="AA1449" s="6"/>
      <c r="AB1449" s="6" t="s">
        <v>6184</v>
      </c>
      <c r="AC1449" s="6"/>
      <c r="AD1449" s="6"/>
      <c r="AE1449" s="6"/>
      <c r="AF1449" s="6"/>
      <c r="AG1449" s="6"/>
      <c r="AH1449" s="6"/>
      <c r="AI1449" s="6"/>
      <c r="AJ1449" s="6"/>
      <c r="AK1449" s="6"/>
      <c r="AL1449" s="6"/>
      <c r="AM1449" s="6"/>
      <c r="AN1449" s="6"/>
      <c r="AO1449" s="6"/>
      <c r="AP1449" s="6"/>
      <c r="AQ1449" s="6"/>
      <c r="AR1449" s="6"/>
      <c r="AS1449" s="6"/>
      <c r="AT1449" s="6"/>
      <c r="AU1449" s="6"/>
      <c r="AV1449" s="6"/>
      <c r="AW1449" s="6"/>
      <c r="AX1449" s="6"/>
      <c r="AY1449" s="6"/>
      <c r="AZ1449" s="6"/>
      <c r="BA1449" s="6"/>
      <c r="BB1449" s="6"/>
      <c r="BC1449" s="6"/>
      <c r="BD1449" s="6"/>
      <c r="BE1449" s="6"/>
      <c r="BF1449" s="6"/>
      <c r="BG1449" s="6"/>
      <c r="BH1449" s="6"/>
      <c r="BI1449" s="6"/>
      <c r="BJ1449" s="6"/>
      <c r="BK1449" s="6"/>
      <c r="BL1449" s="6"/>
      <c r="BM1449" s="6"/>
      <c r="BN1449" s="6"/>
      <c r="BO1449" s="6"/>
      <c r="BP1449" s="6"/>
      <c r="BQ1449" s="6"/>
      <c r="BR1449" s="6"/>
      <c r="BS1449" s="6"/>
      <c r="BT1449" s="6"/>
    </row>
    <row r="1450" spans="1:72" s="1" customFormat="1" x14ac:dyDescent="0.3">
      <c r="A1450" s="6">
        <f t="shared" si="22"/>
        <v>1449</v>
      </c>
      <c r="B1450" s="6" t="s">
        <v>6185</v>
      </c>
      <c r="C1450" s="6" t="s">
        <v>4783</v>
      </c>
      <c r="D1450" s="6" t="str">
        <f>VLOOKUP(C1450,[1]Sheet1!$A:$B,2,0)</f>
        <v>NAB0000018</v>
      </c>
      <c r="E1450" s="6" t="s">
        <v>188</v>
      </c>
      <c r="F1450" s="6" t="s">
        <v>6186</v>
      </c>
      <c r="G1450" s="6" t="s">
        <v>6187</v>
      </c>
      <c r="H1450" s="6">
        <v>26.99</v>
      </c>
      <c r="I1450" s="7"/>
      <c r="J1450" s="7"/>
      <c r="K1450" s="7" t="s">
        <v>4786</v>
      </c>
      <c r="L1450" s="6"/>
      <c r="M1450" s="6" t="s">
        <v>6185</v>
      </c>
      <c r="N1450" s="6"/>
      <c r="O1450" s="6"/>
      <c r="P1450" s="6"/>
      <c r="Q1450" s="6"/>
      <c r="R1450" s="6"/>
      <c r="S1450" s="6"/>
      <c r="T1450" s="6"/>
      <c r="U1450" s="6"/>
      <c r="V1450" s="6"/>
      <c r="W1450" s="6"/>
      <c r="X1450" s="6"/>
      <c r="Y1450" s="6"/>
      <c r="Z1450" s="6"/>
      <c r="AA1450" s="6"/>
      <c r="AB1450" s="6"/>
      <c r="AC1450" s="6"/>
      <c r="AD1450" s="6"/>
      <c r="AE1450" s="6"/>
      <c r="AF1450" s="6"/>
      <c r="AG1450" s="6"/>
      <c r="AH1450" s="6"/>
      <c r="AI1450" s="6"/>
      <c r="AJ1450" s="6"/>
      <c r="AK1450" s="6"/>
      <c r="AL1450" s="6"/>
      <c r="AM1450" s="6"/>
      <c r="AN1450" s="6"/>
      <c r="AO1450" s="6"/>
      <c r="AP1450" s="6"/>
      <c r="AQ1450" s="6"/>
      <c r="AR1450" s="6"/>
      <c r="AS1450" s="6"/>
      <c r="AT1450" s="6"/>
      <c r="AU1450" s="6"/>
      <c r="AV1450" s="6"/>
      <c r="AW1450" s="6"/>
      <c r="AX1450" s="6"/>
      <c r="AY1450" s="6"/>
      <c r="AZ1450" s="6"/>
      <c r="BA1450" s="6"/>
      <c r="BB1450" s="6"/>
      <c r="BC1450" s="6"/>
      <c r="BD1450" s="6"/>
      <c r="BE1450" s="6"/>
      <c r="BF1450" s="6"/>
      <c r="BG1450" s="6"/>
      <c r="BH1450" s="6"/>
      <c r="BI1450" s="6"/>
      <c r="BJ1450" s="6"/>
      <c r="BK1450" s="6"/>
      <c r="BL1450" s="6"/>
      <c r="BM1450" s="6"/>
      <c r="BN1450" s="6"/>
      <c r="BO1450" s="6"/>
      <c r="BP1450" s="6"/>
      <c r="BQ1450" s="6"/>
      <c r="BR1450" s="6"/>
      <c r="BS1450" s="6"/>
      <c r="BT1450" s="6"/>
    </row>
    <row r="1451" spans="1:72" s="1" customFormat="1" x14ac:dyDescent="0.3">
      <c r="A1451" s="6">
        <f t="shared" si="22"/>
        <v>1450</v>
      </c>
      <c r="B1451" s="6" t="s">
        <v>6188</v>
      </c>
      <c r="C1451" s="6" t="s">
        <v>4783</v>
      </c>
      <c r="D1451" s="6" t="str">
        <f>VLOOKUP(C1451,[1]Sheet1!$A:$B,2,0)</f>
        <v>NAB0000018</v>
      </c>
      <c r="E1451" s="6" t="s">
        <v>227</v>
      </c>
      <c r="F1451" s="6" t="s">
        <v>6189</v>
      </c>
      <c r="G1451" s="6" t="s">
        <v>6190</v>
      </c>
      <c r="H1451" s="6">
        <v>606.85</v>
      </c>
      <c r="I1451" s="7"/>
      <c r="J1451" s="7"/>
      <c r="K1451" s="7" t="s">
        <v>4786</v>
      </c>
      <c r="L1451" s="6"/>
      <c r="M1451" s="6" t="s">
        <v>6191</v>
      </c>
      <c r="N1451" s="6"/>
      <c r="O1451" s="6"/>
      <c r="P1451" s="6" t="s">
        <v>6192</v>
      </c>
      <c r="Q1451" s="6"/>
      <c r="R1451" s="6"/>
      <c r="S1451" s="6" t="s">
        <v>6193</v>
      </c>
      <c r="T1451" s="6"/>
      <c r="U1451" s="6"/>
      <c r="V1451" s="6" t="s">
        <v>6194</v>
      </c>
      <c r="W1451" s="6"/>
      <c r="X1451" s="6"/>
      <c r="Y1451" s="6" t="s">
        <v>6195</v>
      </c>
      <c r="Z1451" s="6"/>
      <c r="AA1451" s="6"/>
      <c r="AB1451" s="6" t="s">
        <v>6196</v>
      </c>
      <c r="AC1451" s="6"/>
      <c r="AD1451" s="6"/>
      <c r="AE1451" s="6"/>
      <c r="AF1451" s="6"/>
      <c r="AG1451" s="6"/>
      <c r="AH1451" s="6"/>
      <c r="AI1451" s="6"/>
      <c r="AJ1451" s="6"/>
      <c r="AK1451" s="6"/>
      <c r="AL1451" s="6"/>
      <c r="AM1451" s="6"/>
      <c r="AN1451" s="6"/>
      <c r="AO1451" s="6"/>
      <c r="AP1451" s="6"/>
      <c r="AQ1451" s="6"/>
      <c r="AR1451" s="6"/>
      <c r="AS1451" s="6"/>
      <c r="AT1451" s="6"/>
      <c r="AU1451" s="6"/>
      <c r="AV1451" s="6"/>
      <c r="AW1451" s="6"/>
      <c r="AX1451" s="6"/>
      <c r="AY1451" s="6"/>
      <c r="AZ1451" s="6"/>
      <c r="BA1451" s="6"/>
      <c r="BB1451" s="6"/>
      <c r="BC1451" s="6"/>
      <c r="BD1451" s="6"/>
      <c r="BE1451" s="6"/>
      <c r="BF1451" s="6"/>
      <c r="BG1451" s="6"/>
      <c r="BH1451" s="6"/>
      <c r="BI1451" s="6"/>
      <c r="BJ1451" s="6"/>
      <c r="BK1451" s="6"/>
      <c r="BL1451" s="6"/>
      <c r="BM1451" s="6"/>
      <c r="BN1451" s="6"/>
      <c r="BO1451" s="6"/>
      <c r="BP1451" s="6"/>
      <c r="BQ1451" s="6"/>
      <c r="BR1451" s="6"/>
      <c r="BS1451" s="6"/>
      <c r="BT1451" s="6"/>
    </row>
    <row r="1452" spans="1:72" s="1" customFormat="1" x14ac:dyDescent="0.3">
      <c r="A1452" s="6">
        <f t="shared" si="22"/>
        <v>1451</v>
      </c>
      <c r="B1452" s="6" t="s">
        <v>6197</v>
      </c>
      <c r="C1452" s="6" t="s">
        <v>4783</v>
      </c>
      <c r="D1452" s="6" t="str">
        <f>VLOOKUP(C1452,[1]Sheet1!$A:$B,2,0)</f>
        <v>NAB0000018</v>
      </c>
      <c r="E1452" s="6" t="s">
        <v>227</v>
      </c>
      <c r="F1452" s="6" t="s">
        <v>6198</v>
      </c>
      <c r="G1452" s="6" t="s">
        <v>6199</v>
      </c>
      <c r="H1452" s="6">
        <v>557.96</v>
      </c>
      <c r="I1452" s="7"/>
      <c r="J1452" s="7"/>
      <c r="K1452" s="7" t="s">
        <v>4786</v>
      </c>
      <c r="L1452" s="6"/>
      <c r="M1452" s="6" t="s">
        <v>6200</v>
      </c>
      <c r="N1452" s="6"/>
      <c r="O1452" s="6"/>
      <c r="P1452" s="6" t="s">
        <v>6201</v>
      </c>
      <c r="Q1452" s="6"/>
      <c r="R1452" s="6"/>
      <c r="S1452" s="6"/>
      <c r="T1452" s="6"/>
      <c r="U1452" s="6"/>
      <c r="V1452" s="6"/>
      <c r="W1452" s="6"/>
      <c r="X1452" s="6"/>
      <c r="Y1452" s="6"/>
      <c r="Z1452" s="6"/>
      <c r="AA1452" s="6"/>
      <c r="AB1452" s="6"/>
      <c r="AC1452" s="6"/>
      <c r="AD1452" s="6"/>
      <c r="AE1452" s="6"/>
      <c r="AF1452" s="6"/>
      <c r="AG1452" s="6"/>
      <c r="AH1452" s="6"/>
      <c r="AI1452" s="6"/>
      <c r="AJ1452" s="6"/>
      <c r="AK1452" s="6"/>
      <c r="AL1452" s="6"/>
      <c r="AM1452" s="6"/>
      <c r="AN1452" s="6"/>
      <c r="AO1452" s="6"/>
      <c r="AP1452" s="6"/>
      <c r="AQ1452" s="6"/>
      <c r="AR1452" s="6"/>
      <c r="AS1452" s="6"/>
      <c r="AT1452" s="6"/>
      <c r="AU1452" s="6"/>
      <c r="AV1452" s="6"/>
      <c r="AW1452" s="6"/>
      <c r="AX1452" s="6"/>
      <c r="AY1452" s="6"/>
      <c r="AZ1452" s="6"/>
      <c r="BA1452" s="6"/>
      <c r="BB1452" s="6"/>
      <c r="BC1452" s="6"/>
      <c r="BD1452" s="6"/>
      <c r="BE1452" s="6"/>
      <c r="BF1452" s="6"/>
      <c r="BG1452" s="6"/>
      <c r="BH1452" s="6"/>
      <c r="BI1452" s="6"/>
      <c r="BJ1452" s="6"/>
      <c r="BK1452" s="6"/>
      <c r="BL1452" s="6"/>
      <c r="BM1452" s="6"/>
      <c r="BN1452" s="6"/>
      <c r="BO1452" s="6"/>
      <c r="BP1452" s="6"/>
      <c r="BQ1452" s="6"/>
      <c r="BR1452" s="6"/>
      <c r="BS1452" s="6"/>
      <c r="BT1452" s="6"/>
    </row>
    <row r="1453" spans="1:72" s="1" customFormat="1" ht="26" x14ac:dyDescent="0.3">
      <c r="A1453" s="6">
        <f t="shared" si="22"/>
        <v>1452</v>
      </c>
      <c r="B1453" s="6" t="s">
        <v>6202</v>
      </c>
      <c r="C1453" s="6" t="s">
        <v>4783</v>
      </c>
      <c r="D1453" s="6" t="str">
        <f>VLOOKUP(C1453,[1]Sheet1!$A:$B,2,0)</f>
        <v>NAB0000018</v>
      </c>
      <c r="E1453" s="6" t="s">
        <v>227</v>
      </c>
      <c r="F1453" s="6" t="s">
        <v>6198</v>
      </c>
      <c r="G1453" s="6" t="s">
        <v>6203</v>
      </c>
      <c r="H1453" s="6">
        <v>216.05</v>
      </c>
      <c r="I1453" s="7"/>
      <c r="J1453" s="7"/>
      <c r="K1453" s="7" t="s">
        <v>4786</v>
      </c>
      <c r="L1453" s="6"/>
      <c r="M1453" s="6" t="s">
        <v>6204</v>
      </c>
      <c r="N1453" s="6"/>
      <c r="O1453" s="6"/>
      <c r="P1453" s="6"/>
      <c r="Q1453" s="6"/>
      <c r="R1453" s="6"/>
      <c r="S1453" s="6"/>
      <c r="T1453" s="6"/>
      <c r="U1453" s="6"/>
      <c r="V1453" s="6"/>
      <c r="W1453" s="6"/>
      <c r="X1453" s="6"/>
      <c r="Y1453" s="6"/>
      <c r="Z1453" s="6"/>
      <c r="AA1453" s="6"/>
      <c r="AB1453" s="6"/>
      <c r="AC1453" s="6"/>
      <c r="AD1453" s="6"/>
      <c r="AE1453" s="6"/>
      <c r="AF1453" s="6"/>
      <c r="AG1453" s="6"/>
      <c r="AH1453" s="6"/>
      <c r="AI1453" s="6"/>
      <c r="AJ1453" s="6"/>
      <c r="AK1453" s="6"/>
      <c r="AL1453" s="6"/>
      <c r="AM1453" s="6"/>
      <c r="AN1453" s="6"/>
      <c r="AO1453" s="6"/>
      <c r="AP1453" s="6"/>
      <c r="AQ1453" s="6"/>
      <c r="AR1453" s="6"/>
      <c r="AS1453" s="6"/>
      <c r="AT1453" s="6"/>
      <c r="AU1453" s="6"/>
      <c r="AV1453" s="6"/>
      <c r="AW1453" s="6"/>
      <c r="AX1453" s="6"/>
      <c r="AY1453" s="6"/>
      <c r="AZ1453" s="6"/>
      <c r="BA1453" s="6"/>
      <c r="BB1453" s="6"/>
      <c r="BC1453" s="6"/>
      <c r="BD1453" s="6"/>
      <c r="BE1453" s="6"/>
      <c r="BF1453" s="6"/>
      <c r="BG1453" s="6"/>
      <c r="BH1453" s="6"/>
      <c r="BI1453" s="6"/>
      <c r="BJ1453" s="6"/>
      <c r="BK1453" s="6"/>
      <c r="BL1453" s="6"/>
      <c r="BM1453" s="6"/>
      <c r="BN1453" s="6"/>
      <c r="BO1453" s="6"/>
      <c r="BP1453" s="6"/>
      <c r="BQ1453" s="6"/>
      <c r="BR1453" s="6"/>
      <c r="BS1453" s="6"/>
      <c r="BT1453" s="6"/>
    </row>
    <row r="1454" spans="1:72" s="1" customFormat="1" x14ac:dyDescent="0.3">
      <c r="A1454" s="6">
        <f t="shared" si="22"/>
        <v>1453</v>
      </c>
      <c r="B1454" s="6" t="s">
        <v>6205</v>
      </c>
      <c r="C1454" s="6" t="s">
        <v>4783</v>
      </c>
      <c r="D1454" s="6" t="str">
        <f>VLOOKUP(C1454,[1]Sheet1!$A:$B,2,0)</f>
        <v>NAB0000018</v>
      </c>
      <c r="E1454" s="6" t="s">
        <v>159</v>
      </c>
      <c r="F1454" s="6" t="s">
        <v>6206</v>
      </c>
      <c r="G1454" s="6" t="s">
        <v>6207</v>
      </c>
      <c r="H1454" s="6">
        <v>44.13</v>
      </c>
      <c r="I1454" s="7"/>
      <c r="J1454" s="7"/>
      <c r="K1454" s="7" t="s">
        <v>4786</v>
      </c>
      <c r="L1454" s="6"/>
      <c r="M1454" s="6" t="s">
        <v>6208</v>
      </c>
      <c r="N1454" s="6"/>
      <c r="O1454" s="6"/>
      <c r="P1454" s="6" t="s">
        <v>6209</v>
      </c>
      <c r="Q1454" s="6"/>
      <c r="R1454" s="6"/>
      <c r="S1454" s="6" t="s">
        <v>6210</v>
      </c>
      <c r="T1454" s="6"/>
      <c r="U1454" s="6"/>
      <c r="V1454" s="6"/>
      <c r="W1454" s="6"/>
      <c r="X1454" s="6"/>
      <c r="Y1454" s="6"/>
      <c r="Z1454" s="6"/>
      <c r="AA1454" s="6"/>
      <c r="AB1454" s="6"/>
      <c r="AC1454" s="6"/>
      <c r="AD1454" s="6"/>
      <c r="AE1454" s="6"/>
      <c r="AF1454" s="6"/>
      <c r="AG1454" s="6"/>
      <c r="AH1454" s="6"/>
      <c r="AI1454" s="6"/>
      <c r="AJ1454" s="6"/>
      <c r="AK1454" s="6"/>
      <c r="AL1454" s="6"/>
      <c r="AM1454" s="6"/>
      <c r="AN1454" s="6"/>
      <c r="AO1454" s="6"/>
      <c r="AP1454" s="6"/>
      <c r="AQ1454" s="6"/>
      <c r="AR1454" s="6"/>
      <c r="AS1454" s="6"/>
      <c r="AT1454" s="6"/>
      <c r="AU1454" s="6"/>
      <c r="AV1454" s="6"/>
      <c r="AW1454" s="6"/>
      <c r="AX1454" s="6"/>
      <c r="AY1454" s="6"/>
      <c r="AZ1454" s="6"/>
      <c r="BA1454" s="6"/>
      <c r="BB1454" s="6"/>
      <c r="BC1454" s="6"/>
      <c r="BD1454" s="6"/>
      <c r="BE1454" s="6"/>
      <c r="BF1454" s="6"/>
      <c r="BG1454" s="6"/>
      <c r="BH1454" s="6"/>
      <c r="BI1454" s="6"/>
      <c r="BJ1454" s="6"/>
      <c r="BK1454" s="6"/>
      <c r="BL1454" s="6"/>
      <c r="BM1454" s="6"/>
      <c r="BN1454" s="6"/>
      <c r="BO1454" s="6"/>
      <c r="BP1454" s="6"/>
      <c r="BQ1454" s="6"/>
      <c r="BR1454" s="6"/>
      <c r="BS1454" s="6"/>
      <c r="BT1454" s="6"/>
    </row>
    <row r="1455" spans="1:72" s="1" customFormat="1" x14ac:dyDescent="0.3">
      <c r="A1455" s="6">
        <f t="shared" si="22"/>
        <v>1454</v>
      </c>
      <c r="B1455" s="6" t="s">
        <v>6211</v>
      </c>
      <c r="C1455" s="6" t="s">
        <v>4783</v>
      </c>
      <c r="D1455" s="6" t="str">
        <f>VLOOKUP(C1455,[1]Sheet1!$A:$B,2,0)</f>
        <v>NAB0000018</v>
      </c>
      <c r="E1455" s="6" t="s">
        <v>1420</v>
      </c>
      <c r="F1455" s="6" t="s">
        <v>6212</v>
      </c>
      <c r="G1455" s="6" t="s">
        <v>6213</v>
      </c>
      <c r="H1455" s="6">
        <v>29.24</v>
      </c>
      <c r="I1455" s="7"/>
      <c r="J1455" s="7"/>
      <c r="K1455" s="7" t="s">
        <v>4786</v>
      </c>
      <c r="L1455" s="6"/>
      <c r="M1455" s="6" t="s">
        <v>6214</v>
      </c>
      <c r="N1455" s="6"/>
      <c r="O1455" s="6"/>
      <c r="P1455" s="6"/>
      <c r="Q1455" s="6"/>
      <c r="R1455" s="6"/>
      <c r="S1455" s="6"/>
      <c r="T1455" s="6"/>
      <c r="U1455" s="6"/>
      <c r="V1455" s="6"/>
      <c r="W1455" s="6"/>
      <c r="X1455" s="6"/>
      <c r="Y1455" s="6"/>
      <c r="Z1455" s="6"/>
      <c r="AA1455" s="6"/>
      <c r="AB1455" s="6"/>
      <c r="AC1455" s="6"/>
      <c r="AD1455" s="6"/>
      <c r="AE1455" s="6"/>
      <c r="AF1455" s="6"/>
      <c r="AG1455" s="6"/>
      <c r="AH1455" s="6"/>
      <c r="AI1455" s="6"/>
      <c r="AJ1455" s="6"/>
      <c r="AK1455" s="6"/>
      <c r="AL1455" s="6"/>
      <c r="AM1455" s="6"/>
      <c r="AN1455" s="6"/>
      <c r="AO1455" s="6"/>
      <c r="AP1455" s="6"/>
      <c r="AQ1455" s="6"/>
      <c r="AR1455" s="6"/>
      <c r="AS1455" s="6"/>
      <c r="AT1455" s="6"/>
      <c r="AU1455" s="6"/>
      <c r="AV1455" s="6"/>
      <c r="AW1455" s="6"/>
      <c r="AX1455" s="6"/>
      <c r="AY1455" s="6"/>
      <c r="AZ1455" s="6"/>
      <c r="BA1455" s="6"/>
      <c r="BB1455" s="6"/>
      <c r="BC1455" s="6"/>
      <c r="BD1455" s="6"/>
      <c r="BE1455" s="6"/>
      <c r="BF1455" s="6"/>
      <c r="BG1455" s="6"/>
      <c r="BH1455" s="6"/>
      <c r="BI1455" s="6"/>
      <c r="BJ1455" s="6"/>
      <c r="BK1455" s="6"/>
      <c r="BL1455" s="6"/>
      <c r="BM1455" s="6"/>
      <c r="BN1455" s="6"/>
      <c r="BO1455" s="6"/>
      <c r="BP1455" s="6"/>
      <c r="BQ1455" s="6"/>
      <c r="BR1455" s="6"/>
      <c r="BS1455" s="6"/>
      <c r="BT1455" s="6"/>
    </row>
    <row r="1456" spans="1:72" s="1" customFormat="1" x14ac:dyDescent="0.3">
      <c r="A1456" s="6">
        <f t="shared" si="22"/>
        <v>1455</v>
      </c>
      <c r="B1456" s="6" t="s">
        <v>6215</v>
      </c>
      <c r="C1456" s="6" t="s">
        <v>4783</v>
      </c>
      <c r="D1456" s="6" t="str">
        <f>VLOOKUP(C1456,[1]Sheet1!$A:$B,2,0)</f>
        <v>NAB0000018</v>
      </c>
      <c r="E1456" s="6" t="s">
        <v>1420</v>
      </c>
      <c r="F1456" s="6" t="s">
        <v>6216</v>
      </c>
      <c r="G1456" s="6" t="s">
        <v>6217</v>
      </c>
      <c r="H1456" s="6">
        <v>52.82</v>
      </c>
      <c r="I1456" s="7"/>
      <c r="J1456" s="7"/>
      <c r="K1456" s="7" t="s">
        <v>4786</v>
      </c>
      <c r="L1456" s="6"/>
      <c r="M1456" s="6" t="s">
        <v>6218</v>
      </c>
      <c r="N1456" s="6"/>
      <c r="O1456" s="6"/>
      <c r="P1456" s="6"/>
      <c r="Q1456" s="6"/>
      <c r="R1456" s="6"/>
      <c r="S1456" s="6"/>
      <c r="T1456" s="6"/>
      <c r="U1456" s="6"/>
      <c r="V1456" s="6"/>
      <c r="W1456" s="6"/>
      <c r="X1456" s="6"/>
      <c r="Y1456" s="6"/>
      <c r="Z1456" s="6"/>
      <c r="AA1456" s="6"/>
      <c r="AB1456" s="6"/>
      <c r="AC1456" s="6"/>
      <c r="AD1456" s="6"/>
      <c r="AE1456" s="6"/>
      <c r="AF1456" s="6"/>
      <c r="AG1456" s="6"/>
      <c r="AH1456" s="6"/>
      <c r="AI1456" s="6"/>
      <c r="AJ1456" s="6"/>
      <c r="AK1456" s="6"/>
      <c r="AL1456" s="6"/>
      <c r="AM1456" s="6"/>
      <c r="AN1456" s="6"/>
      <c r="AO1456" s="6"/>
      <c r="AP1456" s="6"/>
      <c r="AQ1456" s="6"/>
      <c r="AR1456" s="6"/>
      <c r="AS1456" s="6"/>
      <c r="AT1456" s="6"/>
      <c r="AU1456" s="6"/>
      <c r="AV1456" s="6"/>
      <c r="AW1456" s="6"/>
      <c r="AX1456" s="6"/>
      <c r="AY1456" s="6"/>
      <c r="AZ1456" s="6"/>
      <c r="BA1456" s="6"/>
      <c r="BB1456" s="6"/>
      <c r="BC1456" s="6"/>
      <c r="BD1456" s="6"/>
      <c r="BE1456" s="6"/>
      <c r="BF1456" s="6"/>
      <c r="BG1456" s="6"/>
      <c r="BH1456" s="6"/>
      <c r="BI1456" s="6"/>
      <c r="BJ1456" s="6"/>
      <c r="BK1456" s="6"/>
      <c r="BL1456" s="6"/>
      <c r="BM1456" s="6"/>
      <c r="BN1456" s="6"/>
      <c r="BO1456" s="6"/>
      <c r="BP1456" s="6"/>
      <c r="BQ1456" s="6"/>
      <c r="BR1456" s="6"/>
      <c r="BS1456" s="6"/>
      <c r="BT1456" s="6"/>
    </row>
    <row r="1457" spans="1:72" s="1" customFormat="1" x14ac:dyDescent="0.3">
      <c r="A1457" s="6">
        <f t="shared" si="22"/>
        <v>1456</v>
      </c>
      <c r="B1457" s="6" t="s">
        <v>6219</v>
      </c>
      <c r="C1457" s="6" t="s">
        <v>4783</v>
      </c>
      <c r="D1457" s="6" t="str">
        <f>VLOOKUP(C1457,[1]Sheet1!$A:$B,2,0)</f>
        <v>NAB0000018</v>
      </c>
      <c r="E1457" s="6" t="s">
        <v>1420</v>
      </c>
      <c r="F1457" s="6" t="s">
        <v>6220</v>
      </c>
      <c r="G1457" s="6" t="s">
        <v>6221</v>
      </c>
      <c r="H1457" s="6">
        <v>631.25</v>
      </c>
      <c r="I1457" s="7"/>
      <c r="J1457" s="7"/>
      <c r="K1457" s="7" t="s">
        <v>4786</v>
      </c>
      <c r="L1457" s="6"/>
      <c r="M1457" s="6" t="s">
        <v>6222</v>
      </c>
      <c r="N1457" s="6"/>
      <c r="O1457" s="6"/>
      <c r="P1457" s="6" t="s">
        <v>6223</v>
      </c>
      <c r="Q1457" s="6"/>
      <c r="R1457" s="6"/>
      <c r="S1457" s="6"/>
      <c r="T1457" s="6"/>
      <c r="U1457" s="6"/>
      <c r="V1457" s="6"/>
      <c r="W1457" s="6"/>
      <c r="X1457" s="6"/>
      <c r="Y1457" s="6"/>
      <c r="Z1457" s="6"/>
      <c r="AA1457" s="6"/>
      <c r="AB1457" s="6"/>
      <c r="AC1457" s="6"/>
      <c r="AD1457" s="6"/>
      <c r="AE1457" s="6"/>
      <c r="AF1457" s="6"/>
      <c r="AG1457" s="6"/>
      <c r="AH1457" s="6"/>
      <c r="AI1457" s="6"/>
      <c r="AJ1457" s="6"/>
      <c r="AK1457" s="6"/>
      <c r="AL1457" s="6"/>
      <c r="AM1457" s="6"/>
      <c r="AN1457" s="6"/>
      <c r="AO1457" s="6"/>
      <c r="AP1457" s="6"/>
      <c r="AQ1457" s="6"/>
      <c r="AR1457" s="6"/>
      <c r="AS1457" s="6"/>
      <c r="AT1457" s="6"/>
      <c r="AU1457" s="6"/>
      <c r="AV1457" s="6"/>
      <c r="AW1457" s="6"/>
      <c r="AX1457" s="6"/>
      <c r="AY1457" s="6"/>
      <c r="AZ1457" s="6"/>
      <c r="BA1457" s="6"/>
      <c r="BB1457" s="6"/>
      <c r="BC1457" s="6"/>
      <c r="BD1457" s="6"/>
      <c r="BE1457" s="6"/>
      <c r="BF1457" s="6"/>
      <c r="BG1457" s="6"/>
      <c r="BH1457" s="6"/>
      <c r="BI1457" s="6"/>
      <c r="BJ1457" s="6"/>
      <c r="BK1457" s="6"/>
      <c r="BL1457" s="6"/>
      <c r="BM1457" s="6"/>
      <c r="BN1457" s="6"/>
      <c r="BO1457" s="6"/>
      <c r="BP1457" s="6"/>
      <c r="BQ1457" s="6"/>
      <c r="BR1457" s="6"/>
      <c r="BS1457" s="6"/>
      <c r="BT1457" s="6"/>
    </row>
    <row r="1458" spans="1:72" s="1" customFormat="1" x14ac:dyDescent="0.3">
      <c r="A1458" s="6">
        <f t="shared" si="22"/>
        <v>1457</v>
      </c>
      <c r="B1458" s="6" t="s">
        <v>6224</v>
      </c>
      <c r="C1458" s="6" t="s">
        <v>4783</v>
      </c>
      <c r="D1458" s="6" t="str">
        <f>VLOOKUP(C1458,[1]Sheet1!$A:$B,2,0)</f>
        <v>NAB0000018</v>
      </c>
      <c r="E1458" s="6" t="s">
        <v>1420</v>
      </c>
      <c r="F1458" s="6" t="s">
        <v>6220</v>
      </c>
      <c r="G1458" s="6" t="s">
        <v>6225</v>
      </c>
      <c r="H1458" s="6">
        <v>492.89</v>
      </c>
      <c r="I1458" s="7"/>
      <c r="J1458" s="7"/>
      <c r="K1458" s="7" t="s">
        <v>4786</v>
      </c>
      <c r="L1458" s="6"/>
      <c r="M1458" s="6" t="s">
        <v>6222</v>
      </c>
      <c r="N1458" s="6"/>
      <c r="O1458" s="6"/>
      <c r="P1458" s="6" t="s">
        <v>6223</v>
      </c>
      <c r="Q1458" s="6"/>
      <c r="R1458" s="6"/>
      <c r="S1458" s="6"/>
      <c r="T1458" s="6"/>
      <c r="U1458" s="6"/>
      <c r="V1458" s="6"/>
      <c r="W1458" s="6"/>
      <c r="X1458" s="6"/>
      <c r="Y1458" s="6"/>
      <c r="Z1458" s="6"/>
      <c r="AA1458" s="6"/>
      <c r="AB1458" s="6"/>
      <c r="AC1458" s="6"/>
      <c r="AD1458" s="6"/>
      <c r="AE1458" s="6"/>
      <c r="AF1458" s="6"/>
      <c r="AG1458" s="6"/>
      <c r="AH1458" s="6"/>
      <c r="AI1458" s="6"/>
      <c r="AJ1458" s="6"/>
      <c r="AK1458" s="6"/>
      <c r="AL1458" s="6"/>
      <c r="AM1458" s="6"/>
      <c r="AN1458" s="6"/>
      <c r="AO1458" s="6"/>
      <c r="AP1458" s="6"/>
      <c r="AQ1458" s="6"/>
      <c r="AR1458" s="6"/>
      <c r="AS1458" s="6"/>
      <c r="AT1458" s="6"/>
      <c r="AU1458" s="6"/>
      <c r="AV1458" s="6"/>
      <c r="AW1458" s="6"/>
      <c r="AX1458" s="6"/>
      <c r="AY1458" s="6"/>
      <c r="AZ1458" s="6"/>
      <c r="BA1458" s="6"/>
      <c r="BB1458" s="6"/>
      <c r="BC1458" s="6"/>
      <c r="BD1458" s="6"/>
      <c r="BE1458" s="6"/>
      <c r="BF1458" s="6"/>
      <c r="BG1458" s="6"/>
      <c r="BH1458" s="6"/>
      <c r="BI1458" s="6"/>
      <c r="BJ1458" s="6"/>
      <c r="BK1458" s="6"/>
      <c r="BL1458" s="6"/>
      <c r="BM1458" s="6"/>
      <c r="BN1458" s="6"/>
      <c r="BO1458" s="6"/>
      <c r="BP1458" s="6"/>
      <c r="BQ1458" s="6"/>
      <c r="BR1458" s="6"/>
      <c r="BS1458" s="6"/>
      <c r="BT1458" s="6"/>
    </row>
    <row r="1459" spans="1:72" s="1" customFormat="1" x14ac:dyDescent="0.3">
      <c r="A1459" s="6">
        <f t="shared" si="22"/>
        <v>1458</v>
      </c>
      <c r="B1459" s="6" t="s">
        <v>6226</v>
      </c>
      <c r="C1459" s="6" t="s">
        <v>4783</v>
      </c>
      <c r="D1459" s="6" t="str">
        <f>VLOOKUP(C1459,[1]Sheet1!$A:$B,2,0)</f>
        <v>NAB0000018</v>
      </c>
      <c r="E1459" s="6" t="s">
        <v>1</v>
      </c>
      <c r="F1459" s="6" t="s">
        <v>6227</v>
      </c>
      <c r="G1459" s="6" t="s">
        <v>6228</v>
      </c>
      <c r="H1459" s="6">
        <v>40</v>
      </c>
      <c r="I1459" s="7"/>
      <c r="J1459" s="7"/>
      <c r="K1459" s="7" t="s">
        <v>4786</v>
      </c>
      <c r="L1459" s="6"/>
      <c r="M1459" s="6" t="s">
        <v>6229</v>
      </c>
      <c r="N1459" s="6"/>
      <c r="O1459" s="6"/>
      <c r="P1459" s="6"/>
      <c r="Q1459" s="6"/>
      <c r="R1459" s="6"/>
      <c r="S1459" s="6"/>
      <c r="T1459" s="6"/>
      <c r="U1459" s="6"/>
      <c r="V1459" s="6"/>
      <c r="W1459" s="6"/>
      <c r="X1459" s="6"/>
      <c r="Y1459" s="6"/>
      <c r="Z1459" s="6"/>
      <c r="AA1459" s="6"/>
      <c r="AB1459" s="6"/>
      <c r="AC1459" s="6"/>
      <c r="AD1459" s="6"/>
      <c r="AE1459" s="6"/>
      <c r="AF1459" s="6"/>
      <c r="AG1459" s="6"/>
      <c r="AH1459" s="6"/>
      <c r="AI1459" s="6"/>
      <c r="AJ1459" s="6"/>
      <c r="AK1459" s="6"/>
      <c r="AL1459" s="6"/>
      <c r="AM1459" s="6"/>
      <c r="AN1459" s="6"/>
      <c r="AO1459" s="6"/>
      <c r="AP1459" s="6"/>
      <c r="AQ1459" s="6"/>
      <c r="AR1459" s="6"/>
      <c r="AS1459" s="6"/>
      <c r="AT1459" s="6"/>
      <c r="AU1459" s="6"/>
      <c r="AV1459" s="6"/>
      <c r="AW1459" s="6"/>
      <c r="AX1459" s="6"/>
      <c r="AY1459" s="6"/>
      <c r="AZ1459" s="6"/>
      <c r="BA1459" s="6"/>
      <c r="BB1459" s="6"/>
      <c r="BC1459" s="6"/>
      <c r="BD1459" s="6"/>
      <c r="BE1459" s="6"/>
      <c r="BF1459" s="6"/>
      <c r="BG1459" s="6"/>
      <c r="BH1459" s="6"/>
      <c r="BI1459" s="6"/>
      <c r="BJ1459" s="6"/>
      <c r="BK1459" s="6"/>
      <c r="BL1459" s="6"/>
      <c r="BM1459" s="6"/>
      <c r="BN1459" s="6"/>
      <c r="BO1459" s="6"/>
      <c r="BP1459" s="6"/>
      <c r="BQ1459" s="6"/>
      <c r="BR1459" s="6"/>
      <c r="BS1459" s="6"/>
      <c r="BT1459" s="6"/>
    </row>
    <row r="1460" spans="1:72" s="1" customFormat="1" x14ac:dyDescent="0.3">
      <c r="A1460" s="6">
        <f t="shared" si="22"/>
        <v>1459</v>
      </c>
      <c r="B1460" s="6" t="s">
        <v>6230</v>
      </c>
      <c r="C1460" s="6" t="s">
        <v>4783</v>
      </c>
      <c r="D1460" s="6" t="str">
        <f>VLOOKUP(C1460,[1]Sheet1!$A:$B,2,0)</f>
        <v>NAB0000018</v>
      </c>
      <c r="E1460" s="6" t="s">
        <v>1</v>
      </c>
      <c r="F1460" s="6" t="s">
        <v>6227</v>
      </c>
      <c r="G1460" s="6" t="s">
        <v>6231</v>
      </c>
      <c r="H1460" s="6">
        <v>35.04</v>
      </c>
      <c r="I1460" s="7"/>
      <c r="J1460" s="7"/>
      <c r="K1460" s="7" t="s">
        <v>4786</v>
      </c>
      <c r="L1460" s="6"/>
      <c r="M1460" s="6" t="s">
        <v>6232</v>
      </c>
      <c r="N1460" s="6"/>
      <c r="O1460" s="6"/>
      <c r="P1460" s="6"/>
      <c r="Q1460" s="6"/>
      <c r="R1460" s="6"/>
      <c r="S1460" s="6"/>
      <c r="T1460" s="6"/>
      <c r="U1460" s="6"/>
      <c r="V1460" s="6"/>
      <c r="W1460" s="6"/>
      <c r="X1460" s="6"/>
      <c r="Y1460" s="6"/>
      <c r="Z1460" s="6"/>
      <c r="AA1460" s="6"/>
      <c r="AB1460" s="6"/>
      <c r="AC1460" s="6"/>
      <c r="AD1460" s="6"/>
      <c r="AE1460" s="6"/>
      <c r="AF1460" s="6"/>
      <c r="AG1460" s="6"/>
      <c r="AH1460" s="6"/>
      <c r="AI1460" s="6"/>
      <c r="AJ1460" s="6"/>
      <c r="AK1460" s="6"/>
      <c r="AL1460" s="6"/>
      <c r="AM1460" s="6"/>
      <c r="AN1460" s="6"/>
      <c r="AO1460" s="6"/>
      <c r="AP1460" s="6"/>
      <c r="AQ1460" s="6"/>
      <c r="AR1460" s="6"/>
      <c r="AS1460" s="6"/>
      <c r="AT1460" s="6"/>
      <c r="AU1460" s="6"/>
      <c r="AV1460" s="6"/>
      <c r="AW1460" s="6"/>
      <c r="AX1460" s="6"/>
      <c r="AY1460" s="6"/>
      <c r="AZ1460" s="6"/>
      <c r="BA1460" s="6"/>
      <c r="BB1460" s="6"/>
      <c r="BC1460" s="6"/>
      <c r="BD1460" s="6"/>
      <c r="BE1460" s="6"/>
      <c r="BF1460" s="6"/>
      <c r="BG1460" s="6"/>
      <c r="BH1460" s="6"/>
      <c r="BI1460" s="6"/>
      <c r="BJ1460" s="6"/>
      <c r="BK1460" s="6"/>
      <c r="BL1460" s="6"/>
      <c r="BM1460" s="6"/>
      <c r="BN1460" s="6"/>
      <c r="BO1460" s="6"/>
      <c r="BP1460" s="6"/>
      <c r="BQ1460" s="6"/>
      <c r="BR1460" s="6"/>
      <c r="BS1460" s="6"/>
      <c r="BT1460" s="6"/>
    </row>
    <row r="1461" spans="1:72" s="1" customFormat="1" x14ac:dyDescent="0.3">
      <c r="A1461" s="6">
        <f t="shared" si="22"/>
        <v>1460</v>
      </c>
      <c r="B1461" s="6" t="s">
        <v>6233</v>
      </c>
      <c r="C1461" s="6" t="s">
        <v>4783</v>
      </c>
      <c r="D1461" s="6" t="str">
        <f>VLOOKUP(C1461,[1]Sheet1!$A:$B,2,0)</f>
        <v>NAB0000018</v>
      </c>
      <c r="E1461" s="6" t="s">
        <v>1</v>
      </c>
      <c r="F1461" s="6" t="s">
        <v>6227</v>
      </c>
      <c r="G1461" s="6" t="s">
        <v>6234</v>
      </c>
      <c r="H1461" s="6">
        <v>34.24</v>
      </c>
      <c r="I1461" s="7"/>
      <c r="J1461" s="7"/>
      <c r="K1461" s="7" t="s">
        <v>4786</v>
      </c>
      <c r="L1461" s="6"/>
      <c r="M1461" s="6" t="s">
        <v>6235</v>
      </c>
      <c r="N1461" s="6"/>
      <c r="O1461" s="6"/>
      <c r="P1461" s="6"/>
      <c r="Q1461" s="6"/>
      <c r="R1461" s="6"/>
      <c r="S1461" s="6"/>
      <c r="T1461" s="6"/>
      <c r="U1461" s="6"/>
      <c r="V1461" s="6"/>
      <c r="W1461" s="6"/>
      <c r="X1461" s="6"/>
      <c r="Y1461" s="6"/>
      <c r="Z1461" s="6"/>
      <c r="AA1461" s="6"/>
      <c r="AB1461" s="6"/>
      <c r="AC1461" s="6"/>
      <c r="AD1461" s="6"/>
      <c r="AE1461" s="6"/>
      <c r="AF1461" s="6"/>
      <c r="AG1461" s="6"/>
      <c r="AH1461" s="6"/>
      <c r="AI1461" s="6"/>
      <c r="AJ1461" s="6"/>
      <c r="AK1461" s="6"/>
      <c r="AL1461" s="6"/>
      <c r="AM1461" s="6"/>
      <c r="AN1461" s="6"/>
      <c r="AO1461" s="6"/>
      <c r="AP1461" s="6"/>
      <c r="AQ1461" s="6"/>
      <c r="AR1461" s="6"/>
      <c r="AS1461" s="6"/>
      <c r="AT1461" s="6"/>
      <c r="AU1461" s="6"/>
      <c r="AV1461" s="6"/>
      <c r="AW1461" s="6"/>
      <c r="AX1461" s="6"/>
      <c r="AY1461" s="6"/>
      <c r="AZ1461" s="6"/>
      <c r="BA1461" s="6"/>
      <c r="BB1461" s="6"/>
      <c r="BC1461" s="6"/>
      <c r="BD1461" s="6"/>
      <c r="BE1461" s="6"/>
      <c r="BF1461" s="6"/>
      <c r="BG1461" s="6"/>
      <c r="BH1461" s="6"/>
      <c r="BI1461" s="6"/>
      <c r="BJ1461" s="6"/>
      <c r="BK1461" s="6"/>
      <c r="BL1461" s="6"/>
      <c r="BM1461" s="6"/>
      <c r="BN1461" s="6"/>
      <c r="BO1461" s="6"/>
      <c r="BP1461" s="6"/>
      <c r="BQ1461" s="6"/>
      <c r="BR1461" s="6"/>
      <c r="BS1461" s="6"/>
      <c r="BT1461" s="6"/>
    </row>
    <row r="1462" spans="1:72" s="1" customFormat="1" x14ac:dyDescent="0.3">
      <c r="A1462" s="6">
        <f t="shared" si="22"/>
        <v>1461</v>
      </c>
      <c r="B1462" s="6" t="s">
        <v>6236</v>
      </c>
      <c r="C1462" s="6" t="s">
        <v>4783</v>
      </c>
      <c r="D1462" s="6" t="str">
        <f>VLOOKUP(C1462,[1]Sheet1!$A:$B,2,0)</f>
        <v>NAB0000018</v>
      </c>
      <c r="E1462" s="6" t="s">
        <v>1</v>
      </c>
      <c r="F1462" s="6" t="s">
        <v>6237</v>
      </c>
      <c r="G1462" s="6" t="s">
        <v>6238</v>
      </c>
      <c r="H1462" s="6">
        <v>80.180000000000007</v>
      </c>
      <c r="I1462" s="7"/>
      <c r="J1462" s="7"/>
      <c r="K1462" s="7" t="s">
        <v>4786</v>
      </c>
      <c r="L1462" s="6"/>
      <c r="M1462" s="6" t="s">
        <v>6239</v>
      </c>
      <c r="N1462" s="6"/>
      <c r="O1462" s="6"/>
      <c r="P1462" s="6"/>
      <c r="Q1462" s="6"/>
      <c r="R1462" s="6"/>
      <c r="S1462" s="6"/>
      <c r="T1462" s="6"/>
      <c r="U1462" s="6"/>
      <c r="V1462" s="6"/>
      <c r="W1462" s="6"/>
      <c r="X1462" s="6"/>
      <c r="Y1462" s="6"/>
      <c r="Z1462" s="6"/>
      <c r="AA1462" s="6"/>
      <c r="AB1462" s="6"/>
      <c r="AC1462" s="6"/>
      <c r="AD1462" s="6"/>
      <c r="AE1462" s="6"/>
      <c r="AF1462" s="6"/>
      <c r="AG1462" s="6"/>
      <c r="AH1462" s="6"/>
      <c r="AI1462" s="6"/>
      <c r="AJ1462" s="6"/>
      <c r="AK1462" s="6"/>
      <c r="AL1462" s="6"/>
      <c r="AM1462" s="6"/>
      <c r="AN1462" s="6"/>
      <c r="AO1462" s="6"/>
      <c r="AP1462" s="6"/>
      <c r="AQ1462" s="6"/>
      <c r="AR1462" s="6"/>
      <c r="AS1462" s="6"/>
      <c r="AT1462" s="6"/>
      <c r="AU1462" s="6"/>
      <c r="AV1462" s="6"/>
      <c r="AW1462" s="6"/>
      <c r="AX1462" s="6"/>
      <c r="AY1462" s="6"/>
      <c r="AZ1462" s="6"/>
      <c r="BA1462" s="6"/>
      <c r="BB1462" s="6"/>
      <c r="BC1462" s="6"/>
      <c r="BD1462" s="6"/>
      <c r="BE1462" s="6"/>
      <c r="BF1462" s="6"/>
      <c r="BG1462" s="6"/>
      <c r="BH1462" s="6"/>
      <c r="BI1462" s="6"/>
      <c r="BJ1462" s="6"/>
      <c r="BK1462" s="6"/>
      <c r="BL1462" s="6"/>
      <c r="BM1462" s="6"/>
      <c r="BN1462" s="6"/>
      <c r="BO1462" s="6"/>
      <c r="BP1462" s="6"/>
      <c r="BQ1462" s="6"/>
      <c r="BR1462" s="6"/>
      <c r="BS1462" s="6"/>
      <c r="BT1462" s="6"/>
    </row>
    <row r="1463" spans="1:72" s="1" customFormat="1" x14ac:dyDescent="0.3">
      <c r="A1463" s="6">
        <f t="shared" si="22"/>
        <v>1462</v>
      </c>
      <c r="B1463" s="6" t="s">
        <v>25549</v>
      </c>
      <c r="C1463" s="6" t="s">
        <v>4783</v>
      </c>
      <c r="D1463" s="6" t="str">
        <f>VLOOKUP(C1463,[1]Sheet1!$A:$B,2,0)</f>
        <v>NAB0000018</v>
      </c>
      <c r="E1463" s="6" t="s">
        <v>1</v>
      </c>
      <c r="F1463" s="6" t="s">
        <v>6240</v>
      </c>
      <c r="G1463" s="6" t="s">
        <v>25550</v>
      </c>
      <c r="H1463" s="6">
        <v>47.99</v>
      </c>
      <c r="I1463" s="7"/>
      <c r="J1463" s="7"/>
      <c r="K1463" s="7" t="s">
        <v>4786</v>
      </c>
      <c r="L1463" s="6"/>
      <c r="M1463" s="6" t="s">
        <v>6241</v>
      </c>
      <c r="N1463" s="6"/>
      <c r="O1463" s="6"/>
      <c r="P1463" s="6"/>
      <c r="Q1463" s="6"/>
      <c r="R1463" s="6"/>
      <c r="S1463" s="6"/>
      <c r="T1463" s="6"/>
      <c r="U1463" s="6"/>
      <c r="V1463" s="6"/>
      <c r="W1463" s="6"/>
      <c r="X1463" s="6"/>
      <c r="Y1463" s="6"/>
      <c r="Z1463" s="6"/>
      <c r="AA1463" s="6"/>
      <c r="AB1463" s="6"/>
      <c r="AC1463" s="6"/>
      <c r="AD1463" s="6"/>
      <c r="AE1463" s="6"/>
      <c r="AF1463" s="6"/>
      <c r="AG1463" s="6"/>
      <c r="AH1463" s="6"/>
      <c r="AI1463" s="6"/>
      <c r="AJ1463" s="6"/>
      <c r="AK1463" s="6"/>
      <c r="AL1463" s="6"/>
      <c r="AM1463" s="6"/>
      <c r="AN1463" s="6"/>
      <c r="AO1463" s="6"/>
      <c r="AP1463" s="6"/>
      <c r="AQ1463" s="6"/>
      <c r="AR1463" s="6"/>
      <c r="AS1463" s="6"/>
      <c r="AT1463" s="6"/>
      <c r="AU1463" s="6"/>
      <c r="AV1463" s="6"/>
      <c r="AW1463" s="6"/>
      <c r="AX1463" s="6"/>
      <c r="AY1463" s="6"/>
      <c r="AZ1463" s="6"/>
      <c r="BA1463" s="6"/>
      <c r="BB1463" s="6"/>
      <c r="BC1463" s="6"/>
      <c r="BD1463" s="6"/>
      <c r="BE1463" s="6"/>
      <c r="BF1463" s="6"/>
      <c r="BG1463" s="6"/>
      <c r="BH1463" s="6"/>
      <c r="BI1463" s="6"/>
      <c r="BJ1463" s="6"/>
      <c r="BK1463" s="6"/>
      <c r="BL1463" s="6"/>
      <c r="BM1463" s="6"/>
      <c r="BN1463" s="6"/>
      <c r="BO1463" s="6"/>
      <c r="BP1463" s="6"/>
      <c r="BQ1463" s="6"/>
      <c r="BR1463" s="6"/>
      <c r="BS1463" s="6"/>
      <c r="BT1463" s="6"/>
    </row>
    <row r="1464" spans="1:72" s="1" customFormat="1" x14ac:dyDescent="0.3">
      <c r="A1464" s="6">
        <f t="shared" si="22"/>
        <v>1463</v>
      </c>
      <c r="B1464" s="6" t="s">
        <v>6242</v>
      </c>
      <c r="C1464" s="6" t="s">
        <v>4783</v>
      </c>
      <c r="D1464" s="6" t="str">
        <f>VLOOKUP(C1464,[1]Sheet1!$A:$B,2,0)</f>
        <v>NAB0000018</v>
      </c>
      <c r="E1464" s="6" t="s">
        <v>1</v>
      </c>
      <c r="F1464" s="6" t="s">
        <v>6237</v>
      </c>
      <c r="G1464" s="6" t="s">
        <v>6243</v>
      </c>
      <c r="H1464" s="6">
        <v>44.59</v>
      </c>
      <c r="I1464" s="7"/>
      <c r="J1464" s="7"/>
      <c r="K1464" s="7" t="s">
        <v>4786</v>
      </c>
      <c r="L1464" s="6"/>
      <c r="M1464" s="6" t="s">
        <v>6244</v>
      </c>
      <c r="N1464" s="6"/>
      <c r="O1464" s="6"/>
      <c r="P1464" s="6"/>
      <c r="Q1464" s="6"/>
      <c r="R1464" s="6"/>
      <c r="S1464" s="6"/>
      <c r="T1464" s="6"/>
      <c r="U1464" s="6"/>
      <c r="V1464" s="6"/>
      <c r="W1464" s="6"/>
      <c r="X1464" s="6"/>
      <c r="Y1464" s="6"/>
      <c r="Z1464" s="6"/>
      <c r="AA1464" s="6"/>
      <c r="AB1464" s="6"/>
      <c r="AC1464" s="6"/>
      <c r="AD1464" s="6"/>
      <c r="AE1464" s="6"/>
      <c r="AF1464" s="6"/>
      <c r="AG1464" s="6"/>
      <c r="AH1464" s="6"/>
      <c r="AI1464" s="6"/>
      <c r="AJ1464" s="6"/>
      <c r="AK1464" s="6"/>
      <c r="AL1464" s="6"/>
      <c r="AM1464" s="6"/>
      <c r="AN1464" s="6"/>
      <c r="AO1464" s="6"/>
      <c r="AP1464" s="6"/>
      <c r="AQ1464" s="6"/>
      <c r="AR1464" s="6"/>
      <c r="AS1464" s="6"/>
      <c r="AT1464" s="6"/>
      <c r="AU1464" s="6"/>
      <c r="AV1464" s="6"/>
      <c r="AW1464" s="6"/>
      <c r="AX1464" s="6"/>
      <c r="AY1464" s="6"/>
      <c r="AZ1464" s="6"/>
      <c r="BA1464" s="6"/>
      <c r="BB1464" s="6"/>
      <c r="BC1464" s="6"/>
      <c r="BD1464" s="6"/>
      <c r="BE1464" s="6"/>
      <c r="BF1464" s="6"/>
      <c r="BG1464" s="6"/>
      <c r="BH1464" s="6"/>
      <c r="BI1464" s="6"/>
      <c r="BJ1464" s="6"/>
      <c r="BK1464" s="6"/>
      <c r="BL1464" s="6"/>
      <c r="BM1464" s="6"/>
      <c r="BN1464" s="6"/>
      <c r="BO1464" s="6"/>
      <c r="BP1464" s="6"/>
      <c r="BQ1464" s="6"/>
      <c r="BR1464" s="6"/>
      <c r="BS1464" s="6"/>
      <c r="BT1464" s="6"/>
    </row>
    <row r="1465" spans="1:72" s="1" customFormat="1" x14ac:dyDescent="0.3">
      <c r="A1465" s="6">
        <f t="shared" si="22"/>
        <v>1464</v>
      </c>
      <c r="B1465" s="6" t="s">
        <v>6245</v>
      </c>
      <c r="C1465" s="6" t="s">
        <v>4783</v>
      </c>
      <c r="D1465" s="6" t="str">
        <f>VLOOKUP(C1465,[1]Sheet1!$A:$B,2,0)</f>
        <v>NAB0000018</v>
      </c>
      <c r="E1465" s="6" t="s">
        <v>1</v>
      </c>
      <c r="F1465" s="6" t="s">
        <v>6237</v>
      </c>
      <c r="G1465" s="6" t="s">
        <v>25551</v>
      </c>
      <c r="H1465" s="6">
        <v>26.91</v>
      </c>
      <c r="I1465" s="7"/>
      <c r="J1465" s="7"/>
      <c r="K1465" s="7" t="s">
        <v>4786</v>
      </c>
      <c r="L1465" s="6"/>
      <c r="M1465" s="6" t="s">
        <v>6246</v>
      </c>
      <c r="N1465" s="6"/>
      <c r="O1465" s="6"/>
      <c r="P1465" s="6"/>
      <c r="Q1465" s="6"/>
      <c r="R1465" s="6"/>
      <c r="S1465" s="6"/>
      <c r="T1465" s="6"/>
      <c r="U1465" s="6"/>
      <c r="V1465" s="6"/>
      <c r="W1465" s="6"/>
      <c r="X1465" s="6"/>
      <c r="Y1465" s="6"/>
      <c r="Z1465" s="6"/>
      <c r="AA1465" s="6"/>
      <c r="AB1465" s="6"/>
      <c r="AC1465" s="6"/>
      <c r="AD1465" s="6"/>
      <c r="AE1465" s="6"/>
      <c r="AF1465" s="6"/>
      <c r="AG1465" s="6"/>
      <c r="AH1465" s="6"/>
      <c r="AI1465" s="6"/>
      <c r="AJ1465" s="6"/>
      <c r="AK1465" s="6"/>
      <c r="AL1465" s="6"/>
      <c r="AM1465" s="6"/>
      <c r="AN1465" s="6"/>
      <c r="AO1465" s="6"/>
      <c r="AP1465" s="6"/>
      <c r="AQ1465" s="6"/>
      <c r="AR1465" s="6"/>
      <c r="AS1465" s="6"/>
      <c r="AT1465" s="6"/>
      <c r="AU1465" s="6"/>
      <c r="AV1465" s="6"/>
      <c r="AW1465" s="6"/>
      <c r="AX1465" s="6"/>
      <c r="AY1465" s="6"/>
      <c r="AZ1465" s="6"/>
      <c r="BA1465" s="6"/>
      <c r="BB1465" s="6"/>
      <c r="BC1465" s="6"/>
      <c r="BD1465" s="6"/>
      <c r="BE1465" s="6"/>
      <c r="BF1465" s="6"/>
      <c r="BG1465" s="6"/>
      <c r="BH1465" s="6"/>
      <c r="BI1465" s="6"/>
      <c r="BJ1465" s="6"/>
      <c r="BK1465" s="6"/>
      <c r="BL1465" s="6"/>
      <c r="BM1465" s="6"/>
      <c r="BN1465" s="6"/>
      <c r="BO1465" s="6"/>
      <c r="BP1465" s="6"/>
      <c r="BQ1465" s="6"/>
      <c r="BR1465" s="6"/>
      <c r="BS1465" s="6"/>
      <c r="BT1465" s="6"/>
    </row>
    <row r="1466" spans="1:72" s="1" customFormat="1" ht="26" x14ac:dyDescent="0.3">
      <c r="A1466" s="6">
        <f t="shared" si="22"/>
        <v>1465</v>
      </c>
      <c r="B1466" s="6" t="s">
        <v>25552</v>
      </c>
      <c r="C1466" s="6" t="s">
        <v>4783</v>
      </c>
      <c r="D1466" s="6" t="str">
        <f>VLOOKUP(C1466,[1]Sheet1!$A:$B,2,0)</f>
        <v>NAB0000018</v>
      </c>
      <c r="E1466" s="6" t="s">
        <v>258</v>
      </c>
      <c r="F1466" s="6" t="s">
        <v>6247</v>
      </c>
      <c r="G1466" s="6" t="s">
        <v>25553</v>
      </c>
      <c r="H1466" s="6">
        <v>536.54999999999995</v>
      </c>
      <c r="I1466" s="7"/>
      <c r="J1466" s="7"/>
      <c r="K1466" s="7" t="s">
        <v>4786</v>
      </c>
      <c r="L1466" s="6"/>
      <c r="M1466" s="6" t="s">
        <v>6248</v>
      </c>
      <c r="N1466" s="6"/>
      <c r="O1466" s="6"/>
      <c r="P1466" s="6"/>
      <c r="Q1466" s="6"/>
      <c r="R1466" s="6"/>
      <c r="S1466" s="6"/>
      <c r="T1466" s="6"/>
      <c r="U1466" s="6"/>
      <c r="V1466" s="6"/>
      <c r="W1466" s="6"/>
      <c r="X1466" s="6"/>
      <c r="Y1466" s="6"/>
      <c r="Z1466" s="6"/>
      <c r="AA1466" s="6"/>
      <c r="AB1466" s="6"/>
      <c r="AC1466" s="6"/>
      <c r="AD1466" s="6"/>
      <c r="AE1466" s="6"/>
      <c r="AF1466" s="6"/>
      <c r="AG1466" s="6"/>
      <c r="AH1466" s="6"/>
      <c r="AI1466" s="6"/>
      <c r="AJ1466" s="6"/>
      <c r="AK1466" s="6"/>
      <c r="AL1466" s="6"/>
      <c r="AM1466" s="6"/>
      <c r="AN1466" s="6"/>
      <c r="AO1466" s="6"/>
      <c r="AP1466" s="6"/>
      <c r="AQ1466" s="6"/>
      <c r="AR1466" s="6"/>
      <c r="AS1466" s="6"/>
      <c r="AT1466" s="6"/>
      <c r="AU1466" s="6"/>
      <c r="AV1466" s="6"/>
      <c r="AW1466" s="6"/>
      <c r="AX1466" s="6"/>
      <c r="AY1466" s="6"/>
      <c r="AZ1466" s="6"/>
      <c r="BA1466" s="6"/>
      <c r="BB1466" s="6"/>
      <c r="BC1466" s="6"/>
      <c r="BD1466" s="6"/>
      <c r="BE1466" s="6"/>
      <c r="BF1466" s="6"/>
      <c r="BG1466" s="6"/>
      <c r="BH1466" s="6"/>
      <c r="BI1466" s="6"/>
      <c r="BJ1466" s="6"/>
      <c r="BK1466" s="6"/>
      <c r="BL1466" s="6"/>
      <c r="BM1466" s="6"/>
      <c r="BN1466" s="6"/>
      <c r="BO1466" s="6"/>
      <c r="BP1466" s="6"/>
      <c r="BQ1466" s="6"/>
      <c r="BR1466" s="6"/>
      <c r="BS1466" s="6"/>
      <c r="BT1466" s="6"/>
    </row>
    <row r="1467" spans="1:72" s="1" customFormat="1" x14ac:dyDescent="0.3">
      <c r="A1467" s="6">
        <f t="shared" si="22"/>
        <v>1466</v>
      </c>
      <c r="B1467" s="6" t="s">
        <v>6249</v>
      </c>
      <c r="C1467" s="6" t="s">
        <v>4783</v>
      </c>
      <c r="D1467" s="6" t="str">
        <f>VLOOKUP(C1467,[1]Sheet1!$A:$B,2,0)</f>
        <v>NAB0000018</v>
      </c>
      <c r="E1467" s="6" t="s">
        <v>258</v>
      </c>
      <c r="F1467" s="6" t="s">
        <v>6247</v>
      </c>
      <c r="G1467" s="6" t="s">
        <v>25554</v>
      </c>
      <c r="H1467" s="6">
        <v>769.02</v>
      </c>
      <c r="I1467" s="7"/>
      <c r="J1467" s="7"/>
      <c r="K1467" s="7" t="s">
        <v>4786</v>
      </c>
      <c r="L1467" s="6"/>
      <c r="M1467" s="6" t="s">
        <v>6250</v>
      </c>
      <c r="N1467" s="6"/>
      <c r="O1467" s="6"/>
      <c r="P1467" s="6" t="s">
        <v>6251</v>
      </c>
      <c r="Q1467" s="6"/>
      <c r="R1467" s="6"/>
      <c r="S1467" s="6" t="s">
        <v>6252</v>
      </c>
      <c r="T1467" s="6"/>
      <c r="U1467" s="6"/>
      <c r="V1467" s="6" t="s">
        <v>6253</v>
      </c>
      <c r="W1467" s="6"/>
      <c r="X1467" s="6"/>
      <c r="Y1467" s="6"/>
      <c r="Z1467" s="6"/>
      <c r="AA1467" s="6"/>
      <c r="AB1467" s="6"/>
      <c r="AC1467" s="6"/>
      <c r="AD1467" s="6"/>
      <c r="AE1467" s="6"/>
      <c r="AF1467" s="6"/>
      <c r="AG1467" s="6"/>
      <c r="AH1467" s="6"/>
      <c r="AI1467" s="6"/>
      <c r="AJ1467" s="6"/>
      <c r="AK1467" s="6"/>
      <c r="AL1467" s="6"/>
      <c r="AM1467" s="6"/>
      <c r="AN1467" s="6"/>
      <c r="AO1467" s="6"/>
      <c r="AP1467" s="6"/>
      <c r="AQ1467" s="6"/>
      <c r="AR1467" s="6"/>
      <c r="AS1467" s="6"/>
      <c r="AT1467" s="6"/>
      <c r="AU1467" s="6"/>
      <c r="AV1467" s="6"/>
      <c r="AW1467" s="6"/>
      <c r="AX1467" s="6"/>
      <c r="AY1467" s="6"/>
      <c r="AZ1467" s="6"/>
      <c r="BA1467" s="6"/>
      <c r="BB1467" s="6"/>
      <c r="BC1467" s="6"/>
      <c r="BD1467" s="6"/>
      <c r="BE1467" s="6"/>
      <c r="BF1467" s="6"/>
      <c r="BG1467" s="6"/>
      <c r="BH1467" s="6"/>
      <c r="BI1467" s="6"/>
      <c r="BJ1467" s="6"/>
      <c r="BK1467" s="6"/>
      <c r="BL1467" s="6"/>
      <c r="BM1467" s="6"/>
      <c r="BN1467" s="6"/>
      <c r="BO1467" s="6"/>
      <c r="BP1467" s="6"/>
      <c r="BQ1467" s="6"/>
      <c r="BR1467" s="6"/>
      <c r="BS1467" s="6"/>
      <c r="BT1467" s="6"/>
    </row>
    <row r="1468" spans="1:72" s="1" customFormat="1" x14ac:dyDescent="0.3">
      <c r="A1468" s="6">
        <f t="shared" si="22"/>
        <v>1467</v>
      </c>
      <c r="B1468" s="6" t="s">
        <v>25555</v>
      </c>
      <c r="C1468" s="6" t="s">
        <v>4783</v>
      </c>
      <c r="D1468" s="6" t="str">
        <f>VLOOKUP(C1468,[1]Sheet1!$A:$B,2,0)</f>
        <v>NAB0000018</v>
      </c>
      <c r="E1468" s="6" t="s">
        <v>258</v>
      </c>
      <c r="F1468" s="6" t="s">
        <v>6254</v>
      </c>
      <c r="G1468" s="6" t="s">
        <v>6255</v>
      </c>
      <c r="H1468" s="6">
        <v>33.39</v>
      </c>
      <c r="I1468" s="7"/>
      <c r="J1468" s="7"/>
      <c r="K1468" s="7" t="s">
        <v>4786</v>
      </c>
      <c r="L1468" s="6"/>
      <c r="M1468" s="6" t="s">
        <v>25555</v>
      </c>
      <c r="N1468" s="6"/>
      <c r="O1468" s="6"/>
      <c r="P1468" s="6"/>
      <c r="Q1468" s="6"/>
      <c r="R1468" s="6"/>
      <c r="S1468" s="6"/>
      <c r="T1468" s="6"/>
      <c r="U1468" s="6"/>
      <c r="V1468" s="6"/>
      <c r="W1468" s="6"/>
      <c r="X1468" s="6"/>
      <c r="Y1468" s="6"/>
      <c r="Z1468" s="6"/>
      <c r="AA1468" s="6"/>
      <c r="AB1468" s="6"/>
      <c r="AC1468" s="6"/>
      <c r="AD1468" s="6"/>
      <c r="AE1468" s="6"/>
      <c r="AF1468" s="6"/>
      <c r="AG1468" s="6"/>
      <c r="AH1468" s="6"/>
      <c r="AI1468" s="6"/>
      <c r="AJ1468" s="6"/>
      <c r="AK1468" s="6"/>
      <c r="AL1468" s="6"/>
      <c r="AM1468" s="6"/>
      <c r="AN1468" s="6"/>
      <c r="AO1468" s="6"/>
      <c r="AP1468" s="6"/>
      <c r="AQ1468" s="6"/>
      <c r="AR1468" s="6"/>
      <c r="AS1468" s="6"/>
      <c r="AT1468" s="6"/>
      <c r="AU1468" s="6"/>
      <c r="AV1468" s="6"/>
      <c r="AW1468" s="6"/>
      <c r="AX1468" s="6"/>
      <c r="AY1468" s="6"/>
      <c r="AZ1468" s="6"/>
      <c r="BA1468" s="6"/>
      <c r="BB1468" s="6"/>
      <c r="BC1468" s="6"/>
      <c r="BD1468" s="6"/>
      <c r="BE1468" s="6"/>
      <c r="BF1468" s="6"/>
      <c r="BG1468" s="6"/>
      <c r="BH1468" s="6"/>
      <c r="BI1468" s="6"/>
      <c r="BJ1468" s="6"/>
      <c r="BK1468" s="6"/>
      <c r="BL1468" s="6"/>
      <c r="BM1468" s="6"/>
      <c r="BN1468" s="6"/>
      <c r="BO1468" s="6"/>
      <c r="BP1468" s="6"/>
      <c r="BQ1468" s="6"/>
      <c r="BR1468" s="6"/>
      <c r="BS1468" s="6"/>
      <c r="BT1468" s="6"/>
    </row>
    <row r="1469" spans="1:72" s="1" customFormat="1" x14ac:dyDescent="0.3">
      <c r="A1469" s="6">
        <f t="shared" si="22"/>
        <v>1468</v>
      </c>
      <c r="B1469" s="6" t="s">
        <v>6256</v>
      </c>
      <c r="C1469" s="6" t="s">
        <v>4783</v>
      </c>
      <c r="D1469" s="6" t="str">
        <f>VLOOKUP(C1469,[1]Sheet1!$A:$B,2,0)</f>
        <v>NAB0000018</v>
      </c>
      <c r="E1469" s="6" t="s">
        <v>719</v>
      </c>
      <c r="F1469" s="6" t="s">
        <v>6257</v>
      </c>
      <c r="G1469" s="6" t="s">
        <v>6258</v>
      </c>
      <c r="H1469" s="6">
        <v>54.26</v>
      </c>
      <c r="I1469" s="7"/>
      <c r="J1469" s="7"/>
      <c r="K1469" s="7" t="s">
        <v>4786</v>
      </c>
      <c r="L1469" s="6"/>
      <c r="M1469" s="6" t="s">
        <v>6259</v>
      </c>
      <c r="N1469" s="6"/>
      <c r="O1469" s="6"/>
      <c r="P1469" s="6"/>
      <c r="Q1469" s="6"/>
      <c r="R1469" s="6"/>
      <c r="S1469" s="6"/>
      <c r="T1469" s="6"/>
      <c r="U1469" s="6"/>
      <c r="V1469" s="6"/>
      <c r="W1469" s="6"/>
      <c r="X1469" s="6"/>
      <c r="Y1469" s="6"/>
      <c r="Z1469" s="6"/>
      <c r="AA1469" s="6"/>
      <c r="AB1469" s="6"/>
      <c r="AC1469" s="6"/>
      <c r="AD1469" s="6"/>
      <c r="AE1469" s="6"/>
      <c r="AF1469" s="6"/>
      <c r="AG1469" s="6"/>
      <c r="AH1469" s="6"/>
      <c r="AI1469" s="6"/>
      <c r="AJ1469" s="6"/>
      <c r="AK1469" s="6"/>
      <c r="AL1469" s="6"/>
      <c r="AM1469" s="6"/>
      <c r="AN1469" s="6"/>
      <c r="AO1469" s="6"/>
      <c r="AP1469" s="6"/>
      <c r="AQ1469" s="6"/>
      <c r="AR1469" s="6"/>
      <c r="AS1469" s="6"/>
      <c r="AT1469" s="6"/>
      <c r="AU1469" s="6"/>
      <c r="AV1469" s="6"/>
      <c r="AW1469" s="6"/>
      <c r="AX1469" s="6"/>
      <c r="AY1469" s="6"/>
      <c r="AZ1469" s="6"/>
      <c r="BA1469" s="6"/>
      <c r="BB1469" s="6"/>
      <c r="BC1469" s="6"/>
      <c r="BD1469" s="6"/>
      <c r="BE1469" s="6"/>
      <c r="BF1469" s="6"/>
      <c r="BG1469" s="6"/>
      <c r="BH1469" s="6"/>
      <c r="BI1469" s="6"/>
      <c r="BJ1469" s="6"/>
      <c r="BK1469" s="6"/>
      <c r="BL1469" s="6"/>
      <c r="BM1469" s="6"/>
      <c r="BN1469" s="6"/>
      <c r="BO1469" s="6"/>
      <c r="BP1469" s="6"/>
      <c r="BQ1469" s="6"/>
      <c r="BR1469" s="6"/>
      <c r="BS1469" s="6"/>
      <c r="BT1469" s="6"/>
    </row>
    <row r="1470" spans="1:72" s="1" customFormat="1" x14ac:dyDescent="0.3">
      <c r="A1470" s="6">
        <f t="shared" si="22"/>
        <v>1469</v>
      </c>
      <c r="B1470" s="6" t="s">
        <v>6260</v>
      </c>
      <c r="C1470" s="6" t="s">
        <v>4783</v>
      </c>
      <c r="D1470" s="6" t="str">
        <f>VLOOKUP(C1470,[1]Sheet1!$A:$B,2,0)</f>
        <v>NAB0000018</v>
      </c>
      <c r="E1470" s="6" t="s">
        <v>719</v>
      </c>
      <c r="F1470" s="6" t="s">
        <v>6261</v>
      </c>
      <c r="G1470" s="6" t="s">
        <v>6262</v>
      </c>
      <c r="H1470" s="6">
        <v>35</v>
      </c>
      <c r="I1470" s="7"/>
      <c r="J1470" s="7"/>
      <c r="K1470" s="7" t="s">
        <v>4786</v>
      </c>
      <c r="L1470" s="6"/>
      <c r="M1470" s="6" t="s">
        <v>6263</v>
      </c>
      <c r="N1470" s="6"/>
      <c r="O1470" s="6"/>
      <c r="P1470" s="6" t="s">
        <v>6264</v>
      </c>
      <c r="Q1470" s="6"/>
      <c r="R1470" s="6"/>
      <c r="S1470" s="6"/>
      <c r="T1470" s="6"/>
      <c r="U1470" s="6"/>
      <c r="V1470" s="6"/>
      <c r="W1470" s="6"/>
      <c r="X1470" s="6"/>
      <c r="Y1470" s="6"/>
      <c r="Z1470" s="6"/>
      <c r="AA1470" s="6"/>
      <c r="AB1470" s="6"/>
      <c r="AC1470" s="6"/>
      <c r="AD1470" s="6"/>
      <c r="AE1470" s="6"/>
      <c r="AF1470" s="6"/>
      <c r="AG1470" s="6"/>
      <c r="AH1470" s="6"/>
      <c r="AI1470" s="6"/>
      <c r="AJ1470" s="6"/>
      <c r="AK1470" s="6"/>
      <c r="AL1470" s="6"/>
      <c r="AM1470" s="6"/>
      <c r="AN1470" s="6"/>
      <c r="AO1470" s="6"/>
      <c r="AP1470" s="6"/>
      <c r="AQ1470" s="6"/>
      <c r="AR1470" s="6"/>
      <c r="AS1470" s="6"/>
      <c r="AT1470" s="6"/>
      <c r="AU1470" s="6"/>
      <c r="AV1470" s="6"/>
      <c r="AW1470" s="6"/>
      <c r="AX1470" s="6"/>
      <c r="AY1470" s="6"/>
      <c r="AZ1470" s="6"/>
      <c r="BA1470" s="6"/>
      <c r="BB1470" s="6"/>
      <c r="BC1470" s="6"/>
      <c r="BD1470" s="6"/>
      <c r="BE1470" s="6"/>
      <c r="BF1470" s="6"/>
      <c r="BG1470" s="6"/>
      <c r="BH1470" s="6"/>
      <c r="BI1470" s="6"/>
      <c r="BJ1470" s="6"/>
      <c r="BK1470" s="6"/>
      <c r="BL1470" s="6"/>
      <c r="BM1470" s="6"/>
      <c r="BN1470" s="6"/>
      <c r="BO1470" s="6"/>
      <c r="BP1470" s="6"/>
      <c r="BQ1470" s="6"/>
      <c r="BR1470" s="6"/>
      <c r="BS1470" s="6"/>
      <c r="BT1470" s="6"/>
    </row>
    <row r="1471" spans="1:72" s="1" customFormat="1" ht="26" x14ac:dyDescent="0.3">
      <c r="A1471" s="6">
        <f t="shared" si="22"/>
        <v>1470</v>
      </c>
      <c r="B1471" s="6" t="s">
        <v>6265</v>
      </c>
      <c r="C1471" s="6" t="s">
        <v>4783</v>
      </c>
      <c r="D1471" s="6" t="str">
        <f>VLOOKUP(C1471,[1]Sheet1!$A:$B,2,0)</f>
        <v>NAB0000018</v>
      </c>
      <c r="E1471" s="6" t="s">
        <v>719</v>
      </c>
      <c r="F1471" s="6" t="s">
        <v>25556</v>
      </c>
      <c r="G1471" s="6" t="s">
        <v>6267</v>
      </c>
      <c r="H1471" s="6">
        <v>112.8</v>
      </c>
      <c r="I1471" s="7"/>
      <c r="J1471" s="7"/>
      <c r="K1471" s="7" t="s">
        <v>4786</v>
      </c>
      <c r="L1471" s="6"/>
      <c r="M1471" s="6" t="s">
        <v>6268</v>
      </c>
      <c r="N1471" s="6"/>
      <c r="O1471" s="6"/>
      <c r="P1471" s="6"/>
      <c r="Q1471" s="6"/>
      <c r="R1471" s="6"/>
      <c r="S1471" s="6"/>
      <c r="T1471" s="6"/>
      <c r="U1471" s="6"/>
      <c r="V1471" s="6"/>
      <c r="W1471" s="6"/>
      <c r="X1471" s="6"/>
      <c r="Y1471" s="6"/>
      <c r="Z1471" s="6"/>
      <c r="AA1471" s="6"/>
      <c r="AB1471" s="6"/>
      <c r="AC1471" s="6"/>
      <c r="AD1471" s="6"/>
      <c r="AE1471" s="6"/>
      <c r="AF1471" s="6"/>
      <c r="AG1471" s="6"/>
      <c r="AH1471" s="6"/>
      <c r="AI1471" s="6"/>
      <c r="AJ1471" s="6"/>
      <c r="AK1471" s="6"/>
      <c r="AL1471" s="6"/>
      <c r="AM1471" s="6"/>
      <c r="AN1471" s="6"/>
      <c r="AO1471" s="6"/>
      <c r="AP1471" s="6"/>
      <c r="AQ1471" s="6"/>
      <c r="AR1471" s="6"/>
      <c r="AS1471" s="6"/>
      <c r="AT1471" s="6"/>
      <c r="AU1471" s="6"/>
      <c r="AV1471" s="6"/>
      <c r="AW1471" s="6"/>
      <c r="AX1471" s="6"/>
      <c r="AY1471" s="6"/>
      <c r="AZ1471" s="6"/>
      <c r="BA1471" s="6"/>
      <c r="BB1471" s="6"/>
      <c r="BC1471" s="6"/>
      <c r="BD1471" s="6"/>
      <c r="BE1471" s="6"/>
      <c r="BF1471" s="6"/>
      <c r="BG1471" s="6"/>
      <c r="BH1471" s="6"/>
      <c r="BI1471" s="6"/>
      <c r="BJ1471" s="6"/>
      <c r="BK1471" s="6"/>
      <c r="BL1471" s="6"/>
      <c r="BM1471" s="6"/>
      <c r="BN1471" s="6"/>
      <c r="BO1471" s="6"/>
      <c r="BP1471" s="6"/>
      <c r="BQ1471" s="6"/>
      <c r="BR1471" s="6"/>
      <c r="BS1471" s="6"/>
      <c r="BT1471" s="6"/>
    </row>
    <row r="1472" spans="1:72" s="1" customFormat="1" x14ac:dyDescent="0.3">
      <c r="A1472" s="6">
        <f t="shared" si="22"/>
        <v>1471</v>
      </c>
      <c r="B1472" s="6" t="s">
        <v>6269</v>
      </c>
      <c r="C1472" s="6" t="s">
        <v>4783</v>
      </c>
      <c r="D1472" s="6" t="str">
        <f>VLOOKUP(C1472,[1]Sheet1!$A:$B,2,0)</f>
        <v>NAB0000018</v>
      </c>
      <c r="E1472" s="6" t="s">
        <v>258</v>
      </c>
      <c r="F1472" s="6" t="s">
        <v>5260</v>
      </c>
      <c r="G1472" s="6" t="s">
        <v>6270</v>
      </c>
      <c r="H1472" s="6">
        <v>29.06</v>
      </c>
      <c r="I1472" s="7"/>
      <c r="J1472" s="7"/>
      <c r="K1472" s="7" t="s">
        <v>4786</v>
      </c>
      <c r="L1472" s="6"/>
      <c r="M1472" s="6" t="s">
        <v>6271</v>
      </c>
      <c r="N1472" s="6"/>
      <c r="O1472" s="6"/>
      <c r="P1472" s="6"/>
      <c r="Q1472" s="6"/>
      <c r="R1472" s="6"/>
      <c r="S1472" s="6"/>
      <c r="T1472" s="6"/>
      <c r="U1472" s="6"/>
      <c r="V1472" s="6"/>
      <c r="W1472" s="6"/>
      <c r="X1472" s="6"/>
      <c r="Y1472" s="6"/>
      <c r="Z1472" s="6"/>
      <c r="AA1472" s="6"/>
      <c r="AB1472" s="6"/>
      <c r="AC1472" s="6"/>
      <c r="AD1472" s="6"/>
      <c r="AE1472" s="6"/>
      <c r="AF1472" s="6"/>
      <c r="AG1472" s="6"/>
      <c r="AH1472" s="6"/>
      <c r="AI1472" s="6"/>
      <c r="AJ1472" s="6"/>
      <c r="AK1472" s="6"/>
      <c r="AL1472" s="6"/>
      <c r="AM1472" s="6"/>
      <c r="AN1472" s="6"/>
      <c r="AO1472" s="6"/>
      <c r="AP1472" s="6"/>
      <c r="AQ1472" s="6"/>
      <c r="AR1472" s="6"/>
      <c r="AS1472" s="6"/>
      <c r="AT1472" s="6"/>
      <c r="AU1472" s="6"/>
      <c r="AV1472" s="6"/>
      <c r="AW1472" s="6"/>
      <c r="AX1472" s="6"/>
      <c r="AY1472" s="6"/>
      <c r="AZ1472" s="6"/>
      <c r="BA1472" s="6"/>
      <c r="BB1472" s="6"/>
      <c r="BC1472" s="6"/>
      <c r="BD1472" s="6"/>
      <c r="BE1472" s="6"/>
      <c r="BF1472" s="6"/>
      <c r="BG1472" s="6"/>
      <c r="BH1472" s="6"/>
      <c r="BI1472" s="6"/>
      <c r="BJ1472" s="6"/>
      <c r="BK1472" s="6"/>
      <c r="BL1472" s="6"/>
      <c r="BM1472" s="6"/>
      <c r="BN1472" s="6"/>
      <c r="BO1472" s="6"/>
      <c r="BP1472" s="6"/>
      <c r="BQ1472" s="6"/>
      <c r="BR1472" s="6"/>
      <c r="BS1472" s="6"/>
      <c r="BT1472" s="6"/>
    </row>
    <row r="1473" spans="1:72" s="1" customFormat="1" x14ac:dyDescent="0.3">
      <c r="A1473" s="6">
        <f t="shared" si="22"/>
        <v>1472</v>
      </c>
      <c r="B1473" s="6" t="s">
        <v>6272</v>
      </c>
      <c r="C1473" s="6" t="s">
        <v>4783</v>
      </c>
      <c r="D1473" s="6" t="str">
        <f>VLOOKUP(C1473,[1]Sheet1!$A:$B,2,0)</f>
        <v>NAB0000018</v>
      </c>
      <c r="E1473" s="6" t="s">
        <v>1</v>
      </c>
      <c r="F1473" s="6" t="s">
        <v>6273</v>
      </c>
      <c r="G1473" s="6" t="s">
        <v>6274</v>
      </c>
      <c r="H1473" s="6">
        <v>24168.65</v>
      </c>
      <c r="I1473" s="7"/>
      <c r="J1473" s="7"/>
      <c r="K1473" s="7" t="s">
        <v>4786</v>
      </c>
      <c r="L1473" s="6"/>
      <c r="M1473" s="6" t="s">
        <v>6275</v>
      </c>
      <c r="N1473" s="6"/>
      <c r="O1473" s="6"/>
      <c r="P1473" s="6" t="s">
        <v>6276</v>
      </c>
      <c r="Q1473" s="6"/>
      <c r="R1473" s="6"/>
      <c r="S1473" s="6" t="s">
        <v>6277</v>
      </c>
      <c r="T1473" s="6"/>
      <c r="U1473" s="6"/>
      <c r="V1473" s="6" t="s">
        <v>6278</v>
      </c>
      <c r="W1473" s="6"/>
      <c r="X1473" s="6"/>
      <c r="Y1473" s="6" t="s">
        <v>6279</v>
      </c>
      <c r="Z1473" s="6"/>
      <c r="AA1473" s="6"/>
      <c r="AB1473" s="6"/>
      <c r="AC1473" s="6"/>
      <c r="AD1473" s="6"/>
      <c r="AE1473" s="6"/>
      <c r="AF1473" s="6"/>
      <c r="AG1473" s="6"/>
      <c r="AH1473" s="6"/>
      <c r="AI1473" s="6"/>
      <c r="AJ1473" s="6"/>
      <c r="AK1473" s="6"/>
      <c r="AL1473" s="6"/>
      <c r="AM1473" s="6"/>
      <c r="AN1473" s="6"/>
      <c r="AO1473" s="6"/>
      <c r="AP1473" s="6"/>
      <c r="AQ1473" s="6"/>
      <c r="AR1473" s="6"/>
      <c r="AS1473" s="6"/>
      <c r="AT1473" s="6"/>
      <c r="AU1473" s="6"/>
      <c r="AV1473" s="6"/>
      <c r="AW1473" s="6"/>
      <c r="AX1473" s="6"/>
      <c r="AY1473" s="6"/>
      <c r="AZ1473" s="6"/>
      <c r="BA1473" s="6"/>
      <c r="BB1473" s="6"/>
      <c r="BC1473" s="6"/>
      <c r="BD1473" s="6"/>
      <c r="BE1473" s="6"/>
      <c r="BF1473" s="6"/>
      <c r="BG1473" s="6"/>
      <c r="BH1473" s="6"/>
      <c r="BI1473" s="6"/>
      <c r="BJ1473" s="6"/>
      <c r="BK1473" s="6"/>
      <c r="BL1473" s="6"/>
      <c r="BM1473" s="6"/>
      <c r="BN1473" s="6"/>
      <c r="BO1473" s="6"/>
      <c r="BP1473" s="6"/>
      <c r="BQ1473" s="6"/>
      <c r="BR1473" s="6"/>
      <c r="BS1473" s="6"/>
      <c r="BT1473" s="6"/>
    </row>
    <row r="1474" spans="1:72" s="1" customFormat="1" x14ac:dyDescent="0.3">
      <c r="A1474" s="6">
        <f t="shared" si="22"/>
        <v>1473</v>
      </c>
      <c r="B1474" s="6" t="s">
        <v>6280</v>
      </c>
      <c r="C1474" s="6" t="s">
        <v>4783</v>
      </c>
      <c r="D1474" s="6" t="str">
        <f>VLOOKUP(C1474,[1]Sheet1!$A:$B,2,0)</f>
        <v>NAB0000018</v>
      </c>
      <c r="E1474" s="6" t="s">
        <v>1</v>
      </c>
      <c r="F1474" s="6" t="s">
        <v>6281</v>
      </c>
      <c r="G1474" s="6" t="s">
        <v>6282</v>
      </c>
      <c r="H1474" s="6">
        <v>894</v>
      </c>
      <c r="I1474" s="7"/>
      <c r="J1474" s="7"/>
      <c r="K1474" s="7" t="s">
        <v>4786</v>
      </c>
      <c r="L1474" s="6"/>
      <c r="M1474" s="6" t="s">
        <v>6283</v>
      </c>
      <c r="N1474" s="6"/>
      <c r="O1474" s="6"/>
      <c r="P1474" s="6" t="s">
        <v>6284</v>
      </c>
      <c r="Q1474" s="6"/>
      <c r="R1474" s="6"/>
      <c r="S1474" s="6"/>
      <c r="T1474" s="6"/>
      <c r="U1474" s="6"/>
      <c r="V1474" s="6"/>
      <c r="W1474" s="6"/>
      <c r="X1474" s="6"/>
      <c r="Y1474" s="6"/>
      <c r="Z1474" s="6"/>
      <c r="AA1474" s="6"/>
      <c r="AB1474" s="6"/>
      <c r="AC1474" s="6"/>
      <c r="AD1474" s="6"/>
      <c r="AE1474" s="6"/>
      <c r="AF1474" s="6"/>
      <c r="AG1474" s="6"/>
      <c r="AH1474" s="6"/>
      <c r="AI1474" s="6"/>
      <c r="AJ1474" s="6"/>
      <c r="AK1474" s="6"/>
      <c r="AL1474" s="6"/>
      <c r="AM1474" s="6"/>
      <c r="AN1474" s="6"/>
      <c r="AO1474" s="6"/>
      <c r="AP1474" s="6"/>
      <c r="AQ1474" s="6"/>
      <c r="AR1474" s="6"/>
      <c r="AS1474" s="6"/>
      <c r="AT1474" s="6"/>
      <c r="AU1474" s="6"/>
      <c r="AV1474" s="6"/>
      <c r="AW1474" s="6"/>
      <c r="AX1474" s="6"/>
      <c r="AY1474" s="6"/>
      <c r="AZ1474" s="6"/>
      <c r="BA1474" s="6"/>
      <c r="BB1474" s="6"/>
      <c r="BC1474" s="6"/>
      <c r="BD1474" s="6"/>
      <c r="BE1474" s="6"/>
      <c r="BF1474" s="6"/>
      <c r="BG1474" s="6"/>
      <c r="BH1474" s="6"/>
      <c r="BI1474" s="6"/>
      <c r="BJ1474" s="6"/>
      <c r="BK1474" s="6"/>
      <c r="BL1474" s="6"/>
      <c r="BM1474" s="6"/>
      <c r="BN1474" s="6"/>
      <c r="BO1474" s="6"/>
      <c r="BP1474" s="6"/>
      <c r="BQ1474" s="6"/>
      <c r="BR1474" s="6"/>
      <c r="BS1474" s="6"/>
      <c r="BT1474" s="6"/>
    </row>
    <row r="1475" spans="1:72" s="1" customFormat="1" x14ac:dyDescent="0.3">
      <c r="A1475" s="6">
        <f t="shared" si="22"/>
        <v>1474</v>
      </c>
      <c r="B1475" s="6" t="s">
        <v>6285</v>
      </c>
      <c r="C1475" s="6" t="s">
        <v>4783</v>
      </c>
      <c r="D1475" s="6" t="str">
        <f>VLOOKUP(C1475,[1]Sheet1!$A:$B,2,0)</f>
        <v>NAB0000018</v>
      </c>
      <c r="E1475" s="6" t="s">
        <v>719</v>
      </c>
      <c r="F1475" s="6" t="s">
        <v>6286</v>
      </c>
      <c r="G1475" s="6" t="s">
        <v>6287</v>
      </c>
      <c r="H1475" s="6">
        <v>83.61</v>
      </c>
      <c r="I1475" s="7"/>
      <c r="J1475" s="7"/>
      <c r="K1475" s="7" t="s">
        <v>4786</v>
      </c>
      <c r="L1475" s="6"/>
      <c r="M1475" s="6" t="s">
        <v>6288</v>
      </c>
      <c r="N1475" s="6"/>
      <c r="O1475" s="6"/>
      <c r="P1475" s="6" t="s">
        <v>6289</v>
      </c>
      <c r="Q1475" s="6"/>
      <c r="R1475" s="6"/>
      <c r="S1475" s="6"/>
      <c r="T1475" s="6"/>
      <c r="U1475" s="6"/>
      <c r="V1475" s="6"/>
      <c r="W1475" s="6"/>
      <c r="X1475" s="6"/>
      <c r="Y1475" s="6"/>
      <c r="Z1475" s="6"/>
      <c r="AA1475" s="6"/>
      <c r="AB1475" s="6"/>
      <c r="AC1475" s="6"/>
      <c r="AD1475" s="6"/>
      <c r="AE1475" s="6"/>
      <c r="AF1475" s="6"/>
      <c r="AG1475" s="6"/>
      <c r="AH1475" s="6"/>
      <c r="AI1475" s="6"/>
      <c r="AJ1475" s="6"/>
      <c r="AK1475" s="6"/>
      <c r="AL1475" s="6"/>
      <c r="AM1475" s="6"/>
      <c r="AN1475" s="6"/>
      <c r="AO1475" s="6"/>
      <c r="AP1475" s="6"/>
      <c r="AQ1475" s="6"/>
      <c r="AR1475" s="6"/>
      <c r="AS1475" s="6"/>
      <c r="AT1475" s="6"/>
      <c r="AU1475" s="6"/>
      <c r="AV1475" s="6"/>
      <c r="AW1475" s="6"/>
      <c r="AX1475" s="6"/>
      <c r="AY1475" s="6"/>
      <c r="AZ1475" s="6"/>
      <c r="BA1475" s="6"/>
      <c r="BB1475" s="6"/>
      <c r="BC1475" s="6"/>
      <c r="BD1475" s="6"/>
      <c r="BE1475" s="6"/>
      <c r="BF1475" s="6"/>
      <c r="BG1475" s="6"/>
      <c r="BH1475" s="6"/>
      <c r="BI1475" s="6"/>
      <c r="BJ1475" s="6"/>
      <c r="BK1475" s="6"/>
      <c r="BL1475" s="6"/>
      <c r="BM1475" s="6"/>
      <c r="BN1475" s="6"/>
      <c r="BO1475" s="6"/>
      <c r="BP1475" s="6"/>
      <c r="BQ1475" s="6"/>
      <c r="BR1475" s="6"/>
      <c r="BS1475" s="6"/>
      <c r="BT1475" s="6"/>
    </row>
    <row r="1476" spans="1:72" s="1" customFormat="1" x14ac:dyDescent="0.3">
      <c r="A1476" s="6">
        <f t="shared" ref="A1476:A1539" si="23">A1475+1</f>
        <v>1475</v>
      </c>
      <c r="B1476" s="6" t="s">
        <v>25557</v>
      </c>
      <c r="C1476" s="6" t="s">
        <v>4783</v>
      </c>
      <c r="D1476" s="6" t="str">
        <f>VLOOKUP(C1476,[1]Sheet1!$A:$B,2,0)</f>
        <v>NAB0000018</v>
      </c>
      <c r="E1476" s="6" t="s">
        <v>719</v>
      </c>
      <c r="F1476" s="6" t="s">
        <v>6286</v>
      </c>
      <c r="G1476" s="6" t="s">
        <v>6290</v>
      </c>
      <c r="H1476" s="6">
        <v>74.849999999999994</v>
      </c>
      <c r="I1476" s="7"/>
      <c r="J1476" s="7"/>
      <c r="K1476" s="7" t="s">
        <v>4786</v>
      </c>
      <c r="L1476" s="6"/>
      <c r="M1476" s="6" t="s">
        <v>6291</v>
      </c>
      <c r="N1476" s="6"/>
      <c r="O1476" s="6"/>
      <c r="P1476" s="6" t="s">
        <v>6292</v>
      </c>
      <c r="Q1476" s="6"/>
      <c r="R1476" s="6"/>
      <c r="S1476" s="6"/>
      <c r="T1476" s="6"/>
      <c r="U1476" s="6"/>
      <c r="V1476" s="6"/>
      <c r="W1476" s="6"/>
      <c r="X1476" s="6"/>
      <c r="Y1476" s="6"/>
      <c r="Z1476" s="6"/>
      <c r="AA1476" s="6"/>
      <c r="AB1476" s="6"/>
      <c r="AC1476" s="6"/>
      <c r="AD1476" s="6"/>
      <c r="AE1476" s="6"/>
      <c r="AF1476" s="6"/>
      <c r="AG1476" s="6"/>
      <c r="AH1476" s="6"/>
      <c r="AI1476" s="6"/>
      <c r="AJ1476" s="6"/>
      <c r="AK1476" s="6"/>
      <c r="AL1476" s="6"/>
      <c r="AM1476" s="6"/>
      <c r="AN1476" s="6"/>
      <c r="AO1476" s="6"/>
      <c r="AP1476" s="6"/>
      <c r="AQ1476" s="6"/>
      <c r="AR1476" s="6"/>
      <c r="AS1476" s="6"/>
      <c r="AT1476" s="6"/>
      <c r="AU1476" s="6"/>
      <c r="AV1476" s="6"/>
      <c r="AW1476" s="6"/>
      <c r="AX1476" s="6"/>
      <c r="AY1476" s="6"/>
      <c r="AZ1476" s="6"/>
      <c r="BA1476" s="6"/>
      <c r="BB1476" s="6"/>
      <c r="BC1476" s="6"/>
      <c r="BD1476" s="6"/>
      <c r="BE1476" s="6"/>
      <c r="BF1476" s="6"/>
      <c r="BG1476" s="6"/>
      <c r="BH1476" s="6"/>
      <c r="BI1476" s="6"/>
      <c r="BJ1476" s="6"/>
      <c r="BK1476" s="6"/>
      <c r="BL1476" s="6"/>
      <c r="BM1476" s="6"/>
      <c r="BN1476" s="6"/>
      <c r="BO1476" s="6"/>
      <c r="BP1476" s="6"/>
      <c r="BQ1476" s="6"/>
      <c r="BR1476" s="6"/>
      <c r="BS1476" s="6"/>
      <c r="BT1476" s="6"/>
    </row>
    <row r="1477" spans="1:72" s="1" customFormat="1" x14ac:dyDescent="0.3">
      <c r="A1477" s="6">
        <f t="shared" si="23"/>
        <v>1476</v>
      </c>
      <c r="B1477" s="6" t="s">
        <v>6293</v>
      </c>
      <c r="C1477" s="6" t="s">
        <v>4783</v>
      </c>
      <c r="D1477" s="6" t="str">
        <f>VLOOKUP(C1477,[1]Sheet1!$A:$B,2,0)</f>
        <v>NAB0000018</v>
      </c>
      <c r="E1477" s="6" t="s">
        <v>152</v>
      </c>
      <c r="F1477" s="6" t="s">
        <v>25558</v>
      </c>
      <c r="G1477" s="6" t="s">
        <v>6294</v>
      </c>
      <c r="H1477" s="6">
        <v>27.82</v>
      </c>
      <c r="I1477" s="7"/>
      <c r="J1477" s="7"/>
      <c r="K1477" s="7" t="s">
        <v>4786</v>
      </c>
      <c r="L1477" s="6"/>
      <c r="M1477" s="6" t="s">
        <v>6295</v>
      </c>
      <c r="N1477" s="6"/>
      <c r="O1477" s="6"/>
      <c r="P1477" s="6"/>
      <c r="Q1477" s="6"/>
      <c r="R1477" s="6"/>
      <c r="S1477" s="6"/>
      <c r="T1477" s="6"/>
      <c r="U1477" s="6"/>
      <c r="V1477" s="6"/>
      <c r="W1477" s="6"/>
      <c r="X1477" s="6"/>
      <c r="Y1477" s="6"/>
      <c r="Z1477" s="6"/>
      <c r="AA1477" s="6"/>
      <c r="AB1477" s="6"/>
      <c r="AC1477" s="6"/>
      <c r="AD1477" s="6"/>
      <c r="AE1477" s="6"/>
      <c r="AF1477" s="6"/>
      <c r="AG1477" s="6"/>
      <c r="AH1477" s="6"/>
      <c r="AI1477" s="6"/>
      <c r="AJ1477" s="6"/>
      <c r="AK1477" s="6"/>
      <c r="AL1477" s="6"/>
      <c r="AM1477" s="6"/>
      <c r="AN1477" s="6"/>
      <c r="AO1477" s="6"/>
      <c r="AP1477" s="6"/>
      <c r="AQ1477" s="6"/>
      <c r="AR1477" s="6"/>
      <c r="AS1477" s="6"/>
      <c r="AT1477" s="6"/>
      <c r="AU1477" s="6"/>
      <c r="AV1477" s="6"/>
      <c r="AW1477" s="6"/>
      <c r="AX1477" s="6"/>
      <c r="AY1477" s="6"/>
      <c r="AZ1477" s="6"/>
      <c r="BA1477" s="6"/>
      <c r="BB1477" s="6"/>
      <c r="BC1477" s="6"/>
      <c r="BD1477" s="6"/>
      <c r="BE1477" s="6"/>
      <c r="BF1477" s="6"/>
      <c r="BG1477" s="6"/>
      <c r="BH1477" s="6"/>
      <c r="BI1477" s="6"/>
      <c r="BJ1477" s="6"/>
      <c r="BK1477" s="6"/>
      <c r="BL1477" s="6"/>
      <c r="BM1477" s="6"/>
      <c r="BN1477" s="6"/>
      <c r="BO1477" s="6"/>
      <c r="BP1477" s="6"/>
      <c r="BQ1477" s="6"/>
      <c r="BR1477" s="6"/>
      <c r="BS1477" s="6"/>
      <c r="BT1477" s="6"/>
    </row>
    <row r="1478" spans="1:72" s="1" customFormat="1" x14ac:dyDescent="0.3">
      <c r="A1478" s="6">
        <f t="shared" si="23"/>
        <v>1477</v>
      </c>
      <c r="B1478" s="6" t="s">
        <v>6296</v>
      </c>
      <c r="C1478" s="6" t="s">
        <v>4783</v>
      </c>
      <c r="D1478" s="6" t="str">
        <f>VLOOKUP(C1478,[1]Sheet1!$A:$B,2,0)</f>
        <v>NAB0000018</v>
      </c>
      <c r="E1478" s="6" t="s">
        <v>178</v>
      </c>
      <c r="F1478" s="6" t="s">
        <v>6297</v>
      </c>
      <c r="G1478" s="6" t="s">
        <v>6298</v>
      </c>
      <c r="H1478" s="6">
        <v>1213.29</v>
      </c>
      <c r="I1478" s="7"/>
      <c r="J1478" s="7"/>
      <c r="K1478" s="7" t="s">
        <v>4786</v>
      </c>
      <c r="L1478" s="6"/>
      <c r="M1478" s="6" t="s">
        <v>6299</v>
      </c>
      <c r="N1478" s="6"/>
      <c r="O1478" s="6" t="s">
        <v>25559</v>
      </c>
      <c r="P1478" s="6" t="s">
        <v>6300</v>
      </c>
      <c r="Q1478" s="6"/>
      <c r="R1478" s="6" t="s">
        <v>25560</v>
      </c>
      <c r="S1478" s="6" t="s">
        <v>6301</v>
      </c>
      <c r="T1478" s="6"/>
      <c r="U1478" s="6" t="s">
        <v>25561</v>
      </c>
      <c r="V1478" s="6"/>
      <c r="W1478" s="6"/>
      <c r="X1478" s="6"/>
      <c r="Y1478" s="6"/>
      <c r="Z1478" s="6"/>
      <c r="AA1478" s="6"/>
      <c r="AB1478" s="6"/>
      <c r="AC1478" s="6"/>
      <c r="AD1478" s="6"/>
      <c r="AE1478" s="6"/>
      <c r="AF1478" s="6"/>
      <c r="AG1478" s="6"/>
      <c r="AH1478" s="6"/>
      <c r="AI1478" s="6"/>
      <c r="AJ1478" s="6"/>
      <c r="AK1478" s="6"/>
      <c r="AL1478" s="6"/>
      <c r="AM1478" s="6"/>
      <c r="AN1478" s="6"/>
      <c r="AO1478" s="6"/>
      <c r="AP1478" s="6"/>
      <c r="AQ1478" s="6"/>
      <c r="AR1478" s="6"/>
      <c r="AS1478" s="6"/>
      <c r="AT1478" s="6"/>
      <c r="AU1478" s="6"/>
      <c r="AV1478" s="6"/>
      <c r="AW1478" s="6"/>
      <c r="AX1478" s="6"/>
      <c r="AY1478" s="6"/>
      <c r="AZ1478" s="6"/>
      <c r="BA1478" s="6"/>
      <c r="BB1478" s="6"/>
      <c r="BC1478" s="6"/>
      <c r="BD1478" s="6"/>
      <c r="BE1478" s="6"/>
      <c r="BF1478" s="6"/>
      <c r="BG1478" s="6"/>
      <c r="BH1478" s="6"/>
      <c r="BI1478" s="6"/>
      <c r="BJ1478" s="6"/>
      <c r="BK1478" s="6"/>
      <c r="BL1478" s="6"/>
      <c r="BM1478" s="6"/>
      <c r="BN1478" s="6"/>
      <c r="BO1478" s="6"/>
      <c r="BP1478" s="6"/>
      <c r="BQ1478" s="6"/>
      <c r="BR1478" s="6"/>
      <c r="BS1478" s="6"/>
      <c r="BT1478" s="6"/>
    </row>
    <row r="1479" spans="1:72" s="1" customFormat="1" x14ac:dyDescent="0.3">
      <c r="A1479" s="6">
        <f t="shared" si="23"/>
        <v>1478</v>
      </c>
      <c r="B1479" s="6" t="s">
        <v>6302</v>
      </c>
      <c r="C1479" s="6" t="s">
        <v>4783</v>
      </c>
      <c r="D1479" s="6" t="str">
        <f>VLOOKUP(C1479,[1]Sheet1!$A:$B,2,0)</f>
        <v>NAB0000018</v>
      </c>
      <c r="E1479" s="6" t="s">
        <v>188</v>
      </c>
      <c r="F1479" s="6" t="s">
        <v>6303</v>
      </c>
      <c r="G1479" s="6" t="s">
        <v>6304</v>
      </c>
      <c r="H1479" s="6">
        <v>6334</v>
      </c>
      <c r="I1479" s="7"/>
      <c r="J1479" s="7"/>
      <c r="K1479" s="7" t="s">
        <v>4786</v>
      </c>
      <c r="L1479" s="6"/>
      <c r="M1479" s="6" t="s">
        <v>6305</v>
      </c>
      <c r="N1479" s="6"/>
      <c r="O1479" s="6"/>
      <c r="P1479" s="6"/>
      <c r="Q1479" s="6"/>
      <c r="R1479" s="6"/>
      <c r="S1479" s="6"/>
      <c r="T1479" s="6"/>
      <c r="U1479" s="6"/>
      <c r="V1479" s="6"/>
      <c r="W1479" s="6"/>
      <c r="X1479" s="6"/>
      <c r="Y1479" s="6"/>
      <c r="Z1479" s="6"/>
      <c r="AA1479" s="6"/>
      <c r="AB1479" s="6"/>
      <c r="AC1479" s="6"/>
      <c r="AD1479" s="6"/>
      <c r="AE1479" s="6"/>
      <c r="AF1479" s="6"/>
      <c r="AG1479" s="6"/>
      <c r="AH1479" s="6"/>
      <c r="AI1479" s="6"/>
      <c r="AJ1479" s="6"/>
      <c r="AK1479" s="6"/>
      <c r="AL1479" s="6"/>
      <c r="AM1479" s="6"/>
      <c r="AN1479" s="6"/>
      <c r="AO1479" s="6"/>
      <c r="AP1479" s="6"/>
      <c r="AQ1479" s="6"/>
      <c r="AR1479" s="6"/>
      <c r="AS1479" s="6"/>
      <c r="AT1479" s="6"/>
      <c r="AU1479" s="6"/>
      <c r="AV1479" s="6"/>
      <c r="AW1479" s="6"/>
      <c r="AX1479" s="6"/>
      <c r="AY1479" s="6"/>
      <c r="AZ1479" s="6"/>
      <c r="BA1479" s="6"/>
      <c r="BB1479" s="6"/>
      <c r="BC1479" s="6"/>
      <c r="BD1479" s="6"/>
      <c r="BE1479" s="6"/>
      <c r="BF1479" s="6"/>
      <c r="BG1479" s="6"/>
      <c r="BH1479" s="6"/>
      <c r="BI1479" s="6"/>
      <c r="BJ1479" s="6"/>
      <c r="BK1479" s="6"/>
      <c r="BL1479" s="6"/>
      <c r="BM1479" s="6"/>
      <c r="BN1479" s="6"/>
      <c r="BO1479" s="6"/>
      <c r="BP1479" s="6"/>
      <c r="BQ1479" s="6"/>
      <c r="BR1479" s="6"/>
      <c r="BS1479" s="6"/>
      <c r="BT1479" s="6"/>
    </row>
    <row r="1480" spans="1:72" s="1" customFormat="1" x14ac:dyDescent="0.3">
      <c r="A1480" s="6">
        <f t="shared" si="23"/>
        <v>1479</v>
      </c>
      <c r="B1480" s="6" t="s">
        <v>6306</v>
      </c>
      <c r="C1480" s="6" t="s">
        <v>4783</v>
      </c>
      <c r="D1480" s="6" t="str">
        <f>VLOOKUP(C1480,[1]Sheet1!$A:$B,2,0)</f>
        <v>NAB0000018</v>
      </c>
      <c r="E1480" s="6" t="s">
        <v>188</v>
      </c>
      <c r="F1480" s="6" t="s">
        <v>6303</v>
      </c>
      <c r="G1480" s="6" t="s">
        <v>6307</v>
      </c>
      <c r="H1480" s="6">
        <v>3237</v>
      </c>
      <c r="I1480" s="7"/>
      <c r="J1480" s="7"/>
      <c r="K1480" s="7" t="s">
        <v>4786</v>
      </c>
      <c r="L1480" s="6"/>
      <c r="M1480" s="6" t="s">
        <v>6305</v>
      </c>
      <c r="N1480" s="6"/>
      <c r="O1480" s="6" t="s">
        <v>25562</v>
      </c>
      <c r="P1480" s="6" t="s">
        <v>6308</v>
      </c>
      <c r="Q1480" s="6"/>
      <c r="R1480" s="6" t="s">
        <v>25563</v>
      </c>
      <c r="S1480" s="6" t="s">
        <v>6309</v>
      </c>
      <c r="T1480" s="6"/>
      <c r="U1480" s="6" t="s">
        <v>25564</v>
      </c>
      <c r="V1480" s="6"/>
      <c r="W1480" s="6"/>
      <c r="X1480" s="6"/>
      <c r="Y1480" s="6"/>
      <c r="Z1480" s="6"/>
      <c r="AA1480" s="6"/>
      <c r="AB1480" s="6"/>
      <c r="AC1480" s="6"/>
      <c r="AD1480" s="6"/>
      <c r="AE1480" s="6"/>
      <c r="AF1480" s="6"/>
      <c r="AG1480" s="6"/>
      <c r="AH1480" s="6"/>
      <c r="AI1480" s="6"/>
      <c r="AJ1480" s="6"/>
      <c r="AK1480" s="6"/>
      <c r="AL1480" s="6"/>
      <c r="AM1480" s="6"/>
      <c r="AN1480" s="6"/>
      <c r="AO1480" s="6"/>
      <c r="AP1480" s="6"/>
      <c r="AQ1480" s="6"/>
      <c r="AR1480" s="6"/>
      <c r="AS1480" s="6"/>
      <c r="AT1480" s="6"/>
      <c r="AU1480" s="6"/>
      <c r="AV1480" s="6"/>
      <c r="AW1480" s="6"/>
      <c r="AX1480" s="6"/>
      <c r="AY1480" s="6"/>
      <c r="AZ1480" s="6"/>
      <c r="BA1480" s="6"/>
      <c r="BB1480" s="6"/>
      <c r="BC1480" s="6"/>
      <c r="BD1480" s="6"/>
      <c r="BE1480" s="6"/>
      <c r="BF1480" s="6"/>
      <c r="BG1480" s="6"/>
      <c r="BH1480" s="6"/>
      <c r="BI1480" s="6"/>
      <c r="BJ1480" s="6"/>
      <c r="BK1480" s="6"/>
      <c r="BL1480" s="6"/>
      <c r="BM1480" s="6"/>
      <c r="BN1480" s="6"/>
      <c r="BO1480" s="6"/>
      <c r="BP1480" s="6"/>
      <c r="BQ1480" s="6"/>
      <c r="BR1480" s="6"/>
      <c r="BS1480" s="6"/>
      <c r="BT1480" s="6"/>
    </row>
    <row r="1481" spans="1:72" s="1" customFormat="1" x14ac:dyDescent="0.3">
      <c r="A1481" s="6">
        <f t="shared" si="23"/>
        <v>1480</v>
      </c>
      <c r="B1481" s="6" t="s">
        <v>6310</v>
      </c>
      <c r="C1481" s="6" t="s">
        <v>4783</v>
      </c>
      <c r="D1481" s="6" t="str">
        <f>VLOOKUP(C1481,[1]Sheet1!$A:$B,2,0)</f>
        <v>NAB0000018</v>
      </c>
      <c r="E1481" s="6" t="s">
        <v>188</v>
      </c>
      <c r="F1481" s="6" t="s">
        <v>6303</v>
      </c>
      <c r="G1481" s="6" t="s">
        <v>6311</v>
      </c>
      <c r="H1481" s="6">
        <v>1096</v>
      </c>
      <c r="I1481" s="7"/>
      <c r="J1481" s="7"/>
      <c r="K1481" s="7" t="s">
        <v>4786</v>
      </c>
      <c r="L1481" s="6"/>
      <c r="M1481" s="6" t="s">
        <v>6305</v>
      </c>
      <c r="N1481" s="6"/>
      <c r="O1481" s="6"/>
      <c r="P1481" s="6"/>
      <c r="Q1481" s="6"/>
      <c r="R1481" s="6"/>
      <c r="S1481" s="6"/>
      <c r="T1481" s="6"/>
      <c r="U1481" s="6"/>
      <c r="V1481" s="6"/>
      <c r="W1481" s="6"/>
      <c r="X1481" s="6"/>
      <c r="Y1481" s="6"/>
      <c r="Z1481" s="6"/>
      <c r="AA1481" s="6"/>
      <c r="AB1481" s="6"/>
      <c r="AC1481" s="6"/>
      <c r="AD1481" s="6"/>
      <c r="AE1481" s="6"/>
      <c r="AF1481" s="6"/>
      <c r="AG1481" s="6"/>
      <c r="AH1481" s="6"/>
      <c r="AI1481" s="6"/>
      <c r="AJ1481" s="6"/>
      <c r="AK1481" s="6"/>
      <c r="AL1481" s="6"/>
      <c r="AM1481" s="6"/>
      <c r="AN1481" s="6"/>
      <c r="AO1481" s="6"/>
      <c r="AP1481" s="6"/>
      <c r="AQ1481" s="6"/>
      <c r="AR1481" s="6"/>
      <c r="AS1481" s="6"/>
      <c r="AT1481" s="6"/>
      <c r="AU1481" s="6"/>
      <c r="AV1481" s="6"/>
      <c r="AW1481" s="6"/>
      <c r="AX1481" s="6"/>
      <c r="AY1481" s="6"/>
      <c r="AZ1481" s="6"/>
      <c r="BA1481" s="6"/>
      <c r="BB1481" s="6"/>
      <c r="BC1481" s="6"/>
      <c r="BD1481" s="6"/>
      <c r="BE1481" s="6"/>
      <c r="BF1481" s="6"/>
      <c r="BG1481" s="6"/>
      <c r="BH1481" s="6"/>
      <c r="BI1481" s="6"/>
      <c r="BJ1481" s="6"/>
      <c r="BK1481" s="6"/>
      <c r="BL1481" s="6"/>
      <c r="BM1481" s="6"/>
      <c r="BN1481" s="6"/>
      <c r="BO1481" s="6"/>
      <c r="BP1481" s="6"/>
      <c r="BQ1481" s="6"/>
      <c r="BR1481" s="6"/>
      <c r="BS1481" s="6"/>
      <c r="BT1481" s="6"/>
    </row>
    <row r="1482" spans="1:72" s="1" customFormat="1" x14ac:dyDescent="0.3">
      <c r="A1482" s="6">
        <f t="shared" si="23"/>
        <v>1481</v>
      </c>
      <c r="B1482" s="6" t="s">
        <v>6312</v>
      </c>
      <c r="C1482" s="6" t="s">
        <v>4783</v>
      </c>
      <c r="D1482" s="6" t="str">
        <f>VLOOKUP(C1482,[1]Sheet1!$A:$B,2,0)</f>
        <v>NAB0000018</v>
      </c>
      <c r="E1482" s="6" t="s">
        <v>1</v>
      </c>
      <c r="F1482" s="6" t="s">
        <v>6313</v>
      </c>
      <c r="G1482" s="6" t="s">
        <v>6314</v>
      </c>
      <c r="H1482" s="6">
        <v>2262.0700000000002</v>
      </c>
      <c r="I1482" s="7"/>
      <c r="J1482" s="7"/>
      <c r="K1482" s="7" t="s">
        <v>4786</v>
      </c>
      <c r="L1482" s="6"/>
      <c r="M1482" s="6" t="s">
        <v>6315</v>
      </c>
      <c r="N1482" s="6"/>
      <c r="O1482" s="6" t="s">
        <v>24698</v>
      </c>
      <c r="P1482" s="6" t="s">
        <v>6316</v>
      </c>
      <c r="Q1482" s="6"/>
      <c r="R1482" s="6" t="s">
        <v>24696</v>
      </c>
      <c r="S1482" s="6"/>
      <c r="T1482" s="6"/>
      <c r="U1482" s="6"/>
      <c r="V1482" s="6"/>
      <c r="W1482" s="6"/>
      <c r="X1482" s="6"/>
      <c r="Y1482" s="6"/>
      <c r="Z1482" s="6"/>
      <c r="AA1482" s="6"/>
      <c r="AB1482" s="6"/>
      <c r="AC1482" s="6"/>
      <c r="AD1482" s="6"/>
      <c r="AE1482" s="6"/>
      <c r="AF1482" s="6"/>
      <c r="AG1482" s="6"/>
      <c r="AH1482" s="6"/>
      <c r="AI1482" s="6"/>
      <c r="AJ1482" s="6"/>
      <c r="AK1482" s="6"/>
      <c r="AL1482" s="6"/>
      <c r="AM1482" s="6"/>
      <c r="AN1482" s="6"/>
      <c r="AO1482" s="6"/>
      <c r="AP1482" s="6"/>
      <c r="AQ1482" s="6"/>
      <c r="AR1482" s="6"/>
      <c r="AS1482" s="6"/>
      <c r="AT1482" s="6"/>
      <c r="AU1482" s="6"/>
      <c r="AV1482" s="6"/>
      <c r="AW1482" s="6"/>
      <c r="AX1482" s="6"/>
      <c r="AY1482" s="6"/>
      <c r="AZ1482" s="6"/>
      <c r="BA1482" s="6"/>
      <c r="BB1482" s="6"/>
      <c r="BC1482" s="6"/>
      <c r="BD1482" s="6"/>
      <c r="BE1482" s="6"/>
      <c r="BF1482" s="6"/>
      <c r="BG1482" s="6"/>
      <c r="BH1482" s="6"/>
      <c r="BI1482" s="6"/>
      <c r="BJ1482" s="6"/>
      <c r="BK1482" s="6"/>
      <c r="BL1482" s="6"/>
      <c r="BM1482" s="6"/>
      <c r="BN1482" s="6"/>
      <c r="BO1482" s="6"/>
      <c r="BP1482" s="6"/>
      <c r="BQ1482" s="6"/>
      <c r="BR1482" s="6"/>
      <c r="BS1482" s="6"/>
      <c r="BT1482" s="6"/>
    </row>
    <row r="1483" spans="1:72" s="1" customFormat="1" x14ac:dyDescent="0.3">
      <c r="A1483" s="6">
        <f t="shared" si="23"/>
        <v>1482</v>
      </c>
      <c r="B1483" s="6" t="s">
        <v>6317</v>
      </c>
      <c r="C1483" s="6" t="s">
        <v>4783</v>
      </c>
      <c r="D1483" s="6" t="str">
        <f>VLOOKUP(C1483,[1]Sheet1!$A:$B,2,0)</f>
        <v>NAB0000018</v>
      </c>
      <c r="E1483" s="6" t="s">
        <v>81</v>
      </c>
      <c r="F1483" s="6" t="s">
        <v>6318</v>
      </c>
      <c r="G1483" s="6" t="s">
        <v>6319</v>
      </c>
      <c r="H1483" s="6">
        <v>2853.04</v>
      </c>
      <c r="I1483" s="7"/>
      <c r="J1483" s="7"/>
      <c r="K1483" s="7" t="s">
        <v>4786</v>
      </c>
      <c r="L1483" s="6"/>
      <c r="M1483" s="6" t="s">
        <v>6320</v>
      </c>
      <c r="N1483" s="6"/>
      <c r="O1483" s="6"/>
      <c r="P1483" s="6" t="s">
        <v>6321</v>
      </c>
      <c r="Q1483" s="6"/>
      <c r="R1483" s="6"/>
      <c r="S1483" s="6" t="s">
        <v>6322</v>
      </c>
      <c r="T1483" s="6"/>
      <c r="U1483" s="6"/>
      <c r="V1483" s="6" t="s">
        <v>6323</v>
      </c>
      <c r="W1483" s="6"/>
      <c r="X1483" s="6"/>
      <c r="Y1483" s="6" t="s">
        <v>6324</v>
      </c>
      <c r="Z1483" s="6"/>
      <c r="AA1483" s="6"/>
      <c r="AB1483" s="6"/>
      <c r="AC1483" s="6"/>
      <c r="AD1483" s="6"/>
      <c r="AE1483" s="6"/>
      <c r="AF1483" s="6"/>
      <c r="AG1483" s="6"/>
      <c r="AH1483" s="6"/>
      <c r="AI1483" s="6"/>
      <c r="AJ1483" s="6"/>
      <c r="AK1483" s="6"/>
      <c r="AL1483" s="6"/>
      <c r="AM1483" s="6"/>
      <c r="AN1483" s="6"/>
      <c r="AO1483" s="6"/>
      <c r="AP1483" s="6"/>
      <c r="AQ1483" s="6"/>
      <c r="AR1483" s="6"/>
      <c r="AS1483" s="6"/>
      <c r="AT1483" s="6"/>
      <c r="AU1483" s="6"/>
      <c r="AV1483" s="6"/>
      <c r="AW1483" s="6"/>
      <c r="AX1483" s="6"/>
      <c r="AY1483" s="6"/>
      <c r="AZ1483" s="6"/>
      <c r="BA1483" s="6"/>
      <c r="BB1483" s="6"/>
      <c r="BC1483" s="6"/>
      <c r="BD1483" s="6"/>
      <c r="BE1483" s="6"/>
      <c r="BF1483" s="6"/>
      <c r="BG1483" s="6"/>
      <c r="BH1483" s="6"/>
      <c r="BI1483" s="6"/>
      <c r="BJ1483" s="6"/>
      <c r="BK1483" s="6"/>
      <c r="BL1483" s="6"/>
      <c r="BM1483" s="6"/>
      <c r="BN1483" s="6"/>
      <c r="BO1483" s="6"/>
      <c r="BP1483" s="6"/>
      <c r="BQ1483" s="6"/>
      <c r="BR1483" s="6"/>
      <c r="BS1483" s="6"/>
      <c r="BT1483" s="6"/>
    </row>
    <row r="1484" spans="1:72" s="1" customFormat="1" ht="26" x14ac:dyDescent="0.3">
      <c r="A1484" s="6">
        <f t="shared" si="23"/>
        <v>1483</v>
      </c>
      <c r="B1484" s="6" t="s">
        <v>6325</v>
      </c>
      <c r="C1484" s="6" t="s">
        <v>4783</v>
      </c>
      <c r="D1484" s="6" t="str">
        <f>VLOOKUP(C1484,[1]Sheet1!$A:$B,2,0)</f>
        <v>NAB0000018</v>
      </c>
      <c r="E1484" s="6" t="s">
        <v>81</v>
      </c>
      <c r="F1484" s="6" t="s">
        <v>6318</v>
      </c>
      <c r="G1484" s="6" t="s">
        <v>25565</v>
      </c>
      <c r="H1484" s="6">
        <v>10215.369999999999</v>
      </c>
      <c r="I1484" s="7"/>
      <c r="J1484" s="7"/>
      <c r="K1484" s="7" t="s">
        <v>4786</v>
      </c>
      <c r="L1484" s="6"/>
      <c r="M1484" s="6" t="s">
        <v>6320</v>
      </c>
      <c r="N1484" s="6"/>
      <c r="O1484" s="6"/>
      <c r="P1484" s="6" t="s">
        <v>6321</v>
      </c>
      <c r="Q1484" s="6"/>
      <c r="R1484" s="6"/>
      <c r="S1484" s="6" t="s">
        <v>6322</v>
      </c>
      <c r="T1484" s="6"/>
      <c r="U1484" s="6"/>
      <c r="V1484" s="6"/>
      <c r="W1484" s="6"/>
      <c r="X1484" s="6"/>
      <c r="Y1484" s="6"/>
      <c r="Z1484" s="6"/>
      <c r="AA1484" s="6"/>
      <c r="AB1484" s="6"/>
      <c r="AC1484" s="6"/>
      <c r="AD1484" s="6"/>
      <c r="AE1484" s="6"/>
      <c r="AF1484" s="6"/>
      <c r="AG1484" s="6"/>
      <c r="AH1484" s="6"/>
      <c r="AI1484" s="6"/>
      <c r="AJ1484" s="6"/>
      <c r="AK1484" s="6"/>
      <c r="AL1484" s="6"/>
      <c r="AM1484" s="6"/>
      <c r="AN1484" s="6"/>
      <c r="AO1484" s="6"/>
      <c r="AP1484" s="6"/>
      <c r="AQ1484" s="6"/>
      <c r="AR1484" s="6"/>
      <c r="AS1484" s="6"/>
      <c r="AT1484" s="6"/>
      <c r="AU1484" s="6"/>
      <c r="AV1484" s="6"/>
      <c r="AW1484" s="6"/>
      <c r="AX1484" s="6"/>
      <c r="AY1484" s="6"/>
      <c r="AZ1484" s="6"/>
      <c r="BA1484" s="6"/>
      <c r="BB1484" s="6"/>
      <c r="BC1484" s="6"/>
      <c r="BD1484" s="6"/>
      <c r="BE1484" s="6"/>
      <c r="BF1484" s="6"/>
      <c r="BG1484" s="6"/>
      <c r="BH1484" s="6"/>
      <c r="BI1484" s="6"/>
      <c r="BJ1484" s="6"/>
      <c r="BK1484" s="6"/>
      <c r="BL1484" s="6"/>
      <c r="BM1484" s="6"/>
      <c r="BN1484" s="6"/>
      <c r="BO1484" s="6"/>
      <c r="BP1484" s="6"/>
      <c r="BQ1484" s="6"/>
      <c r="BR1484" s="6"/>
      <c r="BS1484" s="6"/>
      <c r="BT1484" s="6"/>
    </row>
    <row r="1485" spans="1:72" s="1" customFormat="1" ht="26" x14ac:dyDescent="0.3">
      <c r="A1485" s="6">
        <f t="shared" si="23"/>
        <v>1484</v>
      </c>
      <c r="B1485" s="6" t="s">
        <v>6326</v>
      </c>
      <c r="C1485" s="6" t="s">
        <v>4783</v>
      </c>
      <c r="D1485" s="6" t="str">
        <f>VLOOKUP(C1485,[1]Sheet1!$A:$B,2,0)</f>
        <v>NAB0000018</v>
      </c>
      <c r="E1485" s="6" t="s">
        <v>81</v>
      </c>
      <c r="F1485" s="6" t="s">
        <v>6318</v>
      </c>
      <c r="G1485" s="6" t="s">
        <v>25565</v>
      </c>
      <c r="H1485" s="6">
        <v>3722.35</v>
      </c>
      <c r="I1485" s="7"/>
      <c r="J1485" s="7"/>
      <c r="K1485" s="7" t="s">
        <v>4786</v>
      </c>
      <c r="L1485" s="6"/>
      <c r="M1485" s="6" t="s">
        <v>6320</v>
      </c>
      <c r="N1485" s="6"/>
      <c r="O1485" s="6"/>
      <c r="P1485" s="6" t="s">
        <v>6321</v>
      </c>
      <c r="Q1485" s="6"/>
      <c r="R1485" s="6"/>
      <c r="S1485" s="6"/>
      <c r="T1485" s="6"/>
      <c r="U1485" s="6"/>
      <c r="V1485" s="6"/>
      <c r="W1485" s="6"/>
      <c r="X1485" s="6"/>
      <c r="Y1485" s="6"/>
      <c r="Z1485" s="6"/>
      <c r="AA1485" s="6"/>
      <c r="AB1485" s="6"/>
      <c r="AC1485" s="6"/>
      <c r="AD1485" s="6"/>
      <c r="AE1485" s="6"/>
      <c r="AF1485" s="6"/>
      <c r="AG1485" s="6"/>
      <c r="AH1485" s="6"/>
      <c r="AI1485" s="6"/>
      <c r="AJ1485" s="6"/>
      <c r="AK1485" s="6"/>
      <c r="AL1485" s="6"/>
      <c r="AM1485" s="6"/>
      <c r="AN1485" s="6"/>
      <c r="AO1485" s="6"/>
      <c r="AP1485" s="6"/>
      <c r="AQ1485" s="6"/>
      <c r="AR1485" s="6"/>
      <c r="AS1485" s="6"/>
      <c r="AT1485" s="6"/>
      <c r="AU1485" s="6"/>
      <c r="AV1485" s="6"/>
      <c r="AW1485" s="6"/>
      <c r="AX1485" s="6"/>
      <c r="AY1485" s="6"/>
      <c r="AZ1485" s="6"/>
      <c r="BA1485" s="6"/>
      <c r="BB1485" s="6"/>
      <c r="BC1485" s="6"/>
      <c r="BD1485" s="6"/>
      <c r="BE1485" s="6"/>
      <c r="BF1485" s="6"/>
      <c r="BG1485" s="6"/>
      <c r="BH1485" s="6"/>
      <c r="BI1485" s="6"/>
      <c r="BJ1485" s="6"/>
      <c r="BK1485" s="6"/>
      <c r="BL1485" s="6"/>
      <c r="BM1485" s="6"/>
      <c r="BN1485" s="6"/>
      <c r="BO1485" s="6"/>
      <c r="BP1485" s="6"/>
      <c r="BQ1485" s="6"/>
      <c r="BR1485" s="6"/>
      <c r="BS1485" s="6"/>
      <c r="BT1485" s="6"/>
    </row>
    <row r="1486" spans="1:72" s="1" customFormat="1" ht="26" x14ac:dyDescent="0.3">
      <c r="A1486" s="6">
        <f t="shared" si="23"/>
        <v>1485</v>
      </c>
      <c r="B1486" s="6" t="s">
        <v>6327</v>
      </c>
      <c r="C1486" s="6" t="s">
        <v>4783</v>
      </c>
      <c r="D1486" s="6" t="str">
        <f>VLOOKUP(C1486,[1]Sheet1!$A:$B,2,0)</f>
        <v>NAB0000018</v>
      </c>
      <c r="E1486" s="6" t="s">
        <v>81</v>
      </c>
      <c r="F1486" s="6" t="s">
        <v>6318</v>
      </c>
      <c r="G1486" s="6" t="s">
        <v>25566</v>
      </c>
      <c r="H1486" s="6">
        <v>3007.54</v>
      </c>
      <c r="I1486" s="7"/>
      <c r="J1486" s="7"/>
      <c r="K1486" s="7" t="s">
        <v>4786</v>
      </c>
      <c r="L1486" s="6"/>
      <c r="M1486" s="6" t="s">
        <v>6320</v>
      </c>
      <c r="N1486" s="6"/>
      <c r="O1486" s="6"/>
      <c r="P1486" s="6" t="s">
        <v>6321</v>
      </c>
      <c r="Q1486" s="6"/>
      <c r="R1486" s="6"/>
      <c r="S1486" s="6"/>
      <c r="T1486" s="6"/>
      <c r="U1486" s="6"/>
      <c r="V1486" s="6"/>
      <c r="W1486" s="6"/>
      <c r="X1486" s="6"/>
      <c r="Y1486" s="6"/>
      <c r="Z1486" s="6"/>
      <c r="AA1486" s="6"/>
      <c r="AB1486" s="6"/>
      <c r="AC1486" s="6"/>
      <c r="AD1486" s="6"/>
      <c r="AE1486" s="6"/>
      <c r="AF1486" s="6"/>
      <c r="AG1486" s="6"/>
      <c r="AH1486" s="6"/>
      <c r="AI1486" s="6"/>
      <c r="AJ1486" s="6"/>
      <c r="AK1486" s="6"/>
      <c r="AL1486" s="6"/>
      <c r="AM1486" s="6"/>
      <c r="AN1486" s="6"/>
      <c r="AO1486" s="6"/>
      <c r="AP1486" s="6"/>
      <c r="AQ1486" s="6"/>
      <c r="AR1486" s="6"/>
      <c r="AS1486" s="6"/>
      <c r="AT1486" s="6"/>
      <c r="AU1486" s="6"/>
      <c r="AV1486" s="6"/>
      <c r="AW1486" s="6"/>
      <c r="AX1486" s="6"/>
      <c r="AY1486" s="6"/>
      <c r="AZ1486" s="6"/>
      <c r="BA1486" s="6"/>
      <c r="BB1486" s="6"/>
      <c r="BC1486" s="6"/>
      <c r="BD1486" s="6"/>
      <c r="BE1486" s="6"/>
      <c r="BF1486" s="6"/>
      <c r="BG1486" s="6"/>
      <c r="BH1486" s="6"/>
      <c r="BI1486" s="6"/>
      <c r="BJ1486" s="6"/>
      <c r="BK1486" s="6"/>
      <c r="BL1486" s="6"/>
      <c r="BM1486" s="6"/>
      <c r="BN1486" s="6"/>
      <c r="BO1486" s="6"/>
      <c r="BP1486" s="6"/>
      <c r="BQ1486" s="6"/>
      <c r="BR1486" s="6"/>
      <c r="BS1486" s="6"/>
      <c r="BT1486" s="6"/>
    </row>
    <row r="1487" spans="1:72" s="1" customFormat="1" ht="26" x14ac:dyDescent="0.3">
      <c r="A1487" s="6">
        <f t="shared" si="23"/>
        <v>1486</v>
      </c>
      <c r="B1487" s="6" t="s">
        <v>6328</v>
      </c>
      <c r="C1487" s="6" t="s">
        <v>4783</v>
      </c>
      <c r="D1487" s="6" t="str">
        <f>VLOOKUP(C1487,[1]Sheet1!$A:$B,2,0)</f>
        <v>NAB0000018</v>
      </c>
      <c r="E1487" s="6" t="s">
        <v>1</v>
      </c>
      <c r="F1487" s="6" t="s">
        <v>6329</v>
      </c>
      <c r="G1487" s="6" t="s">
        <v>6330</v>
      </c>
      <c r="H1487" s="6">
        <v>78</v>
      </c>
      <c r="I1487" s="7"/>
      <c r="J1487" s="7"/>
      <c r="K1487" s="7" t="s">
        <v>4786</v>
      </c>
      <c r="L1487" s="6" t="s">
        <v>24442</v>
      </c>
      <c r="M1487" s="6" t="s">
        <v>6331</v>
      </c>
      <c r="N1487" s="6"/>
      <c r="O1487" s="6"/>
      <c r="P1487" s="6" t="s">
        <v>6332</v>
      </c>
      <c r="Q1487" s="6"/>
      <c r="R1487" s="6"/>
      <c r="S1487" s="6" t="s">
        <v>24442</v>
      </c>
      <c r="T1487" s="6"/>
      <c r="U1487" s="6"/>
      <c r="V1487" s="6" t="s">
        <v>24442</v>
      </c>
      <c r="W1487" s="6"/>
      <c r="X1487" s="6"/>
      <c r="Y1487" s="6" t="s">
        <v>24442</v>
      </c>
      <c r="Z1487" s="6"/>
      <c r="AA1487" s="6"/>
      <c r="AB1487" s="6" t="s">
        <v>24442</v>
      </c>
      <c r="AC1487" s="6"/>
      <c r="AD1487" s="6"/>
      <c r="AE1487" s="6" t="s">
        <v>24442</v>
      </c>
      <c r="AF1487" s="6"/>
      <c r="AG1487" s="6"/>
      <c r="AH1487" s="6" t="s">
        <v>24442</v>
      </c>
      <c r="AI1487" s="6"/>
      <c r="AJ1487" s="6"/>
      <c r="AK1487" s="6" t="s">
        <v>24442</v>
      </c>
      <c r="AL1487" s="6"/>
      <c r="AM1487" s="6"/>
      <c r="AN1487" s="6" t="s">
        <v>24442</v>
      </c>
      <c r="AO1487" s="6"/>
      <c r="AP1487" s="6"/>
      <c r="AQ1487" s="6" t="s">
        <v>24442</v>
      </c>
      <c r="AR1487" s="6"/>
      <c r="AS1487" s="6"/>
      <c r="AT1487" s="6" t="s">
        <v>24442</v>
      </c>
      <c r="AU1487" s="6"/>
      <c r="AV1487" s="6"/>
      <c r="AW1487" s="6" t="s">
        <v>24442</v>
      </c>
      <c r="AX1487" s="6"/>
      <c r="AY1487" s="6"/>
      <c r="AZ1487" s="6" t="s">
        <v>24442</v>
      </c>
      <c r="BA1487" s="6"/>
      <c r="BB1487" s="6"/>
      <c r="BC1487" s="6"/>
      <c r="BD1487" s="6"/>
      <c r="BE1487" s="6"/>
      <c r="BF1487" s="6"/>
      <c r="BG1487" s="6"/>
      <c r="BH1487" s="6"/>
      <c r="BI1487" s="6"/>
      <c r="BJ1487" s="6"/>
      <c r="BK1487" s="6"/>
      <c r="BL1487" s="6"/>
      <c r="BM1487" s="6"/>
      <c r="BN1487" s="6"/>
      <c r="BO1487" s="6"/>
      <c r="BP1487" s="6"/>
      <c r="BQ1487" s="6"/>
      <c r="BR1487" s="6"/>
      <c r="BS1487" s="6"/>
      <c r="BT1487" s="6"/>
    </row>
    <row r="1488" spans="1:72" s="1" customFormat="1" x14ac:dyDescent="0.3">
      <c r="A1488" s="6">
        <f t="shared" si="23"/>
        <v>1487</v>
      </c>
      <c r="B1488" s="6" t="s">
        <v>6333</v>
      </c>
      <c r="C1488" s="6" t="s">
        <v>4783</v>
      </c>
      <c r="D1488" s="6" t="str">
        <f>VLOOKUP(C1488,[1]Sheet1!$A:$B,2,0)</f>
        <v>NAB0000018</v>
      </c>
      <c r="E1488" s="6" t="s">
        <v>1</v>
      </c>
      <c r="F1488" s="6" t="s">
        <v>6334</v>
      </c>
      <c r="G1488" s="6" t="s">
        <v>25567</v>
      </c>
      <c r="H1488" s="6">
        <v>269</v>
      </c>
      <c r="I1488" s="7"/>
      <c r="J1488" s="7"/>
      <c r="K1488" s="7" t="s">
        <v>4786</v>
      </c>
      <c r="L1488" s="6" t="s">
        <v>24442</v>
      </c>
      <c r="M1488" s="6" t="s">
        <v>6335</v>
      </c>
      <c r="N1488" s="6"/>
      <c r="O1488" s="6"/>
      <c r="P1488" s="6" t="s">
        <v>24442</v>
      </c>
      <c r="Q1488" s="6"/>
      <c r="R1488" s="6"/>
      <c r="S1488" s="6" t="s">
        <v>24442</v>
      </c>
      <c r="T1488" s="6"/>
      <c r="U1488" s="6"/>
      <c r="V1488" s="6" t="s">
        <v>24442</v>
      </c>
      <c r="W1488" s="6"/>
      <c r="X1488" s="6"/>
      <c r="Y1488" s="6" t="s">
        <v>24442</v>
      </c>
      <c r="Z1488" s="6"/>
      <c r="AA1488" s="6"/>
      <c r="AB1488" s="6" t="s">
        <v>24442</v>
      </c>
      <c r="AC1488" s="6"/>
      <c r="AD1488" s="6"/>
      <c r="AE1488" s="6" t="s">
        <v>24442</v>
      </c>
      <c r="AF1488" s="6"/>
      <c r="AG1488" s="6"/>
      <c r="AH1488" s="6" t="s">
        <v>24442</v>
      </c>
      <c r="AI1488" s="6"/>
      <c r="AJ1488" s="6"/>
      <c r="AK1488" s="6" t="s">
        <v>24442</v>
      </c>
      <c r="AL1488" s="6"/>
      <c r="AM1488" s="6"/>
      <c r="AN1488" s="6" t="s">
        <v>24442</v>
      </c>
      <c r="AO1488" s="6"/>
      <c r="AP1488" s="6"/>
      <c r="AQ1488" s="6" t="s">
        <v>24442</v>
      </c>
      <c r="AR1488" s="6"/>
      <c r="AS1488" s="6"/>
      <c r="AT1488" s="6" t="s">
        <v>24442</v>
      </c>
      <c r="AU1488" s="6"/>
      <c r="AV1488" s="6"/>
      <c r="AW1488" s="6" t="s">
        <v>24442</v>
      </c>
      <c r="AX1488" s="6"/>
      <c r="AY1488" s="6"/>
      <c r="AZ1488" s="6" t="s">
        <v>24442</v>
      </c>
      <c r="BA1488" s="6"/>
      <c r="BB1488" s="6"/>
      <c r="BC1488" s="6"/>
      <c r="BD1488" s="6"/>
      <c r="BE1488" s="6"/>
      <c r="BF1488" s="6"/>
      <c r="BG1488" s="6"/>
      <c r="BH1488" s="6"/>
      <c r="BI1488" s="6"/>
      <c r="BJ1488" s="6"/>
      <c r="BK1488" s="6"/>
      <c r="BL1488" s="6"/>
      <c r="BM1488" s="6"/>
      <c r="BN1488" s="6"/>
      <c r="BO1488" s="6"/>
      <c r="BP1488" s="6"/>
      <c r="BQ1488" s="6"/>
      <c r="BR1488" s="6"/>
      <c r="BS1488" s="6"/>
      <c r="BT1488" s="6"/>
    </row>
    <row r="1489" spans="1:72" s="1" customFormat="1" x14ac:dyDescent="0.3">
      <c r="A1489" s="6">
        <f t="shared" si="23"/>
        <v>1488</v>
      </c>
      <c r="B1489" s="6" t="s">
        <v>6336</v>
      </c>
      <c r="C1489" s="6" t="s">
        <v>4783</v>
      </c>
      <c r="D1489" s="6" t="str">
        <f>VLOOKUP(C1489,[1]Sheet1!$A:$B,2,0)</f>
        <v>NAB0000018</v>
      </c>
      <c r="E1489" s="6" t="s">
        <v>1</v>
      </c>
      <c r="F1489" s="6" t="s">
        <v>6337</v>
      </c>
      <c r="G1489" s="6" t="s">
        <v>6338</v>
      </c>
      <c r="H1489" s="6">
        <v>48</v>
      </c>
      <c r="I1489" s="7"/>
      <c r="J1489" s="7"/>
      <c r="K1489" s="7" t="s">
        <v>4786</v>
      </c>
      <c r="L1489" s="6" t="s">
        <v>24442</v>
      </c>
      <c r="M1489" s="6" t="s">
        <v>6339</v>
      </c>
      <c r="N1489" s="6"/>
      <c r="O1489" s="6"/>
      <c r="P1489" s="6" t="s">
        <v>24442</v>
      </c>
      <c r="Q1489" s="6"/>
      <c r="R1489" s="6"/>
      <c r="S1489" s="6" t="s">
        <v>24442</v>
      </c>
      <c r="T1489" s="6"/>
      <c r="U1489" s="6"/>
      <c r="V1489" s="6" t="s">
        <v>24442</v>
      </c>
      <c r="W1489" s="6"/>
      <c r="X1489" s="6"/>
      <c r="Y1489" s="6" t="s">
        <v>24442</v>
      </c>
      <c r="Z1489" s="6"/>
      <c r="AA1489" s="6"/>
      <c r="AB1489" s="6" t="s">
        <v>24442</v>
      </c>
      <c r="AC1489" s="6"/>
      <c r="AD1489" s="6"/>
      <c r="AE1489" s="6" t="s">
        <v>24442</v>
      </c>
      <c r="AF1489" s="6"/>
      <c r="AG1489" s="6"/>
      <c r="AH1489" s="6" t="s">
        <v>24442</v>
      </c>
      <c r="AI1489" s="6"/>
      <c r="AJ1489" s="6"/>
      <c r="AK1489" s="6" t="s">
        <v>24442</v>
      </c>
      <c r="AL1489" s="6"/>
      <c r="AM1489" s="6"/>
      <c r="AN1489" s="6" t="s">
        <v>24442</v>
      </c>
      <c r="AO1489" s="6"/>
      <c r="AP1489" s="6"/>
      <c r="AQ1489" s="6" t="s">
        <v>24442</v>
      </c>
      <c r="AR1489" s="6"/>
      <c r="AS1489" s="6"/>
      <c r="AT1489" s="6" t="s">
        <v>24442</v>
      </c>
      <c r="AU1489" s="6"/>
      <c r="AV1489" s="6"/>
      <c r="AW1489" s="6" t="s">
        <v>24442</v>
      </c>
      <c r="AX1489" s="6"/>
      <c r="AY1489" s="6"/>
      <c r="AZ1489" s="6" t="s">
        <v>24442</v>
      </c>
      <c r="BA1489" s="6"/>
      <c r="BB1489" s="6"/>
      <c r="BC1489" s="6"/>
      <c r="BD1489" s="6"/>
      <c r="BE1489" s="6"/>
      <c r="BF1489" s="6"/>
      <c r="BG1489" s="6"/>
      <c r="BH1489" s="6"/>
      <c r="BI1489" s="6"/>
      <c r="BJ1489" s="6"/>
      <c r="BK1489" s="6"/>
      <c r="BL1489" s="6"/>
      <c r="BM1489" s="6"/>
      <c r="BN1489" s="6"/>
      <c r="BO1489" s="6"/>
      <c r="BP1489" s="6"/>
      <c r="BQ1489" s="6"/>
      <c r="BR1489" s="6"/>
      <c r="BS1489" s="6"/>
      <c r="BT1489" s="6"/>
    </row>
    <row r="1490" spans="1:72" s="1" customFormat="1" x14ac:dyDescent="0.3">
      <c r="A1490" s="6">
        <f t="shared" si="23"/>
        <v>1489</v>
      </c>
      <c r="B1490" s="6" t="s">
        <v>6340</v>
      </c>
      <c r="C1490" s="6" t="s">
        <v>4783</v>
      </c>
      <c r="D1490" s="6" t="str">
        <f>VLOOKUP(C1490,[1]Sheet1!$A:$B,2,0)</f>
        <v>NAB0000018</v>
      </c>
      <c r="E1490" s="6" t="s">
        <v>1</v>
      </c>
      <c r="F1490" s="6" t="s">
        <v>6341</v>
      </c>
      <c r="G1490" s="6" t="s">
        <v>25568</v>
      </c>
      <c r="H1490" s="6">
        <v>27</v>
      </c>
      <c r="I1490" s="7"/>
      <c r="J1490" s="7"/>
      <c r="K1490" s="7" t="s">
        <v>4786</v>
      </c>
      <c r="L1490" s="6" t="s">
        <v>24442</v>
      </c>
      <c r="M1490" s="6" t="s">
        <v>6342</v>
      </c>
      <c r="N1490" s="6"/>
      <c r="O1490" s="6"/>
      <c r="P1490" s="6" t="s">
        <v>24442</v>
      </c>
      <c r="Q1490" s="6"/>
      <c r="R1490" s="6"/>
      <c r="S1490" s="6" t="s">
        <v>24442</v>
      </c>
      <c r="T1490" s="6"/>
      <c r="U1490" s="6"/>
      <c r="V1490" s="6" t="s">
        <v>24442</v>
      </c>
      <c r="W1490" s="6"/>
      <c r="X1490" s="6"/>
      <c r="Y1490" s="6" t="s">
        <v>24442</v>
      </c>
      <c r="Z1490" s="6"/>
      <c r="AA1490" s="6"/>
      <c r="AB1490" s="6" t="s">
        <v>24442</v>
      </c>
      <c r="AC1490" s="6"/>
      <c r="AD1490" s="6"/>
      <c r="AE1490" s="6" t="s">
        <v>24442</v>
      </c>
      <c r="AF1490" s="6"/>
      <c r="AG1490" s="6"/>
      <c r="AH1490" s="6" t="s">
        <v>24442</v>
      </c>
      <c r="AI1490" s="6"/>
      <c r="AJ1490" s="6"/>
      <c r="AK1490" s="6" t="s">
        <v>24442</v>
      </c>
      <c r="AL1490" s="6"/>
      <c r="AM1490" s="6"/>
      <c r="AN1490" s="6" t="s">
        <v>24442</v>
      </c>
      <c r="AO1490" s="6"/>
      <c r="AP1490" s="6"/>
      <c r="AQ1490" s="6" t="s">
        <v>24442</v>
      </c>
      <c r="AR1490" s="6"/>
      <c r="AS1490" s="6"/>
      <c r="AT1490" s="6" t="s">
        <v>24442</v>
      </c>
      <c r="AU1490" s="6"/>
      <c r="AV1490" s="6"/>
      <c r="AW1490" s="6" t="s">
        <v>24442</v>
      </c>
      <c r="AX1490" s="6"/>
      <c r="AY1490" s="6"/>
      <c r="AZ1490" s="6" t="s">
        <v>24442</v>
      </c>
      <c r="BA1490" s="6"/>
      <c r="BB1490" s="6"/>
      <c r="BC1490" s="6"/>
      <c r="BD1490" s="6"/>
      <c r="BE1490" s="6"/>
      <c r="BF1490" s="6"/>
      <c r="BG1490" s="6"/>
      <c r="BH1490" s="6"/>
      <c r="BI1490" s="6"/>
      <c r="BJ1490" s="6"/>
      <c r="BK1490" s="6"/>
      <c r="BL1490" s="6"/>
      <c r="BM1490" s="6"/>
      <c r="BN1490" s="6"/>
      <c r="BO1490" s="6"/>
      <c r="BP1490" s="6"/>
      <c r="BQ1490" s="6"/>
      <c r="BR1490" s="6"/>
      <c r="BS1490" s="6"/>
      <c r="BT1490" s="6"/>
    </row>
    <row r="1491" spans="1:72" s="1" customFormat="1" x14ac:dyDescent="0.3">
      <c r="A1491" s="6">
        <f t="shared" si="23"/>
        <v>1490</v>
      </c>
      <c r="B1491" s="6" t="s">
        <v>6343</v>
      </c>
      <c r="C1491" s="6" t="s">
        <v>4783</v>
      </c>
      <c r="D1491" s="6" t="str">
        <f>VLOOKUP(C1491,[1]Sheet1!$A:$B,2,0)</f>
        <v>NAB0000018</v>
      </c>
      <c r="E1491" s="6" t="s">
        <v>1</v>
      </c>
      <c r="F1491" s="6" t="s">
        <v>6344</v>
      </c>
      <c r="G1491" s="6" t="s">
        <v>25569</v>
      </c>
      <c r="H1491" s="6">
        <v>295</v>
      </c>
      <c r="I1491" s="7"/>
      <c r="J1491" s="7"/>
      <c r="K1491" s="7" t="s">
        <v>4786</v>
      </c>
      <c r="L1491" s="6" t="s">
        <v>24442</v>
      </c>
      <c r="M1491" s="6" t="s">
        <v>6345</v>
      </c>
      <c r="N1491" s="6"/>
      <c r="O1491" s="6"/>
      <c r="P1491" s="6" t="s">
        <v>6346</v>
      </c>
      <c r="Q1491" s="6"/>
      <c r="R1491" s="6"/>
      <c r="S1491" s="6" t="s">
        <v>24442</v>
      </c>
      <c r="T1491" s="6"/>
      <c r="U1491" s="6"/>
      <c r="V1491" s="6" t="s">
        <v>24442</v>
      </c>
      <c r="W1491" s="6"/>
      <c r="X1491" s="6"/>
      <c r="Y1491" s="6" t="s">
        <v>24442</v>
      </c>
      <c r="Z1491" s="6"/>
      <c r="AA1491" s="6"/>
      <c r="AB1491" s="6" t="s">
        <v>24442</v>
      </c>
      <c r="AC1491" s="6"/>
      <c r="AD1491" s="6"/>
      <c r="AE1491" s="6" t="s">
        <v>24442</v>
      </c>
      <c r="AF1491" s="6"/>
      <c r="AG1491" s="6"/>
      <c r="AH1491" s="6" t="s">
        <v>24442</v>
      </c>
      <c r="AI1491" s="6"/>
      <c r="AJ1491" s="6"/>
      <c r="AK1491" s="6" t="s">
        <v>24442</v>
      </c>
      <c r="AL1491" s="6"/>
      <c r="AM1491" s="6"/>
      <c r="AN1491" s="6" t="s">
        <v>24442</v>
      </c>
      <c r="AO1491" s="6"/>
      <c r="AP1491" s="6"/>
      <c r="AQ1491" s="6" t="s">
        <v>24442</v>
      </c>
      <c r="AR1491" s="6"/>
      <c r="AS1491" s="6"/>
      <c r="AT1491" s="6" t="s">
        <v>24442</v>
      </c>
      <c r="AU1491" s="6"/>
      <c r="AV1491" s="6"/>
      <c r="AW1491" s="6" t="s">
        <v>24442</v>
      </c>
      <c r="AX1491" s="6"/>
      <c r="AY1491" s="6"/>
      <c r="AZ1491" s="6" t="s">
        <v>24442</v>
      </c>
      <c r="BA1491" s="6"/>
      <c r="BB1491" s="6"/>
      <c r="BC1491" s="6"/>
      <c r="BD1491" s="6"/>
      <c r="BE1491" s="6"/>
      <c r="BF1491" s="6"/>
      <c r="BG1491" s="6"/>
      <c r="BH1491" s="6"/>
      <c r="BI1491" s="6"/>
      <c r="BJ1491" s="6"/>
      <c r="BK1491" s="6"/>
      <c r="BL1491" s="6"/>
      <c r="BM1491" s="6"/>
      <c r="BN1491" s="6"/>
      <c r="BO1491" s="6"/>
      <c r="BP1491" s="6"/>
      <c r="BQ1491" s="6"/>
      <c r="BR1491" s="6"/>
      <c r="BS1491" s="6"/>
      <c r="BT1491" s="6"/>
    </row>
    <row r="1492" spans="1:72" s="1" customFormat="1" x14ac:dyDescent="0.3">
      <c r="A1492" s="6">
        <f t="shared" si="23"/>
        <v>1491</v>
      </c>
      <c r="B1492" s="6" t="s">
        <v>25570</v>
      </c>
      <c r="C1492" s="6" t="s">
        <v>4783</v>
      </c>
      <c r="D1492" s="6" t="str">
        <f>VLOOKUP(C1492,[1]Sheet1!$A:$B,2,0)</f>
        <v>NAB0000018</v>
      </c>
      <c r="E1492" s="6" t="s">
        <v>188</v>
      </c>
      <c r="F1492" s="6" t="s">
        <v>6347</v>
      </c>
      <c r="G1492" s="6" t="s">
        <v>6348</v>
      </c>
      <c r="H1492" s="6">
        <v>1163</v>
      </c>
      <c r="I1492" s="7"/>
      <c r="J1492" s="7"/>
      <c r="K1492" s="7" t="s">
        <v>4786</v>
      </c>
      <c r="L1492" s="6" t="s">
        <v>24442</v>
      </c>
      <c r="M1492" s="6" t="s">
        <v>6349</v>
      </c>
      <c r="N1492" s="6"/>
      <c r="O1492" s="6"/>
      <c r="P1492" s="6" t="s">
        <v>6350</v>
      </c>
      <c r="Q1492" s="6"/>
      <c r="R1492" s="6"/>
      <c r="S1492" s="6" t="s">
        <v>6351</v>
      </c>
      <c r="T1492" s="6"/>
      <c r="U1492" s="6"/>
      <c r="V1492" s="6" t="s">
        <v>6352</v>
      </c>
      <c r="W1492" s="6"/>
      <c r="X1492" s="6"/>
      <c r="Y1492" s="6" t="s">
        <v>24442</v>
      </c>
      <c r="Z1492" s="6"/>
      <c r="AA1492" s="6"/>
      <c r="AB1492" s="6" t="s">
        <v>24442</v>
      </c>
      <c r="AC1492" s="6"/>
      <c r="AD1492" s="6"/>
      <c r="AE1492" s="6" t="s">
        <v>24442</v>
      </c>
      <c r="AF1492" s="6"/>
      <c r="AG1492" s="6"/>
      <c r="AH1492" s="6" t="s">
        <v>24442</v>
      </c>
      <c r="AI1492" s="6"/>
      <c r="AJ1492" s="6"/>
      <c r="AK1492" s="6" t="s">
        <v>24442</v>
      </c>
      <c r="AL1492" s="6"/>
      <c r="AM1492" s="6"/>
      <c r="AN1492" s="6" t="s">
        <v>24442</v>
      </c>
      <c r="AO1492" s="6"/>
      <c r="AP1492" s="6"/>
      <c r="AQ1492" s="6" t="s">
        <v>24442</v>
      </c>
      <c r="AR1492" s="6"/>
      <c r="AS1492" s="6"/>
      <c r="AT1492" s="6" t="s">
        <v>24442</v>
      </c>
      <c r="AU1492" s="6"/>
      <c r="AV1492" s="6"/>
      <c r="AW1492" s="6" t="s">
        <v>24442</v>
      </c>
      <c r="AX1492" s="6"/>
      <c r="AY1492" s="6"/>
      <c r="AZ1492" s="6" t="s">
        <v>24442</v>
      </c>
      <c r="BA1492" s="6"/>
      <c r="BB1492" s="6"/>
      <c r="BC1492" s="6"/>
      <c r="BD1492" s="6"/>
      <c r="BE1492" s="6"/>
      <c r="BF1492" s="6"/>
      <c r="BG1492" s="6"/>
      <c r="BH1492" s="6"/>
      <c r="BI1492" s="6"/>
      <c r="BJ1492" s="6"/>
      <c r="BK1492" s="6"/>
      <c r="BL1492" s="6"/>
      <c r="BM1492" s="6"/>
      <c r="BN1492" s="6"/>
      <c r="BO1492" s="6"/>
      <c r="BP1492" s="6"/>
      <c r="BQ1492" s="6"/>
      <c r="BR1492" s="6"/>
      <c r="BS1492" s="6"/>
      <c r="BT1492" s="6"/>
    </row>
    <row r="1493" spans="1:72" s="1" customFormat="1" x14ac:dyDescent="0.3">
      <c r="A1493" s="6">
        <f t="shared" si="23"/>
        <v>1492</v>
      </c>
      <c r="B1493" s="6" t="s">
        <v>6353</v>
      </c>
      <c r="C1493" s="6" t="s">
        <v>4783</v>
      </c>
      <c r="D1493" s="6" t="str">
        <f>VLOOKUP(C1493,[1]Sheet1!$A:$B,2,0)</f>
        <v>NAB0000018</v>
      </c>
      <c r="E1493" s="6" t="s">
        <v>719</v>
      </c>
      <c r="F1493" s="6" t="s">
        <v>6354</v>
      </c>
      <c r="G1493" s="6" t="s">
        <v>6355</v>
      </c>
      <c r="H1493" s="6">
        <v>25</v>
      </c>
      <c r="I1493" s="7"/>
      <c r="J1493" s="7"/>
      <c r="K1493" s="7" t="s">
        <v>4786</v>
      </c>
      <c r="L1493" s="6" t="s">
        <v>24442</v>
      </c>
      <c r="M1493" s="6" t="s">
        <v>6356</v>
      </c>
      <c r="N1493" s="6"/>
      <c r="O1493" s="6"/>
      <c r="P1493" s="6" t="s">
        <v>6357</v>
      </c>
      <c r="Q1493" s="6"/>
      <c r="R1493" s="6"/>
      <c r="S1493" s="6" t="s">
        <v>24442</v>
      </c>
      <c r="T1493" s="6"/>
      <c r="U1493" s="6"/>
      <c r="V1493" s="6" t="s">
        <v>24442</v>
      </c>
      <c r="W1493" s="6"/>
      <c r="X1493" s="6"/>
      <c r="Y1493" s="6" t="s">
        <v>24442</v>
      </c>
      <c r="Z1493" s="6"/>
      <c r="AA1493" s="6"/>
      <c r="AB1493" s="6" t="s">
        <v>24442</v>
      </c>
      <c r="AC1493" s="6"/>
      <c r="AD1493" s="6"/>
      <c r="AE1493" s="6" t="s">
        <v>24442</v>
      </c>
      <c r="AF1493" s="6"/>
      <c r="AG1493" s="6"/>
      <c r="AH1493" s="6" t="s">
        <v>24442</v>
      </c>
      <c r="AI1493" s="6"/>
      <c r="AJ1493" s="6"/>
      <c r="AK1493" s="6" t="s">
        <v>24442</v>
      </c>
      <c r="AL1493" s="6"/>
      <c r="AM1493" s="6"/>
      <c r="AN1493" s="6" t="s">
        <v>24442</v>
      </c>
      <c r="AO1493" s="6"/>
      <c r="AP1493" s="6"/>
      <c r="AQ1493" s="6" t="s">
        <v>24442</v>
      </c>
      <c r="AR1493" s="6"/>
      <c r="AS1493" s="6"/>
      <c r="AT1493" s="6" t="s">
        <v>24442</v>
      </c>
      <c r="AU1493" s="6"/>
      <c r="AV1493" s="6"/>
      <c r="AW1493" s="6" t="s">
        <v>24442</v>
      </c>
      <c r="AX1493" s="6"/>
      <c r="AY1493" s="6"/>
      <c r="AZ1493" s="6" t="s">
        <v>24442</v>
      </c>
      <c r="BA1493" s="6"/>
      <c r="BB1493" s="6"/>
      <c r="BC1493" s="6"/>
      <c r="BD1493" s="6"/>
      <c r="BE1493" s="6"/>
      <c r="BF1493" s="6"/>
      <c r="BG1493" s="6"/>
      <c r="BH1493" s="6"/>
      <c r="BI1493" s="6"/>
      <c r="BJ1493" s="6"/>
      <c r="BK1493" s="6"/>
      <c r="BL1493" s="6"/>
      <c r="BM1493" s="6"/>
      <c r="BN1493" s="6"/>
      <c r="BO1493" s="6"/>
      <c r="BP1493" s="6"/>
      <c r="BQ1493" s="6"/>
      <c r="BR1493" s="6"/>
      <c r="BS1493" s="6"/>
      <c r="BT1493" s="6"/>
    </row>
    <row r="1494" spans="1:72" s="1" customFormat="1" x14ac:dyDescent="0.3">
      <c r="A1494" s="6">
        <f t="shared" si="23"/>
        <v>1493</v>
      </c>
      <c r="B1494" s="6" t="s">
        <v>6358</v>
      </c>
      <c r="C1494" s="6" t="s">
        <v>4783</v>
      </c>
      <c r="D1494" s="6" t="str">
        <f>VLOOKUP(C1494,[1]Sheet1!$A:$B,2,0)</f>
        <v>NAB0000018</v>
      </c>
      <c r="E1494" s="6" t="s">
        <v>4067</v>
      </c>
      <c r="F1494" s="6" t="s">
        <v>6359</v>
      </c>
      <c r="G1494" s="6" t="s">
        <v>6360</v>
      </c>
      <c r="H1494" s="6">
        <v>67</v>
      </c>
      <c r="I1494" s="7"/>
      <c r="J1494" s="7"/>
      <c r="K1494" s="7" t="s">
        <v>4786</v>
      </c>
      <c r="L1494" s="6" t="s">
        <v>24442</v>
      </c>
      <c r="M1494" s="6" t="s">
        <v>6361</v>
      </c>
      <c r="N1494" s="6"/>
      <c r="O1494" s="6"/>
      <c r="P1494" s="6" t="s">
        <v>24442</v>
      </c>
      <c r="Q1494" s="6"/>
      <c r="R1494" s="6"/>
      <c r="S1494" s="6" t="s">
        <v>24442</v>
      </c>
      <c r="T1494" s="6"/>
      <c r="U1494" s="6"/>
      <c r="V1494" s="6" t="s">
        <v>24442</v>
      </c>
      <c r="W1494" s="6"/>
      <c r="X1494" s="6"/>
      <c r="Y1494" s="6" t="s">
        <v>24442</v>
      </c>
      <c r="Z1494" s="6"/>
      <c r="AA1494" s="6"/>
      <c r="AB1494" s="6" t="s">
        <v>24442</v>
      </c>
      <c r="AC1494" s="6"/>
      <c r="AD1494" s="6"/>
      <c r="AE1494" s="6" t="s">
        <v>24442</v>
      </c>
      <c r="AF1494" s="6"/>
      <c r="AG1494" s="6"/>
      <c r="AH1494" s="6" t="s">
        <v>24442</v>
      </c>
      <c r="AI1494" s="6"/>
      <c r="AJ1494" s="6"/>
      <c r="AK1494" s="6" t="s">
        <v>24442</v>
      </c>
      <c r="AL1494" s="6"/>
      <c r="AM1494" s="6"/>
      <c r="AN1494" s="6" t="s">
        <v>24442</v>
      </c>
      <c r="AO1494" s="6"/>
      <c r="AP1494" s="6"/>
      <c r="AQ1494" s="6" t="s">
        <v>24442</v>
      </c>
      <c r="AR1494" s="6"/>
      <c r="AS1494" s="6"/>
      <c r="AT1494" s="6" t="s">
        <v>24442</v>
      </c>
      <c r="AU1494" s="6"/>
      <c r="AV1494" s="6"/>
      <c r="AW1494" s="6" t="s">
        <v>24442</v>
      </c>
      <c r="AX1494" s="6"/>
      <c r="AY1494" s="6"/>
      <c r="AZ1494" s="6" t="s">
        <v>24442</v>
      </c>
      <c r="BA1494" s="6"/>
      <c r="BB1494" s="6"/>
      <c r="BC1494" s="6"/>
      <c r="BD1494" s="6"/>
      <c r="BE1494" s="6"/>
      <c r="BF1494" s="6"/>
      <c r="BG1494" s="6"/>
      <c r="BH1494" s="6"/>
      <c r="BI1494" s="6"/>
      <c r="BJ1494" s="6"/>
      <c r="BK1494" s="6"/>
      <c r="BL1494" s="6"/>
      <c r="BM1494" s="6"/>
      <c r="BN1494" s="6"/>
      <c r="BO1494" s="6"/>
      <c r="BP1494" s="6"/>
      <c r="BQ1494" s="6"/>
      <c r="BR1494" s="6"/>
      <c r="BS1494" s="6"/>
      <c r="BT1494" s="6"/>
    </row>
    <row r="1495" spans="1:72" s="1" customFormat="1" x14ac:dyDescent="0.3">
      <c r="A1495" s="6">
        <f t="shared" si="23"/>
        <v>1494</v>
      </c>
      <c r="B1495" s="6" t="s">
        <v>6362</v>
      </c>
      <c r="C1495" s="6" t="s">
        <v>4783</v>
      </c>
      <c r="D1495" s="6" t="str">
        <f>VLOOKUP(C1495,[1]Sheet1!$A:$B,2,0)</f>
        <v>NAB0000018</v>
      </c>
      <c r="E1495" s="6" t="s">
        <v>1</v>
      </c>
      <c r="F1495" s="6" t="s">
        <v>6363</v>
      </c>
      <c r="G1495" s="6" t="s">
        <v>6364</v>
      </c>
      <c r="H1495" s="6">
        <v>100</v>
      </c>
      <c r="I1495" s="7"/>
      <c r="J1495" s="7"/>
      <c r="K1495" s="7" t="s">
        <v>4786</v>
      </c>
      <c r="L1495" s="6" t="s">
        <v>24442</v>
      </c>
      <c r="M1495" s="6" t="s">
        <v>6365</v>
      </c>
      <c r="N1495" s="6"/>
      <c r="O1495" s="6"/>
      <c r="P1495" s="6" t="s">
        <v>6366</v>
      </c>
      <c r="Q1495" s="6"/>
      <c r="R1495" s="6"/>
      <c r="S1495" s="6" t="s">
        <v>6367</v>
      </c>
      <c r="T1495" s="6"/>
      <c r="U1495" s="6"/>
      <c r="V1495" s="6" t="s">
        <v>24442</v>
      </c>
      <c r="W1495" s="6"/>
      <c r="X1495" s="6"/>
      <c r="Y1495" s="6" t="s">
        <v>24442</v>
      </c>
      <c r="Z1495" s="6"/>
      <c r="AA1495" s="6"/>
      <c r="AB1495" s="6" t="s">
        <v>24442</v>
      </c>
      <c r="AC1495" s="6"/>
      <c r="AD1495" s="6"/>
      <c r="AE1495" s="6" t="s">
        <v>24442</v>
      </c>
      <c r="AF1495" s="6"/>
      <c r="AG1495" s="6"/>
      <c r="AH1495" s="6" t="s">
        <v>24442</v>
      </c>
      <c r="AI1495" s="6"/>
      <c r="AJ1495" s="6"/>
      <c r="AK1495" s="6" t="s">
        <v>24442</v>
      </c>
      <c r="AL1495" s="6"/>
      <c r="AM1495" s="6"/>
      <c r="AN1495" s="6" t="s">
        <v>24442</v>
      </c>
      <c r="AO1495" s="6"/>
      <c r="AP1495" s="6"/>
      <c r="AQ1495" s="6" t="s">
        <v>24442</v>
      </c>
      <c r="AR1495" s="6"/>
      <c r="AS1495" s="6"/>
      <c r="AT1495" s="6" t="s">
        <v>24442</v>
      </c>
      <c r="AU1495" s="6"/>
      <c r="AV1495" s="6"/>
      <c r="AW1495" s="6" t="s">
        <v>24442</v>
      </c>
      <c r="AX1495" s="6"/>
      <c r="AY1495" s="6"/>
      <c r="AZ1495" s="6" t="s">
        <v>24442</v>
      </c>
      <c r="BA1495" s="6"/>
      <c r="BB1495" s="6"/>
      <c r="BC1495" s="6"/>
      <c r="BD1495" s="6"/>
      <c r="BE1495" s="6"/>
      <c r="BF1495" s="6"/>
      <c r="BG1495" s="6"/>
      <c r="BH1495" s="6"/>
      <c r="BI1495" s="6"/>
      <c r="BJ1495" s="6"/>
      <c r="BK1495" s="6"/>
      <c r="BL1495" s="6"/>
      <c r="BM1495" s="6"/>
      <c r="BN1495" s="6"/>
      <c r="BO1495" s="6"/>
      <c r="BP1495" s="6"/>
      <c r="BQ1495" s="6"/>
      <c r="BR1495" s="6"/>
      <c r="BS1495" s="6"/>
      <c r="BT1495" s="6"/>
    </row>
    <row r="1496" spans="1:72" s="1" customFormat="1" x14ac:dyDescent="0.3">
      <c r="A1496" s="6">
        <f t="shared" si="23"/>
        <v>1495</v>
      </c>
      <c r="B1496" s="6" t="s">
        <v>6368</v>
      </c>
      <c r="C1496" s="6" t="s">
        <v>4783</v>
      </c>
      <c r="D1496" s="6" t="str">
        <f>VLOOKUP(C1496,[1]Sheet1!$A:$B,2,0)</f>
        <v>NAB0000018</v>
      </c>
      <c r="E1496" s="6" t="s">
        <v>1</v>
      </c>
      <c r="F1496" s="6" t="s">
        <v>6363</v>
      </c>
      <c r="G1496" s="6" t="s">
        <v>6369</v>
      </c>
      <c r="H1496" s="6">
        <v>758</v>
      </c>
      <c r="I1496" s="7"/>
      <c r="J1496" s="7"/>
      <c r="K1496" s="7" t="s">
        <v>4786</v>
      </c>
      <c r="L1496" s="6" t="s">
        <v>24442</v>
      </c>
      <c r="M1496" s="6" t="s">
        <v>6370</v>
      </c>
      <c r="N1496" s="6"/>
      <c r="O1496" s="6"/>
      <c r="P1496" s="6" t="s">
        <v>6365</v>
      </c>
      <c r="Q1496" s="6"/>
      <c r="R1496" s="6"/>
      <c r="S1496" s="6" t="s">
        <v>6371</v>
      </c>
      <c r="T1496" s="6"/>
      <c r="U1496" s="6"/>
      <c r="V1496" s="6" t="s">
        <v>24442</v>
      </c>
      <c r="W1496" s="6"/>
      <c r="X1496" s="6"/>
      <c r="Y1496" s="6" t="s">
        <v>24442</v>
      </c>
      <c r="Z1496" s="6"/>
      <c r="AA1496" s="6"/>
      <c r="AB1496" s="6" t="s">
        <v>24442</v>
      </c>
      <c r="AC1496" s="6"/>
      <c r="AD1496" s="6"/>
      <c r="AE1496" s="6" t="s">
        <v>24442</v>
      </c>
      <c r="AF1496" s="6"/>
      <c r="AG1496" s="6"/>
      <c r="AH1496" s="6" t="s">
        <v>24442</v>
      </c>
      <c r="AI1496" s="6"/>
      <c r="AJ1496" s="6"/>
      <c r="AK1496" s="6" t="s">
        <v>24442</v>
      </c>
      <c r="AL1496" s="6"/>
      <c r="AM1496" s="6"/>
      <c r="AN1496" s="6" t="s">
        <v>24442</v>
      </c>
      <c r="AO1496" s="6"/>
      <c r="AP1496" s="6"/>
      <c r="AQ1496" s="6" t="s">
        <v>24442</v>
      </c>
      <c r="AR1496" s="6"/>
      <c r="AS1496" s="6"/>
      <c r="AT1496" s="6" t="s">
        <v>24442</v>
      </c>
      <c r="AU1496" s="6"/>
      <c r="AV1496" s="6"/>
      <c r="AW1496" s="6" t="s">
        <v>24442</v>
      </c>
      <c r="AX1496" s="6"/>
      <c r="AY1496" s="6"/>
      <c r="AZ1496" s="6" t="s">
        <v>24442</v>
      </c>
      <c r="BA1496" s="6"/>
      <c r="BB1496" s="6"/>
      <c r="BC1496" s="6"/>
      <c r="BD1496" s="6"/>
      <c r="BE1496" s="6"/>
      <c r="BF1496" s="6"/>
      <c r="BG1496" s="6"/>
      <c r="BH1496" s="6"/>
      <c r="BI1496" s="6"/>
      <c r="BJ1496" s="6"/>
      <c r="BK1496" s="6"/>
      <c r="BL1496" s="6"/>
      <c r="BM1496" s="6"/>
      <c r="BN1496" s="6"/>
      <c r="BO1496" s="6"/>
      <c r="BP1496" s="6"/>
      <c r="BQ1496" s="6"/>
      <c r="BR1496" s="6"/>
      <c r="BS1496" s="6"/>
      <c r="BT1496" s="6"/>
    </row>
    <row r="1497" spans="1:72" s="1" customFormat="1" x14ac:dyDescent="0.3">
      <c r="A1497" s="6">
        <f t="shared" si="23"/>
        <v>1496</v>
      </c>
      <c r="B1497" s="6" t="s">
        <v>6372</v>
      </c>
      <c r="C1497" s="6" t="s">
        <v>4783</v>
      </c>
      <c r="D1497" s="6" t="str">
        <f>VLOOKUP(C1497,[1]Sheet1!$A:$B,2,0)</f>
        <v>NAB0000018</v>
      </c>
      <c r="E1497" s="6" t="s">
        <v>1</v>
      </c>
      <c r="F1497" s="6" t="s">
        <v>6363</v>
      </c>
      <c r="G1497" s="6" t="s">
        <v>6369</v>
      </c>
      <c r="H1497" s="6">
        <v>50</v>
      </c>
      <c r="I1497" s="7"/>
      <c r="J1497" s="7"/>
      <c r="K1497" s="7" t="s">
        <v>4786</v>
      </c>
      <c r="L1497" s="6" t="s">
        <v>24442</v>
      </c>
      <c r="M1497" s="6" t="s">
        <v>6370</v>
      </c>
      <c r="N1497" s="6"/>
      <c r="O1497" s="6"/>
      <c r="P1497" s="6" t="s">
        <v>6365</v>
      </c>
      <c r="Q1497" s="6"/>
      <c r="R1497" s="6"/>
      <c r="S1497" s="6" t="s">
        <v>6371</v>
      </c>
      <c r="T1497" s="6"/>
      <c r="U1497" s="6"/>
      <c r="V1497" s="6" t="s">
        <v>6373</v>
      </c>
      <c r="W1497" s="6"/>
      <c r="X1497" s="6"/>
      <c r="Y1497" s="6" t="s">
        <v>24442</v>
      </c>
      <c r="Z1497" s="6"/>
      <c r="AA1497" s="6"/>
      <c r="AB1497" s="6" t="s">
        <v>24442</v>
      </c>
      <c r="AC1497" s="6"/>
      <c r="AD1497" s="6"/>
      <c r="AE1497" s="6" t="s">
        <v>24442</v>
      </c>
      <c r="AF1497" s="6"/>
      <c r="AG1497" s="6"/>
      <c r="AH1497" s="6" t="s">
        <v>24442</v>
      </c>
      <c r="AI1497" s="6"/>
      <c r="AJ1497" s="6"/>
      <c r="AK1497" s="6" t="s">
        <v>24442</v>
      </c>
      <c r="AL1497" s="6"/>
      <c r="AM1497" s="6"/>
      <c r="AN1497" s="6" t="s">
        <v>24442</v>
      </c>
      <c r="AO1497" s="6"/>
      <c r="AP1497" s="6"/>
      <c r="AQ1497" s="6" t="s">
        <v>24442</v>
      </c>
      <c r="AR1497" s="6"/>
      <c r="AS1497" s="6"/>
      <c r="AT1497" s="6" t="s">
        <v>24442</v>
      </c>
      <c r="AU1497" s="6"/>
      <c r="AV1497" s="6"/>
      <c r="AW1497" s="6" t="s">
        <v>24442</v>
      </c>
      <c r="AX1497" s="6"/>
      <c r="AY1497" s="6"/>
      <c r="AZ1497" s="6" t="s">
        <v>24442</v>
      </c>
      <c r="BA1497" s="6"/>
      <c r="BB1497" s="6"/>
      <c r="BC1497" s="6"/>
      <c r="BD1497" s="6"/>
      <c r="BE1497" s="6"/>
      <c r="BF1497" s="6"/>
      <c r="BG1497" s="6"/>
      <c r="BH1497" s="6"/>
      <c r="BI1497" s="6"/>
      <c r="BJ1497" s="6"/>
      <c r="BK1497" s="6"/>
      <c r="BL1497" s="6"/>
      <c r="BM1497" s="6"/>
      <c r="BN1497" s="6"/>
      <c r="BO1497" s="6"/>
      <c r="BP1497" s="6"/>
      <c r="BQ1497" s="6"/>
      <c r="BR1497" s="6"/>
      <c r="BS1497" s="6"/>
      <c r="BT1497" s="6"/>
    </row>
    <row r="1498" spans="1:72" s="1" customFormat="1" x14ac:dyDescent="0.3">
      <c r="A1498" s="6">
        <f t="shared" si="23"/>
        <v>1497</v>
      </c>
      <c r="B1498" s="6" t="s">
        <v>6374</v>
      </c>
      <c r="C1498" s="6" t="s">
        <v>4783</v>
      </c>
      <c r="D1498" s="6" t="str">
        <f>VLOOKUP(C1498,[1]Sheet1!$A:$B,2,0)</f>
        <v>NAB0000018</v>
      </c>
      <c r="E1498" s="6" t="s">
        <v>59</v>
      </c>
      <c r="F1498" s="6" t="s">
        <v>6375</v>
      </c>
      <c r="G1498" s="6" t="s">
        <v>6376</v>
      </c>
      <c r="H1498" s="6">
        <v>129</v>
      </c>
      <c r="I1498" s="7"/>
      <c r="J1498" s="7"/>
      <c r="K1498" s="7" t="s">
        <v>4786</v>
      </c>
      <c r="L1498" s="6" t="s">
        <v>24442</v>
      </c>
      <c r="M1498" s="6" t="s">
        <v>6377</v>
      </c>
      <c r="N1498" s="6"/>
      <c r="O1498" s="6"/>
      <c r="P1498" s="6" t="s">
        <v>6378</v>
      </c>
      <c r="Q1498" s="6"/>
      <c r="R1498" s="6"/>
      <c r="S1498" s="6" t="s">
        <v>6379</v>
      </c>
      <c r="T1498" s="6"/>
      <c r="U1498" s="6"/>
      <c r="V1498" s="6" t="s">
        <v>24442</v>
      </c>
      <c r="W1498" s="6"/>
      <c r="X1498" s="6"/>
      <c r="Y1498" s="6" t="s">
        <v>24442</v>
      </c>
      <c r="Z1498" s="6"/>
      <c r="AA1498" s="6"/>
      <c r="AB1498" s="6" t="s">
        <v>24442</v>
      </c>
      <c r="AC1498" s="6"/>
      <c r="AD1498" s="6"/>
      <c r="AE1498" s="6" t="s">
        <v>24442</v>
      </c>
      <c r="AF1498" s="6"/>
      <c r="AG1498" s="6"/>
      <c r="AH1498" s="6" t="s">
        <v>24442</v>
      </c>
      <c r="AI1498" s="6"/>
      <c r="AJ1498" s="6"/>
      <c r="AK1498" s="6" t="s">
        <v>24442</v>
      </c>
      <c r="AL1498" s="6"/>
      <c r="AM1498" s="6"/>
      <c r="AN1498" s="6" t="s">
        <v>24442</v>
      </c>
      <c r="AO1498" s="6"/>
      <c r="AP1498" s="6"/>
      <c r="AQ1498" s="6" t="s">
        <v>24442</v>
      </c>
      <c r="AR1498" s="6"/>
      <c r="AS1498" s="6"/>
      <c r="AT1498" s="6" t="s">
        <v>24442</v>
      </c>
      <c r="AU1498" s="6"/>
      <c r="AV1498" s="6"/>
      <c r="AW1498" s="6" t="s">
        <v>24442</v>
      </c>
      <c r="AX1498" s="6"/>
      <c r="AY1498" s="6"/>
      <c r="AZ1498" s="6" t="s">
        <v>24442</v>
      </c>
      <c r="BA1498" s="6"/>
      <c r="BB1498" s="6"/>
      <c r="BC1498" s="6"/>
      <c r="BD1498" s="6"/>
      <c r="BE1498" s="6"/>
      <c r="BF1498" s="6"/>
      <c r="BG1498" s="6"/>
      <c r="BH1498" s="6"/>
      <c r="BI1498" s="6"/>
      <c r="BJ1498" s="6"/>
      <c r="BK1498" s="6"/>
      <c r="BL1498" s="6"/>
      <c r="BM1498" s="6"/>
      <c r="BN1498" s="6"/>
      <c r="BO1498" s="6"/>
      <c r="BP1498" s="6"/>
      <c r="BQ1498" s="6"/>
      <c r="BR1498" s="6"/>
      <c r="BS1498" s="6"/>
      <c r="BT1498" s="6"/>
    </row>
    <row r="1499" spans="1:72" s="1" customFormat="1" ht="26" x14ac:dyDescent="0.3">
      <c r="A1499" s="6">
        <f t="shared" si="23"/>
        <v>1498</v>
      </c>
      <c r="B1499" s="6" t="s">
        <v>6380</v>
      </c>
      <c r="C1499" s="6" t="s">
        <v>4783</v>
      </c>
      <c r="D1499" s="6" t="str">
        <f>VLOOKUP(C1499,[1]Sheet1!$A:$B,2,0)</f>
        <v>NAB0000018</v>
      </c>
      <c r="E1499" s="6" t="s">
        <v>1</v>
      </c>
      <c r="F1499" s="6" t="s">
        <v>6381</v>
      </c>
      <c r="G1499" s="6" t="s">
        <v>6382</v>
      </c>
      <c r="H1499" s="6">
        <v>26</v>
      </c>
      <c r="I1499" s="7"/>
      <c r="J1499" s="7"/>
      <c r="K1499" s="7" t="s">
        <v>4786</v>
      </c>
      <c r="L1499" s="6" t="s">
        <v>24442</v>
      </c>
      <c r="M1499" s="6" t="s">
        <v>6383</v>
      </c>
      <c r="N1499" s="6"/>
      <c r="O1499" s="6"/>
      <c r="P1499" s="6" t="s">
        <v>24442</v>
      </c>
      <c r="Q1499" s="6"/>
      <c r="R1499" s="6"/>
      <c r="S1499" s="6" t="s">
        <v>24442</v>
      </c>
      <c r="T1499" s="6"/>
      <c r="U1499" s="6"/>
      <c r="V1499" s="6" t="s">
        <v>24442</v>
      </c>
      <c r="W1499" s="6"/>
      <c r="X1499" s="6"/>
      <c r="Y1499" s="6" t="s">
        <v>24442</v>
      </c>
      <c r="Z1499" s="6"/>
      <c r="AA1499" s="6"/>
      <c r="AB1499" s="6" t="s">
        <v>24442</v>
      </c>
      <c r="AC1499" s="6"/>
      <c r="AD1499" s="6"/>
      <c r="AE1499" s="6" t="s">
        <v>24442</v>
      </c>
      <c r="AF1499" s="6"/>
      <c r="AG1499" s="6"/>
      <c r="AH1499" s="6" t="s">
        <v>24442</v>
      </c>
      <c r="AI1499" s="6"/>
      <c r="AJ1499" s="6"/>
      <c r="AK1499" s="6" t="s">
        <v>24442</v>
      </c>
      <c r="AL1499" s="6"/>
      <c r="AM1499" s="6"/>
      <c r="AN1499" s="6" t="s">
        <v>24442</v>
      </c>
      <c r="AO1499" s="6"/>
      <c r="AP1499" s="6"/>
      <c r="AQ1499" s="6" t="s">
        <v>24442</v>
      </c>
      <c r="AR1499" s="6"/>
      <c r="AS1499" s="6"/>
      <c r="AT1499" s="6" t="s">
        <v>24442</v>
      </c>
      <c r="AU1499" s="6"/>
      <c r="AV1499" s="6"/>
      <c r="AW1499" s="6" t="s">
        <v>24442</v>
      </c>
      <c r="AX1499" s="6"/>
      <c r="AY1499" s="6"/>
      <c r="AZ1499" s="6" t="s">
        <v>24442</v>
      </c>
      <c r="BA1499" s="6"/>
      <c r="BB1499" s="6"/>
      <c r="BC1499" s="6"/>
      <c r="BD1499" s="6"/>
      <c r="BE1499" s="6"/>
      <c r="BF1499" s="6"/>
      <c r="BG1499" s="6"/>
      <c r="BH1499" s="6"/>
      <c r="BI1499" s="6"/>
      <c r="BJ1499" s="6"/>
      <c r="BK1499" s="6"/>
      <c r="BL1499" s="6"/>
      <c r="BM1499" s="6"/>
      <c r="BN1499" s="6"/>
      <c r="BO1499" s="6"/>
      <c r="BP1499" s="6"/>
      <c r="BQ1499" s="6"/>
      <c r="BR1499" s="6"/>
      <c r="BS1499" s="6"/>
      <c r="BT1499" s="6"/>
    </row>
    <row r="1500" spans="1:72" s="1" customFormat="1" x14ac:dyDescent="0.3">
      <c r="A1500" s="6">
        <f t="shared" si="23"/>
        <v>1499</v>
      </c>
      <c r="B1500" s="6" t="s">
        <v>25571</v>
      </c>
      <c r="C1500" s="6" t="s">
        <v>4783</v>
      </c>
      <c r="D1500" s="6" t="str">
        <f>VLOOKUP(C1500,[1]Sheet1!$A:$B,2,0)</f>
        <v>NAB0000018</v>
      </c>
      <c r="E1500" s="6" t="s">
        <v>188</v>
      </c>
      <c r="F1500" s="6" t="s">
        <v>6384</v>
      </c>
      <c r="G1500" s="6" t="s">
        <v>25572</v>
      </c>
      <c r="H1500" s="6">
        <v>99</v>
      </c>
      <c r="I1500" s="7"/>
      <c r="J1500" s="7"/>
      <c r="K1500" s="7" t="s">
        <v>4786</v>
      </c>
      <c r="L1500" s="6" t="s">
        <v>24442</v>
      </c>
      <c r="M1500" s="6" t="s">
        <v>6385</v>
      </c>
      <c r="N1500" s="6"/>
      <c r="O1500" s="6"/>
      <c r="P1500" s="6" t="s">
        <v>6386</v>
      </c>
      <c r="Q1500" s="6"/>
      <c r="R1500" s="6"/>
      <c r="S1500" s="6" t="s">
        <v>6387</v>
      </c>
      <c r="T1500" s="6"/>
      <c r="U1500" s="6"/>
      <c r="V1500" s="6" t="s">
        <v>6388</v>
      </c>
      <c r="W1500" s="6"/>
      <c r="X1500" s="6"/>
      <c r="Y1500" s="6" t="s">
        <v>24442</v>
      </c>
      <c r="Z1500" s="6"/>
      <c r="AA1500" s="6"/>
      <c r="AB1500" s="6" t="s">
        <v>24442</v>
      </c>
      <c r="AC1500" s="6"/>
      <c r="AD1500" s="6"/>
      <c r="AE1500" s="6" t="s">
        <v>24442</v>
      </c>
      <c r="AF1500" s="6"/>
      <c r="AG1500" s="6"/>
      <c r="AH1500" s="6" t="s">
        <v>24442</v>
      </c>
      <c r="AI1500" s="6"/>
      <c r="AJ1500" s="6"/>
      <c r="AK1500" s="6" t="s">
        <v>24442</v>
      </c>
      <c r="AL1500" s="6"/>
      <c r="AM1500" s="6"/>
      <c r="AN1500" s="6" t="s">
        <v>24442</v>
      </c>
      <c r="AO1500" s="6"/>
      <c r="AP1500" s="6"/>
      <c r="AQ1500" s="6" t="s">
        <v>24442</v>
      </c>
      <c r="AR1500" s="6"/>
      <c r="AS1500" s="6"/>
      <c r="AT1500" s="6" t="s">
        <v>24442</v>
      </c>
      <c r="AU1500" s="6"/>
      <c r="AV1500" s="6"/>
      <c r="AW1500" s="6" t="s">
        <v>24442</v>
      </c>
      <c r="AX1500" s="6"/>
      <c r="AY1500" s="6"/>
      <c r="AZ1500" s="6" t="s">
        <v>24442</v>
      </c>
      <c r="BA1500" s="6"/>
      <c r="BB1500" s="6"/>
      <c r="BC1500" s="6"/>
      <c r="BD1500" s="6"/>
      <c r="BE1500" s="6"/>
      <c r="BF1500" s="6"/>
      <c r="BG1500" s="6"/>
      <c r="BH1500" s="6"/>
      <c r="BI1500" s="6"/>
      <c r="BJ1500" s="6"/>
      <c r="BK1500" s="6"/>
      <c r="BL1500" s="6"/>
      <c r="BM1500" s="6"/>
      <c r="BN1500" s="6"/>
      <c r="BO1500" s="6"/>
      <c r="BP1500" s="6"/>
      <c r="BQ1500" s="6"/>
      <c r="BR1500" s="6"/>
      <c r="BS1500" s="6"/>
      <c r="BT1500" s="6"/>
    </row>
    <row r="1501" spans="1:72" s="1" customFormat="1" x14ac:dyDescent="0.3">
      <c r="A1501" s="6">
        <f t="shared" si="23"/>
        <v>1500</v>
      </c>
      <c r="B1501" s="6" t="s">
        <v>6389</v>
      </c>
      <c r="C1501" s="6" t="s">
        <v>4783</v>
      </c>
      <c r="D1501" s="6" t="str">
        <f>VLOOKUP(C1501,[1]Sheet1!$A:$B,2,0)</f>
        <v>NAB0000018</v>
      </c>
      <c r="E1501" s="6" t="s">
        <v>258</v>
      </c>
      <c r="F1501" s="6" t="s">
        <v>6390</v>
      </c>
      <c r="G1501" s="6" t="s">
        <v>6391</v>
      </c>
      <c r="H1501" s="6">
        <v>163</v>
      </c>
      <c r="I1501" s="7"/>
      <c r="J1501" s="7"/>
      <c r="K1501" s="7" t="s">
        <v>4786</v>
      </c>
      <c r="L1501" s="6" t="s">
        <v>24442</v>
      </c>
      <c r="M1501" s="6" t="s">
        <v>6392</v>
      </c>
      <c r="N1501" s="6"/>
      <c r="O1501" s="6"/>
      <c r="P1501" s="6" t="s">
        <v>24442</v>
      </c>
      <c r="Q1501" s="6"/>
      <c r="R1501" s="6"/>
      <c r="S1501" s="6" t="s">
        <v>24442</v>
      </c>
      <c r="T1501" s="6"/>
      <c r="U1501" s="6"/>
      <c r="V1501" s="6" t="s">
        <v>24442</v>
      </c>
      <c r="W1501" s="6"/>
      <c r="X1501" s="6"/>
      <c r="Y1501" s="6" t="s">
        <v>24442</v>
      </c>
      <c r="Z1501" s="6"/>
      <c r="AA1501" s="6"/>
      <c r="AB1501" s="6" t="s">
        <v>24442</v>
      </c>
      <c r="AC1501" s="6"/>
      <c r="AD1501" s="6"/>
      <c r="AE1501" s="6" t="s">
        <v>24442</v>
      </c>
      <c r="AF1501" s="6"/>
      <c r="AG1501" s="6"/>
      <c r="AH1501" s="6" t="s">
        <v>24442</v>
      </c>
      <c r="AI1501" s="6"/>
      <c r="AJ1501" s="6"/>
      <c r="AK1501" s="6" t="s">
        <v>24442</v>
      </c>
      <c r="AL1501" s="6"/>
      <c r="AM1501" s="6"/>
      <c r="AN1501" s="6" t="s">
        <v>24442</v>
      </c>
      <c r="AO1501" s="6"/>
      <c r="AP1501" s="6"/>
      <c r="AQ1501" s="6" t="s">
        <v>24442</v>
      </c>
      <c r="AR1501" s="6"/>
      <c r="AS1501" s="6"/>
      <c r="AT1501" s="6" t="s">
        <v>24442</v>
      </c>
      <c r="AU1501" s="6"/>
      <c r="AV1501" s="6"/>
      <c r="AW1501" s="6" t="s">
        <v>24442</v>
      </c>
      <c r="AX1501" s="6"/>
      <c r="AY1501" s="6"/>
      <c r="AZ1501" s="6" t="s">
        <v>24442</v>
      </c>
      <c r="BA1501" s="6"/>
      <c r="BB1501" s="6"/>
      <c r="BC1501" s="6"/>
      <c r="BD1501" s="6"/>
      <c r="BE1501" s="6"/>
      <c r="BF1501" s="6"/>
      <c r="BG1501" s="6"/>
      <c r="BH1501" s="6"/>
      <c r="BI1501" s="6"/>
      <c r="BJ1501" s="6"/>
      <c r="BK1501" s="6"/>
      <c r="BL1501" s="6"/>
      <c r="BM1501" s="6"/>
      <c r="BN1501" s="6"/>
      <c r="BO1501" s="6"/>
      <c r="BP1501" s="6"/>
      <c r="BQ1501" s="6"/>
      <c r="BR1501" s="6"/>
      <c r="BS1501" s="6"/>
      <c r="BT1501" s="6"/>
    </row>
    <row r="1502" spans="1:72" s="1" customFormat="1" x14ac:dyDescent="0.3">
      <c r="A1502" s="6">
        <f t="shared" si="23"/>
        <v>1501</v>
      </c>
      <c r="B1502" s="6" t="s">
        <v>6393</v>
      </c>
      <c r="C1502" s="6" t="s">
        <v>4783</v>
      </c>
      <c r="D1502" s="6" t="str">
        <f>VLOOKUP(C1502,[1]Sheet1!$A:$B,2,0)</f>
        <v>NAB0000018</v>
      </c>
      <c r="E1502" s="6" t="s">
        <v>1</v>
      </c>
      <c r="F1502" s="6" t="s">
        <v>6394</v>
      </c>
      <c r="G1502" s="6" t="s">
        <v>6395</v>
      </c>
      <c r="H1502" s="6">
        <v>47</v>
      </c>
      <c r="I1502" s="7"/>
      <c r="J1502" s="7"/>
      <c r="K1502" s="7" t="s">
        <v>4786</v>
      </c>
      <c r="L1502" s="6" t="s">
        <v>24442</v>
      </c>
      <c r="M1502" s="6" t="s">
        <v>6396</v>
      </c>
      <c r="N1502" s="6"/>
      <c r="O1502" s="6"/>
      <c r="P1502" s="6" t="s">
        <v>6397</v>
      </c>
      <c r="Q1502" s="6"/>
      <c r="R1502" s="6"/>
      <c r="S1502" s="6" t="s">
        <v>24442</v>
      </c>
      <c r="T1502" s="6"/>
      <c r="U1502" s="6"/>
      <c r="V1502" s="6" t="s">
        <v>24442</v>
      </c>
      <c r="W1502" s="6"/>
      <c r="X1502" s="6"/>
      <c r="Y1502" s="6" t="s">
        <v>24442</v>
      </c>
      <c r="Z1502" s="6"/>
      <c r="AA1502" s="6"/>
      <c r="AB1502" s="6" t="s">
        <v>24442</v>
      </c>
      <c r="AC1502" s="6"/>
      <c r="AD1502" s="6"/>
      <c r="AE1502" s="6" t="s">
        <v>24442</v>
      </c>
      <c r="AF1502" s="6"/>
      <c r="AG1502" s="6"/>
      <c r="AH1502" s="6" t="s">
        <v>24442</v>
      </c>
      <c r="AI1502" s="6"/>
      <c r="AJ1502" s="6"/>
      <c r="AK1502" s="6" t="s">
        <v>24442</v>
      </c>
      <c r="AL1502" s="6"/>
      <c r="AM1502" s="6"/>
      <c r="AN1502" s="6" t="s">
        <v>24442</v>
      </c>
      <c r="AO1502" s="6"/>
      <c r="AP1502" s="6"/>
      <c r="AQ1502" s="6" t="s">
        <v>24442</v>
      </c>
      <c r="AR1502" s="6"/>
      <c r="AS1502" s="6"/>
      <c r="AT1502" s="6" t="s">
        <v>24442</v>
      </c>
      <c r="AU1502" s="6"/>
      <c r="AV1502" s="6"/>
      <c r="AW1502" s="6" t="s">
        <v>24442</v>
      </c>
      <c r="AX1502" s="6"/>
      <c r="AY1502" s="6"/>
      <c r="AZ1502" s="6" t="s">
        <v>24442</v>
      </c>
      <c r="BA1502" s="6"/>
      <c r="BB1502" s="6"/>
      <c r="BC1502" s="6"/>
      <c r="BD1502" s="6"/>
      <c r="BE1502" s="6"/>
      <c r="BF1502" s="6"/>
      <c r="BG1502" s="6"/>
      <c r="BH1502" s="6"/>
      <c r="BI1502" s="6"/>
      <c r="BJ1502" s="6"/>
      <c r="BK1502" s="6"/>
      <c r="BL1502" s="6"/>
      <c r="BM1502" s="6"/>
      <c r="BN1502" s="6"/>
      <c r="BO1502" s="6"/>
      <c r="BP1502" s="6"/>
      <c r="BQ1502" s="6"/>
      <c r="BR1502" s="6"/>
      <c r="BS1502" s="6"/>
      <c r="BT1502" s="6"/>
    </row>
    <row r="1503" spans="1:72" s="1" customFormat="1" x14ac:dyDescent="0.3">
      <c r="A1503" s="6">
        <f t="shared" si="23"/>
        <v>1502</v>
      </c>
      <c r="B1503" s="6" t="s">
        <v>6398</v>
      </c>
      <c r="C1503" s="6" t="s">
        <v>4783</v>
      </c>
      <c r="D1503" s="6" t="str">
        <f>VLOOKUP(C1503,[1]Sheet1!$A:$B,2,0)</f>
        <v>NAB0000018</v>
      </c>
      <c r="E1503" s="6" t="s">
        <v>1</v>
      </c>
      <c r="F1503" s="6" t="s">
        <v>6399</v>
      </c>
      <c r="G1503" s="6" t="s">
        <v>25573</v>
      </c>
      <c r="H1503" s="6">
        <v>106</v>
      </c>
      <c r="I1503" s="7"/>
      <c r="J1503" s="7"/>
      <c r="K1503" s="7" t="s">
        <v>4786</v>
      </c>
      <c r="L1503" s="6" t="s">
        <v>24442</v>
      </c>
      <c r="M1503" s="6" t="s">
        <v>6400</v>
      </c>
      <c r="N1503" s="6"/>
      <c r="O1503" s="6"/>
      <c r="P1503" s="6" t="s">
        <v>24442</v>
      </c>
      <c r="Q1503" s="6"/>
      <c r="R1503" s="6"/>
      <c r="S1503" s="6" t="s">
        <v>24442</v>
      </c>
      <c r="T1503" s="6"/>
      <c r="U1503" s="6"/>
      <c r="V1503" s="6" t="s">
        <v>24442</v>
      </c>
      <c r="W1503" s="6"/>
      <c r="X1503" s="6"/>
      <c r="Y1503" s="6" t="s">
        <v>24442</v>
      </c>
      <c r="Z1503" s="6"/>
      <c r="AA1503" s="6"/>
      <c r="AB1503" s="6" t="s">
        <v>24442</v>
      </c>
      <c r="AC1503" s="6"/>
      <c r="AD1503" s="6"/>
      <c r="AE1503" s="6" t="s">
        <v>24442</v>
      </c>
      <c r="AF1503" s="6"/>
      <c r="AG1503" s="6"/>
      <c r="AH1503" s="6" t="s">
        <v>24442</v>
      </c>
      <c r="AI1503" s="6"/>
      <c r="AJ1503" s="6"/>
      <c r="AK1503" s="6" t="s">
        <v>24442</v>
      </c>
      <c r="AL1503" s="6"/>
      <c r="AM1503" s="6"/>
      <c r="AN1503" s="6" t="s">
        <v>24442</v>
      </c>
      <c r="AO1503" s="6"/>
      <c r="AP1503" s="6"/>
      <c r="AQ1503" s="6" t="s">
        <v>24442</v>
      </c>
      <c r="AR1503" s="6"/>
      <c r="AS1503" s="6"/>
      <c r="AT1503" s="6" t="s">
        <v>24442</v>
      </c>
      <c r="AU1503" s="6"/>
      <c r="AV1503" s="6"/>
      <c r="AW1503" s="6" t="s">
        <v>24442</v>
      </c>
      <c r="AX1503" s="6"/>
      <c r="AY1503" s="6"/>
      <c r="AZ1503" s="6" t="s">
        <v>24442</v>
      </c>
      <c r="BA1503" s="6"/>
      <c r="BB1503" s="6"/>
      <c r="BC1503" s="6"/>
      <c r="BD1503" s="6"/>
      <c r="BE1503" s="6"/>
      <c r="BF1503" s="6"/>
      <c r="BG1503" s="6"/>
      <c r="BH1503" s="6"/>
      <c r="BI1503" s="6"/>
      <c r="BJ1503" s="6"/>
      <c r="BK1503" s="6"/>
      <c r="BL1503" s="6"/>
      <c r="BM1503" s="6"/>
      <c r="BN1503" s="6"/>
      <c r="BO1503" s="6"/>
      <c r="BP1503" s="6"/>
      <c r="BQ1503" s="6"/>
      <c r="BR1503" s="6"/>
      <c r="BS1503" s="6"/>
      <c r="BT1503" s="6"/>
    </row>
    <row r="1504" spans="1:72" s="1" customFormat="1" x14ac:dyDescent="0.3">
      <c r="A1504" s="6">
        <f t="shared" si="23"/>
        <v>1503</v>
      </c>
      <c r="B1504" s="6" t="s">
        <v>6401</v>
      </c>
      <c r="C1504" s="6" t="s">
        <v>4783</v>
      </c>
      <c r="D1504" s="6" t="str">
        <f>VLOOKUP(C1504,[1]Sheet1!$A:$B,2,0)</f>
        <v>NAB0000018</v>
      </c>
      <c r="E1504" s="6" t="s">
        <v>719</v>
      </c>
      <c r="F1504" s="6" t="s">
        <v>6402</v>
      </c>
      <c r="G1504" s="6" t="s">
        <v>6403</v>
      </c>
      <c r="H1504" s="6">
        <v>52</v>
      </c>
      <c r="I1504" s="7"/>
      <c r="J1504" s="7"/>
      <c r="K1504" s="7" t="s">
        <v>4786</v>
      </c>
      <c r="L1504" s="6" t="s">
        <v>24442</v>
      </c>
      <c r="M1504" s="6" t="s">
        <v>6404</v>
      </c>
      <c r="N1504" s="6"/>
      <c r="O1504" s="6"/>
      <c r="P1504" s="6" t="s">
        <v>6405</v>
      </c>
      <c r="Q1504" s="6"/>
      <c r="R1504" s="6"/>
      <c r="S1504" s="6" t="s">
        <v>24442</v>
      </c>
      <c r="T1504" s="6"/>
      <c r="U1504" s="6"/>
      <c r="V1504" s="6" t="s">
        <v>24442</v>
      </c>
      <c r="W1504" s="6"/>
      <c r="X1504" s="6"/>
      <c r="Y1504" s="6" t="s">
        <v>24442</v>
      </c>
      <c r="Z1504" s="6"/>
      <c r="AA1504" s="6"/>
      <c r="AB1504" s="6" t="s">
        <v>24442</v>
      </c>
      <c r="AC1504" s="6"/>
      <c r="AD1504" s="6"/>
      <c r="AE1504" s="6" t="s">
        <v>24442</v>
      </c>
      <c r="AF1504" s="6"/>
      <c r="AG1504" s="6"/>
      <c r="AH1504" s="6" t="s">
        <v>24442</v>
      </c>
      <c r="AI1504" s="6"/>
      <c r="AJ1504" s="6"/>
      <c r="AK1504" s="6" t="s">
        <v>24442</v>
      </c>
      <c r="AL1504" s="6"/>
      <c r="AM1504" s="6"/>
      <c r="AN1504" s="6" t="s">
        <v>24442</v>
      </c>
      <c r="AO1504" s="6"/>
      <c r="AP1504" s="6"/>
      <c r="AQ1504" s="6" t="s">
        <v>24442</v>
      </c>
      <c r="AR1504" s="6"/>
      <c r="AS1504" s="6"/>
      <c r="AT1504" s="6" t="s">
        <v>24442</v>
      </c>
      <c r="AU1504" s="6"/>
      <c r="AV1504" s="6"/>
      <c r="AW1504" s="6" t="s">
        <v>24442</v>
      </c>
      <c r="AX1504" s="6"/>
      <c r="AY1504" s="6"/>
      <c r="AZ1504" s="6" t="s">
        <v>24442</v>
      </c>
      <c r="BA1504" s="6"/>
      <c r="BB1504" s="6"/>
      <c r="BC1504" s="6"/>
      <c r="BD1504" s="6"/>
      <c r="BE1504" s="6"/>
      <c r="BF1504" s="6"/>
      <c r="BG1504" s="6"/>
      <c r="BH1504" s="6"/>
      <c r="BI1504" s="6"/>
      <c r="BJ1504" s="6"/>
      <c r="BK1504" s="6"/>
      <c r="BL1504" s="6"/>
      <c r="BM1504" s="6"/>
      <c r="BN1504" s="6"/>
      <c r="BO1504" s="6"/>
      <c r="BP1504" s="6"/>
      <c r="BQ1504" s="6"/>
      <c r="BR1504" s="6"/>
      <c r="BS1504" s="6"/>
      <c r="BT1504" s="6"/>
    </row>
    <row r="1505" spans="1:72" s="1" customFormat="1" x14ac:dyDescent="0.3">
      <c r="A1505" s="6">
        <f t="shared" si="23"/>
        <v>1504</v>
      </c>
      <c r="B1505" s="6" t="s">
        <v>6406</v>
      </c>
      <c r="C1505" s="6" t="s">
        <v>4783</v>
      </c>
      <c r="D1505" s="6" t="str">
        <f>VLOOKUP(C1505,[1]Sheet1!$A:$B,2,0)</f>
        <v>NAB0000018</v>
      </c>
      <c r="E1505" s="6" t="s">
        <v>2382</v>
      </c>
      <c r="F1505" s="6" t="s">
        <v>6407</v>
      </c>
      <c r="G1505" s="6" t="s">
        <v>6408</v>
      </c>
      <c r="H1505" s="6">
        <v>25</v>
      </c>
      <c r="I1505" s="7"/>
      <c r="J1505" s="7"/>
      <c r="K1505" s="7" t="s">
        <v>4786</v>
      </c>
      <c r="L1505" s="6" t="s">
        <v>24442</v>
      </c>
      <c r="M1505" s="6" t="s">
        <v>6409</v>
      </c>
      <c r="N1505" s="6"/>
      <c r="O1505" s="6"/>
      <c r="P1505" s="6" t="s">
        <v>24442</v>
      </c>
      <c r="Q1505" s="6"/>
      <c r="R1505" s="6"/>
      <c r="S1505" s="6" t="s">
        <v>24442</v>
      </c>
      <c r="T1505" s="6"/>
      <c r="U1505" s="6"/>
      <c r="V1505" s="6" t="s">
        <v>24442</v>
      </c>
      <c r="W1505" s="6"/>
      <c r="X1505" s="6"/>
      <c r="Y1505" s="6" t="s">
        <v>24442</v>
      </c>
      <c r="Z1505" s="6"/>
      <c r="AA1505" s="6"/>
      <c r="AB1505" s="6" t="s">
        <v>24442</v>
      </c>
      <c r="AC1505" s="6"/>
      <c r="AD1505" s="6"/>
      <c r="AE1505" s="6" t="s">
        <v>24442</v>
      </c>
      <c r="AF1505" s="6"/>
      <c r="AG1505" s="6"/>
      <c r="AH1505" s="6" t="s">
        <v>24442</v>
      </c>
      <c r="AI1505" s="6"/>
      <c r="AJ1505" s="6"/>
      <c r="AK1505" s="6" t="s">
        <v>24442</v>
      </c>
      <c r="AL1505" s="6"/>
      <c r="AM1505" s="6"/>
      <c r="AN1505" s="6" t="s">
        <v>24442</v>
      </c>
      <c r="AO1505" s="6"/>
      <c r="AP1505" s="6"/>
      <c r="AQ1505" s="6" t="s">
        <v>24442</v>
      </c>
      <c r="AR1505" s="6"/>
      <c r="AS1505" s="6"/>
      <c r="AT1505" s="6" t="s">
        <v>24442</v>
      </c>
      <c r="AU1505" s="6"/>
      <c r="AV1505" s="6"/>
      <c r="AW1505" s="6" t="s">
        <v>24442</v>
      </c>
      <c r="AX1505" s="6"/>
      <c r="AY1505" s="6"/>
      <c r="AZ1505" s="6" t="s">
        <v>24442</v>
      </c>
      <c r="BA1505" s="6"/>
      <c r="BB1505" s="6"/>
      <c r="BC1505" s="6"/>
      <c r="BD1505" s="6"/>
      <c r="BE1505" s="6"/>
      <c r="BF1505" s="6"/>
      <c r="BG1505" s="6"/>
      <c r="BH1505" s="6"/>
      <c r="BI1505" s="6"/>
      <c r="BJ1505" s="6"/>
      <c r="BK1505" s="6"/>
      <c r="BL1505" s="6"/>
      <c r="BM1505" s="6"/>
      <c r="BN1505" s="6"/>
      <c r="BO1505" s="6"/>
      <c r="BP1505" s="6"/>
      <c r="BQ1505" s="6"/>
      <c r="BR1505" s="6"/>
      <c r="BS1505" s="6"/>
      <c r="BT1505" s="6"/>
    </row>
    <row r="1506" spans="1:72" s="1" customFormat="1" x14ac:dyDescent="0.3">
      <c r="A1506" s="6">
        <f t="shared" si="23"/>
        <v>1505</v>
      </c>
      <c r="B1506" s="6" t="s">
        <v>6410</v>
      </c>
      <c r="C1506" s="6" t="s">
        <v>4783</v>
      </c>
      <c r="D1506" s="6" t="str">
        <f>VLOOKUP(C1506,[1]Sheet1!$A:$B,2,0)</f>
        <v>NAB0000018</v>
      </c>
      <c r="E1506" s="6" t="s">
        <v>227</v>
      </c>
      <c r="F1506" s="6" t="s">
        <v>6411</v>
      </c>
      <c r="G1506" s="6" t="s">
        <v>6412</v>
      </c>
      <c r="H1506" s="6">
        <v>1211</v>
      </c>
      <c r="I1506" s="7"/>
      <c r="J1506" s="7"/>
      <c r="K1506" s="7" t="s">
        <v>4786</v>
      </c>
      <c r="L1506" s="6" t="s">
        <v>6413</v>
      </c>
      <c r="M1506" s="6" t="s">
        <v>6414</v>
      </c>
      <c r="N1506" s="6"/>
      <c r="O1506" s="6"/>
      <c r="P1506" s="6" t="s">
        <v>6415</v>
      </c>
      <c r="Q1506" s="6"/>
      <c r="R1506" s="6"/>
      <c r="S1506" s="6" t="s">
        <v>6416</v>
      </c>
      <c r="T1506" s="6"/>
      <c r="U1506" s="6"/>
      <c r="V1506" s="6" t="s">
        <v>6417</v>
      </c>
      <c r="W1506" s="6"/>
      <c r="X1506" s="6"/>
      <c r="Y1506" s="6" t="s">
        <v>6418</v>
      </c>
      <c r="Z1506" s="6"/>
      <c r="AA1506" s="6"/>
      <c r="AB1506" s="6" t="s">
        <v>6419</v>
      </c>
      <c r="AC1506" s="6"/>
      <c r="AD1506" s="6"/>
      <c r="AE1506" s="6" t="s">
        <v>6420</v>
      </c>
      <c r="AF1506" s="6"/>
      <c r="AG1506" s="6"/>
      <c r="AH1506" s="6" t="s">
        <v>6421</v>
      </c>
      <c r="AI1506" s="6"/>
      <c r="AJ1506" s="6"/>
      <c r="AK1506" s="6" t="s">
        <v>24442</v>
      </c>
      <c r="AL1506" s="6"/>
      <c r="AM1506" s="6"/>
      <c r="AN1506" s="6" t="s">
        <v>24442</v>
      </c>
      <c r="AO1506" s="6"/>
      <c r="AP1506" s="6"/>
      <c r="AQ1506" s="6" t="s">
        <v>24442</v>
      </c>
      <c r="AR1506" s="6"/>
      <c r="AS1506" s="6"/>
      <c r="AT1506" s="6" t="s">
        <v>24442</v>
      </c>
      <c r="AU1506" s="6"/>
      <c r="AV1506" s="6"/>
      <c r="AW1506" s="6" t="s">
        <v>24442</v>
      </c>
      <c r="AX1506" s="6"/>
      <c r="AY1506" s="6"/>
      <c r="AZ1506" s="6" t="s">
        <v>24442</v>
      </c>
      <c r="BA1506" s="6"/>
      <c r="BB1506" s="6"/>
      <c r="BC1506" s="6"/>
      <c r="BD1506" s="6"/>
      <c r="BE1506" s="6"/>
      <c r="BF1506" s="6"/>
      <c r="BG1506" s="6"/>
      <c r="BH1506" s="6"/>
      <c r="BI1506" s="6"/>
      <c r="BJ1506" s="6"/>
      <c r="BK1506" s="6"/>
      <c r="BL1506" s="6"/>
      <c r="BM1506" s="6"/>
      <c r="BN1506" s="6"/>
      <c r="BO1506" s="6"/>
      <c r="BP1506" s="6"/>
      <c r="BQ1506" s="6"/>
      <c r="BR1506" s="6"/>
      <c r="BS1506" s="6"/>
      <c r="BT1506" s="6"/>
    </row>
    <row r="1507" spans="1:72" s="1" customFormat="1" x14ac:dyDescent="0.3">
      <c r="A1507" s="6">
        <f t="shared" si="23"/>
        <v>1506</v>
      </c>
      <c r="B1507" s="6" t="s">
        <v>6422</v>
      </c>
      <c r="C1507" s="6" t="s">
        <v>4783</v>
      </c>
      <c r="D1507" s="6" t="str">
        <f>VLOOKUP(C1507,[1]Sheet1!$A:$B,2,0)</f>
        <v>NAB0000018</v>
      </c>
      <c r="E1507" s="6" t="s">
        <v>1</v>
      </c>
      <c r="F1507" s="6" t="s">
        <v>6423</v>
      </c>
      <c r="G1507" s="6" t="s">
        <v>6424</v>
      </c>
      <c r="H1507" s="6">
        <v>42</v>
      </c>
      <c r="I1507" s="7"/>
      <c r="J1507" s="7"/>
      <c r="K1507" s="7" t="s">
        <v>4786</v>
      </c>
      <c r="L1507" s="6" t="s">
        <v>24442</v>
      </c>
      <c r="M1507" s="6" t="s">
        <v>6425</v>
      </c>
      <c r="N1507" s="6"/>
      <c r="O1507" s="6"/>
      <c r="P1507" s="6" t="s">
        <v>6426</v>
      </c>
      <c r="Q1507" s="6"/>
      <c r="R1507" s="6"/>
      <c r="S1507" s="6" t="s">
        <v>24442</v>
      </c>
      <c r="T1507" s="6"/>
      <c r="U1507" s="6"/>
      <c r="V1507" s="6" t="s">
        <v>24442</v>
      </c>
      <c r="W1507" s="6"/>
      <c r="X1507" s="6"/>
      <c r="Y1507" s="6" t="s">
        <v>24442</v>
      </c>
      <c r="Z1507" s="6"/>
      <c r="AA1507" s="6"/>
      <c r="AB1507" s="6" t="s">
        <v>24442</v>
      </c>
      <c r="AC1507" s="6"/>
      <c r="AD1507" s="6"/>
      <c r="AE1507" s="6" t="s">
        <v>24442</v>
      </c>
      <c r="AF1507" s="6"/>
      <c r="AG1507" s="6"/>
      <c r="AH1507" s="6" t="s">
        <v>24442</v>
      </c>
      <c r="AI1507" s="6"/>
      <c r="AJ1507" s="6"/>
      <c r="AK1507" s="6" t="s">
        <v>24442</v>
      </c>
      <c r="AL1507" s="6"/>
      <c r="AM1507" s="6"/>
      <c r="AN1507" s="6" t="s">
        <v>24442</v>
      </c>
      <c r="AO1507" s="6"/>
      <c r="AP1507" s="6"/>
      <c r="AQ1507" s="6" t="s">
        <v>24442</v>
      </c>
      <c r="AR1507" s="6"/>
      <c r="AS1507" s="6"/>
      <c r="AT1507" s="6" t="s">
        <v>24442</v>
      </c>
      <c r="AU1507" s="6"/>
      <c r="AV1507" s="6"/>
      <c r="AW1507" s="6" t="s">
        <v>24442</v>
      </c>
      <c r="AX1507" s="6"/>
      <c r="AY1507" s="6"/>
      <c r="AZ1507" s="6" t="s">
        <v>24442</v>
      </c>
      <c r="BA1507" s="6"/>
      <c r="BB1507" s="6"/>
      <c r="BC1507" s="6"/>
      <c r="BD1507" s="6"/>
      <c r="BE1507" s="6"/>
      <c r="BF1507" s="6"/>
      <c r="BG1507" s="6"/>
      <c r="BH1507" s="6"/>
      <c r="BI1507" s="6"/>
      <c r="BJ1507" s="6"/>
      <c r="BK1507" s="6"/>
      <c r="BL1507" s="6"/>
      <c r="BM1507" s="6"/>
      <c r="BN1507" s="6"/>
      <c r="BO1507" s="6"/>
      <c r="BP1507" s="6"/>
      <c r="BQ1507" s="6"/>
      <c r="BR1507" s="6"/>
      <c r="BS1507" s="6"/>
      <c r="BT1507" s="6"/>
    </row>
    <row r="1508" spans="1:72" s="1" customFormat="1" x14ac:dyDescent="0.3">
      <c r="A1508" s="6">
        <f t="shared" si="23"/>
        <v>1507</v>
      </c>
      <c r="B1508" s="6" t="s">
        <v>6427</v>
      </c>
      <c r="C1508" s="6" t="s">
        <v>4783</v>
      </c>
      <c r="D1508" s="6" t="str">
        <f>VLOOKUP(C1508,[1]Sheet1!$A:$B,2,0)</f>
        <v>NAB0000018</v>
      </c>
      <c r="E1508" s="6" t="s">
        <v>1</v>
      </c>
      <c r="F1508" s="6" t="s">
        <v>6344</v>
      </c>
      <c r="G1508" s="6" t="s">
        <v>6428</v>
      </c>
      <c r="H1508" s="6">
        <v>1108</v>
      </c>
      <c r="I1508" s="7"/>
      <c r="J1508" s="7"/>
      <c r="K1508" s="7" t="s">
        <v>4786</v>
      </c>
      <c r="L1508" s="6" t="s">
        <v>24442</v>
      </c>
      <c r="M1508" s="6" t="s">
        <v>6429</v>
      </c>
      <c r="N1508" s="6"/>
      <c r="O1508" s="6"/>
      <c r="P1508" s="6" t="s">
        <v>6430</v>
      </c>
      <c r="Q1508" s="6"/>
      <c r="R1508" s="6"/>
      <c r="S1508" s="6" t="s">
        <v>6431</v>
      </c>
      <c r="T1508" s="6"/>
      <c r="U1508" s="6"/>
      <c r="V1508" s="6" t="s">
        <v>24442</v>
      </c>
      <c r="W1508" s="6"/>
      <c r="X1508" s="6"/>
      <c r="Y1508" s="6" t="s">
        <v>24442</v>
      </c>
      <c r="Z1508" s="6"/>
      <c r="AA1508" s="6"/>
      <c r="AB1508" s="6" t="s">
        <v>24442</v>
      </c>
      <c r="AC1508" s="6"/>
      <c r="AD1508" s="6"/>
      <c r="AE1508" s="6" t="s">
        <v>24442</v>
      </c>
      <c r="AF1508" s="6"/>
      <c r="AG1508" s="6"/>
      <c r="AH1508" s="6" t="s">
        <v>24442</v>
      </c>
      <c r="AI1508" s="6"/>
      <c r="AJ1508" s="6"/>
      <c r="AK1508" s="6" t="s">
        <v>24442</v>
      </c>
      <c r="AL1508" s="6"/>
      <c r="AM1508" s="6"/>
      <c r="AN1508" s="6" t="s">
        <v>24442</v>
      </c>
      <c r="AO1508" s="6"/>
      <c r="AP1508" s="6"/>
      <c r="AQ1508" s="6" t="s">
        <v>24442</v>
      </c>
      <c r="AR1508" s="6"/>
      <c r="AS1508" s="6"/>
      <c r="AT1508" s="6" t="s">
        <v>24442</v>
      </c>
      <c r="AU1508" s="6"/>
      <c r="AV1508" s="6"/>
      <c r="AW1508" s="6" t="s">
        <v>24442</v>
      </c>
      <c r="AX1508" s="6"/>
      <c r="AY1508" s="6"/>
      <c r="AZ1508" s="6" t="s">
        <v>24442</v>
      </c>
      <c r="BA1508" s="6"/>
      <c r="BB1508" s="6"/>
      <c r="BC1508" s="6"/>
      <c r="BD1508" s="6"/>
      <c r="BE1508" s="6"/>
      <c r="BF1508" s="6"/>
      <c r="BG1508" s="6"/>
      <c r="BH1508" s="6"/>
      <c r="BI1508" s="6"/>
      <c r="BJ1508" s="6"/>
      <c r="BK1508" s="6"/>
      <c r="BL1508" s="6"/>
      <c r="BM1508" s="6"/>
      <c r="BN1508" s="6"/>
      <c r="BO1508" s="6"/>
      <c r="BP1508" s="6"/>
      <c r="BQ1508" s="6"/>
      <c r="BR1508" s="6"/>
      <c r="BS1508" s="6"/>
      <c r="BT1508" s="6"/>
    </row>
    <row r="1509" spans="1:72" s="1" customFormat="1" x14ac:dyDescent="0.3">
      <c r="A1509" s="6">
        <f t="shared" si="23"/>
        <v>1508</v>
      </c>
      <c r="B1509" s="6" t="s">
        <v>6432</v>
      </c>
      <c r="C1509" s="6" t="s">
        <v>4783</v>
      </c>
      <c r="D1509" s="6" t="str">
        <f>VLOOKUP(C1509,[1]Sheet1!$A:$B,2,0)</f>
        <v>NAB0000018</v>
      </c>
      <c r="E1509" s="6" t="s">
        <v>2382</v>
      </c>
      <c r="F1509" s="6" t="s">
        <v>6433</v>
      </c>
      <c r="G1509" s="6" t="s">
        <v>6434</v>
      </c>
      <c r="H1509" s="6">
        <v>28</v>
      </c>
      <c r="I1509" s="7"/>
      <c r="J1509" s="7"/>
      <c r="K1509" s="7" t="s">
        <v>4786</v>
      </c>
      <c r="L1509" s="6" t="s">
        <v>24442</v>
      </c>
      <c r="M1509" s="6" t="s">
        <v>6435</v>
      </c>
      <c r="N1509" s="6"/>
      <c r="O1509" s="6"/>
      <c r="P1509" s="6" t="s">
        <v>24442</v>
      </c>
      <c r="Q1509" s="6"/>
      <c r="R1509" s="6"/>
      <c r="S1509" s="6" t="s">
        <v>24442</v>
      </c>
      <c r="T1509" s="6"/>
      <c r="U1509" s="6"/>
      <c r="V1509" s="6" t="s">
        <v>24442</v>
      </c>
      <c r="W1509" s="6"/>
      <c r="X1509" s="6"/>
      <c r="Y1509" s="6" t="s">
        <v>24442</v>
      </c>
      <c r="Z1509" s="6"/>
      <c r="AA1509" s="6"/>
      <c r="AB1509" s="6" t="s">
        <v>24442</v>
      </c>
      <c r="AC1509" s="6"/>
      <c r="AD1509" s="6"/>
      <c r="AE1509" s="6" t="s">
        <v>24442</v>
      </c>
      <c r="AF1509" s="6"/>
      <c r="AG1509" s="6"/>
      <c r="AH1509" s="6" t="s">
        <v>24442</v>
      </c>
      <c r="AI1509" s="6"/>
      <c r="AJ1509" s="6"/>
      <c r="AK1509" s="6" t="s">
        <v>24442</v>
      </c>
      <c r="AL1509" s="6"/>
      <c r="AM1509" s="6"/>
      <c r="AN1509" s="6" t="s">
        <v>24442</v>
      </c>
      <c r="AO1509" s="6"/>
      <c r="AP1509" s="6"/>
      <c r="AQ1509" s="6" t="s">
        <v>24442</v>
      </c>
      <c r="AR1509" s="6"/>
      <c r="AS1509" s="6"/>
      <c r="AT1509" s="6" t="s">
        <v>24442</v>
      </c>
      <c r="AU1509" s="6"/>
      <c r="AV1509" s="6"/>
      <c r="AW1509" s="6" t="s">
        <v>24442</v>
      </c>
      <c r="AX1509" s="6"/>
      <c r="AY1509" s="6"/>
      <c r="AZ1509" s="6" t="s">
        <v>24442</v>
      </c>
      <c r="BA1509" s="6"/>
      <c r="BB1509" s="6"/>
      <c r="BC1509" s="6"/>
      <c r="BD1509" s="6"/>
      <c r="BE1509" s="6"/>
      <c r="BF1509" s="6"/>
      <c r="BG1509" s="6"/>
      <c r="BH1509" s="6"/>
      <c r="BI1509" s="6"/>
      <c r="BJ1509" s="6"/>
      <c r="BK1509" s="6"/>
      <c r="BL1509" s="6"/>
      <c r="BM1509" s="6"/>
      <c r="BN1509" s="6"/>
      <c r="BO1509" s="6"/>
      <c r="BP1509" s="6"/>
      <c r="BQ1509" s="6"/>
      <c r="BR1509" s="6"/>
      <c r="BS1509" s="6"/>
      <c r="BT1509" s="6"/>
    </row>
    <row r="1510" spans="1:72" s="1" customFormat="1" x14ac:dyDescent="0.3">
      <c r="A1510" s="6">
        <f t="shared" si="23"/>
        <v>1509</v>
      </c>
      <c r="B1510" s="6" t="s">
        <v>6436</v>
      </c>
      <c r="C1510" s="6" t="s">
        <v>4783</v>
      </c>
      <c r="D1510" s="6" t="str">
        <f>VLOOKUP(C1510,[1]Sheet1!$A:$B,2,0)</f>
        <v>NAB0000018</v>
      </c>
      <c r="E1510" s="6" t="s">
        <v>719</v>
      </c>
      <c r="F1510" s="6" t="s">
        <v>6437</v>
      </c>
      <c r="G1510" s="6" t="s">
        <v>6438</v>
      </c>
      <c r="H1510" s="6">
        <v>145</v>
      </c>
      <c r="I1510" s="7"/>
      <c r="J1510" s="7"/>
      <c r="K1510" s="7" t="s">
        <v>4786</v>
      </c>
      <c r="L1510" s="6" t="s">
        <v>24442</v>
      </c>
      <c r="M1510" s="6" t="s">
        <v>6439</v>
      </c>
      <c r="N1510" s="6"/>
      <c r="O1510" s="6"/>
      <c r="P1510" s="6" t="s">
        <v>6440</v>
      </c>
      <c r="Q1510" s="6"/>
      <c r="R1510" s="6"/>
      <c r="S1510" s="6" t="s">
        <v>6441</v>
      </c>
      <c r="T1510" s="6"/>
      <c r="U1510" s="6"/>
      <c r="V1510" s="6" t="s">
        <v>6442</v>
      </c>
      <c r="W1510" s="6"/>
      <c r="X1510" s="6"/>
      <c r="Y1510" s="6" t="s">
        <v>24442</v>
      </c>
      <c r="Z1510" s="6"/>
      <c r="AA1510" s="6"/>
      <c r="AB1510" s="6" t="s">
        <v>24442</v>
      </c>
      <c r="AC1510" s="6"/>
      <c r="AD1510" s="6"/>
      <c r="AE1510" s="6" t="s">
        <v>24442</v>
      </c>
      <c r="AF1510" s="6"/>
      <c r="AG1510" s="6"/>
      <c r="AH1510" s="6" t="s">
        <v>24442</v>
      </c>
      <c r="AI1510" s="6"/>
      <c r="AJ1510" s="6"/>
      <c r="AK1510" s="6" t="s">
        <v>24442</v>
      </c>
      <c r="AL1510" s="6"/>
      <c r="AM1510" s="6"/>
      <c r="AN1510" s="6" t="s">
        <v>24442</v>
      </c>
      <c r="AO1510" s="6"/>
      <c r="AP1510" s="6"/>
      <c r="AQ1510" s="6" t="s">
        <v>24442</v>
      </c>
      <c r="AR1510" s="6"/>
      <c r="AS1510" s="6"/>
      <c r="AT1510" s="6" t="s">
        <v>24442</v>
      </c>
      <c r="AU1510" s="6"/>
      <c r="AV1510" s="6"/>
      <c r="AW1510" s="6" t="s">
        <v>24442</v>
      </c>
      <c r="AX1510" s="6"/>
      <c r="AY1510" s="6"/>
      <c r="AZ1510" s="6" t="s">
        <v>24442</v>
      </c>
      <c r="BA1510" s="6"/>
      <c r="BB1510" s="6"/>
      <c r="BC1510" s="6"/>
      <c r="BD1510" s="6"/>
      <c r="BE1510" s="6"/>
      <c r="BF1510" s="6"/>
      <c r="BG1510" s="6"/>
      <c r="BH1510" s="6"/>
      <c r="BI1510" s="6"/>
      <c r="BJ1510" s="6"/>
      <c r="BK1510" s="6"/>
      <c r="BL1510" s="6"/>
      <c r="BM1510" s="6"/>
      <c r="BN1510" s="6"/>
      <c r="BO1510" s="6"/>
      <c r="BP1510" s="6"/>
      <c r="BQ1510" s="6"/>
      <c r="BR1510" s="6"/>
      <c r="BS1510" s="6"/>
      <c r="BT1510" s="6"/>
    </row>
    <row r="1511" spans="1:72" s="1" customFormat="1" x14ac:dyDescent="0.3">
      <c r="A1511" s="6">
        <f t="shared" si="23"/>
        <v>1510</v>
      </c>
      <c r="B1511" s="6" t="s">
        <v>6443</v>
      </c>
      <c r="C1511" s="6" t="s">
        <v>4783</v>
      </c>
      <c r="D1511" s="6" t="str">
        <f>VLOOKUP(C1511,[1]Sheet1!$A:$B,2,0)</f>
        <v>NAB0000018</v>
      </c>
      <c r="E1511" s="6" t="s">
        <v>1</v>
      </c>
      <c r="F1511" s="6" t="s">
        <v>6344</v>
      </c>
      <c r="G1511" s="6" t="s">
        <v>6444</v>
      </c>
      <c r="H1511" s="6">
        <v>90</v>
      </c>
      <c r="I1511" s="7"/>
      <c r="J1511" s="7"/>
      <c r="K1511" s="7" t="s">
        <v>4786</v>
      </c>
      <c r="L1511" s="6" t="s">
        <v>24442</v>
      </c>
      <c r="M1511" s="6" t="s">
        <v>6445</v>
      </c>
      <c r="N1511" s="6"/>
      <c r="O1511" s="6"/>
      <c r="P1511" s="6" t="s">
        <v>6446</v>
      </c>
      <c r="Q1511" s="6"/>
      <c r="R1511" s="6"/>
      <c r="S1511" s="6" t="s">
        <v>6447</v>
      </c>
      <c r="T1511" s="6"/>
      <c r="U1511" s="6"/>
      <c r="V1511" s="6" t="s">
        <v>24442</v>
      </c>
      <c r="W1511" s="6"/>
      <c r="X1511" s="6"/>
      <c r="Y1511" s="6" t="s">
        <v>24442</v>
      </c>
      <c r="Z1511" s="6"/>
      <c r="AA1511" s="6"/>
      <c r="AB1511" s="6" t="s">
        <v>24442</v>
      </c>
      <c r="AC1511" s="6"/>
      <c r="AD1511" s="6"/>
      <c r="AE1511" s="6" t="s">
        <v>24442</v>
      </c>
      <c r="AF1511" s="6"/>
      <c r="AG1511" s="6"/>
      <c r="AH1511" s="6" t="s">
        <v>24442</v>
      </c>
      <c r="AI1511" s="6"/>
      <c r="AJ1511" s="6"/>
      <c r="AK1511" s="6" t="s">
        <v>24442</v>
      </c>
      <c r="AL1511" s="6"/>
      <c r="AM1511" s="6"/>
      <c r="AN1511" s="6" t="s">
        <v>24442</v>
      </c>
      <c r="AO1511" s="6"/>
      <c r="AP1511" s="6"/>
      <c r="AQ1511" s="6" t="s">
        <v>24442</v>
      </c>
      <c r="AR1511" s="6"/>
      <c r="AS1511" s="6"/>
      <c r="AT1511" s="6" t="s">
        <v>24442</v>
      </c>
      <c r="AU1511" s="6"/>
      <c r="AV1511" s="6"/>
      <c r="AW1511" s="6" t="s">
        <v>24442</v>
      </c>
      <c r="AX1511" s="6"/>
      <c r="AY1511" s="6"/>
      <c r="AZ1511" s="6" t="s">
        <v>24442</v>
      </c>
      <c r="BA1511" s="6"/>
      <c r="BB1511" s="6"/>
      <c r="BC1511" s="6"/>
      <c r="BD1511" s="6"/>
      <c r="BE1511" s="6"/>
      <c r="BF1511" s="6"/>
      <c r="BG1511" s="6"/>
      <c r="BH1511" s="6"/>
      <c r="BI1511" s="6"/>
      <c r="BJ1511" s="6"/>
      <c r="BK1511" s="6"/>
      <c r="BL1511" s="6"/>
      <c r="BM1511" s="6"/>
      <c r="BN1511" s="6"/>
      <c r="BO1511" s="6"/>
      <c r="BP1511" s="6"/>
      <c r="BQ1511" s="6"/>
      <c r="BR1511" s="6"/>
      <c r="BS1511" s="6"/>
      <c r="BT1511" s="6"/>
    </row>
    <row r="1512" spans="1:72" s="1" customFormat="1" x14ac:dyDescent="0.3">
      <c r="A1512" s="6">
        <f t="shared" si="23"/>
        <v>1511</v>
      </c>
      <c r="B1512" s="6" t="s">
        <v>6448</v>
      </c>
      <c r="C1512" s="6" t="s">
        <v>4783</v>
      </c>
      <c r="D1512" s="6" t="str">
        <f>VLOOKUP(C1512,[1]Sheet1!$A:$B,2,0)</f>
        <v>NAB0000018</v>
      </c>
      <c r="E1512" s="6" t="s">
        <v>1</v>
      </c>
      <c r="F1512" s="6" t="s">
        <v>6344</v>
      </c>
      <c r="G1512" s="6" t="s">
        <v>6449</v>
      </c>
      <c r="H1512" s="6">
        <v>406</v>
      </c>
      <c r="I1512" s="7"/>
      <c r="J1512" s="7"/>
      <c r="K1512" s="7" t="s">
        <v>4786</v>
      </c>
      <c r="L1512" s="6" t="s">
        <v>24442</v>
      </c>
      <c r="M1512" s="6" t="s">
        <v>6445</v>
      </c>
      <c r="N1512" s="6"/>
      <c r="O1512" s="6"/>
      <c r="P1512" s="6" t="s">
        <v>6446</v>
      </c>
      <c r="Q1512" s="6"/>
      <c r="R1512" s="6"/>
      <c r="S1512" s="6" t="s">
        <v>6450</v>
      </c>
      <c r="T1512" s="6"/>
      <c r="U1512" s="6"/>
      <c r="V1512" s="6" t="s">
        <v>6447</v>
      </c>
      <c r="W1512" s="6"/>
      <c r="X1512" s="6"/>
      <c r="Y1512" s="6" t="s">
        <v>6451</v>
      </c>
      <c r="Z1512" s="6"/>
      <c r="AA1512" s="6"/>
      <c r="AB1512" s="6" t="s">
        <v>6452</v>
      </c>
      <c r="AC1512" s="6"/>
      <c r="AD1512" s="6"/>
      <c r="AE1512" s="6" t="s">
        <v>24442</v>
      </c>
      <c r="AF1512" s="6"/>
      <c r="AG1512" s="6"/>
      <c r="AH1512" s="6" t="s">
        <v>24442</v>
      </c>
      <c r="AI1512" s="6"/>
      <c r="AJ1512" s="6"/>
      <c r="AK1512" s="6" t="s">
        <v>24442</v>
      </c>
      <c r="AL1512" s="6"/>
      <c r="AM1512" s="6"/>
      <c r="AN1512" s="6" t="s">
        <v>24442</v>
      </c>
      <c r="AO1512" s="6"/>
      <c r="AP1512" s="6"/>
      <c r="AQ1512" s="6" t="s">
        <v>24442</v>
      </c>
      <c r="AR1512" s="6"/>
      <c r="AS1512" s="6"/>
      <c r="AT1512" s="6" t="s">
        <v>24442</v>
      </c>
      <c r="AU1512" s="6"/>
      <c r="AV1512" s="6"/>
      <c r="AW1512" s="6" t="s">
        <v>24442</v>
      </c>
      <c r="AX1512" s="6"/>
      <c r="AY1512" s="6"/>
      <c r="AZ1512" s="6" t="s">
        <v>24442</v>
      </c>
      <c r="BA1512" s="6"/>
      <c r="BB1512" s="6"/>
      <c r="BC1512" s="6"/>
      <c r="BD1512" s="6"/>
      <c r="BE1512" s="6"/>
      <c r="BF1512" s="6"/>
      <c r="BG1512" s="6"/>
      <c r="BH1512" s="6"/>
      <c r="BI1512" s="6"/>
      <c r="BJ1512" s="6"/>
      <c r="BK1512" s="6"/>
      <c r="BL1512" s="6"/>
      <c r="BM1512" s="6"/>
      <c r="BN1512" s="6"/>
      <c r="BO1512" s="6"/>
      <c r="BP1512" s="6"/>
      <c r="BQ1512" s="6"/>
      <c r="BR1512" s="6"/>
      <c r="BS1512" s="6"/>
      <c r="BT1512" s="6"/>
    </row>
    <row r="1513" spans="1:72" s="1" customFormat="1" x14ac:dyDescent="0.3">
      <c r="A1513" s="6">
        <f t="shared" si="23"/>
        <v>1512</v>
      </c>
      <c r="B1513" s="6" t="s">
        <v>25574</v>
      </c>
      <c r="C1513" s="6" t="s">
        <v>4783</v>
      </c>
      <c r="D1513" s="6" t="str">
        <f>VLOOKUP(C1513,[1]Sheet1!$A:$B,2,0)</f>
        <v>NAB0000018</v>
      </c>
      <c r="E1513" s="6" t="s">
        <v>1</v>
      </c>
      <c r="F1513" s="6" t="s">
        <v>6453</v>
      </c>
      <c r="G1513" s="6" t="s">
        <v>25575</v>
      </c>
      <c r="H1513" s="6">
        <v>65</v>
      </c>
      <c r="I1513" s="7"/>
      <c r="J1513" s="7"/>
      <c r="K1513" s="7" t="s">
        <v>4786</v>
      </c>
      <c r="L1513" s="6" t="s">
        <v>24442</v>
      </c>
      <c r="M1513" s="6" t="s">
        <v>6454</v>
      </c>
      <c r="N1513" s="6"/>
      <c r="O1513" s="6"/>
      <c r="P1513" s="6" t="s">
        <v>6455</v>
      </c>
      <c r="Q1513" s="6"/>
      <c r="R1513" s="6"/>
      <c r="S1513" s="6" t="s">
        <v>6456</v>
      </c>
      <c r="T1513" s="6"/>
      <c r="U1513" s="6"/>
      <c r="V1513" s="6" t="s">
        <v>24442</v>
      </c>
      <c r="W1513" s="6"/>
      <c r="X1513" s="6"/>
      <c r="Y1513" s="6" t="s">
        <v>24442</v>
      </c>
      <c r="Z1513" s="6"/>
      <c r="AA1513" s="6"/>
      <c r="AB1513" s="6" t="s">
        <v>24442</v>
      </c>
      <c r="AC1513" s="6"/>
      <c r="AD1513" s="6"/>
      <c r="AE1513" s="6" t="s">
        <v>24442</v>
      </c>
      <c r="AF1513" s="6"/>
      <c r="AG1513" s="6"/>
      <c r="AH1513" s="6" t="s">
        <v>24442</v>
      </c>
      <c r="AI1513" s="6"/>
      <c r="AJ1513" s="6"/>
      <c r="AK1513" s="6" t="s">
        <v>24442</v>
      </c>
      <c r="AL1513" s="6"/>
      <c r="AM1513" s="6"/>
      <c r="AN1513" s="6" t="s">
        <v>24442</v>
      </c>
      <c r="AO1513" s="6"/>
      <c r="AP1513" s="6"/>
      <c r="AQ1513" s="6" t="s">
        <v>24442</v>
      </c>
      <c r="AR1513" s="6"/>
      <c r="AS1513" s="6"/>
      <c r="AT1513" s="6" t="s">
        <v>24442</v>
      </c>
      <c r="AU1513" s="6"/>
      <c r="AV1513" s="6"/>
      <c r="AW1513" s="6" t="s">
        <v>24442</v>
      </c>
      <c r="AX1513" s="6"/>
      <c r="AY1513" s="6"/>
      <c r="AZ1513" s="6" t="s">
        <v>24442</v>
      </c>
      <c r="BA1513" s="6"/>
      <c r="BB1513" s="6"/>
      <c r="BC1513" s="6"/>
      <c r="BD1513" s="6"/>
      <c r="BE1513" s="6"/>
      <c r="BF1513" s="6"/>
      <c r="BG1513" s="6"/>
      <c r="BH1513" s="6"/>
      <c r="BI1513" s="6"/>
      <c r="BJ1513" s="6"/>
      <c r="BK1513" s="6"/>
      <c r="BL1513" s="6"/>
      <c r="BM1513" s="6"/>
      <c r="BN1513" s="6"/>
      <c r="BO1513" s="6"/>
      <c r="BP1513" s="6"/>
      <c r="BQ1513" s="6"/>
      <c r="BR1513" s="6"/>
      <c r="BS1513" s="6"/>
      <c r="BT1513" s="6"/>
    </row>
    <row r="1514" spans="1:72" s="1" customFormat="1" ht="26" x14ac:dyDescent="0.3">
      <c r="A1514" s="6">
        <f t="shared" si="23"/>
        <v>1513</v>
      </c>
      <c r="B1514" s="6" t="s">
        <v>25576</v>
      </c>
      <c r="C1514" s="6" t="s">
        <v>4783</v>
      </c>
      <c r="D1514" s="6" t="str">
        <f>VLOOKUP(C1514,[1]Sheet1!$A:$B,2,0)</f>
        <v>NAB0000018</v>
      </c>
      <c r="E1514" s="6" t="s">
        <v>331</v>
      </c>
      <c r="F1514" s="6" t="s">
        <v>6457</v>
      </c>
      <c r="G1514" s="6" t="s">
        <v>6458</v>
      </c>
      <c r="H1514" s="6">
        <v>2649</v>
      </c>
      <c r="I1514" s="7"/>
      <c r="J1514" s="7"/>
      <c r="K1514" s="7" t="s">
        <v>4786</v>
      </c>
      <c r="L1514" s="6" t="s">
        <v>24442</v>
      </c>
      <c r="M1514" s="6" t="s">
        <v>6459</v>
      </c>
      <c r="N1514" s="6"/>
      <c r="O1514" s="6"/>
      <c r="P1514" s="6" t="s">
        <v>6460</v>
      </c>
      <c r="Q1514" s="6"/>
      <c r="R1514" s="6"/>
      <c r="S1514" s="6" t="s">
        <v>6461</v>
      </c>
      <c r="T1514" s="6"/>
      <c r="U1514" s="6"/>
      <c r="V1514" s="6" t="s">
        <v>6462</v>
      </c>
      <c r="W1514" s="6"/>
      <c r="X1514" s="6"/>
      <c r="Y1514" s="6" t="s">
        <v>6463</v>
      </c>
      <c r="Z1514" s="6"/>
      <c r="AA1514" s="6"/>
      <c r="AB1514" s="6" t="s">
        <v>6464</v>
      </c>
      <c r="AC1514" s="6"/>
      <c r="AD1514" s="6"/>
      <c r="AE1514" s="6" t="s">
        <v>6465</v>
      </c>
      <c r="AF1514" s="6"/>
      <c r="AG1514" s="6"/>
      <c r="AH1514" s="6" t="s">
        <v>6466</v>
      </c>
      <c r="AI1514" s="6"/>
      <c r="AJ1514" s="6"/>
      <c r="AK1514" s="6" t="s">
        <v>6467</v>
      </c>
      <c r="AL1514" s="6"/>
      <c r="AM1514" s="6"/>
      <c r="AN1514" s="6" t="s">
        <v>24442</v>
      </c>
      <c r="AO1514" s="6"/>
      <c r="AP1514" s="6"/>
      <c r="AQ1514" s="6" t="s">
        <v>24442</v>
      </c>
      <c r="AR1514" s="6"/>
      <c r="AS1514" s="6"/>
      <c r="AT1514" s="6" t="s">
        <v>24442</v>
      </c>
      <c r="AU1514" s="6"/>
      <c r="AV1514" s="6"/>
      <c r="AW1514" s="6" t="s">
        <v>24442</v>
      </c>
      <c r="AX1514" s="6"/>
      <c r="AY1514" s="6"/>
      <c r="AZ1514" s="6" t="s">
        <v>24442</v>
      </c>
      <c r="BA1514" s="6"/>
      <c r="BB1514" s="6"/>
      <c r="BC1514" s="6"/>
      <c r="BD1514" s="6"/>
      <c r="BE1514" s="6"/>
      <c r="BF1514" s="6"/>
      <c r="BG1514" s="6"/>
      <c r="BH1514" s="6"/>
      <c r="BI1514" s="6"/>
      <c r="BJ1514" s="6"/>
      <c r="BK1514" s="6"/>
      <c r="BL1514" s="6"/>
      <c r="BM1514" s="6"/>
      <c r="BN1514" s="6"/>
      <c r="BO1514" s="6"/>
      <c r="BP1514" s="6"/>
      <c r="BQ1514" s="6"/>
      <c r="BR1514" s="6"/>
      <c r="BS1514" s="6"/>
      <c r="BT1514" s="6"/>
    </row>
    <row r="1515" spans="1:72" s="1" customFormat="1" x14ac:dyDescent="0.3">
      <c r="A1515" s="6">
        <f t="shared" si="23"/>
        <v>1514</v>
      </c>
      <c r="B1515" s="6" t="s">
        <v>6468</v>
      </c>
      <c r="C1515" s="6" t="s">
        <v>4783</v>
      </c>
      <c r="D1515" s="6" t="str">
        <f>VLOOKUP(C1515,[1]Sheet1!$A:$B,2,0)</f>
        <v>NAB0000018</v>
      </c>
      <c r="E1515" s="6" t="s">
        <v>1</v>
      </c>
      <c r="F1515" s="6" t="s">
        <v>6469</v>
      </c>
      <c r="G1515" s="6" t="s">
        <v>6470</v>
      </c>
      <c r="H1515" s="6">
        <v>44</v>
      </c>
      <c r="I1515" s="7"/>
      <c r="J1515" s="7"/>
      <c r="K1515" s="7" t="s">
        <v>4786</v>
      </c>
      <c r="L1515" s="6" t="s">
        <v>24442</v>
      </c>
      <c r="M1515" s="6" t="s">
        <v>6471</v>
      </c>
      <c r="N1515" s="6"/>
      <c r="O1515" s="6"/>
      <c r="P1515" s="6" t="s">
        <v>24442</v>
      </c>
      <c r="Q1515" s="6"/>
      <c r="R1515" s="6"/>
      <c r="S1515" s="6" t="s">
        <v>24442</v>
      </c>
      <c r="T1515" s="6"/>
      <c r="U1515" s="6"/>
      <c r="V1515" s="6" t="s">
        <v>24442</v>
      </c>
      <c r="W1515" s="6"/>
      <c r="X1515" s="6"/>
      <c r="Y1515" s="6" t="s">
        <v>24442</v>
      </c>
      <c r="Z1515" s="6"/>
      <c r="AA1515" s="6"/>
      <c r="AB1515" s="6" t="s">
        <v>24442</v>
      </c>
      <c r="AC1515" s="6"/>
      <c r="AD1515" s="6"/>
      <c r="AE1515" s="6" t="s">
        <v>24442</v>
      </c>
      <c r="AF1515" s="6"/>
      <c r="AG1515" s="6"/>
      <c r="AH1515" s="6" t="s">
        <v>24442</v>
      </c>
      <c r="AI1515" s="6"/>
      <c r="AJ1515" s="6"/>
      <c r="AK1515" s="6" t="s">
        <v>24442</v>
      </c>
      <c r="AL1515" s="6"/>
      <c r="AM1515" s="6"/>
      <c r="AN1515" s="6" t="s">
        <v>24442</v>
      </c>
      <c r="AO1515" s="6"/>
      <c r="AP1515" s="6"/>
      <c r="AQ1515" s="6" t="s">
        <v>24442</v>
      </c>
      <c r="AR1515" s="6"/>
      <c r="AS1515" s="6"/>
      <c r="AT1515" s="6" t="s">
        <v>24442</v>
      </c>
      <c r="AU1515" s="6"/>
      <c r="AV1515" s="6"/>
      <c r="AW1515" s="6" t="s">
        <v>24442</v>
      </c>
      <c r="AX1515" s="6"/>
      <c r="AY1515" s="6"/>
      <c r="AZ1515" s="6" t="s">
        <v>24442</v>
      </c>
      <c r="BA1515" s="6"/>
      <c r="BB1515" s="6"/>
      <c r="BC1515" s="6"/>
      <c r="BD1515" s="6"/>
      <c r="BE1515" s="6"/>
      <c r="BF1515" s="6"/>
      <c r="BG1515" s="6"/>
      <c r="BH1515" s="6"/>
      <c r="BI1515" s="6"/>
      <c r="BJ1515" s="6"/>
      <c r="BK1515" s="6"/>
      <c r="BL1515" s="6"/>
      <c r="BM1515" s="6"/>
      <c r="BN1515" s="6"/>
      <c r="BO1515" s="6"/>
      <c r="BP1515" s="6"/>
      <c r="BQ1515" s="6"/>
      <c r="BR1515" s="6"/>
      <c r="BS1515" s="6"/>
      <c r="BT1515" s="6"/>
    </row>
    <row r="1516" spans="1:72" s="1" customFormat="1" x14ac:dyDescent="0.3">
      <c r="A1516" s="6">
        <f t="shared" si="23"/>
        <v>1515</v>
      </c>
      <c r="B1516" s="6" t="s">
        <v>6472</v>
      </c>
      <c r="C1516" s="6" t="s">
        <v>4783</v>
      </c>
      <c r="D1516" s="6" t="str">
        <f>VLOOKUP(C1516,[1]Sheet1!$A:$B,2,0)</f>
        <v>NAB0000018</v>
      </c>
      <c r="E1516" s="6" t="s">
        <v>1</v>
      </c>
      <c r="F1516" s="6" t="s">
        <v>6473</v>
      </c>
      <c r="G1516" s="6" t="s">
        <v>6474</v>
      </c>
      <c r="H1516" s="6">
        <v>308</v>
      </c>
      <c r="I1516" s="7"/>
      <c r="J1516" s="7"/>
      <c r="K1516" s="7" t="s">
        <v>4786</v>
      </c>
      <c r="L1516" s="6" t="s">
        <v>24442</v>
      </c>
      <c r="M1516" s="6" t="s">
        <v>6475</v>
      </c>
      <c r="N1516" s="6"/>
      <c r="O1516" s="6"/>
      <c r="P1516" s="6" t="s">
        <v>6476</v>
      </c>
      <c r="Q1516" s="6"/>
      <c r="R1516" s="6"/>
      <c r="S1516" s="6" t="s">
        <v>6477</v>
      </c>
      <c r="T1516" s="6"/>
      <c r="U1516" s="6"/>
      <c r="V1516" s="6" t="s">
        <v>24442</v>
      </c>
      <c r="W1516" s="6"/>
      <c r="X1516" s="6"/>
      <c r="Y1516" s="6" t="s">
        <v>24442</v>
      </c>
      <c r="Z1516" s="6"/>
      <c r="AA1516" s="6"/>
      <c r="AB1516" s="6" t="s">
        <v>24442</v>
      </c>
      <c r="AC1516" s="6"/>
      <c r="AD1516" s="6"/>
      <c r="AE1516" s="6" t="s">
        <v>24442</v>
      </c>
      <c r="AF1516" s="6"/>
      <c r="AG1516" s="6"/>
      <c r="AH1516" s="6" t="s">
        <v>24442</v>
      </c>
      <c r="AI1516" s="6"/>
      <c r="AJ1516" s="6"/>
      <c r="AK1516" s="6" t="s">
        <v>24442</v>
      </c>
      <c r="AL1516" s="6"/>
      <c r="AM1516" s="6"/>
      <c r="AN1516" s="6" t="s">
        <v>24442</v>
      </c>
      <c r="AO1516" s="6"/>
      <c r="AP1516" s="6"/>
      <c r="AQ1516" s="6" t="s">
        <v>24442</v>
      </c>
      <c r="AR1516" s="6"/>
      <c r="AS1516" s="6"/>
      <c r="AT1516" s="6" t="s">
        <v>24442</v>
      </c>
      <c r="AU1516" s="6"/>
      <c r="AV1516" s="6"/>
      <c r="AW1516" s="6" t="s">
        <v>24442</v>
      </c>
      <c r="AX1516" s="6"/>
      <c r="AY1516" s="6"/>
      <c r="AZ1516" s="6" t="s">
        <v>24442</v>
      </c>
      <c r="BA1516" s="6"/>
      <c r="BB1516" s="6"/>
      <c r="BC1516" s="6"/>
      <c r="BD1516" s="6"/>
      <c r="BE1516" s="6"/>
      <c r="BF1516" s="6"/>
      <c r="BG1516" s="6"/>
      <c r="BH1516" s="6"/>
      <c r="BI1516" s="6"/>
      <c r="BJ1516" s="6"/>
      <c r="BK1516" s="6"/>
      <c r="BL1516" s="6"/>
      <c r="BM1516" s="6"/>
      <c r="BN1516" s="6"/>
      <c r="BO1516" s="6"/>
      <c r="BP1516" s="6"/>
      <c r="BQ1516" s="6"/>
      <c r="BR1516" s="6"/>
      <c r="BS1516" s="6"/>
      <c r="BT1516" s="6"/>
    </row>
    <row r="1517" spans="1:72" s="1" customFormat="1" x14ac:dyDescent="0.3">
      <c r="A1517" s="6">
        <f t="shared" si="23"/>
        <v>1516</v>
      </c>
      <c r="B1517" s="6" t="s">
        <v>6478</v>
      </c>
      <c r="C1517" s="6" t="s">
        <v>4783</v>
      </c>
      <c r="D1517" s="6" t="str">
        <f>VLOOKUP(C1517,[1]Sheet1!$A:$B,2,0)</f>
        <v>NAB0000018</v>
      </c>
      <c r="E1517" s="6" t="s">
        <v>1</v>
      </c>
      <c r="F1517" s="6" t="s">
        <v>6479</v>
      </c>
      <c r="G1517" s="6" t="s">
        <v>6480</v>
      </c>
      <c r="H1517" s="6">
        <v>26</v>
      </c>
      <c r="I1517" s="7"/>
      <c r="J1517" s="7"/>
      <c r="K1517" s="7" t="s">
        <v>4786</v>
      </c>
      <c r="L1517" s="6" t="s">
        <v>24442</v>
      </c>
      <c r="M1517" s="6" t="s">
        <v>6481</v>
      </c>
      <c r="N1517" s="6"/>
      <c r="O1517" s="6"/>
      <c r="P1517" s="6" t="s">
        <v>24442</v>
      </c>
      <c r="Q1517" s="6"/>
      <c r="R1517" s="6"/>
      <c r="S1517" s="6" t="s">
        <v>24442</v>
      </c>
      <c r="T1517" s="6"/>
      <c r="U1517" s="6"/>
      <c r="V1517" s="6" t="s">
        <v>24442</v>
      </c>
      <c r="W1517" s="6"/>
      <c r="X1517" s="6"/>
      <c r="Y1517" s="6" t="s">
        <v>24442</v>
      </c>
      <c r="Z1517" s="6"/>
      <c r="AA1517" s="6"/>
      <c r="AB1517" s="6" t="s">
        <v>24442</v>
      </c>
      <c r="AC1517" s="6"/>
      <c r="AD1517" s="6"/>
      <c r="AE1517" s="6" t="s">
        <v>24442</v>
      </c>
      <c r="AF1517" s="6"/>
      <c r="AG1517" s="6"/>
      <c r="AH1517" s="6" t="s">
        <v>24442</v>
      </c>
      <c r="AI1517" s="6"/>
      <c r="AJ1517" s="6"/>
      <c r="AK1517" s="6" t="s">
        <v>24442</v>
      </c>
      <c r="AL1517" s="6"/>
      <c r="AM1517" s="6"/>
      <c r="AN1517" s="6" t="s">
        <v>24442</v>
      </c>
      <c r="AO1517" s="6"/>
      <c r="AP1517" s="6"/>
      <c r="AQ1517" s="6" t="s">
        <v>24442</v>
      </c>
      <c r="AR1517" s="6"/>
      <c r="AS1517" s="6"/>
      <c r="AT1517" s="6" t="s">
        <v>24442</v>
      </c>
      <c r="AU1517" s="6"/>
      <c r="AV1517" s="6"/>
      <c r="AW1517" s="6" t="s">
        <v>24442</v>
      </c>
      <c r="AX1517" s="6"/>
      <c r="AY1517" s="6"/>
      <c r="AZ1517" s="6" t="s">
        <v>24442</v>
      </c>
      <c r="BA1517" s="6"/>
      <c r="BB1517" s="6"/>
      <c r="BC1517" s="6"/>
      <c r="BD1517" s="6"/>
      <c r="BE1517" s="6"/>
      <c r="BF1517" s="6"/>
      <c r="BG1517" s="6"/>
      <c r="BH1517" s="6"/>
      <c r="BI1517" s="6"/>
      <c r="BJ1517" s="6"/>
      <c r="BK1517" s="6"/>
      <c r="BL1517" s="6"/>
      <c r="BM1517" s="6"/>
      <c r="BN1517" s="6"/>
      <c r="BO1517" s="6"/>
      <c r="BP1517" s="6"/>
      <c r="BQ1517" s="6"/>
      <c r="BR1517" s="6"/>
      <c r="BS1517" s="6"/>
      <c r="BT1517" s="6"/>
    </row>
    <row r="1518" spans="1:72" s="1" customFormat="1" x14ac:dyDescent="0.3">
      <c r="A1518" s="6">
        <f t="shared" si="23"/>
        <v>1517</v>
      </c>
      <c r="B1518" s="6" t="s">
        <v>6482</v>
      </c>
      <c r="C1518" s="6" t="s">
        <v>4783</v>
      </c>
      <c r="D1518" s="6" t="str">
        <f>VLOOKUP(C1518,[1]Sheet1!$A:$B,2,0)</f>
        <v>NAB0000018</v>
      </c>
      <c r="E1518" s="6" t="s">
        <v>152</v>
      </c>
      <c r="F1518" s="6" t="s">
        <v>6483</v>
      </c>
      <c r="G1518" s="6" t="s">
        <v>6484</v>
      </c>
      <c r="H1518" s="6">
        <v>25</v>
      </c>
      <c r="I1518" s="7"/>
      <c r="J1518" s="7"/>
      <c r="K1518" s="7" t="s">
        <v>4786</v>
      </c>
      <c r="L1518" s="6" t="s">
        <v>24442</v>
      </c>
      <c r="M1518" s="6" t="s">
        <v>6485</v>
      </c>
      <c r="N1518" s="6"/>
      <c r="O1518" s="6"/>
      <c r="P1518" s="6" t="s">
        <v>6486</v>
      </c>
      <c r="Q1518" s="6"/>
      <c r="R1518" s="6"/>
      <c r="S1518" s="6" t="s">
        <v>24442</v>
      </c>
      <c r="T1518" s="6"/>
      <c r="U1518" s="6"/>
      <c r="V1518" s="6" t="s">
        <v>24442</v>
      </c>
      <c r="W1518" s="6"/>
      <c r="X1518" s="6"/>
      <c r="Y1518" s="6" t="s">
        <v>24442</v>
      </c>
      <c r="Z1518" s="6"/>
      <c r="AA1518" s="6"/>
      <c r="AB1518" s="6" t="s">
        <v>24442</v>
      </c>
      <c r="AC1518" s="6"/>
      <c r="AD1518" s="6"/>
      <c r="AE1518" s="6" t="s">
        <v>24442</v>
      </c>
      <c r="AF1518" s="6"/>
      <c r="AG1518" s="6"/>
      <c r="AH1518" s="6" t="s">
        <v>24442</v>
      </c>
      <c r="AI1518" s="6"/>
      <c r="AJ1518" s="6"/>
      <c r="AK1518" s="6" t="s">
        <v>24442</v>
      </c>
      <c r="AL1518" s="6"/>
      <c r="AM1518" s="6"/>
      <c r="AN1518" s="6" t="s">
        <v>24442</v>
      </c>
      <c r="AO1518" s="6"/>
      <c r="AP1518" s="6"/>
      <c r="AQ1518" s="6" t="s">
        <v>24442</v>
      </c>
      <c r="AR1518" s="6"/>
      <c r="AS1518" s="6"/>
      <c r="AT1518" s="6" t="s">
        <v>24442</v>
      </c>
      <c r="AU1518" s="6"/>
      <c r="AV1518" s="6"/>
      <c r="AW1518" s="6" t="s">
        <v>24442</v>
      </c>
      <c r="AX1518" s="6"/>
      <c r="AY1518" s="6"/>
      <c r="AZ1518" s="6" t="s">
        <v>24442</v>
      </c>
      <c r="BA1518" s="6"/>
      <c r="BB1518" s="6"/>
      <c r="BC1518" s="6"/>
      <c r="BD1518" s="6"/>
      <c r="BE1518" s="6"/>
      <c r="BF1518" s="6"/>
      <c r="BG1518" s="6"/>
      <c r="BH1518" s="6"/>
      <c r="BI1518" s="6"/>
      <c r="BJ1518" s="6"/>
      <c r="BK1518" s="6"/>
      <c r="BL1518" s="6"/>
      <c r="BM1518" s="6"/>
      <c r="BN1518" s="6"/>
      <c r="BO1518" s="6"/>
      <c r="BP1518" s="6"/>
      <c r="BQ1518" s="6"/>
      <c r="BR1518" s="6"/>
      <c r="BS1518" s="6"/>
      <c r="BT1518" s="6"/>
    </row>
    <row r="1519" spans="1:72" s="1" customFormat="1" x14ac:dyDescent="0.3">
      <c r="A1519" s="6">
        <f t="shared" si="23"/>
        <v>1518</v>
      </c>
      <c r="B1519" s="6" t="s">
        <v>6487</v>
      </c>
      <c r="C1519" s="6" t="s">
        <v>4783</v>
      </c>
      <c r="D1519" s="6" t="str">
        <f>VLOOKUP(C1519,[1]Sheet1!$A:$B,2,0)</f>
        <v>NAB0000018</v>
      </c>
      <c r="E1519" s="6" t="s">
        <v>274</v>
      </c>
      <c r="F1519" s="6" t="s">
        <v>6488</v>
      </c>
      <c r="G1519" s="6" t="s">
        <v>6489</v>
      </c>
      <c r="H1519" s="6">
        <v>91</v>
      </c>
      <c r="I1519" s="7"/>
      <c r="J1519" s="7"/>
      <c r="K1519" s="7" t="s">
        <v>4786</v>
      </c>
      <c r="L1519" s="6" t="s">
        <v>24442</v>
      </c>
      <c r="M1519" s="6" t="s">
        <v>6490</v>
      </c>
      <c r="N1519" s="6"/>
      <c r="O1519" s="6"/>
      <c r="P1519" s="6" t="s">
        <v>24442</v>
      </c>
      <c r="Q1519" s="6"/>
      <c r="R1519" s="6"/>
      <c r="S1519" s="6" t="s">
        <v>24442</v>
      </c>
      <c r="T1519" s="6"/>
      <c r="U1519" s="6"/>
      <c r="V1519" s="6" t="s">
        <v>24442</v>
      </c>
      <c r="W1519" s="6"/>
      <c r="X1519" s="6"/>
      <c r="Y1519" s="6" t="s">
        <v>24442</v>
      </c>
      <c r="Z1519" s="6"/>
      <c r="AA1519" s="6"/>
      <c r="AB1519" s="6" t="s">
        <v>24442</v>
      </c>
      <c r="AC1519" s="6"/>
      <c r="AD1519" s="6"/>
      <c r="AE1519" s="6" t="s">
        <v>24442</v>
      </c>
      <c r="AF1519" s="6"/>
      <c r="AG1519" s="6"/>
      <c r="AH1519" s="6" t="s">
        <v>24442</v>
      </c>
      <c r="AI1519" s="6"/>
      <c r="AJ1519" s="6"/>
      <c r="AK1519" s="6" t="s">
        <v>24442</v>
      </c>
      <c r="AL1519" s="6"/>
      <c r="AM1519" s="6"/>
      <c r="AN1519" s="6" t="s">
        <v>24442</v>
      </c>
      <c r="AO1519" s="6"/>
      <c r="AP1519" s="6"/>
      <c r="AQ1519" s="6" t="s">
        <v>24442</v>
      </c>
      <c r="AR1519" s="6"/>
      <c r="AS1519" s="6"/>
      <c r="AT1519" s="6" t="s">
        <v>24442</v>
      </c>
      <c r="AU1519" s="6"/>
      <c r="AV1519" s="6"/>
      <c r="AW1519" s="6" t="s">
        <v>24442</v>
      </c>
      <c r="AX1519" s="6"/>
      <c r="AY1519" s="6"/>
      <c r="AZ1519" s="6" t="s">
        <v>24442</v>
      </c>
      <c r="BA1519" s="6"/>
      <c r="BB1519" s="6"/>
      <c r="BC1519" s="6"/>
      <c r="BD1519" s="6"/>
      <c r="BE1519" s="6"/>
      <c r="BF1519" s="6"/>
      <c r="BG1519" s="6"/>
      <c r="BH1519" s="6"/>
      <c r="BI1519" s="6"/>
      <c r="BJ1519" s="6"/>
      <c r="BK1519" s="6"/>
      <c r="BL1519" s="6"/>
      <c r="BM1519" s="6"/>
      <c r="BN1519" s="6"/>
      <c r="BO1519" s="6"/>
      <c r="BP1519" s="6"/>
      <c r="BQ1519" s="6"/>
      <c r="BR1519" s="6"/>
      <c r="BS1519" s="6"/>
      <c r="BT1519" s="6"/>
    </row>
    <row r="1520" spans="1:72" s="1" customFormat="1" x14ac:dyDescent="0.3">
      <c r="A1520" s="6">
        <f t="shared" si="23"/>
        <v>1519</v>
      </c>
      <c r="B1520" s="6" t="s">
        <v>6491</v>
      </c>
      <c r="C1520" s="6" t="s">
        <v>4783</v>
      </c>
      <c r="D1520" s="6" t="str">
        <f>VLOOKUP(C1520,[1]Sheet1!$A:$B,2,0)</f>
        <v>NAB0000018</v>
      </c>
      <c r="E1520" s="6" t="s">
        <v>1</v>
      </c>
      <c r="F1520" s="6" t="s">
        <v>6492</v>
      </c>
      <c r="G1520" s="6" t="s">
        <v>6493</v>
      </c>
      <c r="H1520" s="6">
        <v>84</v>
      </c>
      <c r="I1520" s="7"/>
      <c r="J1520" s="7"/>
      <c r="K1520" s="7" t="s">
        <v>4786</v>
      </c>
      <c r="L1520" s="6" t="s">
        <v>24442</v>
      </c>
      <c r="M1520" s="6" t="s">
        <v>6494</v>
      </c>
      <c r="N1520" s="6"/>
      <c r="O1520" s="6"/>
      <c r="P1520" s="6" t="s">
        <v>24442</v>
      </c>
      <c r="Q1520" s="6"/>
      <c r="R1520" s="6"/>
      <c r="S1520" s="6" t="s">
        <v>24442</v>
      </c>
      <c r="T1520" s="6"/>
      <c r="U1520" s="6"/>
      <c r="V1520" s="6" t="s">
        <v>24442</v>
      </c>
      <c r="W1520" s="6"/>
      <c r="X1520" s="6"/>
      <c r="Y1520" s="6" t="s">
        <v>24442</v>
      </c>
      <c r="Z1520" s="6"/>
      <c r="AA1520" s="6"/>
      <c r="AB1520" s="6" t="s">
        <v>24442</v>
      </c>
      <c r="AC1520" s="6"/>
      <c r="AD1520" s="6"/>
      <c r="AE1520" s="6" t="s">
        <v>24442</v>
      </c>
      <c r="AF1520" s="6"/>
      <c r="AG1520" s="6"/>
      <c r="AH1520" s="6" t="s">
        <v>24442</v>
      </c>
      <c r="AI1520" s="6"/>
      <c r="AJ1520" s="6"/>
      <c r="AK1520" s="6" t="s">
        <v>24442</v>
      </c>
      <c r="AL1520" s="6"/>
      <c r="AM1520" s="6"/>
      <c r="AN1520" s="6" t="s">
        <v>24442</v>
      </c>
      <c r="AO1520" s="6"/>
      <c r="AP1520" s="6"/>
      <c r="AQ1520" s="6" t="s">
        <v>24442</v>
      </c>
      <c r="AR1520" s="6"/>
      <c r="AS1520" s="6"/>
      <c r="AT1520" s="6" t="s">
        <v>24442</v>
      </c>
      <c r="AU1520" s="6"/>
      <c r="AV1520" s="6"/>
      <c r="AW1520" s="6" t="s">
        <v>24442</v>
      </c>
      <c r="AX1520" s="6"/>
      <c r="AY1520" s="6"/>
      <c r="AZ1520" s="6" t="s">
        <v>24442</v>
      </c>
      <c r="BA1520" s="6"/>
      <c r="BB1520" s="6"/>
      <c r="BC1520" s="6"/>
      <c r="BD1520" s="6"/>
      <c r="BE1520" s="6"/>
      <c r="BF1520" s="6"/>
      <c r="BG1520" s="6"/>
      <c r="BH1520" s="6"/>
      <c r="BI1520" s="6"/>
      <c r="BJ1520" s="6"/>
      <c r="BK1520" s="6"/>
      <c r="BL1520" s="6"/>
      <c r="BM1520" s="6"/>
      <c r="BN1520" s="6"/>
      <c r="BO1520" s="6"/>
      <c r="BP1520" s="6"/>
      <c r="BQ1520" s="6"/>
      <c r="BR1520" s="6"/>
      <c r="BS1520" s="6"/>
      <c r="BT1520" s="6"/>
    </row>
    <row r="1521" spans="1:72" s="1" customFormat="1" x14ac:dyDescent="0.3">
      <c r="A1521" s="6">
        <f t="shared" si="23"/>
        <v>1520</v>
      </c>
      <c r="B1521" s="6" t="s">
        <v>6495</v>
      </c>
      <c r="C1521" s="6" t="s">
        <v>4783</v>
      </c>
      <c r="D1521" s="6" t="str">
        <f>VLOOKUP(C1521,[1]Sheet1!$A:$B,2,0)</f>
        <v>NAB0000018</v>
      </c>
      <c r="E1521" s="6" t="s">
        <v>152</v>
      </c>
      <c r="F1521" s="6" t="s">
        <v>6496</v>
      </c>
      <c r="G1521" s="6" t="s">
        <v>6497</v>
      </c>
      <c r="H1521" s="6">
        <v>51</v>
      </c>
      <c r="I1521" s="7"/>
      <c r="J1521" s="7"/>
      <c r="K1521" s="7" t="s">
        <v>4786</v>
      </c>
      <c r="L1521" s="6" t="s">
        <v>24442</v>
      </c>
      <c r="M1521" s="6" t="s">
        <v>6498</v>
      </c>
      <c r="N1521" s="6"/>
      <c r="O1521" s="6"/>
      <c r="P1521" s="6" t="s">
        <v>6499</v>
      </c>
      <c r="Q1521" s="6"/>
      <c r="R1521" s="6"/>
      <c r="S1521" s="6" t="s">
        <v>6500</v>
      </c>
      <c r="T1521" s="6"/>
      <c r="U1521" s="6"/>
      <c r="V1521" s="6" t="s">
        <v>24442</v>
      </c>
      <c r="W1521" s="6"/>
      <c r="X1521" s="6"/>
      <c r="Y1521" s="6" t="s">
        <v>24442</v>
      </c>
      <c r="Z1521" s="6"/>
      <c r="AA1521" s="6"/>
      <c r="AB1521" s="6" t="s">
        <v>24442</v>
      </c>
      <c r="AC1521" s="6"/>
      <c r="AD1521" s="6"/>
      <c r="AE1521" s="6" t="s">
        <v>24442</v>
      </c>
      <c r="AF1521" s="6"/>
      <c r="AG1521" s="6"/>
      <c r="AH1521" s="6" t="s">
        <v>24442</v>
      </c>
      <c r="AI1521" s="6"/>
      <c r="AJ1521" s="6"/>
      <c r="AK1521" s="6" t="s">
        <v>24442</v>
      </c>
      <c r="AL1521" s="6"/>
      <c r="AM1521" s="6"/>
      <c r="AN1521" s="6" t="s">
        <v>24442</v>
      </c>
      <c r="AO1521" s="6"/>
      <c r="AP1521" s="6"/>
      <c r="AQ1521" s="6" t="s">
        <v>24442</v>
      </c>
      <c r="AR1521" s="6"/>
      <c r="AS1521" s="6"/>
      <c r="AT1521" s="6" t="s">
        <v>24442</v>
      </c>
      <c r="AU1521" s="6"/>
      <c r="AV1521" s="6"/>
      <c r="AW1521" s="6" t="s">
        <v>24442</v>
      </c>
      <c r="AX1521" s="6"/>
      <c r="AY1521" s="6"/>
      <c r="AZ1521" s="6" t="s">
        <v>24442</v>
      </c>
      <c r="BA1521" s="6"/>
      <c r="BB1521" s="6"/>
      <c r="BC1521" s="6"/>
      <c r="BD1521" s="6"/>
      <c r="BE1521" s="6"/>
      <c r="BF1521" s="6"/>
      <c r="BG1521" s="6"/>
      <c r="BH1521" s="6"/>
      <c r="BI1521" s="6"/>
      <c r="BJ1521" s="6"/>
      <c r="BK1521" s="6"/>
      <c r="BL1521" s="6"/>
      <c r="BM1521" s="6"/>
      <c r="BN1521" s="6"/>
      <c r="BO1521" s="6"/>
      <c r="BP1521" s="6"/>
      <c r="BQ1521" s="6"/>
      <c r="BR1521" s="6"/>
      <c r="BS1521" s="6"/>
      <c r="BT1521" s="6"/>
    </row>
    <row r="1522" spans="1:72" s="1" customFormat="1" x14ac:dyDescent="0.3">
      <c r="A1522" s="6">
        <f t="shared" si="23"/>
        <v>1521</v>
      </c>
      <c r="B1522" s="6" t="s">
        <v>6501</v>
      </c>
      <c r="C1522" s="6" t="s">
        <v>4783</v>
      </c>
      <c r="D1522" s="6" t="str">
        <f>VLOOKUP(C1522,[1]Sheet1!$A:$B,2,0)</f>
        <v>NAB0000018</v>
      </c>
      <c r="E1522" s="6" t="s">
        <v>188</v>
      </c>
      <c r="F1522" s="6" t="s">
        <v>6502</v>
      </c>
      <c r="G1522" s="6" t="s">
        <v>6503</v>
      </c>
      <c r="H1522" s="6">
        <v>41</v>
      </c>
      <c r="I1522" s="7"/>
      <c r="J1522" s="7"/>
      <c r="K1522" s="7" t="s">
        <v>4786</v>
      </c>
      <c r="L1522" s="6" t="s">
        <v>24442</v>
      </c>
      <c r="M1522" s="6" t="s">
        <v>6504</v>
      </c>
      <c r="N1522" s="6"/>
      <c r="O1522" s="6"/>
      <c r="P1522" s="6" t="s">
        <v>24442</v>
      </c>
      <c r="Q1522" s="6"/>
      <c r="R1522" s="6"/>
      <c r="S1522" s="6" t="s">
        <v>24442</v>
      </c>
      <c r="T1522" s="6"/>
      <c r="U1522" s="6"/>
      <c r="V1522" s="6" t="s">
        <v>24442</v>
      </c>
      <c r="W1522" s="6"/>
      <c r="X1522" s="6"/>
      <c r="Y1522" s="6" t="s">
        <v>24442</v>
      </c>
      <c r="Z1522" s="6"/>
      <c r="AA1522" s="6"/>
      <c r="AB1522" s="6" t="s">
        <v>24442</v>
      </c>
      <c r="AC1522" s="6"/>
      <c r="AD1522" s="6"/>
      <c r="AE1522" s="6" t="s">
        <v>24442</v>
      </c>
      <c r="AF1522" s="6"/>
      <c r="AG1522" s="6"/>
      <c r="AH1522" s="6" t="s">
        <v>24442</v>
      </c>
      <c r="AI1522" s="6"/>
      <c r="AJ1522" s="6"/>
      <c r="AK1522" s="6" t="s">
        <v>24442</v>
      </c>
      <c r="AL1522" s="6"/>
      <c r="AM1522" s="6"/>
      <c r="AN1522" s="6" t="s">
        <v>24442</v>
      </c>
      <c r="AO1522" s="6"/>
      <c r="AP1522" s="6"/>
      <c r="AQ1522" s="6" t="s">
        <v>24442</v>
      </c>
      <c r="AR1522" s="6"/>
      <c r="AS1522" s="6"/>
      <c r="AT1522" s="6" t="s">
        <v>24442</v>
      </c>
      <c r="AU1522" s="6"/>
      <c r="AV1522" s="6"/>
      <c r="AW1522" s="6" t="s">
        <v>24442</v>
      </c>
      <c r="AX1522" s="6"/>
      <c r="AY1522" s="6"/>
      <c r="AZ1522" s="6" t="s">
        <v>24442</v>
      </c>
      <c r="BA1522" s="6"/>
      <c r="BB1522" s="6"/>
      <c r="BC1522" s="6"/>
      <c r="BD1522" s="6"/>
      <c r="BE1522" s="6"/>
      <c r="BF1522" s="6"/>
      <c r="BG1522" s="6"/>
      <c r="BH1522" s="6"/>
      <c r="BI1522" s="6"/>
      <c r="BJ1522" s="6"/>
      <c r="BK1522" s="6"/>
      <c r="BL1522" s="6"/>
      <c r="BM1522" s="6"/>
      <c r="BN1522" s="6"/>
      <c r="BO1522" s="6"/>
      <c r="BP1522" s="6"/>
      <c r="BQ1522" s="6"/>
      <c r="BR1522" s="6"/>
      <c r="BS1522" s="6"/>
      <c r="BT1522" s="6"/>
    </row>
    <row r="1523" spans="1:72" s="1" customFormat="1" x14ac:dyDescent="0.3">
      <c r="A1523" s="6">
        <f t="shared" si="23"/>
        <v>1522</v>
      </c>
      <c r="B1523" s="6" t="s">
        <v>6505</v>
      </c>
      <c r="C1523" s="6" t="s">
        <v>4783</v>
      </c>
      <c r="D1523" s="6" t="str">
        <f>VLOOKUP(C1523,[1]Sheet1!$A:$B,2,0)</f>
        <v>NAB0000018</v>
      </c>
      <c r="E1523" s="6" t="s">
        <v>1</v>
      </c>
      <c r="F1523" s="6" t="s">
        <v>6506</v>
      </c>
      <c r="G1523" s="6" t="s">
        <v>25577</v>
      </c>
      <c r="H1523" s="6">
        <v>32</v>
      </c>
      <c r="I1523" s="7"/>
      <c r="J1523" s="7"/>
      <c r="K1523" s="7" t="s">
        <v>4786</v>
      </c>
      <c r="L1523" s="6" t="s">
        <v>24442</v>
      </c>
      <c r="M1523" s="6" t="s">
        <v>6507</v>
      </c>
      <c r="N1523" s="6"/>
      <c r="O1523" s="6"/>
      <c r="P1523" s="6" t="s">
        <v>6508</v>
      </c>
      <c r="Q1523" s="6"/>
      <c r="R1523" s="6"/>
      <c r="S1523" s="6" t="s">
        <v>24442</v>
      </c>
      <c r="T1523" s="6"/>
      <c r="U1523" s="6"/>
      <c r="V1523" s="6" t="s">
        <v>24442</v>
      </c>
      <c r="W1523" s="6"/>
      <c r="X1523" s="6"/>
      <c r="Y1523" s="6" t="s">
        <v>24442</v>
      </c>
      <c r="Z1523" s="6"/>
      <c r="AA1523" s="6"/>
      <c r="AB1523" s="6" t="s">
        <v>24442</v>
      </c>
      <c r="AC1523" s="6"/>
      <c r="AD1523" s="6"/>
      <c r="AE1523" s="6" t="s">
        <v>24442</v>
      </c>
      <c r="AF1523" s="6"/>
      <c r="AG1523" s="6"/>
      <c r="AH1523" s="6" t="s">
        <v>24442</v>
      </c>
      <c r="AI1523" s="6"/>
      <c r="AJ1523" s="6"/>
      <c r="AK1523" s="6" t="s">
        <v>24442</v>
      </c>
      <c r="AL1523" s="6"/>
      <c r="AM1523" s="6"/>
      <c r="AN1523" s="6" t="s">
        <v>24442</v>
      </c>
      <c r="AO1523" s="6"/>
      <c r="AP1523" s="6"/>
      <c r="AQ1523" s="6" t="s">
        <v>24442</v>
      </c>
      <c r="AR1523" s="6"/>
      <c r="AS1523" s="6"/>
      <c r="AT1523" s="6" t="s">
        <v>24442</v>
      </c>
      <c r="AU1523" s="6"/>
      <c r="AV1523" s="6"/>
      <c r="AW1523" s="6" t="s">
        <v>24442</v>
      </c>
      <c r="AX1523" s="6"/>
      <c r="AY1523" s="6"/>
      <c r="AZ1523" s="6" t="s">
        <v>24442</v>
      </c>
      <c r="BA1523" s="6"/>
      <c r="BB1523" s="6"/>
      <c r="BC1523" s="6"/>
      <c r="BD1523" s="6"/>
      <c r="BE1523" s="6"/>
      <c r="BF1523" s="6"/>
      <c r="BG1523" s="6"/>
      <c r="BH1523" s="6"/>
      <c r="BI1523" s="6"/>
      <c r="BJ1523" s="6"/>
      <c r="BK1523" s="6"/>
      <c r="BL1523" s="6"/>
      <c r="BM1523" s="6"/>
      <c r="BN1523" s="6"/>
      <c r="BO1523" s="6"/>
      <c r="BP1523" s="6"/>
      <c r="BQ1523" s="6"/>
      <c r="BR1523" s="6"/>
      <c r="BS1523" s="6"/>
      <c r="BT1523" s="6"/>
    </row>
    <row r="1524" spans="1:72" s="1" customFormat="1" x14ac:dyDescent="0.3">
      <c r="A1524" s="6">
        <f t="shared" si="23"/>
        <v>1523</v>
      </c>
      <c r="B1524" s="6" t="s">
        <v>6509</v>
      </c>
      <c r="C1524" s="6" t="s">
        <v>4783</v>
      </c>
      <c r="D1524" s="6" t="str">
        <f>VLOOKUP(C1524,[1]Sheet1!$A:$B,2,0)</f>
        <v>NAB0000018</v>
      </c>
      <c r="E1524" s="6" t="s">
        <v>1</v>
      </c>
      <c r="F1524" s="6" t="s">
        <v>6344</v>
      </c>
      <c r="G1524" s="6" t="s">
        <v>6510</v>
      </c>
      <c r="H1524" s="6">
        <v>700</v>
      </c>
      <c r="I1524" s="7"/>
      <c r="J1524" s="7"/>
      <c r="K1524" s="7" t="s">
        <v>4786</v>
      </c>
      <c r="L1524" s="6" t="s">
        <v>6511</v>
      </c>
      <c r="M1524" s="6" t="s">
        <v>6512</v>
      </c>
      <c r="N1524" s="6"/>
      <c r="O1524" s="6"/>
      <c r="P1524" s="6" t="s">
        <v>6513</v>
      </c>
      <c r="Q1524" s="6"/>
      <c r="R1524" s="6"/>
      <c r="S1524" s="6" t="s">
        <v>24442</v>
      </c>
      <c r="T1524" s="6"/>
      <c r="U1524" s="6"/>
      <c r="V1524" s="6" t="s">
        <v>24442</v>
      </c>
      <c r="W1524" s="6"/>
      <c r="X1524" s="6"/>
      <c r="Y1524" s="6" t="s">
        <v>24442</v>
      </c>
      <c r="Z1524" s="6"/>
      <c r="AA1524" s="6"/>
      <c r="AB1524" s="6" t="s">
        <v>24442</v>
      </c>
      <c r="AC1524" s="6"/>
      <c r="AD1524" s="6"/>
      <c r="AE1524" s="6" t="s">
        <v>24442</v>
      </c>
      <c r="AF1524" s="6"/>
      <c r="AG1524" s="6"/>
      <c r="AH1524" s="6" t="s">
        <v>24442</v>
      </c>
      <c r="AI1524" s="6"/>
      <c r="AJ1524" s="6"/>
      <c r="AK1524" s="6" t="s">
        <v>24442</v>
      </c>
      <c r="AL1524" s="6"/>
      <c r="AM1524" s="6"/>
      <c r="AN1524" s="6" t="s">
        <v>24442</v>
      </c>
      <c r="AO1524" s="6"/>
      <c r="AP1524" s="6"/>
      <c r="AQ1524" s="6" t="s">
        <v>24442</v>
      </c>
      <c r="AR1524" s="6"/>
      <c r="AS1524" s="6"/>
      <c r="AT1524" s="6" t="s">
        <v>24442</v>
      </c>
      <c r="AU1524" s="6"/>
      <c r="AV1524" s="6"/>
      <c r="AW1524" s="6" t="s">
        <v>24442</v>
      </c>
      <c r="AX1524" s="6"/>
      <c r="AY1524" s="6"/>
      <c r="AZ1524" s="6" t="s">
        <v>24442</v>
      </c>
      <c r="BA1524" s="6"/>
      <c r="BB1524" s="6"/>
      <c r="BC1524" s="6"/>
      <c r="BD1524" s="6"/>
      <c r="BE1524" s="6"/>
      <c r="BF1524" s="6"/>
      <c r="BG1524" s="6"/>
      <c r="BH1524" s="6"/>
      <c r="BI1524" s="6"/>
      <c r="BJ1524" s="6"/>
      <c r="BK1524" s="6"/>
      <c r="BL1524" s="6"/>
      <c r="BM1524" s="6"/>
      <c r="BN1524" s="6"/>
      <c r="BO1524" s="6"/>
      <c r="BP1524" s="6"/>
      <c r="BQ1524" s="6"/>
      <c r="BR1524" s="6"/>
      <c r="BS1524" s="6"/>
      <c r="BT1524" s="6"/>
    </row>
    <row r="1525" spans="1:72" s="1" customFormat="1" ht="26" x14ac:dyDescent="0.3">
      <c r="A1525" s="6">
        <f t="shared" si="23"/>
        <v>1524</v>
      </c>
      <c r="B1525" s="6" t="s">
        <v>6514</v>
      </c>
      <c r="C1525" s="6" t="s">
        <v>4783</v>
      </c>
      <c r="D1525" s="6" t="str">
        <f>VLOOKUP(C1525,[1]Sheet1!$A:$B,2,0)</f>
        <v>NAB0000018</v>
      </c>
      <c r="E1525" s="6" t="s">
        <v>258</v>
      </c>
      <c r="F1525" s="6" t="s">
        <v>6515</v>
      </c>
      <c r="G1525" s="6" t="s">
        <v>6516</v>
      </c>
      <c r="H1525" s="6">
        <v>1000</v>
      </c>
      <c r="I1525" s="7"/>
      <c r="J1525" s="7"/>
      <c r="K1525" s="7" t="s">
        <v>4786</v>
      </c>
      <c r="L1525" s="6" t="s">
        <v>4565</v>
      </c>
      <c r="M1525" s="6" t="s">
        <v>6517</v>
      </c>
      <c r="N1525" s="6"/>
      <c r="O1525" s="6"/>
      <c r="P1525" s="6" t="s">
        <v>6518</v>
      </c>
      <c r="Q1525" s="6"/>
      <c r="R1525" s="6"/>
      <c r="S1525" s="6" t="s">
        <v>6519</v>
      </c>
      <c r="T1525" s="6"/>
      <c r="U1525" s="6"/>
      <c r="V1525" s="6" t="s">
        <v>6520</v>
      </c>
      <c r="W1525" s="6"/>
      <c r="X1525" s="6"/>
      <c r="Y1525" s="6" t="s">
        <v>6521</v>
      </c>
      <c r="Z1525" s="6"/>
      <c r="AA1525" s="6"/>
      <c r="AB1525" s="6" t="s">
        <v>6522</v>
      </c>
      <c r="AC1525" s="6"/>
      <c r="AD1525" s="6"/>
      <c r="AE1525" s="6" t="s">
        <v>6523</v>
      </c>
      <c r="AF1525" s="6"/>
      <c r="AG1525" s="6"/>
      <c r="AH1525" s="6" t="s">
        <v>6524</v>
      </c>
      <c r="AI1525" s="6"/>
      <c r="AJ1525" s="6"/>
      <c r="AK1525" s="6" t="s">
        <v>6525</v>
      </c>
      <c r="AL1525" s="6"/>
      <c r="AM1525" s="6"/>
      <c r="AN1525" s="6" t="s">
        <v>6526</v>
      </c>
      <c r="AO1525" s="6"/>
      <c r="AP1525" s="6"/>
      <c r="AQ1525" s="6" t="s">
        <v>6527</v>
      </c>
      <c r="AR1525" s="6"/>
      <c r="AS1525" s="6"/>
      <c r="AT1525" s="6" t="s">
        <v>6528</v>
      </c>
      <c r="AU1525" s="6"/>
      <c r="AV1525" s="6"/>
      <c r="AW1525" s="6" t="s">
        <v>6529</v>
      </c>
      <c r="AX1525" s="6"/>
      <c r="AY1525" s="6"/>
      <c r="AZ1525" s="6" t="s">
        <v>24442</v>
      </c>
      <c r="BA1525" s="6"/>
      <c r="BB1525" s="6"/>
      <c r="BC1525" s="6"/>
      <c r="BD1525" s="6"/>
      <c r="BE1525" s="6"/>
      <c r="BF1525" s="6"/>
      <c r="BG1525" s="6"/>
      <c r="BH1525" s="6"/>
      <c r="BI1525" s="6"/>
      <c r="BJ1525" s="6"/>
      <c r="BK1525" s="6"/>
      <c r="BL1525" s="6"/>
      <c r="BM1525" s="6"/>
      <c r="BN1525" s="6"/>
      <c r="BO1525" s="6"/>
      <c r="BP1525" s="6"/>
      <c r="BQ1525" s="6"/>
      <c r="BR1525" s="6"/>
      <c r="BS1525" s="6"/>
      <c r="BT1525" s="6"/>
    </row>
    <row r="1526" spans="1:72" s="1" customFormat="1" x14ac:dyDescent="0.3">
      <c r="A1526" s="6">
        <f t="shared" si="23"/>
        <v>1525</v>
      </c>
      <c r="B1526" s="6" t="s">
        <v>6530</v>
      </c>
      <c r="C1526" s="6" t="s">
        <v>4783</v>
      </c>
      <c r="D1526" s="6" t="str">
        <f>VLOOKUP(C1526,[1]Sheet1!$A:$B,2,0)</f>
        <v>NAB0000018</v>
      </c>
      <c r="E1526" s="6" t="s">
        <v>188</v>
      </c>
      <c r="F1526" s="6" t="s">
        <v>6531</v>
      </c>
      <c r="G1526" s="6" t="s">
        <v>6532</v>
      </c>
      <c r="H1526" s="6">
        <v>50</v>
      </c>
      <c r="I1526" s="7"/>
      <c r="J1526" s="7"/>
      <c r="K1526" s="7" t="s">
        <v>4786</v>
      </c>
      <c r="L1526" s="6" t="s">
        <v>24442</v>
      </c>
      <c r="M1526" s="6" t="s">
        <v>6533</v>
      </c>
      <c r="N1526" s="6"/>
      <c r="O1526" s="6"/>
      <c r="P1526" s="6" t="s">
        <v>24442</v>
      </c>
      <c r="Q1526" s="6"/>
      <c r="R1526" s="6"/>
      <c r="S1526" s="6" t="s">
        <v>24442</v>
      </c>
      <c r="T1526" s="6"/>
      <c r="U1526" s="6"/>
      <c r="V1526" s="6" t="s">
        <v>24442</v>
      </c>
      <c r="W1526" s="6"/>
      <c r="X1526" s="6"/>
      <c r="Y1526" s="6" t="s">
        <v>24442</v>
      </c>
      <c r="Z1526" s="6"/>
      <c r="AA1526" s="6"/>
      <c r="AB1526" s="6" t="s">
        <v>24442</v>
      </c>
      <c r="AC1526" s="6"/>
      <c r="AD1526" s="6"/>
      <c r="AE1526" s="6" t="s">
        <v>24442</v>
      </c>
      <c r="AF1526" s="6"/>
      <c r="AG1526" s="6"/>
      <c r="AH1526" s="6" t="s">
        <v>24442</v>
      </c>
      <c r="AI1526" s="6"/>
      <c r="AJ1526" s="6"/>
      <c r="AK1526" s="6" t="s">
        <v>24442</v>
      </c>
      <c r="AL1526" s="6"/>
      <c r="AM1526" s="6"/>
      <c r="AN1526" s="6" t="s">
        <v>24442</v>
      </c>
      <c r="AO1526" s="6"/>
      <c r="AP1526" s="6"/>
      <c r="AQ1526" s="6" t="s">
        <v>24442</v>
      </c>
      <c r="AR1526" s="6"/>
      <c r="AS1526" s="6"/>
      <c r="AT1526" s="6" t="s">
        <v>24442</v>
      </c>
      <c r="AU1526" s="6"/>
      <c r="AV1526" s="6"/>
      <c r="AW1526" s="6" t="s">
        <v>24442</v>
      </c>
      <c r="AX1526" s="6"/>
      <c r="AY1526" s="6"/>
      <c r="AZ1526" s="6" t="s">
        <v>24442</v>
      </c>
      <c r="BA1526" s="6"/>
      <c r="BB1526" s="6"/>
      <c r="BC1526" s="6"/>
      <c r="BD1526" s="6"/>
      <c r="BE1526" s="6"/>
      <c r="BF1526" s="6"/>
      <c r="BG1526" s="6"/>
      <c r="BH1526" s="6"/>
      <c r="BI1526" s="6"/>
      <c r="BJ1526" s="6"/>
      <c r="BK1526" s="6"/>
      <c r="BL1526" s="6"/>
      <c r="BM1526" s="6"/>
      <c r="BN1526" s="6"/>
      <c r="BO1526" s="6"/>
      <c r="BP1526" s="6"/>
      <c r="BQ1526" s="6"/>
      <c r="BR1526" s="6"/>
      <c r="BS1526" s="6"/>
      <c r="BT1526" s="6"/>
    </row>
    <row r="1527" spans="1:72" s="1" customFormat="1" x14ac:dyDescent="0.3">
      <c r="A1527" s="6">
        <f t="shared" si="23"/>
        <v>1526</v>
      </c>
      <c r="B1527" s="6" t="s">
        <v>6534</v>
      </c>
      <c r="C1527" s="6" t="s">
        <v>4783</v>
      </c>
      <c r="D1527" s="6" t="str">
        <f>VLOOKUP(C1527,[1]Sheet1!$A:$B,2,0)</f>
        <v>NAB0000018</v>
      </c>
      <c r="E1527" s="6" t="s">
        <v>188</v>
      </c>
      <c r="F1527" s="6" t="s">
        <v>6531</v>
      </c>
      <c r="G1527" s="6" t="s">
        <v>6535</v>
      </c>
      <c r="H1527" s="6">
        <v>61</v>
      </c>
      <c r="I1527" s="7"/>
      <c r="J1527" s="7"/>
      <c r="K1527" s="7" t="s">
        <v>4786</v>
      </c>
      <c r="L1527" s="6" t="s">
        <v>24442</v>
      </c>
      <c r="M1527" s="6" t="s">
        <v>6536</v>
      </c>
      <c r="N1527" s="6"/>
      <c r="O1527" s="6"/>
      <c r="P1527" s="6" t="s">
        <v>24442</v>
      </c>
      <c r="Q1527" s="6"/>
      <c r="R1527" s="6"/>
      <c r="S1527" s="6" t="s">
        <v>24442</v>
      </c>
      <c r="T1527" s="6"/>
      <c r="U1527" s="6"/>
      <c r="V1527" s="6" t="s">
        <v>24442</v>
      </c>
      <c r="W1527" s="6"/>
      <c r="X1527" s="6"/>
      <c r="Y1527" s="6" t="s">
        <v>24442</v>
      </c>
      <c r="Z1527" s="6"/>
      <c r="AA1527" s="6"/>
      <c r="AB1527" s="6" t="s">
        <v>24442</v>
      </c>
      <c r="AC1527" s="6"/>
      <c r="AD1527" s="6"/>
      <c r="AE1527" s="6" t="s">
        <v>24442</v>
      </c>
      <c r="AF1527" s="6"/>
      <c r="AG1527" s="6"/>
      <c r="AH1527" s="6" t="s">
        <v>24442</v>
      </c>
      <c r="AI1527" s="6"/>
      <c r="AJ1527" s="6"/>
      <c r="AK1527" s="6" t="s">
        <v>24442</v>
      </c>
      <c r="AL1527" s="6"/>
      <c r="AM1527" s="6"/>
      <c r="AN1527" s="6" t="s">
        <v>24442</v>
      </c>
      <c r="AO1527" s="6"/>
      <c r="AP1527" s="6"/>
      <c r="AQ1527" s="6" t="s">
        <v>24442</v>
      </c>
      <c r="AR1527" s="6"/>
      <c r="AS1527" s="6"/>
      <c r="AT1527" s="6" t="s">
        <v>24442</v>
      </c>
      <c r="AU1527" s="6"/>
      <c r="AV1527" s="6"/>
      <c r="AW1527" s="6" t="s">
        <v>24442</v>
      </c>
      <c r="AX1527" s="6"/>
      <c r="AY1527" s="6"/>
      <c r="AZ1527" s="6" t="s">
        <v>24442</v>
      </c>
      <c r="BA1527" s="6"/>
      <c r="BB1527" s="6"/>
      <c r="BC1527" s="6"/>
      <c r="BD1527" s="6"/>
      <c r="BE1527" s="6"/>
      <c r="BF1527" s="6"/>
      <c r="BG1527" s="6"/>
      <c r="BH1527" s="6"/>
      <c r="BI1527" s="6"/>
      <c r="BJ1527" s="6"/>
      <c r="BK1527" s="6"/>
      <c r="BL1527" s="6"/>
      <c r="BM1527" s="6"/>
      <c r="BN1527" s="6"/>
      <c r="BO1527" s="6"/>
      <c r="BP1527" s="6"/>
      <c r="BQ1527" s="6"/>
      <c r="BR1527" s="6"/>
      <c r="BS1527" s="6"/>
      <c r="BT1527" s="6"/>
    </row>
    <row r="1528" spans="1:72" s="1" customFormat="1" x14ac:dyDescent="0.3">
      <c r="A1528" s="6">
        <f t="shared" si="23"/>
        <v>1527</v>
      </c>
      <c r="B1528" s="6" t="s">
        <v>25578</v>
      </c>
      <c r="C1528" s="6" t="s">
        <v>4783</v>
      </c>
      <c r="D1528" s="6" t="str">
        <f>VLOOKUP(C1528,[1]Sheet1!$A:$B,2,0)</f>
        <v>NAB0000018</v>
      </c>
      <c r="E1528" s="6" t="s">
        <v>1420</v>
      </c>
      <c r="F1528" s="6" t="s">
        <v>4993</v>
      </c>
      <c r="G1528" s="6" t="s">
        <v>6537</v>
      </c>
      <c r="H1528" s="6">
        <v>38</v>
      </c>
      <c r="I1528" s="7"/>
      <c r="J1528" s="7"/>
      <c r="K1528" s="7" t="s">
        <v>4786</v>
      </c>
      <c r="L1528" s="6" t="s">
        <v>24442</v>
      </c>
      <c r="M1528" s="6" t="s">
        <v>6538</v>
      </c>
      <c r="N1528" s="6"/>
      <c r="O1528" s="6"/>
      <c r="P1528" s="6" t="s">
        <v>6539</v>
      </c>
      <c r="Q1528" s="6"/>
      <c r="R1528" s="6"/>
      <c r="S1528" s="6" t="s">
        <v>6540</v>
      </c>
      <c r="T1528" s="6"/>
      <c r="U1528" s="6"/>
      <c r="V1528" s="6" t="s">
        <v>24442</v>
      </c>
      <c r="W1528" s="6"/>
      <c r="X1528" s="6"/>
      <c r="Y1528" s="6" t="s">
        <v>24442</v>
      </c>
      <c r="Z1528" s="6"/>
      <c r="AA1528" s="6"/>
      <c r="AB1528" s="6" t="s">
        <v>24442</v>
      </c>
      <c r="AC1528" s="6"/>
      <c r="AD1528" s="6"/>
      <c r="AE1528" s="6" t="s">
        <v>24442</v>
      </c>
      <c r="AF1528" s="6"/>
      <c r="AG1528" s="6"/>
      <c r="AH1528" s="6" t="s">
        <v>24442</v>
      </c>
      <c r="AI1528" s="6"/>
      <c r="AJ1528" s="6"/>
      <c r="AK1528" s="6" t="s">
        <v>24442</v>
      </c>
      <c r="AL1528" s="6"/>
      <c r="AM1528" s="6"/>
      <c r="AN1528" s="6" t="s">
        <v>24442</v>
      </c>
      <c r="AO1528" s="6"/>
      <c r="AP1528" s="6"/>
      <c r="AQ1528" s="6" t="s">
        <v>24442</v>
      </c>
      <c r="AR1528" s="6"/>
      <c r="AS1528" s="6"/>
      <c r="AT1528" s="6" t="s">
        <v>24442</v>
      </c>
      <c r="AU1528" s="6"/>
      <c r="AV1528" s="6"/>
      <c r="AW1528" s="6" t="s">
        <v>24442</v>
      </c>
      <c r="AX1528" s="6"/>
      <c r="AY1528" s="6"/>
      <c r="AZ1528" s="6" t="s">
        <v>24442</v>
      </c>
      <c r="BA1528" s="6"/>
      <c r="BB1528" s="6"/>
      <c r="BC1528" s="6"/>
      <c r="BD1528" s="6"/>
      <c r="BE1528" s="6"/>
      <c r="BF1528" s="6"/>
      <c r="BG1528" s="6"/>
      <c r="BH1528" s="6"/>
      <c r="BI1528" s="6"/>
      <c r="BJ1528" s="6"/>
      <c r="BK1528" s="6"/>
      <c r="BL1528" s="6"/>
      <c r="BM1528" s="6"/>
      <c r="BN1528" s="6"/>
      <c r="BO1528" s="6"/>
      <c r="BP1528" s="6"/>
      <c r="BQ1528" s="6"/>
      <c r="BR1528" s="6"/>
      <c r="BS1528" s="6"/>
      <c r="BT1528" s="6"/>
    </row>
    <row r="1529" spans="1:72" s="1" customFormat="1" x14ac:dyDescent="0.3">
      <c r="A1529" s="6">
        <f t="shared" si="23"/>
        <v>1528</v>
      </c>
      <c r="B1529" s="6" t="s">
        <v>6541</v>
      </c>
      <c r="C1529" s="6" t="s">
        <v>4783</v>
      </c>
      <c r="D1529" s="6" t="str">
        <f>VLOOKUP(C1529,[1]Sheet1!$A:$B,2,0)</f>
        <v>NAB0000018</v>
      </c>
      <c r="E1529" s="6" t="s">
        <v>274</v>
      </c>
      <c r="F1529" s="6" t="s">
        <v>6542</v>
      </c>
      <c r="G1529" s="6" t="s">
        <v>6543</v>
      </c>
      <c r="H1529" s="6">
        <v>94</v>
      </c>
      <c r="I1529" s="7"/>
      <c r="J1529" s="7"/>
      <c r="K1529" s="7" t="s">
        <v>4786</v>
      </c>
      <c r="L1529" s="6" t="s">
        <v>24442</v>
      </c>
      <c r="M1529" s="6" t="s">
        <v>6544</v>
      </c>
      <c r="N1529" s="6"/>
      <c r="O1529" s="6"/>
      <c r="P1529" s="6" t="s">
        <v>6545</v>
      </c>
      <c r="Q1529" s="6"/>
      <c r="R1529" s="6"/>
      <c r="S1529" s="6" t="s">
        <v>24442</v>
      </c>
      <c r="T1529" s="6"/>
      <c r="U1529" s="6"/>
      <c r="V1529" s="6" t="s">
        <v>24442</v>
      </c>
      <c r="W1529" s="6"/>
      <c r="X1529" s="6"/>
      <c r="Y1529" s="6" t="s">
        <v>24442</v>
      </c>
      <c r="Z1529" s="6"/>
      <c r="AA1529" s="6"/>
      <c r="AB1529" s="6" t="s">
        <v>24442</v>
      </c>
      <c r="AC1529" s="6"/>
      <c r="AD1529" s="6"/>
      <c r="AE1529" s="6" t="s">
        <v>24442</v>
      </c>
      <c r="AF1529" s="6"/>
      <c r="AG1529" s="6"/>
      <c r="AH1529" s="6" t="s">
        <v>24442</v>
      </c>
      <c r="AI1529" s="6"/>
      <c r="AJ1529" s="6"/>
      <c r="AK1529" s="6" t="s">
        <v>24442</v>
      </c>
      <c r="AL1529" s="6"/>
      <c r="AM1529" s="6"/>
      <c r="AN1529" s="6" t="s">
        <v>24442</v>
      </c>
      <c r="AO1529" s="6"/>
      <c r="AP1529" s="6"/>
      <c r="AQ1529" s="6" t="s">
        <v>24442</v>
      </c>
      <c r="AR1529" s="6"/>
      <c r="AS1529" s="6"/>
      <c r="AT1529" s="6" t="s">
        <v>24442</v>
      </c>
      <c r="AU1529" s="6"/>
      <c r="AV1529" s="6"/>
      <c r="AW1529" s="6" t="s">
        <v>24442</v>
      </c>
      <c r="AX1529" s="6"/>
      <c r="AY1529" s="6"/>
      <c r="AZ1529" s="6" t="s">
        <v>24442</v>
      </c>
      <c r="BA1529" s="6"/>
      <c r="BB1529" s="6"/>
      <c r="BC1529" s="6"/>
      <c r="BD1529" s="6"/>
      <c r="BE1529" s="6"/>
      <c r="BF1529" s="6"/>
      <c r="BG1529" s="6"/>
      <c r="BH1529" s="6"/>
      <c r="BI1529" s="6"/>
      <c r="BJ1529" s="6"/>
      <c r="BK1529" s="6"/>
      <c r="BL1529" s="6"/>
      <c r="BM1529" s="6"/>
      <c r="BN1529" s="6"/>
      <c r="BO1529" s="6"/>
      <c r="BP1529" s="6"/>
      <c r="BQ1529" s="6"/>
      <c r="BR1529" s="6"/>
      <c r="BS1529" s="6"/>
      <c r="BT1529" s="6"/>
    </row>
    <row r="1530" spans="1:72" s="1" customFormat="1" x14ac:dyDescent="0.3">
      <c r="A1530" s="6">
        <f t="shared" si="23"/>
        <v>1529</v>
      </c>
      <c r="B1530" s="6" t="s">
        <v>6546</v>
      </c>
      <c r="C1530" s="6" t="s">
        <v>4783</v>
      </c>
      <c r="D1530" s="6" t="str">
        <f>VLOOKUP(C1530,[1]Sheet1!$A:$B,2,0)</f>
        <v>NAB0000018</v>
      </c>
      <c r="E1530" s="6" t="s">
        <v>719</v>
      </c>
      <c r="F1530" s="6" t="s">
        <v>6547</v>
      </c>
      <c r="G1530" s="6" t="s">
        <v>6548</v>
      </c>
      <c r="H1530" s="6">
        <v>40</v>
      </c>
      <c r="I1530" s="7"/>
      <c r="J1530" s="7"/>
      <c r="K1530" s="7" t="s">
        <v>4786</v>
      </c>
      <c r="L1530" s="6" t="s">
        <v>24442</v>
      </c>
      <c r="M1530" s="6" t="s">
        <v>6549</v>
      </c>
      <c r="N1530" s="6"/>
      <c r="O1530" s="6"/>
      <c r="P1530" s="6" t="s">
        <v>6550</v>
      </c>
      <c r="Q1530" s="6"/>
      <c r="R1530" s="6"/>
      <c r="S1530" s="6" t="s">
        <v>6551</v>
      </c>
      <c r="T1530" s="6"/>
      <c r="U1530" s="6"/>
      <c r="V1530" s="6" t="s">
        <v>6552</v>
      </c>
      <c r="W1530" s="6"/>
      <c r="X1530" s="6"/>
      <c r="Y1530" s="6" t="s">
        <v>24442</v>
      </c>
      <c r="Z1530" s="6"/>
      <c r="AA1530" s="6"/>
      <c r="AB1530" s="6" t="s">
        <v>24442</v>
      </c>
      <c r="AC1530" s="6"/>
      <c r="AD1530" s="6"/>
      <c r="AE1530" s="6" t="s">
        <v>24442</v>
      </c>
      <c r="AF1530" s="6"/>
      <c r="AG1530" s="6"/>
      <c r="AH1530" s="6" t="s">
        <v>24442</v>
      </c>
      <c r="AI1530" s="6"/>
      <c r="AJ1530" s="6"/>
      <c r="AK1530" s="6" t="s">
        <v>24442</v>
      </c>
      <c r="AL1530" s="6"/>
      <c r="AM1530" s="6"/>
      <c r="AN1530" s="6" t="s">
        <v>24442</v>
      </c>
      <c r="AO1530" s="6"/>
      <c r="AP1530" s="6"/>
      <c r="AQ1530" s="6" t="s">
        <v>24442</v>
      </c>
      <c r="AR1530" s="6"/>
      <c r="AS1530" s="6"/>
      <c r="AT1530" s="6" t="s">
        <v>24442</v>
      </c>
      <c r="AU1530" s="6"/>
      <c r="AV1530" s="6"/>
      <c r="AW1530" s="6" t="s">
        <v>24442</v>
      </c>
      <c r="AX1530" s="6"/>
      <c r="AY1530" s="6"/>
      <c r="AZ1530" s="6" t="s">
        <v>24442</v>
      </c>
      <c r="BA1530" s="6"/>
      <c r="BB1530" s="6"/>
      <c r="BC1530" s="6"/>
      <c r="BD1530" s="6"/>
      <c r="BE1530" s="6"/>
      <c r="BF1530" s="6"/>
      <c r="BG1530" s="6"/>
      <c r="BH1530" s="6"/>
      <c r="BI1530" s="6"/>
      <c r="BJ1530" s="6"/>
      <c r="BK1530" s="6"/>
      <c r="BL1530" s="6"/>
      <c r="BM1530" s="6"/>
      <c r="BN1530" s="6"/>
      <c r="BO1530" s="6"/>
      <c r="BP1530" s="6"/>
      <c r="BQ1530" s="6"/>
      <c r="BR1530" s="6"/>
      <c r="BS1530" s="6"/>
      <c r="BT1530" s="6"/>
    </row>
    <row r="1531" spans="1:72" s="1" customFormat="1" x14ac:dyDescent="0.3">
      <c r="A1531" s="6">
        <f t="shared" si="23"/>
        <v>1530</v>
      </c>
      <c r="B1531" s="6" t="s">
        <v>6553</v>
      </c>
      <c r="C1531" s="6" t="s">
        <v>4783</v>
      </c>
      <c r="D1531" s="6" t="str">
        <f>VLOOKUP(C1531,[1]Sheet1!$A:$B,2,0)</f>
        <v>NAB0000018</v>
      </c>
      <c r="E1531" s="6" t="s">
        <v>719</v>
      </c>
      <c r="F1531" s="6" t="s">
        <v>6286</v>
      </c>
      <c r="G1531" s="6" t="s">
        <v>6554</v>
      </c>
      <c r="H1531" s="6">
        <v>251</v>
      </c>
      <c r="I1531" s="7"/>
      <c r="J1531" s="7"/>
      <c r="K1531" s="7" t="s">
        <v>4786</v>
      </c>
      <c r="L1531" s="6" t="s">
        <v>24442</v>
      </c>
      <c r="M1531" s="6" t="s">
        <v>6555</v>
      </c>
      <c r="N1531" s="6"/>
      <c r="O1531" s="6"/>
      <c r="P1531" s="6" t="s">
        <v>6556</v>
      </c>
      <c r="Q1531" s="6"/>
      <c r="R1531" s="6"/>
      <c r="S1531" s="6" t="s">
        <v>6557</v>
      </c>
      <c r="T1531" s="6"/>
      <c r="U1531" s="6"/>
      <c r="V1531" s="6" t="s">
        <v>6558</v>
      </c>
      <c r="W1531" s="6"/>
      <c r="X1531" s="6"/>
      <c r="Y1531" s="6" t="s">
        <v>24442</v>
      </c>
      <c r="Z1531" s="6"/>
      <c r="AA1531" s="6"/>
      <c r="AB1531" s="6" t="s">
        <v>24442</v>
      </c>
      <c r="AC1531" s="6"/>
      <c r="AD1531" s="6"/>
      <c r="AE1531" s="6" t="s">
        <v>24442</v>
      </c>
      <c r="AF1531" s="6"/>
      <c r="AG1531" s="6"/>
      <c r="AH1531" s="6" t="s">
        <v>24442</v>
      </c>
      <c r="AI1531" s="6"/>
      <c r="AJ1531" s="6"/>
      <c r="AK1531" s="6" t="s">
        <v>24442</v>
      </c>
      <c r="AL1531" s="6"/>
      <c r="AM1531" s="6"/>
      <c r="AN1531" s="6" t="s">
        <v>24442</v>
      </c>
      <c r="AO1531" s="6"/>
      <c r="AP1531" s="6"/>
      <c r="AQ1531" s="6" t="s">
        <v>24442</v>
      </c>
      <c r="AR1531" s="6"/>
      <c r="AS1531" s="6"/>
      <c r="AT1531" s="6" t="s">
        <v>24442</v>
      </c>
      <c r="AU1531" s="6"/>
      <c r="AV1531" s="6"/>
      <c r="AW1531" s="6" t="s">
        <v>24442</v>
      </c>
      <c r="AX1531" s="6"/>
      <c r="AY1531" s="6"/>
      <c r="AZ1531" s="6" t="s">
        <v>24442</v>
      </c>
      <c r="BA1531" s="6"/>
      <c r="BB1531" s="6"/>
      <c r="BC1531" s="6"/>
      <c r="BD1531" s="6"/>
      <c r="BE1531" s="6"/>
      <c r="BF1531" s="6"/>
      <c r="BG1531" s="6"/>
      <c r="BH1531" s="6"/>
      <c r="BI1531" s="6"/>
      <c r="BJ1531" s="6"/>
      <c r="BK1531" s="6"/>
      <c r="BL1531" s="6"/>
      <c r="BM1531" s="6"/>
      <c r="BN1531" s="6"/>
      <c r="BO1531" s="6"/>
      <c r="BP1531" s="6"/>
      <c r="BQ1531" s="6"/>
      <c r="BR1531" s="6"/>
      <c r="BS1531" s="6"/>
      <c r="BT1531" s="6"/>
    </row>
    <row r="1532" spans="1:72" s="1" customFormat="1" x14ac:dyDescent="0.3">
      <c r="A1532" s="6">
        <f t="shared" si="23"/>
        <v>1531</v>
      </c>
      <c r="B1532" s="6" t="s">
        <v>6559</v>
      </c>
      <c r="C1532" s="6" t="s">
        <v>4783</v>
      </c>
      <c r="D1532" s="6" t="str">
        <f>VLOOKUP(C1532,[1]Sheet1!$A:$B,2,0)</f>
        <v>NAB0000018</v>
      </c>
      <c r="E1532" s="6" t="s">
        <v>719</v>
      </c>
      <c r="F1532" s="6" t="s">
        <v>6286</v>
      </c>
      <c r="G1532" s="6" t="s">
        <v>25579</v>
      </c>
      <c r="H1532" s="6">
        <v>321</v>
      </c>
      <c r="I1532" s="7"/>
      <c r="J1532" s="7"/>
      <c r="K1532" s="7" t="s">
        <v>4786</v>
      </c>
      <c r="L1532" s="6" t="s">
        <v>24442</v>
      </c>
      <c r="M1532" s="6" t="s">
        <v>6560</v>
      </c>
      <c r="N1532" s="6"/>
      <c r="O1532" s="6"/>
      <c r="P1532" s="6" t="s">
        <v>6561</v>
      </c>
      <c r="Q1532" s="6"/>
      <c r="R1532" s="6"/>
      <c r="S1532" s="6" t="s">
        <v>6562</v>
      </c>
      <c r="T1532" s="6"/>
      <c r="U1532" s="6"/>
      <c r="V1532" s="6" t="s">
        <v>24442</v>
      </c>
      <c r="W1532" s="6"/>
      <c r="X1532" s="6"/>
      <c r="Y1532" s="6" t="s">
        <v>24442</v>
      </c>
      <c r="Z1532" s="6"/>
      <c r="AA1532" s="6"/>
      <c r="AB1532" s="6" t="s">
        <v>24442</v>
      </c>
      <c r="AC1532" s="6"/>
      <c r="AD1532" s="6"/>
      <c r="AE1532" s="6" t="s">
        <v>24442</v>
      </c>
      <c r="AF1532" s="6"/>
      <c r="AG1532" s="6"/>
      <c r="AH1532" s="6" t="s">
        <v>24442</v>
      </c>
      <c r="AI1532" s="6"/>
      <c r="AJ1532" s="6"/>
      <c r="AK1532" s="6" t="s">
        <v>24442</v>
      </c>
      <c r="AL1532" s="6"/>
      <c r="AM1532" s="6"/>
      <c r="AN1532" s="6" t="s">
        <v>24442</v>
      </c>
      <c r="AO1532" s="6"/>
      <c r="AP1532" s="6"/>
      <c r="AQ1532" s="6" t="s">
        <v>24442</v>
      </c>
      <c r="AR1532" s="6"/>
      <c r="AS1532" s="6"/>
      <c r="AT1532" s="6" t="s">
        <v>24442</v>
      </c>
      <c r="AU1532" s="6"/>
      <c r="AV1532" s="6"/>
      <c r="AW1532" s="6" t="s">
        <v>24442</v>
      </c>
      <c r="AX1532" s="6"/>
      <c r="AY1532" s="6"/>
      <c r="AZ1532" s="6" t="s">
        <v>24442</v>
      </c>
      <c r="BA1532" s="6"/>
      <c r="BB1532" s="6"/>
      <c r="BC1532" s="6"/>
      <c r="BD1532" s="6"/>
      <c r="BE1532" s="6"/>
      <c r="BF1532" s="6"/>
      <c r="BG1532" s="6"/>
      <c r="BH1532" s="6"/>
      <c r="BI1532" s="6"/>
      <c r="BJ1532" s="6"/>
      <c r="BK1532" s="6"/>
      <c r="BL1532" s="6"/>
      <c r="BM1532" s="6"/>
      <c r="BN1532" s="6"/>
      <c r="BO1532" s="6"/>
      <c r="BP1532" s="6"/>
      <c r="BQ1532" s="6"/>
      <c r="BR1532" s="6"/>
      <c r="BS1532" s="6"/>
      <c r="BT1532" s="6"/>
    </row>
    <row r="1533" spans="1:72" s="1" customFormat="1" x14ac:dyDescent="0.3">
      <c r="A1533" s="6">
        <f t="shared" si="23"/>
        <v>1532</v>
      </c>
      <c r="B1533" s="6" t="s">
        <v>6563</v>
      </c>
      <c r="C1533" s="6" t="s">
        <v>4783</v>
      </c>
      <c r="D1533" s="6" t="str">
        <f>VLOOKUP(C1533,[1]Sheet1!$A:$B,2,0)</f>
        <v>NAB0000018</v>
      </c>
      <c r="E1533" s="6" t="s">
        <v>188</v>
      </c>
      <c r="F1533" s="6" t="s">
        <v>6564</v>
      </c>
      <c r="G1533" s="6" t="s">
        <v>6565</v>
      </c>
      <c r="H1533" s="6">
        <v>65</v>
      </c>
      <c r="I1533" s="7"/>
      <c r="J1533" s="7"/>
      <c r="K1533" s="7" t="s">
        <v>4786</v>
      </c>
      <c r="L1533" s="6" t="s">
        <v>24442</v>
      </c>
      <c r="M1533" s="6" t="s">
        <v>6566</v>
      </c>
      <c r="N1533" s="6"/>
      <c r="O1533" s="6"/>
      <c r="P1533" s="6" t="s">
        <v>24442</v>
      </c>
      <c r="Q1533" s="6"/>
      <c r="R1533" s="6"/>
      <c r="S1533" s="6" t="s">
        <v>24442</v>
      </c>
      <c r="T1533" s="6"/>
      <c r="U1533" s="6"/>
      <c r="V1533" s="6" t="s">
        <v>24442</v>
      </c>
      <c r="W1533" s="6"/>
      <c r="X1533" s="6"/>
      <c r="Y1533" s="6" t="s">
        <v>24442</v>
      </c>
      <c r="Z1533" s="6"/>
      <c r="AA1533" s="6"/>
      <c r="AB1533" s="6" t="s">
        <v>24442</v>
      </c>
      <c r="AC1533" s="6"/>
      <c r="AD1533" s="6"/>
      <c r="AE1533" s="6" t="s">
        <v>24442</v>
      </c>
      <c r="AF1533" s="6"/>
      <c r="AG1533" s="6"/>
      <c r="AH1533" s="6" t="s">
        <v>24442</v>
      </c>
      <c r="AI1533" s="6"/>
      <c r="AJ1533" s="6"/>
      <c r="AK1533" s="6" t="s">
        <v>24442</v>
      </c>
      <c r="AL1533" s="6"/>
      <c r="AM1533" s="6"/>
      <c r="AN1533" s="6" t="s">
        <v>24442</v>
      </c>
      <c r="AO1533" s="6"/>
      <c r="AP1533" s="6"/>
      <c r="AQ1533" s="6" t="s">
        <v>24442</v>
      </c>
      <c r="AR1533" s="6"/>
      <c r="AS1533" s="6"/>
      <c r="AT1533" s="6" t="s">
        <v>24442</v>
      </c>
      <c r="AU1533" s="6"/>
      <c r="AV1533" s="6"/>
      <c r="AW1533" s="6" t="s">
        <v>24442</v>
      </c>
      <c r="AX1533" s="6"/>
      <c r="AY1533" s="6"/>
      <c r="AZ1533" s="6" t="s">
        <v>24442</v>
      </c>
      <c r="BA1533" s="6"/>
      <c r="BB1533" s="6"/>
      <c r="BC1533" s="6"/>
      <c r="BD1533" s="6"/>
      <c r="BE1533" s="6"/>
      <c r="BF1533" s="6"/>
      <c r="BG1533" s="6"/>
      <c r="BH1533" s="6"/>
      <c r="BI1533" s="6"/>
      <c r="BJ1533" s="6"/>
      <c r="BK1533" s="6"/>
      <c r="BL1533" s="6"/>
      <c r="BM1533" s="6"/>
      <c r="BN1533" s="6"/>
      <c r="BO1533" s="6"/>
      <c r="BP1533" s="6"/>
      <c r="BQ1533" s="6"/>
      <c r="BR1533" s="6"/>
      <c r="BS1533" s="6"/>
      <c r="BT1533" s="6"/>
    </row>
    <row r="1534" spans="1:72" s="1" customFormat="1" x14ac:dyDescent="0.3">
      <c r="A1534" s="6">
        <f t="shared" si="23"/>
        <v>1533</v>
      </c>
      <c r="B1534" s="6" t="s">
        <v>6567</v>
      </c>
      <c r="C1534" s="6" t="s">
        <v>4783</v>
      </c>
      <c r="D1534" s="6" t="str">
        <f>VLOOKUP(C1534,[1]Sheet1!$A:$B,2,0)</f>
        <v>NAB0000018</v>
      </c>
      <c r="E1534" s="6" t="s">
        <v>188</v>
      </c>
      <c r="F1534" s="6" t="s">
        <v>6568</v>
      </c>
      <c r="G1534" s="6" t="s">
        <v>6569</v>
      </c>
      <c r="H1534" s="6">
        <v>107</v>
      </c>
      <c r="I1534" s="7"/>
      <c r="J1534" s="7"/>
      <c r="K1534" s="7" t="s">
        <v>4786</v>
      </c>
      <c r="L1534" s="6" t="s">
        <v>24442</v>
      </c>
      <c r="M1534" s="6" t="s">
        <v>6570</v>
      </c>
      <c r="N1534" s="6"/>
      <c r="O1534" s="6"/>
      <c r="P1534" s="6" t="s">
        <v>6571</v>
      </c>
      <c r="Q1534" s="6"/>
      <c r="R1534" s="6"/>
      <c r="S1534" s="6" t="s">
        <v>24442</v>
      </c>
      <c r="T1534" s="6"/>
      <c r="U1534" s="6"/>
      <c r="V1534" s="6" t="s">
        <v>24442</v>
      </c>
      <c r="W1534" s="6"/>
      <c r="X1534" s="6"/>
      <c r="Y1534" s="6" t="s">
        <v>24442</v>
      </c>
      <c r="Z1534" s="6"/>
      <c r="AA1534" s="6"/>
      <c r="AB1534" s="6" t="s">
        <v>24442</v>
      </c>
      <c r="AC1534" s="6"/>
      <c r="AD1534" s="6"/>
      <c r="AE1534" s="6" t="s">
        <v>24442</v>
      </c>
      <c r="AF1534" s="6"/>
      <c r="AG1534" s="6"/>
      <c r="AH1534" s="6" t="s">
        <v>24442</v>
      </c>
      <c r="AI1534" s="6"/>
      <c r="AJ1534" s="6"/>
      <c r="AK1534" s="6" t="s">
        <v>24442</v>
      </c>
      <c r="AL1534" s="6"/>
      <c r="AM1534" s="6"/>
      <c r="AN1534" s="6" t="s">
        <v>24442</v>
      </c>
      <c r="AO1534" s="6"/>
      <c r="AP1534" s="6"/>
      <c r="AQ1534" s="6" t="s">
        <v>24442</v>
      </c>
      <c r="AR1534" s="6"/>
      <c r="AS1534" s="6"/>
      <c r="AT1534" s="6" t="s">
        <v>24442</v>
      </c>
      <c r="AU1534" s="6"/>
      <c r="AV1534" s="6"/>
      <c r="AW1534" s="6" t="s">
        <v>24442</v>
      </c>
      <c r="AX1534" s="6"/>
      <c r="AY1534" s="6"/>
      <c r="AZ1534" s="6" t="s">
        <v>24442</v>
      </c>
      <c r="BA1534" s="6"/>
      <c r="BB1534" s="6"/>
      <c r="BC1534" s="6"/>
      <c r="BD1534" s="6"/>
      <c r="BE1534" s="6"/>
      <c r="BF1534" s="6"/>
      <c r="BG1534" s="6"/>
      <c r="BH1534" s="6"/>
      <c r="BI1534" s="6"/>
      <c r="BJ1534" s="6"/>
      <c r="BK1534" s="6"/>
      <c r="BL1534" s="6"/>
      <c r="BM1534" s="6"/>
      <c r="BN1534" s="6"/>
      <c r="BO1534" s="6"/>
      <c r="BP1534" s="6"/>
      <c r="BQ1534" s="6"/>
      <c r="BR1534" s="6"/>
      <c r="BS1534" s="6"/>
      <c r="BT1534" s="6"/>
    </row>
    <row r="1535" spans="1:72" s="1" customFormat="1" x14ac:dyDescent="0.3">
      <c r="A1535" s="6">
        <f t="shared" si="23"/>
        <v>1534</v>
      </c>
      <c r="B1535" s="6" t="s">
        <v>6572</v>
      </c>
      <c r="C1535" s="6" t="s">
        <v>4783</v>
      </c>
      <c r="D1535" s="6" t="str">
        <f>VLOOKUP(C1535,[1]Sheet1!$A:$B,2,0)</f>
        <v>NAB0000018</v>
      </c>
      <c r="E1535" s="6" t="s">
        <v>258</v>
      </c>
      <c r="F1535" s="6" t="s">
        <v>6573</v>
      </c>
      <c r="G1535" s="6" t="s">
        <v>6574</v>
      </c>
      <c r="H1535" s="6">
        <v>1163</v>
      </c>
      <c r="I1535" s="7"/>
      <c r="J1535" s="7"/>
      <c r="K1535" s="7" t="s">
        <v>4786</v>
      </c>
      <c r="L1535" s="6" t="s">
        <v>24442</v>
      </c>
      <c r="M1535" s="6" t="s">
        <v>6575</v>
      </c>
      <c r="N1535" s="6"/>
      <c r="O1535" s="6"/>
      <c r="P1535" s="6" t="s">
        <v>6576</v>
      </c>
      <c r="Q1535" s="6"/>
      <c r="R1535" s="6"/>
      <c r="S1535" s="6" t="s">
        <v>6577</v>
      </c>
      <c r="T1535" s="6"/>
      <c r="U1535" s="6"/>
      <c r="V1535" s="6" t="s">
        <v>24442</v>
      </c>
      <c r="W1535" s="6"/>
      <c r="X1535" s="6"/>
      <c r="Y1535" s="6" t="s">
        <v>24442</v>
      </c>
      <c r="Z1535" s="6"/>
      <c r="AA1535" s="6"/>
      <c r="AB1535" s="6" t="s">
        <v>24442</v>
      </c>
      <c r="AC1535" s="6"/>
      <c r="AD1535" s="6"/>
      <c r="AE1535" s="6" t="s">
        <v>24442</v>
      </c>
      <c r="AF1535" s="6"/>
      <c r="AG1535" s="6"/>
      <c r="AH1535" s="6" t="s">
        <v>24442</v>
      </c>
      <c r="AI1535" s="6"/>
      <c r="AJ1535" s="6"/>
      <c r="AK1535" s="6" t="s">
        <v>24442</v>
      </c>
      <c r="AL1535" s="6"/>
      <c r="AM1535" s="6"/>
      <c r="AN1535" s="6" t="s">
        <v>24442</v>
      </c>
      <c r="AO1535" s="6"/>
      <c r="AP1535" s="6"/>
      <c r="AQ1535" s="6" t="s">
        <v>24442</v>
      </c>
      <c r="AR1535" s="6"/>
      <c r="AS1535" s="6"/>
      <c r="AT1535" s="6" t="s">
        <v>24442</v>
      </c>
      <c r="AU1535" s="6"/>
      <c r="AV1535" s="6"/>
      <c r="AW1535" s="6" t="s">
        <v>24442</v>
      </c>
      <c r="AX1535" s="6"/>
      <c r="AY1535" s="6"/>
      <c r="AZ1535" s="6" t="s">
        <v>24442</v>
      </c>
      <c r="BA1535" s="6"/>
      <c r="BB1535" s="6"/>
      <c r="BC1535" s="6"/>
      <c r="BD1535" s="6"/>
      <c r="BE1535" s="6"/>
      <c r="BF1535" s="6"/>
      <c r="BG1535" s="6"/>
      <c r="BH1535" s="6"/>
      <c r="BI1535" s="6"/>
      <c r="BJ1535" s="6"/>
      <c r="BK1535" s="6"/>
      <c r="BL1535" s="6"/>
      <c r="BM1535" s="6"/>
      <c r="BN1535" s="6"/>
      <c r="BO1535" s="6"/>
      <c r="BP1535" s="6"/>
      <c r="BQ1535" s="6"/>
      <c r="BR1535" s="6"/>
      <c r="BS1535" s="6"/>
      <c r="BT1535" s="6"/>
    </row>
    <row r="1536" spans="1:72" s="1" customFormat="1" x14ac:dyDescent="0.3">
      <c r="A1536" s="6">
        <f t="shared" si="23"/>
        <v>1535</v>
      </c>
      <c r="B1536" s="6" t="s">
        <v>6578</v>
      </c>
      <c r="C1536" s="6" t="s">
        <v>4783</v>
      </c>
      <c r="D1536" s="6" t="str">
        <f>VLOOKUP(C1536,[1]Sheet1!$A:$B,2,0)</f>
        <v>NAB0000018</v>
      </c>
      <c r="E1536" s="6" t="s">
        <v>1</v>
      </c>
      <c r="F1536" s="6" t="s">
        <v>6579</v>
      </c>
      <c r="G1536" s="6" t="s">
        <v>6580</v>
      </c>
      <c r="H1536" s="6">
        <v>1252</v>
      </c>
      <c r="I1536" s="7"/>
      <c r="J1536" s="7"/>
      <c r="K1536" s="7" t="s">
        <v>4786</v>
      </c>
      <c r="L1536" s="6" t="s">
        <v>6581</v>
      </c>
      <c r="M1536" s="6" t="s">
        <v>6582</v>
      </c>
      <c r="N1536" s="6"/>
      <c r="O1536" s="6"/>
      <c r="P1536" s="6" t="s">
        <v>6583</v>
      </c>
      <c r="Q1536" s="6"/>
      <c r="R1536" s="6"/>
      <c r="S1536" s="6" t="s">
        <v>6584</v>
      </c>
      <c r="T1536" s="6"/>
      <c r="U1536" s="6"/>
      <c r="V1536" s="6" t="s">
        <v>6585</v>
      </c>
      <c r="W1536" s="6"/>
      <c r="X1536" s="6"/>
      <c r="Y1536" s="6" t="s">
        <v>6586</v>
      </c>
      <c r="Z1536" s="6"/>
      <c r="AA1536" s="6"/>
      <c r="AB1536" s="6"/>
      <c r="AC1536" s="6"/>
      <c r="AD1536" s="6"/>
      <c r="AE1536" s="6" t="s">
        <v>24442</v>
      </c>
      <c r="AF1536" s="6"/>
      <c r="AG1536" s="6"/>
      <c r="AH1536" s="6" t="s">
        <v>24442</v>
      </c>
      <c r="AI1536" s="6"/>
      <c r="AJ1536" s="6"/>
      <c r="AK1536" s="6" t="s">
        <v>24442</v>
      </c>
      <c r="AL1536" s="6"/>
      <c r="AM1536" s="6"/>
      <c r="AN1536" s="6" t="s">
        <v>24442</v>
      </c>
      <c r="AO1536" s="6"/>
      <c r="AP1536" s="6"/>
      <c r="AQ1536" s="6" t="s">
        <v>24442</v>
      </c>
      <c r="AR1536" s="6"/>
      <c r="AS1536" s="6"/>
      <c r="AT1536" s="6" t="s">
        <v>24442</v>
      </c>
      <c r="AU1536" s="6"/>
      <c r="AV1536" s="6"/>
      <c r="AW1536" s="6" t="s">
        <v>24442</v>
      </c>
      <c r="AX1536" s="6"/>
      <c r="AY1536" s="6"/>
      <c r="AZ1536" s="6" t="s">
        <v>24442</v>
      </c>
      <c r="BA1536" s="6"/>
      <c r="BB1536" s="6"/>
      <c r="BC1536" s="6"/>
      <c r="BD1536" s="6"/>
      <c r="BE1536" s="6"/>
      <c r="BF1536" s="6"/>
      <c r="BG1536" s="6"/>
      <c r="BH1536" s="6"/>
      <c r="BI1536" s="6"/>
      <c r="BJ1536" s="6"/>
      <c r="BK1536" s="6"/>
      <c r="BL1536" s="6"/>
      <c r="BM1536" s="6"/>
      <c r="BN1536" s="6"/>
      <c r="BO1536" s="6"/>
      <c r="BP1536" s="6"/>
      <c r="BQ1536" s="6"/>
      <c r="BR1536" s="6"/>
      <c r="BS1536" s="6"/>
      <c r="BT1536" s="6"/>
    </row>
    <row r="1537" spans="1:72" s="1" customFormat="1" x14ac:dyDescent="0.3">
      <c r="A1537" s="6">
        <f t="shared" si="23"/>
        <v>1536</v>
      </c>
      <c r="B1537" s="6" t="s">
        <v>6587</v>
      </c>
      <c r="C1537" s="6" t="s">
        <v>4783</v>
      </c>
      <c r="D1537" s="6" t="str">
        <f>VLOOKUP(C1537,[1]Sheet1!$A:$B,2,0)</f>
        <v>NAB0000018</v>
      </c>
      <c r="E1537" s="6" t="s">
        <v>1</v>
      </c>
      <c r="F1537" s="6" t="s">
        <v>6588</v>
      </c>
      <c r="G1537" s="6" t="s">
        <v>6589</v>
      </c>
      <c r="H1537" s="6">
        <v>51</v>
      </c>
      <c r="I1537" s="7"/>
      <c r="J1537" s="7"/>
      <c r="K1537" s="7" t="s">
        <v>4786</v>
      </c>
      <c r="L1537" s="6" t="s">
        <v>24442</v>
      </c>
      <c r="M1537" s="6" t="s">
        <v>6590</v>
      </c>
      <c r="N1537" s="6"/>
      <c r="O1537" s="6"/>
      <c r="P1537" s="6" t="s">
        <v>24442</v>
      </c>
      <c r="Q1537" s="6"/>
      <c r="R1537" s="6"/>
      <c r="S1537" s="6" t="s">
        <v>24442</v>
      </c>
      <c r="T1537" s="6"/>
      <c r="U1537" s="6"/>
      <c r="V1537" s="6" t="s">
        <v>24442</v>
      </c>
      <c r="W1537" s="6"/>
      <c r="X1537" s="6"/>
      <c r="Y1537" s="6" t="s">
        <v>24442</v>
      </c>
      <c r="Z1537" s="6"/>
      <c r="AA1537" s="6"/>
      <c r="AB1537" s="6" t="s">
        <v>24442</v>
      </c>
      <c r="AC1537" s="6"/>
      <c r="AD1537" s="6"/>
      <c r="AE1537" s="6" t="s">
        <v>24442</v>
      </c>
      <c r="AF1537" s="6"/>
      <c r="AG1537" s="6"/>
      <c r="AH1537" s="6" t="s">
        <v>24442</v>
      </c>
      <c r="AI1537" s="6"/>
      <c r="AJ1537" s="6"/>
      <c r="AK1537" s="6" t="s">
        <v>24442</v>
      </c>
      <c r="AL1537" s="6"/>
      <c r="AM1537" s="6"/>
      <c r="AN1537" s="6" t="s">
        <v>24442</v>
      </c>
      <c r="AO1537" s="6"/>
      <c r="AP1537" s="6"/>
      <c r="AQ1537" s="6" t="s">
        <v>24442</v>
      </c>
      <c r="AR1537" s="6"/>
      <c r="AS1537" s="6"/>
      <c r="AT1537" s="6" t="s">
        <v>24442</v>
      </c>
      <c r="AU1537" s="6"/>
      <c r="AV1537" s="6"/>
      <c r="AW1537" s="6" t="s">
        <v>24442</v>
      </c>
      <c r="AX1537" s="6"/>
      <c r="AY1537" s="6"/>
      <c r="AZ1537" s="6" t="s">
        <v>24442</v>
      </c>
      <c r="BA1537" s="6"/>
      <c r="BB1537" s="6"/>
      <c r="BC1537" s="6"/>
      <c r="BD1537" s="6"/>
      <c r="BE1537" s="6"/>
      <c r="BF1537" s="6"/>
      <c r="BG1537" s="6"/>
      <c r="BH1537" s="6"/>
      <c r="BI1537" s="6"/>
      <c r="BJ1537" s="6"/>
      <c r="BK1537" s="6"/>
      <c r="BL1537" s="6"/>
      <c r="BM1537" s="6"/>
      <c r="BN1537" s="6"/>
      <c r="BO1537" s="6"/>
      <c r="BP1537" s="6"/>
      <c r="BQ1537" s="6"/>
      <c r="BR1537" s="6"/>
      <c r="BS1537" s="6"/>
      <c r="BT1537" s="6"/>
    </row>
    <row r="1538" spans="1:72" s="1" customFormat="1" ht="26" x14ac:dyDescent="0.3">
      <c r="A1538" s="6">
        <f t="shared" si="23"/>
        <v>1537</v>
      </c>
      <c r="B1538" s="6" t="s">
        <v>6591</v>
      </c>
      <c r="C1538" s="6" t="s">
        <v>4783</v>
      </c>
      <c r="D1538" s="6" t="str">
        <f>VLOOKUP(C1538,[1]Sheet1!$A:$B,2,0)</f>
        <v>NAB0000018</v>
      </c>
      <c r="E1538" s="6" t="s">
        <v>258</v>
      </c>
      <c r="F1538" s="6" t="s">
        <v>6592</v>
      </c>
      <c r="G1538" s="6" t="s">
        <v>25580</v>
      </c>
      <c r="H1538" s="6">
        <v>32</v>
      </c>
      <c r="I1538" s="7"/>
      <c r="J1538" s="7"/>
      <c r="K1538" s="7" t="s">
        <v>4786</v>
      </c>
      <c r="L1538" s="6" t="s">
        <v>24442</v>
      </c>
      <c r="M1538" s="6" t="s">
        <v>6593</v>
      </c>
      <c r="N1538" s="6"/>
      <c r="O1538" s="6"/>
      <c r="P1538" s="6" t="s">
        <v>6594</v>
      </c>
      <c r="Q1538" s="6"/>
      <c r="R1538" s="6"/>
      <c r="S1538" s="6" t="s">
        <v>6595</v>
      </c>
      <c r="T1538" s="6"/>
      <c r="U1538" s="6"/>
      <c r="V1538" s="6" t="s">
        <v>24442</v>
      </c>
      <c r="W1538" s="6"/>
      <c r="X1538" s="6"/>
      <c r="Y1538" s="6" t="s">
        <v>24442</v>
      </c>
      <c r="Z1538" s="6"/>
      <c r="AA1538" s="6"/>
      <c r="AB1538" s="6" t="s">
        <v>24442</v>
      </c>
      <c r="AC1538" s="6"/>
      <c r="AD1538" s="6"/>
      <c r="AE1538" s="6" t="s">
        <v>24442</v>
      </c>
      <c r="AF1538" s="6"/>
      <c r="AG1538" s="6"/>
      <c r="AH1538" s="6" t="s">
        <v>24442</v>
      </c>
      <c r="AI1538" s="6"/>
      <c r="AJ1538" s="6"/>
      <c r="AK1538" s="6" t="s">
        <v>24442</v>
      </c>
      <c r="AL1538" s="6"/>
      <c r="AM1538" s="6"/>
      <c r="AN1538" s="6" t="s">
        <v>24442</v>
      </c>
      <c r="AO1538" s="6"/>
      <c r="AP1538" s="6"/>
      <c r="AQ1538" s="6" t="s">
        <v>24442</v>
      </c>
      <c r="AR1538" s="6"/>
      <c r="AS1538" s="6"/>
      <c r="AT1538" s="6" t="s">
        <v>24442</v>
      </c>
      <c r="AU1538" s="6"/>
      <c r="AV1538" s="6"/>
      <c r="AW1538" s="6" t="s">
        <v>24442</v>
      </c>
      <c r="AX1538" s="6"/>
      <c r="AY1538" s="6"/>
      <c r="AZ1538" s="6" t="s">
        <v>24442</v>
      </c>
      <c r="BA1538" s="6"/>
      <c r="BB1538" s="6"/>
      <c r="BC1538" s="6"/>
      <c r="BD1538" s="6"/>
      <c r="BE1538" s="6"/>
      <c r="BF1538" s="6"/>
      <c r="BG1538" s="6"/>
      <c r="BH1538" s="6"/>
      <c r="BI1538" s="6"/>
      <c r="BJ1538" s="6"/>
      <c r="BK1538" s="6"/>
      <c r="BL1538" s="6"/>
      <c r="BM1538" s="6"/>
      <c r="BN1538" s="6"/>
      <c r="BO1538" s="6"/>
      <c r="BP1538" s="6"/>
      <c r="BQ1538" s="6"/>
      <c r="BR1538" s="6"/>
      <c r="BS1538" s="6"/>
      <c r="BT1538" s="6"/>
    </row>
    <row r="1539" spans="1:72" s="1" customFormat="1" x14ac:dyDescent="0.3">
      <c r="A1539" s="6">
        <f t="shared" si="23"/>
        <v>1538</v>
      </c>
      <c r="B1539" s="6" t="s">
        <v>6596</v>
      </c>
      <c r="C1539" s="6" t="s">
        <v>4783</v>
      </c>
      <c r="D1539" s="6" t="str">
        <f>VLOOKUP(C1539,[1]Sheet1!$A:$B,2,0)</f>
        <v>NAB0000018</v>
      </c>
      <c r="E1539" s="6" t="s">
        <v>59</v>
      </c>
      <c r="F1539" s="6" t="s">
        <v>6597</v>
      </c>
      <c r="G1539" s="6" t="s">
        <v>6598</v>
      </c>
      <c r="H1539" s="6">
        <v>1088</v>
      </c>
      <c r="I1539" s="7"/>
      <c r="J1539" s="7"/>
      <c r="K1539" s="7" t="s">
        <v>4786</v>
      </c>
      <c r="L1539" s="6" t="s">
        <v>6599</v>
      </c>
      <c r="M1539" s="6" t="s">
        <v>6600</v>
      </c>
      <c r="N1539" s="6"/>
      <c r="O1539" s="6"/>
      <c r="P1539" s="6" t="s">
        <v>6601</v>
      </c>
      <c r="Q1539" s="6"/>
      <c r="R1539" s="6"/>
      <c r="S1539" s="6" t="s">
        <v>6602</v>
      </c>
      <c r="T1539" s="6"/>
      <c r="U1539" s="6"/>
      <c r="V1539" s="6" t="s">
        <v>24442</v>
      </c>
      <c r="W1539" s="6"/>
      <c r="X1539" s="6"/>
      <c r="Y1539" s="6" t="s">
        <v>24442</v>
      </c>
      <c r="Z1539" s="6"/>
      <c r="AA1539" s="6"/>
      <c r="AB1539" s="6" t="s">
        <v>24442</v>
      </c>
      <c r="AC1539" s="6"/>
      <c r="AD1539" s="6"/>
      <c r="AE1539" s="6" t="s">
        <v>24442</v>
      </c>
      <c r="AF1539" s="6"/>
      <c r="AG1539" s="6"/>
      <c r="AH1539" s="6" t="s">
        <v>24442</v>
      </c>
      <c r="AI1539" s="6"/>
      <c r="AJ1539" s="6"/>
      <c r="AK1539" s="6" t="s">
        <v>24442</v>
      </c>
      <c r="AL1539" s="6"/>
      <c r="AM1539" s="6"/>
      <c r="AN1539" s="6" t="s">
        <v>24442</v>
      </c>
      <c r="AO1539" s="6"/>
      <c r="AP1539" s="6"/>
      <c r="AQ1539" s="6" t="s">
        <v>24442</v>
      </c>
      <c r="AR1539" s="6"/>
      <c r="AS1539" s="6"/>
      <c r="AT1539" s="6" t="s">
        <v>24442</v>
      </c>
      <c r="AU1539" s="6"/>
      <c r="AV1539" s="6"/>
      <c r="AW1539" s="6" t="s">
        <v>24442</v>
      </c>
      <c r="AX1539" s="6"/>
      <c r="AY1539" s="6"/>
      <c r="AZ1539" s="6" t="s">
        <v>24442</v>
      </c>
      <c r="BA1539" s="6"/>
      <c r="BB1539" s="6"/>
      <c r="BC1539" s="6"/>
      <c r="BD1539" s="6"/>
      <c r="BE1539" s="6"/>
      <c r="BF1539" s="6"/>
      <c r="BG1539" s="6"/>
      <c r="BH1539" s="6"/>
      <c r="BI1539" s="6"/>
      <c r="BJ1539" s="6"/>
      <c r="BK1539" s="6"/>
      <c r="BL1539" s="6"/>
      <c r="BM1539" s="6"/>
      <c r="BN1539" s="6"/>
      <c r="BO1539" s="6"/>
      <c r="BP1539" s="6"/>
      <c r="BQ1539" s="6"/>
      <c r="BR1539" s="6"/>
      <c r="BS1539" s="6"/>
      <c r="BT1539" s="6"/>
    </row>
    <row r="1540" spans="1:72" s="1" customFormat="1" x14ac:dyDescent="0.3">
      <c r="A1540" s="6">
        <f t="shared" ref="A1540:A1603" si="24">A1539+1</f>
        <v>1539</v>
      </c>
      <c r="B1540" s="6" t="s">
        <v>6603</v>
      </c>
      <c r="C1540" s="6" t="s">
        <v>4783</v>
      </c>
      <c r="D1540" s="6" t="str">
        <f>VLOOKUP(C1540,[1]Sheet1!$A:$B,2,0)</f>
        <v>NAB0000018</v>
      </c>
      <c r="E1540" s="6" t="s">
        <v>258</v>
      </c>
      <c r="F1540" s="6" t="s">
        <v>6604</v>
      </c>
      <c r="G1540" s="6" t="s">
        <v>25581</v>
      </c>
      <c r="H1540" s="6">
        <v>56</v>
      </c>
      <c r="I1540" s="7"/>
      <c r="J1540" s="7"/>
      <c r="K1540" s="7" t="s">
        <v>4786</v>
      </c>
      <c r="L1540" s="6" t="s">
        <v>24442</v>
      </c>
      <c r="M1540" s="6" t="s">
        <v>6605</v>
      </c>
      <c r="N1540" s="6"/>
      <c r="O1540" s="6"/>
      <c r="P1540" s="6" t="s">
        <v>6606</v>
      </c>
      <c r="Q1540" s="6"/>
      <c r="R1540" s="6"/>
      <c r="S1540" s="6" t="s">
        <v>24442</v>
      </c>
      <c r="T1540" s="6"/>
      <c r="U1540" s="6"/>
      <c r="V1540" s="6" t="s">
        <v>24442</v>
      </c>
      <c r="W1540" s="6"/>
      <c r="X1540" s="6"/>
      <c r="Y1540" s="6" t="s">
        <v>24442</v>
      </c>
      <c r="Z1540" s="6"/>
      <c r="AA1540" s="6"/>
      <c r="AB1540" s="6" t="s">
        <v>24442</v>
      </c>
      <c r="AC1540" s="6"/>
      <c r="AD1540" s="6"/>
      <c r="AE1540" s="6" t="s">
        <v>24442</v>
      </c>
      <c r="AF1540" s="6"/>
      <c r="AG1540" s="6"/>
      <c r="AH1540" s="6" t="s">
        <v>24442</v>
      </c>
      <c r="AI1540" s="6"/>
      <c r="AJ1540" s="6"/>
      <c r="AK1540" s="6" t="s">
        <v>24442</v>
      </c>
      <c r="AL1540" s="6"/>
      <c r="AM1540" s="6"/>
      <c r="AN1540" s="6" t="s">
        <v>24442</v>
      </c>
      <c r="AO1540" s="6"/>
      <c r="AP1540" s="6"/>
      <c r="AQ1540" s="6" t="s">
        <v>24442</v>
      </c>
      <c r="AR1540" s="6"/>
      <c r="AS1540" s="6"/>
      <c r="AT1540" s="6" t="s">
        <v>24442</v>
      </c>
      <c r="AU1540" s="6"/>
      <c r="AV1540" s="6"/>
      <c r="AW1540" s="6" t="s">
        <v>24442</v>
      </c>
      <c r="AX1540" s="6"/>
      <c r="AY1540" s="6"/>
      <c r="AZ1540" s="6" t="s">
        <v>24442</v>
      </c>
      <c r="BA1540" s="6"/>
      <c r="BB1540" s="6"/>
      <c r="BC1540" s="6"/>
      <c r="BD1540" s="6"/>
      <c r="BE1540" s="6"/>
      <c r="BF1540" s="6"/>
      <c r="BG1540" s="6"/>
      <c r="BH1540" s="6"/>
      <c r="BI1540" s="6"/>
      <c r="BJ1540" s="6"/>
      <c r="BK1540" s="6"/>
      <c r="BL1540" s="6"/>
      <c r="BM1540" s="6"/>
      <c r="BN1540" s="6"/>
      <c r="BO1540" s="6"/>
      <c r="BP1540" s="6"/>
      <c r="BQ1540" s="6"/>
      <c r="BR1540" s="6"/>
      <c r="BS1540" s="6"/>
      <c r="BT1540" s="6"/>
    </row>
    <row r="1541" spans="1:72" s="1" customFormat="1" x14ac:dyDescent="0.3">
      <c r="A1541" s="6">
        <f t="shared" si="24"/>
        <v>1540</v>
      </c>
      <c r="B1541" s="6" t="s">
        <v>6607</v>
      </c>
      <c r="C1541" s="6" t="s">
        <v>4783</v>
      </c>
      <c r="D1541" s="6" t="str">
        <f>VLOOKUP(C1541,[1]Sheet1!$A:$B,2,0)</f>
        <v>NAB0000018</v>
      </c>
      <c r="E1541" s="6" t="s">
        <v>258</v>
      </c>
      <c r="F1541" s="6" t="s">
        <v>6604</v>
      </c>
      <c r="G1541" s="6" t="s">
        <v>6608</v>
      </c>
      <c r="H1541" s="6">
        <v>39</v>
      </c>
      <c r="I1541" s="7"/>
      <c r="J1541" s="7"/>
      <c r="K1541" s="7" t="s">
        <v>4786</v>
      </c>
      <c r="L1541" s="6" t="s">
        <v>24442</v>
      </c>
      <c r="M1541" s="6" t="s">
        <v>6609</v>
      </c>
      <c r="N1541" s="6"/>
      <c r="O1541" s="6"/>
      <c r="P1541" s="6" t="s">
        <v>6610</v>
      </c>
      <c r="Q1541" s="6"/>
      <c r="R1541" s="6"/>
      <c r="S1541" s="6" t="s">
        <v>6611</v>
      </c>
      <c r="T1541" s="6"/>
      <c r="U1541" s="6"/>
      <c r="V1541" s="6" t="s">
        <v>6612</v>
      </c>
      <c r="W1541" s="6"/>
      <c r="X1541" s="6"/>
      <c r="Y1541" s="6" t="s">
        <v>24442</v>
      </c>
      <c r="Z1541" s="6"/>
      <c r="AA1541" s="6"/>
      <c r="AB1541" s="6" t="s">
        <v>24442</v>
      </c>
      <c r="AC1541" s="6"/>
      <c r="AD1541" s="6"/>
      <c r="AE1541" s="6" t="s">
        <v>24442</v>
      </c>
      <c r="AF1541" s="6"/>
      <c r="AG1541" s="6"/>
      <c r="AH1541" s="6" t="s">
        <v>24442</v>
      </c>
      <c r="AI1541" s="6"/>
      <c r="AJ1541" s="6"/>
      <c r="AK1541" s="6" t="s">
        <v>24442</v>
      </c>
      <c r="AL1541" s="6"/>
      <c r="AM1541" s="6"/>
      <c r="AN1541" s="6" t="s">
        <v>24442</v>
      </c>
      <c r="AO1541" s="6"/>
      <c r="AP1541" s="6"/>
      <c r="AQ1541" s="6" t="s">
        <v>24442</v>
      </c>
      <c r="AR1541" s="6"/>
      <c r="AS1541" s="6"/>
      <c r="AT1541" s="6" t="s">
        <v>24442</v>
      </c>
      <c r="AU1541" s="6"/>
      <c r="AV1541" s="6"/>
      <c r="AW1541" s="6" t="s">
        <v>24442</v>
      </c>
      <c r="AX1541" s="6"/>
      <c r="AY1541" s="6"/>
      <c r="AZ1541" s="6" t="s">
        <v>24442</v>
      </c>
      <c r="BA1541" s="6"/>
      <c r="BB1541" s="6"/>
      <c r="BC1541" s="6"/>
      <c r="BD1541" s="6"/>
      <c r="BE1541" s="6"/>
      <c r="BF1541" s="6"/>
      <c r="BG1541" s="6"/>
      <c r="BH1541" s="6"/>
      <c r="BI1541" s="6"/>
      <c r="BJ1541" s="6"/>
      <c r="BK1541" s="6"/>
      <c r="BL1541" s="6"/>
      <c r="BM1541" s="6"/>
      <c r="BN1541" s="6"/>
      <c r="BO1541" s="6"/>
      <c r="BP1541" s="6"/>
      <c r="BQ1541" s="6"/>
      <c r="BR1541" s="6"/>
      <c r="BS1541" s="6"/>
      <c r="BT1541" s="6"/>
    </row>
    <row r="1542" spans="1:72" s="1" customFormat="1" x14ac:dyDescent="0.3">
      <c r="A1542" s="6">
        <f t="shared" si="24"/>
        <v>1541</v>
      </c>
      <c r="B1542" s="6" t="s">
        <v>6613</v>
      </c>
      <c r="C1542" s="6" t="s">
        <v>4783</v>
      </c>
      <c r="D1542" s="6" t="str">
        <f>VLOOKUP(C1542,[1]Sheet1!$A:$B,2,0)</f>
        <v>NAB0000018</v>
      </c>
      <c r="E1542" s="6" t="s">
        <v>227</v>
      </c>
      <c r="F1542" s="6" t="s">
        <v>6614</v>
      </c>
      <c r="G1542" s="6" t="s">
        <v>6615</v>
      </c>
      <c r="H1542" s="6">
        <v>38</v>
      </c>
      <c r="I1542" s="7"/>
      <c r="J1542" s="7"/>
      <c r="K1542" s="7" t="s">
        <v>4786</v>
      </c>
      <c r="L1542" s="6" t="s">
        <v>24442</v>
      </c>
      <c r="M1542" s="6" t="s">
        <v>6616</v>
      </c>
      <c r="N1542" s="6"/>
      <c r="O1542" s="6"/>
      <c r="P1542" s="6" t="s">
        <v>6617</v>
      </c>
      <c r="Q1542" s="6"/>
      <c r="R1542" s="6"/>
      <c r="S1542" s="6" t="s">
        <v>24442</v>
      </c>
      <c r="T1542" s="6"/>
      <c r="U1542" s="6"/>
      <c r="V1542" s="6" t="s">
        <v>24442</v>
      </c>
      <c r="W1542" s="6"/>
      <c r="X1542" s="6"/>
      <c r="Y1542" s="6" t="s">
        <v>24442</v>
      </c>
      <c r="Z1542" s="6"/>
      <c r="AA1542" s="6"/>
      <c r="AB1542" s="6" t="s">
        <v>24442</v>
      </c>
      <c r="AC1542" s="6"/>
      <c r="AD1542" s="6"/>
      <c r="AE1542" s="6" t="s">
        <v>24442</v>
      </c>
      <c r="AF1542" s="6"/>
      <c r="AG1542" s="6"/>
      <c r="AH1542" s="6" t="s">
        <v>24442</v>
      </c>
      <c r="AI1542" s="6"/>
      <c r="AJ1542" s="6"/>
      <c r="AK1542" s="6" t="s">
        <v>24442</v>
      </c>
      <c r="AL1542" s="6"/>
      <c r="AM1542" s="6"/>
      <c r="AN1542" s="6" t="s">
        <v>24442</v>
      </c>
      <c r="AO1542" s="6"/>
      <c r="AP1542" s="6"/>
      <c r="AQ1542" s="6" t="s">
        <v>24442</v>
      </c>
      <c r="AR1542" s="6"/>
      <c r="AS1542" s="6"/>
      <c r="AT1542" s="6" t="s">
        <v>24442</v>
      </c>
      <c r="AU1542" s="6"/>
      <c r="AV1542" s="6"/>
      <c r="AW1542" s="6" t="s">
        <v>24442</v>
      </c>
      <c r="AX1542" s="6"/>
      <c r="AY1542" s="6"/>
      <c r="AZ1542" s="6" t="s">
        <v>24442</v>
      </c>
      <c r="BA1542" s="6"/>
      <c r="BB1542" s="6"/>
      <c r="BC1542" s="6"/>
      <c r="BD1542" s="6"/>
      <c r="BE1542" s="6"/>
      <c r="BF1542" s="6"/>
      <c r="BG1542" s="6"/>
      <c r="BH1542" s="6"/>
      <c r="BI1542" s="6"/>
      <c r="BJ1542" s="6"/>
      <c r="BK1542" s="6"/>
      <c r="BL1542" s="6"/>
      <c r="BM1542" s="6"/>
      <c r="BN1542" s="6"/>
      <c r="BO1542" s="6"/>
      <c r="BP1542" s="6"/>
      <c r="BQ1542" s="6"/>
      <c r="BR1542" s="6"/>
      <c r="BS1542" s="6"/>
      <c r="BT1542" s="6"/>
    </row>
    <row r="1543" spans="1:72" s="1" customFormat="1" x14ac:dyDescent="0.3">
      <c r="A1543" s="6">
        <f t="shared" si="24"/>
        <v>1542</v>
      </c>
      <c r="B1543" s="6" t="s">
        <v>6618</v>
      </c>
      <c r="C1543" s="6" t="s">
        <v>4783</v>
      </c>
      <c r="D1543" s="6" t="str">
        <f>VLOOKUP(C1543,[1]Sheet1!$A:$B,2,0)</f>
        <v>NAB0000018</v>
      </c>
      <c r="E1543" s="6" t="s">
        <v>719</v>
      </c>
      <c r="F1543" s="6" t="s">
        <v>6354</v>
      </c>
      <c r="G1543" s="6" t="s">
        <v>25582</v>
      </c>
      <c r="H1543" s="6">
        <v>102</v>
      </c>
      <c r="I1543" s="7"/>
      <c r="J1543" s="7"/>
      <c r="K1543" s="7" t="s">
        <v>4786</v>
      </c>
      <c r="L1543" s="6" t="s">
        <v>24442</v>
      </c>
      <c r="M1543" s="6" t="s">
        <v>6619</v>
      </c>
      <c r="N1543" s="6"/>
      <c r="O1543" s="6"/>
      <c r="P1543" s="6" t="s">
        <v>6620</v>
      </c>
      <c r="Q1543" s="6"/>
      <c r="R1543" s="6"/>
      <c r="S1543" s="6" t="s">
        <v>6621</v>
      </c>
      <c r="T1543" s="6"/>
      <c r="U1543" s="6"/>
      <c r="V1543" s="6" t="s">
        <v>24442</v>
      </c>
      <c r="W1543" s="6"/>
      <c r="X1543" s="6"/>
      <c r="Y1543" s="6" t="s">
        <v>24442</v>
      </c>
      <c r="Z1543" s="6"/>
      <c r="AA1543" s="6"/>
      <c r="AB1543" s="6" t="s">
        <v>24442</v>
      </c>
      <c r="AC1543" s="6"/>
      <c r="AD1543" s="6"/>
      <c r="AE1543" s="6" t="s">
        <v>24442</v>
      </c>
      <c r="AF1543" s="6"/>
      <c r="AG1543" s="6"/>
      <c r="AH1543" s="6" t="s">
        <v>24442</v>
      </c>
      <c r="AI1543" s="6"/>
      <c r="AJ1543" s="6"/>
      <c r="AK1543" s="6" t="s">
        <v>24442</v>
      </c>
      <c r="AL1543" s="6"/>
      <c r="AM1543" s="6"/>
      <c r="AN1543" s="6" t="s">
        <v>24442</v>
      </c>
      <c r="AO1543" s="6"/>
      <c r="AP1543" s="6"/>
      <c r="AQ1543" s="6" t="s">
        <v>24442</v>
      </c>
      <c r="AR1543" s="6"/>
      <c r="AS1543" s="6"/>
      <c r="AT1543" s="6" t="s">
        <v>24442</v>
      </c>
      <c r="AU1543" s="6"/>
      <c r="AV1543" s="6"/>
      <c r="AW1543" s="6" t="s">
        <v>24442</v>
      </c>
      <c r="AX1543" s="6"/>
      <c r="AY1543" s="6"/>
      <c r="AZ1543" s="6" t="s">
        <v>24442</v>
      </c>
      <c r="BA1543" s="6"/>
      <c r="BB1543" s="6"/>
      <c r="BC1543" s="6"/>
      <c r="BD1543" s="6"/>
      <c r="BE1543" s="6"/>
      <c r="BF1543" s="6"/>
      <c r="BG1543" s="6"/>
      <c r="BH1543" s="6"/>
      <c r="BI1543" s="6"/>
      <c r="BJ1543" s="6"/>
      <c r="BK1543" s="6"/>
      <c r="BL1543" s="6"/>
      <c r="BM1543" s="6"/>
      <c r="BN1543" s="6"/>
      <c r="BO1543" s="6"/>
      <c r="BP1543" s="6"/>
      <c r="BQ1543" s="6"/>
      <c r="BR1543" s="6"/>
      <c r="BS1543" s="6"/>
      <c r="BT1543" s="6"/>
    </row>
    <row r="1544" spans="1:72" s="1" customFormat="1" x14ac:dyDescent="0.3">
      <c r="A1544" s="6">
        <f t="shared" si="24"/>
        <v>1543</v>
      </c>
      <c r="B1544" s="6" t="s">
        <v>6622</v>
      </c>
      <c r="C1544" s="6" t="s">
        <v>4783</v>
      </c>
      <c r="D1544" s="6" t="str">
        <f>VLOOKUP(C1544,[1]Sheet1!$A:$B,2,0)</f>
        <v>NAB0000018</v>
      </c>
      <c r="E1544" s="6" t="s">
        <v>152</v>
      </c>
      <c r="F1544" s="6" t="s">
        <v>6623</v>
      </c>
      <c r="G1544" s="6" t="s">
        <v>6624</v>
      </c>
      <c r="H1544" s="6">
        <v>81</v>
      </c>
      <c r="I1544" s="7"/>
      <c r="J1544" s="7"/>
      <c r="K1544" s="7" t="s">
        <v>4786</v>
      </c>
      <c r="L1544" s="6" t="s">
        <v>24442</v>
      </c>
      <c r="M1544" s="6" t="s">
        <v>6625</v>
      </c>
      <c r="N1544" s="6"/>
      <c r="O1544" s="6"/>
      <c r="P1544" s="6" t="s">
        <v>6626</v>
      </c>
      <c r="Q1544" s="6"/>
      <c r="R1544" s="6"/>
      <c r="S1544" s="6" t="s">
        <v>24442</v>
      </c>
      <c r="T1544" s="6"/>
      <c r="U1544" s="6"/>
      <c r="V1544" s="6" t="s">
        <v>24442</v>
      </c>
      <c r="W1544" s="6"/>
      <c r="X1544" s="6"/>
      <c r="Y1544" s="6" t="s">
        <v>24442</v>
      </c>
      <c r="Z1544" s="6"/>
      <c r="AA1544" s="6"/>
      <c r="AB1544" s="6" t="s">
        <v>24442</v>
      </c>
      <c r="AC1544" s="6"/>
      <c r="AD1544" s="6"/>
      <c r="AE1544" s="6" t="s">
        <v>24442</v>
      </c>
      <c r="AF1544" s="6"/>
      <c r="AG1544" s="6"/>
      <c r="AH1544" s="6" t="s">
        <v>24442</v>
      </c>
      <c r="AI1544" s="6"/>
      <c r="AJ1544" s="6"/>
      <c r="AK1544" s="6" t="s">
        <v>24442</v>
      </c>
      <c r="AL1544" s="6"/>
      <c r="AM1544" s="6"/>
      <c r="AN1544" s="6" t="s">
        <v>24442</v>
      </c>
      <c r="AO1544" s="6"/>
      <c r="AP1544" s="6"/>
      <c r="AQ1544" s="6" t="s">
        <v>24442</v>
      </c>
      <c r="AR1544" s="6"/>
      <c r="AS1544" s="6"/>
      <c r="AT1544" s="6" t="s">
        <v>24442</v>
      </c>
      <c r="AU1544" s="6"/>
      <c r="AV1544" s="6"/>
      <c r="AW1544" s="6" t="s">
        <v>24442</v>
      </c>
      <c r="AX1544" s="6"/>
      <c r="AY1544" s="6"/>
      <c r="AZ1544" s="6" t="s">
        <v>24442</v>
      </c>
      <c r="BA1544" s="6"/>
      <c r="BB1544" s="6"/>
      <c r="BC1544" s="6"/>
      <c r="BD1544" s="6"/>
      <c r="BE1544" s="6"/>
      <c r="BF1544" s="6"/>
      <c r="BG1544" s="6"/>
      <c r="BH1544" s="6"/>
      <c r="BI1544" s="6"/>
      <c r="BJ1544" s="6"/>
      <c r="BK1544" s="6"/>
      <c r="BL1544" s="6"/>
      <c r="BM1544" s="6"/>
      <c r="BN1544" s="6"/>
      <c r="BO1544" s="6"/>
      <c r="BP1544" s="6"/>
      <c r="BQ1544" s="6"/>
      <c r="BR1544" s="6"/>
      <c r="BS1544" s="6"/>
      <c r="BT1544" s="6"/>
    </row>
    <row r="1545" spans="1:72" s="1" customFormat="1" ht="26" x14ac:dyDescent="0.3">
      <c r="A1545" s="6">
        <f t="shared" si="24"/>
        <v>1544</v>
      </c>
      <c r="B1545" s="6" t="s">
        <v>6627</v>
      </c>
      <c r="C1545" s="6" t="s">
        <v>4783</v>
      </c>
      <c r="D1545" s="6" t="str">
        <f>VLOOKUP(C1545,[1]Sheet1!$A:$B,2,0)</f>
        <v>NAB0000018</v>
      </c>
      <c r="E1545" s="6" t="s">
        <v>188</v>
      </c>
      <c r="F1545" s="6" t="s">
        <v>6628</v>
      </c>
      <c r="G1545" s="6" t="s">
        <v>6629</v>
      </c>
      <c r="H1545" s="6">
        <v>44</v>
      </c>
      <c r="I1545" s="7"/>
      <c r="J1545" s="7"/>
      <c r="K1545" s="7" t="s">
        <v>4786</v>
      </c>
      <c r="L1545" s="6" t="s">
        <v>24442</v>
      </c>
      <c r="M1545" s="6" t="s">
        <v>6630</v>
      </c>
      <c r="N1545" s="6"/>
      <c r="O1545" s="6"/>
      <c r="P1545" s="6" t="s">
        <v>6631</v>
      </c>
      <c r="Q1545" s="6"/>
      <c r="R1545" s="6"/>
      <c r="S1545" s="6" t="s">
        <v>24442</v>
      </c>
      <c r="T1545" s="6"/>
      <c r="U1545" s="6"/>
      <c r="V1545" s="6" t="s">
        <v>24442</v>
      </c>
      <c r="W1545" s="6"/>
      <c r="X1545" s="6"/>
      <c r="Y1545" s="6" t="s">
        <v>24442</v>
      </c>
      <c r="Z1545" s="6"/>
      <c r="AA1545" s="6"/>
      <c r="AB1545" s="6" t="s">
        <v>24442</v>
      </c>
      <c r="AC1545" s="6"/>
      <c r="AD1545" s="6"/>
      <c r="AE1545" s="6" t="s">
        <v>24442</v>
      </c>
      <c r="AF1545" s="6"/>
      <c r="AG1545" s="6"/>
      <c r="AH1545" s="6" t="s">
        <v>24442</v>
      </c>
      <c r="AI1545" s="6"/>
      <c r="AJ1545" s="6"/>
      <c r="AK1545" s="6" t="s">
        <v>24442</v>
      </c>
      <c r="AL1545" s="6"/>
      <c r="AM1545" s="6"/>
      <c r="AN1545" s="6" t="s">
        <v>24442</v>
      </c>
      <c r="AO1545" s="6"/>
      <c r="AP1545" s="6"/>
      <c r="AQ1545" s="6" t="s">
        <v>24442</v>
      </c>
      <c r="AR1545" s="6"/>
      <c r="AS1545" s="6"/>
      <c r="AT1545" s="6" t="s">
        <v>24442</v>
      </c>
      <c r="AU1545" s="6"/>
      <c r="AV1545" s="6"/>
      <c r="AW1545" s="6" t="s">
        <v>24442</v>
      </c>
      <c r="AX1545" s="6"/>
      <c r="AY1545" s="6"/>
      <c r="AZ1545" s="6" t="s">
        <v>24442</v>
      </c>
      <c r="BA1545" s="6"/>
      <c r="BB1545" s="6"/>
      <c r="BC1545" s="6"/>
      <c r="BD1545" s="6"/>
      <c r="BE1545" s="6"/>
      <c r="BF1545" s="6"/>
      <c r="BG1545" s="6"/>
      <c r="BH1545" s="6"/>
      <c r="BI1545" s="6"/>
      <c r="BJ1545" s="6"/>
      <c r="BK1545" s="6"/>
      <c r="BL1545" s="6"/>
      <c r="BM1545" s="6"/>
      <c r="BN1545" s="6"/>
      <c r="BO1545" s="6"/>
      <c r="BP1545" s="6"/>
      <c r="BQ1545" s="6"/>
      <c r="BR1545" s="6"/>
      <c r="BS1545" s="6"/>
      <c r="BT1545" s="6"/>
    </row>
    <row r="1546" spans="1:72" s="1" customFormat="1" x14ac:dyDescent="0.3">
      <c r="A1546" s="6">
        <f t="shared" si="24"/>
        <v>1545</v>
      </c>
      <c r="B1546" s="6" t="s">
        <v>6632</v>
      </c>
      <c r="C1546" s="6" t="s">
        <v>4783</v>
      </c>
      <c r="D1546" s="6" t="str">
        <f>VLOOKUP(C1546,[1]Sheet1!$A:$B,2,0)</f>
        <v>NAB0000018</v>
      </c>
      <c r="E1546" s="6" t="s">
        <v>1</v>
      </c>
      <c r="F1546" s="6" t="s">
        <v>6344</v>
      </c>
      <c r="G1546" s="6" t="s">
        <v>6633</v>
      </c>
      <c r="H1546" s="6">
        <v>2792</v>
      </c>
      <c r="I1546" s="7"/>
      <c r="J1546" s="7"/>
      <c r="K1546" s="7" t="s">
        <v>4786</v>
      </c>
      <c r="L1546" s="6" t="s">
        <v>24442</v>
      </c>
      <c r="M1546" s="6" t="s">
        <v>6634</v>
      </c>
      <c r="N1546" s="6"/>
      <c r="O1546" s="6"/>
      <c r="P1546" s="6" t="s">
        <v>6635</v>
      </c>
      <c r="Q1546" s="6"/>
      <c r="R1546" s="6"/>
      <c r="S1546" s="6" t="s">
        <v>24442</v>
      </c>
      <c r="T1546" s="6"/>
      <c r="U1546" s="6"/>
      <c r="V1546" s="6" t="s">
        <v>24442</v>
      </c>
      <c r="W1546" s="6"/>
      <c r="X1546" s="6"/>
      <c r="Y1546" s="6" t="s">
        <v>24442</v>
      </c>
      <c r="Z1546" s="6"/>
      <c r="AA1546" s="6"/>
      <c r="AB1546" s="6" t="s">
        <v>24442</v>
      </c>
      <c r="AC1546" s="6"/>
      <c r="AD1546" s="6"/>
      <c r="AE1546" s="6" t="s">
        <v>24442</v>
      </c>
      <c r="AF1546" s="6"/>
      <c r="AG1546" s="6"/>
      <c r="AH1546" s="6" t="s">
        <v>24442</v>
      </c>
      <c r="AI1546" s="6"/>
      <c r="AJ1546" s="6"/>
      <c r="AK1546" s="6" t="s">
        <v>24442</v>
      </c>
      <c r="AL1546" s="6"/>
      <c r="AM1546" s="6"/>
      <c r="AN1546" s="6" t="s">
        <v>24442</v>
      </c>
      <c r="AO1546" s="6"/>
      <c r="AP1546" s="6"/>
      <c r="AQ1546" s="6" t="s">
        <v>24442</v>
      </c>
      <c r="AR1546" s="6"/>
      <c r="AS1546" s="6"/>
      <c r="AT1546" s="6" t="s">
        <v>24442</v>
      </c>
      <c r="AU1546" s="6"/>
      <c r="AV1546" s="6"/>
      <c r="AW1546" s="6" t="s">
        <v>24442</v>
      </c>
      <c r="AX1546" s="6"/>
      <c r="AY1546" s="6"/>
      <c r="AZ1546" s="6" t="s">
        <v>24442</v>
      </c>
      <c r="BA1546" s="6"/>
      <c r="BB1546" s="6"/>
      <c r="BC1546" s="6"/>
      <c r="BD1546" s="6"/>
      <c r="BE1546" s="6"/>
      <c r="BF1546" s="6"/>
      <c r="BG1546" s="6"/>
      <c r="BH1546" s="6"/>
      <c r="BI1546" s="6"/>
      <c r="BJ1546" s="6"/>
      <c r="BK1546" s="6"/>
      <c r="BL1546" s="6"/>
      <c r="BM1546" s="6"/>
      <c r="BN1546" s="6"/>
      <c r="BO1546" s="6"/>
      <c r="BP1546" s="6"/>
      <c r="BQ1546" s="6"/>
      <c r="BR1546" s="6"/>
      <c r="BS1546" s="6"/>
      <c r="BT1546" s="6"/>
    </row>
    <row r="1547" spans="1:72" s="1" customFormat="1" x14ac:dyDescent="0.3">
      <c r="A1547" s="6">
        <f t="shared" si="24"/>
        <v>1546</v>
      </c>
      <c r="B1547" s="6" t="s">
        <v>6636</v>
      </c>
      <c r="C1547" s="6" t="s">
        <v>4783</v>
      </c>
      <c r="D1547" s="6" t="str">
        <f>VLOOKUP(C1547,[1]Sheet1!$A:$B,2,0)</f>
        <v>NAB0000018</v>
      </c>
      <c r="E1547" s="6" t="s">
        <v>2382</v>
      </c>
      <c r="F1547" s="6" t="s">
        <v>5499</v>
      </c>
      <c r="G1547" s="6" t="s">
        <v>6637</v>
      </c>
      <c r="H1547" s="6">
        <v>32</v>
      </c>
      <c r="I1547" s="7"/>
      <c r="J1547" s="7"/>
      <c r="K1547" s="7" t="s">
        <v>4786</v>
      </c>
      <c r="L1547" s="6" t="s">
        <v>24442</v>
      </c>
      <c r="M1547" s="6" t="s">
        <v>6636</v>
      </c>
      <c r="N1547" s="6"/>
      <c r="O1547" s="6"/>
      <c r="P1547" s="6" t="s">
        <v>24442</v>
      </c>
      <c r="Q1547" s="6"/>
      <c r="R1547" s="6"/>
      <c r="S1547" s="6" t="s">
        <v>24442</v>
      </c>
      <c r="T1547" s="6"/>
      <c r="U1547" s="6"/>
      <c r="V1547" s="6" t="s">
        <v>24442</v>
      </c>
      <c r="W1547" s="6"/>
      <c r="X1547" s="6"/>
      <c r="Y1547" s="6" t="s">
        <v>24442</v>
      </c>
      <c r="Z1547" s="6"/>
      <c r="AA1547" s="6"/>
      <c r="AB1547" s="6" t="s">
        <v>24442</v>
      </c>
      <c r="AC1547" s="6"/>
      <c r="AD1547" s="6"/>
      <c r="AE1547" s="6" t="s">
        <v>24442</v>
      </c>
      <c r="AF1547" s="6"/>
      <c r="AG1547" s="6"/>
      <c r="AH1547" s="6" t="s">
        <v>24442</v>
      </c>
      <c r="AI1547" s="6"/>
      <c r="AJ1547" s="6"/>
      <c r="AK1547" s="6" t="s">
        <v>24442</v>
      </c>
      <c r="AL1547" s="6"/>
      <c r="AM1547" s="6"/>
      <c r="AN1547" s="6" t="s">
        <v>24442</v>
      </c>
      <c r="AO1547" s="6"/>
      <c r="AP1547" s="6"/>
      <c r="AQ1547" s="6" t="s">
        <v>24442</v>
      </c>
      <c r="AR1547" s="6"/>
      <c r="AS1547" s="6"/>
      <c r="AT1547" s="6" t="s">
        <v>24442</v>
      </c>
      <c r="AU1547" s="6"/>
      <c r="AV1547" s="6"/>
      <c r="AW1547" s="6" t="s">
        <v>24442</v>
      </c>
      <c r="AX1547" s="6"/>
      <c r="AY1547" s="6"/>
      <c r="AZ1547" s="6" t="s">
        <v>24442</v>
      </c>
      <c r="BA1547" s="6"/>
      <c r="BB1547" s="6"/>
      <c r="BC1547" s="6"/>
      <c r="BD1547" s="6"/>
      <c r="BE1547" s="6"/>
      <c r="BF1547" s="6"/>
      <c r="BG1547" s="6"/>
      <c r="BH1547" s="6"/>
      <c r="BI1547" s="6"/>
      <c r="BJ1547" s="6"/>
      <c r="BK1547" s="6"/>
      <c r="BL1547" s="6"/>
      <c r="BM1547" s="6"/>
      <c r="BN1547" s="6"/>
      <c r="BO1547" s="6"/>
      <c r="BP1547" s="6"/>
      <c r="BQ1547" s="6"/>
      <c r="BR1547" s="6"/>
      <c r="BS1547" s="6"/>
      <c r="BT1547" s="6"/>
    </row>
    <row r="1548" spans="1:72" s="1" customFormat="1" x14ac:dyDescent="0.3">
      <c r="A1548" s="6">
        <f t="shared" si="24"/>
        <v>1547</v>
      </c>
      <c r="B1548" s="6" t="s">
        <v>6638</v>
      </c>
      <c r="C1548" s="6" t="s">
        <v>4783</v>
      </c>
      <c r="D1548" s="6" t="str">
        <f>VLOOKUP(C1548,[1]Sheet1!$A:$B,2,0)</f>
        <v>NAB0000018</v>
      </c>
      <c r="E1548" s="6" t="s">
        <v>719</v>
      </c>
      <c r="F1548" s="6" t="s">
        <v>6639</v>
      </c>
      <c r="G1548" s="6" t="s">
        <v>6640</v>
      </c>
      <c r="H1548" s="6">
        <v>246</v>
      </c>
      <c r="I1548" s="7"/>
      <c r="J1548" s="7"/>
      <c r="K1548" s="7" t="s">
        <v>4786</v>
      </c>
      <c r="L1548" s="6" t="s">
        <v>24442</v>
      </c>
      <c r="M1548" s="6" t="s">
        <v>6638</v>
      </c>
      <c r="N1548" s="6"/>
      <c r="O1548" s="6"/>
      <c r="P1548" s="6" t="s">
        <v>6641</v>
      </c>
      <c r="Q1548" s="6"/>
      <c r="R1548" s="6"/>
      <c r="S1548" s="6" t="s">
        <v>24442</v>
      </c>
      <c r="T1548" s="6"/>
      <c r="U1548" s="6"/>
      <c r="V1548" s="6" t="s">
        <v>24442</v>
      </c>
      <c r="W1548" s="6"/>
      <c r="X1548" s="6"/>
      <c r="Y1548" s="6" t="s">
        <v>24442</v>
      </c>
      <c r="Z1548" s="6"/>
      <c r="AA1548" s="6"/>
      <c r="AB1548" s="6" t="s">
        <v>24442</v>
      </c>
      <c r="AC1548" s="6"/>
      <c r="AD1548" s="6"/>
      <c r="AE1548" s="6" t="s">
        <v>24442</v>
      </c>
      <c r="AF1548" s="6"/>
      <c r="AG1548" s="6"/>
      <c r="AH1548" s="6" t="s">
        <v>24442</v>
      </c>
      <c r="AI1548" s="6"/>
      <c r="AJ1548" s="6"/>
      <c r="AK1548" s="6" t="s">
        <v>24442</v>
      </c>
      <c r="AL1548" s="6"/>
      <c r="AM1548" s="6"/>
      <c r="AN1548" s="6" t="s">
        <v>24442</v>
      </c>
      <c r="AO1548" s="6"/>
      <c r="AP1548" s="6"/>
      <c r="AQ1548" s="6" t="s">
        <v>24442</v>
      </c>
      <c r="AR1548" s="6"/>
      <c r="AS1548" s="6"/>
      <c r="AT1548" s="6" t="s">
        <v>24442</v>
      </c>
      <c r="AU1548" s="6"/>
      <c r="AV1548" s="6"/>
      <c r="AW1548" s="6" t="s">
        <v>24442</v>
      </c>
      <c r="AX1548" s="6"/>
      <c r="AY1548" s="6"/>
      <c r="AZ1548" s="6" t="s">
        <v>24442</v>
      </c>
      <c r="BA1548" s="6"/>
      <c r="BB1548" s="6"/>
      <c r="BC1548" s="6"/>
      <c r="BD1548" s="6"/>
      <c r="BE1548" s="6"/>
      <c r="BF1548" s="6"/>
      <c r="BG1548" s="6"/>
      <c r="BH1548" s="6"/>
      <c r="BI1548" s="6"/>
      <c r="BJ1548" s="6"/>
      <c r="BK1548" s="6"/>
      <c r="BL1548" s="6"/>
      <c r="BM1548" s="6"/>
      <c r="BN1548" s="6"/>
      <c r="BO1548" s="6"/>
      <c r="BP1548" s="6"/>
      <c r="BQ1548" s="6"/>
      <c r="BR1548" s="6"/>
      <c r="BS1548" s="6"/>
      <c r="BT1548" s="6"/>
    </row>
    <row r="1549" spans="1:72" s="1" customFormat="1" x14ac:dyDescent="0.3">
      <c r="A1549" s="6">
        <f t="shared" si="24"/>
        <v>1548</v>
      </c>
      <c r="B1549" s="6" t="s">
        <v>6642</v>
      </c>
      <c r="C1549" s="6" t="s">
        <v>4783</v>
      </c>
      <c r="D1549" s="6" t="str">
        <f>VLOOKUP(C1549,[1]Sheet1!$A:$B,2,0)</f>
        <v>NAB0000018</v>
      </c>
      <c r="E1549" s="6" t="s">
        <v>2382</v>
      </c>
      <c r="F1549" s="6" t="s">
        <v>6643</v>
      </c>
      <c r="G1549" s="6" t="s">
        <v>6644</v>
      </c>
      <c r="H1549" s="6">
        <v>92</v>
      </c>
      <c r="I1549" s="7"/>
      <c r="J1549" s="7"/>
      <c r="K1549" s="7" t="s">
        <v>4786</v>
      </c>
      <c r="L1549" s="6" t="s">
        <v>24442</v>
      </c>
      <c r="M1549" s="6" t="s">
        <v>6645</v>
      </c>
      <c r="N1549" s="6"/>
      <c r="O1549" s="6"/>
      <c r="P1549" s="6" t="s">
        <v>6646</v>
      </c>
      <c r="Q1549" s="6"/>
      <c r="R1549" s="6"/>
      <c r="S1549" s="6" t="s">
        <v>24442</v>
      </c>
      <c r="T1549" s="6"/>
      <c r="U1549" s="6"/>
      <c r="V1549" s="6" t="s">
        <v>24442</v>
      </c>
      <c r="W1549" s="6"/>
      <c r="X1549" s="6"/>
      <c r="Y1549" s="6" t="s">
        <v>24442</v>
      </c>
      <c r="Z1549" s="6"/>
      <c r="AA1549" s="6"/>
      <c r="AB1549" s="6" t="s">
        <v>24442</v>
      </c>
      <c r="AC1549" s="6"/>
      <c r="AD1549" s="6"/>
      <c r="AE1549" s="6" t="s">
        <v>24442</v>
      </c>
      <c r="AF1549" s="6"/>
      <c r="AG1549" s="6"/>
      <c r="AH1549" s="6" t="s">
        <v>24442</v>
      </c>
      <c r="AI1549" s="6"/>
      <c r="AJ1549" s="6"/>
      <c r="AK1549" s="6" t="s">
        <v>24442</v>
      </c>
      <c r="AL1549" s="6"/>
      <c r="AM1549" s="6"/>
      <c r="AN1549" s="6" t="s">
        <v>24442</v>
      </c>
      <c r="AO1549" s="6"/>
      <c r="AP1549" s="6"/>
      <c r="AQ1549" s="6" t="s">
        <v>24442</v>
      </c>
      <c r="AR1549" s="6"/>
      <c r="AS1549" s="6"/>
      <c r="AT1549" s="6" t="s">
        <v>24442</v>
      </c>
      <c r="AU1549" s="6"/>
      <c r="AV1549" s="6"/>
      <c r="AW1549" s="6" t="s">
        <v>24442</v>
      </c>
      <c r="AX1549" s="6"/>
      <c r="AY1549" s="6"/>
      <c r="AZ1549" s="6" t="s">
        <v>24442</v>
      </c>
      <c r="BA1549" s="6"/>
      <c r="BB1549" s="6"/>
      <c r="BC1549" s="6"/>
      <c r="BD1549" s="6"/>
      <c r="BE1549" s="6"/>
      <c r="BF1549" s="6"/>
      <c r="BG1549" s="6"/>
      <c r="BH1549" s="6"/>
      <c r="BI1549" s="6"/>
      <c r="BJ1549" s="6"/>
      <c r="BK1549" s="6"/>
      <c r="BL1549" s="6"/>
      <c r="BM1549" s="6"/>
      <c r="BN1549" s="6"/>
      <c r="BO1549" s="6"/>
      <c r="BP1549" s="6"/>
      <c r="BQ1549" s="6"/>
      <c r="BR1549" s="6"/>
      <c r="BS1549" s="6"/>
      <c r="BT1549" s="6"/>
    </row>
    <row r="1550" spans="1:72" s="1" customFormat="1" x14ac:dyDescent="0.3">
      <c r="A1550" s="6">
        <f t="shared" si="24"/>
        <v>1549</v>
      </c>
      <c r="B1550" s="6" t="s">
        <v>6647</v>
      </c>
      <c r="C1550" s="6" t="s">
        <v>4783</v>
      </c>
      <c r="D1550" s="6" t="str">
        <f>VLOOKUP(C1550,[1]Sheet1!$A:$B,2,0)</f>
        <v>NAB0000018</v>
      </c>
      <c r="E1550" s="6" t="s">
        <v>188</v>
      </c>
      <c r="F1550" s="6" t="s">
        <v>6564</v>
      </c>
      <c r="G1550" s="6" t="s">
        <v>6648</v>
      </c>
      <c r="H1550" s="6">
        <v>61</v>
      </c>
      <c r="I1550" s="7"/>
      <c r="J1550" s="7"/>
      <c r="K1550" s="7" t="s">
        <v>4786</v>
      </c>
      <c r="L1550" s="6" t="s">
        <v>24442</v>
      </c>
      <c r="M1550" s="6" t="s">
        <v>6649</v>
      </c>
      <c r="N1550" s="6"/>
      <c r="O1550" s="6"/>
      <c r="P1550" s="6" t="s">
        <v>24442</v>
      </c>
      <c r="Q1550" s="6"/>
      <c r="R1550" s="6"/>
      <c r="S1550" s="6" t="s">
        <v>24442</v>
      </c>
      <c r="T1550" s="6"/>
      <c r="U1550" s="6"/>
      <c r="V1550" s="6" t="s">
        <v>24442</v>
      </c>
      <c r="W1550" s="6"/>
      <c r="X1550" s="6"/>
      <c r="Y1550" s="6" t="s">
        <v>24442</v>
      </c>
      <c r="Z1550" s="6"/>
      <c r="AA1550" s="6"/>
      <c r="AB1550" s="6" t="s">
        <v>24442</v>
      </c>
      <c r="AC1550" s="6"/>
      <c r="AD1550" s="6"/>
      <c r="AE1550" s="6" t="s">
        <v>24442</v>
      </c>
      <c r="AF1550" s="6"/>
      <c r="AG1550" s="6"/>
      <c r="AH1550" s="6" t="s">
        <v>24442</v>
      </c>
      <c r="AI1550" s="6"/>
      <c r="AJ1550" s="6"/>
      <c r="AK1550" s="6" t="s">
        <v>24442</v>
      </c>
      <c r="AL1550" s="6"/>
      <c r="AM1550" s="6"/>
      <c r="AN1550" s="6" t="s">
        <v>24442</v>
      </c>
      <c r="AO1550" s="6"/>
      <c r="AP1550" s="6"/>
      <c r="AQ1550" s="6" t="s">
        <v>24442</v>
      </c>
      <c r="AR1550" s="6"/>
      <c r="AS1550" s="6"/>
      <c r="AT1550" s="6" t="s">
        <v>24442</v>
      </c>
      <c r="AU1550" s="6"/>
      <c r="AV1550" s="6"/>
      <c r="AW1550" s="6" t="s">
        <v>24442</v>
      </c>
      <c r="AX1550" s="6"/>
      <c r="AY1550" s="6"/>
      <c r="AZ1550" s="6" t="s">
        <v>24442</v>
      </c>
      <c r="BA1550" s="6"/>
      <c r="BB1550" s="6"/>
      <c r="BC1550" s="6"/>
      <c r="BD1550" s="6"/>
      <c r="BE1550" s="6"/>
      <c r="BF1550" s="6"/>
      <c r="BG1550" s="6"/>
      <c r="BH1550" s="6"/>
      <c r="BI1550" s="6"/>
      <c r="BJ1550" s="6"/>
      <c r="BK1550" s="6"/>
      <c r="BL1550" s="6"/>
      <c r="BM1550" s="6"/>
      <c r="BN1550" s="6"/>
      <c r="BO1550" s="6"/>
      <c r="BP1550" s="6"/>
      <c r="BQ1550" s="6"/>
      <c r="BR1550" s="6"/>
      <c r="BS1550" s="6"/>
      <c r="BT1550" s="6"/>
    </row>
    <row r="1551" spans="1:72" s="1" customFormat="1" x14ac:dyDescent="0.3">
      <c r="A1551" s="6">
        <f t="shared" si="24"/>
        <v>1550</v>
      </c>
      <c r="B1551" s="6" t="s">
        <v>25583</v>
      </c>
      <c r="C1551" s="6" t="s">
        <v>4783</v>
      </c>
      <c r="D1551" s="6" t="str">
        <f>VLOOKUP(C1551,[1]Sheet1!$A:$B,2,0)</f>
        <v>NAB0000018</v>
      </c>
      <c r="E1551" s="6" t="s">
        <v>152</v>
      </c>
      <c r="F1551" s="6" t="s">
        <v>220</v>
      </c>
      <c r="G1551" s="6" t="s">
        <v>6650</v>
      </c>
      <c r="H1551" s="6">
        <v>140</v>
      </c>
      <c r="I1551" s="7"/>
      <c r="J1551" s="7"/>
      <c r="K1551" s="7" t="s">
        <v>4786</v>
      </c>
      <c r="L1551" s="6" t="s">
        <v>24442</v>
      </c>
      <c r="M1551" s="6" t="s">
        <v>6651</v>
      </c>
      <c r="N1551" s="6"/>
      <c r="O1551" s="6"/>
      <c r="P1551" s="6" t="s">
        <v>6652</v>
      </c>
      <c r="Q1551" s="6"/>
      <c r="R1551" s="6"/>
      <c r="S1551" s="6" t="s">
        <v>6653</v>
      </c>
      <c r="T1551" s="6"/>
      <c r="U1551" s="6"/>
      <c r="V1551" s="6" t="s">
        <v>24442</v>
      </c>
      <c r="W1551" s="6"/>
      <c r="X1551" s="6"/>
      <c r="Y1551" s="6" t="s">
        <v>24442</v>
      </c>
      <c r="Z1551" s="6"/>
      <c r="AA1551" s="6"/>
      <c r="AB1551" s="6" t="s">
        <v>24442</v>
      </c>
      <c r="AC1551" s="6"/>
      <c r="AD1551" s="6"/>
      <c r="AE1551" s="6" t="s">
        <v>24442</v>
      </c>
      <c r="AF1551" s="6"/>
      <c r="AG1551" s="6"/>
      <c r="AH1551" s="6" t="s">
        <v>24442</v>
      </c>
      <c r="AI1551" s="6"/>
      <c r="AJ1551" s="6"/>
      <c r="AK1551" s="6" t="s">
        <v>24442</v>
      </c>
      <c r="AL1551" s="6"/>
      <c r="AM1551" s="6"/>
      <c r="AN1551" s="6" t="s">
        <v>24442</v>
      </c>
      <c r="AO1551" s="6"/>
      <c r="AP1551" s="6"/>
      <c r="AQ1551" s="6" t="s">
        <v>24442</v>
      </c>
      <c r="AR1551" s="6"/>
      <c r="AS1551" s="6"/>
      <c r="AT1551" s="6" t="s">
        <v>24442</v>
      </c>
      <c r="AU1551" s="6"/>
      <c r="AV1551" s="6"/>
      <c r="AW1551" s="6" t="s">
        <v>24442</v>
      </c>
      <c r="AX1551" s="6"/>
      <c r="AY1551" s="6"/>
      <c r="AZ1551" s="6" t="s">
        <v>24442</v>
      </c>
      <c r="BA1551" s="6"/>
      <c r="BB1551" s="6"/>
      <c r="BC1551" s="6"/>
      <c r="BD1551" s="6"/>
      <c r="BE1551" s="6"/>
      <c r="BF1551" s="6"/>
      <c r="BG1551" s="6"/>
      <c r="BH1551" s="6"/>
      <c r="BI1551" s="6"/>
      <c r="BJ1551" s="6"/>
      <c r="BK1551" s="6"/>
      <c r="BL1551" s="6"/>
      <c r="BM1551" s="6"/>
      <c r="BN1551" s="6"/>
      <c r="BO1551" s="6"/>
      <c r="BP1551" s="6"/>
      <c r="BQ1551" s="6"/>
      <c r="BR1551" s="6"/>
      <c r="BS1551" s="6"/>
      <c r="BT1551" s="6"/>
    </row>
    <row r="1552" spans="1:72" s="1" customFormat="1" x14ac:dyDescent="0.3">
      <c r="A1552" s="6">
        <f t="shared" si="24"/>
        <v>1551</v>
      </c>
      <c r="B1552" s="6" t="s">
        <v>6654</v>
      </c>
      <c r="C1552" s="6" t="s">
        <v>4783</v>
      </c>
      <c r="D1552" s="6" t="str">
        <f>VLOOKUP(C1552,[1]Sheet1!$A:$B,2,0)</f>
        <v>NAB0000018</v>
      </c>
      <c r="E1552" s="6" t="s">
        <v>1</v>
      </c>
      <c r="F1552" s="6" t="s">
        <v>6453</v>
      </c>
      <c r="G1552" s="6" t="s">
        <v>25584</v>
      </c>
      <c r="H1552" s="6">
        <v>70</v>
      </c>
      <c r="I1552" s="7"/>
      <c r="J1552" s="7"/>
      <c r="K1552" s="7" t="s">
        <v>4786</v>
      </c>
      <c r="L1552" s="6" t="s">
        <v>24442</v>
      </c>
      <c r="M1552" s="6" t="s">
        <v>6655</v>
      </c>
      <c r="N1552" s="6"/>
      <c r="O1552" s="6"/>
      <c r="P1552" s="6" t="s">
        <v>6656</v>
      </c>
      <c r="Q1552" s="6"/>
      <c r="R1552" s="6"/>
      <c r="S1552" s="6" t="s">
        <v>6657</v>
      </c>
      <c r="T1552" s="6"/>
      <c r="U1552" s="6"/>
      <c r="V1552" s="6" t="s">
        <v>6658</v>
      </c>
      <c r="W1552" s="6"/>
      <c r="X1552" s="6"/>
      <c r="Y1552" s="6" t="s">
        <v>6659</v>
      </c>
      <c r="Z1552" s="6"/>
      <c r="AA1552" s="6"/>
      <c r="AB1552" s="6" t="s">
        <v>24442</v>
      </c>
      <c r="AC1552" s="6"/>
      <c r="AD1552" s="6"/>
      <c r="AE1552" s="6" t="s">
        <v>24442</v>
      </c>
      <c r="AF1552" s="6"/>
      <c r="AG1552" s="6"/>
      <c r="AH1552" s="6" t="s">
        <v>24442</v>
      </c>
      <c r="AI1552" s="6"/>
      <c r="AJ1552" s="6"/>
      <c r="AK1552" s="6" t="s">
        <v>24442</v>
      </c>
      <c r="AL1552" s="6"/>
      <c r="AM1552" s="6"/>
      <c r="AN1552" s="6" t="s">
        <v>24442</v>
      </c>
      <c r="AO1552" s="6"/>
      <c r="AP1552" s="6"/>
      <c r="AQ1552" s="6" t="s">
        <v>24442</v>
      </c>
      <c r="AR1552" s="6"/>
      <c r="AS1552" s="6"/>
      <c r="AT1552" s="6" t="s">
        <v>24442</v>
      </c>
      <c r="AU1552" s="6"/>
      <c r="AV1552" s="6"/>
      <c r="AW1552" s="6" t="s">
        <v>24442</v>
      </c>
      <c r="AX1552" s="6"/>
      <c r="AY1552" s="6"/>
      <c r="AZ1552" s="6" t="s">
        <v>24442</v>
      </c>
      <c r="BA1552" s="6"/>
      <c r="BB1552" s="6"/>
      <c r="BC1552" s="6"/>
      <c r="BD1552" s="6"/>
      <c r="BE1552" s="6"/>
      <c r="BF1552" s="6"/>
      <c r="BG1552" s="6"/>
      <c r="BH1552" s="6"/>
      <c r="BI1552" s="6"/>
      <c r="BJ1552" s="6"/>
      <c r="BK1552" s="6"/>
      <c r="BL1552" s="6"/>
      <c r="BM1552" s="6"/>
      <c r="BN1552" s="6"/>
      <c r="BO1552" s="6"/>
      <c r="BP1552" s="6"/>
      <c r="BQ1552" s="6"/>
      <c r="BR1552" s="6"/>
      <c r="BS1552" s="6"/>
      <c r="BT1552" s="6"/>
    </row>
    <row r="1553" spans="1:72" s="1" customFormat="1" ht="26" x14ac:dyDescent="0.3">
      <c r="A1553" s="6">
        <f t="shared" si="24"/>
        <v>1552</v>
      </c>
      <c r="B1553" s="6" t="s">
        <v>6660</v>
      </c>
      <c r="C1553" s="6" t="s">
        <v>4783</v>
      </c>
      <c r="D1553" s="6" t="str">
        <f>VLOOKUP(C1553,[1]Sheet1!$A:$B,2,0)</f>
        <v>NAB0000018</v>
      </c>
      <c r="E1553" s="6" t="s">
        <v>1</v>
      </c>
      <c r="F1553" s="6" t="s">
        <v>6661</v>
      </c>
      <c r="G1553" s="6" t="s">
        <v>6662</v>
      </c>
      <c r="H1553" s="6">
        <v>25</v>
      </c>
      <c r="I1553" s="7"/>
      <c r="J1553" s="7"/>
      <c r="K1553" s="7" t="s">
        <v>4786</v>
      </c>
      <c r="L1553" s="6" t="s">
        <v>24442</v>
      </c>
      <c r="M1553" s="6" t="s">
        <v>6663</v>
      </c>
      <c r="N1553" s="6"/>
      <c r="O1553" s="6"/>
      <c r="P1553" s="6" t="s">
        <v>24442</v>
      </c>
      <c r="Q1553" s="6"/>
      <c r="R1553" s="6"/>
      <c r="S1553" s="6" t="s">
        <v>24442</v>
      </c>
      <c r="T1553" s="6"/>
      <c r="U1553" s="6"/>
      <c r="V1553" s="6" t="s">
        <v>24442</v>
      </c>
      <c r="W1553" s="6"/>
      <c r="X1553" s="6"/>
      <c r="Y1553" s="6" t="s">
        <v>24442</v>
      </c>
      <c r="Z1553" s="6"/>
      <c r="AA1553" s="6"/>
      <c r="AB1553" s="6" t="s">
        <v>24442</v>
      </c>
      <c r="AC1553" s="6"/>
      <c r="AD1553" s="6"/>
      <c r="AE1553" s="6" t="s">
        <v>24442</v>
      </c>
      <c r="AF1553" s="6"/>
      <c r="AG1553" s="6"/>
      <c r="AH1553" s="6" t="s">
        <v>24442</v>
      </c>
      <c r="AI1553" s="6"/>
      <c r="AJ1553" s="6"/>
      <c r="AK1553" s="6" t="s">
        <v>24442</v>
      </c>
      <c r="AL1553" s="6"/>
      <c r="AM1553" s="6"/>
      <c r="AN1553" s="6" t="s">
        <v>24442</v>
      </c>
      <c r="AO1553" s="6"/>
      <c r="AP1553" s="6"/>
      <c r="AQ1553" s="6" t="s">
        <v>24442</v>
      </c>
      <c r="AR1553" s="6"/>
      <c r="AS1553" s="6"/>
      <c r="AT1553" s="6" t="s">
        <v>24442</v>
      </c>
      <c r="AU1553" s="6"/>
      <c r="AV1553" s="6"/>
      <c r="AW1553" s="6" t="s">
        <v>24442</v>
      </c>
      <c r="AX1553" s="6"/>
      <c r="AY1553" s="6"/>
      <c r="AZ1553" s="6" t="s">
        <v>24442</v>
      </c>
      <c r="BA1553" s="6"/>
      <c r="BB1553" s="6"/>
      <c r="BC1553" s="6"/>
      <c r="BD1553" s="6"/>
      <c r="BE1553" s="6"/>
      <c r="BF1553" s="6"/>
      <c r="BG1553" s="6"/>
      <c r="BH1553" s="6"/>
      <c r="BI1553" s="6"/>
      <c r="BJ1553" s="6"/>
      <c r="BK1553" s="6"/>
      <c r="BL1553" s="6"/>
      <c r="BM1553" s="6"/>
      <c r="BN1553" s="6"/>
      <c r="BO1553" s="6"/>
      <c r="BP1553" s="6"/>
      <c r="BQ1553" s="6"/>
      <c r="BR1553" s="6"/>
      <c r="BS1553" s="6"/>
      <c r="BT1553" s="6"/>
    </row>
    <row r="1554" spans="1:72" s="1" customFormat="1" x14ac:dyDescent="0.3">
      <c r="A1554" s="6">
        <f t="shared" si="24"/>
        <v>1553</v>
      </c>
      <c r="B1554" s="6" t="s">
        <v>25585</v>
      </c>
      <c r="C1554" s="6" t="s">
        <v>4783</v>
      </c>
      <c r="D1554" s="6" t="str">
        <f>VLOOKUP(C1554,[1]Sheet1!$A:$B,2,0)</f>
        <v>NAB0000018</v>
      </c>
      <c r="E1554" s="6" t="s">
        <v>719</v>
      </c>
      <c r="F1554" s="6" t="s">
        <v>6664</v>
      </c>
      <c r="G1554" s="6" t="s">
        <v>6665</v>
      </c>
      <c r="H1554" s="6">
        <v>33</v>
      </c>
      <c r="I1554" s="7"/>
      <c r="J1554" s="7"/>
      <c r="K1554" s="7" t="s">
        <v>4786</v>
      </c>
      <c r="L1554" s="6" t="s">
        <v>24442</v>
      </c>
      <c r="M1554" s="6" t="s">
        <v>6666</v>
      </c>
      <c r="N1554" s="6"/>
      <c r="O1554" s="6"/>
      <c r="P1554" s="6" t="s">
        <v>6667</v>
      </c>
      <c r="Q1554" s="6"/>
      <c r="R1554" s="6"/>
      <c r="S1554" s="6" t="s">
        <v>24442</v>
      </c>
      <c r="T1554" s="6"/>
      <c r="U1554" s="6"/>
      <c r="V1554" s="6" t="s">
        <v>24442</v>
      </c>
      <c r="W1554" s="6"/>
      <c r="X1554" s="6"/>
      <c r="Y1554" s="6" t="s">
        <v>24442</v>
      </c>
      <c r="Z1554" s="6"/>
      <c r="AA1554" s="6"/>
      <c r="AB1554" s="6" t="s">
        <v>24442</v>
      </c>
      <c r="AC1554" s="6"/>
      <c r="AD1554" s="6"/>
      <c r="AE1554" s="6" t="s">
        <v>24442</v>
      </c>
      <c r="AF1554" s="6"/>
      <c r="AG1554" s="6"/>
      <c r="AH1554" s="6" t="s">
        <v>24442</v>
      </c>
      <c r="AI1554" s="6"/>
      <c r="AJ1554" s="6"/>
      <c r="AK1554" s="6" t="s">
        <v>24442</v>
      </c>
      <c r="AL1554" s="6"/>
      <c r="AM1554" s="6"/>
      <c r="AN1554" s="6" t="s">
        <v>24442</v>
      </c>
      <c r="AO1554" s="6"/>
      <c r="AP1554" s="6"/>
      <c r="AQ1554" s="6" t="s">
        <v>24442</v>
      </c>
      <c r="AR1554" s="6"/>
      <c r="AS1554" s="6"/>
      <c r="AT1554" s="6" t="s">
        <v>24442</v>
      </c>
      <c r="AU1554" s="6"/>
      <c r="AV1554" s="6"/>
      <c r="AW1554" s="6" t="s">
        <v>24442</v>
      </c>
      <c r="AX1554" s="6"/>
      <c r="AY1554" s="6"/>
      <c r="AZ1554" s="6" t="s">
        <v>24442</v>
      </c>
      <c r="BA1554" s="6"/>
      <c r="BB1554" s="6"/>
      <c r="BC1554" s="6"/>
      <c r="BD1554" s="6"/>
      <c r="BE1554" s="6"/>
      <c r="BF1554" s="6"/>
      <c r="BG1554" s="6"/>
      <c r="BH1554" s="6"/>
      <c r="BI1554" s="6"/>
      <c r="BJ1554" s="6"/>
      <c r="BK1554" s="6"/>
      <c r="BL1554" s="6"/>
      <c r="BM1554" s="6"/>
      <c r="BN1554" s="6"/>
      <c r="BO1554" s="6"/>
      <c r="BP1554" s="6"/>
      <c r="BQ1554" s="6"/>
      <c r="BR1554" s="6"/>
      <c r="BS1554" s="6"/>
      <c r="BT1554" s="6"/>
    </row>
    <row r="1555" spans="1:72" s="1" customFormat="1" ht="26" x14ac:dyDescent="0.3">
      <c r="A1555" s="6">
        <f t="shared" si="24"/>
        <v>1554</v>
      </c>
      <c r="B1555" s="6" t="s">
        <v>25586</v>
      </c>
      <c r="C1555" s="6" t="s">
        <v>4783</v>
      </c>
      <c r="D1555" s="6" t="str">
        <f>VLOOKUP(C1555,[1]Sheet1!$A:$B,2,0)</f>
        <v>NAB0000018</v>
      </c>
      <c r="E1555" s="6" t="s">
        <v>227</v>
      </c>
      <c r="F1555" s="6" t="s">
        <v>6668</v>
      </c>
      <c r="G1555" s="6" t="s">
        <v>6669</v>
      </c>
      <c r="H1555" s="6">
        <v>214</v>
      </c>
      <c r="I1555" s="7"/>
      <c r="J1555" s="7"/>
      <c r="K1555" s="7" t="s">
        <v>4786</v>
      </c>
      <c r="L1555" s="6" t="s">
        <v>24442</v>
      </c>
      <c r="M1555" s="6" t="s">
        <v>6670</v>
      </c>
      <c r="N1555" s="6"/>
      <c r="O1555" s="6"/>
      <c r="P1555" s="6" t="s">
        <v>6671</v>
      </c>
      <c r="Q1555" s="6"/>
      <c r="R1555" s="6"/>
      <c r="S1555" s="6" t="s">
        <v>6672</v>
      </c>
      <c r="T1555" s="6"/>
      <c r="U1555" s="6"/>
      <c r="V1555" s="6" t="s">
        <v>24442</v>
      </c>
      <c r="W1555" s="6"/>
      <c r="X1555" s="6"/>
      <c r="Y1555" s="6" t="s">
        <v>24442</v>
      </c>
      <c r="Z1555" s="6"/>
      <c r="AA1555" s="6"/>
      <c r="AB1555" s="6" t="s">
        <v>24442</v>
      </c>
      <c r="AC1555" s="6"/>
      <c r="AD1555" s="6"/>
      <c r="AE1555" s="6" t="s">
        <v>24442</v>
      </c>
      <c r="AF1555" s="6"/>
      <c r="AG1555" s="6"/>
      <c r="AH1555" s="6" t="s">
        <v>24442</v>
      </c>
      <c r="AI1555" s="6"/>
      <c r="AJ1555" s="6"/>
      <c r="AK1555" s="6" t="s">
        <v>24442</v>
      </c>
      <c r="AL1555" s="6"/>
      <c r="AM1555" s="6"/>
      <c r="AN1555" s="6" t="s">
        <v>24442</v>
      </c>
      <c r="AO1555" s="6"/>
      <c r="AP1555" s="6"/>
      <c r="AQ1555" s="6" t="s">
        <v>24442</v>
      </c>
      <c r="AR1555" s="6"/>
      <c r="AS1555" s="6"/>
      <c r="AT1555" s="6" t="s">
        <v>24442</v>
      </c>
      <c r="AU1555" s="6"/>
      <c r="AV1555" s="6"/>
      <c r="AW1555" s="6" t="s">
        <v>24442</v>
      </c>
      <c r="AX1555" s="6"/>
      <c r="AY1555" s="6"/>
      <c r="AZ1555" s="6" t="s">
        <v>24442</v>
      </c>
      <c r="BA1555" s="6"/>
      <c r="BB1555" s="6"/>
      <c r="BC1555" s="6"/>
      <c r="BD1555" s="6"/>
      <c r="BE1555" s="6"/>
      <c r="BF1555" s="6"/>
      <c r="BG1555" s="6"/>
      <c r="BH1555" s="6"/>
      <c r="BI1555" s="6"/>
      <c r="BJ1555" s="6"/>
      <c r="BK1555" s="6"/>
      <c r="BL1555" s="6"/>
      <c r="BM1555" s="6"/>
      <c r="BN1555" s="6"/>
      <c r="BO1555" s="6"/>
      <c r="BP1555" s="6"/>
      <c r="BQ1555" s="6"/>
      <c r="BR1555" s="6"/>
      <c r="BS1555" s="6"/>
      <c r="BT1555" s="6"/>
    </row>
    <row r="1556" spans="1:72" s="1" customFormat="1" x14ac:dyDescent="0.3">
      <c r="A1556" s="6">
        <f t="shared" si="24"/>
        <v>1555</v>
      </c>
      <c r="B1556" s="6" t="s">
        <v>6673</v>
      </c>
      <c r="C1556" s="6" t="s">
        <v>4783</v>
      </c>
      <c r="D1556" s="6" t="str">
        <f>VLOOKUP(C1556,[1]Sheet1!$A:$B,2,0)</f>
        <v>NAB0000018</v>
      </c>
      <c r="E1556" s="6" t="s">
        <v>59</v>
      </c>
      <c r="F1556" s="6" t="s">
        <v>6674</v>
      </c>
      <c r="G1556" s="6" t="s">
        <v>6675</v>
      </c>
      <c r="H1556" s="6">
        <v>51</v>
      </c>
      <c r="I1556" s="7"/>
      <c r="J1556" s="7"/>
      <c r="K1556" s="7" t="s">
        <v>4786</v>
      </c>
      <c r="L1556" s="6" t="s">
        <v>24442</v>
      </c>
      <c r="M1556" s="6" t="s">
        <v>6676</v>
      </c>
      <c r="N1556" s="6"/>
      <c r="O1556" s="6"/>
      <c r="P1556" s="6" t="s">
        <v>6677</v>
      </c>
      <c r="Q1556" s="6"/>
      <c r="R1556" s="6"/>
      <c r="S1556" s="6" t="s">
        <v>24442</v>
      </c>
      <c r="T1556" s="6"/>
      <c r="U1556" s="6"/>
      <c r="V1556" s="6" t="s">
        <v>24442</v>
      </c>
      <c r="W1556" s="6"/>
      <c r="X1556" s="6"/>
      <c r="Y1556" s="6" t="s">
        <v>24442</v>
      </c>
      <c r="Z1556" s="6"/>
      <c r="AA1556" s="6"/>
      <c r="AB1556" s="6" t="s">
        <v>24442</v>
      </c>
      <c r="AC1556" s="6"/>
      <c r="AD1556" s="6"/>
      <c r="AE1556" s="6" t="s">
        <v>24442</v>
      </c>
      <c r="AF1556" s="6"/>
      <c r="AG1556" s="6"/>
      <c r="AH1556" s="6" t="s">
        <v>24442</v>
      </c>
      <c r="AI1556" s="6"/>
      <c r="AJ1556" s="6"/>
      <c r="AK1556" s="6" t="s">
        <v>24442</v>
      </c>
      <c r="AL1556" s="6"/>
      <c r="AM1556" s="6"/>
      <c r="AN1556" s="6" t="s">
        <v>24442</v>
      </c>
      <c r="AO1556" s="6"/>
      <c r="AP1556" s="6"/>
      <c r="AQ1556" s="6" t="s">
        <v>24442</v>
      </c>
      <c r="AR1556" s="6"/>
      <c r="AS1556" s="6"/>
      <c r="AT1556" s="6" t="s">
        <v>24442</v>
      </c>
      <c r="AU1556" s="6"/>
      <c r="AV1556" s="6"/>
      <c r="AW1556" s="6" t="s">
        <v>24442</v>
      </c>
      <c r="AX1556" s="6"/>
      <c r="AY1556" s="6"/>
      <c r="AZ1556" s="6" t="s">
        <v>24442</v>
      </c>
      <c r="BA1556" s="6"/>
      <c r="BB1556" s="6"/>
      <c r="BC1556" s="6"/>
      <c r="BD1556" s="6"/>
      <c r="BE1556" s="6"/>
      <c r="BF1556" s="6"/>
      <c r="BG1556" s="6"/>
      <c r="BH1556" s="6"/>
      <c r="BI1556" s="6"/>
      <c r="BJ1556" s="6"/>
      <c r="BK1556" s="6"/>
      <c r="BL1556" s="6"/>
      <c r="BM1556" s="6"/>
      <c r="BN1556" s="6"/>
      <c r="BO1556" s="6"/>
      <c r="BP1556" s="6"/>
      <c r="BQ1556" s="6"/>
      <c r="BR1556" s="6"/>
      <c r="BS1556" s="6"/>
      <c r="BT1556" s="6"/>
    </row>
    <row r="1557" spans="1:72" s="1" customFormat="1" x14ac:dyDescent="0.3">
      <c r="A1557" s="6">
        <f t="shared" si="24"/>
        <v>1556</v>
      </c>
      <c r="B1557" s="6" t="s">
        <v>25587</v>
      </c>
      <c r="C1557" s="6" t="s">
        <v>4783</v>
      </c>
      <c r="D1557" s="6" t="str">
        <f>VLOOKUP(C1557,[1]Sheet1!$A:$B,2,0)</f>
        <v>NAB0000018</v>
      </c>
      <c r="E1557" s="6" t="s">
        <v>6678</v>
      </c>
      <c r="F1557" s="6" t="s">
        <v>6679</v>
      </c>
      <c r="G1557" s="6" t="s">
        <v>6680</v>
      </c>
      <c r="H1557" s="6">
        <v>61</v>
      </c>
      <c r="I1557" s="7"/>
      <c r="J1557" s="7"/>
      <c r="K1557" s="7" t="s">
        <v>4786</v>
      </c>
      <c r="L1557" s="6" t="s">
        <v>24442</v>
      </c>
      <c r="M1557" s="6" t="s">
        <v>6681</v>
      </c>
      <c r="N1557" s="6"/>
      <c r="O1557" s="6"/>
      <c r="P1557" s="6" t="s">
        <v>6682</v>
      </c>
      <c r="Q1557" s="6"/>
      <c r="R1557" s="6"/>
      <c r="S1557" s="6" t="s">
        <v>24442</v>
      </c>
      <c r="T1557" s="6"/>
      <c r="U1557" s="6"/>
      <c r="V1557" s="6" t="s">
        <v>24442</v>
      </c>
      <c r="W1557" s="6"/>
      <c r="X1557" s="6"/>
      <c r="Y1557" s="6" t="s">
        <v>24442</v>
      </c>
      <c r="Z1557" s="6"/>
      <c r="AA1557" s="6"/>
      <c r="AB1557" s="6" t="s">
        <v>24442</v>
      </c>
      <c r="AC1557" s="6"/>
      <c r="AD1557" s="6"/>
      <c r="AE1557" s="6" t="s">
        <v>24442</v>
      </c>
      <c r="AF1557" s="6"/>
      <c r="AG1557" s="6"/>
      <c r="AH1557" s="6" t="s">
        <v>24442</v>
      </c>
      <c r="AI1557" s="6"/>
      <c r="AJ1557" s="6"/>
      <c r="AK1557" s="6" t="s">
        <v>24442</v>
      </c>
      <c r="AL1557" s="6"/>
      <c r="AM1557" s="6"/>
      <c r="AN1557" s="6" t="s">
        <v>24442</v>
      </c>
      <c r="AO1557" s="6"/>
      <c r="AP1557" s="6"/>
      <c r="AQ1557" s="6" t="s">
        <v>24442</v>
      </c>
      <c r="AR1557" s="6"/>
      <c r="AS1557" s="6"/>
      <c r="AT1557" s="6" t="s">
        <v>24442</v>
      </c>
      <c r="AU1557" s="6"/>
      <c r="AV1557" s="6"/>
      <c r="AW1557" s="6" t="s">
        <v>24442</v>
      </c>
      <c r="AX1557" s="6"/>
      <c r="AY1557" s="6"/>
      <c r="AZ1557" s="6" t="s">
        <v>24442</v>
      </c>
      <c r="BA1557" s="6"/>
      <c r="BB1557" s="6"/>
      <c r="BC1557" s="6"/>
      <c r="BD1557" s="6"/>
      <c r="BE1557" s="6"/>
      <c r="BF1557" s="6"/>
      <c r="BG1557" s="6"/>
      <c r="BH1557" s="6"/>
      <c r="BI1557" s="6"/>
      <c r="BJ1557" s="6"/>
      <c r="BK1557" s="6"/>
      <c r="BL1557" s="6"/>
      <c r="BM1557" s="6"/>
      <c r="BN1557" s="6"/>
      <c r="BO1557" s="6"/>
      <c r="BP1557" s="6"/>
      <c r="BQ1557" s="6"/>
      <c r="BR1557" s="6"/>
      <c r="BS1557" s="6"/>
      <c r="BT1557" s="6"/>
    </row>
    <row r="1558" spans="1:72" s="1" customFormat="1" ht="26" x14ac:dyDescent="0.3">
      <c r="A1558" s="6">
        <f t="shared" si="24"/>
        <v>1557</v>
      </c>
      <c r="B1558" s="6" t="s">
        <v>6683</v>
      </c>
      <c r="C1558" s="6" t="s">
        <v>4783</v>
      </c>
      <c r="D1558" s="6" t="str">
        <f>VLOOKUP(C1558,[1]Sheet1!$A:$B,2,0)</f>
        <v>NAB0000018</v>
      </c>
      <c r="E1558" s="6" t="s">
        <v>719</v>
      </c>
      <c r="F1558" s="6" t="s">
        <v>6684</v>
      </c>
      <c r="G1558" s="6" t="s">
        <v>6685</v>
      </c>
      <c r="H1558" s="6">
        <v>45</v>
      </c>
      <c r="I1558" s="7"/>
      <c r="J1558" s="7"/>
      <c r="K1558" s="7" t="s">
        <v>4786</v>
      </c>
      <c r="L1558" s="6" t="s">
        <v>24442</v>
      </c>
      <c r="M1558" s="6" t="s">
        <v>6686</v>
      </c>
      <c r="N1558" s="6"/>
      <c r="O1558" s="6"/>
      <c r="P1558" s="6" t="s">
        <v>24442</v>
      </c>
      <c r="Q1558" s="6"/>
      <c r="R1558" s="6"/>
      <c r="S1558" s="6" t="s">
        <v>24442</v>
      </c>
      <c r="T1558" s="6"/>
      <c r="U1558" s="6"/>
      <c r="V1558" s="6" t="s">
        <v>24442</v>
      </c>
      <c r="W1558" s="6"/>
      <c r="X1558" s="6"/>
      <c r="Y1558" s="6" t="s">
        <v>24442</v>
      </c>
      <c r="Z1558" s="6"/>
      <c r="AA1558" s="6"/>
      <c r="AB1558" s="6" t="s">
        <v>24442</v>
      </c>
      <c r="AC1558" s="6"/>
      <c r="AD1558" s="6"/>
      <c r="AE1558" s="6" t="s">
        <v>24442</v>
      </c>
      <c r="AF1558" s="6"/>
      <c r="AG1558" s="6"/>
      <c r="AH1558" s="6" t="s">
        <v>24442</v>
      </c>
      <c r="AI1558" s="6"/>
      <c r="AJ1558" s="6"/>
      <c r="AK1558" s="6" t="s">
        <v>24442</v>
      </c>
      <c r="AL1558" s="6"/>
      <c r="AM1558" s="6"/>
      <c r="AN1558" s="6" t="s">
        <v>24442</v>
      </c>
      <c r="AO1558" s="6"/>
      <c r="AP1558" s="6"/>
      <c r="AQ1558" s="6" t="s">
        <v>24442</v>
      </c>
      <c r="AR1558" s="6"/>
      <c r="AS1558" s="6"/>
      <c r="AT1558" s="6" t="s">
        <v>24442</v>
      </c>
      <c r="AU1558" s="6"/>
      <c r="AV1558" s="6"/>
      <c r="AW1558" s="6" t="s">
        <v>24442</v>
      </c>
      <c r="AX1558" s="6"/>
      <c r="AY1558" s="6"/>
      <c r="AZ1558" s="6" t="s">
        <v>24442</v>
      </c>
      <c r="BA1558" s="6"/>
      <c r="BB1558" s="6"/>
      <c r="BC1558" s="6"/>
      <c r="BD1558" s="6"/>
      <c r="BE1558" s="6"/>
      <c r="BF1558" s="6"/>
      <c r="BG1558" s="6"/>
      <c r="BH1558" s="6"/>
      <c r="BI1558" s="6"/>
      <c r="BJ1558" s="6"/>
      <c r="BK1558" s="6"/>
      <c r="BL1558" s="6"/>
      <c r="BM1558" s="6"/>
      <c r="BN1558" s="6"/>
      <c r="BO1558" s="6"/>
      <c r="BP1558" s="6"/>
      <c r="BQ1558" s="6"/>
      <c r="BR1558" s="6"/>
      <c r="BS1558" s="6"/>
      <c r="BT1558" s="6"/>
    </row>
    <row r="1559" spans="1:72" s="1" customFormat="1" x14ac:dyDescent="0.3">
      <c r="A1559" s="6">
        <f t="shared" si="24"/>
        <v>1558</v>
      </c>
      <c r="B1559" s="6" t="s">
        <v>6687</v>
      </c>
      <c r="C1559" s="6" t="s">
        <v>4783</v>
      </c>
      <c r="D1559" s="6" t="str">
        <f>VLOOKUP(C1559,[1]Sheet1!$A:$B,2,0)</f>
        <v>NAB0000018</v>
      </c>
      <c r="E1559" s="6" t="s">
        <v>152</v>
      </c>
      <c r="F1559" s="6" t="s">
        <v>6688</v>
      </c>
      <c r="G1559" s="6" t="s">
        <v>6689</v>
      </c>
      <c r="H1559" s="6">
        <v>25</v>
      </c>
      <c r="I1559" s="7"/>
      <c r="J1559" s="7"/>
      <c r="K1559" s="7" t="s">
        <v>4786</v>
      </c>
      <c r="L1559" s="6" t="s">
        <v>24442</v>
      </c>
      <c r="M1559" s="6" t="s">
        <v>6690</v>
      </c>
      <c r="N1559" s="6"/>
      <c r="O1559" s="6"/>
      <c r="P1559" s="6" t="s">
        <v>24442</v>
      </c>
      <c r="Q1559" s="6"/>
      <c r="R1559" s="6"/>
      <c r="S1559" s="6" t="s">
        <v>24442</v>
      </c>
      <c r="T1559" s="6"/>
      <c r="U1559" s="6"/>
      <c r="V1559" s="6" t="s">
        <v>24442</v>
      </c>
      <c r="W1559" s="6"/>
      <c r="X1559" s="6"/>
      <c r="Y1559" s="6" t="s">
        <v>24442</v>
      </c>
      <c r="Z1559" s="6"/>
      <c r="AA1559" s="6"/>
      <c r="AB1559" s="6" t="s">
        <v>24442</v>
      </c>
      <c r="AC1559" s="6"/>
      <c r="AD1559" s="6"/>
      <c r="AE1559" s="6" t="s">
        <v>24442</v>
      </c>
      <c r="AF1559" s="6"/>
      <c r="AG1559" s="6"/>
      <c r="AH1559" s="6" t="s">
        <v>24442</v>
      </c>
      <c r="AI1559" s="6"/>
      <c r="AJ1559" s="6"/>
      <c r="AK1559" s="6" t="s">
        <v>24442</v>
      </c>
      <c r="AL1559" s="6"/>
      <c r="AM1559" s="6"/>
      <c r="AN1559" s="6" t="s">
        <v>24442</v>
      </c>
      <c r="AO1559" s="6"/>
      <c r="AP1559" s="6"/>
      <c r="AQ1559" s="6" t="s">
        <v>24442</v>
      </c>
      <c r="AR1559" s="6"/>
      <c r="AS1559" s="6"/>
      <c r="AT1559" s="6" t="s">
        <v>24442</v>
      </c>
      <c r="AU1559" s="6"/>
      <c r="AV1559" s="6"/>
      <c r="AW1559" s="6" t="s">
        <v>24442</v>
      </c>
      <c r="AX1559" s="6"/>
      <c r="AY1559" s="6"/>
      <c r="AZ1559" s="6" t="s">
        <v>24442</v>
      </c>
      <c r="BA1559" s="6"/>
      <c r="BB1559" s="6"/>
      <c r="BC1559" s="6"/>
      <c r="BD1559" s="6"/>
      <c r="BE1559" s="6"/>
      <c r="BF1559" s="6"/>
      <c r="BG1559" s="6"/>
      <c r="BH1559" s="6"/>
      <c r="BI1559" s="6"/>
      <c r="BJ1559" s="6"/>
      <c r="BK1559" s="6"/>
      <c r="BL1559" s="6"/>
      <c r="BM1559" s="6"/>
      <c r="BN1559" s="6"/>
      <c r="BO1559" s="6"/>
      <c r="BP1559" s="6"/>
      <c r="BQ1559" s="6"/>
      <c r="BR1559" s="6"/>
      <c r="BS1559" s="6"/>
      <c r="BT1559" s="6"/>
    </row>
    <row r="1560" spans="1:72" s="1" customFormat="1" ht="26" x14ac:dyDescent="0.3">
      <c r="A1560" s="6">
        <f t="shared" si="24"/>
        <v>1559</v>
      </c>
      <c r="B1560" s="6" t="s">
        <v>6691</v>
      </c>
      <c r="C1560" s="6" t="s">
        <v>4783</v>
      </c>
      <c r="D1560" s="6" t="str">
        <f>VLOOKUP(C1560,[1]Sheet1!$A:$B,2,0)</f>
        <v>NAB0000018</v>
      </c>
      <c r="E1560" s="6" t="s">
        <v>258</v>
      </c>
      <c r="F1560" s="6" t="s">
        <v>6692</v>
      </c>
      <c r="G1560" s="6" t="s">
        <v>6693</v>
      </c>
      <c r="H1560" s="6">
        <v>46</v>
      </c>
      <c r="I1560" s="7"/>
      <c r="J1560" s="7"/>
      <c r="K1560" s="7" t="s">
        <v>4786</v>
      </c>
      <c r="L1560" s="6" t="s">
        <v>24442</v>
      </c>
      <c r="M1560" s="6" t="s">
        <v>6694</v>
      </c>
      <c r="N1560" s="6"/>
      <c r="O1560" s="6"/>
      <c r="P1560" s="6" t="s">
        <v>24442</v>
      </c>
      <c r="Q1560" s="6"/>
      <c r="R1560" s="6"/>
      <c r="S1560" s="6" t="s">
        <v>24442</v>
      </c>
      <c r="T1560" s="6"/>
      <c r="U1560" s="6"/>
      <c r="V1560" s="6" t="s">
        <v>24442</v>
      </c>
      <c r="W1560" s="6"/>
      <c r="X1560" s="6"/>
      <c r="Y1560" s="6" t="s">
        <v>24442</v>
      </c>
      <c r="Z1560" s="6"/>
      <c r="AA1560" s="6"/>
      <c r="AB1560" s="6" t="s">
        <v>24442</v>
      </c>
      <c r="AC1560" s="6"/>
      <c r="AD1560" s="6"/>
      <c r="AE1560" s="6" t="s">
        <v>24442</v>
      </c>
      <c r="AF1560" s="6"/>
      <c r="AG1560" s="6"/>
      <c r="AH1560" s="6" t="s">
        <v>24442</v>
      </c>
      <c r="AI1560" s="6"/>
      <c r="AJ1560" s="6"/>
      <c r="AK1560" s="6" t="s">
        <v>24442</v>
      </c>
      <c r="AL1560" s="6"/>
      <c r="AM1560" s="6"/>
      <c r="AN1560" s="6" t="s">
        <v>24442</v>
      </c>
      <c r="AO1560" s="6"/>
      <c r="AP1560" s="6"/>
      <c r="AQ1560" s="6" t="s">
        <v>24442</v>
      </c>
      <c r="AR1560" s="6"/>
      <c r="AS1560" s="6"/>
      <c r="AT1560" s="6" t="s">
        <v>24442</v>
      </c>
      <c r="AU1560" s="6"/>
      <c r="AV1560" s="6"/>
      <c r="AW1560" s="6" t="s">
        <v>24442</v>
      </c>
      <c r="AX1560" s="6"/>
      <c r="AY1560" s="6"/>
      <c r="AZ1560" s="6" t="s">
        <v>24442</v>
      </c>
      <c r="BA1560" s="6"/>
      <c r="BB1560" s="6"/>
      <c r="BC1560" s="6"/>
      <c r="BD1560" s="6"/>
      <c r="BE1560" s="6"/>
      <c r="BF1560" s="6"/>
      <c r="BG1560" s="6"/>
      <c r="BH1560" s="6"/>
      <c r="BI1560" s="6"/>
      <c r="BJ1560" s="6"/>
      <c r="BK1560" s="6"/>
      <c r="BL1560" s="6"/>
      <c r="BM1560" s="6"/>
      <c r="BN1560" s="6"/>
      <c r="BO1560" s="6"/>
      <c r="BP1560" s="6"/>
      <c r="BQ1560" s="6"/>
      <c r="BR1560" s="6"/>
      <c r="BS1560" s="6"/>
      <c r="BT1560" s="6"/>
    </row>
    <row r="1561" spans="1:72" s="1" customFormat="1" x14ac:dyDescent="0.3">
      <c r="A1561" s="6">
        <f t="shared" si="24"/>
        <v>1560</v>
      </c>
      <c r="B1561" s="6" t="s">
        <v>6695</v>
      </c>
      <c r="C1561" s="6" t="s">
        <v>4783</v>
      </c>
      <c r="D1561" s="6" t="str">
        <f>VLOOKUP(C1561,[1]Sheet1!$A:$B,2,0)</f>
        <v>NAB0000018</v>
      </c>
      <c r="E1561" s="6" t="s">
        <v>59</v>
      </c>
      <c r="F1561" s="6" t="s">
        <v>6375</v>
      </c>
      <c r="G1561" s="6" t="s">
        <v>6696</v>
      </c>
      <c r="H1561" s="6">
        <v>27</v>
      </c>
      <c r="I1561" s="7"/>
      <c r="J1561" s="7"/>
      <c r="K1561" s="7" t="s">
        <v>4786</v>
      </c>
      <c r="L1561" s="6" t="s">
        <v>24442</v>
      </c>
      <c r="M1561" s="6" t="s">
        <v>6697</v>
      </c>
      <c r="N1561" s="6"/>
      <c r="O1561" s="6"/>
      <c r="P1561" s="6" t="s">
        <v>24442</v>
      </c>
      <c r="Q1561" s="6"/>
      <c r="R1561" s="6"/>
      <c r="S1561" s="6" t="s">
        <v>24442</v>
      </c>
      <c r="T1561" s="6"/>
      <c r="U1561" s="6"/>
      <c r="V1561" s="6" t="s">
        <v>24442</v>
      </c>
      <c r="W1561" s="6"/>
      <c r="X1561" s="6"/>
      <c r="Y1561" s="6" t="s">
        <v>24442</v>
      </c>
      <c r="Z1561" s="6"/>
      <c r="AA1561" s="6"/>
      <c r="AB1561" s="6" t="s">
        <v>24442</v>
      </c>
      <c r="AC1561" s="6"/>
      <c r="AD1561" s="6"/>
      <c r="AE1561" s="6" t="s">
        <v>24442</v>
      </c>
      <c r="AF1561" s="6"/>
      <c r="AG1561" s="6"/>
      <c r="AH1561" s="6" t="s">
        <v>24442</v>
      </c>
      <c r="AI1561" s="6"/>
      <c r="AJ1561" s="6"/>
      <c r="AK1561" s="6" t="s">
        <v>24442</v>
      </c>
      <c r="AL1561" s="6"/>
      <c r="AM1561" s="6"/>
      <c r="AN1561" s="6" t="s">
        <v>24442</v>
      </c>
      <c r="AO1561" s="6"/>
      <c r="AP1561" s="6"/>
      <c r="AQ1561" s="6" t="s">
        <v>24442</v>
      </c>
      <c r="AR1561" s="6"/>
      <c r="AS1561" s="6"/>
      <c r="AT1561" s="6" t="s">
        <v>24442</v>
      </c>
      <c r="AU1561" s="6"/>
      <c r="AV1561" s="6"/>
      <c r="AW1561" s="6" t="s">
        <v>24442</v>
      </c>
      <c r="AX1561" s="6"/>
      <c r="AY1561" s="6"/>
      <c r="AZ1561" s="6" t="s">
        <v>24442</v>
      </c>
      <c r="BA1561" s="6"/>
      <c r="BB1561" s="6"/>
      <c r="BC1561" s="6"/>
      <c r="BD1561" s="6"/>
      <c r="BE1561" s="6"/>
      <c r="BF1561" s="6"/>
      <c r="BG1561" s="6"/>
      <c r="BH1561" s="6"/>
      <c r="BI1561" s="6"/>
      <c r="BJ1561" s="6"/>
      <c r="BK1561" s="6"/>
      <c r="BL1561" s="6"/>
      <c r="BM1561" s="6"/>
      <c r="BN1561" s="6"/>
      <c r="BO1561" s="6"/>
      <c r="BP1561" s="6"/>
      <c r="BQ1561" s="6"/>
      <c r="BR1561" s="6"/>
      <c r="BS1561" s="6"/>
      <c r="BT1561" s="6"/>
    </row>
    <row r="1562" spans="1:72" s="1" customFormat="1" x14ac:dyDescent="0.3">
      <c r="A1562" s="6">
        <f t="shared" si="24"/>
        <v>1561</v>
      </c>
      <c r="B1562" s="6" t="s">
        <v>6698</v>
      </c>
      <c r="C1562" s="6" t="s">
        <v>4783</v>
      </c>
      <c r="D1562" s="6" t="str">
        <f>VLOOKUP(C1562,[1]Sheet1!$A:$B,2,0)</f>
        <v>NAB0000018</v>
      </c>
      <c r="E1562" s="6" t="s">
        <v>1</v>
      </c>
      <c r="F1562" s="6" t="s">
        <v>6579</v>
      </c>
      <c r="G1562" s="6" t="s">
        <v>6699</v>
      </c>
      <c r="H1562" s="6">
        <v>2156</v>
      </c>
      <c r="I1562" s="7"/>
      <c r="J1562" s="7"/>
      <c r="K1562" s="7" t="s">
        <v>4786</v>
      </c>
      <c r="L1562" s="6" t="s">
        <v>6700</v>
      </c>
      <c r="M1562" s="6" t="s">
        <v>6701</v>
      </c>
      <c r="N1562" s="6"/>
      <c r="O1562" s="6"/>
      <c r="P1562" s="6" t="s">
        <v>6702</v>
      </c>
      <c r="Q1562" s="6"/>
      <c r="R1562" s="6"/>
      <c r="S1562" s="6" t="s">
        <v>6703</v>
      </c>
      <c r="T1562" s="6"/>
      <c r="U1562" s="6"/>
      <c r="V1562" s="6" t="s">
        <v>6704</v>
      </c>
      <c r="W1562" s="6"/>
      <c r="X1562" s="6"/>
      <c r="Y1562" s="6" t="s">
        <v>24442</v>
      </c>
      <c r="Z1562" s="6"/>
      <c r="AA1562" s="6"/>
      <c r="AB1562" s="6" t="s">
        <v>24442</v>
      </c>
      <c r="AC1562" s="6"/>
      <c r="AD1562" s="6"/>
      <c r="AE1562" s="6" t="s">
        <v>24442</v>
      </c>
      <c r="AF1562" s="6"/>
      <c r="AG1562" s="6"/>
      <c r="AH1562" s="6" t="s">
        <v>24442</v>
      </c>
      <c r="AI1562" s="6"/>
      <c r="AJ1562" s="6"/>
      <c r="AK1562" s="6" t="s">
        <v>24442</v>
      </c>
      <c r="AL1562" s="6"/>
      <c r="AM1562" s="6"/>
      <c r="AN1562" s="6" t="s">
        <v>24442</v>
      </c>
      <c r="AO1562" s="6"/>
      <c r="AP1562" s="6"/>
      <c r="AQ1562" s="6" t="s">
        <v>24442</v>
      </c>
      <c r="AR1562" s="6"/>
      <c r="AS1562" s="6"/>
      <c r="AT1562" s="6" t="s">
        <v>24442</v>
      </c>
      <c r="AU1562" s="6"/>
      <c r="AV1562" s="6"/>
      <c r="AW1562" s="6" t="s">
        <v>24442</v>
      </c>
      <c r="AX1562" s="6"/>
      <c r="AY1562" s="6"/>
      <c r="AZ1562" s="6" t="s">
        <v>24442</v>
      </c>
      <c r="BA1562" s="6"/>
      <c r="BB1562" s="6"/>
      <c r="BC1562" s="6"/>
      <c r="BD1562" s="6"/>
      <c r="BE1562" s="6"/>
      <c r="BF1562" s="6"/>
      <c r="BG1562" s="6"/>
      <c r="BH1562" s="6"/>
      <c r="BI1562" s="6"/>
      <c r="BJ1562" s="6"/>
      <c r="BK1562" s="6"/>
      <c r="BL1562" s="6"/>
      <c r="BM1562" s="6"/>
      <c r="BN1562" s="6"/>
      <c r="BO1562" s="6"/>
      <c r="BP1562" s="6"/>
      <c r="BQ1562" s="6"/>
      <c r="BR1562" s="6"/>
      <c r="BS1562" s="6"/>
      <c r="BT1562" s="6"/>
    </row>
    <row r="1563" spans="1:72" s="1" customFormat="1" x14ac:dyDescent="0.3">
      <c r="A1563" s="6">
        <f t="shared" si="24"/>
        <v>1562</v>
      </c>
      <c r="B1563" s="6" t="s">
        <v>25588</v>
      </c>
      <c r="C1563" s="6" t="s">
        <v>4783</v>
      </c>
      <c r="D1563" s="6" t="str">
        <f>VLOOKUP(C1563,[1]Sheet1!$A:$B,2,0)</f>
        <v>NAB0000018</v>
      </c>
      <c r="E1563" s="6" t="s">
        <v>188</v>
      </c>
      <c r="F1563" s="6" t="s">
        <v>6564</v>
      </c>
      <c r="G1563" s="6" t="s">
        <v>6705</v>
      </c>
      <c r="H1563" s="6">
        <v>36</v>
      </c>
      <c r="I1563" s="7"/>
      <c r="J1563" s="7"/>
      <c r="K1563" s="7" t="s">
        <v>4786</v>
      </c>
      <c r="L1563" s="6" t="s">
        <v>24442</v>
      </c>
      <c r="M1563" s="6" t="s">
        <v>6706</v>
      </c>
      <c r="N1563" s="6"/>
      <c r="O1563" s="6"/>
      <c r="P1563" s="6" t="s">
        <v>24442</v>
      </c>
      <c r="Q1563" s="6"/>
      <c r="R1563" s="6"/>
      <c r="S1563" s="6" t="s">
        <v>24442</v>
      </c>
      <c r="T1563" s="6"/>
      <c r="U1563" s="6"/>
      <c r="V1563" s="6" t="s">
        <v>24442</v>
      </c>
      <c r="W1563" s="6"/>
      <c r="X1563" s="6"/>
      <c r="Y1563" s="6" t="s">
        <v>24442</v>
      </c>
      <c r="Z1563" s="6"/>
      <c r="AA1563" s="6"/>
      <c r="AB1563" s="6" t="s">
        <v>24442</v>
      </c>
      <c r="AC1563" s="6"/>
      <c r="AD1563" s="6"/>
      <c r="AE1563" s="6" t="s">
        <v>24442</v>
      </c>
      <c r="AF1563" s="6"/>
      <c r="AG1563" s="6"/>
      <c r="AH1563" s="6" t="s">
        <v>24442</v>
      </c>
      <c r="AI1563" s="6"/>
      <c r="AJ1563" s="6"/>
      <c r="AK1563" s="6" t="s">
        <v>24442</v>
      </c>
      <c r="AL1563" s="6"/>
      <c r="AM1563" s="6"/>
      <c r="AN1563" s="6" t="s">
        <v>24442</v>
      </c>
      <c r="AO1563" s="6"/>
      <c r="AP1563" s="6"/>
      <c r="AQ1563" s="6" t="s">
        <v>24442</v>
      </c>
      <c r="AR1563" s="6"/>
      <c r="AS1563" s="6"/>
      <c r="AT1563" s="6" t="s">
        <v>24442</v>
      </c>
      <c r="AU1563" s="6"/>
      <c r="AV1563" s="6"/>
      <c r="AW1563" s="6" t="s">
        <v>24442</v>
      </c>
      <c r="AX1563" s="6"/>
      <c r="AY1563" s="6"/>
      <c r="AZ1563" s="6" t="s">
        <v>24442</v>
      </c>
      <c r="BA1563" s="6"/>
      <c r="BB1563" s="6"/>
      <c r="BC1563" s="6"/>
      <c r="BD1563" s="6"/>
      <c r="BE1563" s="6"/>
      <c r="BF1563" s="6"/>
      <c r="BG1563" s="6"/>
      <c r="BH1563" s="6"/>
      <c r="BI1563" s="6"/>
      <c r="BJ1563" s="6"/>
      <c r="BK1563" s="6"/>
      <c r="BL1563" s="6"/>
      <c r="BM1563" s="6"/>
      <c r="BN1563" s="6"/>
      <c r="BO1563" s="6"/>
      <c r="BP1563" s="6"/>
      <c r="BQ1563" s="6"/>
      <c r="BR1563" s="6"/>
      <c r="BS1563" s="6"/>
      <c r="BT1563" s="6"/>
    </row>
    <row r="1564" spans="1:72" s="1" customFormat="1" x14ac:dyDescent="0.3">
      <c r="A1564" s="6">
        <f t="shared" si="24"/>
        <v>1563</v>
      </c>
      <c r="B1564" s="6" t="s">
        <v>6707</v>
      </c>
      <c r="C1564" s="6" t="s">
        <v>4783</v>
      </c>
      <c r="D1564" s="6" t="str">
        <f>VLOOKUP(C1564,[1]Sheet1!$A:$B,2,0)</f>
        <v>NAB0000018</v>
      </c>
      <c r="E1564" s="6" t="s">
        <v>258</v>
      </c>
      <c r="F1564" s="6" t="s">
        <v>6708</v>
      </c>
      <c r="G1564" s="6" t="s">
        <v>6709</v>
      </c>
      <c r="H1564" s="6">
        <v>48</v>
      </c>
      <c r="I1564" s="7"/>
      <c r="J1564" s="7"/>
      <c r="K1564" s="7" t="s">
        <v>4786</v>
      </c>
      <c r="L1564" s="6" t="s">
        <v>24442</v>
      </c>
      <c r="M1564" s="6" t="s">
        <v>6710</v>
      </c>
      <c r="N1564" s="6"/>
      <c r="O1564" s="6"/>
      <c r="P1564" s="6" t="s">
        <v>6711</v>
      </c>
      <c r="Q1564" s="6"/>
      <c r="R1564" s="6"/>
      <c r="S1564" s="6" t="s">
        <v>24442</v>
      </c>
      <c r="T1564" s="6"/>
      <c r="U1564" s="6"/>
      <c r="V1564" s="6" t="s">
        <v>24442</v>
      </c>
      <c r="W1564" s="6"/>
      <c r="X1564" s="6"/>
      <c r="Y1564" s="6" t="s">
        <v>24442</v>
      </c>
      <c r="Z1564" s="6"/>
      <c r="AA1564" s="6"/>
      <c r="AB1564" s="6" t="s">
        <v>24442</v>
      </c>
      <c r="AC1564" s="6"/>
      <c r="AD1564" s="6"/>
      <c r="AE1564" s="6" t="s">
        <v>24442</v>
      </c>
      <c r="AF1564" s="6"/>
      <c r="AG1564" s="6"/>
      <c r="AH1564" s="6" t="s">
        <v>24442</v>
      </c>
      <c r="AI1564" s="6"/>
      <c r="AJ1564" s="6"/>
      <c r="AK1564" s="6" t="s">
        <v>24442</v>
      </c>
      <c r="AL1564" s="6"/>
      <c r="AM1564" s="6"/>
      <c r="AN1564" s="6" t="s">
        <v>24442</v>
      </c>
      <c r="AO1564" s="6"/>
      <c r="AP1564" s="6"/>
      <c r="AQ1564" s="6" t="s">
        <v>24442</v>
      </c>
      <c r="AR1564" s="6"/>
      <c r="AS1564" s="6"/>
      <c r="AT1564" s="6" t="s">
        <v>24442</v>
      </c>
      <c r="AU1564" s="6"/>
      <c r="AV1564" s="6"/>
      <c r="AW1564" s="6" t="s">
        <v>24442</v>
      </c>
      <c r="AX1564" s="6"/>
      <c r="AY1564" s="6"/>
      <c r="AZ1564" s="6" t="s">
        <v>24442</v>
      </c>
      <c r="BA1564" s="6"/>
      <c r="BB1564" s="6"/>
      <c r="BC1564" s="6"/>
      <c r="BD1564" s="6"/>
      <c r="BE1564" s="6"/>
      <c r="BF1564" s="6"/>
      <c r="BG1564" s="6"/>
      <c r="BH1564" s="6"/>
      <c r="BI1564" s="6"/>
      <c r="BJ1564" s="6"/>
      <c r="BK1564" s="6"/>
      <c r="BL1564" s="6"/>
      <c r="BM1564" s="6"/>
      <c r="BN1564" s="6"/>
      <c r="BO1564" s="6"/>
      <c r="BP1564" s="6"/>
      <c r="BQ1564" s="6"/>
      <c r="BR1564" s="6"/>
      <c r="BS1564" s="6"/>
      <c r="BT1564" s="6"/>
    </row>
    <row r="1565" spans="1:72" s="1" customFormat="1" x14ac:dyDescent="0.3">
      <c r="A1565" s="6">
        <f t="shared" si="24"/>
        <v>1564</v>
      </c>
      <c r="B1565" s="6" t="s">
        <v>25589</v>
      </c>
      <c r="C1565" s="6" t="s">
        <v>4783</v>
      </c>
      <c r="D1565" s="6" t="str">
        <f>VLOOKUP(C1565,[1]Sheet1!$A:$B,2,0)</f>
        <v>NAB0000018</v>
      </c>
      <c r="E1565" s="6" t="s">
        <v>1</v>
      </c>
      <c r="F1565" s="6" t="s">
        <v>6344</v>
      </c>
      <c r="G1565" s="6" t="s">
        <v>6712</v>
      </c>
      <c r="H1565" s="6">
        <v>77</v>
      </c>
      <c r="I1565" s="7"/>
      <c r="J1565" s="7"/>
      <c r="K1565" s="7" t="s">
        <v>4786</v>
      </c>
      <c r="L1565" s="6" t="s">
        <v>24442</v>
      </c>
      <c r="M1565" s="6" t="s">
        <v>6713</v>
      </c>
      <c r="N1565" s="6"/>
      <c r="O1565" s="6"/>
      <c r="P1565" s="6" t="s">
        <v>6714</v>
      </c>
      <c r="Q1565" s="6"/>
      <c r="R1565" s="6"/>
      <c r="S1565" s="6" t="s">
        <v>6715</v>
      </c>
      <c r="T1565" s="6"/>
      <c r="U1565" s="6"/>
      <c r="V1565" s="6" t="s">
        <v>6716</v>
      </c>
      <c r="W1565" s="6"/>
      <c r="X1565" s="6"/>
      <c r="Y1565" s="6" t="s">
        <v>24442</v>
      </c>
      <c r="Z1565" s="6"/>
      <c r="AA1565" s="6"/>
      <c r="AB1565" s="6" t="s">
        <v>24442</v>
      </c>
      <c r="AC1565" s="6"/>
      <c r="AD1565" s="6"/>
      <c r="AE1565" s="6" t="s">
        <v>24442</v>
      </c>
      <c r="AF1565" s="6"/>
      <c r="AG1565" s="6"/>
      <c r="AH1565" s="6" t="s">
        <v>24442</v>
      </c>
      <c r="AI1565" s="6"/>
      <c r="AJ1565" s="6"/>
      <c r="AK1565" s="6" t="s">
        <v>24442</v>
      </c>
      <c r="AL1565" s="6"/>
      <c r="AM1565" s="6"/>
      <c r="AN1565" s="6" t="s">
        <v>24442</v>
      </c>
      <c r="AO1565" s="6"/>
      <c r="AP1565" s="6"/>
      <c r="AQ1565" s="6" t="s">
        <v>24442</v>
      </c>
      <c r="AR1565" s="6"/>
      <c r="AS1565" s="6"/>
      <c r="AT1565" s="6" t="s">
        <v>24442</v>
      </c>
      <c r="AU1565" s="6"/>
      <c r="AV1565" s="6"/>
      <c r="AW1565" s="6" t="s">
        <v>24442</v>
      </c>
      <c r="AX1565" s="6"/>
      <c r="AY1565" s="6"/>
      <c r="AZ1565" s="6" t="s">
        <v>24442</v>
      </c>
      <c r="BA1565" s="6"/>
      <c r="BB1565" s="6"/>
      <c r="BC1565" s="6"/>
      <c r="BD1565" s="6"/>
      <c r="BE1565" s="6"/>
      <c r="BF1565" s="6"/>
      <c r="BG1565" s="6"/>
      <c r="BH1565" s="6"/>
      <c r="BI1565" s="6"/>
      <c r="BJ1565" s="6"/>
      <c r="BK1565" s="6"/>
      <c r="BL1565" s="6"/>
      <c r="BM1565" s="6"/>
      <c r="BN1565" s="6"/>
      <c r="BO1565" s="6"/>
      <c r="BP1565" s="6"/>
      <c r="BQ1565" s="6"/>
      <c r="BR1565" s="6"/>
      <c r="BS1565" s="6"/>
      <c r="BT1565" s="6"/>
    </row>
    <row r="1566" spans="1:72" s="1" customFormat="1" x14ac:dyDescent="0.3">
      <c r="A1566" s="6">
        <f t="shared" si="24"/>
        <v>1565</v>
      </c>
      <c r="B1566" s="6" t="s">
        <v>25590</v>
      </c>
      <c r="C1566" s="6" t="s">
        <v>4783</v>
      </c>
      <c r="D1566" s="6" t="str">
        <f>VLOOKUP(C1566,[1]Sheet1!$A:$B,2,0)</f>
        <v>NAB0000018</v>
      </c>
      <c r="E1566" s="6" t="s">
        <v>1</v>
      </c>
      <c r="F1566" s="6" t="s">
        <v>6717</v>
      </c>
      <c r="G1566" s="6" t="s">
        <v>6718</v>
      </c>
      <c r="H1566" s="6">
        <v>31</v>
      </c>
      <c r="I1566" s="7"/>
      <c r="J1566" s="7"/>
      <c r="K1566" s="7" t="s">
        <v>4786</v>
      </c>
      <c r="L1566" s="6" t="s">
        <v>24442</v>
      </c>
      <c r="M1566" s="6" t="s">
        <v>6719</v>
      </c>
      <c r="N1566" s="6"/>
      <c r="O1566" s="6"/>
      <c r="P1566" s="6" t="s">
        <v>6720</v>
      </c>
      <c r="Q1566" s="6"/>
      <c r="R1566" s="6"/>
      <c r="S1566" s="6" t="s">
        <v>24442</v>
      </c>
      <c r="T1566" s="6"/>
      <c r="U1566" s="6"/>
      <c r="V1566" s="6" t="s">
        <v>24442</v>
      </c>
      <c r="W1566" s="6"/>
      <c r="X1566" s="6"/>
      <c r="Y1566" s="6" t="s">
        <v>24442</v>
      </c>
      <c r="Z1566" s="6"/>
      <c r="AA1566" s="6"/>
      <c r="AB1566" s="6" t="s">
        <v>24442</v>
      </c>
      <c r="AC1566" s="6"/>
      <c r="AD1566" s="6"/>
      <c r="AE1566" s="6" t="s">
        <v>24442</v>
      </c>
      <c r="AF1566" s="6"/>
      <c r="AG1566" s="6"/>
      <c r="AH1566" s="6" t="s">
        <v>24442</v>
      </c>
      <c r="AI1566" s="6"/>
      <c r="AJ1566" s="6"/>
      <c r="AK1566" s="6" t="s">
        <v>24442</v>
      </c>
      <c r="AL1566" s="6"/>
      <c r="AM1566" s="6"/>
      <c r="AN1566" s="6" t="s">
        <v>24442</v>
      </c>
      <c r="AO1566" s="6"/>
      <c r="AP1566" s="6"/>
      <c r="AQ1566" s="6" t="s">
        <v>24442</v>
      </c>
      <c r="AR1566" s="6"/>
      <c r="AS1566" s="6"/>
      <c r="AT1566" s="6" t="s">
        <v>24442</v>
      </c>
      <c r="AU1566" s="6"/>
      <c r="AV1566" s="6"/>
      <c r="AW1566" s="6" t="s">
        <v>24442</v>
      </c>
      <c r="AX1566" s="6"/>
      <c r="AY1566" s="6"/>
      <c r="AZ1566" s="6" t="s">
        <v>24442</v>
      </c>
      <c r="BA1566" s="6"/>
      <c r="BB1566" s="6"/>
      <c r="BC1566" s="6"/>
      <c r="BD1566" s="6"/>
      <c r="BE1566" s="6"/>
      <c r="BF1566" s="6"/>
      <c r="BG1566" s="6"/>
      <c r="BH1566" s="6"/>
      <c r="BI1566" s="6"/>
      <c r="BJ1566" s="6"/>
      <c r="BK1566" s="6"/>
      <c r="BL1566" s="6"/>
      <c r="BM1566" s="6"/>
      <c r="BN1566" s="6"/>
      <c r="BO1566" s="6"/>
      <c r="BP1566" s="6"/>
      <c r="BQ1566" s="6"/>
      <c r="BR1566" s="6"/>
      <c r="BS1566" s="6"/>
      <c r="BT1566" s="6"/>
    </row>
    <row r="1567" spans="1:72" s="1" customFormat="1" x14ac:dyDescent="0.3">
      <c r="A1567" s="6">
        <f t="shared" si="24"/>
        <v>1566</v>
      </c>
      <c r="B1567" s="6" t="s">
        <v>6721</v>
      </c>
      <c r="C1567" s="6" t="s">
        <v>4783</v>
      </c>
      <c r="D1567" s="6" t="str">
        <f>VLOOKUP(C1567,[1]Sheet1!$A:$B,2,0)</f>
        <v>NAB0000018</v>
      </c>
      <c r="E1567" s="6" t="s">
        <v>331</v>
      </c>
      <c r="F1567" s="6" t="s">
        <v>6722</v>
      </c>
      <c r="G1567" s="6" t="s">
        <v>25591</v>
      </c>
      <c r="H1567" s="6">
        <v>80</v>
      </c>
      <c r="I1567" s="7"/>
      <c r="J1567" s="7"/>
      <c r="K1567" s="7" t="s">
        <v>4786</v>
      </c>
      <c r="L1567" s="6" t="s">
        <v>24442</v>
      </c>
      <c r="M1567" s="6" t="s">
        <v>6723</v>
      </c>
      <c r="N1567" s="6"/>
      <c r="O1567" s="6"/>
      <c r="P1567" s="6" t="s">
        <v>24442</v>
      </c>
      <c r="Q1567" s="6"/>
      <c r="R1567" s="6"/>
      <c r="S1567" s="6" t="s">
        <v>24442</v>
      </c>
      <c r="T1567" s="6"/>
      <c r="U1567" s="6"/>
      <c r="V1567" s="6" t="s">
        <v>24442</v>
      </c>
      <c r="W1567" s="6"/>
      <c r="X1567" s="6"/>
      <c r="Y1567" s="6" t="s">
        <v>24442</v>
      </c>
      <c r="Z1567" s="6"/>
      <c r="AA1567" s="6"/>
      <c r="AB1567" s="6" t="s">
        <v>24442</v>
      </c>
      <c r="AC1567" s="6"/>
      <c r="AD1567" s="6"/>
      <c r="AE1567" s="6" t="s">
        <v>24442</v>
      </c>
      <c r="AF1567" s="6"/>
      <c r="AG1567" s="6"/>
      <c r="AH1567" s="6" t="s">
        <v>24442</v>
      </c>
      <c r="AI1567" s="6"/>
      <c r="AJ1567" s="6"/>
      <c r="AK1567" s="6" t="s">
        <v>24442</v>
      </c>
      <c r="AL1567" s="6"/>
      <c r="AM1567" s="6"/>
      <c r="AN1567" s="6" t="s">
        <v>24442</v>
      </c>
      <c r="AO1567" s="6"/>
      <c r="AP1567" s="6"/>
      <c r="AQ1567" s="6" t="s">
        <v>24442</v>
      </c>
      <c r="AR1567" s="6"/>
      <c r="AS1567" s="6"/>
      <c r="AT1567" s="6" t="s">
        <v>24442</v>
      </c>
      <c r="AU1567" s="6"/>
      <c r="AV1567" s="6"/>
      <c r="AW1567" s="6" t="s">
        <v>24442</v>
      </c>
      <c r="AX1567" s="6"/>
      <c r="AY1567" s="6"/>
      <c r="AZ1567" s="6" t="s">
        <v>24442</v>
      </c>
      <c r="BA1567" s="6"/>
      <c r="BB1567" s="6"/>
      <c r="BC1567" s="6"/>
      <c r="BD1567" s="6"/>
      <c r="BE1567" s="6"/>
      <c r="BF1567" s="6"/>
      <c r="BG1567" s="6"/>
      <c r="BH1567" s="6"/>
      <c r="BI1567" s="6"/>
      <c r="BJ1567" s="6"/>
      <c r="BK1567" s="6"/>
      <c r="BL1567" s="6"/>
      <c r="BM1567" s="6"/>
      <c r="BN1567" s="6"/>
      <c r="BO1567" s="6"/>
      <c r="BP1567" s="6"/>
      <c r="BQ1567" s="6"/>
      <c r="BR1567" s="6"/>
      <c r="BS1567" s="6"/>
      <c r="BT1567" s="6"/>
    </row>
    <row r="1568" spans="1:72" s="1" customFormat="1" x14ac:dyDescent="0.3">
      <c r="A1568" s="6">
        <f t="shared" si="24"/>
        <v>1567</v>
      </c>
      <c r="B1568" s="6" t="s">
        <v>6724</v>
      </c>
      <c r="C1568" s="6" t="s">
        <v>4783</v>
      </c>
      <c r="D1568" s="6" t="str">
        <f>VLOOKUP(C1568,[1]Sheet1!$A:$B,2,0)</f>
        <v>NAB0000018</v>
      </c>
      <c r="E1568" s="6" t="s">
        <v>1</v>
      </c>
      <c r="F1568" s="6" t="s">
        <v>6725</v>
      </c>
      <c r="G1568" s="6" t="s">
        <v>6726</v>
      </c>
      <c r="H1568" s="6">
        <v>1046</v>
      </c>
      <c r="I1568" s="7"/>
      <c r="J1568" s="7"/>
      <c r="K1568" s="7" t="s">
        <v>4786</v>
      </c>
      <c r="L1568" s="6" t="s">
        <v>24442</v>
      </c>
      <c r="M1568" s="6" t="s">
        <v>6727</v>
      </c>
      <c r="N1568" s="6"/>
      <c r="O1568" s="6"/>
      <c r="P1568" s="6" t="s">
        <v>6728</v>
      </c>
      <c r="Q1568" s="6"/>
      <c r="R1568" s="6"/>
      <c r="S1568" s="6" t="s">
        <v>6729</v>
      </c>
      <c r="T1568" s="6"/>
      <c r="U1568" s="6"/>
      <c r="V1568" s="6" t="s">
        <v>24442</v>
      </c>
      <c r="W1568" s="6"/>
      <c r="X1568" s="6"/>
      <c r="Y1568" s="6" t="s">
        <v>24442</v>
      </c>
      <c r="Z1568" s="6"/>
      <c r="AA1568" s="6"/>
      <c r="AB1568" s="6" t="s">
        <v>24442</v>
      </c>
      <c r="AC1568" s="6"/>
      <c r="AD1568" s="6"/>
      <c r="AE1568" s="6" t="s">
        <v>24442</v>
      </c>
      <c r="AF1568" s="6"/>
      <c r="AG1568" s="6"/>
      <c r="AH1568" s="6" t="s">
        <v>24442</v>
      </c>
      <c r="AI1568" s="6"/>
      <c r="AJ1568" s="6"/>
      <c r="AK1568" s="6" t="s">
        <v>24442</v>
      </c>
      <c r="AL1568" s="6"/>
      <c r="AM1568" s="6"/>
      <c r="AN1568" s="6" t="s">
        <v>24442</v>
      </c>
      <c r="AO1568" s="6"/>
      <c r="AP1568" s="6"/>
      <c r="AQ1568" s="6" t="s">
        <v>24442</v>
      </c>
      <c r="AR1568" s="6"/>
      <c r="AS1568" s="6"/>
      <c r="AT1568" s="6" t="s">
        <v>24442</v>
      </c>
      <c r="AU1568" s="6"/>
      <c r="AV1568" s="6"/>
      <c r="AW1568" s="6" t="s">
        <v>24442</v>
      </c>
      <c r="AX1568" s="6"/>
      <c r="AY1568" s="6"/>
      <c r="AZ1568" s="6" t="s">
        <v>24442</v>
      </c>
      <c r="BA1568" s="6"/>
      <c r="BB1568" s="6"/>
      <c r="BC1568" s="6"/>
      <c r="BD1568" s="6"/>
      <c r="BE1568" s="6"/>
      <c r="BF1568" s="6"/>
      <c r="BG1568" s="6"/>
      <c r="BH1568" s="6"/>
      <c r="BI1568" s="6"/>
      <c r="BJ1568" s="6"/>
      <c r="BK1568" s="6"/>
      <c r="BL1568" s="6"/>
      <c r="BM1568" s="6"/>
      <c r="BN1568" s="6"/>
      <c r="BO1568" s="6"/>
      <c r="BP1568" s="6"/>
      <c r="BQ1568" s="6"/>
      <c r="BR1568" s="6"/>
      <c r="BS1568" s="6"/>
      <c r="BT1568" s="6"/>
    </row>
    <row r="1569" spans="1:72" s="1" customFormat="1" x14ac:dyDescent="0.3">
      <c r="A1569" s="6">
        <f t="shared" si="24"/>
        <v>1568</v>
      </c>
      <c r="B1569" s="6" t="s">
        <v>6730</v>
      </c>
      <c r="C1569" s="6" t="s">
        <v>4783</v>
      </c>
      <c r="D1569" s="6" t="str">
        <f>VLOOKUP(C1569,[1]Sheet1!$A:$B,2,0)</f>
        <v>NAB0000018</v>
      </c>
      <c r="E1569" s="6" t="s">
        <v>331</v>
      </c>
      <c r="F1569" s="6" t="s">
        <v>6731</v>
      </c>
      <c r="G1569" s="6" t="s">
        <v>6732</v>
      </c>
      <c r="H1569" s="6">
        <v>25</v>
      </c>
      <c r="I1569" s="7"/>
      <c r="J1569" s="7"/>
      <c r="K1569" s="7" t="s">
        <v>4786</v>
      </c>
      <c r="L1569" s="6" t="s">
        <v>24442</v>
      </c>
      <c r="M1569" s="6" t="s">
        <v>6733</v>
      </c>
      <c r="N1569" s="6"/>
      <c r="O1569" s="6"/>
      <c r="P1569" s="6" t="s">
        <v>6734</v>
      </c>
      <c r="Q1569" s="6"/>
      <c r="R1569" s="6"/>
      <c r="S1569" s="6" t="s">
        <v>6735</v>
      </c>
      <c r="T1569" s="6"/>
      <c r="U1569" s="6"/>
      <c r="V1569" s="6" t="s">
        <v>6736</v>
      </c>
      <c r="W1569" s="6"/>
      <c r="X1569" s="6"/>
      <c r="Y1569" s="6" t="s">
        <v>24442</v>
      </c>
      <c r="Z1569" s="6"/>
      <c r="AA1569" s="6"/>
      <c r="AB1569" s="6" t="s">
        <v>24442</v>
      </c>
      <c r="AC1569" s="6"/>
      <c r="AD1569" s="6"/>
      <c r="AE1569" s="6" t="s">
        <v>24442</v>
      </c>
      <c r="AF1569" s="6"/>
      <c r="AG1569" s="6"/>
      <c r="AH1569" s="6" t="s">
        <v>24442</v>
      </c>
      <c r="AI1569" s="6"/>
      <c r="AJ1569" s="6"/>
      <c r="AK1569" s="6" t="s">
        <v>24442</v>
      </c>
      <c r="AL1569" s="6"/>
      <c r="AM1569" s="6"/>
      <c r="AN1569" s="6" t="s">
        <v>24442</v>
      </c>
      <c r="AO1569" s="6"/>
      <c r="AP1569" s="6"/>
      <c r="AQ1569" s="6" t="s">
        <v>24442</v>
      </c>
      <c r="AR1569" s="6"/>
      <c r="AS1569" s="6"/>
      <c r="AT1569" s="6" t="s">
        <v>24442</v>
      </c>
      <c r="AU1569" s="6"/>
      <c r="AV1569" s="6"/>
      <c r="AW1569" s="6" t="s">
        <v>24442</v>
      </c>
      <c r="AX1569" s="6"/>
      <c r="AY1569" s="6"/>
      <c r="AZ1569" s="6" t="s">
        <v>24442</v>
      </c>
      <c r="BA1569" s="6"/>
      <c r="BB1569" s="6"/>
      <c r="BC1569" s="6"/>
      <c r="BD1569" s="6"/>
      <c r="BE1569" s="6"/>
      <c r="BF1569" s="6"/>
      <c r="BG1569" s="6"/>
      <c r="BH1569" s="6"/>
      <c r="BI1569" s="6"/>
      <c r="BJ1569" s="6"/>
      <c r="BK1569" s="6"/>
      <c r="BL1569" s="6"/>
      <c r="BM1569" s="6"/>
      <c r="BN1569" s="6"/>
      <c r="BO1569" s="6"/>
      <c r="BP1569" s="6"/>
      <c r="BQ1569" s="6"/>
      <c r="BR1569" s="6"/>
      <c r="BS1569" s="6"/>
      <c r="BT1569" s="6"/>
    </row>
    <row r="1570" spans="1:72" s="1" customFormat="1" x14ac:dyDescent="0.3">
      <c r="A1570" s="6">
        <f t="shared" si="24"/>
        <v>1569</v>
      </c>
      <c r="B1570" s="6" t="s">
        <v>6737</v>
      </c>
      <c r="C1570" s="6" t="s">
        <v>4783</v>
      </c>
      <c r="D1570" s="6" t="str">
        <f>VLOOKUP(C1570,[1]Sheet1!$A:$B,2,0)</f>
        <v>NAB0000018</v>
      </c>
      <c r="E1570" s="6" t="s">
        <v>1</v>
      </c>
      <c r="F1570" s="6" t="s">
        <v>6738</v>
      </c>
      <c r="G1570" s="6" t="s">
        <v>6739</v>
      </c>
      <c r="H1570" s="6">
        <v>1489</v>
      </c>
      <c r="I1570" s="7"/>
      <c r="J1570" s="7"/>
      <c r="K1570" s="7" t="s">
        <v>4786</v>
      </c>
      <c r="L1570" s="6" t="s">
        <v>6740</v>
      </c>
      <c r="M1570" s="6" t="s">
        <v>6741</v>
      </c>
      <c r="N1570" s="6"/>
      <c r="O1570" s="6"/>
      <c r="P1570" s="6" t="s">
        <v>6742</v>
      </c>
      <c r="Q1570" s="6"/>
      <c r="R1570" s="6"/>
      <c r="S1570" s="6" t="s">
        <v>6743</v>
      </c>
      <c r="T1570" s="6"/>
      <c r="U1570" s="6"/>
      <c r="V1570" s="6" t="s">
        <v>6744</v>
      </c>
      <c r="W1570" s="6"/>
      <c r="X1570" s="6"/>
      <c r="Y1570" s="6" t="s">
        <v>24442</v>
      </c>
      <c r="Z1570" s="6"/>
      <c r="AA1570" s="6"/>
      <c r="AB1570" s="6" t="s">
        <v>24442</v>
      </c>
      <c r="AC1570" s="6"/>
      <c r="AD1570" s="6"/>
      <c r="AE1570" s="6" t="s">
        <v>24442</v>
      </c>
      <c r="AF1570" s="6"/>
      <c r="AG1570" s="6"/>
      <c r="AH1570" s="6" t="s">
        <v>24442</v>
      </c>
      <c r="AI1570" s="6"/>
      <c r="AJ1570" s="6"/>
      <c r="AK1570" s="6" t="s">
        <v>24442</v>
      </c>
      <c r="AL1570" s="6"/>
      <c r="AM1570" s="6"/>
      <c r="AN1570" s="6" t="s">
        <v>24442</v>
      </c>
      <c r="AO1570" s="6"/>
      <c r="AP1570" s="6"/>
      <c r="AQ1570" s="6" t="s">
        <v>24442</v>
      </c>
      <c r="AR1570" s="6"/>
      <c r="AS1570" s="6"/>
      <c r="AT1570" s="6" t="s">
        <v>24442</v>
      </c>
      <c r="AU1570" s="6"/>
      <c r="AV1570" s="6"/>
      <c r="AW1570" s="6" t="s">
        <v>24442</v>
      </c>
      <c r="AX1570" s="6"/>
      <c r="AY1570" s="6"/>
      <c r="AZ1570" s="6" t="s">
        <v>24442</v>
      </c>
      <c r="BA1570" s="6"/>
      <c r="BB1570" s="6"/>
      <c r="BC1570" s="6"/>
      <c r="BD1570" s="6"/>
      <c r="BE1570" s="6"/>
      <c r="BF1570" s="6"/>
      <c r="BG1570" s="6"/>
      <c r="BH1570" s="6"/>
      <c r="BI1570" s="6"/>
      <c r="BJ1570" s="6"/>
      <c r="BK1570" s="6"/>
      <c r="BL1570" s="6"/>
      <c r="BM1570" s="6"/>
      <c r="BN1570" s="6"/>
      <c r="BO1570" s="6"/>
      <c r="BP1570" s="6"/>
      <c r="BQ1570" s="6"/>
      <c r="BR1570" s="6"/>
      <c r="BS1570" s="6"/>
      <c r="BT1570" s="6"/>
    </row>
    <row r="1571" spans="1:72" s="1" customFormat="1" x14ac:dyDescent="0.3">
      <c r="A1571" s="6">
        <f t="shared" si="24"/>
        <v>1570</v>
      </c>
      <c r="B1571" s="6" t="s">
        <v>6745</v>
      </c>
      <c r="C1571" s="6" t="s">
        <v>4783</v>
      </c>
      <c r="D1571" s="6" t="str">
        <f>VLOOKUP(C1571,[1]Sheet1!$A:$B,2,0)</f>
        <v>NAB0000018</v>
      </c>
      <c r="E1571" s="6" t="s">
        <v>258</v>
      </c>
      <c r="F1571" s="6" t="s">
        <v>6573</v>
      </c>
      <c r="G1571" s="6" t="s">
        <v>6746</v>
      </c>
      <c r="H1571" s="6">
        <v>48</v>
      </c>
      <c r="I1571" s="7"/>
      <c r="J1571" s="7"/>
      <c r="K1571" s="7" t="s">
        <v>4786</v>
      </c>
      <c r="L1571" s="6" t="s">
        <v>24442</v>
      </c>
      <c r="M1571" s="6" t="s">
        <v>6747</v>
      </c>
      <c r="N1571" s="6"/>
      <c r="O1571" s="6"/>
      <c r="P1571" s="6" t="s">
        <v>6748</v>
      </c>
      <c r="Q1571" s="6"/>
      <c r="R1571" s="6"/>
      <c r="S1571" s="6" t="s">
        <v>24442</v>
      </c>
      <c r="T1571" s="6"/>
      <c r="U1571" s="6"/>
      <c r="V1571" s="6" t="s">
        <v>24442</v>
      </c>
      <c r="W1571" s="6"/>
      <c r="X1571" s="6"/>
      <c r="Y1571" s="6" t="s">
        <v>24442</v>
      </c>
      <c r="Z1571" s="6"/>
      <c r="AA1571" s="6"/>
      <c r="AB1571" s="6" t="s">
        <v>24442</v>
      </c>
      <c r="AC1571" s="6"/>
      <c r="AD1571" s="6"/>
      <c r="AE1571" s="6" t="s">
        <v>24442</v>
      </c>
      <c r="AF1571" s="6"/>
      <c r="AG1571" s="6"/>
      <c r="AH1571" s="6" t="s">
        <v>24442</v>
      </c>
      <c r="AI1571" s="6"/>
      <c r="AJ1571" s="6"/>
      <c r="AK1571" s="6" t="s">
        <v>24442</v>
      </c>
      <c r="AL1571" s="6"/>
      <c r="AM1571" s="6"/>
      <c r="AN1571" s="6" t="s">
        <v>24442</v>
      </c>
      <c r="AO1571" s="6"/>
      <c r="AP1571" s="6"/>
      <c r="AQ1571" s="6" t="s">
        <v>24442</v>
      </c>
      <c r="AR1571" s="6"/>
      <c r="AS1571" s="6"/>
      <c r="AT1571" s="6" t="s">
        <v>24442</v>
      </c>
      <c r="AU1571" s="6"/>
      <c r="AV1571" s="6"/>
      <c r="AW1571" s="6" t="s">
        <v>24442</v>
      </c>
      <c r="AX1571" s="6"/>
      <c r="AY1571" s="6"/>
      <c r="AZ1571" s="6" t="s">
        <v>24442</v>
      </c>
      <c r="BA1571" s="6"/>
      <c r="BB1571" s="6"/>
      <c r="BC1571" s="6"/>
      <c r="BD1571" s="6"/>
      <c r="BE1571" s="6"/>
      <c r="BF1571" s="6"/>
      <c r="BG1571" s="6"/>
      <c r="BH1571" s="6"/>
      <c r="BI1571" s="6"/>
      <c r="BJ1571" s="6"/>
      <c r="BK1571" s="6"/>
      <c r="BL1571" s="6"/>
      <c r="BM1571" s="6"/>
      <c r="BN1571" s="6"/>
      <c r="BO1571" s="6"/>
      <c r="BP1571" s="6"/>
      <c r="BQ1571" s="6"/>
      <c r="BR1571" s="6"/>
      <c r="BS1571" s="6"/>
      <c r="BT1571" s="6"/>
    </row>
    <row r="1572" spans="1:72" s="1" customFormat="1" x14ac:dyDescent="0.3">
      <c r="A1572" s="6">
        <f t="shared" si="24"/>
        <v>1571</v>
      </c>
      <c r="B1572" s="6" t="s">
        <v>6749</v>
      </c>
      <c r="C1572" s="6" t="s">
        <v>4783</v>
      </c>
      <c r="D1572" s="6" t="str">
        <f>VLOOKUP(C1572,[1]Sheet1!$A:$B,2,0)</f>
        <v>NAB0000018</v>
      </c>
      <c r="E1572" s="6" t="s">
        <v>152</v>
      </c>
      <c r="F1572" s="6" t="s">
        <v>6750</v>
      </c>
      <c r="G1572" s="6" t="s">
        <v>6751</v>
      </c>
      <c r="H1572" s="6">
        <v>153</v>
      </c>
      <c r="I1572" s="7"/>
      <c r="J1572" s="7"/>
      <c r="K1572" s="7" t="s">
        <v>4786</v>
      </c>
      <c r="L1572" s="6" t="s">
        <v>24442</v>
      </c>
      <c r="M1572" s="6" t="s">
        <v>6752</v>
      </c>
      <c r="N1572" s="6"/>
      <c r="O1572" s="6"/>
      <c r="P1572" s="6" t="s">
        <v>24442</v>
      </c>
      <c r="Q1572" s="6"/>
      <c r="R1572" s="6"/>
      <c r="S1572" s="6" t="s">
        <v>24442</v>
      </c>
      <c r="T1572" s="6"/>
      <c r="U1572" s="6"/>
      <c r="V1572" s="6" t="s">
        <v>24442</v>
      </c>
      <c r="W1572" s="6"/>
      <c r="X1572" s="6"/>
      <c r="Y1572" s="6" t="s">
        <v>24442</v>
      </c>
      <c r="Z1572" s="6"/>
      <c r="AA1572" s="6"/>
      <c r="AB1572" s="6" t="s">
        <v>24442</v>
      </c>
      <c r="AC1572" s="6"/>
      <c r="AD1572" s="6"/>
      <c r="AE1572" s="6" t="s">
        <v>24442</v>
      </c>
      <c r="AF1572" s="6"/>
      <c r="AG1572" s="6"/>
      <c r="AH1572" s="6" t="s">
        <v>24442</v>
      </c>
      <c r="AI1572" s="6"/>
      <c r="AJ1572" s="6"/>
      <c r="AK1572" s="6" t="s">
        <v>24442</v>
      </c>
      <c r="AL1572" s="6"/>
      <c r="AM1572" s="6"/>
      <c r="AN1572" s="6" t="s">
        <v>24442</v>
      </c>
      <c r="AO1572" s="6"/>
      <c r="AP1572" s="6"/>
      <c r="AQ1572" s="6" t="s">
        <v>24442</v>
      </c>
      <c r="AR1572" s="6"/>
      <c r="AS1572" s="6"/>
      <c r="AT1572" s="6" t="s">
        <v>24442</v>
      </c>
      <c r="AU1572" s="6"/>
      <c r="AV1572" s="6"/>
      <c r="AW1572" s="6" t="s">
        <v>24442</v>
      </c>
      <c r="AX1572" s="6"/>
      <c r="AY1572" s="6"/>
      <c r="AZ1572" s="6" t="s">
        <v>24442</v>
      </c>
      <c r="BA1572" s="6"/>
      <c r="BB1572" s="6"/>
      <c r="BC1572" s="6"/>
      <c r="BD1572" s="6"/>
      <c r="BE1572" s="6"/>
      <c r="BF1572" s="6"/>
      <c r="BG1572" s="6"/>
      <c r="BH1572" s="6"/>
      <c r="BI1572" s="6"/>
      <c r="BJ1572" s="6"/>
      <c r="BK1572" s="6"/>
      <c r="BL1572" s="6"/>
      <c r="BM1572" s="6"/>
      <c r="BN1572" s="6"/>
      <c r="BO1572" s="6"/>
      <c r="BP1572" s="6"/>
      <c r="BQ1572" s="6"/>
      <c r="BR1572" s="6"/>
      <c r="BS1572" s="6"/>
      <c r="BT1572" s="6"/>
    </row>
    <row r="1573" spans="1:72" s="1" customFormat="1" x14ac:dyDescent="0.3">
      <c r="A1573" s="6">
        <f t="shared" si="24"/>
        <v>1572</v>
      </c>
      <c r="B1573" s="6" t="s">
        <v>6753</v>
      </c>
      <c r="C1573" s="6" t="s">
        <v>4783</v>
      </c>
      <c r="D1573" s="6" t="str">
        <f>VLOOKUP(C1573,[1]Sheet1!$A:$B,2,0)</f>
        <v>NAB0000018</v>
      </c>
      <c r="E1573" s="6" t="s">
        <v>719</v>
      </c>
      <c r="F1573" s="6" t="s">
        <v>6754</v>
      </c>
      <c r="G1573" s="6" t="s">
        <v>6755</v>
      </c>
      <c r="H1573" s="6">
        <v>29</v>
      </c>
      <c r="I1573" s="7"/>
      <c r="J1573" s="7"/>
      <c r="K1573" s="7" t="s">
        <v>4786</v>
      </c>
      <c r="L1573" s="6" t="s">
        <v>24442</v>
      </c>
      <c r="M1573" s="6" t="s">
        <v>6756</v>
      </c>
      <c r="N1573" s="6"/>
      <c r="O1573" s="6"/>
      <c r="P1573" s="6" t="s">
        <v>24442</v>
      </c>
      <c r="Q1573" s="6"/>
      <c r="R1573" s="6"/>
      <c r="S1573" s="6" t="s">
        <v>24442</v>
      </c>
      <c r="T1573" s="6"/>
      <c r="U1573" s="6"/>
      <c r="V1573" s="6" t="s">
        <v>24442</v>
      </c>
      <c r="W1573" s="6"/>
      <c r="X1573" s="6"/>
      <c r="Y1573" s="6" t="s">
        <v>24442</v>
      </c>
      <c r="Z1573" s="6"/>
      <c r="AA1573" s="6"/>
      <c r="AB1573" s="6" t="s">
        <v>24442</v>
      </c>
      <c r="AC1573" s="6"/>
      <c r="AD1573" s="6"/>
      <c r="AE1573" s="6" t="s">
        <v>24442</v>
      </c>
      <c r="AF1573" s="6"/>
      <c r="AG1573" s="6"/>
      <c r="AH1573" s="6" t="s">
        <v>24442</v>
      </c>
      <c r="AI1573" s="6"/>
      <c r="AJ1573" s="6"/>
      <c r="AK1573" s="6" t="s">
        <v>24442</v>
      </c>
      <c r="AL1573" s="6"/>
      <c r="AM1573" s="6"/>
      <c r="AN1573" s="6" t="s">
        <v>24442</v>
      </c>
      <c r="AO1573" s="6"/>
      <c r="AP1573" s="6"/>
      <c r="AQ1573" s="6" t="s">
        <v>24442</v>
      </c>
      <c r="AR1573" s="6"/>
      <c r="AS1573" s="6"/>
      <c r="AT1573" s="6" t="s">
        <v>24442</v>
      </c>
      <c r="AU1573" s="6"/>
      <c r="AV1573" s="6"/>
      <c r="AW1573" s="6" t="s">
        <v>24442</v>
      </c>
      <c r="AX1573" s="6"/>
      <c r="AY1573" s="6"/>
      <c r="AZ1573" s="6" t="s">
        <v>24442</v>
      </c>
      <c r="BA1573" s="6"/>
      <c r="BB1573" s="6"/>
      <c r="BC1573" s="6"/>
      <c r="BD1573" s="6"/>
      <c r="BE1573" s="6"/>
      <c r="BF1573" s="6"/>
      <c r="BG1573" s="6"/>
      <c r="BH1573" s="6"/>
      <c r="BI1573" s="6"/>
      <c r="BJ1573" s="6"/>
      <c r="BK1573" s="6"/>
      <c r="BL1573" s="6"/>
      <c r="BM1573" s="6"/>
      <c r="BN1573" s="6"/>
      <c r="BO1573" s="6"/>
      <c r="BP1573" s="6"/>
      <c r="BQ1573" s="6"/>
      <c r="BR1573" s="6"/>
      <c r="BS1573" s="6"/>
      <c r="BT1573" s="6"/>
    </row>
    <row r="1574" spans="1:72" s="1" customFormat="1" x14ac:dyDescent="0.3">
      <c r="A1574" s="6">
        <f t="shared" si="24"/>
        <v>1573</v>
      </c>
      <c r="B1574" s="6" t="s">
        <v>6757</v>
      </c>
      <c r="C1574" s="6" t="s">
        <v>4783</v>
      </c>
      <c r="D1574" s="6" t="str">
        <f>VLOOKUP(C1574,[1]Sheet1!$A:$B,2,0)</f>
        <v>NAB0000018</v>
      </c>
      <c r="E1574" s="6" t="s">
        <v>188</v>
      </c>
      <c r="F1574" s="6" t="s">
        <v>6758</v>
      </c>
      <c r="G1574" s="6" t="s">
        <v>6759</v>
      </c>
      <c r="H1574" s="6">
        <v>25</v>
      </c>
      <c r="I1574" s="7"/>
      <c r="J1574" s="7"/>
      <c r="K1574" s="7" t="s">
        <v>4786</v>
      </c>
      <c r="L1574" s="6" t="s">
        <v>24442</v>
      </c>
      <c r="M1574" s="6" t="s">
        <v>6760</v>
      </c>
      <c r="N1574" s="6"/>
      <c r="O1574" s="6"/>
      <c r="P1574" s="6" t="s">
        <v>6761</v>
      </c>
      <c r="Q1574" s="6"/>
      <c r="R1574" s="6"/>
      <c r="S1574" s="6" t="s">
        <v>24442</v>
      </c>
      <c r="T1574" s="6"/>
      <c r="U1574" s="6"/>
      <c r="V1574" s="6" t="s">
        <v>24442</v>
      </c>
      <c r="W1574" s="6"/>
      <c r="X1574" s="6"/>
      <c r="Y1574" s="6" t="s">
        <v>24442</v>
      </c>
      <c r="Z1574" s="6"/>
      <c r="AA1574" s="6"/>
      <c r="AB1574" s="6" t="s">
        <v>24442</v>
      </c>
      <c r="AC1574" s="6"/>
      <c r="AD1574" s="6"/>
      <c r="AE1574" s="6" t="s">
        <v>24442</v>
      </c>
      <c r="AF1574" s="6"/>
      <c r="AG1574" s="6"/>
      <c r="AH1574" s="6" t="s">
        <v>24442</v>
      </c>
      <c r="AI1574" s="6"/>
      <c r="AJ1574" s="6"/>
      <c r="AK1574" s="6" t="s">
        <v>24442</v>
      </c>
      <c r="AL1574" s="6"/>
      <c r="AM1574" s="6"/>
      <c r="AN1574" s="6" t="s">
        <v>24442</v>
      </c>
      <c r="AO1574" s="6"/>
      <c r="AP1574" s="6"/>
      <c r="AQ1574" s="6" t="s">
        <v>24442</v>
      </c>
      <c r="AR1574" s="6"/>
      <c r="AS1574" s="6"/>
      <c r="AT1574" s="6" t="s">
        <v>24442</v>
      </c>
      <c r="AU1574" s="6"/>
      <c r="AV1574" s="6"/>
      <c r="AW1574" s="6" t="s">
        <v>24442</v>
      </c>
      <c r="AX1574" s="6"/>
      <c r="AY1574" s="6"/>
      <c r="AZ1574" s="6" t="s">
        <v>24442</v>
      </c>
      <c r="BA1574" s="6"/>
      <c r="BB1574" s="6"/>
      <c r="BC1574" s="6"/>
      <c r="BD1574" s="6"/>
      <c r="BE1574" s="6"/>
      <c r="BF1574" s="6"/>
      <c r="BG1574" s="6"/>
      <c r="BH1574" s="6"/>
      <c r="BI1574" s="6"/>
      <c r="BJ1574" s="6"/>
      <c r="BK1574" s="6"/>
      <c r="BL1574" s="6"/>
      <c r="BM1574" s="6"/>
      <c r="BN1574" s="6"/>
      <c r="BO1574" s="6"/>
      <c r="BP1574" s="6"/>
      <c r="BQ1574" s="6"/>
      <c r="BR1574" s="6"/>
      <c r="BS1574" s="6"/>
      <c r="BT1574" s="6"/>
    </row>
    <row r="1575" spans="1:72" s="1" customFormat="1" x14ac:dyDescent="0.3">
      <c r="A1575" s="6">
        <f t="shared" si="24"/>
        <v>1574</v>
      </c>
      <c r="B1575" s="6" t="s">
        <v>6762</v>
      </c>
      <c r="C1575" s="6" t="s">
        <v>4783</v>
      </c>
      <c r="D1575" s="6" t="str">
        <f>VLOOKUP(C1575,[1]Sheet1!$A:$B,2,0)</f>
        <v>NAB0000018</v>
      </c>
      <c r="E1575" s="6" t="s">
        <v>331</v>
      </c>
      <c r="F1575" s="6" t="s">
        <v>6763</v>
      </c>
      <c r="G1575" s="6" t="s">
        <v>6764</v>
      </c>
      <c r="H1575" s="6">
        <v>40</v>
      </c>
      <c r="I1575" s="7"/>
      <c r="J1575" s="7"/>
      <c r="K1575" s="7" t="s">
        <v>4786</v>
      </c>
      <c r="L1575" s="6" t="s">
        <v>24442</v>
      </c>
      <c r="M1575" s="6" t="s">
        <v>6765</v>
      </c>
      <c r="N1575" s="6"/>
      <c r="O1575" s="6"/>
      <c r="P1575" s="6" t="s">
        <v>24442</v>
      </c>
      <c r="Q1575" s="6"/>
      <c r="R1575" s="6"/>
      <c r="S1575" s="6" t="s">
        <v>24442</v>
      </c>
      <c r="T1575" s="6"/>
      <c r="U1575" s="6"/>
      <c r="V1575" s="6" t="s">
        <v>24442</v>
      </c>
      <c r="W1575" s="6"/>
      <c r="X1575" s="6"/>
      <c r="Y1575" s="6" t="s">
        <v>24442</v>
      </c>
      <c r="Z1575" s="6"/>
      <c r="AA1575" s="6"/>
      <c r="AB1575" s="6" t="s">
        <v>24442</v>
      </c>
      <c r="AC1575" s="6"/>
      <c r="AD1575" s="6"/>
      <c r="AE1575" s="6" t="s">
        <v>24442</v>
      </c>
      <c r="AF1575" s="6"/>
      <c r="AG1575" s="6"/>
      <c r="AH1575" s="6" t="s">
        <v>24442</v>
      </c>
      <c r="AI1575" s="6"/>
      <c r="AJ1575" s="6"/>
      <c r="AK1575" s="6" t="s">
        <v>24442</v>
      </c>
      <c r="AL1575" s="6"/>
      <c r="AM1575" s="6"/>
      <c r="AN1575" s="6" t="s">
        <v>24442</v>
      </c>
      <c r="AO1575" s="6"/>
      <c r="AP1575" s="6"/>
      <c r="AQ1575" s="6" t="s">
        <v>24442</v>
      </c>
      <c r="AR1575" s="6"/>
      <c r="AS1575" s="6"/>
      <c r="AT1575" s="6" t="s">
        <v>24442</v>
      </c>
      <c r="AU1575" s="6"/>
      <c r="AV1575" s="6"/>
      <c r="AW1575" s="6" t="s">
        <v>24442</v>
      </c>
      <c r="AX1575" s="6"/>
      <c r="AY1575" s="6"/>
      <c r="AZ1575" s="6" t="s">
        <v>24442</v>
      </c>
      <c r="BA1575" s="6"/>
      <c r="BB1575" s="6"/>
      <c r="BC1575" s="6"/>
      <c r="BD1575" s="6"/>
      <c r="BE1575" s="6"/>
      <c r="BF1575" s="6"/>
      <c r="BG1575" s="6"/>
      <c r="BH1575" s="6"/>
      <c r="BI1575" s="6"/>
      <c r="BJ1575" s="6"/>
      <c r="BK1575" s="6"/>
      <c r="BL1575" s="6"/>
      <c r="BM1575" s="6"/>
      <c r="BN1575" s="6"/>
      <c r="BO1575" s="6"/>
      <c r="BP1575" s="6"/>
      <c r="BQ1575" s="6"/>
      <c r="BR1575" s="6"/>
      <c r="BS1575" s="6"/>
      <c r="BT1575" s="6"/>
    </row>
    <row r="1576" spans="1:72" s="1" customFormat="1" x14ac:dyDescent="0.3">
      <c r="A1576" s="6">
        <f t="shared" si="24"/>
        <v>1575</v>
      </c>
      <c r="B1576" s="6" t="s">
        <v>6766</v>
      </c>
      <c r="C1576" s="6" t="s">
        <v>4783</v>
      </c>
      <c r="D1576" s="6" t="str">
        <f>VLOOKUP(C1576,[1]Sheet1!$A:$B,2,0)</f>
        <v>NAB0000018</v>
      </c>
      <c r="E1576" s="6" t="s">
        <v>1</v>
      </c>
      <c r="F1576" s="6" t="s">
        <v>6767</v>
      </c>
      <c r="G1576" s="6" t="s">
        <v>6768</v>
      </c>
      <c r="H1576" s="6">
        <v>25</v>
      </c>
      <c r="I1576" s="7"/>
      <c r="J1576" s="7"/>
      <c r="K1576" s="7" t="s">
        <v>4786</v>
      </c>
      <c r="L1576" s="6" t="s">
        <v>24442</v>
      </c>
      <c r="M1576" s="6" t="s">
        <v>6769</v>
      </c>
      <c r="N1576" s="6"/>
      <c r="O1576" s="6"/>
      <c r="P1576" s="6" t="s">
        <v>24442</v>
      </c>
      <c r="Q1576" s="6"/>
      <c r="R1576" s="6"/>
      <c r="S1576" s="6" t="s">
        <v>24442</v>
      </c>
      <c r="T1576" s="6"/>
      <c r="U1576" s="6"/>
      <c r="V1576" s="6" t="s">
        <v>24442</v>
      </c>
      <c r="W1576" s="6"/>
      <c r="X1576" s="6"/>
      <c r="Y1576" s="6" t="s">
        <v>24442</v>
      </c>
      <c r="Z1576" s="6"/>
      <c r="AA1576" s="6"/>
      <c r="AB1576" s="6" t="s">
        <v>24442</v>
      </c>
      <c r="AC1576" s="6"/>
      <c r="AD1576" s="6"/>
      <c r="AE1576" s="6" t="s">
        <v>24442</v>
      </c>
      <c r="AF1576" s="6"/>
      <c r="AG1576" s="6"/>
      <c r="AH1576" s="6" t="s">
        <v>24442</v>
      </c>
      <c r="AI1576" s="6"/>
      <c r="AJ1576" s="6"/>
      <c r="AK1576" s="6" t="s">
        <v>24442</v>
      </c>
      <c r="AL1576" s="6"/>
      <c r="AM1576" s="6"/>
      <c r="AN1576" s="6" t="s">
        <v>24442</v>
      </c>
      <c r="AO1576" s="6"/>
      <c r="AP1576" s="6"/>
      <c r="AQ1576" s="6" t="s">
        <v>24442</v>
      </c>
      <c r="AR1576" s="6"/>
      <c r="AS1576" s="6"/>
      <c r="AT1576" s="6" t="s">
        <v>24442</v>
      </c>
      <c r="AU1576" s="6"/>
      <c r="AV1576" s="6"/>
      <c r="AW1576" s="6" t="s">
        <v>24442</v>
      </c>
      <c r="AX1576" s="6"/>
      <c r="AY1576" s="6"/>
      <c r="AZ1576" s="6" t="s">
        <v>24442</v>
      </c>
      <c r="BA1576" s="6"/>
      <c r="BB1576" s="6"/>
      <c r="BC1576" s="6"/>
      <c r="BD1576" s="6"/>
      <c r="BE1576" s="6"/>
      <c r="BF1576" s="6"/>
      <c r="BG1576" s="6"/>
      <c r="BH1576" s="6"/>
      <c r="BI1576" s="6"/>
      <c r="BJ1576" s="6"/>
      <c r="BK1576" s="6"/>
      <c r="BL1576" s="6"/>
      <c r="BM1576" s="6"/>
      <c r="BN1576" s="6"/>
      <c r="BO1576" s="6"/>
      <c r="BP1576" s="6"/>
      <c r="BQ1576" s="6"/>
      <c r="BR1576" s="6"/>
      <c r="BS1576" s="6"/>
      <c r="BT1576" s="6"/>
    </row>
    <row r="1577" spans="1:72" s="1" customFormat="1" x14ac:dyDescent="0.3">
      <c r="A1577" s="6">
        <f t="shared" si="24"/>
        <v>1576</v>
      </c>
      <c r="B1577" s="6" t="s">
        <v>25592</v>
      </c>
      <c r="C1577" s="6" t="s">
        <v>4783</v>
      </c>
      <c r="D1577" s="6" t="str">
        <f>VLOOKUP(C1577,[1]Sheet1!$A:$B,2,0)</f>
        <v>NAB0000018</v>
      </c>
      <c r="E1577" s="6" t="s">
        <v>2382</v>
      </c>
      <c r="F1577" s="6" t="s">
        <v>5499</v>
      </c>
      <c r="G1577" s="6" t="s">
        <v>6770</v>
      </c>
      <c r="H1577" s="6">
        <v>45</v>
      </c>
      <c r="I1577" s="7"/>
      <c r="J1577" s="7"/>
      <c r="K1577" s="7" t="s">
        <v>4786</v>
      </c>
      <c r="L1577" s="6" t="s">
        <v>24442</v>
      </c>
      <c r="M1577" s="6" t="s">
        <v>25593</v>
      </c>
      <c r="N1577" s="6"/>
      <c r="O1577" s="6"/>
      <c r="P1577" s="6" t="s">
        <v>24442</v>
      </c>
      <c r="Q1577" s="6"/>
      <c r="R1577" s="6"/>
      <c r="S1577" s="6" t="s">
        <v>24442</v>
      </c>
      <c r="T1577" s="6"/>
      <c r="U1577" s="6"/>
      <c r="V1577" s="6" t="s">
        <v>24442</v>
      </c>
      <c r="W1577" s="6"/>
      <c r="X1577" s="6"/>
      <c r="Y1577" s="6" t="s">
        <v>24442</v>
      </c>
      <c r="Z1577" s="6"/>
      <c r="AA1577" s="6"/>
      <c r="AB1577" s="6" t="s">
        <v>24442</v>
      </c>
      <c r="AC1577" s="6"/>
      <c r="AD1577" s="6"/>
      <c r="AE1577" s="6" t="s">
        <v>24442</v>
      </c>
      <c r="AF1577" s="6"/>
      <c r="AG1577" s="6"/>
      <c r="AH1577" s="6" t="s">
        <v>24442</v>
      </c>
      <c r="AI1577" s="6"/>
      <c r="AJ1577" s="6"/>
      <c r="AK1577" s="6" t="s">
        <v>24442</v>
      </c>
      <c r="AL1577" s="6"/>
      <c r="AM1577" s="6"/>
      <c r="AN1577" s="6" t="s">
        <v>24442</v>
      </c>
      <c r="AO1577" s="6"/>
      <c r="AP1577" s="6"/>
      <c r="AQ1577" s="6" t="s">
        <v>24442</v>
      </c>
      <c r="AR1577" s="6"/>
      <c r="AS1577" s="6"/>
      <c r="AT1577" s="6" t="s">
        <v>24442</v>
      </c>
      <c r="AU1577" s="6"/>
      <c r="AV1577" s="6"/>
      <c r="AW1577" s="6" t="s">
        <v>24442</v>
      </c>
      <c r="AX1577" s="6"/>
      <c r="AY1577" s="6"/>
      <c r="AZ1577" s="6" t="s">
        <v>24442</v>
      </c>
      <c r="BA1577" s="6"/>
      <c r="BB1577" s="6"/>
      <c r="BC1577" s="6"/>
      <c r="BD1577" s="6"/>
      <c r="BE1577" s="6"/>
      <c r="BF1577" s="6"/>
      <c r="BG1577" s="6"/>
      <c r="BH1577" s="6"/>
      <c r="BI1577" s="6"/>
      <c r="BJ1577" s="6"/>
      <c r="BK1577" s="6"/>
      <c r="BL1577" s="6"/>
      <c r="BM1577" s="6"/>
      <c r="BN1577" s="6"/>
      <c r="BO1577" s="6"/>
      <c r="BP1577" s="6"/>
      <c r="BQ1577" s="6"/>
      <c r="BR1577" s="6"/>
      <c r="BS1577" s="6"/>
      <c r="BT1577" s="6"/>
    </row>
    <row r="1578" spans="1:72" s="1" customFormat="1" x14ac:dyDescent="0.3">
      <c r="A1578" s="6">
        <f t="shared" si="24"/>
        <v>1577</v>
      </c>
      <c r="B1578" s="6" t="s">
        <v>6771</v>
      </c>
      <c r="C1578" s="6" t="s">
        <v>4783</v>
      </c>
      <c r="D1578" s="6" t="str">
        <f>VLOOKUP(C1578,[1]Sheet1!$A:$B,2,0)</f>
        <v>NAB0000018</v>
      </c>
      <c r="E1578" s="6" t="s">
        <v>6678</v>
      </c>
      <c r="F1578" s="6" t="s">
        <v>6772</v>
      </c>
      <c r="G1578" s="6" t="s">
        <v>6773</v>
      </c>
      <c r="H1578" s="6">
        <v>26</v>
      </c>
      <c r="I1578" s="7"/>
      <c r="J1578" s="7"/>
      <c r="K1578" s="7" t="s">
        <v>4786</v>
      </c>
      <c r="L1578" s="6" t="s">
        <v>24442</v>
      </c>
      <c r="M1578" s="6" t="s">
        <v>6774</v>
      </c>
      <c r="N1578" s="6"/>
      <c r="O1578" s="6"/>
      <c r="P1578" s="6" t="s">
        <v>24442</v>
      </c>
      <c r="Q1578" s="6"/>
      <c r="R1578" s="6"/>
      <c r="S1578" s="6" t="s">
        <v>24442</v>
      </c>
      <c r="T1578" s="6"/>
      <c r="U1578" s="6"/>
      <c r="V1578" s="6" t="s">
        <v>24442</v>
      </c>
      <c r="W1578" s="6"/>
      <c r="X1578" s="6"/>
      <c r="Y1578" s="6" t="s">
        <v>24442</v>
      </c>
      <c r="Z1578" s="6"/>
      <c r="AA1578" s="6"/>
      <c r="AB1578" s="6" t="s">
        <v>24442</v>
      </c>
      <c r="AC1578" s="6"/>
      <c r="AD1578" s="6"/>
      <c r="AE1578" s="6" t="s">
        <v>24442</v>
      </c>
      <c r="AF1578" s="6"/>
      <c r="AG1578" s="6"/>
      <c r="AH1578" s="6" t="s">
        <v>24442</v>
      </c>
      <c r="AI1578" s="6"/>
      <c r="AJ1578" s="6"/>
      <c r="AK1578" s="6" t="s">
        <v>24442</v>
      </c>
      <c r="AL1578" s="6"/>
      <c r="AM1578" s="6"/>
      <c r="AN1578" s="6" t="s">
        <v>24442</v>
      </c>
      <c r="AO1578" s="6"/>
      <c r="AP1578" s="6"/>
      <c r="AQ1578" s="6" t="s">
        <v>24442</v>
      </c>
      <c r="AR1578" s="6"/>
      <c r="AS1578" s="6"/>
      <c r="AT1578" s="6" t="s">
        <v>24442</v>
      </c>
      <c r="AU1578" s="6"/>
      <c r="AV1578" s="6"/>
      <c r="AW1578" s="6" t="s">
        <v>24442</v>
      </c>
      <c r="AX1578" s="6"/>
      <c r="AY1578" s="6"/>
      <c r="AZ1578" s="6" t="s">
        <v>24442</v>
      </c>
      <c r="BA1578" s="6"/>
      <c r="BB1578" s="6"/>
      <c r="BC1578" s="6"/>
      <c r="BD1578" s="6"/>
      <c r="BE1578" s="6"/>
      <c r="BF1578" s="6"/>
      <c r="BG1578" s="6"/>
      <c r="BH1578" s="6"/>
      <c r="BI1578" s="6"/>
      <c r="BJ1578" s="6"/>
      <c r="BK1578" s="6"/>
      <c r="BL1578" s="6"/>
      <c r="BM1578" s="6"/>
      <c r="BN1578" s="6"/>
      <c r="BO1578" s="6"/>
      <c r="BP1578" s="6"/>
      <c r="BQ1578" s="6"/>
      <c r="BR1578" s="6"/>
      <c r="BS1578" s="6"/>
      <c r="BT1578" s="6"/>
    </row>
    <row r="1579" spans="1:72" s="1" customFormat="1" x14ac:dyDescent="0.3">
      <c r="A1579" s="6">
        <f t="shared" si="24"/>
        <v>1578</v>
      </c>
      <c r="B1579" s="6" t="s">
        <v>6775</v>
      </c>
      <c r="C1579" s="6" t="s">
        <v>4783</v>
      </c>
      <c r="D1579" s="6" t="str">
        <f>VLOOKUP(C1579,[1]Sheet1!$A:$B,2,0)</f>
        <v>NAB0000018</v>
      </c>
      <c r="E1579" s="6" t="s">
        <v>1</v>
      </c>
      <c r="F1579" s="6" t="s">
        <v>6776</v>
      </c>
      <c r="G1579" s="6" t="s">
        <v>6777</v>
      </c>
      <c r="H1579" s="6">
        <v>293</v>
      </c>
      <c r="I1579" s="7"/>
      <c r="J1579" s="7"/>
      <c r="K1579" s="7" t="s">
        <v>4786</v>
      </c>
      <c r="L1579" s="6" t="s">
        <v>24442</v>
      </c>
      <c r="M1579" s="6" t="s">
        <v>6778</v>
      </c>
      <c r="N1579" s="6"/>
      <c r="O1579" s="6"/>
      <c r="P1579" s="6" t="s">
        <v>6779</v>
      </c>
      <c r="Q1579" s="6"/>
      <c r="R1579" s="6"/>
      <c r="S1579" s="6" t="s">
        <v>6780</v>
      </c>
      <c r="T1579" s="6"/>
      <c r="U1579" s="6"/>
      <c r="V1579" s="6" t="s">
        <v>6781</v>
      </c>
      <c r="W1579" s="6"/>
      <c r="X1579" s="6"/>
      <c r="Y1579" s="6" t="s">
        <v>24442</v>
      </c>
      <c r="Z1579" s="6"/>
      <c r="AA1579" s="6"/>
      <c r="AB1579" s="6" t="s">
        <v>24442</v>
      </c>
      <c r="AC1579" s="6"/>
      <c r="AD1579" s="6"/>
      <c r="AE1579" s="6" t="s">
        <v>24442</v>
      </c>
      <c r="AF1579" s="6"/>
      <c r="AG1579" s="6"/>
      <c r="AH1579" s="6" t="s">
        <v>24442</v>
      </c>
      <c r="AI1579" s="6"/>
      <c r="AJ1579" s="6"/>
      <c r="AK1579" s="6" t="s">
        <v>24442</v>
      </c>
      <c r="AL1579" s="6"/>
      <c r="AM1579" s="6"/>
      <c r="AN1579" s="6" t="s">
        <v>24442</v>
      </c>
      <c r="AO1579" s="6"/>
      <c r="AP1579" s="6"/>
      <c r="AQ1579" s="6" t="s">
        <v>24442</v>
      </c>
      <c r="AR1579" s="6"/>
      <c r="AS1579" s="6"/>
      <c r="AT1579" s="6" t="s">
        <v>24442</v>
      </c>
      <c r="AU1579" s="6"/>
      <c r="AV1579" s="6"/>
      <c r="AW1579" s="6" t="s">
        <v>24442</v>
      </c>
      <c r="AX1579" s="6"/>
      <c r="AY1579" s="6"/>
      <c r="AZ1579" s="6" t="s">
        <v>24442</v>
      </c>
      <c r="BA1579" s="6"/>
      <c r="BB1579" s="6"/>
      <c r="BC1579" s="6"/>
      <c r="BD1579" s="6"/>
      <c r="BE1579" s="6"/>
      <c r="BF1579" s="6"/>
      <c r="BG1579" s="6"/>
      <c r="BH1579" s="6"/>
      <c r="BI1579" s="6"/>
      <c r="BJ1579" s="6"/>
      <c r="BK1579" s="6"/>
      <c r="BL1579" s="6"/>
      <c r="BM1579" s="6"/>
      <c r="BN1579" s="6"/>
      <c r="BO1579" s="6"/>
      <c r="BP1579" s="6"/>
      <c r="BQ1579" s="6"/>
      <c r="BR1579" s="6"/>
      <c r="BS1579" s="6"/>
      <c r="BT1579" s="6"/>
    </row>
    <row r="1580" spans="1:72" s="1" customFormat="1" x14ac:dyDescent="0.3">
      <c r="A1580" s="6">
        <f t="shared" si="24"/>
        <v>1579</v>
      </c>
      <c r="B1580" s="6" t="s">
        <v>6782</v>
      </c>
      <c r="C1580" s="6" t="s">
        <v>4783</v>
      </c>
      <c r="D1580" s="6" t="str">
        <f>VLOOKUP(C1580,[1]Sheet1!$A:$B,2,0)</f>
        <v>NAB0000018</v>
      </c>
      <c r="E1580" s="6" t="s">
        <v>719</v>
      </c>
      <c r="F1580" s="6" t="s">
        <v>6664</v>
      </c>
      <c r="G1580" s="6" t="s">
        <v>6783</v>
      </c>
      <c r="H1580" s="6">
        <v>37</v>
      </c>
      <c r="I1580" s="7"/>
      <c r="J1580" s="7"/>
      <c r="K1580" s="7" t="s">
        <v>4786</v>
      </c>
      <c r="L1580" s="6" t="s">
        <v>24442</v>
      </c>
      <c r="M1580" s="6" t="s">
        <v>6784</v>
      </c>
      <c r="N1580" s="6"/>
      <c r="O1580" s="6"/>
      <c r="P1580" s="6" t="s">
        <v>24442</v>
      </c>
      <c r="Q1580" s="6"/>
      <c r="R1580" s="6"/>
      <c r="S1580" s="6" t="s">
        <v>24442</v>
      </c>
      <c r="T1580" s="6"/>
      <c r="U1580" s="6"/>
      <c r="V1580" s="6" t="s">
        <v>24442</v>
      </c>
      <c r="W1580" s="6"/>
      <c r="X1580" s="6"/>
      <c r="Y1580" s="6" t="s">
        <v>24442</v>
      </c>
      <c r="Z1580" s="6"/>
      <c r="AA1580" s="6"/>
      <c r="AB1580" s="6" t="s">
        <v>24442</v>
      </c>
      <c r="AC1580" s="6"/>
      <c r="AD1580" s="6"/>
      <c r="AE1580" s="6" t="s">
        <v>24442</v>
      </c>
      <c r="AF1580" s="6"/>
      <c r="AG1580" s="6"/>
      <c r="AH1580" s="6" t="s">
        <v>24442</v>
      </c>
      <c r="AI1580" s="6"/>
      <c r="AJ1580" s="6"/>
      <c r="AK1580" s="6" t="s">
        <v>24442</v>
      </c>
      <c r="AL1580" s="6"/>
      <c r="AM1580" s="6"/>
      <c r="AN1580" s="6" t="s">
        <v>24442</v>
      </c>
      <c r="AO1580" s="6"/>
      <c r="AP1580" s="6"/>
      <c r="AQ1580" s="6" t="s">
        <v>24442</v>
      </c>
      <c r="AR1580" s="6"/>
      <c r="AS1580" s="6"/>
      <c r="AT1580" s="6" t="s">
        <v>24442</v>
      </c>
      <c r="AU1580" s="6"/>
      <c r="AV1580" s="6"/>
      <c r="AW1580" s="6" t="s">
        <v>24442</v>
      </c>
      <c r="AX1580" s="6"/>
      <c r="AY1580" s="6"/>
      <c r="AZ1580" s="6" t="s">
        <v>24442</v>
      </c>
      <c r="BA1580" s="6"/>
      <c r="BB1580" s="6"/>
      <c r="BC1580" s="6"/>
      <c r="BD1580" s="6"/>
      <c r="BE1580" s="6"/>
      <c r="BF1580" s="6"/>
      <c r="BG1580" s="6"/>
      <c r="BH1580" s="6"/>
      <c r="BI1580" s="6"/>
      <c r="BJ1580" s="6"/>
      <c r="BK1580" s="6"/>
      <c r="BL1580" s="6"/>
      <c r="BM1580" s="6"/>
      <c r="BN1580" s="6"/>
      <c r="BO1580" s="6"/>
      <c r="BP1580" s="6"/>
      <c r="BQ1580" s="6"/>
      <c r="BR1580" s="6"/>
      <c r="BS1580" s="6"/>
      <c r="BT1580" s="6"/>
    </row>
    <row r="1581" spans="1:72" s="1" customFormat="1" ht="26" x14ac:dyDescent="0.3">
      <c r="A1581" s="6">
        <f t="shared" si="24"/>
        <v>1580</v>
      </c>
      <c r="B1581" s="6" t="s">
        <v>6785</v>
      </c>
      <c r="C1581" s="6" t="s">
        <v>4783</v>
      </c>
      <c r="D1581" s="6" t="str">
        <f>VLOOKUP(C1581,[1]Sheet1!$A:$B,2,0)</f>
        <v>NAB0000018</v>
      </c>
      <c r="E1581" s="6" t="s">
        <v>188</v>
      </c>
      <c r="F1581" s="6" t="s">
        <v>6628</v>
      </c>
      <c r="G1581" s="6" t="s">
        <v>6786</v>
      </c>
      <c r="H1581" s="6">
        <v>65</v>
      </c>
      <c r="I1581" s="7"/>
      <c r="J1581" s="7"/>
      <c r="K1581" s="7" t="s">
        <v>4786</v>
      </c>
      <c r="L1581" s="6" t="s">
        <v>24442</v>
      </c>
      <c r="M1581" s="6" t="s">
        <v>6785</v>
      </c>
      <c r="N1581" s="6"/>
      <c r="O1581" s="6"/>
      <c r="P1581" s="6" t="s">
        <v>24442</v>
      </c>
      <c r="Q1581" s="6"/>
      <c r="R1581" s="6"/>
      <c r="S1581" s="6" t="s">
        <v>24442</v>
      </c>
      <c r="T1581" s="6"/>
      <c r="U1581" s="6"/>
      <c r="V1581" s="6" t="s">
        <v>24442</v>
      </c>
      <c r="W1581" s="6"/>
      <c r="X1581" s="6"/>
      <c r="Y1581" s="6" t="s">
        <v>24442</v>
      </c>
      <c r="Z1581" s="6"/>
      <c r="AA1581" s="6"/>
      <c r="AB1581" s="6" t="s">
        <v>24442</v>
      </c>
      <c r="AC1581" s="6"/>
      <c r="AD1581" s="6"/>
      <c r="AE1581" s="6" t="s">
        <v>24442</v>
      </c>
      <c r="AF1581" s="6"/>
      <c r="AG1581" s="6"/>
      <c r="AH1581" s="6" t="s">
        <v>24442</v>
      </c>
      <c r="AI1581" s="6"/>
      <c r="AJ1581" s="6"/>
      <c r="AK1581" s="6" t="s">
        <v>24442</v>
      </c>
      <c r="AL1581" s="6"/>
      <c r="AM1581" s="6"/>
      <c r="AN1581" s="6" t="s">
        <v>24442</v>
      </c>
      <c r="AO1581" s="6"/>
      <c r="AP1581" s="6"/>
      <c r="AQ1581" s="6" t="s">
        <v>24442</v>
      </c>
      <c r="AR1581" s="6"/>
      <c r="AS1581" s="6"/>
      <c r="AT1581" s="6" t="s">
        <v>24442</v>
      </c>
      <c r="AU1581" s="6"/>
      <c r="AV1581" s="6"/>
      <c r="AW1581" s="6" t="s">
        <v>24442</v>
      </c>
      <c r="AX1581" s="6"/>
      <c r="AY1581" s="6"/>
      <c r="AZ1581" s="6" t="s">
        <v>24442</v>
      </c>
      <c r="BA1581" s="6"/>
      <c r="BB1581" s="6"/>
      <c r="BC1581" s="6"/>
      <c r="BD1581" s="6"/>
      <c r="BE1581" s="6"/>
      <c r="BF1581" s="6"/>
      <c r="BG1581" s="6"/>
      <c r="BH1581" s="6"/>
      <c r="BI1581" s="6"/>
      <c r="BJ1581" s="6"/>
      <c r="BK1581" s="6"/>
      <c r="BL1581" s="6"/>
      <c r="BM1581" s="6"/>
      <c r="BN1581" s="6"/>
      <c r="BO1581" s="6"/>
      <c r="BP1581" s="6"/>
      <c r="BQ1581" s="6"/>
      <c r="BR1581" s="6"/>
      <c r="BS1581" s="6"/>
      <c r="BT1581" s="6"/>
    </row>
    <row r="1582" spans="1:72" s="1" customFormat="1" x14ac:dyDescent="0.3">
      <c r="A1582" s="6">
        <f t="shared" si="24"/>
        <v>1581</v>
      </c>
      <c r="B1582" s="6" t="s">
        <v>6787</v>
      </c>
      <c r="C1582" s="6" t="s">
        <v>4783</v>
      </c>
      <c r="D1582" s="6" t="str">
        <f>VLOOKUP(C1582,[1]Sheet1!$A:$B,2,0)</f>
        <v>NAB0000018</v>
      </c>
      <c r="E1582" s="6" t="s">
        <v>81</v>
      </c>
      <c r="F1582" s="6" t="s">
        <v>6788</v>
      </c>
      <c r="G1582" s="6" t="s">
        <v>25594</v>
      </c>
      <c r="H1582" s="6">
        <v>53</v>
      </c>
      <c r="I1582" s="7"/>
      <c r="J1582" s="7"/>
      <c r="K1582" s="7" t="s">
        <v>4786</v>
      </c>
      <c r="L1582" s="6" t="s">
        <v>24442</v>
      </c>
      <c r="M1582" s="6" t="s">
        <v>6789</v>
      </c>
      <c r="N1582" s="6"/>
      <c r="O1582" s="6"/>
      <c r="P1582" s="6" t="s">
        <v>24442</v>
      </c>
      <c r="Q1582" s="6"/>
      <c r="R1582" s="6"/>
      <c r="S1582" s="6" t="s">
        <v>24442</v>
      </c>
      <c r="T1582" s="6"/>
      <c r="U1582" s="6"/>
      <c r="V1582" s="6" t="s">
        <v>24442</v>
      </c>
      <c r="W1582" s="6"/>
      <c r="X1582" s="6"/>
      <c r="Y1582" s="6" t="s">
        <v>24442</v>
      </c>
      <c r="Z1582" s="6"/>
      <c r="AA1582" s="6"/>
      <c r="AB1582" s="6" t="s">
        <v>24442</v>
      </c>
      <c r="AC1582" s="6"/>
      <c r="AD1582" s="6"/>
      <c r="AE1582" s="6" t="s">
        <v>24442</v>
      </c>
      <c r="AF1582" s="6"/>
      <c r="AG1582" s="6"/>
      <c r="AH1582" s="6" t="s">
        <v>24442</v>
      </c>
      <c r="AI1582" s="6"/>
      <c r="AJ1582" s="6"/>
      <c r="AK1582" s="6" t="s">
        <v>24442</v>
      </c>
      <c r="AL1582" s="6"/>
      <c r="AM1582" s="6"/>
      <c r="AN1582" s="6" t="s">
        <v>24442</v>
      </c>
      <c r="AO1582" s="6"/>
      <c r="AP1582" s="6"/>
      <c r="AQ1582" s="6" t="s">
        <v>24442</v>
      </c>
      <c r="AR1582" s="6"/>
      <c r="AS1582" s="6"/>
      <c r="AT1582" s="6" t="s">
        <v>24442</v>
      </c>
      <c r="AU1582" s="6"/>
      <c r="AV1582" s="6"/>
      <c r="AW1582" s="6" t="s">
        <v>24442</v>
      </c>
      <c r="AX1582" s="6"/>
      <c r="AY1582" s="6"/>
      <c r="AZ1582" s="6" t="s">
        <v>24442</v>
      </c>
      <c r="BA1582" s="6"/>
      <c r="BB1582" s="6"/>
      <c r="BC1582" s="6"/>
      <c r="BD1582" s="6"/>
      <c r="BE1582" s="6"/>
      <c r="BF1582" s="6"/>
      <c r="BG1582" s="6"/>
      <c r="BH1582" s="6"/>
      <c r="BI1582" s="6"/>
      <c r="BJ1582" s="6"/>
      <c r="BK1582" s="6"/>
      <c r="BL1582" s="6"/>
      <c r="BM1582" s="6"/>
      <c r="BN1582" s="6"/>
      <c r="BO1582" s="6"/>
      <c r="BP1582" s="6"/>
      <c r="BQ1582" s="6"/>
      <c r="BR1582" s="6"/>
      <c r="BS1582" s="6"/>
      <c r="BT1582" s="6"/>
    </row>
    <row r="1583" spans="1:72" s="1" customFormat="1" x14ac:dyDescent="0.3">
      <c r="A1583" s="6">
        <f t="shared" si="24"/>
        <v>1582</v>
      </c>
      <c r="B1583" s="6" t="s">
        <v>6790</v>
      </c>
      <c r="C1583" s="6" t="s">
        <v>4783</v>
      </c>
      <c r="D1583" s="6" t="str">
        <f>VLOOKUP(C1583,[1]Sheet1!$A:$B,2,0)</f>
        <v>NAB0000018</v>
      </c>
      <c r="E1583" s="6" t="s">
        <v>274</v>
      </c>
      <c r="F1583" s="6" t="s">
        <v>6791</v>
      </c>
      <c r="G1583" s="6" t="s">
        <v>6792</v>
      </c>
      <c r="H1583" s="6">
        <v>57</v>
      </c>
      <c r="I1583" s="7"/>
      <c r="J1583" s="7"/>
      <c r="K1583" s="7" t="s">
        <v>4786</v>
      </c>
      <c r="L1583" s="6" t="s">
        <v>24442</v>
      </c>
      <c r="M1583" s="6" t="s">
        <v>6793</v>
      </c>
      <c r="N1583" s="6"/>
      <c r="O1583" s="6"/>
      <c r="P1583" s="6" t="s">
        <v>24442</v>
      </c>
      <c r="Q1583" s="6"/>
      <c r="R1583" s="6"/>
      <c r="S1583" s="6" t="s">
        <v>24442</v>
      </c>
      <c r="T1583" s="6"/>
      <c r="U1583" s="6"/>
      <c r="V1583" s="6" t="s">
        <v>24442</v>
      </c>
      <c r="W1583" s="6"/>
      <c r="X1583" s="6"/>
      <c r="Y1583" s="6" t="s">
        <v>24442</v>
      </c>
      <c r="Z1583" s="6"/>
      <c r="AA1583" s="6"/>
      <c r="AB1583" s="6" t="s">
        <v>24442</v>
      </c>
      <c r="AC1583" s="6"/>
      <c r="AD1583" s="6"/>
      <c r="AE1583" s="6" t="s">
        <v>24442</v>
      </c>
      <c r="AF1583" s="6"/>
      <c r="AG1583" s="6"/>
      <c r="AH1583" s="6" t="s">
        <v>24442</v>
      </c>
      <c r="AI1583" s="6"/>
      <c r="AJ1583" s="6"/>
      <c r="AK1583" s="6" t="s">
        <v>24442</v>
      </c>
      <c r="AL1583" s="6"/>
      <c r="AM1583" s="6"/>
      <c r="AN1583" s="6" t="s">
        <v>24442</v>
      </c>
      <c r="AO1583" s="6"/>
      <c r="AP1583" s="6"/>
      <c r="AQ1583" s="6" t="s">
        <v>24442</v>
      </c>
      <c r="AR1583" s="6"/>
      <c r="AS1583" s="6"/>
      <c r="AT1583" s="6" t="s">
        <v>24442</v>
      </c>
      <c r="AU1583" s="6"/>
      <c r="AV1583" s="6"/>
      <c r="AW1583" s="6" t="s">
        <v>24442</v>
      </c>
      <c r="AX1583" s="6"/>
      <c r="AY1583" s="6"/>
      <c r="AZ1583" s="6" t="s">
        <v>24442</v>
      </c>
      <c r="BA1583" s="6"/>
      <c r="BB1583" s="6"/>
      <c r="BC1583" s="6"/>
      <c r="BD1583" s="6"/>
      <c r="BE1583" s="6"/>
      <c r="BF1583" s="6"/>
      <c r="BG1583" s="6"/>
      <c r="BH1583" s="6"/>
      <c r="BI1583" s="6"/>
      <c r="BJ1583" s="6"/>
      <c r="BK1583" s="6"/>
      <c r="BL1583" s="6"/>
      <c r="BM1583" s="6"/>
      <c r="BN1583" s="6"/>
      <c r="BO1583" s="6"/>
      <c r="BP1583" s="6"/>
      <c r="BQ1583" s="6"/>
      <c r="BR1583" s="6"/>
      <c r="BS1583" s="6"/>
      <c r="BT1583" s="6"/>
    </row>
    <row r="1584" spans="1:72" s="1" customFormat="1" x14ac:dyDescent="0.3">
      <c r="A1584" s="6">
        <f t="shared" si="24"/>
        <v>1583</v>
      </c>
      <c r="B1584" s="6" t="s">
        <v>6794</v>
      </c>
      <c r="C1584" s="6" t="s">
        <v>4783</v>
      </c>
      <c r="D1584" s="6" t="str">
        <f>VLOOKUP(C1584,[1]Sheet1!$A:$B,2,0)</f>
        <v>NAB0000018</v>
      </c>
      <c r="E1584" s="6" t="s">
        <v>1</v>
      </c>
      <c r="F1584" s="6" t="s">
        <v>6767</v>
      </c>
      <c r="G1584" s="6" t="s">
        <v>6795</v>
      </c>
      <c r="H1584" s="6">
        <v>25</v>
      </c>
      <c r="I1584" s="7"/>
      <c r="J1584" s="7"/>
      <c r="K1584" s="7" t="s">
        <v>4786</v>
      </c>
      <c r="L1584" s="6" t="s">
        <v>24442</v>
      </c>
      <c r="M1584" s="6" t="s">
        <v>6796</v>
      </c>
      <c r="N1584" s="6"/>
      <c r="O1584" s="6"/>
      <c r="P1584" s="6" t="s">
        <v>24442</v>
      </c>
      <c r="Q1584" s="6"/>
      <c r="R1584" s="6"/>
      <c r="S1584" s="6" t="s">
        <v>24442</v>
      </c>
      <c r="T1584" s="6"/>
      <c r="U1584" s="6"/>
      <c r="V1584" s="6" t="s">
        <v>24442</v>
      </c>
      <c r="W1584" s="6"/>
      <c r="X1584" s="6"/>
      <c r="Y1584" s="6" t="s">
        <v>24442</v>
      </c>
      <c r="Z1584" s="6"/>
      <c r="AA1584" s="6"/>
      <c r="AB1584" s="6" t="s">
        <v>24442</v>
      </c>
      <c r="AC1584" s="6"/>
      <c r="AD1584" s="6"/>
      <c r="AE1584" s="6" t="s">
        <v>24442</v>
      </c>
      <c r="AF1584" s="6"/>
      <c r="AG1584" s="6"/>
      <c r="AH1584" s="6" t="s">
        <v>24442</v>
      </c>
      <c r="AI1584" s="6"/>
      <c r="AJ1584" s="6"/>
      <c r="AK1584" s="6" t="s">
        <v>24442</v>
      </c>
      <c r="AL1584" s="6"/>
      <c r="AM1584" s="6"/>
      <c r="AN1584" s="6" t="s">
        <v>24442</v>
      </c>
      <c r="AO1584" s="6"/>
      <c r="AP1584" s="6"/>
      <c r="AQ1584" s="6" t="s">
        <v>24442</v>
      </c>
      <c r="AR1584" s="6"/>
      <c r="AS1584" s="6"/>
      <c r="AT1584" s="6" t="s">
        <v>24442</v>
      </c>
      <c r="AU1584" s="6"/>
      <c r="AV1584" s="6"/>
      <c r="AW1584" s="6" t="s">
        <v>24442</v>
      </c>
      <c r="AX1584" s="6"/>
      <c r="AY1584" s="6"/>
      <c r="AZ1584" s="6" t="s">
        <v>24442</v>
      </c>
      <c r="BA1584" s="6"/>
      <c r="BB1584" s="6"/>
      <c r="BC1584" s="6"/>
      <c r="BD1584" s="6"/>
      <c r="BE1584" s="6"/>
      <c r="BF1584" s="6"/>
      <c r="BG1584" s="6"/>
      <c r="BH1584" s="6"/>
      <c r="BI1584" s="6"/>
      <c r="BJ1584" s="6"/>
      <c r="BK1584" s="6"/>
      <c r="BL1584" s="6"/>
      <c r="BM1584" s="6"/>
      <c r="BN1584" s="6"/>
      <c r="BO1584" s="6"/>
      <c r="BP1584" s="6"/>
      <c r="BQ1584" s="6"/>
      <c r="BR1584" s="6"/>
      <c r="BS1584" s="6"/>
      <c r="BT1584" s="6"/>
    </row>
    <row r="1585" spans="1:72" s="1" customFormat="1" x14ac:dyDescent="0.3">
      <c r="A1585" s="6">
        <f t="shared" si="24"/>
        <v>1584</v>
      </c>
      <c r="B1585" s="6" t="s">
        <v>6797</v>
      </c>
      <c r="C1585" s="6" t="s">
        <v>4783</v>
      </c>
      <c r="D1585" s="6" t="str">
        <f>VLOOKUP(C1585,[1]Sheet1!$A:$B,2,0)</f>
        <v>NAB0000018</v>
      </c>
      <c r="E1585" s="6" t="s">
        <v>1</v>
      </c>
      <c r="F1585" s="6" t="s">
        <v>6363</v>
      </c>
      <c r="G1585" s="6" t="s">
        <v>6798</v>
      </c>
      <c r="H1585" s="6">
        <v>254</v>
      </c>
      <c r="I1585" s="7"/>
      <c r="J1585" s="7"/>
      <c r="K1585" s="7" t="s">
        <v>4786</v>
      </c>
      <c r="L1585" s="6" t="s">
        <v>24442</v>
      </c>
      <c r="M1585" s="6" t="s">
        <v>6799</v>
      </c>
      <c r="N1585" s="6"/>
      <c r="O1585" s="6"/>
      <c r="P1585" s="6" t="s">
        <v>6800</v>
      </c>
      <c r="Q1585" s="6"/>
      <c r="R1585" s="6"/>
      <c r="S1585" s="6" t="s">
        <v>24442</v>
      </c>
      <c r="T1585" s="6"/>
      <c r="U1585" s="6"/>
      <c r="V1585" s="6" t="s">
        <v>24442</v>
      </c>
      <c r="W1585" s="6"/>
      <c r="X1585" s="6"/>
      <c r="Y1585" s="6" t="s">
        <v>24442</v>
      </c>
      <c r="Z1585" s="6"/>
      <c r="AA1585" s="6"/>
      <c r="AB1585" s="6" t="s">
        <v>24442</v>
      </c>
      <c r="AC1585" s="6"/>
      <c r="AD1585" s="6"/>
      <c r="AE1585" s="6" t="s">
        <v>24442</v>
      </c>
      <c r="AF1585" s="6"/>
      <c r="AG1585" s="6"/>
      <c r="AH1585" s="6" t="s">
        <v>24442</v>
      </c>
      <c r="AI1585" s="6"/>
      <c r="AJ1585" s="6"/>
      <c r="AK1585" s="6" t="s">
        <v>24442</v>
      </c>
      <c r="AL1585" s="6"/>
      <c r="AM1585" s="6"/>
      <c r="AN1585" s="6" t="s">
        <v>24442</v>
      </c>
      <c r="AO1585" s="6"/>
      <c r="AP1585" s="6"/>
      <c r="AQ1585" s="6" t="s">
        <v>24442</v>
      </c>
      <c r="AR1585" s="6"/>
      <c r="AS1585" s="6"/>
      <c r="AT1585" s="6" t="s">
        <v>24442</v>
      </c>
      <c r="AU1585" s="6"/>
      <c r="AV1585" s="6"/>
      <c r="AW1585" s="6" t="s">
        <v>24442</v>
      </c>
      <c r="AX1585" s="6"/>
      <c r="AY1585" s="6"/>
      <c r="AZ1585" s="6" t="s">
        <v>24442</v>
      </c>
      <c r="BA1585" s="6"/>
      <c r="BB1585" s="6"/>
      <c r="BC1585" s="6"/>
      <c r="BD1585" s="6"/>
      <c r="BE1585" s="6"/>
      <c r="BF1585" s="6"/>
      <c r="BG1585" s="6"/>
      <c r="BH1585" s="6"/>
      <c r="BI1585" s="6"/>
      <c r="BJ1585" s="6"/>
      <c r="BK1585" s="6"/>
      <c r="BL1585" s="6"/>
      <c r="BM1585" s="6"/>
      <c r="BN1585" s="6"/>
      <c r="BO1585" s="6"/>
      <c r="BP1585" s="6"/>
      <c r="BQ1585" s="6"/>
      <c r="BR1585" s="6"/>
      <c r="BS1585" s="6"/>
      <c r="BT1585" s="6"/>
    </row>
    <row r="1586" spans="1:72" s="1" customFormat="1" x14ac:dyDescent="0.3">
      <c r="A1586" s="6">
        <f t="shared" si="24"/>
        <v>1585</v>
      </c>
      <c r="B1586" s="6" t="s">
        <v>6801</v>
      </c>
      <c r="C1586" s="6" t="s">
        <v>4783</v>
      </c>
      <c r="D1586" s="6" t="str">
        <f>VLOOKUP(C1586,[1]Sheet1!$A:$B,2,0)</f>
        <v>NAB0000018</v>
      </c>
      <c r="E1586" s="6" t="s">
        <v>152</v>
      </c>
      <c r="F1586" s="6" t="s">
        <v>6496</v>
      </c>
      <c r="G1586" s="6" t="s">
        <v>6802</v>
      </c>
      <c r="H1586" s="6">
        <v>29</v>
      </c>
      <c r="I1586" s="7"/>
      <c r="J1586" s="7"/>
      <c r="K1586" s="7" t="s">
        <v>4786</v>
      </c>
      <c r="L1586" s="6" t="s">
        <v>24442</v>
      </c>
      <c r="M1586" s="6" t="s">
        <v>6803</v>
      </c>
      <c r="N1586" s="6"/>
      <c r="O1586" s="6"/>
      <c r="P1586" s="6" t="s">
        <v>24442</v>
      </c>
      <c r="Q1586" s="6"/>
      <c r="R1586" s="6"/>
      <c r="S1586" s="6" t="s">
        <v>24442</v>
      </c>
      <c r="T1586" s="6"/>
      <c r="U1586" s="6"/>
      <c r="V1586" s="6" t="s">
        <v>24442</v>
      </c>
      <c r="W1586" s="6"/>
      <c r="X1586" s="6"/>
      <c r="Y1586" s="6" t="s">
        <v>24442</v>
      </c>
      <c r="Z1586" s="6"/>
      <c r="AA1586" s="6"/>
      <c r="AB1586" s="6" t="s">
        <v>24442</v>
      </c>
      <c r="AC1586" s="6"/>
      <c r="AD1586" s="6"/>
      <c r="AE1586" s="6" t="s">
        <v>24442</v>
      </c>
      <c r="AF1586" s="6"/>
      <c r="AG1586" s="6"/>
      <c r="AH1586" s="6" t="s">
        <v>24442</v>
      </c>
      <c r="AI1586" s="6"/>
      <c r="AJ1586" s="6"/>
      <c r="AK1586" s="6" t="s">
        <v>24442</v>
      </c>
      <c r="AL1586" s="6"/>
      <c r="AM1586" s="6"/>
      <c r="AN1586" s="6" t="s">
        <v>24442</v>
      </c>
      <c r="AO1586" s="6"/>
      <c r="AP1586" s="6"/>
      <c r="AQ1586" s="6" t="s">
        <v>24442</v>
      </c>
      <c r="AR1586" s="6"/>
      <c r="AS1586" s="6"/>
      <c r="AT1586" s="6" t="s">
        <v>24442</v>
      </c>
      <c r="AU1586" s="6"/>
      <c r="AV1586" s="6"/>
      <c r="AW1586" s="6" t="s">
        <v>24442</v>
      </c>
      <c r="AX1586" s="6"/>
      <c r="AY1586" s="6"/>
      <c r="AZ1586" s="6" t="s">
        <v>24442</v>
      </c>
      <c r="BA1586" s="6"/>
      <c r="BB1586" s="6"/>
      <c r="BC1586" s="6"/>
      <c r="BD1586" s="6"/>
      <c r="BE1586" s="6"/>
      <c r="BF1586" s="6"/>
      <c r="BG1586" s="6"/>
      <c r="BH1586" s="6"/>
      <c r="BI1586" s="6"/>
      <c r="BJ1586" s="6"/>
      <c r="BK1586" s="6"/>
      <c r="BL1586" s="6"/>
      <c r="BM1586" s="6"/>
      <c r="BN1586" s="6"/>
      <c r="BO1586" s="6"/>
      <c r="BP1586" s="6"/>
      <c r="BQ1586" s="6"/>
      <c r="BR1586" s="6"/>
      <c r="BS1586" s="6"/>
      <c r="BT1586" s="6"/>
    </row>
    <row r="1587" spans="1:72" s="1" customFormat="1" x14ac:dyDescent="0.3">
      <c r="A1587" s="6">
        <f t="shared" si="24"/>
        <v>1586</v>
      </c>
      <c r="B1587" s="6" t="s">
        <v>6804</v>
      </c>
      <c r="C1587" s="6" t="s">
        <v>4783</v>
      </c>
      <c r="D1587" s="6" t="str">
        <f>VLOOKUP(C1587,[1]Sheet1!$A:$B,2,0)</f>
        <v>NAB0000018</v>
      </c>
      <c r="E1587" s="6" t="s">
        <v>1</v>
      </c>
      <c r="F1587" s="6" t="s">
        <v>6805</v>
      </c>
      <c r="G1587" s="6" t="s">
        <v>6806</v>
      </c>
      <c r="H1587" s="6">
        <v>28</v>
      </c>
      <c r="I1587" s="7"/>
      <c r="J1587" s="7"/>
      <c r="K1587" s="7" t="s">
        <v>4786</v>
      </c>
      <c r="L1587" s="6" t="s">
        <v>24442</v>
      </c>
      <c r="M1587" s="6" t="s">
        <v>6807</v>
      </c>
      <c r="N1587" s="6"/>
      <c r="O1587" s="6"/>
      <c r="P1587" s="6" t="s">
        <v>24442</v>
      </c>
      <c r="Q1587" s="6"/>
      <c r="R1587" s="6"/>
      <c r="S1587" s="6" t="s">
        <v>24442</v>
      </c>
      <c r="T1587" s="6"/>
      <c r="U1587" s="6"/>
      <c r="V1587" s="6" t="s">
        <v>24442</v>
      </c>
      <c r="W1587" s="6"/>
      <c r="X1587" s="6"/>
      <c r="Y1587" s="6" t="s">
        <v>24442</v>
      </c>
      <c r="Z1587" s="6"/>
      <c r="AA1587" s="6"/>
      <c r="AB1587" s="6" t="s">
        <v>24442</v>
      </c>
      <c r="AC1587" s="6"/>
      <c r="AD1587" s="6"/>
      <c r="AE1587" s="6" t="s">
        <v>24442</v>
      </c>
      <c r="AF1587" s="6"/>
      <c r="AG1587" s="6"/>
      <c r="AH1587" s="6" t="s">
        <v>24442</v>
      </c>
      <c r="AI1587" s="6"/>
      <c r="AJ1587" s="6"/>
      <c r="AK1587" s="6" t="s">
        <v>24442</v>
      </c>
      <c r="AL1587" s="6"/>
      <c r="AM1587" s="6"/>
      <c r="AN1587" s="6" t="s">
        <v>24442</v>
      </c>
      <c r="AO1587" s="6"/>
      <c r="AP1587" s="6"/>
      <c r="AQ1587" s="6" t="s">
        <v>24442</v>
      </c>
      <c r="AR1587" s="6"/>
      <c r="AS1587" s="6"/>
      <c r="AT1587" s="6" t="s">
        <v>24442</v>
      </c>
      <c r="AU1587" s="6"/>
      <c r="AV1587" s="6"/>
      <c r="AW1587" s="6" t="s">
        <v>24442</v>
      </c>
      <c r="AX1587" s="6"/>
      <c r="AY1587" s="6"/>
      <c r="AZ1587" s="6" t="s">
        <v>24442</v>
      </c>
      <c r="BA1587" s="6"/>
      <c r="BB1587" s="6"/>
      <c r="BC1587" s="6"/>
      <c r="BD1587" s="6"/>
      <c r="BE1587" s="6"/>
      <c r="BF1587" s="6"/>
      <c r="BG1587" s="6"/>
      <c r="BH1587" s="6"/>
      <c r="BI1587" s="6"/>
      <c r="BJ1587" s="6"/>
      <c r="BK1587" s="6"/>
      <c r="BL1587" s="6"/>
      <c r="BM1587" s="6"/>
      <c r="BN1587" s="6"/>
      <c r="BO1587" s="6"/>
      <c r="BP1587" s="6"/>
      <c r="BQ1587" s="6"/>
      <c r="BR1587" s="6"/>
      <c r="BS1587" s="6"/>
      <c r="BT1587" s="6"/>
    </row>
    <row r="1588" spans="1:72" s="1" customFormat="1" x14ac:dyDescent="0.3">
      <c r="A1588" s="6">
        <f t="shared" si="24"/>
        <v>1587</v>
      </c>
      <c r="B1588" s="6" t="s">
        <v>6808</v>
      </c>
      <c r="C1588" s="6" t="s">
        <v>4783</v>
      </c>
      <c r="D1588" s="6" t="str">
        <f>VLOOKUP(C1588,[1]Sheet1!$A:$B,2,0)</f>
        <v>NAB0000018</v>
      </c>
      <c r="E1588" s="6" t="s">
        <v>2382</v>
      </c>
      <c r="F1588" s="6" t="s">
        <v>6809</v>
      </c>
      <c r="G1588" s="6" t="s">
        <v>6810</v>
      </c>
      <c r="H1588" s="6">
        <v>40</v>
      </c>
      <c r="I1588" s="7"/>
      <c r="J1588" s="7"/>
      <c r="K1588" s="7" t="s">
        <v>4786</v>
      </c>
      <c r="L1588" s="6" t="s">
        <v>24442</v>
      </c>
      <c r="M1588" s="6" t="s">
        <v>6808</v>
      </c>
      <c r="N1588" s="6"/>
      <c r="O1588" s="6"/>
      <c r="P1588" s="6" t="s">
        <v>24442</v>
      </c>
      <c r="Q1588" s="6"/>
      <c r="R1588" s="6"/>
      <c r="S1588" s="6" t="s">
        <v>24442</v>
      </c>
      <c r="T1588" s="6"/>
      <c r="U1588" s="6"/>
      <c r="V1588" s="6" t="s">
        <v>24442</v>
      </c>
      <c r="W1588" s="6"/>
      <c r="X1588" s="6"/>
      <c r="Y1588" s="6" t="s">
        <v>24442</v>
      </c>
      <c r="Z1588" s="6"/>
      <c r="AA1588" s="6"/>
      <c r="AB1588" s="6" t="s">
        <v>24442</v>
      </c>
      <c r="AC1588" s="6"/>
      <c r="AD1588" s="6"/>
      <c r="AE1588" s="6" t="s">
        <v>24442</v>
      </c>
      <c r="AF1588" s="6"/>
      <c r="AG1588" s="6"/>
      <c r="AH1588" s="6" t="s">
        <v>24442</v>
      </c>
      <c r="AI1588" s="6"/>
      <c r="AJ1588" s="6"/>
      <c r="AK1588" s="6" t="s">
        <v>24442</v>
      </c>
      <c r="AL1588" s="6"/>
      <c r="AM1588" s="6"/>
      <c r="AN1588" s="6" t="s">
        <v>24442</v>
      </c>
      <c r="AO1588" s="6"/>
      <c r="AP1588" s="6"/>
      <c r="AQ1588" s="6" t="s">
        <v>24442</v>
      </c>
      <c r="AR1588" s="6"/>
      <c r="AS1588" s="6"/>
      <c r="AT1588" s="6" t="s">
        <v>24442</v>
      </c>
      <c r="AU1588" s="6"/>
      <c r="AV1588" s="6"/>
      <c r="AW1588" s="6" t="s">
        <v>24442</v>
      </c>
      <c r="AX1588" s="6"/>
      <c r="AY1588" s="6"/>
      <c r="AZ1588" s="6" t="s">
        <v>24442</v>
      </c>
      <c r="BA1588" s="6"/>
      <c r="BB1588" s="6"/>
      <c r="BC1588" s="6"/>
      <c r="BD1588" s="6"/>
      <c r="BE1588" s="6"/>
      <c r="BF1588" s="6"/>
      <c r="BG1588" s="6"/>
      <c r="BH1588" s="6"/>
      <c r="BI1588" s="6"/>
      <c r="BJ1588" s="6"/>
      <c r="BK1588" s="6"/>
      <c r="BL1588" s="6"/>
      <c r="BM1588" s="6"/>
      <c r="BN1588" s="6"/>
      <c r="BO1588" s="6"/>
      <c r="BP1588" s="6"/>
      <c r="BQ1588" s="6"/>
      <c r="BR1588" s="6"/>
      <c r="BS1588" s="6"/>
      <c r="BT1588" s="6"/>
    </row>
    <row r="1589" spans="1:72" s="1" customFormat="1" ht="26" x14ac:dyDescent="0.3">
      <c r="A1589" s="6">
        <f t="shared" si="24"/>
        <v>1588</v>
      </c>
      <c r="B1589" s="6" t="s">
        <v>6811</v>
      </c>
      <c r="C1589" s="6" t="s">
        <v>4783</v>
      </c>
      <c r="D1589" s="6" t="str">
        <f>VLOOKUP(C1589,[1]Sheet1!$A:$B,2,0)</f>
        <v>NAB0000018</v>
      </c>
      <c r="E1589" s="6" t="s">
        <v>59</v>
      </c>
      <c r="F1589" s="6" t="s">
        <v>6812</v>
      </c>
      <c r="G1589" s="6" t="s">
        <v>6813</v>
      </c>
      <c r="H1589" s="6">
        <v>54</v>
      </c>
      <c r="I1589" s="7"/>
      <c r="J1589" s="7"/>
      <c r="K1589" s="7" t="s">
        <v>4786</v>
      </c>
      <c r="L1589" s="6" t="s">
        <v>24442</v>
      </c>
      <c r="M1589" s="6" t="s">
        <v>6814</v>
      </c>
      <c r="N1589" s="6"/>
      <c r="O1589" s="6"/>
      <c r="P1589" s="6" t="s">
        <v>24442</v>
      </c>
      <c r="Q1589" s="6"/>
      <c r="R1589" s="6"/>
      <c r="S1589" s="6" t="s">
        <v>24442</v>
      </c>
      <c r="T1589" s="6"/>
      <c r="U1589" s="6"/>
      <c r="V1589" s="6" t="s">
        <v>24442</v>
      </c>
      <c r="W1589" s="6"/>
      <c r="X1589" s="6"/>
      <c r="Y1589" s="6" t="s">
        <v>24442</v>
      </c>
      <c r="Z1589" s="6"/>
      <c r="AA1589" s="6"/>
      <c r="AB1589" s="6" t="s">
        <v>24442</v>
      </c>
      <c r="AC1589" s="6"/>
      <c r="AD1589" s="6"/>
      <c r="AE1589" s="6" t="s">
        <v>24442</v>
      </c>
      <c r="AF1589" s="6"/>
      <c r="AG1589" s="6"/>
      <c r="AH1589" s="6" t="s">
        <v>24442</v>
      </c>
      <c r="AI1589" s="6"/>
      <c r="AJ1589" s="6"/>
      <c r="AK1589" s="6" t="s">
        <v>24442</v>
      </c>
      <c r="AL1589" s="6"/>
      <c r="AM1589" s="6"/>
      <c r="AN1589" s="6" t="s">
        <v>24442</v>
      </c>
      <c r="AO1589" s="6"/>
      <c r="AP1589" s="6"/>
      <c r="AQ1589" s="6" t="s">
        <v>24442</v>
      </c>
      <c r="AR1589" s="6"/>
      <c r="AS1589" s="6"/>
      <c r="AT1589" s="6" t="s">
        <v>24442</v>
      </c>
      <c r="AU1589" s="6"/>
      <c r="AV1589" s="6"/>
      <c r="AW1589" s="6" t="s">
        <v>24442</v>
      </c>
      <c r="AX1589" s="6"/>
      <c r="AY1589" s="6"/>
      <c r="AZ1589" s="6" t="s">
        <v>24442</v>
      </c>
      <c r="BA1589" s="6"/>
      <c r="BB1589" s="6"/>
      <c r="BC1589" s="6"/>
      <c r="BD1589" s="6"/>
      <c r="BE1589" s="6"/>
      <c r="BF1589" s="6"/>
      <c r="BG1589" s="6"/>
      <c r="BH1589" s="6"/>
      <c r="BI1589" s="6"/>
      <c r="BJ1589" s="6"/>
      <c r="BK1589" s="6"/>
      <c r="BL1589" s="6"/>
      <c r="BM1589" s="6"/>
      <c r="BN1589" s="6"/>
      <c r="BO1589" s="6"/>
      <c r="BP1589" s="6"/>
      <c r="BQ1589" s="6"/>
      <c r="BR1589" s="6"/>
      <c r="BS1589" s="6"/>
      <c r="BT1589" s="6"/>
    </row>
    <row r="1590" spans="1:72" s="1" customFormat="1" x14ac:dyDescent="0.3">
      <c r="A1590" s="6">
        <f t="shared" si="24"/>
        <v>1589</v>
      </c>
      <c r="B1590" s="6" t="s">
        <v>6815</v>
      </c>
      <c r="C1590" s="6" t="s">
        <v>4783</v>
      </c>
      <c r="D1590" s="6" t="str">
        <f>VLOOKUP(C1590,[1]Sheet1!$A:$B,2,0)</f>
        <v>NAB0000018</v>
      </c>
      <c r="E1590" s="6" t="s">
        <v>719</v>
      </c>
      <c r="F1590" s="6" t="s">
        <v>6754</v>
      </c>
      <c r="G1590" s="6" t="s">
        <v>6816</v>
      </c>
      <c r="H1590" s="6">
        <v>30</v>
      </c>
      <c r="I1590" s="7"/>
      <c r="J1590" s="7"/>
      <c r="K1590" s="7" t="s">
        <v>4786</v>
      </c>
      <c r="L1590" s="6" t="s">
        <v>24442</v>
      </c>
      <c r="M1590" s="6" t="s">
        <v>6817</v>
      </c>
      <c r="N1590" s="6"/>
      <c r="O1590" s="6"/>
      <c r="P1590" s="6" t="s">
        <v>24442</v>
      </c>
      <c r="Q1590" s="6"/>
      <c r="R1590" s="6"/>
      <c r="S1590" s="6" t="s">
        <v>24442</v>
      </c>
      <c r="T1590" s="6"/>
      <c r="U1590" s="6"/>
      <c r="V1590" s="6" t="s">
        <v>24442</v>
      </c>
      <c r="W1590" s="6"/>
      <c r="X1590" s="6"/>
      <c r="Y1590" s="6" t="s">
        <v>24442</v>
      </c>
      <c r="Z1590" s="6"/>
      <c r="AA1590" s="6"/>
      <c r="AB1590" s="6" t="s">
        <v>24442</v>
      </c>
      <c r="AC1590" s="6"/>
      <c r="AD1590" s="6"/>
      <c r="AE1590" s="6" t="s">
        <v>24442</v>
      </c>
      <c r="AF1590" s="6"/>
      <c r="AG1590" s="6"/>
      <c r="AH1590" s="6" t="s">
        <v>24442</v>
      </c>
      <c r="AI1590" s="6"/>
      <c r="AJ1590" s="6"/>
      <c r="AK1590" s="6" t="s">
        <v>24442</v>
      </c>
      <c r="AL1590" s="6"/>
      <c r="AM1590" s="6"/>
      <c r="AN1590" s="6" t="s">
        <v>24442</v>
      </c>
      <c r="AO1590" s="6"/>
      <c r="AP1590" s="6"/>
      <c r="AQ1590" s="6" t="s">
        <v>24442</v>
      </c>
      <c r="AR1590" s="6"/>
      <c r="AS1590" s="6"/>
      <c r="AT1590" s="6" t="s">
        <v>24442</v>
      </c>
      <c r="AU1590" s="6"/>
      <c r="AV1590" s="6"/>
      <c r="AW1590" s="6" t="s">
        <v>24442</v>
      </c>
      <c r="AX1590" s="6"/>
      <c r="AY1590" s="6"/>
      <c r="AZ1590" s="6" t="s">
        <v>24442</v>
      </c>
      <c r="BA1590" s="6"/>
      <c r="BB1590" s="6"/>
      <c r="BC1590" s="6"/>
      <c r="BD1590" s="6"/>
      <c r="BE1590" s="6"/>
      <c r="BF1590" s="6"/>
      <c r="BG1590" s="6"/>
      <c r="BH1590" s="6"/>
      <c r="BI1590" s="6"/>
      <c r="BJ1590" s="6"/>
      <c r="BK1590" s="6"/>
      <c r="BL1590" s="6"/>
      <c r="BM1590" s="6"/>
      <c r="BN1590" s="6"/>
      <c r="BO1590" s="6"/>
      <c r="BP1590" s="6"/>
      <c r="BQ1590" s="6"/>
      <c r="BR1590" s="6"/>
      <c r="BS1590" s="6"/>
      <c r="BT1590" s="6"/>
    </row>
    <row r="1591" spans="1:72" s="1" customFormat="1" ht="26" x14ac:dyDescent="0.3">
      <c r="A1591" s="6">
        <f t="shared" si="24"/>
        <v>1590</v>
      </c>
      <c r="B1591" s="6" t="s">
        <v>6818</v>
      </c>
      <c r="C1591" s="6" t="s">
        <v>4783</v>
      </c>
      <c r="D1591" s="6" t="str">
        <f>VLOOKUP(C1591,[1]Sheet1!$A:$B,2,0)</f>
        <v>NAB0000018</v>
      </c>
      <c r="E1591" s="6" t="s">
        <v>1420</v>
      </c>
      <c r="F1591" s="6" t="s">
        <v>6212</v>
      </c>
      <c r="G1591" s="6" t="s">
        <v>6819</v>
      </c>
      <c r="H1591" s="6">
        <v>47</v>
      </c>
      <c r="I1591" s="7"/>
      <c r="J1591" s="7"/>
      <c r="K1591" s="7" t="s">
        <v>4786</v>
      </c>
      <c r="L1591" s="6" t="s">
        <v>24442</v>
      </c>
      <c r="M1591" s="6" t="s">
        <v>6820</v>
      </c>
      <c r="N1591" s="6"/>
      <c r="O1591" s="6"/>
      <c r="P1591" s="6" t="s">
        <v>24442</v>
      </c>
      <c r="Q1591" s="6"/>
      <c r="R1591" s="6"/>
      <c r="S1591" s="6" t="s">
        <v>24442</v>
      </c>
      <c r="T1591" s="6"/>
      <c r="U1591" s="6"/>
      <c r="V1591" s="6" t="s">
        <v>24442</v>
      </c>
      <c r="W1591" s="6"/>
      <c r="X1591" s="6"/>
      <c r="Y1591" s="6" t="s">
        <v>24442</v>
      </c>
      <c r="Z1591" s="6"/>
      <c r="AA1591" s="6"/>
      <c r="AB1591" s="6" t="s">
        <v>24442</v>
      </c>
      <c r="AC1591" s="6"/>
      <c r="AD1591" s="6"/>
      <c r="AE1591" s="6" t="s">
        <v>24442</v>
      </c>
      <c r="AF1591" s="6"/>
      <c r="AG1591" s="6"/>
      <c r="AH1591" s="6" t="s">
        <v>24442</v>
      </c>
      <c r="AI1591" s="6"/>
      <c r="AJ1591" s="6"/>
      <c r="AK1591" s="6" t="s">
        <v>24442</v>
      </c>
      <c r="AL1591" s="6"/>
      <c r="AM1591" s="6"/>
      <c r="AN1591" s="6" t="s">
        <v>24442</v>
      </c>
      <c r="AO1591" s="6"/>
      <c r="AP1591" s="6"/>
      <c r="AQ1591" s="6" t="s">
        <v>24442</v>
      </c>
      <c r="AR1591" s="6"/>
      <c r="AS1591" s="6"/>
      <c r="AT1591" s="6" t="s">
        <v>24442</v>
      </c>
      <c r="AU1591" s="6"/>
      <c r="AV1591" s="6"/>
      <c r="AW1591" s="6" t="s">
        <v>24442</v>
      </c>
      <c r="AX1591" s="6"/>
      <c r="AY1591" s="6"/>
      <c r="AZ1591" s="6" t="s">
        <v>24442</v>
      </c>
      <c r="BA1591" s="6"/>
      <c r="BB1591" s="6"/>
      <c r="BC1591" s="6"/>
      <c r="BD1591" s="6"/>
      <c r="BE1591" s="6"/>
      <c r="BF1591" s="6"/>
      <c r="BG1591" s="6"/>
      <c r="BH1591" s="6"/>
      <c r="BI1591" s="6"/>
      <c r="BJ1591" s="6"/>
      <c r="BK1591" s="6"/>
      <c r="BL1591" s="6"/>
      <c r="BM1591" s="6"/>
      <c r="BN1591" s="6"/>
      <c r="BO1591" s="6"/>
      <c r="BP1591" s="6"/>
      <c r="BQ1591" s="6"/>
      <c r="BR1591" s="6"/>
      <c r="BS1591" s="6"/>
      <c r="BT1591" s="6"/>
    </row>
    <row r="1592" spans="1:72" s="1" customFormat="1" x14ac:dyDescent="0.3">
      <c r="A1592" s="6">
        <f t="shared" si="24"/>
        <v>1591</v>
      </c>
      <c r="B1592" s="6" t="s">
        <v>6821</v>
      </c>
      <c r="C1592" s="6" t="s">
        <v>4783</v>
      </c>
      <c r="D1592" s="6" t="str">
        <f>VLOOKUP(C1592,[1]Sheet1!$A:$B,2,0)</f>
        <v>NAB0000018</v>
      </c>
      <c r="E1592" s="6" t="s">
        <v>188</v>
      </c>
      <c r="F1592" s="6" t="s">
        <v>6822</v>
      </c>
      <c r="G1592" s="6" t="s">
        <v>25595</v>
      </c>
      <c r="H1592" s="6">
        <v>26</v>
      </c>
      <c r="I1592" s="7"/>
      <c r="J1592" s="7"/>
      <c r="K1592" s="7" t="s">
        <v>4786</v>
      </c>
      <c r="L1592" s="6" t="s">
        <v>24442</v>
      </c>
      <c r="M1592" s="6" t="s">
        <v>6823</v>
      </c>
      <c r="N1592" s="6"/>
      <c r="O1592" s="6"/>
      <c r="P1592" s="6" t="s">
        <v>24442</v>
      </c>
      <c r="Q1592" s="6"/>
      <c r="R1592" s="6"/>
      <c r="S1592" s="6" t="s">
        <v>24442</v>
      </c>
      <c r="T1592" s="6"/>
      <c r="U1592" s="6"/>
      <c r="V1592" s="6" t="s">
        <v>24442</v>
      </c>
      <c r="W1592" s="6"/>
      <c r="X1592" s="6"/>
      <c r="Y1592" s="6" t="s">
        <v>24442</v>
      </c>
      <c r="Z1592" s="6"/>
      <c r="AA1592" s="6"/>
      <c r="AB1592" s="6" t="s">
        <v>24442</v>
      </c>
      <c r="AC1592" s="6"/>
      <c r="AD1592" s="6"/>
      <c r="AE1592" s="6" t="s">
        <v>24442</v>
      </c>
      <c r="AF1592" s="6"/>
      <c r="AG1592" s="6"/>
      <c r="AH1592" s="6" t="s">
        <v>24442</v>
      </c>
      <c r="AI1592" s="6"/>
      <c r="AJ1592" s="6"/>
      <c r="AK1592" s="6" t="s">
        <v>24442</v>
      </c>
      <c r="AL1592" s="6"/>
      <c r="AM1592" s="6"/>
      <c r="AN1592" s="6" t="s">
        <v>24442</v>
      </c>
      <c r="AO1592" s="6"/>
      <c r="AP1592" s="6"/>
      <c r="AQ1592" s="6" t="s">
        <v>24442</v>
      </c>
      <c r="AR1592" s="6"/>
      <c r="AS1592" s="6"/>
      <c r="AT1592" s="6" t="s">
        <v>24442</v>
      </c>
      <c r="AU1592" s="6"/>
      <c r="AV1592" s="6"/>
      <c r="AW1592" s="6" t="s">
        <v>24442</v>
      </c>
      <c r="AX1592" s="6"/>
      <c r="AY1592" s="6"/>
      <c r="AZ1592" s="6" t="s">
        <v>24442</v>
      </c>
      <c r="BA1592" s="6"/>
      <c r="BB1592" s="6"/>
      <c r="BC1592" s="6"/>
      <c r="BD1592" s="6"/>
      <c r="BE1592" s="6"/>
      <c r="BF1592" s="6"/>
      <c r="BG1592" s="6"/>
      <c r="BH1592" s="6"/>
      <c r="BI1592" s="6"/>
      <c r="BJ1592" s="6"/>
      <c r="BK1592" s="6"/>
      <c r="BL1592" s="6"/>
      <c r="BM1592" s="6"/>
      <c r="BN1592" s="6"/>
      <c r="BO1592" s="6"/>
      <c r="BP1592" s="6"/>
      <c r="BQ1592" s="6"/>
      <c r="BR1592" s="6"/>
      <c r="BS1592" s="6"/>
      <c r="BT1592" s="6"/>
    </row>
    <row r="1593" spans="1:72" s="1" customFormat="1" x14ac:dyDescent="0.3">
      <c r="A1593" s="6">
        <f t="shared" si="24"/>
        <v>1592</v>
      </c>
      <c r="B1593" s="6" t="s">
        <v>25596</v>
      </c>
      <c r="C1593" s="6" t="s">
        <v>4783</v>
      </c>
      <c r="D1593" s="6" t="str">
        <f>VLOOKUP(C1593,[1]Sheet1!$A:$B,2,0)</f>
        <v>NAB0000018</v>
      </c>
      <c r="E1593" s="6" t="s">
        <v>1</v>
      </c>
      <c r="F1593" s="6" t="s">
        <v>6423</v>
      </c>
      <c r="G1593" s="6" t="s">
        <v>6824</v>
      </c>
      <c r="H1593" s="6">
        <v>2308</v>
      </c>
      <c r="I1593" s="7"/>
      <c r="J1593" s="7"/>
      <c r="K1593" s="7" t="s">
        <v>4786</v>
      </c>
      <c r="L1593" s="6" t="s">
        <v>6825</v>
      </c>
      <c r="M1593" s="6" t="s">
        <v>6826</v>
      </c>
      <c r="N1593" s="6"/>
      <c r="O1593" s="6"/>
      <c r="P1593" s="6" t="s">
        <v>6827</v>
      </c>
      <c r="Q1593" s="6"/>
      <c r="R1593" s="6"/>
      <c r="S1593" s="6" t="s">
        <v>24442</v>
      </c>
      <c r="T1593" s="6"/>
      <c r="U1593" s="6"/>
      <c r="V1593" s="6" t="s">
        <v>24442</v>
      </c>
      <c r="W1593" s="6"/>
      <c r="X1593" s="6"/>
      <c r="Y1593" s="6" t="s">
        <v>24442</v>
      </c>
      <c r="Z1593" s="6"/>
      <c r="AA1593" s="6"/>
      <c r="AB1593" s="6" t="s">
        <v>24442</v>
      </c>
      <c r="AC1593" s="6"/>
      <c r="AD1593" s="6"/>
      <c r="AE1593" s="6" t="s">
        <v>24442</v>
      </c>
      <c r="AF1593" s="6"/>
      <c r="AG1593" s="6"/>
      <c r="AH1593" s="6" t="s">
        <v>24442</v>
      </c>
      <c r="AI1593" s="6"/>
      <c r="AJ1593" s="6"/>
      <c r="AK1593" s="6" t="s">
        <v>24442</v>
      </c>
      <c r="AL1593" s="6"/>
      <c r="AM1593" s="6"/>
      <c r="AN1593" s="6" t="s">
        <v>24442</v>
      </c>
      <c r="AO1593" s="6"/>
      <c r="AP1593" s="6"/>
      <c r="AQ1593" s="6" t="s">
        <v>24442</v>
      </c>
      <c r="AR1593" s="6"/>
      <c r="AS1593" s="6"/>
      <c r="AT1593" s="6" t="s">
        <v>24442</v>
      </c>
      <c r="AU1593" s="6"/>
      <c r="AV1593" s="6"/>
      <c r="AW1593" s="6" t="s">
        <v>24442</v>
      </c>
      <c r="AX1593" s="6"/>
      <c r="AY1593" s="6"/>
      <c r="AZ1593" s="6" t="s">
        <v>24442</v>
      </c>
      <c r="BA1593" s="6"/>
      <c r="BB1593" s="6"/>
      <c r="BC1593" s="6"/>
      <c r="BD1593" s="6"/>
      <c r="BE1593" s="6"/>
      <c r="BF1593" s="6"/>
      <c r="BG1593" s="6"/>
      <c r="BH1593" s="6"/>
      <c r="BI1593" s="6"/>
      <c r="BJ1593" s="6"/>
      <c r="BK1593" s="6"/>
      <c r="BL1593" s="6"/>
      <c r="BM1593" s="6"/>
      <c r="BN1593" s="6"/>
      <c r="BO1593" s="6"/>
      <c r="BP1593" s="6"/>
      <c r="BQ1593" s="6"/>
      <c r="BR1593" s="6"/>
      <c r="BS1593" s="6"/>
      <c r="BT1593" s="6"/>
    </row>
    <row r="1594" spans="1:72" s="1" customFormat="1" x14ac:dyDescent="0.3">
      <c r="A1594" s="6">
        <f t="shared" si="24"/>
        <v>1593</v>
      </c>
      <c r="B1594" s="6" t="s">
        <v>6828</v>
      </c>
      <c r="C1594" s="6" t="s">
        <v>4783</v>
      </c>
      <c r="D1594" s="6" t="str">
        <f>VLOOKUP(C1594,[1]Sheet1!$A:$B,2,0)</f>
        <v>NAB0000018</v>
      </c>
      <c r="E1594" s="6" t="s">
        <v>719</v>
      </c>
      <c r="F1594" s="6" t="s">
        <v>6829</v>
      </c>
      <c r="G1594" s="6" t="s">
        <v>25597</v>
      </c>
      <c r="H1594" s="6">
        <v>44</v>
      </c>
      <c r="I1594" s="7"/>
      <c r="J1594" s="7"/>
      <c r="K1594" s="7" t="s">
        <v>4786</v>
      </c>
      <c r="L1594" s="6" t="s">
        <v>24442</v>
      </c>
      <c r="M1594" s="6" t="s">
        <v>6830</v>
      </c>
      <c r="N1594" s="6"/>
      <c r="O1594" s="6"/>
      <c r="P1594" s="6" t="s">
        <v>6831</v>
      </c>
      <c r="Q1594" s="6"/>
      <c r="R1594" s="6"/>
      <c r="S1594" s="6" t="s">
        <v>6832</v>
      </c>
      <c r="T1594" s="6"/>
      <c r="U1594" s="6"/>
      <c r="V1594" s="6" t="s">
        <v>6833</v>
      </c>
      <c r="W1594" s="6"/>
      <c r="X1594" s="6"/>
      <c r="Y1594" s="6" t="s">
        <v>6834</v>
      </c>
      <c r="Z1594" s="6"/>
      <c r="AA1594" s="6"/>
      <c r="AB1594" s="6" t="s">
        <v>6835</v>
      </c>
      <c r="AC1594" s="6"/>
      <c r="AD1594" s="6"/>
      <c r="AE1594" s="6" t="s">
        <v>6836</v>
      </c>
      <c r="AF1594" s="6"/>
      <c r="AG1594" s="6"/>
      <c r="AH1594" s="6" t="s">
        <v>6837</v>
      </c>
      <c r="AI1594" s="6"/>
      <c r="AJ1594" s="6"/>
      <c r="AK1594" s="6" t="s">
        <v>6838</v>
      </c>
      <c r="AL1594" s="6"/>
      <c r="AM1594" s="6"/>
      <c r="AN1594" s="6" t="s">
        <v>24442</v>
      </c>
      <c r="AO1594" s="6"/>
      <c r="AP1594" s="6"/>
      <c r="AQ1594" s="6" t="s">
        <v>24442</v>
      </c>
      <c r="AR1594" s="6"/>
      <c r="AS1594" s="6"/>
      <c r="AT1594" s="6" t="s">
        <v>24442</v>
      </c>
      <c r="AU1594" s="6"/>
      <c r="AV1594" s="6"/>
      <c r="AW1594" s="6" t="s">
        <v>24442</v>
      </c>
      <c r="AX1594" s="6"/>
      <c r="AY1594" s="6"/>
      <c r="AZ1594" s="6" t="s">
        <v>24442</v>
      </c>
      <c r="BA1594" s="6"/>
      <c r="BB1594" s="6"/>
      <c r="BC1594" s="6"/>
      <c r="BD1594" s="6"/>
      <c r="BE1594" s="6"/>
      <c r="BF1594" s="6"/>
      <c r="BG1594" s="6"/>
      <c r="BH1594" s="6"/>
      <c r="BI1594" s="6"/>
      <c r="BJ1594" s="6"/>
      <c r="BK1594" s="6"/>
      <c r="BL1594" s="6"/>
      <c r="BM1594" s="6"/>
      <c r="BN1594" s="6"/>
      <c r="BO1594" s="6"/>
      <c r="BP1594" s="6"/>
      <c r="BQ1594" s="6"/>
      <c r="BR1594" s="6"/>
      <c r="BS1594" s="6"/>
      <c r="BT1594" s="6"/>
    </row>
    <row r="1595" spans="1:72" s="1" customFormat="1" x14ac:dyDescent="0.3">
      <c r="A1595" s="6">
        <f t="shared" si="24"/>
        <v>1594</v>
      </c>
      <c r="B1595" s="6" t="s">
        <v>6839</v>
      </c>
      <c r="C1595" s="6" t="s">
        <v>4783</v>
      </c>
      <c r="D1595" s="6" t="str">
        <f>VLOOKUP(C1595,[1]Sheet1!$A:$B,2,0)</f>
        <v>NAB0000018</v>
      </c>
      <c r="E1595" s="6" t="s">
        <v>1</v>
      </c>
      <c r="F1595" s="6" t="s">
        <v>6840</v>
      </c>
      <c r="G1595" s="6" t="s">
        <v>6841</v>
      </c>
      <c r="H1595" s="6">
        <v>30</v>
      </c>
      <c r="I1595" s="7"/>
      <c r="J1595" s="7"/>
      <c r="K1595" s="7" t="s">
        <v>4786</v>
      </c>
      <c r="L1595" s="6" t="s">
        <v>24442</v>
      </c>
      <c r="M1595" s="6" t="s">
        <v>6842</v>
      </c>
      <c r="N1595" s="6"/>
      <c r="O1595" s="6"/>
      <c r="P1595" s="6" t="s">
        <v>6843</v>
      </c>
      <c r="Q1595" s="6"/>
      <c r="R1595" s="6"/>
      <c r="S1595" s="6" t="s">
        <v>6844</v>
      </c>
      <c r="T1595" s="6"/>
      <c r="U1595" s="6"/>
      <c r="V1595" s="6" t="s">
        <v>24442</v>
      </c>
      <c r="W1595" s="6"/>
      <c r="X1595" s="6"/>
      <c r="Y1595" s="6" t="s">
        <v>24442</v>
      </c>
      <c r="Z1595" s="6"/>
      <c r="AA1595" s="6"/>
      <c r="AB1595" s="6" t="s">
        <v>24442</v>
      </c>
      <c r="AC1595" s="6"/>
      <c r="AD1595" s="6"/>
      <c r="AE1595" s="6" t="s">
        <v>24442</v>
      </c>
      <c r="AF1595" s="6"/>
      <c r="AG1595" s="6"/>
      <c r="AH1595" s="6" t="s">
        <v>24442</v>
      </c>
      <c r="AI1595" s="6"/>
      <c r="AJ1595" s="6"/>
      <c r="AK1595" s="6" t="s">
        <v>24442</v>
      </c>
      <c r="AL1595" s="6"/>
      <c r="AM1595" s="6"/>
      <c r="AN1595" s="6" t="s">
        <v>24442</v>
      </c>
      <c r="AO1595" s="6"/>
      <c r="AP1595" s="6"/>
      <c r="AQ1595" s="6" t="s">
        <v>24442</v>
      </c>
      <c r="AR1595" s="6"/>
      <c r="AS1595" s="6"/>
      <c r="AT1595" s="6" t="s">
        <v>24442</v>
      </c>
      <c r="AU1595" s="6"/>
      <c r="AV1595" s="6"/>
      <c r="AW1595" s="6" t="s">
        <v>24442</v>
      </c>
      <c r="AX1595" s="6"/>
      <c r="AY1595" s="6"/>
      <c r="AZ1595" s="6" t="s">
        <v>24442</v>
      </c>
      <c r="BA1595" s="6"/>
      <c r="BB1595" s="6"/>
      <c r="BC1595" s="6"/>
      <c r="BD1595" s="6"/>
      <c r="BE1595" s="6"/>
      <c r="BF1595" s="6"/>
      <c r="BG1595" s="6"/>
      <c r="BH1595" s="6"/>
      <c r="BI1595" s="6"/>
      <c r="BJ1595" s="6"/>
      <c r="BK1595" s="6"/>
      <c r="BL1595" s="6"/>
      <c r="BM1595" s="6"/>
      <c r="BN1595" s="6"/>
      <c r="BO1595" s="6"/>
      <c r="BP1595" s="6"/>
      <c r="BQ1595" s="6"/>
      <c r="BR1595" s="6"/>
      <c r="BS1595" s="6"/>
      <c r="BT1595" s="6"/>
    </row>
    <row r="1596" spans="1:72" s="1" customFormat="1" x14ac:dyDescent="0.3">
      <c r="A1596" s="6">
        <f t="shared" si="24"/>
        <v>1595</v>
      </c>
      <c r="B1596" s="6" t="s">
        <v>6845</v>
      </c>
      <c r="C1596" s="6" t="s">
        <v>4783</v>
      </c>
      <c r="D1596" s="6" t="str">
        <f>VLOOKUP(C1596,[1]Sheet1!$A:$B,2,0)</f>
        <v>NAB0000018</v>
      </c>
      <c r="E1596" s="6" t="s">
        <v>1</v>
      </c>
      <c r="F1596" s="6" t="s">
        <v>6846</v>
      </c>
      <c r="G1596" s="6" t="s">
        <v>6847</v>
      </c>
      <c r="H1596" s="6">
        <v>48</v>
      </c>
      <c r="I1596" s="7"/>
      <c r="J1596" s="7"/>
      <c r="K1596" s="7" t="s">
        <v>4786</v>
      </c>
      <c r="L1596" s="6" t="s">
        <v>24442</v>
      </c>
      <c r="M1596" s="6" t="s">
        <v>6848</v>
      </c>
      <c r="N1596" s="6"/>
      <c r="O1596" s="6"/>
      <c r="P1596" s="6" t="s">
        <v>24442</v>
      </c>
      <c r="Q1596" s="6"/>
      <c r="R1596" s="6"/>
      <c r="S1596" s="6" t="s">
        <v>24442</v>
      </c>
      <c r="T1596" s="6"/>
      <c r="U1596" s="6"/>
      <c r="V1596" s="6" t="s">
        <v>24442</v>
      </c>
      <c r="W1596" s="6"/>
      <c r="X1596" s="6"/>
      <c r="Y1596" s="6" t="s">
        <v>24442</v>
      </c>
      <c r="Z1596" s="6"/>
      <c r="AA1596" s="6"/>
      <c r="AB1596" s="6" t="s">
        <v>24442</v>
      </c>
      <c r="AC1596" s="6"/>
      <c r="AD1596" s="6"/>
      <c r="AE1596" s="6" t="s">
        <v>24442</v>
      </c>
      <c r="AF1596" s="6"/>
      <c r="AG1596" s="6"/>
      <c r="AH1596" s="6" t="s">
        <v>24442</v>
      </c>
      <c r="AI1596" s="6"/>
      <c r="AJ1596" s="6"/>
      <c r="AK1596" s="6" t="s">
        <v>24442</v>
      </c>
      <c r="AL1596" s="6"/>
      <c r="AM1596" s="6"/>
      <c r="AN1596" s="6" t="s">
        <v>24442</v>
      </c>
      <c r="AO1596" s="6"/>
      <c r="AP1596" s="6"/>
      <c r="AQ1596" s="6" t="s">
        <v>24442</v>
      </c>
      <c r="AR1596" s="6"/>
      <c r="AS1596" s="6"/>
      <c r="AT1596" s="6" t="s">
        <v>24442</v>
      </c>
      <c r="AU1596" s="6"/>
      <c r="AV1596" s="6"/>
      <c r="AW1596" s="6" t="s">
        <v>24442</v>
      </c>
      <c r="AX1596" s="6"/>
      <c r="AY1596" s="6"/>
      <c r="AZ1596" s="6" t="s">
        <v>24442</v>
      </c>
      <c r="BA1596" s="6"/>
      <c r="BB1596" s="6"/>
      <c r="BC1596" s="6"/>
      <c r="BD1596" s="6"/>
      <c r="BE1596" s="6"/>
      <c r="BF1596" s="6"/>
      <c r="BG1596" s="6"/>
      <c r="BH1596" s="6"/>
      <c r="BI1596" s="6"/>
      <c r="BJ1596" s="6"/>
      <c r="BK1596" s="6"/>
      <c r="BL1596" s="6"/>
      <c r="BM1596" s="6"/>
      <c r="BN1596" s="6"/>
      <c r="BO1596" s="6"/>
      <c r="BP1596" s="6"/>
      <c r="BQ1596" s="6"/>
      <c r="BR1596" s="6"/>
      <c r="BS1596" s="6"/>
      <c r="BT1596" s="6"/>
    </row>
    <row r="1597" spans="1:72" s="1" customFormat="1" x14ac:dyDescent="0.3">
      <c r="A1597" s="6">
        <f t="shared" si="24"/>
        <v>1596</v>
      </c>
      <c r="B1597" s="6" t="s">
        <v>6849</v>
      </c>
      <c r="C1597" s="6" t="s">
        <v>4783</v>
      </c>
      <c r="D1597" s="6" t="str">
        <f>VLOOKUP(C1597,[1]Sheet1!$A:$B,2,0)</f>
        <v>NAB0000018</v>
      </c>
      <c r="E1597" s="6" t="s">
        <v>258</v>
      </c>
      <c r="F1597" s="6" t="s">
        <v>6592</v>
      </c>
      <c r="G1597" s="6" t="s">
        <v>25580</v>
      </c>
      <c r="H1597" s="6">
        <v>49</v>
      </c>
      <c r="I1597" s="7"/>
      <c r="J1597" s="7"/>
      <c r="K1597" s="7" t="s">
        <v>4786</v>
      </c>
      <c r="L1597" s="6" t="s">
        <v>24442</v>
      </c>
      <c r="M1597" s="6" t="s">
        <v>6850</v>
      </c>
      <c r="N1597" s="6"/>
      <c r="O1597" s="6"/>
      <c r="P1597" s="6" t="s">
        <v>24442</v>
      </c>
      <c r="Q1597" s="6"/>
      <c r="R1597" s="6"/>
      <c r="S1597" s="6" t="s">
        <v>24442</v>
      </c>
      <c r="T1597" s="6"/>
      <c r="U1597" s="6"/>
      <c r="V1597" s="6" t="s">
        <v>24442</v>
      </c>
      <c r="W1597" s="6"/>
      <c r="X1597" s="6"/>
      <c r="Y1597" s="6" t="s">
        <v>24442</v>
      </c>
      <c r="Z1597" s="6"/>
      <c r="AA1597" s="6"/>
      <c r="AB1597" s="6" t="s">
        <v>24442</v>
      </c>
      <c r="AC1597" s="6"/>
      <c r="AD1597" s="6"/>
      <c r="AE1597" s="6" t="s">
        <v>24442</v>
      </c>
      <c r="AF1597" s="6"/>
      <c r="AG1597" s="6"/>
      <c r="AH1597" s="6" t="s">
        <v>24442</v>
      </c>
      <c r="AI1597" s="6"/>
      <c r="AJ1597" s="6"/>
      <c r="AK1597" s="6" t="s">
        <v>24442</v>
      </c>
      <c r="AL1597" s="6"/>
      <c r="AM1597" s="6"/>
      <c r="AN1597" s="6" t="s">
        <v>24442</v>
      </c>
      <c r="AO1597" s="6"/>
      <c r="AP1597" s="6"/>
      <c r="AQ1597" s="6" t="s">
        <v>24442</v>
      </c>
      <c r="AR1597" s="6"/>
      <c r="AS1597" s="6"/>
      <c r="AT1597" s="6" t="s">
        <v>24442</v>
      </c>
      <c r="AU1597" s="6"/>
      <c r="AV1597" s="6"/>
      <c r="AW1597" s="6" t="s">
        <v>24442</v>
      </c>
      <c r="AX1597" s="6"/>
      <c r="AY1597" s="6"/>
      <c r="AZ1597" s="6" t="s">
        <v>24442</v>
      </c>
      <c r="BA1597" s="6"/>
      <c r="BB1597" s="6"/>
      <c r="BC1597" s="6"/>
      <c r="BD1597" s="6"/>
      <c r="BE1597" s="6"/>
      <c r="BF1597" s="6"/>
      <c r="BG1597" s="6"/>
      <c r="BH1597" s="6"/>
      <c r="BI1597" s="6"/>
      <c r="BJ1597" s="6"/>
      <c r="BK1597" s="6"/>
      <c r="BL1597" s="6"/>
      <c r="BM1597" s="6"/>
      <c r="BN1597" s="6"/>
      <c r="BO1597" s="6"/>
      <c r="BP1597" s="6"/>
      <c r="BQ1597" s="6"/>
      <c r="BR1597" s="6"/>
      <c r="BS1597" s="6"/>
      <c r="BT1597" s="6"/>
    </row>
    <row r="1598" spans="1:72" s="1" customFormat="1" x14ac:dyDescent="0.3">
      <c r="A1598" s="6">
        <f t="shared" si="24"/>
        <v>1597</v>
      </c>
      <c r="B1598" s="6" t="s">
        <v>6851</v>
      </c>
      <c r="C1598" s="6" t="s">
        <v>4783</v>
      </c>
      <c r="D1598" s="6" t="str">
        <f>VLOOKUP(C1598,[1]Sheet1!$A:$B,2,0)</f>
        <v>NAB0000018</v>
      </c>
      <c r="E1598" s="6" t="s">
        <v>719</v>
      </c>
      <c r="F1598" s="6" t="s">
        <v>6852</v>
      </c>
      <c r="G1598" s="6" t="s">
        <v>6853</v>
      </c>
      <c r="H1598" s="6">
        <v>502</v>
      </c>
      <c r="I1598" s="7"/>
      <c r="J1598" s="7"/>
      <c r="K1598" s="7" t="s">
        <v>4786</v>
      </c>
      <c r="L1598" s="6" t="s">
        <v>24442</v>
      </c>
      <c r="M1598" s="6" t="s">
        <v>6854</v>
      </c>
      <c r="N1598" s="6"/>
      <c r="O1598" s="6"/>
      <c r="P1598" s="6" t="s">
        <v>6855</v>
      </c>
      <c r="Q1598" s="6"/>
      <c r="R1598" s="6"/>
      <c r="S1598" s="6" t="s">
        <v>6856</v>
      </c>
      <c r="T1598" s="6"/>
      <c r="U1598" s="6"/>
      <c r="V1598" s="6" t="s">
        <v>6857</v>
      </c>
      <c r="W1598" s="6"/>
      <c r="X1598" s="6"/>
      <c r="Y1598" s="6" t="s">
        <v>6858</v>
      </c>
      <c r="Z1598" s="6"/>
      <c r="AA1598" s="6"/>
      <c r="AB1598" s="6" t="s">
        <v>24442</v>
      </c>
      <c r="AC1598" s="6"/>
      <c r="AD1598" s="6"/>
      <c r="AE1598" s="6" t="s">
        <v>24442</v>
      </c>
      <c r="AF1598" s="6"/>
      <c r="AG1598" s="6"/>
      <c r="AH1598" s="6" t="s">
        <v>24442</v>
      </c>
      <c r="AI1598" s="6"/>
      <c r="AJ1598" s="6"/>
      <c r="AK1598" s="6" t="s">
        <v>24442</v>
      </c>
      <c r="AL1598" s="6"/>
      <c r="AM1598" s="6"/>
      <c r="AN1598" s="6" t="s">
        <v>24442</v>
      </c>
      <c r="AO1598" s="6"/>
      <c r="AP1598" s="6"/>
      <c r="AQ1598" s="6" t="s">
        <v>24442</v>
      </c>
      <c r="AR1598" s="6"/>
      <c r="AS1598" s="6"/>
      <c r="AT1598" s="6" t="s">
        <v>24442</v>
      </c>
      <c r="AU1598" s="6"/>
      <c r="AV1598" s="6"/>
      <c r="AW1598" s="6" t="s">
        <v>24442</v>
      </c>
      <c r="AX1598" s="6"/>
      <c r="AY1598" s="6"/>
      <c r="AZ1598" s="6" t="s">
        <v>24442</v>
      </c>
      <c r="BA1598" s="6"/>
      <c r="BB1598" s="6"/>
      <c r="BC1598" s="6"/>
      <c r="BD1598" s="6"/>
      <c r="BE1598" s="6"/>
      <c r="BF1598" s="6"/>
      <c r="BG1598" s="6"/>
      <c r="BH1598" s="6"/>
      <c r="BI1598" s="6"/>
      <c r="BJ1598" s="6"/>
      <c r="BK1598" s="6"/>
      <c r="BL1598" s="6"/>
      <c r="BM1598" s="6"/>
      <c r="BN1598" s="6"/>
      <c r="BO1598" s="6"/>
      <c r="BP1598" s="6"/>
      <c r="BQ1598" s="6"/>
      <c r="BR1598" s="6"/>
      <c r="BS1598" s="6"/>
      <c r="BT1598" s="6"/>
    </row>
    <row r="1599" spans="1:72" s="1" customFormat="1" x14ac:dyDescent="0.3">
      <c r="A1599" s="6">
        <f t="shared" si="24"/>
        <v>1598</v>
      </c>
      <c r="B1599" s="6" t="s">
        <v>6859</v>
      </c>
      <c r="C1599" s="6" t="s">
        <v>4783</v>
      </c>
      <c r="D1599" s="6" t="str">
        <f>VLOOKUP(C1599,[1]Sheet1!$A:$B,2,0)</f>
        <v>NAB0000018</v>
      </c>
      <c r="E1599" s="6" t="s">
        <v>188</v>
      </c>
      <c r="F1599" s="6" t="s">
        <v>6860</v>
      </c>
      <c r="G1599" s="6" t="s">
        <v>25598</v>
      </c>
      <c r="H1599" s="6">
        <v>102</v>
      </c>
      <c r="I1599" s="7"/>
      <c r="J1599" s="7"/>
      <c r="K1599" s="7" t="s">
        <v>4786</v>
      </c>
      <c r="L1599" s="6" t="s">
        <v>24442</v>
      </c>
      <c r="M1599" s="6" t="s">
        <v>6861</v>
      </c>
      <c r="N1599" s="6"/>
      <c r="O1599" s="6"/>
      <c r="P1599" s="6" t="s">
        <v>6862</v>
      </c>
      <c r="Q1599" s="6"/>
      <c r="R1599" s="6"/>
      <c r="S1599" s="6" t="s">
        <v>6863</v>
      </c>
      <c r="T1599" s="6"/>
      <c r="U1599" s="6"/>
      <c r="V1599" s="6" t="s">
        <v>6864</v>
      </c>
      <c r="W1599" s="6"/>
      <c r="X1599" s="6"/>
      <c r="Y1599" s="6" t="s">
        <v>24442</v>
      </c>
      <c r="Z1599" s="6"/>
      <c r="AA1599" s="6"/>
      <c r="AB1599" s="6" t="s">
        <v>24442</v>
      </c>
      <c r="AC1599" s="6"/>
      <c r="AD1599" s="6"/>
      <c r="AE1599" s="6" t="s">
        <v>24442</v>
      </c>
      <c r="AF1599" s="6"/>
      <c r="AG1599" s="6"/>
      <c r="AH1599" s="6" t="s">
        <v>24442</v>
      </c>
      <c r="AI1599" s="6"/>
      <c r="AJ1599" s="6"/>
      <c r="AK1599" s="6" t="s">
        <v>24442</v>
      </c>
      <c r="AL1599" s="6"/>
      <c r="AM1599" s="6"/>
      <c r="AN1599" s="6" t="s">
        <v>24442</v>
      </c>
      <c r="AO1599" s="6"/>
      <c r="AP1599" s="6"/>
      <c r="AQ1599" s="6" t="s">
        <v>24442</v>
      </c>
      <c r="AR1599" s="6"/>
      <c r="AS1599" s="6"/>
      <c r="AT1599" s="6" t="s">
        <v>24442</v>
      </c>
      <c r="AU1599" s="6"/>
      <c r="AV1599" s="6"/>
      <c r="AW1599" s="6" t="s">
        <v>24442</v>
      </c>
      <c r="AX1599" s="6"/>
      <c r="AY1599" s="6"/>
      <c r="AZ1599" s="6" t="s">
        <v>24442</v>
      </c>
      <c r="BA1599" s="6"/>
      <c r="BB1599" s="6"/>
      <c r="BC1599" s="6"/>
      <c r="BD1599" s="6"/>
      <c r="BE1599" s="6"/>
      <c r="BF1599" s="6"/>
      <c r="BG1599" s="6"/>
      <c r="BH1599" s="6"/>
      <c r="BI1599" s="6"/>
      <c r="BJ1599" s="6"/>
      <c r="BK1599" s="6"/>
      <c r="BL1599" s="6"/>
      <c r="BM1599" s="6"/>
      <c r="BN1599" s="6"/>
      <c r="BO1599" s="6"/>
      <c r="BP1599" s="6"/>
      <c r="BQ1599" s="6"/>
      <c r="BR1599" s="6"/>
      <c r="BS1599" s="6"/>
      <c r="BT1599" s="6"/>
    </row>
    <row r="1600" spans="1:72" s="1" customFormat="1" x14ac:dyDescent="0.3">
      <c r="A1600" s="6">
        <f t="shared" si="24"/>
        <v>1599</v>
      </c>
      <c r="B1600" s="6" t="s">
        <v>6865</v>
      </c>
      <c r="C1600" s="6" t="s">
        <v>4783</v>
      </c>
      <c r="D1600" s="6" t="str">
        <f>VLOOKUP(C1600,[1]Sheet1!$A:$B,2,0)</f>
        <v>NAB0000018</v>
      </c>
      <c r="E1600" s="6" t="s">
        <v>152</v>
      </c>
      <c r="F1600" s="6" t="s">
        <v>6866</v>
      </c>
      <c r="G1600" s="6" t="s">
        <v>6867</v>
      </c>
      <c r="H1600" s="6">
        <v>79</v>
      </c>
      <c r="I1600" s="7"/>
      <c r="J1600" s="7"/>
      <c r="K1600" s="7" t="s">
        <v>4786</v>
      </c>
      <c r="L1600" s="6" t="s">
        <v>24442</v>
      </c>
      <c r="M1600" s="6" t="s">
        <v>6868</v>
      </c>
      <c r="N1600" s="6"/>
      <c r="O1600" s="6"/>
      <c r="P1600" s="6" t="s">
        <v>6869</v>
      </c>
      <c r="Q1600" s="6"/>
      <c r="R1600" s="6"/>
      <c r="S1600" s="6" t="s">
        <v>24442</v>
      </c>
      <c r="T1600" s="6"/>
      <c r="U1600" s="6"/>
      <c r="V1600" s="6" t="s">
        <v>24442</v>
      </c>
      <c r="W1600" s="6"/>
      <c r="X1600" s="6"/>
      <c r="Y1600" s="6" t="s">
        <v>24442</v>
      </c>
      <c r="Z1600" s="6"/>
      <c r="AA1600" s="6"/>
      <c r="AB1600" s="6" t="s">
        <v>24442</v>
      </c>
      <c r="AC1600" s="6"/>
      <c r="AD1600" s="6"/>
      <c r="AE1600" s="6" t="s">
        <v>24442</v>
      </c>
      <c r="AF1600" s="6"/>
      <c r="AG1600" s="6"/>
      <c r="AH1600" s="6" t="s">
        <v>24442</v>
      </c>
      <c r="AI1600" s="6"/>
      <c r="AJ1600" s="6"/>
      <c r="AK1600" s="6" t="s">
        <v>24442</v>
      </c>
      <c r="AL1600" s="6"/>
      <c r="AM1600" s="6"/>
      <c r="AN1600" s="6" t="s">
        <v>24442</v>
      </c>
      <c r="AO1600" s="6"/>
      <c r="AP1600" s="6"/>
      <c r="AQ1600" s="6" t="s">
        <v>24442</v>
      </c>
      <c r="AR1600" s="6"/>
      <c r="AS1600" s="6"/>
      <c r="AT1600" s="6" t="s">
        <v>24442</v>
      </c>
      <c r="AU1600" s="6"/>
      <c r="AV1600" s="6"/>
      <c r="AW1600" s="6" t="s">
        <v>24442</v>
      </c>
      <c r="AX1600" s="6"/>
      <c r="AY1600" s="6"/>
      <c r="AZ1600" s="6" t="s">
        <v>24442</v>
      </c>
      <c r="BA1600" s="6"/>
      <c r="BB1600" s="6"/>
      <c r="BC1600" s="6"/>
      <c r="BD1600" s="6"/>
      <c r="BE1600" s="6"/>
      <c r="BF1600" s="6"/>
      <c r="BG1600" s="6"/>
      <c r="BH1600" s="6"/>
      <c r="BI1600" s="6"/>
      <c r="BJ1600" s="6"/>
      <c r="BK1600" s="6"/>
      <c r="BL1600" s="6"/>
      <c r="BM1600" s="6"/>
      <c r="BN1600" s="6"/>
      <c r="BO1600" s="6"/>
      <c r="BP1600" s="6"/>
      <c r="BQ1600" s="6"/>
      <c r="BR1600" s="6"/>
      <c r="BS1600" s="6"/>
      <c r="BT1600" s="6"/>
    </row>
    <row r="1601" spans="1:72" s="1" customFormat="1" x14ac:dyDescent="0.3">
      <c r="A1601" s="6">
        <f t="shared" si="24"/>
        <v>1600</v>
      </c>
      <c r="B1601" s="6" t="s">
        <v>6870</v>
      </c>
      <c r="C1601" s="6" t="s">
        <v>4783</v>
      </c>
      <c r="D1601" s="6" t="str">
        <f>VLOOKUP(C1601,[1]Sheet1!$A:$B,2,0)</f>
        <v>NAB0000018</v>
      </c>
      <c r="E1601" s="6" t="s">
        <v>59</v>
      </c>
      <c r="F1601" s="6" t="s">
        <v>5596</v>
      </c>
      <c r="G1601" s="6" t="s">
        <v>6871</v>
      </c>
      <c r="H1601" s="6">
        <v>27</v>
      </c>
      <c r="I1601" s="7"/>
      <c r="J1601" s="7"/>
      <c r="K1601" s="7" t="s">
        <v>4786</v>
      </c>
      <c r="L1601" s="6" t="s">
        <v>24442</v>
      </c>
      <c r="M1601" s="6" t="s">
        <v>6872</v>
      </c>
      <c r="N1601" s="6"/>
      <c r="O1601" s="6"/>
      <c r="P1601" s="6" t="s">
        <v>24442</v>
      </c>
      <c r="Q1601" s="6"/>
      <c r="R1601" s="6"/>
      <c r="S1601" s="6" t="s">
        <v>24442</v>
      </c>
      <c r="T1601" s="6"/>
      <c r="U1601" s="6"/>
      <c r="V1601" s="6" t="s">
        <v>24442</v>
      </c>
      <c r="W1601" s="6"/>
      <c r="X1601" s="6"/>
      <c r="Y1601" s="6" t="s">
        <v>24442</v>
      </c>
      <c r="Z1601" s="6"/>
      <c r="AA1601" s="6"/>
      <c r="AB1601" s="6" t="s">
        <v>24442</v>
      </c>
      <c r="AC1601" s="6"/>
      <c r="AD1601" s="6"/>
      <c r="AE1601" s="6" t="s">
        <v>24442</v>
      </c>
      <c r="AF1601" s="6"/>
      <c r="AG1601" s="6"/>
      <c r="AH1601" s="6" t="s">
        <v>24442</v>
      </c>
      <c r="AI1601" s="6"/>
      <c r="AJ1601" s="6"/>
      <c r="AK1601" s="6" t="s">
        <v>24442</v>
      </c>
      <c r="AL1601" s="6"/>
      <c r="AM1601" s="6"/>
      <c r="AN1601" s="6" t="s">
        <v>24442</v>
      </c>
      <c r="AO1601" s="6"/>
      <c r="AP1601" s="6"/>
      <c r="AQ1601" s="6" t="s">
        <v>24442</v>
      </c>
      <c r="AR1601" s="6"/>
      <c r="AS1601" s="6"/>
      <c r="AT1601" s="6" t="s">
        <v>24442</v>
      </c>
      <c r="AU1601" s="6"/>
      <c r="AV1601" s="6"/>
      <c r="AW1601" s="6" t="s">
        <v>24442</v>
      </c>
      <c r="AX1601" s="6"/>
      <c r="AY1601" s="6"/>
      <c r="AZ1601" s="6" t="s">
        <v>24442</v>
      </c>
      <c r="BA1601" s="6"/>
      <c r="BB1601" s="6"/>
      <c r="BC1601" s="6"/>
      <c r="BD1601" s="6"/>
      <c r="BE1601" s="6"/>
      <c r="BF1601" s="6"/>
      <c r="BG1601" s="6"/>
      <c r="BH1601" s="6"/>
      <c r="BI1601" s="6"/>
      <c r="BJ1601" s="6"/>
      <c r="BK1601" s="6"/>
      <c r="BL1601" s="6"/>
      <c r="BM1601" s="6"/>
      <c r="BN1601" s="6"/>
      <c r="BO1601" s="6"/>
      <c r="BP1601" s="6"/>
      <c r="BQ1601" s="6"/>
      <c r="BR1601" s="6"/>
      <c r="BS1601" s="6"/>
      <c r="BT1601" s="6"/>
    </row>
    <row r="1602" spans="1:72" s="1" customFormat="1" ht="26" x14ac:dyDescent="0.3">
      <c r="A1602" s="6">
        <f t="shared" si="24"/>
        <v>1601</v>
      </c>
      <c r="B1602" s="6" t="s">
        <v>6873</v>
      </c>
      <c r="C1602" s="6" t="s">
        <v>4783</v>
      </c>
      <c r="D1602" s="6" t="str">
        <f>VLOOKUP(C1602,[1]Sheet1!$A:$B,2,0)</f>
        <v>NAB0000018</v>
      </c>
      <c r="E1602" s="6" t="s">
        <v>1</v>
      </c>
      <c r="F1602" s="6" t="s">
        <v>6874</v>
      </c>
      <c r="G1602" s="6" t="s">
        <v>6875</v>
      </c>
      <c r="H1602" s="6">
        <v>203</v>
      </c>
      <c r="I1602" s="7"/>
      <c r="J1602" s="7"/>
      <c r="K1602" s="7" t="s">
        <v>4786</v>
      </c>
      <c r="L1602" s="6" t="s">
        <v>24442</v>
      </c>
      <c r="M1602" s="6" t="s">
        <v>6876</v>
      </c>
      <c r="N1602" s="6"/>
      <c r="O1602" s="6"/>
      <c r="P1602" s="6" t="s">
        <v>6877</v>
      </c>
      <c r="Q1602" s="6"/>
      <c r="R1602" s="6"/>
      <c r="S1602" s="6" t="s">
        <v>24442</v>
      </c>
      <c r="T1602" s="6"/>
      <c r="U1602" s="6"/>
      <c r="V1602" s="6" t="s">
        <v>24442</v>
      </c>
      <c r="W1602" s="6"/>
      <c r="X1602" s="6"/>
      <c r="Y1602" s="6" t="s">
        <v>24442</v>
      </c>
      <c r="Z1602" s="6"/>
      <c r="AA1602" s="6"/>
      <c r="AB1602" s="6" t="s">
        <v>24442</v>
      </c>
      <c r="AC1602" s="6"/>
      <c r="AD1602" s="6"/>
      <c r="AE1602" s="6" t="s">
        <v>24442</v>
      </c>
      <c r="AF1602" s="6"/>
      <c r="AG1602" s="6"/>
      <c r="AH1602" s="6" t="s">
        <v>24442</v>
      </c>
      <c r="AI1602" s="6"/>
      <c r="AJ1602" s="6"/>
      <c r="AK1602" s="6" t="s">
        <v>24442</v>
      </c>
      <c r="AL1602" s="6"/>
      <c r="AM1602" s="6"/>
      <c r="AN1602" s="6" t="s">
        <v>24442</v>
      </c>
      <c r="AO1602" s="6"/>
      <c r="AP1602" s="6"/>
      <c r="AQ1602" s="6" t="s">
        <v>24442</v>
      </c>
      <c r="AR1602" s="6"/>
      <c r="AS1602" s="6"/>
      <c r="AT1602" s="6" t="s">
        <v>24442</v>
      </c>
      <c r="AU1602" s="6"/>
      <c r="AV1602" s="6"/>
      <c r="AW1602" s="6" t="s">
        <v>24442</v>
      </c>
      <c r="AX1602" s="6"/>
      <c r="AY1602" s="6"/>
      <c r="AZ1602" s="6" t="s">
        <v>24442</v>
      </c>
      <c r="BA1602" s="6"/>
      <c r="BB1602" s="6"/>
      <c r="BC1602" s="6"/>
      <c r="BD1602" s="6"/>
      <c r="BE1602" s="6"/>
      <c r="BF1602" s="6"/>
      <c r="BG1602" s="6"/>
      <c r="BH1602" s="6"/>
      <c r="BI1602" s="6"/>
      <c r="BJ1602" s="6"/>
      <c r="BK1602" s="6"/>
      <c r="BL1602" s="6"/>
      <c r="BM1602" s="6"/>
      <c r="BN1602" s="6"/>
      <c r="BO1602" s="6"/>
      <c r="BP1602" s="6"/>
      <c r="BQ1602" s="6"/>
      <c r="BR1602" s="6"/>
      <c r="BS1602" s="6"/>
      <c r="BT1602" s="6"/>
    </row>
    <row r="1603" spans="1:72" s="1" customFormat="1" ht="26" x14ac:dyDescent="0.3">
      <c r="A1603" s="6">
        <f t="shared" si="24"/>
        <v>1602</v>
      </c>
      <c r="B1603" s="6" t="s">
        <v>6878</v>
      </c>
      <c r="C1603" s="6" t="s">
        <v>4783</v>
      </c>
      <c r="D1603" s="6" t="str">
        <f>VLOOKUP(C1603,[1]Sheet1!$A:$B,2,0)</f>
        <v>NAB0000018</v>
      </c>
      <c r="E1603" s="6" t="s">
        <v>1</v>
      </c>
      <c r="F1603" s="6" t="s">
        <v>6725</v>
      </c>
      <c r="G1603" s="6" t="s">
        <v>6726</v>
      </c>
      <c r="H1603" s="6">
        <v>1516</v>
      </c>
      <c r="I1603" s="7"/>
      <c r="J1603" s="7"/>
      <c r="K1603" s="7" t="s">
        <v>4786</v>
      </c>
      <c r="L1603" s="6" t="s">
        <v>24442</v>
      </c>
      <c r="M1603" s="6" t="s">
        <v>6727</v>
      </c>
      <c r="N1603" s="6"/>
      <c r="O1603" s="6"/>
      <c r="P1603" s="6" t="s">
        <v>6879</v>
      </c>
      <c r="Q1603" s="6"/>
      <c r="R1603" s="6"/>
      <c r="S1603" s="6" t="s">
        <v>6880</v>
      </c>
      <c r="T1603" s="6"/>
      <c r="U1603" s="6"/>
      <c r="V1603" s="6" t="s">
        <v>6881</v>
      </c>
      <c r="W1603" s="6"/>
      <c r="X1603" s="6"/>
      <c r="Y1603" s="6" t="s">
        <v>6882</v>
      </c>
      <c r="Z1603" s="6"/>
      <c r="AA1603" s="6"/>
      <c r="AB1603" s="6" t="s">
        <v>6883</v>
      </c>
      <c r="AC1603" s="6"/>
      <c r="AD1603" s="6"/>
      <c r="AE1603" s="6" t="s">
        <v>6884</v>
      </c>
      <c r="AF1603" s="6"/>
      <c r="AG1603" s="6"/>
      <c r="AH1603" s="6" t="s">
        <v>6885</v>
      </c>
      <c r="AI1603" s="6"/>
      <c r="AJ1603" s="6"/>
      <c r="AK1603" s="6" t="s">
        <v>6886</v>
      </c>
      <c r="AL1603" s="6"/>
      <c r="AM1603" s="6"/>
      <c r="AN1603" s="6" t="s">
        <v>6887</v>
      </c>
      <c r="AO1603" s="6"/>
      <c r="AP1603" s="6"/>
      <c r="AQ1603" s="6" t="s">
        <v>6888</v>
      </c>
      <c r="AR1603" s="6"/>
      <c r="AS1603" s="6"/>
      <c r="AT1603" s="6" t="s">
        <v>6889</v>
      </c>
      <c r="AU1603" s="6"/>
      <c r="AV1603" s="6"/>
      <c r="AW1603" s="6" t="s">
        <v>6890</v>
      </c>
      <c r="AX1603" s="6"/>
      <c r="AY1603" s="6"/>
      <c r="AZ1603" s="6" t="s">
        <v>24442</v>
      </c>
      <c r="BA1603" s="6"/>
      <c r="BB1603" s="6"/>
      <c r="BC1603" s="6"/>
      <c r="BD1603" s="6"/>
      <c r="BE1603" s="6"/>
      <c r="BF1603" s="6"/>
      <c r="BG1603" s="6"/>
      <c r="BH1603" s="6"/>
      <c r="BI1603" s="6"/>
      <c r="BJ1603" s="6"/>
      <c r="BK1603" s="6"/>
      <c r="BL1603" s="6"/>
      <c r="BM1603" s="6"/>
      <c r="BN1603" s="6"/>
      <c r="BO1603" s="6"/>
      <c r="BP1603" s="6"/>
      <c r="BQ1603" s="6"/>
      <c r="BR1603" s="6"/>
      <c r="BS1603" s="6"/>
      <c r="BT1603" s="6"/>
    </row>
    <row r="1604" spans="1:72" s="1" customFormat="1" x14ac:dyDescent="0.3">
      <c r="A1604" s="6">
        <f t="shared" ref="A1604:A1667" si="25">A1603+1</f>
        <v>1603</v>
      </c>
      <c r="B1604" s="6" t="s">
        <v>6891</v>
      </c>
      <c r="C1604" s="6" t="s">
        <v>4783</v>
      </c>
      <c r="D1604" s="6" t="str">
        <f>VLOOKUP(C1604,[1]Sheet1!$A:$B,2,0)</f>
        <v>NAB0000018</v>
      </c>
      <c r="E1604" s="6" t="s">
        <v>274</v>
      </c>
      <c r="F1604" s="6" t="s">
        <v>6031</v>
      </c>
      <c r="G1604" s="6" t="s">
        <v>6892</v>
      </c>
      <c r="H1604" s="6">
        <v>38</v>
      </c>
      <c r="I1604" s="7"/>
      <c r="J1604" s="7"/>
      <c r="K1604" s="7" t="s">
        <v>4786</v>
      </c>
      <c r="L1604" s="6" t="s">
        <v>24442</v>
      </c>
      <c r="M1604" s="6" t="s">
        <v>6893</v>
      </c>
      <c r="N1604" s="6"/>
      <c r="O1604" s="6"/>
      <c r="P1604" s="6" t="s">
        <v>24442</v>
      </c>
      <c r="Q1604" s="6"/>
      <c r="R1604" s="6"/>
      <c r="S1604" s="6" t="s">
        <v>24442</v>
      </c>
      <c r="T1604" s="6"/>
      <c r="U1604" s="6"/>
      <c r="V1604" s="6" t="s">
        <v>24442</v>
      </c>
      <c r="W1604" s="6"/>
      <c r="X1604" s="6"/>
      <c r="Y1604" s="6" t="s">
        <v>24442</v>
      </c>
      <c r="Z1604" s="6"/>
      <c r="AA1604" s="6"/>
      <c r="AB1604" s="6" t="s">
        <v>24442</v>
      </c>
      <c r="AC1604" s="6"/>
      <c r="AD1604" s="6"/>
      <c r="AE1604" s="6" t="s">
        <v>24442</v>
      </c>
      <c r="AF1604" s="6"/>
      <c r="AG1604" s="6"/>
      <c r="AH1604" s="6" t="s">
        <v>24442</v>
      </c>
      <c r="AI1604" s="6"/>
      <c r="AJ1604" s="6"/>
      <c r="AK1604" s="6" t="s">
        <v>24442</v>
      </c>
      <c r="AL1604" s="6"/>
      <c r="AM1604" s="6"/>
      <c r="AN1604" s="6" t="s">
        <v>24442</v>
      </c>
      <c r="AO1604" s="6"/>
      <c r="AP1604" s="6"/>
      <c r="AQ1604" s="6" t="s">
        <v>24442</v>
      </c>
      <c r="AR1604" s="6"/>
      <c r="AS1604" s="6"/>
      <c r="AT1604" s="6" t="s">
        <v>24442</v>
      </c>
      <c r="AU1604" s="6"/>
      <c r="AV1604" s="6"/>
      <c r="AW1604" s="6" t="s">
        <v>24442</v>
      </c>
      <c r="AX1604" s="6"/>
      <c r="AY1604" s="6"/>
      <c r="AZ1604" s="6" t="s">
        <v>24442</v>
      </c>
      <c r="BA1604" s="6"/>
      <c r="BB1604" s="6"/>
      <c r="BC1604" s="6"/>
      <c r="BD1604" s="6"/>
      <c r="BE1604" s="6"/>
      <c r="BF1604" s="6"/>
      <c r="BG1604" s="6"/>
      <c r="BH1604" s="6"/>
      <c r="BI1604" s="6"/>
      <c r="BJ1604" s="6"/>
      <c r="BK1604" s="6"/>
      <c r="BL1604" s="6"/>
      <c r="BM1604" s="6"/>
      <c r="BN1604" s="6"/>
      <c r="BO1604" s="6"/>
      <c r="BP1604" s="6"/>
      <c r="BQ1604" s="6"/>
      <c r="BR1604" s="6"/>
      <c r="BS1604" s="6"/>
      <c r="BT1604" s="6"/>
    </row>
    <row r="1605" spans="1:72" s="1" customFormat="1" x14ac:dyDescent="0.3">
      <c r="A1605" s="6">
        <f t="shared" si="25"/>
        <v>1604</v>
      </c>
      <c r="B1605" s="6" t="s">
        <v>6894</v>
      </c>
      <c r="C1605" s="6" t="s">
        <v>4783</v>
      </c>
      <c r="D1605" s="6" t="str">
        <f>VLOOKUP(C1605,[1]Sheet1!$A:$B,2,0)</f>
        <v>NAB0000018</v>
      </c>
      <c r="E1605" s="6" t="s">
        <v>188</v>
      </c>
      <c r="F1605" s="6" t="s">
        <v>6895</v>
      </c>
      <c r="G1605" s="6" t="s">
        <v>6896</v>
      </c>
      <c r="H1605" s="6">
        <v>46</v>
      </c>
      <c r="I1605" s="7"/>
      <c r="J1605" s="7"/>
      <c r="K1605" s="7" t="s">
        <v>4786</v>
      </c>
      <c r="L1605" s="6" t="s">
        <v>24442</v>
      </c>
      <c r="M1605" s="6" t="s">
        <v>6897</v>
      </c>
      <c r="N1605" s="6"/>
      <c r="O1605" s="6"/>
      <c r="P1605" s="6" t="s">
        <v>24442</v>
      </c>
      <c r="Q1605" s="6"/>
      <c r="R1605" s="6"/>
      <c r="S1605" s="6" t="s">
        <v>24442</v>
      </c>
      <c r="T1605" s="6"/>
      <c r="U1605" s="6"/>
      <c r="V1605" s="6" t="s">
        <v>24442</v>
      </c>
      <c r="W1605" s="6"/>
      <c r="X1605" s="6"/>
      <c r="Y1605" s="6" t="s">
        <v>24442</v>
      </c>
      <c r="Z1605" s="6"/>
      <c r="AA1605" s="6"/>
      <c r="AB1605" s="6" t="s">
        <v>24442</v>
      </c>
      <c r="AC1605" s="6"/>
      <c r="AD1605" s="6"/>
      <c r="AE1605" s="6" t="s">
        <v>24442</v>
      </c>
      <c r="AF1605" s="6"/>
      <c r="AG1605" s="6"/>
      <c r="AH1605" s="6" t="s">
        <v>24442</v>
      </c>
      <c r="AI1605" s="6"/>
      <c r="AJ1605" s="6"/>
      <c r="AK1605" s="6" t="s">
        <v>24442</v>
      </c>
      <c r="AL1605" s="6"/>
      <c r="AM1605" s="6"/>
      <c r="AN1605" s="6" t="s">
        <v>24442</v>
      </c>
      <c r="AO1605" s="6"/>
      <c r="AP1605" s="6"/>
      <c r="AQ1605" s="6" t="s">
        <v>24442</v>
      </c>
      <c r="AR1605" s="6"/>
      <c r="AS1605" s="6"/>
      <c r="AT1605" s="6" t="s">
        <v>24442</v>
      </c>
      <c r="AU1605" s="6"/>
      <c r="AV1605" s="6"/>
      <c r="AW1605" s="6" t="s">
        <v>24442</v>
      </c>
      <c r="AX1605" s="6"/>
      <c r="AY1605" s="6"/>
      <c r="AZ1605" s="6" t="s">
        <v>24442</v>
      </c>
      <c r="BA1605" s="6"/>
      <c r="BB1605" s="6"/>
      <c r="BC1605" s="6"/>
      <c r="BD1605" s="6"/>
      <c r="BE1605" s="6"/>
      <c r="BF1605" s="6"/>
      <c r="BG1605" s="6"/>
      <c r="BH1605" s="6"/>
      <c r="BI1605" s="6"/>
      <c r="BJ1605" s="6"/>
      <c r="BK1605" s="6"/>
      <c r="BL1605" s="6"/>
      <c r="BM1605" s="6"/>
      <c r="BN1605" s="6"/>
      <c r="BO1605" s="6"/>
      <c r="BP1605" s="6"/>
      <c r="BQ1605" s="6"/>
      <c r="BR1605" s="6"/>
      <c r="BS1605" s="6"/>
      <c r="BT1605" s="6"/>
    </row>
    <row r="1606" spans="1:72" s="1" customFormat="1" x14ac:dyDescent="0.3">
      <c r="A1606" s="6">
        <f t="shared" si="25"/>
        <v>1605</v>
      </c>
      <c r="B1606" s="6" t="s">
        <v>6898</v>
      </c>
      <c r="C1606" s="6" t="s">
        <v>4783</v>
      </c>
      <c r="D1606" s="6" t="str">
        <f>VLOOKUP(C1606,[1]Sheet1!$A:$B,2,0)</f>
        <v>NAB0000018</v>
      </c>
      <c r="E1606" s="6" t="s">
        <v>188</v>
      </c>
      <c r="F1606" s="6" t="s">
        <v>6899</v>
      </c>
      <c r="G1606" s="6" t="s">
        <v>6900</v>
      </c>
      <c r="H1606" s="6">
        <v>26</v>
      </c>
      <c r="I1606" s="7"/>
      <c r="J1606" s="7"/>
      <c r="K1606" s="7" t="s">
        <v>4786</v>
      </c>
      <c r="L1606" s="6" t="s">
        <v>24442</v>
      </c>
      <c r="M1606" s="6" t="s">
        <v>6901</v>
      </c>
      <c r="N1606" s="6"/>
      <c r="O1606" s="6"/>
      <c r="P1606" s="6" t="s">
        <v>24442</v>
      </c>
      <c r="Q1606" s="6"/>
      <c r="R1606" s="6"/>
      <c r="S1606" s="6" t="s">
        <v>24442</v>
      </c>
      <c r="T1606" s="6"/>
      <c r="U1606" s="6"/>
      <c r="V1606" s="6" t="s">
        <v>24442</v>
      </c>
      <c r="W1606" s="6"/>
      <c r="X1606" s="6"/>
      <c r="Y1606" s="6" t="s">
        <v>24442</v>
      </c>
      <c r="Z1606" s="6"/>
      <c r="AA1606" s="6"/>
      <c r="AB1606" s="6" t="s">
        <v>24442</v>
      </c>
      <c r="AC1606" s="6"/>
      <c r="AD1606" s="6"/>
      <c r="AE1606" s="6" t="s">
        <v>24442</v>
      </c>
      <c r="AF1606" s="6"/>
      <c r="AG1606" s="6"/>
      <c r="AH1606" s="6" t="s">
        <v>24442</v>
      </c>
      <c r="AI1606" s="6"/>
      <c r="AJ1606" s="6"/>
      <c r="AK1606" s="6" t="s">
        <v>24442</v>
      </c>
      <c r="AL1606" s="6"/>
      <c r="AM1606" s="6"/>
      <c r="AN1606" s="6" t="s">
        <v>24442</v>
      </c>
      <c r="AO1606" s="6"/>
      <c r="AP1606" s="6"/>
      <c r="AQ1606" s="6" t="s">
        <v>24442</v>
      </c>
      <c r="AR1606" s="6"/>
      <c r="AS1606" s="6"/>
      <c r="AT1606" s="6" t="s">
        <v>24442</v>
      </c>
      <c r="AU1606" s="6"/>
      <c r="AV1606" s="6"/>
      <c r="AW1606" s="6" t="s">
        <v>24442</v>
      </c>
      <c r="AX1606" s="6"/>
      <c r="AY1606" s="6"/>
      <c r="AZ1606" s="6" t="s">
        <v>24442</v>
      </c>
      <c r="BA1606" s="6"/>
      <c r="BB1606" s="6"/>
      <c r="BC1606" s="6"/>
      <c r="BD1606" s="6"/>
      <c r="BE1606" s="6"/>
      <c r="BF1606" s="6"/>
      <c r="BG1606" s="6"/>
      <c r="BH1606" s="6"/>
      <c r="BI1606" s="6"/>
      <c r="BJ1606" s="6"/>
      <c r="BK1606" s="6"/>
      <c r="BL1606" s="6"/>
      <c r="BM1606" s="6"/>
      <c r="BN1606" s="6"/>
      <c r="BO1606" s="6"/>
      <c r="BP1606" s="6"/>
      <c r="BQ1606" s="6"/>
      <c r="BR1606" s="6"/>
      <c r="BS1606" s="6"/>
      <c r="BT1606" s="6"/>
    </row>
    <row r="1607" spans="1:72" s="1" customFormat="1" x14ac:dyDescent="0.3">
      <c r="A1607" s="6">
        <f t="shared" si="25"/>
        <v>1606</v>
      </c>
      <c r="B1607" s="6" t="s">
        <v>25599</v>
      </c>
      <c r="C1607" s="6" t="s">
        <v>4783</v>
      </c>
      <c r="D1607" s="6" t="str">
        <f>VLOOKUP(C1607,[1]Sheet1!$A:$B,2,0)</f>
        <v>NAB0000018</v>
      </c>
      <c r="E1607" s="6" t="s">
        <v>1</v>
      </c>
      <c r="F1607" s="6" t="s">
        <v>6453</v>
      </c>
      <c r="G1607" s="6" t="s">
        <v>25600</v>
      </c>
      <c r="H1607" s="6">
        <v>66</v>
      </c>
      <c r="I1607" s="7"/>
      <c r="J1607" s="7"/>
      <c r="K1607" s="7" t="s">
        <v>4786</v>
      </c>
      <c r="L1607" s="6" t="s">
        <v>24442</v>
      </c>
      <c r="M1607" s="6" t="s">
        <v>6657</v>
      </c>
      <c r="N1607" s="6"/>
      <c r="O1607" s="6"/>
      <c r="P1607" s="6" t="s">
        <v>6902</v>
      </c>
      <c r="Q1607" s="6"/>
      <c r="R1607" s="6"/>
      <c r="S1607" s="6" t="s">
        <v>6903</v>
      </c>
      <c r="T1607" s="6"/>
      <c r="U1607" s="6"/>
      <c r="V1607" s="6" t="s">
        <v>24442</v>
      </c>
      <c r="W1607" s="6"/>
      <c r="X1607" s="6"/>
      <c r="Y1607" s="6" t="s">
        <v>24442</v>
      </c>
      <c r="Z1607" s="6"/>
      <c r="AA1607" s="6"/>
      <c r="AB1607" s="6" t="s">
        <v>24442</v>
      </c>
      <c r="AC1607" s="6"/>
      <c r="AD1607" s="6"/>
      <c r="AE1607" s="6" t="s">
        <v>24442</v>
      </c>
      <c r="AF1607" s="6"/>
      <c r="AG1607" s="6"/>
      <c r="AH1607" s="6" t="s">
        <v>24442</v>
      </c>
      <c r="AI1607" s="6"/>
      <c r="AJ1607" s="6"/>
      <c r="AK1607" s="6" t="s">
        <v>24442</v>
      </c>
      <c r="AL1607" s="6"/>
      <c r="AM1607" s="6"/>
      <c r="AN1607" s="6" t="s">
        <v>24442</v>
      </c>
      <c r="AO1607" s="6"/>
      <c r="AP1607" s="6"/>
      <c r="AQ1607" s="6" t="s">
        <v>24442</v>
      </c>
      <c r="AR1607" s="6"/>
      <c r="AS1607" s="6"/>
      <c r="AT1607" s="6" t="s">
        <v>24442</v>
      </c>
      <c r="AU1607" s="6"/>
      <c r="AV1607" s="6"/>
      <c r="AW1607" s="6" t="s">
        <v>24442</v>
      </c>
      <c r="AX1607" s="6"/>
      <c r="AY1607" s="6"/>
      <c r="AZ1607" s="6" t="s">
        <v>24442</v>
      </c>
      <c r="BA1607" s="6"/>
      <c r="BB1607" s="6"/>
      <c r="BC1607" s="6"/>
      <c r="BD1607" s="6"/>
      <c r="BE1607" s="6"/>
      <c r="BF1607" s="6"/>
      <c r="BG1607" s="6"/>
      <c r="BH1607" s="6"/>
      <c r="BI1607" s="6"/>
      <c r="BJ1607" s="6"/>
      <c r="BK1607" s="6"/>
      <c r="BL1607" s="6"/>
      <c r="BM1607" s="6"/>
      <c r="BN1607" s="6"/>
      <c r="BO1607" s="6"/>
      <c r="BP1607" s="6"/>
      <c r="BQ1607" s="6"/>
      <c r="BR1607" s="6"/>
      <c r="BS1607" s="6"/>
      <c r="BT1607" s="6"/>
    </row>
    <row r="1608" spans="1:72" s="1" customFormat="1" ht="26" x14ac:dyDescent="0.3">
      <c r="A1608" s="6">
        <f t="shared" si="25"/>
        <v>1607</v>
      </c>
      <c r="B1608" s="6" t="s">
        <v>6904</v>
      </c>
      <c r="C1608" s="6" t="s">
        <v>4783</v>
      </c>
      <c r="D1608" s="6" t="str">
        <f>VLOOKUP(C1608,[1]Sheet1!$A:$B,2,0)</f>
        <v>NAB0000018</v>
      </c>
      <c r="E1608" s="6" t="s">
        <v>258</v>
      </c>
      <c r="F1608" s="6" t="s">
        <v>6905</v>
      </c>
      <c r="G1608" s="6" t="s">
        <v>25601</v>
      </c>
      <c r="H1608" s="6">
        <v>33</v>
      </c>
      <c r="I1608" s="7"/>
      <c r="J1608" s="7"/>
      <c r="K1608" s="7" t="s">
        <v>4786</v>
      </c>
      <c r="L1608" s="6" t="s">
        <v>24442</v>
      </c>
      <c r="M1608" s="6" t="s">
        <v>6906</v>
      </c>
      <c r="N1608" s="6"/>
      <c r="O1608" s="6"/>
      <c r="P1608" s="6" t="s">
        <v>24442</v>
      </c>
      <c r="Q1608" s="6"/>
      <c r="R1608" s="6"/>
      <c r="S1608" s="6" t="s">
        <v>24442</v>
      </c>
      <c r="T1608" s="6"/>
      <c r="U1608" s="6"/>
      <c r="V1608" s="6" t="s">
        <v>24442</v>
      </c>
      <c r="W1608" s="6"/>
      <c r="X1608" s="6"/>
      <c r="Y1608" s="6" t="s">
        <v>24442</v>
      </c>
      <c r="Z1608" s="6"/>
      <c r="AA1608" s="6"/>
      <c r="AB1608" s="6" t="s">
        <v>24442</v>
      </c>
      <c r="AC1608" s="6"/>
      <c r="AD1608" s="6"/>
      <c r="AE1608" s="6" t="s">
        <v>24442</v>
      </c>
      <c r="AF1608" s="6"/>
      <c r="AG1608" s="6"/>
      <c r="AH1608" s="6" t="s">
        <v>24442</v>
      </c>
      <c r="AI1608" s="6"/>
      <c r="AJ1608" s="6"/>
      <c r="AK1608" s="6" t="s">
        <v>24442</v>
      </c>
      <c r="AL1608" s="6"/>
      <c r="AM1608" s="6"/>
      <c r="AN1608" s="6" t="s">
        <v>24442</v>
      </c>
      <c r="AO1608" s="6"/>
      <c r="AP1608" s="6"/>
      <c r="AQ1608" s="6" t="s">
        <v>24442</v>
      </c>
      <c r="AR1608" s="6"/>
      <c r="AS1608" s="6"/>
      <c r="AT1608" s="6" t="s">
        <v>24442</v>
      </c>
      <c r="AU1608" s="6"/>
      <c r="AV1608" s="6"/>
      <c r="AW1608" s="6" t="s">
        <v>24442</v>
      </c>
      <c r="AX1608" s="6"/>
      <c r="AY1608" s="6"/>
      <c r="AZ1608" s="6" t="s">
        <v>24442</v>
      </c>
      <c r="BA1608" s="6"/>
      <c r="BB1608" s="6"/>
      <c r="BC1608" s="6"/>
      <c r="BD1608" s="6"/>
      <c r="BE1608" s="6"/>
      <c r="BF1608" s="6"/>
      <c r="BG1608" s="6"/>
      <c r="BH1608" s="6"/>
      <c r="BI1608" s="6"/>
      <c r="BJ1608" s="6"/>
      <c r="BK1608" s="6"/>
      <c r="BL1608" s="6"/>
      <c r="BM1608" s="6"/>
      <c r="BN1608" s="6"/>
      <c r="BO1608" s="6"/>
      <c r="BP1608" s="6"/>
      <c r="BQ1608" s="6"/>
      <c r="BR1608" s="6"/>
      <c r="BS1608" s="6"/>
      <c r="BT1608" s="6"/>
    </row>
    <row r="1609" spans="1:72" s="1" customFormat="1" x14ac:dyDescent="0.3">
      <c r="A1609" s="6">
        <f t="shared" si="25"/>
        <v>1608</v>
      </c>
      <c r="B1609" s="6" t="s">
        <v>6907</v>
      </c>
      <c r="C1609" s="6" t="s">
        <v>4783</v>
      </c>
      <c r="D1609" s="6" t="str">
        <f>VLOOKUP(C1609,[1]Sheet1!$A:$B,2,0)</f>
        <v>NAB0000018</v>
      </c>
      <c r="E1609" s="6" t="s">
        <v>1</v>
      </c>
      <c r="F1609" s="6" t="s">
        <v>6579</v>
      </c>
      <c r="G1609" s="6" t="s">
        <v>6908</v>
      </c>
      <c r="H1609" s="6">
        <v>1339</v>
      </c>
      <c r="I1609" s="7"/>
      <c r="J1609" s="7"/>
      <c r="K1609" s="7" t="s">
        <v>4786</v>
      </c>
      <c r="L1609" s="6" t="s">
        <v>6909</v>
      </c>
      <c r="M1609" s="6" t="s">
        <v>6582</v>
      </c>
      <c r="N1609" s="6"/>
      <c r="O1609" s="6"/>
      <c r="P1609" s="6" t="s">
        <v>6583</v>
      </c>
      <c r="Q1609" s="6"/>
      <c r="R1609" s="6"/>
      <c r="S1609" s="6" t="s">
        <v>24442</v>
      </c>
      <c r="T1609" s="6"/>
      <c r="U1609" s="6"/>
      <c r="V1609" s="6" t="s">
        <v>24442</v>
      </c>
      <c r="W1609" s="6"/>
      <c r="X1609" s="6"/>
      <c r="Y1609" s="6" t="s">
        <v>24442</v>
      </c>
      <c r="Z1609" s="6"/>
      <c r="AA1609" s="6"/>
      <c r="AB1609" s="6" t="s">
        <v>24442</v>
      </c>
      <c r="AC1609" s="6"/>
      <c r="AD1609" s="6"/>
      <c r="AE1609" s="6" t="s">
        <v>24442</v>
      </c>
      <c r="AF1609" s="6"/>
      <c r="AG1609" s="6"/>
      <c r="AH1609" s="6" t="s">
        <v>24442</v>
      </c>
      <c r="AI1609" s="6"/>
      <c r="AJ1609" s="6"/>
      <c r="AK1609" s="6" t="s">
        <v>24442</v>
      </c>
      <c r="AL1609" s="6"/>
      <c r="AM1609" s="6"/>
      <c r="AN1609" s="6" t="s">
        <v>24442</v>
      </c>
      <c r="AO1609" s="6"/>
      <c r="AP1609" s="6"/>
      <c r="AQ1609" s="6" t="s">
        <v>24442</v>
      </c>
      <c r="AR1609" s="6"/>
      <c r="AS1609" s="6"/>
      <c r="AT1609" s="6" t="s">
        <v>24442</v>
      </c>
      <c r="AU1609" s="6"/>
      <c r="AV1609" s="6"/>
      <c r="AW1609" s="6" t="s">
        <v>24442</v>
      </c>
      <c r="AX1609" s="6"/>
      <c r="AY1609" s="6"/>
      <c r="AZ1609" s="6" t="s">
        <v>24442</v>
      </c>
      <c r="BA1609" s="6"/>
      <c r="BB1609" s="6"/>
      <c r="BC1609" s="6"/>
      <c r="BD1609" s="6"/>
      <c r="BE1609" s="6"/>
      <c r="BF1609" s="6"/>
      <c r="BG1609" s="6"/>
      <c r="BH1609" s="6"/>
      <c r="BI1609" s="6"/>
      <c r="BJ1609" s="6"/>
      <c r="BK1609" s="6"/>
      <c r="BL1609" s="6"/>
      <c r="BM1609" s="6"/>
      <c r="BN1609" s="6"/>
      <c r="BO1609" s="6"/>
      <c r="BP1609" s="6"/>
      <c r="BQ1609" s="6"/>
      <c r="BR1609" s="6"/>
      <c r="BS1609" s="6"/>
      <c r="BT1609" s="6"/>
    </row>
    <row r="1610" spans="1:72" s="1" customFormat="1" x14ac:dyDescent="0.3">
      <c r="A1610" s="6">
        <f t="shared" si="25"/>
        <v>1609</v>
      </c>
      <c r="B1610" s="6" t="s">
        <v>6910</v>
      </c>
      <c r="C1610" s="6" t="s">
        <v>4783</v>
      </c>
      <c r="D1610" s="6" t="str">
        <f>VLOOKUP(C1610,[1]Sheet1!$A:$B,2,0)</f>
        <v>NAB0000018</v>
      </c>
      <c r="E1610" s="6" t="s">
        <v>274</v>
      </c>
      <c r="F1610" s="6" t="s">
        <v>6911</v>
      </c>
      <c r="G1610" s="6" t="s">
        <v>6912</v>
      </c>
      <c r="H1610" s="6">
        <v>31</v>
      </c>
      <c r="I1610" s="7"/>
      <c r="J1610" s="7"/>
      <c r="K1610" s="7" t="s">
        <v>4786</v>
      </c>
      <c r="L1610" s="6" t="s">
        <v>24442</v>
      </c>
      <c r="M1610" s="6" t="s">
        <v>6913</v>
      </c>
      <c r="N1610" s="6"/>
      <c r="O1610" s="6"/>
      <c r="P1610" s="6" t="s">
        <v>24442</v>
      </c>
      <c r="Q1610" s="6"/>
      <c r="R1610" s="6"/>
      <c r="S1610" s="6" t="s">
        <v>24442</v>
      </c>
      <c r="T1610" s="6"/>
      <c r="U1610" s="6"/>
      <c r="V1610" s="6" t="s">
        <v>24442</v>
      </c>
      <c r="W1610" s="6"/>
      <c r="X1610" s="6"/>
      <c r="Y1610" s="6" t="s">
        <v>24442</v>
      </c>
      <c r="Z1610" s="6"/>
      <c r="AA1610" s="6"/>
      <c r="AB1610" s="6" t="s">
        <v>24442</v>
      </c>
      <c r="AC1610" s="6"/>
      <c r="AD1610" s="6"/>
      <c r="AE1610" s="6" t="s">
        <v>24442</v>
      </c>
      <c r="AF1610" s="6"/>
      <c r="AG1610" s="6"/>
      <c r="AH1610" s="6" t="s">
        <v>24442</v>
      </c>
      <c r="AI1610" s="6"/>
      <c r="AJ1610" s="6"/>
      <c r="AK1610" s="6" t="s">
        <v>24442</v>
      </c>
      <c r="AL1610" s="6"/>
      <c r="AM1610" s="6"/>
      <c r="AN1610" s="6" t="s">
        <v>24442</v>
      </c>
      <c r="AO1610" s="6"/>
      <c r="AP1610" s="6"/>
      <c r="AQ1610" s="6" t="s">
        <v>24442</v>
      </c>
      <c r="AR1610" s="6"/>
      <c r="AS1610" s="6"/>
      <c r="AT1610" s="6" t="s">
        <v>24442</v>
      </c>
      <c r="AU1610" s="6"/>
      <c r="AV1610" s="6"/>
      <c r="AW1610" s="6" t="s">
        <v>24442</v>
      </c>
      <c r="AX1610" s="6"/>
      <c r="AY1610" s="6"/>
      <c r="AZ1610" s="6" t="s">
        <v>24442</v>
      </c>
      <c r="BA1610" s="6"/>
      <c r="BB1610" s="6"/>
      <c r="BC1610" s="6"/>
      <c r="BD1610" s="6"/>
      <c r="BE1610" s="6"/>
      <c r="BF1610" s="6"/>
      <c r="BG1610" s="6"/>
      <c r="BH1610" s="6"/>
      <c r="BI1610" s="6"/>
      <c r="BJ1610" s="6"/>
      <c r="BK1610" s="6"/>
      <c r="BL1610" s="6"/>
      <c r="BM1610" s="6"/>
      <c r="BN1610" s="6"/>
      <c r="BO1610" s="6"/>
      <c r="BP1610" s="6"/>
      <c r="BQ1610" s="6"/>
      <c r="BR1610" s="6"/>
      <c r="BS1610" s="6"/>
      <c r="BT1610" s="6"/>
    </row>
    <row r="1611" spans="1:72" s="1" customFormat="1" x14ac:dyDescent="0.3">
      <c r="A1611" s="6">
        <f t="shared" si="25"/>
        <v>1610</v>
      </c>
      <c r="B1611" s="6" t="s">
        <v>6914</v>
      </c>
      <c r="C1611" s="6" t="s">
        <v>4783</v>
      </c>
      <c r="D1611" s="6" t="str">
        <f>VLOOKUP(C1611,[1]Sheet1!$A:$B,2,0)</f>
        <v>NAB0000018</v>
      </c>
      <c r="E1611" s="6" t="s">
        <v>1</v>
      </c>
      <c r="F1611" s="6" t="s">
        <v>6915</v>
      </c>
      <c r="G1611" s="6" t="s">
        <v>6916</v>
      </c>
      <c r="H1611" s="6">
        <v>1003</v>
      </c>
      <c r="I1611" s="7"/>
      <c r="J1611" s="7"/>
      <c r="K1611" s="7" t="s">
        <v>4786</v>
      </c>
      <c r="L1611" s="6" t="s">
        <v>4662</v>
      </c>
      <c r="M1611" s="6" t="s">
        <v>6917</v>
      </c>
      <c r="N1611" s="6"/>
      <c r="O1611" s="6"/>
      <c r="P1611" s="6" t="s">
        <v>6918</v>
      </c>
      <c r="Q1611" s="6"/>
      <c r="R1611" s="6"/>
      <c r="S1611" s="6" t="s">
        <v>24442</v>
      </c>
      <c r="T1611" s="6"/>
      <c r="U1611" s="6"/>
      <c r="V1611" s="6" t="s">
        <v>24442</v>
      </c>
      <c r="W1611" s="6"/>
      <c r="X1611" s="6"/>
      <c r="Y1611" s="6" t="s">
        <v>24442</v>
      </c>
      <c r="Z1611" s="6"/>
      <c r="AA1611" s="6"/>
      <c r="AB1611" s="6" t="s">
        <v>24442</v>
      </c>
      <c r="AC1611" s="6"/>
      <c r="AD1611" s="6"/>
      <c r="AE1611" s="6" t="s">
        <v>24442</v>
      </c>
      <c r="AF1611" s="6"/>
      <c r="AG1611" s="6"/>
      <c r="AH1611" s="6" t="s">
        <v>24442</v>
      </c>
      <c r="AI1611" s="6"/>
      <c r="AJ1611" s="6"/>
      <c r="AK1611" s="6" t="s">
        <v>24442</v>
      </c>
      <c r="AL1611" s="6"/>
      <c r="AM1611" s="6"/>
      <c r="AN1611" s="6" t="s">
        <v>24442</v>
      </c>
      <c r="AO1611" s="6"/>
      <c r="AP1611" s="6"/>
      <c r="AQ1611" s="6" t="s">
        <v>24442</v>
      </c>
      <c r="AR1611" s="6"/>
      <c r="AS1611" s="6"/>
      <c r="AT1611" s="6" t="s">
        <v>24442</v>
      </c>
      <c r="AU1611" s="6"/>
      <c r="AV1611" s="6"/>
      <c r="AW1611" s="6" t="s">
        <v>24442</v>
      </c>
      <c r="AX1611" s="6"/>
      <c r="AY1611" s="6"/>
      <c r="AZ1611" s="6" t="s">
        <v>24442</v>
      </c>
      <c r="BA1611" s="6"/>
      <c r="BB1611" s="6"/>
      <c r="BC1611" s="6"/>
      <c r="BD1611" s="6"/>
      <c r="BE1611" s="6"/>
      <c r="BF1611" s="6"/>
      <c r="BG1611" s="6"/>
      <c r="BH1611" s="6"/>
      <c r="BI1611" s="6"/>
      <c r="BJ1611" s="6"/>
      <c r="BK1611" s="6"/>
      <c r="BL1611" s="6"/>
      <c r="BM1611" s="6"/>
      <c r="BN1611" s="6"/>
      <c r="BO1611" s="6"/>
      <c r="BP1611" s="6"/>
      <c r="BQ1611" s="6"/>
      <c r="BR1611" s="6"/>
      <c r="BS1611" s="6"/>
      <c r="BT1611" s="6"/>
    </row>
    <row r="1612" spans="1:72" s="1" customFormat="1" x14ac:dyDescent="0.3">
      <c r="A1612" s="6">
        <f t="shared" si="25"/>
        <v>1611</v>
      </c>
      <c r="B1612" s="6" t="s">
        <v>6919</v>
      </c>
      <c r="C1612" s="6" t="s">
        <v>4783</v>
      </c>
      <c r="D1612" s="6" t="str">
        <f>VLOOKUP(C1612,[1]Sheet1!$A:$B,2,0)</f>
        <v>NAB0000018</v>
      </c>
      <c r="E1612" s="6" t="s">
        <v>2382</v>
      </c>
      <c r="F1612" s="6" t="s">
        <v>5499</v>
      </c>
      <c r="G1612" s="6" t="s">
        <v>6920</v>
      </c>
      <c r="H1612" s="6">
        <v>40</v>
      </c>
      <c r="I1612" s="7"/>
      <c r="J1612" s="7"/>
      <c r="K1612" s="7" t="s">
        <v>4786</v>
      </c>
      <c r="L1612" s="6" t="s">
        <v>24442</v>
      </c>
      <c r="M1612" s="6" t="s">
        <v>6921</v>
      </c>
      <c r="N1612" s="6"/>
      <c r="O1612" s="6"/>
      <c r="P1612" s="6" t="s">
        <v>6922</v>
      </c>
      <c r="Q1612" s="6"/>
      <c r="R1612" s="6"/>
      <c r="S1612" s="6" t="s">
        <v>6923</v>
      </c>
      <c r="T1612" s="6"/>
      <c r="U1612" s="6"/>
      <c r="V1612" s="6" t="s">
        <v>6924</v>
      </c>
      <c r="W1612" s="6"/>
      <c r="X1612" s="6"/>
      <c r="Y1612" s="6" t="s">
        <v>24442</v>
      </c>
      <c r="Z1612" s="6"/>
      <c r="AA1612" s="6"/>
      <c r="AB1612" s="6" t="s">
        <v>24442</v>
      </c>
      <c r="AC1612" s="6"/>
      <c r="AD1612" s="6"/>
      <c r="AE1612" s="6" t="s">
        <v>24442</v>
      </c>
      <c r="AF1612" s="6"/>
      <c r="AG1612" s="6"/>
      <c r="AH1612" s="6" t="s">
        <v>24442</v>
      </c>
      <c r="AI1612" s="6"/>
      <c r="AJ1612" s="6"/>
      <c r="AK1612" s="6" t="s">
        <v>24442</v>
      </c>
      <c r="AL1612" s="6"/>
      <c r="AM1612" s="6"/>
      <c r="AN1612" s="6" t="s">
        <v>24442</v>
      </c>
      <c r="AO1612" s="6"/>
      <c r="AP1612" s="6"/>
      <c r="AQ1612" s="6" t="s">
        <v>24442</v>
      </c>
      <c r="AR1612" s="6"/>
      <c r="AS1612" s="6"/>
      <c r="AT1612" s="6" t="s">
        <v>24442</v>
      </c>
      <c r="AU1612" s="6"/>
      <c r="AV1612" s="6"/>
      <c r="AW1612" s="6" t="s">
        <v>24442</v>
      </c>
      <c r="AX1612" s="6"/>
      <c r="AY1612" s="6"/>
      <c r="AZ1612" s="6" t="s">
        <v>24442</v>
      </c>
      <c r="BA1612" s="6"/>
      <c r="BB1612" s="6"/>
      <c r="BC1612" s="6"/>
      <c r="BD1612" s="6"/>
      <c r="BE1612" s="6"/>
      <c r="BF1612" s="6"/>
      <c r="BG1612" s="6"/>
      <c r="BH1612" s="6"/>
      <c r="BI1612" s="6"/>
      <c r="BJ1612" s="6"/>
      <c r="BK1612" s="6"/>
      <c r="BL1612" s="6"/>
      <c r="BM1612" s="6"/>
      <c r="BN1612" s="6"/>
      <c r="BO1612" s="6"/>
      <c r="BP1612" s="6"/>
      <c r="BQ1612" s="6"/>
      <c r="BR1612" s="6"/>
      <c r="BS1612" s="6"/>
      <c r="BT1612" s="6"/>
    </row>
    <row r="1613" spans="1:72" s="1" customFormat="1" x14ac:dyDescent="0.3">
      <c r="A1613" s="6">
        <f t="shared" si="25"/>
        <v>1612</v>
      </c>
      <c r="B1613" s="6" t="s">
        <v>6925</v>
      </c>
      <c r="C1613" s="6" t="s">
        <v>4783</v>
      </c>
      <c r="D1613" s="6" t="str">
        <f>VLOOKUP(C1613,[1]Sheet1!$A:$B,2,0)</f>
        <v>NAB0000018</v>
      </c>
      <c r="E1613" s="6" t="s">
        <v>719</v>
      </c>
      <c r="F1613" s="6" t="s">
        <v>5573</v>
      </c>
      <c r="G1613" s="6" t="s">
        <v>6926</v>
      </c>
      <c r="H1613" s="6">
        <v>110</v>
      </c>
      <c r="I1613" s="7"/>
      <c r="J1613" s="7"/>
      <c r="K1613" s="7" t="s">
        <v>4786</v>
      </c>
      <c r="L1613" s="6" t="s">
        <v>24442</v>
      </c>
      <c r="M1613" s="6" t="s">
        <v>6927</v>
      </c>
      <c r="N1613" s="6"/>
      <c r="O1613" s="6"/>
      <c r="P1613" s="6" t="s">
        <v>6928</v>
      </c>
      <c r="Q1613" s="6"/>
      <c r="R1613" s="6"/>
      <c r="S1613" s="6" t="s">
        <v>24442</v>
      </c>
      <c r="T1613" s="6"/>
      <c r="U1613" s="6"/>
      <c r="V1613" s="6" t="s">
        <v>24442</v>
      </c>
      <c r="W1613" s="6"/>
      <c r="X1613" s="6"/>
      <c r="Y1613" s="6" t="s">
        <v>24442</v>
      </c>
      <c r="Z1613" s="6"/>
      <c r="AA1613" s="6"/>
      <c r="AB1613" s="6" t="s">
        <v>24442</v>
      </c>
      <c r="AC1613" s="6"/>
      <c r="AD1613" s="6"/>
      <c r="AE1613" s="6" t="s">
        <v>24442</v>
      </c>
      <c r="AF1613" s="6"/>
      <c r="AG1613" s="6"/>
      <c r="AH1613" s="6" t="s">
        <v>24442</v>
      </c>
      <c r="AI1613" s="6"/>
      <c r="AJ1613" s="6"/>
      <c r="AK1613" s="6" t="s">
        <v>24442</v>
      </c>
      <c r="AL1613" s="6"/>
      <c r="AM1613" s="6"/>
      <c r="AN1613" s="6" t="s">
        <v>24442</v>
      </c>
      <c r="AO1613" s="6"/>
      <c r="AP1613" s="6"/>
      <c r="AQ1613" s="6" t="s">
        <v>24442</v>
      </c>
      <c r="AR1613" s="6"/>
      <c r="AS1613" s="6"/>
      <c r="AT1613" s="6" t="s">
        <v>24442</v>
      </c>
      <c r="AU1613" s="6"/>
      <c r="AV1613" s="6"/>
      <c r="AW1613" s="6" t="s">
        <v>24442</v>
      </c>
      <c r="AX1613" s="6"/>
      <c r="AY1613" s="6"/>
      <c r="AZ1613" s="6" t="s">
        <v>24442</v>
      </c>
      <c r="BA1613" s="6"/>
      <c r="BB1613" s="6"/>
      <c r="BC1613" s="6"/>
      <c r="BD1613" s="6"/>
      <c r="BE1613" s="6"/>
      <c r="BF1613" s="6"/>
      <c r="BG1613" s="6"/>
      <c r="BH1613" s="6"/>
      <c r="BI1613" s="6"/>
      <c r="BJ1613" s="6"/>
      <c r="BK1613" s="6"/>
      <c r="BL1613" s="6"/>
      <c r="BM1613" s="6"/>
      <c r="BN1613" s="6"/>
      <c r="BO1613" s="6"/>
      <c r="BP1613" s="6"/>
      <c r="BQ1613" s="6"/>
      <c r="BR1613" s="6"/>
      <c r="BS1613" s="6"/>
      <c r="BT1613" s="6"/>
    </row>
    <row r="1614" spans="1:72" s="1" customFormat="1" x14ac:dyDescent="0.3">
      <c r="A1614" s="6">
        <f t="shared" si="25"/>
        <v>1613</v>
      </c>
      <c r="B1614" s="6" t="s">
        <v>6929</v>
      </c>
      <c r="C1614" s="6" t="s">
        <v>4783</v>
      </c>
      <c r="D1614" s="6" t="str">
        <f>VLOOKUP(C1614,[1]Sheet1!$A:$B,2,0)</f>
        <v>NAB0000018</v>
      </c>
      <c r="E1614" s="6" t="s">
        <v>719</v>
      </c>
      <c r="F1614" s="6" t="s">
        <v>6930</v>
      </c>
      <c r="G1614" s="6" t="s">
        <v>6931</v>
      </c>
      <c r="H1614" s="6">
        <v>30</v>
      </c>
      <c r="I1614" s="7"/>
      <c r="J1614" s="9"/>
      <c r="K1614" s="7" t="s">
        <v>4786</v>
      </c>
      <c r="L1614" s="6" t="s">
        <v>24442</v>
      </c>
      <c r="M1614" s="6" t="s">
        <v>6932</v>
      </c>
      <c r="N1614" s="6"/>
      <c r="O1614" s="6"/>
      <c r="P1614" s="6" t="s">
        <v>24442</v>
      </c>
      <c r="Q1614" s="6"/>
      <c r="R1614" s="6"/>
      <c r="S1614" s="6" t="s">
        <v>24442</v>
      </c>
      <c r="T1614" s="6"/>
      <c r="U1614" s="6"/>
      <c r="V1614" s="6" t="s">
        <v>24442</v>
      </c>
      <c r="W1614" s="6"/>
      <c r="X1614" s="6"/>
      <c r="Y1614" s="6" t="s">
        <v>24442</v>
      </c>
      <c r="Z1614" s="6"/>
      <c r="AA1614" s="6"/>
      <c r="AB1614" s="6" t="s">
        <v>24442</v>
      </c>
      <c r="AC1614" s="6"/>
      <c r="AD1614" s="6"/>
      <c r="AE1614" s="6" t="s">
        <v>24442</v>
      </c>
      <c r="AF1614" s="6"/>
      <c r="AG1614" s="6"/>
      <c r="AH1614" s="6" t="s">
        <v>24442</v>
      </c>
      <c r="AI1614" s="6"/>
      <c r="AJ1614" s="6"/>
      <c r="AK1614" s="6" t="s">
        <v>24442</v>
      </c>
      <c r="AL1614" s="6"/>
      <c r="AM1614" s="6"/>
      <c r="AN1614" s="6" t="s">
        <v>24442</v>
      </c>
      <c r="AO1614" s="6"/>
      <c r="AP1614" s="6"/>
      <c r="AQ1614" s="6" t="s">
        <v>24442</v>
      </c>
      <c r="AR1614" s="6"/>
      <c r="AS1614" s="6"/>
      <c r="AT1614" s="6" t="s">
        <v>24442</v>
      </c>
      <c r="AU1614" s="6"/>
      <c r="AV1614" s="6"/>
      <c r="AW1614" s="6" t="s">
        <v>24442</v>
      </c>
      <c r="AX1614" s="6"/>
      <c r="AY1614" s="6"/>
      <c r="AZ1614" s="6" t="s">
        <v>24442</v>
      </c>
      <c r="BA1614" s="6"/>
      <c r="BB1614" s="6"/>
      <c r="BC1614" s="6"/>
      <c r="BD1614" s="6"/>
      <c r="BE1614" s="6"/>
      <c r="BF1614" s="6"/>
      <c r="BG1614" s="6"/>
      <c r="BH1614" s="6"/>
      <c r="BI1614" s="6"/>
      <c r="BJ1614" s="6"/>
      <c r="BK1614" s="6"/>
      <c r="BL1614" s="6"/>
      <c r="BM1614" s="6"/>
      <c r="BN1614" s="6"/>
      <c r="BO1614" s="6"/>
      <c r="BP1614" s="6"/>
      <c r="BQ1614" s="6"/>
      <c r="BR1614" s="6"/>
      <c r="BS1614" s="6"/>
      <c r="BT1614" s="6"/>
    </row>
    <row r="1615" spans="1:72" s="1" customFormat="1" x14ac:dyDescent="0.3">
      <c r="A1615" s="6">
        <f t="shared" si="25"/>
        <v>1614</v>
      </c>
      <c r="B1615" s="6" t="s">
        <v>6933</v>
      </c>
      <c r="C1615" s="6" t="s">
        <v>4783</v>
      </c>
      <c r="D1615" s="6" t="str">
        <f>VLOOKUP(C1615,[1]Sheet1!$A:$B,2,0)</f>
        <v>NAB0000018</v>
      </c>
      <c r="E1615" s="6" t="s">
        <v>719</v>
      </c>
      <c r="F1615" s="6" t="s">
        <v>5573</v>
      </c>
      <c r="G1615" s="6" t="s">
        <v>25602</v>
      </c>
      <c r="H1615" s="6">
        <v>114</v>
      </c>
      <c r="I1615" s="7"/>
      <c r="J1615" s="7"/>
      <c r="K1615" s="7" t="s">
        <v>4786</v>
      </c>
      <c r="L1615" s="6" t="s">
        <v>24442</v>
      </c>
      <c r="M1615" s="6" t="s">
        <v>6934</v>
      </c>
      <c r="N1615" s="6"/>
      <c r="O1615" s="6"/>
      <c r="P1615" s="6" t="s">
        <v>24442</v>
      </c>
      <c r="Q1615" s="6"/>
      <c r="R1615" s="6"/>
      <c r="S1615" s="6" t="s">
        <v>24442</v>
      </c>
      <c r="T1615" s="6"/>
      <c r="U1615" s="6"/>
      <c r="V1615" s="6" t="s">
        <v>24442</v>
      </c>
      <c r="W1615" s="6"/>
      <c r="X1615" s="6"/>
      <c r="Y1615" s="6" t="s">
        <v>24442</v>
      </c>
      <c r="Z1615" s="6"/>
      <c r="AA1615" s="6"/>
      <c r="AB1615" s="6" t="s">
        <v>24442</v>
      </c>
      <c r="AC1615" s="6"/>
      <c r="AD1615" s="6"/>
      <c r="AE1615" s="6" t="s">
        <v>24442</v>
      </c>
      <c r="AF1615" s="6"/>
      <c r="AG1615" s="6"/>
      <c r="AH1615" s="6" t="s">
        <v>24442</v>
      </c>
      <c r="AI1615" s="6"/>
      <c r="AJ1615" s="6"/>
      <c r="AK1615" s="6" t="s">
        <v>24442</v>
      </c>
      <c r="AL1615" s="6"/>
      <c r="AM1615" s="6"/>
      <c r="AN1615" s="6" t="s">
        <v>24442</v>
      </c>
      <c r="AO1615" s="6"/>
      <c r="AP1615" s="6"/>
      <c r="AQ1615" s="6" t="s">
        <v>24442</v>
      </c>
      <c r="AR1615" s="6"/>
      <c r="AS1615" s="6"/>
      <c r="AT1615" s="6" t="s">
        <v>24442</v>
      </c>
      <c r="AU1615" s="6"/>
      <c r="AV1615" s="6"/>
      <c r="AW1615" s="6" t="s">
        <v>24442</v>
      </c>
      <c r="AX1615" s="6"/>
      <c r="AY1615" s="6"/>
      <c r="AZ1615" s="6" t="s">
        <v>24442</v>
      </c>
      <c r="BA1615" s="6"/>
      <c r="BB1615" s="6"/>
      <c r="BC1615" s="6"/>
      <c r="BD1615" s="6"/>
      <c r="BE1615" s="6"/>
      <c r="BF1615" s="6"/>
      <c r="BG1615" s="6"/>
      <c r="BH1615" s="6"/>
      <c r="BI1615" s="6"/>
      <c r="BJ1615" s="6"/>
      <c r="BK1615" s="6"/>
      <c r="BL1615" s="6"/>
      <c r="BM1615" s="6"/>
      <c r="BN1615" s="6"/>
      <c r="BO1615" s="6"/>
      <c r="BP1615" s="6"/>
      <c r="BQ1615" s="6"/>
      <c r="BR1615" s="6"/>
      <c r="BS1615" s="6"/>
      <c r="BT1615" s="6"/>
    </row>
    <row r="1616" spans="1:72" s="1" customFormat="1" x14ac:dyDescent="0.3">
      <c r="A1616" s="6">
        <f t="shared" si="25"/>
        <v>1615</v>
      </c>
      <c r="B1616" s="6" t="s">
        <v>6935</v>
      </c>
      <c r="C1616" s="6" t="s">
        <v>4783</v>
      </c>
      <c r="D1616" s="6" t="str">
        <f>VLOOKUP(C1616,[1]Sheet1!$A:$B,2,0)</f>
        <v>NAB0000018</v>
      </c>
      <c r="E1616" s="6" t="s">
        <v>1</v>
      </c>
      <c r="F1616" s="6" t="s">
        <v>6344</v>
      </c>
      <c r="G1616" s="6" t="s">
        <v>6936</v>
      </c>
      <c r="H1616" s="6">
        <v>536</v>
      </c>
      <c r="I1616" s="7"/>
      <c r="J1616" s="7"/>
      <c r="K1616" s="7" t="s">
        <v>4786</v>
      </c>
      <c r="L1616" s="6" t="s">
        <v>6937</v>
      </c>
      <c r="M1616" s="6" t="s">
        <v>6938</v>
      </c>
      <c r="N1616" s="6"/>
      <c r="O1616" s="6"/>
      <c r="P1616" s="6" t="s">
        <v>6939</v>
      </c>
      <c r="Q1616" s="6"/>
      <c r="R1616" s="6"/>
      <c r="S1616" s="6" t="s">
        <v>24442</v>
      </c>
      <c r="T1616" s="6"/>
      <c r="U1616" s="6"/>
      <c r="V1616" s="6" t="s">
        <v>24442</v>
      </c>
      <c r="W1616" s="6"/>
      <c r="X1616" s="6"/>
      <c r="Y1616" s="6" t="s">
        <v>24442</v>
      </c>
      <c r="Z1616" s="6"/>
      <c r="AA1616" s="6"/>
      <c r="AB1616" s="6" t="s">
        <v>24442</v>
      </c>
      <c r="AC1616" s="6"/>
      <c r="AD1616" s="6"/>
      <c r="AE1616" s="6" t="s">
        <v>24442</v>
      </c>
      <c r="AF1616" s="6"/>
      <c r="AG1616" s="6"/>
      <c r="AH1616" s="6" t="s">
        <v>24442</v>
      </c>
      <c r="AI1616" s="6"/>
      <c r="AJ1616" s="6"/>
      <c r="AK1616" s="6" t="s">
        <v>24442</v>
      </c>
      <c r="AL1616" s="6"/>
      <c r="AM1616" s="6"/>
      <c r="AN1616" s="6" t="s">
        <v>24442</v>
      </c>
      <c r="AO1616" s="6"/>
      <c r="AP1616" s="6"/>
      <c r="AQ1616" s="6" t="s">
        <v>24442</v>
      </c>
      <c r="AR1616" s="6"/>
      <c r="AS1616" s="6"/>
      <c r="AT1616" s="6" t="s">
        <v>24442</v>
      </c>
      <c r="AU1616" s="6"/>
      <c r="AV1616" s="6"/>
      <c r="AW1616" s="6" t="s">
        <v>24442</v>
      </c>
      <c r="AX1616" s="6"/>
      <c r="AY1616" s="6"/>
      <c r="AZ1616" s="6" t="s">
        <v>24442</v>
      </c>
      <c r="BA1616" s="6"/>
      <c r="BB1616" s="6"/>
      <c r="BC1616" s="6"/>
      <c r="BD1616" s="6"/>
      <c r="BE1616" s="6"/>
      <c r="BF1616" s="6"/>
      <c r="BG1616" s="6"/>
      <c r="BH1616" s="6"/>
      <c r="BI1616" s="6"/>
      <c r="BJ1616" s="6"/>
      <c r="BK1616" s="6"/>
      <c r="BL1616" s="6"/>
      <c r="BM1616" s="6"/>
      <c r="BN1616" s="6"/>
      <c r="BO1616" s="6"/>
      <c r="BP1616" s="6"/>
      <c r="BQ1616" s="6"/>
      <c r="BR1616" s="6"/>
      <c r="BS1616" s="6"/>
      <c r="BT1616" s="6"/>
    </row>
    <row r="1617" spans="1:72" s="1" customFormat="1" x14ac:dyDescent="0.3">
      <c r="A1617" s="6">
        <f t="shared" si="25"/>
        <v>1616</v>
      </c>
      <c r="B1617" s="6" t="s">
        <v>6940</v>
      </c>
      <c r="C1617" s="6" t="s">
        <v>4783</v>
      </c>
      <c r="D1617" s="6" t="str">
        <f>VLOOKUP(C1617,[1]Sheet1!$A:$B,2,0)</f>
        <v>NAB0000018</v>
      </c>
      <c r="E1617" s="6" t="s">
        <v>188</v>
      </c>
      <c r="F1617" s="6" t="s">
        <v>6941</v>
      </c>
      <c r="G1617" s="6" t="s">
        <v>6942</v>
      </c>
      <c r="H1617" s="6">
        <v>95</v>
      </c>
      <c r="I1617" s="7"/>
      <c r="J1617" s="7"/>
      <c r="K1617" s="7" t="s">
        <v>4786</v>
      </c>
      <c r="L1617" s="6" t="s">
        <v>24442</v>
      </c>
      <c r="M1617" s="6" t="s">
        <v>6943</v>
      </c>
      <c r="N1617" s="6"/>
      <c r="O1617" s="6"/>
      <c r="P1617" s="6" t="s">
        <v>24442</v>
      </c>
      <c r="Q1617" s="6"/>
      <c r="R1617" s="6"/>
      <c r="S1617" s="6" t="s">
        <v>24442</v>
      </c>
      <c r="T1617" s="6"/>
      <c r="U1617" s="6"/>
      <c r="V1617" s="6" t="s">
        <v>24442</v>
      </c>
      <c r="W1617" s="6"/>
      <c r="X1617" s="6"/>
      <c r="Y1617" s="6" t="s">
        <v>24442</v>
      </c>
      <c r="Z1617" s="6"/>
      <c r="AA1617" s="6"/>
      <c r="AB1617" s="6" t="s">
        <v>24442</v>
      </c>
      <c r="AC1617" s="6"/>
      <c r="AD1617" s="6"/>
      <c r="AE1617" s="6" t="s">
        <v>24442</v>
      </c>
      <c r="AF1617" s="6"/>
      <c r="AG1617" s="6"/>
      <c r="AH1617" s="6" t="s">
        <v>24442</v>
      </c>
      <c r="AI1617" s="6"/>
      <c r="AJ1617" s="6"/>
      <c r="AK1617" s="6" t="s">
        <v>24442</v>
      </c>
      <c r="AL1617" s="6"/>
      <c r="AM1617" s="6"/>
      <c r="AN1617" s="6" t="s">
        <v>24442</v>
      </c>
      <c r="AO1617" s="6"/>
      <c r="AP1617" s="6"/>
      <c r="AQ1617" s="6" t="s">
        <v>24442</v>
      </c>
      <c r="AR1617" s="6"/>
      <c r="AS1617" s="6"/>
      <c r="AT1617" s="6" t="s">
        <v>24442</v>
      </c>
      <c r="AU1617" s="6"/>
      <c r="AV1617" s="6"/>
      <c r="AW1617" s="6" t="s">
        <v>24442</v>
      </c>
      <c r="AX1617" s="6"/>
      <c r="AY1617" s="6"/>
      <c r="AZ1617" s="6" t="s">
        <v>24442</v>
      </c>
      <c r="BA1617" s="6"/>
      <c r="BB1617" s="6"/>
      <c r="BC1617" s="6"/>
      <c r="BD1617" s="6"/>
      <c r="BE1617" s="6"/>
      <c r="BF1617" s="6"/>
      <c r="BG1617" s="6"/>
      <c r="BH1617" s="6"/>
      <c r="BI1617" s="6"/>
      <c r="BJ1617" s="6"/>
      <c r="BK1617" s="6"/>
      <c r="BL1617" s="6"/>
      <c r="BM1617" s="6"/>
      <c r="BN1617" s="6"/>
      <c r="BO1617" s="6"/>
      <c r="BP1617" s="6"/>
      <c r="BQ1617" s="6"/>
      <c r="BR1617" s="6"/>
      <c r="BS1617" s="6"/>
      <c r="BT1617" s="6"/>
    </row>
    <row r="1618" spans="1:72" s="1" customFormat="1" x14ac:dyDescent="0.3">
      <c r="A1618" s="6">
        <f t="shared" si="25"/>
        <v>1617</v>
      </c>
      <c r="B1618" s="6" t="s">
        <v>25603</v>
      </c>
      <c r="C1618" s="6" t="s">
        <v>4783</v>
      </c>
      <c r="D1618" s="6" t="str">
        <f>VLOOKUP(C1618,[1]Sheet1!$A:$B,2,0)</f>
        <v>NAB0000018</v>
      </c>
      <c r="E1618" s="6" t="s">
        <v>159</v>
      </c>
      <c r="F1618" s="6" t="s">
        <v>6944</v>
      </c>
      <c r="G1618" s="6" t="s">
        <v>6945</v>
      </c>
      <c r="H1618" s="6">
        <v>41</v>
      </c>
      <c r="I1618" s="7"/>
      <c r="J1618" s="7"/>
      <c r="K1618" s="7" t="s">
        <v>4786</v>
      </c>
      <c r="L1618" s="6" t="s">
        <v>24442</v>
      </c>
      <c r="M1618" s="6" t="s">
        <v>6946</v>
      </c>
      <c r="N1618" s="6"/>
      <c r="O1618" s="6"/>
      <c r="P1618" s="6" t="s">
        <v>24442</v>
      </c>
      <c r="Q1618" s="6"/>
      <c r="R1618" s="6"/>
      <c r="S1618" s="6" t="s">
        <v>24442</v>
      </c>
      <c r="T1618" s="6"/>
      <c r="U1618" s="6"/>
      <c r="V1618" s="6" t="s">
        <v>24442</v>
      </c>
      <c r="W1618" s="6"/>
      <c r="X1618" s="6"/>
      <c r="Y1618" s="6" t="s">
        <v>24442</v>
      </c>
      <c r="Z1618" s="6"/>
      <c r="AA1618" s="6"/>
      <c r="AB1618" s="6" t="s">
        <v>24442</v>
      </c>
      <c r="AC1618" s="6"/>
      <c r="AD1618" s="6"/>
      <c r="AE1618" s="6" t="s">
        <v>24442</v>
      </c>
      <c r="AF1618" s="6"/>
      <c r="AG1618" s="6"/>
      <c r="AH1618" s="6" t="s">
        <v>24442</v>
      </c>
      <c r="AI1618" s="6"/>
      <c r="AJ1618" s="6"/>
      <c r="AK1618" s="6" t="s">
        <v>24442</v>
      </c>
      <c r="AL1618" s="6"/>
      <c r="AM1618" s="6"/>
      <c r="AN1618" s="6" t="s">
        <v>24442</v>
      </c>
      <c r="AO1618" s="6"/>
      <c r="AP1618" s="6"/>
      <c r="AQ1618" s="6" t="s">
        <v>24442</v>
      </c>
      <c r="AR1618" s="6"/>
      <c r="AS1618" s="6"/>
      <c r="AT1618" s="6" t="s">
        <v>24442</v>
      </c>
      <c r="AU1618" s="6"/>
      <c r="AV1618" s="6"/>
      <c r="AW1618" s="6" t="s">
        <v>24442</v>
      </c>
      <c r="AX1618" s="6"/>
      <c r="AY1618" s="6"/>
      <c r="AZ1618" s="6" t="s">
        <v>24442</v>
      </c>
      <c r="BA1618" s="6"/>
      <c r="BB1618" s="6"/>
      <c r="BC1618" s="6"/>
      <c r="BD1618" s="6"/>
      <c r="BE1618" s="6"/>
      <c r="BF1618" s="6"/>
      <c r="BG1618" s="6"/>
      <c r="BH1618" s="6"/>
      <c r="BI1618" s="6"/>
      <c r="BJ1618" s="6"/>
      <c r="BK1618" s="6"/>
      <c r="BL1618" s="6"/>
      <c r="BM1618" s="6"/>
      <c r="BN1618" s="6"/>
      <c r="BO1618" s="6"/>
      <c r="BP1618" s="6"/>
      <c r="BQ1618" s="6"/>
      <c r="BR1618" s="6"/>
      <c r="BS1618" s="6"/>
      <c r="BT1618" s="6"/>
    </row>
    <row r="1619" spans="1:72" s="1" customFormat="1" ht="26" x14ac:dyDescent="0.3">
      <c r="A1619" s="6">
        <f t="shared" si="25"/>
        <v>1618</v>
      </c>
      <c r="B1619" s="6" t="s">
        <v>6947</v>
      </c>
      <c r="C1619" s="6" t="s">
        <v>4783</v>
      </c>
      <c r="D1619" s="6" t="str">
        <f>VLOOKUP(C1619,[1]Sheet1!$A:$B,2,0)</f>
        <v>NAB0000018</v>
      </c>
      <c r="E1619" s="6" t="s">
        <v>331</v>
      </c>
      <c r="F1619" s="6" t="s">
        <v>6948</v>
      </c>
      <c r="G1619" s="6" t="s">
        <v>6949</v>
      </c>
      <c r="H1619" s="6">
        <v>124</v>
      </c>
      <c r="I1619" s="7"/>
      <c r="J1619" s="7"/>
      <c r="K1619" s="7" t="s">
        <v>4786</v>
      </c>
      <c r="L1619" s="6" t="s">
        <v>24442</v>
      </c>
      <c r="M1619" s="6" t="s">
        <v>6950</v>
      </c>
      <c r="N1619" s="6"/>
      <c r="O1619" s="6"/>
      <c r="P1619" s="6" t="s">
        <v>6951</v>
      </c>
      <c r="Q1619" s="6"/>
      <c r="R1619" s="6"/>
      <c r="S1619" s="6" t="s">
        <v>6952</v>
      </c>
      <c r="T1619" s="6"/>
      <c r="U1619" s="6"/>
      <c r="V1619" s="6" t="s">
        <v>24442</v>
      </c>
      <c r="W1619" s="6"/>
      <c r="X1619" s="6"/>
      <c r="Y1619" s="6" t="s">
        <v>24442</v>
      </c>
      <c r="Z1619" s="6"/>
      <c r="AA1619" s="6"/>
      <c r="AB1619" s="6" t="s">
        <v>24442</v>
      </c>
      <c r="AC1619" s="6"/>
      <c r="AD1619" s="6"/>
      <c r="AE1619" s="6" t="s">
        <v>24442</v>
      </c>
      <c r="AF1619" s="6"/>
      <c r="AG1619" s="6"/>
      <c r="AH1619" s="6" t="s">
        <v>24442</v>
      </c>
      <c r="AI1619" s="6"/>
      <c r="AJ1619" s="6"/>
      <c r="AK1619" s="6" t="s">
        <v>24442</v>
      </c>
      <c r="AL1619" s="6"/>
      <c r="AM1619" s="6"/>
      <c r="AN1619" s="6" t="s">
        <v>24442</v>
      </c>
      <c r="AO1619" s="6"/>
      <c r="AP1619" s="6"/>
      <c r="AQ1619" s="6" t="s">
        <v>24442</v>
      </c>
      <c r="AR1619" s="6"/>
      <c r="AS1619" s="6"/>
      <c r="AT1619" s="6" t="s">
        <v>24442</v>
      </c>
      <c r="AU1619" s="6"/>
      <c r="AV1619" s="6"/>
      <c r="AW1619" s="6" t="s">
        <v>24442</v>
      </c>
      <c r="AX1619" s="6"/>
      <c r="AY1619" s="6"/>
      <c r="AZ1619" s="6" t="s">
        <v>24442</v>
      </c>
      <c r="BA1619" s="6"/>
      <c r="BB1619" s="6"/>
      <c r="BC1619" s="6"/>
      <c r="BD1619" s="6"/>
      <c r="BE1619" s="6"/>
      <c r="BF1619" s="6"/>
      <c r="BG1619" s="6"/>
      <c r="BH1619" s="6"/>
      <c r="BI1619" s="6"/>
      <c r="BJ1619" s="6"/>
      <c r="BK1619" s="6"/>
      <c r="BL1619" s="6"/>
      <c r="BM1619" s="6"/>
      <c r="BN1619" s="6"/>
      <c r="BO1619" s="6"/>
      <c r="BP1619" s="6"/>
      <c r="BQ1619" s="6"/>
      <c r="BR1619" s="6"/>
      <c r="BS1619" s="6"/>
      <c r="BT1619" s="6"/>
    </row>
    <row r="1620" spans="1:72" s="1" customFormat="1" x14ac:dyDescent="0.3">
      <c r="A1620" s="6">
        <f t="shared" si="25"/>
        <v>1619</v>
      </c>
      <c r="B1620" s="6" t="s">
        <v>6953</v>
      </c>
      <c r="C1620" s="6" t="s">
        <v>4783</v>
      </c>
      <c r="D1620" s="6" t="str">
        <f>VLOOKUP(C1620,[1]Sheet1!$A:$B,2,0)</f>
        <v>NAB0000018</v>
      </c>
      <c r="E1620" s="6" t="s">
        <v>1420</v>
      </c>
      <c r="F1620" s="6" t="s">
        <v>6954</v>
      </c>
      <c r="G1620" s="6" t="s">
        <v>6955</v>
      </c>
      <c r="H1620" s="6">
        <v>26</v>
      </c>
      <c r="I1620" s="7"/>
      <c r="J1620" s="7"/>
      <c r="K1620" s="7" t="s">
        <v>4786</v>
      </c>
      <c r="L1620" s="6" t="s">
        <v>24442</v>
      </c>
      <c r="M1620" s="6" t="s">
        <v>6956</v>
      </c>
      <c r="N1620" s="6"/>
      <c r="O1620" s="6"/>
      <c r="P1620" s="6" t="s">
        <v>6957</v>
      </c>
      <c r="Q1620" s="6"/>
      <c r="R1620" s="6"/>
      <c r="S1620" s="6" t="s">
        <v>6958</v>
      </c>
      <c r="T1620" s="6"/>
      <c r="U1620" s="6"/>
      <c r="V1620" s="6" t="s">
        <v>6959</v>
      </c>
      <c r="W1620" s="6"/>
      <c r="X1620" s="6"/>
      <c r="Y1620" s="6" t="s">
        <v>24442</v>
      </c>
      <c r="Z1620" s="6"/>
      <c r="AA1620" s="6"/>
      <c r="AB1620" s="6" t="s">
        <v>24442</v>
      </c>
      <c r="AC1620" s="6"/>
      <c r="AD1620" s="6"/>
      <c r="AE1620" s="6" t="s">
        <v>24442</v>
      </c>
      <c r="AF1620" s="6"/>
      <c r="AG1620" s="6"/>
      <c r="AH1620" s="6" t="s">
        <v>24442</v>
      </c>
      <c r="AI1620" s="6"/>
      <c r="AJ1620" s="6"/>
      <c r="AK1620" s="6" t="s">
        <v>24442</v>
      </c>
      <c r="AL1620" s="6"/>
      <c r="AM1620" s="6"/>
      <c r="AN1620" s="6" t="s">
        <v>24442</v>
      </c>
      <c r="AO1620" s="6"/>
      <c r="AP1620" s="6"/>
      <c r="AQ1620" s="6" t="s">
        <v>24442</v>
      </c>
      <c r="AR1620" s="6"/>
      <c r="AS1620" s="6"/>
      <c r="AT1620" s="6" t="s">
        <v>24442</v>
      </c>
      <c r="AU1620" s="6"/>
      <c r="AV1620" s="6"/>
      <c r="AW1620" s="6" t="s">
        <v>24442</v>
      </c>
      <c r="AX1620" s="6"/>
      <c r="AY1620" s="6"/>
      <c r="AZ1620" s="6" t="s">
        <v>24442</v>
      </c>
      <c r="BA1620" s="6"/>
      <c r="BB1620" s="6"/>
      <c r="BC1620" s="6"/>
      <c r="BD1620" s="6"/>
      <c r="BE1620" s="6"/>
      <c r="BF1620" s="6"/>
      <c r="BG1620" s="6"/>
      <c r="BH1620" s="6"/>
      <c r="BI1620" s="6"/>
      <c r="BJ1620" s="6"/>
      <c r="BK1620" s="6"/>
      <c r="BL1620" s="6"/>
      <c r="BM1620" s="6"/>
      <c r="BN1620" s="6"/>
      <c r="BO1620" s="6"/>
      <c r="BP1620" s="6"/>
      <c r="BQ1620" s="6"/>
      <c r="BR1620" s="6"/>
      <c r="BS1620" s="6"/>
      <c r="BT1620" s="6"/>
    </row>
    <row r="1621" spans="1:72" s="1" customFormat="1" x14ac:dyDescent="0.3">
      <c r="A1621" s="6">
        <f t="shared" si="25"/>
        <v>1620</v>
      </c>
      <c r="B1621" s="6" t="s">
        <v>25604</v>
      </c>
      <c r="C1621" s="6" t="s">
        <v>4783</v>
      </c>
      <c r="D1621" s="6" t="str">
        <f>VLOOKUP(C1621,[1]Sheet1!$A:$B,2,0)</f>
        <v>NAB0000018</v>
      </c>
      <c r="E1621" s="6" t="s">
        <v>1</v>
      </c>
      <c r="F1621" s="6" t="s">
        <v>6960</v>
      </c>
      <c r="G1621" s="6" t="s">
        <v>6961</v>
      </c>
      <c r="H1621" s="6">
        <v>85</v>
      </c>
      <c r="I1621" s="7"/>
      <c r="J1621" s="7"/>
      <c r="K1621" s="7" t="s">
        <v>4786</v>
      </c>
      <c r="L1621" s="6" t="s">
        <v>24442</v>
      </c>
      <c r="M1621" s="6" t="s">
        <v>6962</v>
      </c>
      <c r="N1621" s="6"/>
      <c r="O1621" s="6"/>
      <c r="P1621" s="6" t="s">
        <v>6963</v>
      </c>
      <c r="Q1621" s="6"/>
      <c r="R1621" s="6"/>
      <c r="S1621" s="6" t="s">
        <v>24442</v>
      </c>
      <c r="T1621" s="6"/>
      <c r="U1621" s="6"/>
      <c r="V1621" s="6" t="s">
        <v>24442</v>
      </c>
      <c r="W1621" s="6"/>
      <c r="X1621" s="6"/>
      <c r="Y1621" s="6" t="s">
        <v>24442</v>
      </c>
      <c r="Z1621" s="6"/>
      <c r="AA1621" s="6"/>
      <c r="AB1621" s="6" t="s">
        <v>24442</v>
      </c>
      <c r="AC1621" s="6"/>
      <c r="AD1621" s="6"/>
      <c r="AE1621" s="6" t="s">
        <v>24442</v>
      </c>
      <c r="AF1621" s="6"/>
      <c r="AG1621" s="6"/>
      <c r="AH1621" s="6" t="s">
        <v>24442</v>
      </c>
      <c r="AI1621" s="6"/>
      <c r="AJ1621" s="6"/>
      <c r="AK1621" s="6" t="s">
        <v>24442</v>
      </c>
      <c r="AL1621" s="6"/>
      <c r="AM1621" s="6"/>
      <c r="AN1621" s="6" t="s">
        <v>24442</v>
      </c>
      <c r="AO1621" s="6"/>
      <c r="AP1621" s="6"/>
      <c r="AQ1621" s="6" t="s">
        <v>24442</v>
      </c>
      <c r="AR1621" s="6"/>
      <c r="AS1621" s="6"/>
      <c r="AT1621" s="6" t="s">
        <v>24442</v>
      </c>
      <c r="AU1621" s="6"/>
      <c r="AV1621" s="6"/>
      <c r="AW1621" s="6" t="s">
        <v>24442</v>
      </c>
      <c r="AX1621" s="6"/>
      <c r="AY1621" s="6"/>
      <c r="AZ1621" s="6" t="s">
        <v>24442</v>
      </c>
      <c r="BA1621" s="6"/>
      <c r="BB1621" s="6"/>
      <c r="BC1621" s="6"/>
      <c r="BD1621" s="6"/>
      <c r="BE1621" s="6"/>
      <c r="BF1621" s="6"/>
      <c r="BG1621" s="6"/>
      <c r="BH1621" s="6"/>
      <c r="BI1621" s="6"/>
      <c r="BJ1621" s="6"/>
      <c r="BK1621" s="6"/>
      <c r="BL1621" s="6"/>
      <c r="BM1621" s="6"/>
      <c r="BN1621" s="6"/>
      <c r="BO1621" s="6"/>
      <c r="BP1621" s="6"/>
      <c r="BQ1621" s="6"/>
      <c r="BR1621" s="6"/>
      <c r="BS1621" s="6"/>
      <c r="BT1621" s="6"/>
    </row>
    <row r="1622" spans="1:72" s="1" customFormat="1" x14ac:dyDescent="0.3">
      <c r="A1622" s="6">
        <f t="shared" si="25"/>
        <v>1621</v>
      </c>
      <c r="B1622" s="6" t="s">
        <v>6964</v>
      </c>
      <c r="C1622" s="6" t="s">
        <v>4783</v>
      </c>
      <c r="D1622" s="6" t="str">
        <f>VLOOKUP(C1622,[1]Sheet1!$A:$B,2,0)</f>
        <v>NAB0000018</v>
      </c>
      <c r="E1622" s="6" t="s">
        <v>1</v>
      </c>
      <c r="F1622" s="6" t="s">
        <v>6738</v>
      </c>
      <c r="G1622" s="6" t="s">
        <v>25605</v>
      </c>
      <c r="H1622" s="6">
        <v>311</v>
      </c>
      <c r="I1622" s="7"/>
      <c r="J1622" s="7"/>
      <c r="K1622" s="7" t="s">
        <v>4786</v>
      </c>
      <c r="L1622" s="6" t="s">
        <v>24442</v>
      </c>
      <c r="M1622" s="6" t="s">
        <v>6965</v>
      </c>
      <c r="N1622" s="6"/>
      <c r="O1622" s="6"/>
      <c r="P1622" s="6" t="s">
        <v>6966</v>
      </c>
      <c r="Q1622" s="6"/>
      <c r="R1622" s="6"/>
      <c r="S1622" s="6" t="s">
        <v>6967</v>
      </c>
      <c r="T1622" s="6"/>
      <c r="U1622" s="6"/>
      <c r="V1622" s="6" t="s">
        <v>6968</v>
      </c>
      <c r="W1622" s="6"/>
      <c r="X1622" s="6"/>
      <c r="Y1622" s="6" t="s">
        <v>6969</v>
      </c>
      <c r="Z1622" s="6"/>
      <c r="AA1622" s="6"/>
      <c r="AB1622" s="6" t="s">
        <v>24442</v>
      </c>
      <c r="AC1622" s="6"/>
      <c r="AD1622" s="6"/>
      <c r="AE1622" s="6" t="s">
        <v>24442</v>
      </c>
      <c r="AF1622" s="6"/>
      <c r="AG1622" s="6"/>
      <c r="AH1622" s="6" t="s">
        <v>24442</v>
      </c>
      <c r="AI1622" s="6"/>
      <c r="AJ1622" s="6"/>
      <c r="AK1622" s="6" t="s">
        <v>24442</v>
      </c>
      <c r="AL1622" s="6"/>
      <c r="AM1622" s="6"/>
      <c r="AN1622" s="6" t="s">
        <v>24442</v>
      </c>
      <c r="AO1622" s="6"/>
      <c r="AP1622" s="6"/>
      <c r="AQ1622" s="6" t="s">
        <v>24442</v>
      </c>
      <c r="AR1622" s="6"/>
      <c r="AS1622" s="6"/>
      <c r="AT1622" s="6" t="s">
        <v>24442</v>
      </c>
      <c r="AU1622" s="6"/>
      <c r="AV1622" s="6"/>
      <c r="AW1622" s="6" t="s">
        <v>24442</v>
      </c>
      <c r="AX1622" s="6"/>
      <c r="AY1622" s="6"/>
      <c r="AZ1622" s="6" t="s">
        <v>24442</v>
      </c>
      <c r="BA1622" s="6"/>
      <c r="BB1622" s="6"/>
      <c r="BC1622" s="6"/>
      <c r="BD1622" s="6"/>
      <c r="BE1622" s="6"/>
      <c r="BF1622" s="6"/>
      <c r="BG1622" s="6"/>
      <c r="BH1622" s="6"/>
      <c r="BI1622" s="6"/>
      <c r="BJ1622" s="6"/>
      <c r="BK1622" s="6"/>
      <c r="BL1622" s="6"/>
      <c r="BM1622" s="6"/>
      <c r="BN1622" s="6"/>
      <c r="BO1622" s="6"/>
      <c r="BP1622" s="6"/>
      <c r="BQ1622" s="6"/>
      <c r="BR1622" s="6"/>
      <c r="BS1622" s="6"/>
      <c r="BT1622" s="6"/>
    </row>
    <row r="1623" spans="1:72" s="1" customFormat="1" x14ac:dyDescent="0.3">
      <c r="A1623" s="6">
        <f t="shared" si="25"/>
        <v>1622</v>
      </c>
      <c r="B1623" s="6" t="s">
        <v>6970</v>
      </c>
      <c r="C1623" s="6" t="s">
        <v>4783</v>
      </c>
      <c r="D1623" s="6" t="str">
        <f>VLOOKUP(C1623,[1]Sheet1!$A:$B,2,0)</f>
        <v>NAB0000018</v>
      </c>
      <c r="E1623" s="6" t="s">
        <v>1420</v>
      </c>
      <c r="F1623" s="6" t="s">
        <v>6971</v>
      </c>
      <c r="G1623" s="6" t="s">
        <v>25606</v>
      </c>
      <c r="H1623" s="6">
        <v>35</v>
      </c>
      <c r="I1623" s="7"/>
      <c r="J1623" s="7"/>
      <c r="K1623" s="7" t="s">
        <v>4786</v>
      </c>
      <c r="L1623" s="6" t="s">
        <v>24442</v>
      </c>
      <c r="M1623" s="6" t="s">
        <v>6972</v>
      </c>
      <c r="N1623" s="6"/>
      <c r="O1623" s="6"/>
      <c r="P1623" s="6" t="s">
        <v>24442</v>
      </c>
      <c r="Q1623" s="6"/>
      <c r="R1623" s="6"/>
      <c r="S1623" s="6" t="s">
        <v>24442</v>
      </c>
      <c r="T1623" s="6"/>
      <c r="U1623" s="6"/>
      <c r="V1623" s="6" t="s">
        <v>24442</v>
      </c>
      <c r="W1623" s="6"/>
      <c r="X1623" s="6"/>
      <c r="Y1623" s="6" t="s">
        <v>24442</v>
      </c>
      <c r="Z1623" s="6"/>
      <c r="AA1623" s="6"/>
      <c r="AB1623" s="6" t="s">
        <v>24442</v>
      </c>
      <c r="AC1623" s="6"/>
      <c r="AD1623" s="6"/>
      <c r="AE1623" s="6" t="s">
        <v>24442</v>
      </c>
      <c r="AF1623" s="6"/>
      <c r="AG1623" s="6"/>
      <c r="AH1623" s="6" t="s">
        <v>24442</v>
      </c>
      <c r="AI1623" s="6"/>
      <c r="AJ1623" s="6"/>
      <c r="AK1623" s="6" t="s">
        <v>24442</v>
      </c>
      <c r="AL1623" s="6"/>
      <c r="AM1623" s="6"/>
      <c r="AN1623" s="6" t="s">
        <v>24442</v>
      </c>
      <c r="AO1623" s="6"/>
      <c r="AP1623" s="6"/>
      <c r="AQ1623" s="6" t="s">
        <v>24442</v>
      </c>
      <c r="AR1623" s="6"/>
      <c r="AS1623" s="6"/>
      <c r="AT1623" s="6" t="s">
        <v>24442</v>
      </c>
      <c r="AU1623" s="6"/>
      <c r="AV1623" s="6"/>
      <c r="AW1623" s="6" t="s">
        <v>24442</v>
      </c>
      <c r="AX1623" s="6"/>
      <c r="AY1623" s="6"/>
      <c r="AZ1623" s="6" t="s">
        <v>24442</v>
      </c>
      <c r="BA1623" s="6"/>
      <c r="BB1623" s="6"/>
      <c r="BC1623" s="6"/>
      <c r="BD1623" s="6"/>
      <c r="BE1623" s="6"/>
      <c r="BF1623" s="6"/>
      <c r="BG1623" s="6"/>
      <c r="BH1623" s="6"/>
      <c r="BI1623" s="6"/>
      <c r="BJ1623" s="6"/>
      <c r="BK1623" s="6"/>
      <c r="BL1623" s="6"/>
      <c r="BM1623" s="6"/>
      <c r="BN1623" s="6"/>
      <c r="BO1623" s="6"/>
      <c r="BP1623" s="6"/>
      <c r="BQ1623" s="6"/>
      <c r="BR1623" s="6"/>
      <c r="BS1623" s="6"/>
      <c r="BT1623" s="6"/>
    </row>
    <row r="1624" spans="1:72" s="1" customFormat="1" x14ac:dyDescent="0.3">
      <c r="A1624" s="6">
        <f t="shared" si="25"/>
        <v>1623</v>
      </c>
      <c r="B1624" s="6" t="s">
        <v>25607</v>
      </c>
      <c r="C1624" s="6" t="s">
        <v>4783</v>
      </c>
      <c r="D1624" s="6" t="str">
        <f>VLOOKUP(C1624,[1]Sheet1!$A:$B,2,0)</f>
        <v>NAB0000018</v>
      </c>
      <c r="E1624" s="6" t="s">
        <v>2382</v>
      </c>
      <c r="F1624" s="6" t="s">
        <v>6973</v>
      </c>
      <c r="G1624" s="6" t="s">
        <v>25608</v>
      </c>
      <c r="H1624" s="6">
        <v>503</v>
      </c>
      <c r="I1624" s="7"/>
      <c r="J1624" s="7"/>
      <c r="K1624" s="7" t="s">
        <v>4786</v>
      </c>
      <c r="L1624" s="6" t="s">
        <v>24442</v>
      </c>
      <c r="M1624" s="6" t="s">
        <v>6974</v>
      </c>
      <c r="N1624" s="6"/>
      <c r="O1624" s="6"/>
      <c r="P1624" s="6" t="s">
        <v>6975</v>
      </c>
      <c r="Q1624" s="6"/>
      <c r="R1624" s="6" t="s">
        <v>25609</v>
      </c>
      <c r="S1624" s="6" t="s">
        <v>6976</v>
      </c>
      <c r="T1624" s="6"/>
      <c r="U1624" s="6" t="s">
        <v>25610</v>
      </c>
      <c r="V1624" s="6" t="s">
        <v>24442</v>
      </c>
      <c r="W1624" s="6"/>
      <c r="X1624" s="6"/>
      <c r="Y1624" s="6" t="s">
        <v>24442</v>
      </c>
      <c r="Z1624" s="6"/>
      <c r="AA1624" s="6"/>
      <c r="AB1624" s="6" t="s">
        <v>24442</v>
      </c>
      <c r="AC1624" s="6"/>
      <c r="AD1624" s="6"/>
      <c r="AE1624" s="6" t="s">
        <v>24442</v>
      </c>
      <c r="AF1624" s="6"/>
      <c r="AG1624" s="6"/>
      <c r="AH1624" s="6" t="s">
        <v>24442</v>
      </c>
      <c r="AI1624" s="6"/>
      <c r="AJ1624" s="6"/>
      <c r="AK1624" s="6" t="s">
        <v>24442</v>
      </c>
      <c r="AL1624" s="6"/>
      <c r="AM1624" s="6"/>
      <c r="AN1624" s="6" t="s">
        <v>24442</v>
      </c>
      <c r="AO1624" s="6"/>
      <c r="AP1624" s="6"/>
      <c r="AQ1624" s="6" t="s">
        <v>24442</v>
      </c>
      <c r="AR1624" s="6"/>
      <c r="AS1624" s="6"/>
      <c r="AT1624" s="6" t="s">
        <v>24442</v>
      </c>
      <c r="AU1624" s="6"/>
      <c r="AV1624" s="6"/>
      <c r="AW1624" s="6" t="s">
        <v>24442</v>
      </c>
      <c r="AX1624" s="6"/>
      <c r="AY1624" s="6"/>
      <c r="AZ1624" s="6" t="s">
        <v>24442</v>
      </c>
      <c r="BA1624" s="6"/>
      <c r="BB1624" s="6"/>
      <c r="BC1624" s="6"/>
      <c r="BD1624" s="6"/>
      <c r="BE1624" s="6"/>
      <c r="BF1624" s="6"/>
      <c r="BG1624" s="6"/>
      <c r="BH1624" s="6"/>
      <c r="BI1624" s="6"/>
      <c r="BJ1624" s="6"/>
      <c r="BK1624" s="6"/>
      <c r="BL1624" s="6"/>
      <c r="BM1624" s="6"/>
      <c r="BN1624" s="6"/>
      <c r="BO1624" s="6"/>
      <c r="BP1624" s="6"/>
      <c r="BQ1624" s="6"/>
      <c r="BR1624" s="6"/>
      <c r="BS1624" s="6"/>
      <c r="BT1624" s="6"/>
    </row>
    <row r="1625" spans="1:72" s="1" customFormat="1" x14ac:dyDescent="0.3">
      <c r="A1625" s="6">
        <f t="shared" si="25"/>
        <v>1624</v>
      </c>
      <c r="B1625" s="6" t="s">
        <v>6977</v>
      </c>
      <c r="C1625" s="6" t="s">
        <v>4783</v>
      </c>
      <c r="D1625" s="6" t="str">
        <f>VLOOKUP(C1625,[1]Sheet1!$A:$B,2,0)</f>
        <v>NAB0000018</v>
      </c>
      <c r="E1625" s="6" t="s">
        <v>59</v>
      </c>
      <c r="F1625" s="6" t="s">
        <v>6978</v>
      </c>
      <c r="G1625" s="6" t="s">
        <v>6979</v>
      </c>
      <c r="H1625" s="6">
        <v>29</v>
      </c>
      <c r="I1625" s="7"/>
      <c r="J1625" s="7"/>
      <c r="K1625" s="7" t="s">
        <v>4786</v>
      </c>
      <c r="L1625" s="6" t="s">
        <v>24442</v>
      </c>
      <c r="M1625" s="6" t="s">
        <v>6980</v>
      </c>
      <c r="N1625" s="6"/>
      <c r="O1625" s="6"/>
      <c r="P1625" s="6" t="s">
        <v>24442</v>
      </c>
      <c r="Q1625" s="6"/>
      <c r="R1625" s="6"/>
      <c r="S1625" s="6" t="s">
        <v>24442</v>
      </c>
      <c r="T1625" s="6"/>
      <c r="U1625" s="6"/>
      <c r="V1625" s="6" t="s">
        <v>24442</v>
      </c>
      <c r="W1625" s="6"/>
      <c r="X1625" s="6"/>
      <c r="Y1625" s="6" t="s">
        <v>24442</v>
      </c>
      <c r="Z1625" s="6"/>
      <c r="AA1625" s="6"/>
      <c r="AB1625" s="6" t="s">
        <v>24442</v>
      </c>
      <c r="AC1625" s="6"/>
      <c r="AD1625" s="6"/>
      <c r="AE1625" s="6" t="s">
        <v>24442</v>
      </c>
      <c r="AF1625" s="6"/>
      <c r="AG1625" s="6"/>
      <c r="AH1625" s="6" t="s">
        <v>24442</v>
      </c>
      <c r="AI1625" s="6"/>
      <c r="AJ1625" s="6"/>
      <c r="AK1625" s="6" t="s">
        <v>24442</v>
      </c>
      <c r="AL1625" s="6"/>
      <c r="AM1625" s="6"/>
      <c r="AN1625" s="6" t="s">
        <v>24442</v>
      </c>
      <c r="AO1625" s="6"/>
      <c r="AP1625" s="6"/>
      <c r="AQ1625" s="6" t="s">
        <v>24442</v>
      </c>
      <c r="AR1625" s="6"/>
      <c r="AS1625" s="6"/>
      <c r="AT1625" s="6" t="s">
        <v>24442</v>
      </c>
      <c r="AU1625" s="6"/>
      <c r="AV1625" s="6"/>
      <c r="AW1625" s="6" t="s">
        <v>24442</v>
      </c>
      <c r="AX1625" s="6"/>
      <c r="AY1625" s="6"/>
      <c r="AZ1625" s="6" t="s">
        <v>24442</v>
      </c>
      <c r="BA1625" s="6"/>
      <c r="BB1625" s="6"/>
      <c r="BC1625" s="6"/>
      <c r="BD1625" s="6"/>
      <c r="BE1625" s="6"/>
      <c r="BF1625" s="6"/>
      <c r="BG1625" s="6"/>
      <c r="BH1625" s="6"/>
      <c r="BI1625" s="6"/>
      <c r="BJ1625" s="6"/>
      <c r="BK1625" s="6"/>
      <c r="BL1625" s="6"/>
      <c r="BM1625" s="6"/>
      <c r="BN1625" s="6"/>
      <c r="BO1625" s="6"/>
      <c r="BP1625" s="6"/>
      <c r="BQ1625" s="6"/>
      <c r="BR1625" s="6"/>
      <c r="BS1625" s="6"/>
      <c r="BT1625" s="6"/>
    </row>
    <row r="1626" spans="1:72" s="1" customFormat="1" x14ac:dyDescent="0.3">
      <c r="A1626" s="6">
        <f t="shared" si="25"/>
        <v>1625</v>
      </c>
      <c r="B1626" s="6" t="s">
        <v>6981</v>
      </c>
      <c r="C1626" s="6" t="s">
        <v>4783</v>
      </c>
      <c r="D1626" s="6" t="str">
        <f>VLOOKUP(C1626,[1]Sheet1!$A:$B,2,0)</f>
        <v>NAB0000018</v>
      </c>
      <c r="E1626" s="6" t="s">
        <v>1</v>
      </c>
      <c r="F1626" s="6" t="s">
        <v>6982</v>
      </c>
      <c r="G1626" s="6" t="s">
        <v>25611</v>
      </c>
      <c r="H1626" s="6">
        <v>26</v>
      </c>
      <c r="I1626" s="7"/>
      <c r="J1626" s="7"/>
      <c r="K1626" s="7" t="s">
        <v>4786</v>
      </c>
      <c r="L1626" s="6" t="s">
        <v>24442</v>
      </c>
      <c r="M1626" s="6" t="s">
        <v>6983</v>
      </c>
      <c r="N1626" s="6"/>
      <c r="O1626" s="6"/>
      <c r="P1626" s="6" t="s">
        <v>24442</v>
      </c>
      <c r="Q1626" s="6"/>
      <c r="R1626" s="6"/>
      <c r="S1626" s="6" t="s">
        <v>24442</v>
      </c>
      <c r="T1626" s="6"/>
      <c r="U1626" s="6"/>
      <c r="V1626" s="6" t="s">
        <v>24442</v>
      </c>
      <c r="W1626" s="6"/>
      <c r="X1626" s="6"/>
      <c r="Y1626" s="6" t="s">
        <v>24442</v>
      </c>
      <c r="Z1626" s="6"/>
      <c r="AA1626" s="6"/>
      <c r="AB1626" s="6" t="s">
        <v>24442</v>
      </c>
      <c r="AC1626" s="6"/>
      <c r="AD1626" s="6"/>
      <c r="AE1626" s="6" t="s">
        <v>24442</v>
      </c>
      <c r="AF1626" s="6"/>
      <c r="AG1626" s="6"/>
      <c r="AH1626" s="6" t="s">
        <v>24442</v>
      </c>
      <c r="AI1626" s="6"/>
      <c r="AJ1626" s="6"/>
      <c r="AK1626" s="6" t="s">
        <v>24442</v>
      </c>
      <c r="AL1626" s="6"/>
      <c r="AM1626" s="6"/>
      <c r="AN1626" s="6" t="s">
        <v>24442</v>
      </c>
      <c r="AO1626" s="6"/>
      <c r="AP1626" s="6"/>
      <c r="AQ1626" s="6" t="s">
        <v>24442</v>
      </c>
      <c r="AR1626" s="6"/>
      <c r="AS1626" s="6"/>
      <c r="AT1626" s="6" t="s">
        <v>24442</v>
      </c>
      <c r="AU1626" s="6"/>
      <c r="AV1626" s="6"/>
      <c r="AW1626" s="6" t="s">
        <v>24442</v>
      </c>
      <c r="AX1626" s="6"/>
      <c r="AY1626" s="6"/>
      <c r="AZ1626" s="6" t="s">
        <v>24442</v>
      </c>
      <c r="BA1626" s="6"/>
      <c r="BB1626" s="6"/>
      <c r="BC1626" s="6"/>
      <c r="BD1626" s="6"/>
      <c r="BE1626" s="6"/>
      <c r="BF1626" s="6"/>
      <c r="BG1626" s="6"/>
      <c r="BH1626" s="6"/>
      <c r="BI1626" s="6"/>
      <c r="BJ1626" s="6"/>
      <c r="BK1626" s="6"/>
      <c r="BL1626" s="6"/>
      <c r="BM1626" s="6"/>
      <c r="BN1626" s="6"/>
      <c r="BO1626" s="6"/>
      <c r="BP1626" s="6"/>
      <c r="BQ1626" s="6"/>
      <c r="BR1626" s="6"/>
      <c r="BS1626" s="6"/>
      <c r="BT1626" s="6"/>
    </row>
    <row r="1627" spans="1:72" s="1" customFormat="1" x14ac:dyDescent="0.3">
      <c r="A1627" s="6">
        <f t="shared" si="25"/>
        <v>1626</v>
      </c>
      <c r="B1627" s="6" t="s">
        <v>6984</v>
      </c>
      <c r="C1627" s="6" t="s">
        <v>4783</v>
      </c>
      <c r="D1627" s="6" t="str">
        <f>VLOOKUP(C1627,[1]Sheet1!$A:$B,2,0)</f>
        <v>NAB0000018</v>
      </c>
      <c r="E1627" s="6" t="s">
        <v>258</v>
      </c>
      <c r="F1627" s="6" t="s">
        <v>6985</v>
      </c>
      <c r="G1627" s="6" t="s">
        <v>25612</v>
      </c>
      <c r="H1627" s="6">
        <v>29</v>
      </c>
      <c r="I1627" s="7"/>
      <c r="J1627" s="7"/>
      <c r="K1627" s="7" t="s">
        <v>4786</v>
      </c>
      <c r="L1627" s="6" t="s">
        <v>24442</v>
      </c>
      <c r="M1627" s="6" t="s">
        <v>6986</v>
      </c>
      <c r="N1627" s="6"/>
      <c r="O1627" s="6"/>
      <c r="P1627" s="6" t="s">
        <v>6987</v>
      </c>
      <c r="Q1627" s="6"/>
      <c r="R1627" s="6"/>
      <c r="S1627" s="6" t="s">
        <v>24442</v>
      </c>
      <c r="T1627" s="6"/>
      <c r="U1627" s="6"/>
      <c r="V1627" s="6" t="s">
        <v>24442</v>
      </c>
      <c r="W1627" s="6"/>
      <c r="X1627" s="6"/>
      <c r="Y1627" s="6" t="s">
        <v>24442</v>
      </c>
      <c r="Z1627" s="6"/>
      <c r="AA1627" s="6"/>
      <c r="AB1627" s="6" t="s">
        <v>24442</v>
      </c>
      <c r="AC1627" s="6"/>
      <c r="AD1627" s="6"/>
      <c r="AE1627" s="6" t="s">
        <v>24442</v>
      </c>
      <c r="AF1627" s="6"/>
      <c r="AG1627" s="6"/>
      <c r="AH1627" s="6" t="s">
        <v>24442</v>
      </c>
      <c r="AI1627" s="6"/>
      <c r="AJ1627" s="6"/>
      <c r="AK1627" s="6" t="s">
        <v>24442</v>
      </c>
      <c r="AL1627" s="6"/>
      <c r="AM1627" s="6"/>
      <c r="AN1627" s="6" t="s">
        <v>24442</v>
      </c>
      <c r="AO1627" s="6"/>
      <c r="AP1627" s="6"/>
      <c r="AQ1627" s="6" t="s">
        <v>24442</v>
      </c>
      <c r="AR1627" s="6"/>
      <c r="AS1627" s="6"/>
      <c r="AT1627" s="6" t="s">
        <v>24442</v>
      </c>
      <c r="AU1627" s="6"/>
      <c r="AV1627" s="6"/>
      <c r="AW1627" s="6" t="s">
        <v>24442</v>
      </c>
      <c r="AX1627" s="6"/>
      <c r="AY1627" s="6"/>
      <c r="AZ1627" s="6" t="s">
        <v>24442</v>
      </c>
      <c r="BA1627" s="6"/>
      <c r="BB1627" s="6"/>
      <c r="BC1627" s="6"/>
      <c r="BD1627" s="6"/>
      <c r="BE1627" s="6"/>
      <c r="BF1627" s="6"/>
      <c r="BG1627" s="6"/>
      <c r="BH1627" s="6"/>
      <c r="BI1627" s="6"/>
      <c r="BJ1627" s="6"/>
      <c r="BK1627" s="6"/>
      <c r="BL1627" s="6"/>
      <c r="BM1627" s="6"/>
      <c r="BN1627" s="6"/>
      <c r="BO1627" s="6"/>
      <c r="BP1627" s="6"/>
      <c r="BQ1627" s="6"/>
      <c r="BR1627" s="6"/>
      <c r="BS1627" s="6"/>
      <c r="BT1627" s="6"/>
    </row>
    <row r="1628" spans="1:72" s="1" customFormat="1" x14ac:dyDescent="0.3">
      <c r="A1628" s="6">
        <f t="shared" si="25"/>
        <v>1627</v>
      </c>
      <c r="B1628" s="6" t="s">
        <v>6988</v>
      </c>
      <c r="C1628" s="6" t="s">
        <v>4783</v>
      </c>
      <c r="D1628" s="6" t="str">
        <f>VLOOKUP(C1628,[1]Sheet1!$A:$B,2,0)</f>
        <v>NAB0000018</v>
      </c>
      <c r="E1628" s="6" t="s">
        <v>159</v>
      </c>
      <c r="F1628" s="6" t="s">
        <v>6989</v>
      </c>
      <c r="G1628" s="6" t="s">
        <v>6990</v>
      </c>
      <c r="H1628" s="6">
        <v>57</v>
      </c>
      <c r="I1628" s="7"/>
      <c r="J1628" s="7"/>
      <c r="K1628" s="7" t="s">
        <v>4786</v>
      </c>
      <c r="L1628" s="6" t="s">
        <v>24442</v>
      </c>
      <c r="M1628" s="6" t="s">
        <v>6991</v>
      </c>
      <c r="N1628" s="6"/>
      <c r="O1628" s="6"/>
      <c r="P1628" s="6" t="s">
        <v>6992</v>
      </c>
      <c r="Q1628" s="6"/>
      <c r="R1628" s="6"/>
      <c r="S1628" s="6" t="s">
        <v>24442</v>
      </c>
      <c r="T1628" s="6"/>
      <c r="U1628" s="6"/>
      <c r="V1628" s="6" t="s">
        <v>24442</v>
      </c>
      <c r="W1628" s="6"/>
      <c r="X1628" s="6"/>
      <c r="Y1628" s="6" t="s">
        <v>24442</v>
      </c>
      <c r="Z1628" s="6"/>
      <c r="AA1628" s="6"/>
      <c r="AB1628" s="6" t="s">
        <v>24442</v>
      </c>
      <c r="AC1628" s="6"/>
      <c r="AD1628" s="6"/>
      <c r="AE1628" s="6" t="s">
        <v>24442</v>
      </c>
      <c r="AF1628" s="6"/>
      <c r="AG1628" s="6"/>
      <c r="AH1628" s="6" t="s">
        <v>24442</v>
      </c>
      <c r="AI1628" s="6"/>
      <c r="AJ1628" s="6"/>
      <c r="AK1628" s="6" t="s">
        <v>24442</v>
      </c>
      <c r="AL1628" s="6"/>
      <c r="AM1628" s="6"/>
      <c r="AN1628" s="6" t="s">
        <v>24442</v>
      </c>
      <c r="AO1628" s="6"/>
      <c r="AP1628" s="6"/>
      <c r="AQ1628" s="6" t="s">
        <v>24442</v>
      </c>
      <c r="AR1628" s="6"/>
      <c r="AS1628" s="6"/>
      <c r="AT1628" s="6" t="s">
        <v>24442</v>
      </c>
      <c r="AU1628" s="6"/>
      <c r="AV1628" s="6"/>
      <c r="AW1628" s="6" t="s">
        <v>24442</v>
      </c>
      <c r="AX1628" s="6"/>
      <c r="AY1628" s="6"/>
      <c r="AZ1628" s="6" t="s">
        <v>24442</v>
      </c>
      <c r="BA1628" s="6"/>
      <c r="BB1628" s="6"/>
      <c r="BC1628" s="6"/>
      <c r="BD1628" s="6"/>
      <c r="BE1628" s="6"/>
      <c r="BF1628" s="6"/>
      <c r="BG1628" s="6"/>
      <c r="BH1628" s="6"/>
      <c r="BI1628" s="6"/>
      <c r="BJ1628" s="6"/>
      <c r="BK1628" s="6"/>
      <c r="BL1628" s="6"/>
      <c r="BM1628" s="6"/>
      <c r="BN1628" s="6"/>
      <c r="BO1628" s="6"/>
      <c r="BP1628" s="6"/>
      <c r="BQ1628" s="6"/>
      <c r="BR1628" s="6"/>
      <c r="BS1628" s="6"/>
      <c r="BT1628" s="6"/>
    </row>
    <row r="1629" spans="1:72" s="1" customFormat="1" x14ac:dyDescent="0.3">
      <c r="A1629" s="6">
        <f t="shared" si="25"/>
        <v>1628</v>
      </c>
      <c r="B1629" s="6" t="s">
        <v>6993</v>
      </c>
      <c r="C1629" s="6" t="s">
        <v>4783</v>
      </c>
      <c r="D1629" s="6" t="str">
        <f>VLOOKUP(C1629,[1]Sheet1!$A:$B,2,0)</f>
        <v>NAB0000018</v>
      </c>
      <c r="E1629" s="6" t="s">
        <v>2382</v>
      </c>
      <c r="F1629" s="6" t="s">
        <v>6433</v>
      </c>
      <c r="G1629" s="6" t="s">
        <v>6994</v>
      </c>
      <c r="H1629" s="6">
        <v>52</v>
      </c>
      <c r="I1629" s="7"/>
      <c r="J1629" s="7"/>
      <c r="K1629" s="7" t="s">
        <v>4786</v>
      </c>
      <c r="L1629" s="6" t="s">
        <v>24442</v>
      </c>
      <c r="M1629" s="6" t="s">
        <v>6995</v>
      </c>
      <c r="N1629" s="6"/>
      <c r="O1629" s="6"/>
      <c r="P1629" s="6" t="s">
        <v>24442</v>
      </c>
      <c r="Q1629" s="6"/>
      <c r="R1629" s="6"/>
      <c r="S1629" s="6" t="s">
        <v>24442</v>
      </c>
      <c r="T1629" s="6"/>
      <c r="U1629" s="6"/>
      <c r="V1629" s="6" t="s">
        <v>24442</v>
      </c>
      <c r="W1629" s="6"/>
      <c r="X1629" s="6"/>
      <c r="Y1629" s="6" t="s">
        <v>24442</v>
      </c>
      <c r="Z1629" s="6"/>
      <c r="AA1629" s="6"/>
      <c r="AB1629" s="6" t="s">
        <v>24442</v>
      </c>
      <c r="AC1629" s="6"/>
      <c r="AD1629" s="6"/>
      <c r="AE1629" s="6" t="s">
        <v>24442</v>
      </c>
      <c r="AF1629" s="6"/>
      <c r="AG1629" s="6"/>
      <c r="AH1629" s="6" t="s">
        <v>24442</v>
      </c>
      <c r="AI1629" s="6"/>
      <c r="AJ1629" s="6"/>
      <c r="AK1629" s="6" t="s">
        <v>24442</v>
      </c>
      <c r="AL1629" s="6"/>
      <c r="AM1629" s="6"/>
      <c r="AN1629" s="6" t="s">
        <v>24442</v>
      </c>
      <c r="AO1629" s="6"/>
      <c r="AP1629" s="6"/>
      <c r="AQ1629" s="6" t="s">
        <v>24442</v>
      </c>
      <c r="AR1629" s="6"/>
      <c r="AS1629" s="6"/>
      <c r="AT1629" s="6" t="s">
        <v>24442</v>
      </c>
      <c r="AU1629" s="6"/>
      <c r="AV1629" s="6"/>
      <c r="AW1629" s="6" t="s">
        <v>24442</v>
      </c>
      <c r="AX1629" s="6"/>
      <c r="AY1629" s="6"/>
      <c r="AZ1629" s="6" t="s">
        <v>24442</v>
      </c>
      <c r="BA1629" s="6"/>
      <c r="BB1629" s="6"/>
      <c r="BC1629" s="6"/>
      <c r="BD1629" s="6"/>
      <c r="BE1629" s="6"/>
      <c r="BF1629" s="6"/>
      <c r="BG1629" s="6"/>
      <c r="BH1629" s="6"/>
      <c r="BI1629" s="6"/>
      <c r="BJ1629" s="6"/>
      <c r="BK1629" s="6"/>
      <c r="BL1629" s="6"/>
      <c r="BM1629" s="6"/>
      <c r="BN1629" s="6"/>
      <c r="BO1629" s="6"/>
      <c r="BP1629" s="6"/>
      <c r="BQ1629" s="6"/>
      <c r="BR1629" s="6"/>
      <c r="BS1629" s="6"/>
      <c r="BT1629" s="6"/>
    </row>
    <row r="1630" spans="1:72" s="1" customFormat="1" x14ac:dyDescent="0.3">
      <c r="A1630" s="6">
        <f t="shared" si="25"/>
        <v>1629</v>
      </c>
      <c r="B1630" s="6" t="s">
        <v>6996</v>
      </c>
      <c r="C1630" s="6" t="s">
        <v>4783</v>
      </c>
      <c r="D1630" s="6" t="str">
        <f>VLOOKUP(C1630,[1]Sheet1!$A:$B,2,0)</f>
        <v>NAB0000018</v>
      </c>
      <c r="E1630" s="6" t="s">
        <v>719</v>
      </c>
      <c r="F1630" s="6" t="s">
        <v>6664</v>
      </c>
      <c r="G1630" s="6" t="s">
        <v>6997</v>
      </c>
      <c r="H1630" s="6">
        <v>80</v>
      </c>
      <c r="I1630" s="7"/>
      <c r="J1630" s="7"/>
      <c r="K1630" s="7" t="s">
        <v>4786</v>
      </c>
      <c r="L1630" s="6" t="s">
        <v>24442</v>
      </c>
      <c r="M1630" s="6" t="s">
        <v>6998</v>
      </c>
      <c r="N1630" s="6"/>
      <c r="O1630" s="6"/>
      <c r="P1630" s="6" t="s">
        <v>24442</v>
      </c>
      <c r="Q1630" s="6"/>
      <c r="R1630" s="6"/>
      <c r="S1630" s="6" t="s">
        <v>24442</v>
      </c>
      <c r="T1630" s="6"/>
      <c r="U1630" s="6"/>
      <c r="V1630" s="6" t="s">
        <v>24442</v>
      </c>
      <c r="W1630" s="6"/>
      <c r="X1630" s="6"/>
      <c r="Y1630" s="6" t="s">
        <v>24442</v>
      </c>
      <c r="Z1630" s="6"/>
      <c r="AA1630" s="6"/>
      <c r="AB1630" s="6" t="s">
        <v>24442</v>
      </c>
      <c r="AC1630" s="6"/>
      <c r="AD1630" s="6"/>
      <c r="AE1630" s="6" t="s">
        <v>24442</v>
      </c>
      <c r="AF1630" s="6"/>
      <c r="AG1630" s="6"/>
      <c r="AH1630" s="6" t="s">
        <v>24442</v>
      </c>
      <c r="AI1630" s="6"/>
      <c r="AJ1630" s="6"/>
      <c r="AK1630" s="6" t="s">
        <v>24442</v>
      </c>
      <c r="AL1630" s="6"/>
      <c r="AM1630" s="6"/>
      <c r="AN1630" s="6" t="s">
        <v>24442</v>
      </c>
      <c r="AO1630" s="6"/>
      <c r="AP1630" s="6"/>
      <c r="AQ1630" s="6" t="s">
        <v>24442</v>
      </c>
      <c r="AR1630" s="6"/>
      <c r="AS1630" s="6"/>
      <c r="AT1630" s="6" t="s">
        <v>24442</v>
      </c>
      <c r="AU1630" s="6"/>
      <c r="AV1630" s="6"/>
      <c r="AW1630" s="6" t="s">
        <v>24442</v>
      </c>
      <c r="AX1630" s="6"/>
      <c r="AY1630" s="6"/>
      <c r="AZ1630" s="6" t="s">
        <v>24442</v>
      </c>
      <c r="BA1630" s="6"/>
      <c r="BB1630" s="6"/>
      <c r="BC1630" s="6"/>
      <c r="BD1630" s="6"/>
      <c r="BE1630" s="6"/>
      <c r="BF1630" s="6"/>
      <c r="BG1630" s="6"/>
      <c r="BH1630" s="6"/>
      <c r="BI1630" s="6"/>
      <c r="BJ1630" s="6"/>
      <c r="BK1630" s="6"/>
      <c r="BL1630" s="6"/>
      <c r="BM1630" s="6"/>
      <c r="BN1630" s="6"/>
      <c r="BO1630" s="6"/>
      <c r="BP1630" s="6"/>
      <c r="BQ1630" s="6"/>
      <c r="BR1630" s="6"/>
      <c r="BS1630" s="6"/>
      <c r="BT1630" s="6"/>
    </row>
    <row r="1631" spans="1:72" s="1" customFormat="1" x14ac:dyDescent="0.3">
      <c r="A1631" s="6">
        <f t="shared" si="25"/>
        <v>1630</v>
      </c>
      <c r="B1631" s="6" t="s">
        <v>6999</v>
      </c>
      <c r="C1631" s="6" t="s">
        <v>4783</v>
      </c>
      <c r="D1631" s="6" t="str">
        <f>VLOOKUP(C1631,[1]Sheet1!$A:$B,2,0)</f>
        <v>NAB0000018</v>
      </c>
      <c r="E1631" s="6" t="s">
        <v>1</v>
      </c>
      <c r="F1631" s="6" t="s">
        <v>7000</v>
      </c>
      <c r="G1631" s="6" t="s">
        <v>7001</v>
      </c>
      <c r="H1631" s="6">
        <v>40</v>
      </c>
      <c r="I1631" s="7"/>
      <c r="J1631" s="7"/>
      <c r="K1631" s="7" t="s">
        <v>4786</v>
      </c>
      <c r="L1631" s="6" t="s">
        <v>24442</v>
      </c>
      <c r="M1631" s="6" t="s">
        <v>7002</v>
      </c>
      <c r="N1631" s="6"/>
      <c r="O1631" s="6"/>
      <c r="P1631" s="6" t="s">
        <v>7003</v>
      </c>
      <c r="Q1631" s="6"/>
      <c r="R1631" s="6"/>
      <c r="S1631" s="6" t="s">
        <v>7004</v>
      </c>
      <c r="T1631" s="6"/>
      <c r="U1631" s="6"/>
      <c r="V1631" s="6" t="s">
        <v>7005</v>
      </c>
      <c r="W1631" s="6"/>
      <c r="X1631" s="6"/>
      <c r="Y1631" s="6" t="s">
        <v>7006</v>
      </c>
      <c r="Z1631" s="6"/>
      <c r="AA1631" s="6"/>
      <c r="AB1631" s="6" t="s">
        <v>24442</v>
      </c>
      <c r="AC1631" s="6"/>
      <c r="AD1631" s="6"/>
      <c r="AE1631" s="6" t="s">
        <v>24442</v>
      </c>
      <c r="AF1631" s="6"/>
      <c r="AG1631" s="6"/>
      <c r="AH1631" s="6" t="s">
        <v>24442</v>
      </c>
      <c r="AI1631" s="6"/>
      <c r="AJ1631" s="6"/>
      <c r="AK1631" s="6" t="s">
        <v>24442</v>
      </c>
      <c r="AL1631" s="6"/>
      <c r="AM1631" s="6"/>
      <c r="AN1631" s="6" t="s">
        <v>24442</v>
      </c>
      <c r="AO1631" s="6"/>
      <c r="AP1631" s="6"/>
      <c r="AQ1631" s="6" t="s">
        <v>24442</v>
      </c>
      <c r="AR1631" s="6"/>
      <c r="AS1631" s="6"/>
      <c r="AT1631" s="6" t="s">
        <v>24442</v>
      </c>
      <c r="AU1631" s="6"/>
      <c r="AV1631" s="6"/>
      <c r="AW1631" s="6" t="s">
        <v>24442</v>
      </c>
      <c r="AX1631" s="6"/>
      <c r="AY1631" s="6"/>
      <c r="AZ1631" s="6" t="s">
        <v>24442</v>
      </c>
      <c r="BA1631" s="6"/>
      <c r="BB1631" s="6"/>
      <c r="BC1631" s="6"/>
      <c r="BD1631" s="6"/>
      <c r="BE1631" s="6"/>
      <c r="BF1631" s="6"/>
      <c r="BG1631" s="6"/>
      <c r="BH1631" s="6"/>
      <c r="BI1631" s="6"/>
      <c r="BJ1631" s="6"/>
      <c r="BK1631" s="6"/>
      <c r="BL1631" s="6"/>
      <c r="BM1631" s="6"/>
      <c r="BN1631" s="6"/>
      <c r="BO1631" s="6"/>
      <c r="BP1631" s="6"/>
      <c r="BQ1631" s="6"/>
      <c r="BR1631" s="6"/>
      <c r="BS1631" s="6"/>
      <c r="BT1631" s="6"/>
    </row>
    <row r="1632" spans="1:72" s="1" customFormat="1" x14ac:dyDescent="0.3">
      <c r="A1632" s="6">
        <f t="shared" si="25"/>
        <v>1631</v>
      </c>
      <c r="B1632" s="6" t="s">
        <v>25613</v>
      </c>
      <c r="C1632" s="6" t="s">
        <v>4783</v>
      </c>
      <c r="D1632" s="6" t="str">
        <f>VLOOKUP(C1632,[1]Sheet1!$A:$B,2,0)</f>
        <v>NAB0000018</v>
      </c>
      <c r="E1632" s="6" t="s">
        <v>331</v>
      </c>
      <c r="F1632" s="6" t="s">
        <v>7007</v>
      </c>
      <c r="G1632" s="6" t="s">
        <v>7008</v>
      </c>
      <c r="H1632" s="6">
        <v>2965</v>
      </c>
      <c r="I1632" s="7"/>
      <c r="J1632" s="7"/>
      <c r="K1632" s="7" t="s">
        <v>4786</v>
      </c>
      <c r="L1632" s="6" t="s">
        <v>7009</v>
      </c>
      <c r="M1632" s="6" t="s">
        <v>7010</v>
      </c>
      <c r="N1632" s="6"/>
      <c r="O1632" s="6"/>
      <c r="P1632" s="6" t="s">
        <v>7011</v>
      </c>
      <c r="Q1632" s="6"/>
      <c r="R1632" s="6"/>
      <c r="S1632" s="6" t="s">
        <v>7012</v>
      </c>
      <c r="T1632" s="6"/>
      <c r="U1632" s="6"/>
      <c r="V1632" s="6" t="s">
        <v>7013</v>
      </c>
      <c r="W1632" s="6"/>
      <c r="X1632" s="6"/>
      <c r="Y1632" s="6" t="s">
        <v>7014</v>
      </c>
      <c r="Z1632" s="6"/>
      <c r="AA1632" s="6"/>
      <c r="AB1632" s="6" t="s">
        <v>7015</v>
      </c>
      <c r="AC1632" s="6"/>
      <c r="AD1632" s="6"/>
      <c r="AE1632" s="6" t="s">
        <v>24442</v>
      </c>
      <c r="AF1632" s="6"/>
      <c r="AG1632" s="6"/>
      <c r="AH1632" s="6" t="s">
        <v>24442</v>
      </c>
      <c r="AI1632" s="6"/>
      <c r="AJ1632" s="6"/>
      <c r="AK1632" s="6" t="s">
        <v>24442</v>
      </c>
      <c r="AL1632" s="6"/>
      <c r="AM1632" s="6"/>
      <c r="AN1632" s="6" t="s">
        <v>24442</v>
      </c>
      <c r="AO1632" s="6"/>
      <c r="AP1632" s="6"/>
      <c r="AQ1632" s="6" t="s">
        <v>24442</v>
      </c>
      <c r="AR1632" s="6"/>
      <c r="AS1632" s="6"/>
      <c r="AT1632" s="6" t="s">
        <v>24442</v>
      </c>
      <c r="AU1632" s="6"/>
      <c r="AV1632" s="6"/>
      <c r="AW1632" s="6" t="s">
        <v>24442</v>
      </c>
      <c r="AX1632" s="6"/>
      <c r="AY1632" s="6"/>
      <c r="AZ1632" s="6" t="s">
        <v>24442</v>
      </c>
      <c r="BA1632" s="6"/>
      <c r="BB1632" s="6"/>
      <c r="BC1632" s="6"/>
      <c r="BD1632" s="6"/>
      <c r="BE1632" s="6"/>
      <c r="BF1632" s="6"/>
      <c r="BG1632" s="6"/>
      <c r="BH1632" s="6"/>
      <c r="BI1632" s="6"/>
      <c r="BJ1632" s="6"/>
      <c r="BK1632" s="6"/>
      <c r="BL1632" s="6"/>
      <c r="BM1632" s="6"/>
      <c r="BN1632" s="6"/>
      <c r="BO1632" s="6"/>
      <c r="BP1632" s="6"/>
      <c r="BQ1632" s="6"/>
      <c r="BR1632" s="6"/>
      <c r="BS1632" s="6"/>
      <c r="BT1632" s="6"/>
    </row>
    <row r="1633" spans="1:72" s="1" customFormat="1" x14ac:dyDescent="0.3">
      <c r="A1633" s="6">
        <f t="shared" si="25"/>
        <v>1632</v>
      </c>
      <c r="B1633" s="6" t="s">
        <v>7016</v>
      </c>
      <c r="C1633" s="6" t="s">
        <v>4783</v>
      </c>
      <c r="D1633" s="6" t="str">
        <f>VLOOKUP(C1633,[1]Sheet1!$A:$B,2,0)</f>
        <v>NAB0000018</v>
      </c>
      <c r="E1633" s="6" t="s">
        <v>1</v>
      </c>
      <c r="F1633" s="6" t="s">
        <v>6344</v>
      </c>
      <c r="G1633" s="6" t="s">
        <v>7017</v>
      </c>
      <c r="H1633" s="6">
        <v>441</v>
      </c>
      <c r="I1633" s="7"/>
      <c r="J1633" s="7"/>
      <c r="K1633" s="7" t="s">
        <v>4786</v>
      </c>
      <c r="L1633" s="6" t="s">
        <v>7018</v>
      </c>
      <c r="M1633" s="6" t="s">
        <v>7019</v>
      </c>
      <c r="N1633" s="6"/>
      <c r="O1633" s="6"/>
      <c r="P1633" s="6" t="s">
        <v>7020</v>
      </c>
      <c r="Q1633" s="6"/>
      <c r="R1633" s="6"/>
      <c r="S1633" s="6" t="s">
        <v>7012</v>
      </c>
      <c r="T1633" s="6"/>
      <c r="U1633" s="6"/>
      <c r="V1633" s="6" t="s">
        <v>24442</v>
      </c>
      <c r="W1633" s="6"/>
      <c r="X1633" s="6"/>
      <c r="Y1633" s="6" t="s">
        <v>24442</v>
      </c>
      <c r="Z1633" s="6"/>
      <c r="AA1633" s="6"/>
      <c r="AB1633" s="6" t="s">
        <v>24442</v>
      </c>
      <c r="AC1633" s="6"/>
      <c r="AD1633" s="6"/>
      <c r="AE1633" s="6" t="s">
        <v>24442</v>
      </c>
      <c r="AF1633" s="6"/>
      <c r="AG1633" s="6"/>
      <c r="AH1633" s="6" t="s">
        <v>24442</v>
      </c>
      <c r="AI1633" s="6"/>
      <c r="AJ1633" s="6"/>
      <c r="AK1633" s="6" t="s">
        <v>24442</v>
      </c>
      <c r="AL1633" s="6"/>
      <c r="AM1633" s="6"/>
      <c r="AN1633" s="6" t="s">
        <v>24442</v>
      </c>
      <c r="AO1633" s="6"/>
      <c r="AP1633" s="6"/>
      <c r="AQ1633" s="6" t="s">
        <v>24442</v>
      </c>
      <c r="AR1633" s="6"/>
      <c r="AS1633" s="6"/>
      <c r="AT1633" s="6" t="s">
        <v>24442</v>
      </c>
      <c r="AU1633" s="6"/>
      <c r="AV1633" s="6"/>
      <c r="AW1633" s="6" t="s">
        <v>24442</v>
      </c>
      <c r="AX1633" s="6"/>
      <c r="AY1633" s="6"/>
      <c r="AZ1633" s="6" t="s">
        <v>24442</v>
      </c>
      <c r="BA1633" s="6"/>
      <c r="BB1633" s="6"/>
      <c r="BC1633" s="6"/>
      <c r="BD1633" s="6"/>
      <c r="BE1633" s="6"/>
      <c r="BF1633" s="6"/>
      <c r="BG1633" s="6"/>
      <c r="BH1633" s="6"/>
      <c r="BI1633" s="6"/>
      <c r="BJ1633" s="6"/>
      <c r="BK1633" s="6"/>
      <c r="BL1633" s="6"/>
      <c r="BM1633" s="6"/>
      <c r="BN1633" s="6"/>
      <c r="BO1633" s="6"/>
      <c r="BP1633" s="6"/>
      <c r="BQ1633" s="6"/>
      <c r="BR1633" s="6"/>
      <c r="BS1633" s="6"/>
      <c r="BT1633" s="6"/>
    </row>
    <row r="1634" spans="1:72" s="1" customFormat="1" x14ac:dyDescent="0.3">
      <c r="A1634" s="6">
        <f t="shared" si="25"/>
        <v>1633</v>
      </c>
      <c r="B1634" s="6" t="s">
        <v>7021</v>
      </c>
      <c r="C1634" s="6" t="s">
        <v>4783</v>
      </c>
      <c r="D1634" s="6" t="str">
        <f>VLOOKUP(C1634,[1]Sheet1!$A:$B,2,0)</f>
        <v>NAB0000018</v>
      </c>
      <c r="E1634" s="6" t="s">
        <v>152</v>
      </c>
      <c r="F1634" s="6" t="s">
        <v>6750</v>
      </c>
      <c r="G1634" s="6" t="s">
        <v>7022</v>
      </c>
      <c r="H1634" s="6">
        <v>314</v>
      </c>
      <c r="I1634" s="7"/>
      <c r="J1634" s="7"/>
      <c r="K1634" s="7" t="s">
        <v>4786</v>
      </c>
      <c r="L1634" s="6" t="s">
        <v>24442</v>
      </c>
      <c r="M1634" s="6" t="s">
        <v>7023</v>
      </c>
      <c r="N1634" s="6"/>
      <c r="O1634" s="6"/>
      <c r="P1634" s="6" t="s">
        <v>24442</v>
      </c>
      <c r="Q1634" s="6"/>
      <c r="R1634" s="6"/>
      <c r="S1634" s="6" t="s">
        <v>24442</v>
      </c>
      <c r="T1634" s="6"/>
      <c r="U1634" s="6"/>
      <c r="V1634" s="6" t="s">
        <v>24442</v>
      </c>
      <c r="W1634" s="6"/>
      <c r="X1634" s="6"/>
      <c r="Y1634" s="6" t="s">
        <v>24442</v>
      </c>
      <c r="Z1634" s="6"/>
      <c r="AA1634" s="6"/>
      <c r="AB1634" s="6" t="s">
        <v>24442</v>
      </c>
      <c r="AC1634" s="6"/>
      <c r="AD1634" s="6"/>
      <c r="AE1634" s="6" t="s">
        <v>24442</v>
      </c>
      <c r="AF1634" s="6"/>
      <c r="AG1634" s="6"/>
      <c r="AH1634" s="6" t="s">
        <v>24442</v>
      </c>
      <c r="AI1634" s="6"/>
      <c r="AJ1634" s="6"/>
      <c r="AK1634" s="6" t="s">
        <v>24442</v>
      </c>
      <c r="AL1634" s="6"/>
      <c r="AM1634" s="6"/>
      <c r="AN1634" s="6" t="s">
        <v>24442</v>
      </c>
      <c r="AO1634" s="6"/>
      <c r="AP1634" s="6"/>
      <c r="AQ1634" s="6" t="s">
        <v>24442</v>
      </c>
      <c r="AR1634" s="6"/>
      <c r="AS1634" s="6"/>
      <c r="AT1634" s="6" t="s">
        <v>24442</v>
      </c>
      <c r="AU1634" s="6"/>
      <c r="AV1634" s="6"/>
      <c r="AW1634" s="6" t="s">
        <v>24442</v>
      </c>
      <c r="AX1634" s="6"/>
      <c r="AY1634" s="6"/>
      <c r="AZ1634" s="6" t="s">
        <v>24442</v>
      </c>
      <c r="BA1634" s="6"/>
      <c r="BB1634" s="6"/>
      <c r="BC1634" s="6"/>
      <c r="BD1634" s="6"/>
      <c r="BE1634" s="6"/>
      <c r="BF1634" s="6"/>
      <c r="BG1634" s="6"/>
      <c r="BH1634" s="6"/>
      <c r="BI1634" s="6"/>
      <c r="BJ1634" s="6"/>
      <c r="BK1634" s="6"/>
      <c r="BL1634" s="6"/>
      <c r="BM1634" s="6"/>
      <c r="BN1634" s="6"/>
      <c r="BO1634" s="6"/>
      <c r="BP1634" s="6"/>
      <c r="BQ1634" s="6"/>
      <c r="BR1634" s="6"/>
      <c r="BS1634" s="6"/>
      <c r="BT1634" s="6"/>
    </row>
    <row r="1635" spans="1:72" s="1" customFormat="1" x14ac:dyDescent="0.3">
      <c r="A1635" s="6">
        <f t="shared" si="25"/>
        <v>1634</v>
      </c>
      <c r="B1635" s="6" t="s">
        <v>7024</v>
      </c>
      <c r="C1635" s="6" t="s">
        <v>4783</v>
      </c>
      <c r="D1635" s="6" t="str">
        <f>VLOOKUP(C1635,[1]Sheet1!$A:$B,2,0)</f>
        <v>NAB0000018</v>
      </c>
      <c r="E1635" s="6" t="s">
        <v>274</v>
      </c>
      <c r="F1635" s="6" t="s">
        <v>7025</v>
      </c>
      <c r="G1635" s="6" t="s">
        <v>7026</v>
      </c>
      <c r="H1635" s="6">
        <v>29</v>
      </c>
      <c r="I1635" s="7"/>
      <c r="J1635" s="7"/>
      <c r="K1635" s="7" t="s">
        <v>4786</v>
      </c>
      <c r="L1635" s="6" t="s">
        <v>24442</v>
      </c>
      <c r="M1635" s="6" t="s">
        <v>7027</v>
      </c>
      <c r="N1635" s="6"/>
      <c r="O1635" s="6"/>
      <c r="P1635" s="6" t="s">
        <v>7028</v>
      </c>
      <c r="Q1635" s="6"/>
      <c r="R1635" s="6"/>
      <c r="S1635" s="6" t="s">
        <v>7029</v>
      </c>
      <c r="T1635" s="6"/>
      <c r="U1635" s="6"/>
      <c r="V1635" s="6" t="s">
        <v>7030</v>
      </c>
      <c r="W1635" s="6"/>
      <c r="X1635" s="6"/>
      <c r="Y1635" s="6" t="s">
        <v>24442</v>
      </c>
      <c r="Z1635" s="6"/>
      <c r="AA1635" s="6"/>
      <c r="AB1635" s="6" t="s">
        <v>24442</v>
      </c>
      <c r="AC1635" s="6"/>
      <c r="AD1635" s="6"/>
      <c r="AE1635" s="6" t="s">
        <v>24442</v>
      </c>
      <c r="AF1635" s="6"/>
      <c r="AG1635" s="6"/>
      <c r="AH1635" s="6" t="s">
        <v>24442</v>
      </c>
      <c r="AI1635" s="6"/>
      <c r="AJ1635" s="6"/>
      <c r="AK1635" s="6" t="s">
        <v>24442</v>
      </c>
      <c r="AL1635" s="6"/>
      <c r="AM1635" s="6"/>
      <c r="AN1635" s="6" t="s">
        <v>24442</v>
      </c>
      <c r="AO1635" s="6"/>
      <c r="AP1635" s="6"/>
      <c r="AQ1635" s="6" t="s">
        <v>24442</v>
      </c>
      <c r="AR1635" s="6"/>
      <c r="AS1635" s="6"/>
      <c r="AT1635" s="6" t="s">
        <v>24442</v>
      </c>
      <c r="AU1635" s="6"/>
      <c r="AV1635" s="6"/>
      <c r="AW1635" s="6" t="s">
        <v>24442</v>
      </c>
      <c r="AX1635" s="6"/>
      <c r="AY1635" s="6"/>
      <c r="AZ1635" s="6" t="s">
        <v>24442</v>
      </c>
      <c r="BA1635" s="6"/>
      <c r="BB1635" s="6"/>
      <c r="BC1635" s="6"/>
      <c r="BD1635" s="6"/>
      <c r="BE1635" s="6"/>
      <c r="BF1635" s="6"/>
      <c r="BG1635" s="6"/>
      <c r="BH1635" s="6"/>
      <c r="BI1635" s="6"/>
      <c r="BJ1635" s="6"/>
      <c r="BK1635" s="6"/>
      <c r="BL1635" s="6"/>
      <c r="BM1635" s="6"/>
      <c r="BN1635" s="6"/>
      <c r="BO1635" s="6"/>
      <c r="BP1635" s="6"/>
      <c r="BQ1635" s="6"/>
      <c r="BR1635" s="6"/>
      <c r="BS1635" s="6"/>
      <c r="BT1635" s="6"/>
    </row>
    <row r="1636" spans="1:72" s="1" customFormat="1" x14ac:dyDescent="0.3">
      <c r="A1636" s="6">
        <f t="shared" si="25"/>
        <v>1635</v>
      </c>
      <c r="B1636" s="6" t="s">
        <v>7031</v>
      </c>
      <c r="C1636" s="6" t="s">
        <v>4783</v>
      </c>
      <c r="D1636" s="6" t="str">
        <f>VLOOKUP(C1636,[1]Sheet1!$A:$B,2,0)</f>
        <v>NAB0000018</v>
      </c>
      <c r="E1636" s="6" t="s">
        <v>1</v>
      </c>
      <c r="F1636" s="6" t="s">
        <v>7032</v>
      </c>
      <c r="G1636" s="6" t="s">
        <v>7033</v>
      </c>
      <c r="H1636" s="6">
        <v>141</v>
      </c>
      <c r="I1636" s="7"/>
      <c r="J1636" s="7"/>
      <c r="K1636" s="7" t="s">
        <v>4786</v>
      </c>
      <c r="L1636" s="6" t="s">
        <v>24442</v>
      </c>
      <c r="M1636" s="6" t="s">
        <v>7034</v>
      </c>
      <c r="N1636" s="6"/>
      <c r="O1636" s="6"/>
      <c r="P1636" s="6" t="s">
        <v>7035</v>
      </c>
      <c r="Q1636" s="6"/>
      <c r="R1636" s="6"/>
      <c r="S1636" s="6" t="s">
        <v>7036</v>
      </c>
      <c r="T1636" s="6"/>
      <c r="U1636" s="6"/>
      <c r="V1636" s="6" t="s">
        <v>24442</v>
      </c>
      <c r="W1636" s="6"/>
      <c r="X1636" s="6"/>
      <c r="Y1636" s="6" t="s">
        <v>24442</v>
      </c>
      <c r="Z1636" s="6"/>
      <c r="AA1636" s="6"/>
      <c r="AB1636" s="6" t="s">
        <v>24442</v>
      </c>
      <c r="AC1636" s="6"/>
      <c r="AD1636" s="6"/>
      <c r="AE1636" s="6" t="s">
        <v>24442</v>
      </c>
      <c r="AF1636" s="6"/>
      <c r="AG1636" s="6"/>
      <c r="AH1636" s="6" t="s">
        <v>24442</v>
      </c>
      <c r="AI1636" s="6"/>
      <c r="AJ1636" s="6"/>
      <c r="AK1636" s="6" t="s">
        <v>24442</v>
      </c>
      <c r="AL1636" s="6"/>
      <c r="AM1636" s="6"/>
      <c r="AN1636" s="6" t="s">
        <v>24442</v>
      </c>
      <c r="AO1636" s="6"/>
      <c r="AP1636" s="6"/>
      <c r="AQ1636" s="6" t="s">
        <v>24442</v>
      </c>
      <c r="AR1636" s="6"/>
      <c r="AS1636" s="6"/>
      <c r="AT1636" s="6" t="s">
        <v>24442</v>
      </c>
      <c r="AU1636" s="6"/>
      <c r="AV1636" s="6"/>
      <c r="AW1636" s="6" t="s">
        <v>24442</v>
      </c>
      <c r="AX1636" s="6"/>
      <c r="AY1636" s="6"/>
      <c r="AZ1636" s="6" t="s">
        <v>24442</v>
      </c>
      <c r="BA1636" s="6"/>
      <c r="BB1636" s="6"/>
      <c r="BC1636" s="6"/>
      <c r="BD1636" s="6"/>
      <c r="BE1636" s="6"/>
      <c r="BF1636" s="6"/>
      <c r="BG1636" s="6"/>
      <c r="BH1636" s="6"/>
      <c r="BI1636" s="6"/>
      <c r="BJ1636" s="6"/>
      <c r="BK1636" s="6"/>
      <c r="BL1636" s="6"/>
      <c r="BM1636" s="6"/>
      <c r="BN1636" s="6"/>
      <c r="BO1636" s="6"/>
      <c r="BP1636" s="6"/>
      <c r="BQ1636" s="6"/>
      <c r="BR1636" s="6"/>
      <c r="BS1636" s="6"/>
      <c r="BT1636" s="6"/>
    </row>
    <row r="1637" spans="1:72" s="1" customFormat="1" x14ac:dyDescent="0.3">
      <c r="A1637" s="6">
        <f t="shared" si="25"/>
        <v>1636</v>
      </c>
      <c r="B1637" s="6" t="s">
        <v>7037</v>
      </c>
      <c r="C1637" s="6" t="s">
        <v>4783</v>
      </c>
      <c r="D1637" s="6" t="str">
        <f>VLOOKUP(C1637,[1]Sheet1!$A:$B,2,0)</f>
        <v>NAB0000018</v>
      </c>
      <c r="E1637" s="6" t="s">
        <v>1</v>
      </c>
      <c r="F1637" s="6" t="s">
        <v>7038</v>
      </c>
      <c r="G1637" s="6" t="s">
        <v>7039</v>
      </c>
      <c r="H1637" s="6">
        <v>1412.39</v>
      </c>
      <c r="I1637" s="7"/>
      <c r="J1637" s="7"/>
      <c r="K1637" s="7" t="s">
        <v>4786</v>
      </c>
      <c r="L1637" s="6"/>
      <c r="M1637" s="6" t="s">
        <v>7040</v>
      </c>
      <c r="N1637" s="6"/>
      <c r="O1637" s="6"/>
      <c r="P1637" s="6" t="s">
        <v>7041</v>
      </c>
      <c r="Q1637" s="6"/>
      <c r="R1637" s="6"/>
      <c r="S1637" s="6"/>
      <c r="T1637" s="6"/>
      <c r="U1637" s="6"/>
      <c r="V1637" s="6"/>
      <c r="W1637" s="6"/>
      <c r="X1637" s="6"/>
      <c r="Y1637" s="6"/>
      <c r="Z1637" s="6"/>
      <c r="AA1637" s="6"/>
      <c r="AB1637" s="6"/>
      <c r="AC1637" s="6"/>
      <c r="AD1637" s="6"/>
      <c r="AE1637" s="6"/>
      <c r="AF1637" s="6"/>
      <c r="AG1637" s="6"/>
      <c r="AH1637" s="6"/>
      <c r="AI1637" s="6"/>
      <c r="AJ1637" s="6"/>
      <c r="AK1637" s="6"/>
      <c r="AL1637" s="6"/>
      <c r="AM1637" s="6"/>
      <c r="AN1637" s="6"/>
      <c r="AO1637" s="6"/>
      <c r="AP1637" s="6"/>
      <c r="AQ1637" s="6"/>
      <c r="AR1637" s="6"/>
      <c r="AS1637" s="6"/>
      <c r="AT1637" s="6"/>
      <c r="AU1637" s="6"/>
      <c r="AV1637" s="6"/>
      <c r="AW1637" s="6"/>
      <c r="AX1637" s="6"/>
      <c r="AY1637" s="6"/>
      <c r="AZ1637" s="6"/>
      <c r="BA1637" s="6"/>
      <c r="BB1637" s="6"/>
      <c r="BC1637" s="6"/>
      <c r="BD1637" s="6"/>
      <c r="BE1637" s="6"/>
      <c r="BF1637" s="6"/>
      <c r="BG1637" s="6"/>
      <c r="BH1637" s="6"/>
      <c r="BI1637" s="6"/>
      <c r="BJ1637" s="6"/>
      <c r="BK1637" s="6"/>
      <c r="BL1637" s="6"/>
      <c r="BM1637" s="6"/>
      <c r="BN1637" s="6"/>
      <c r="BO1637" s="6"/>
      <c r="BP1637" s="6"/>
      <c r="BQ1637" s="6"/>
      <c r="BR1637" s="6"/>
      <c r="BS1637" s="6"/>
      <c r="BT1637" s="6"/>
    </row>
    <row r="1638" spans="1:72" s="1" customFormat="1" x14ac:dyDescent="0.3">
      <c r="A1638" s="6">
        <f t="shared" si="25"/>
        <v>1637</v>
      </c>
      <c r="B1638" s="6" t="s">
        <v>7042</v>
      </c>
      <c r="C1638" s="6" t="s">
        <v>4783</v>
      </c>
      <c r="D1638" s="6" t="str">
        <f>VLOOKUP(C1638,[1]Sheet1!$A:$B,2,0)</f>
        <v>NAB0000018</v>
      </c>
      <c r="E1638" s="6" t="s">
        <v>227</v>
      </c>
      <c r="F1638" s="6" t="s">
        <v>7043</v>
      </c>
      <c r="G1638" s="6" t="s">
        <v>7044</v>
      </c>
      <c r="H1638" s="6">
        <v>66.819999999999993</v>
      </c>
      <c r="I1638" s="7"/>
      <c r="J1638" s="7"/>
      <c r="K1638" s="7" t="s">
        <v>4786</v>
      </c>
      <c r="L1638" s="6"/>
      <c r="M1638" s="6" t="s">
        <v>7045</v>
      </c>
      <c r="N1638" s="6"/>
      <c r="O1638" s="6"/>
      <c r="P1638" s="6" t="s">
        <v>7046</v>
      </c>
      <c r="Q1638" s="6"/>
      <c r="R1638" s="6"/>
      <c r="S1638" s="6"/>
      <c r="T1638" s="6"/>
      <c r="U1638" s="6"/>
      <c r="V1638" s="6"/>
      <c r="W1638" s="6"/>
      <c r="X1638" s="6"/>
      <c r="Y1638" s="6"/>
      <c r="Z1638" s="6"/>
      <c r="AA1638" s="6"/>
      <c r="AB1638" s="6"/>
      <c r="AC1638" s="6"/>
      <c r="AD1638" s="6"/>
      <c r="AE1638" s="6"/>
      <c r="AF1638" s="6"/>
      <c r="AG1638" s="6"/>
      <c r="AH1638" s="6"/>
      <c r="AI1638" s="6"/>
      <c r="AJ1638" s="6"/>
      <c r="AK1638" s="6"/>
      <c r="AL1638" s="6"/>
      <c r="AM1638" s="6"/>
      <c r="AN1638" s="6"/>
      <c r="AO1638" s="6"/>
      <c r="AP1638" s="6"/>
      <c r="AQ1638" s="6"/>
      <c r="AR1638" s="6"/>
      <c r="AS1638" s="6"/>
      <c r="AT1638" s="6"/>
      <c r="AU1638" s="6"/>
      <c r="AV1638" s="6"/>
      <c r="AW1638" s="6"/>
      <c r="AX1638" s="6"/>
      <c r="AY1638" s="6"/>
      <c r="AZ1638" s="6"/>
      <c r="BA1638" s="6"/>
      <c r="BB1638" s="6"/>
      <c r="BC1638" s="6"/>
      <c r="BD1638" s="6"/>
      <c r="BE1638" s="6"/>
      <c r="BF1638" s="6"/>
      <c r="BG1638" s="6"/>
      <c r="BH1638" s="6"/>
      <c r="BI1638" s="6"/>
      <c r="BJ1638" s="6"/>
      <c r="BK1638" s="6"/>
      <c r="BL1638" s="6"/>
      <c r="BM1638" s="6"/>
      <c r="BN1638" s="6"/>
      <c r="BO1638" s="6"/>
      <c r="BP1638" s="6"/>
      <c r="BQ1638" s="6"/>
      <c r="BR1638" s="6"/>
      <c r="BS1638" s="6"/>
      <c r="BT1638" s="6"/>
    </row>
    <row r="1639" spans="1:72" s="1" customFormat="1" x14ac:dyDescent="0.3">
      <c r="A1639" s="6">
        <f t="shared" si="25"/>
        <v>1638</v>
      </c>
      <c r="B1639" s="6" t="s">
        <v>7047</v>
      </c>
      <c r="C1639" s="6" t="s">
        <v>4783</v>
      </c>
      <c r="D1639" s="6" t="str">
        <f>VLOOKUP(C1639,[1]Sheet1!$A:$B,2,0)</f>
        <v>NAB0000018</v>
      </c>
      <c r="E1639" s="6" t="s">
        <v>227</v>
      </c>
      <c r="F1639" s="6" t="s">
        <v>25614</v>
      </c>
      <c r="G1639" s="6" t="s">
        <v>7048</v>
      </c>
      <c r="H1639" s="6">
        <v>154.27000000000001</v>
      </c>
      <c r="I1639" s="7"/>
      <c r="J1639" s="7"/>
      <c r="K1639" s="7" t="s">
        <v>4786</v>
      </c>
      <c r="L1639" s="6"/>
      <c r="M1639" s="6" t="s">
        <v>7049</v>
      </c>
      <c r="N1639" s="6"/>
      <c r="O1639" s="6"/>
      <c r="P1639" s="6" t="s">
        <v>7050</v>
      </c>
      <c r="Q1639" s="6"/>
      <c r="R1639" s="6"/>
      <c r="S1639" s="6" t="s">
        <v>7051</v>
      </c>
      <c r="T1639" s="6"/>
      <c r="U1639" s="6"/>
      <c r="V1639" s="6"/>
      <c r="W1639" s="6"/>
      <c r="X1639" s="6"/>
      <c r="Y1639" s="6"/>
      <c r="Z1639" s="6"/>
      <c r="AA1639" s="6"/>
      <c r="AB1639" s="6"/>
      <c r="AC1639" s="6"/>
      <c r="AD1639" s="6"/>
      <c r="AE1639" s="6"/>
      <c r="AF1639" s="6"/>
      <c r="AG1639" s="6"/>
      <c r="AH1639" s="6"/>
      <c r="AI1639" s="6"/>
      <c r="AJ1639" s="6"/>
      <c r="AK1639" s="6"/>
      <c r="AL1639" s="6"/>
      <c r="AM1639" s="6"/>
      <c r="AN1639" s="6"/>
      <c r="AO1639" s="6"/>
      <c r="AP1639" s="6"/>
      <c r="AQ1639" s="6"/>
      <c r="AR1639" s="6"/>
      <c r="AS1639" s="6"/>
      <c r="AT1639" s="6"/>
      <c r="AU1639" s="6"/>
      <c r="AV1639" s="6"/>
      <c r="AW1639" s="6"/>
      <c r="AX1639" s="6"/>
      <c r="AY1639" s="6"/>
      <c r="AZ1639" s="6"/>
      <c r="BA1639" s="6"/>
      <c r="BB1639" s="6"/>
      <c r="BC1639" s="6"/>
      <c r="BD1639" s="6"/>
      <c r="BE1639" s="6"/>
      <c r="BF1639" s="6"/>
      <c r="BG1639" s="6"/>
      <c r="BH1639" s="6"/>
      <c r="BI1639" s="6"/>
      <c r="BJ1639" s="6"/>
      <c r="BK1639" s="6"/>
      <c r="BL1639" s="6"/>
      <c r="BM1639" s="6"/>
      <c r="BN1639" s="6"/>
      <c r="BO1639" s="6"/>
      <c r="BP1639" s="6"/>
      <c r="BQ1639" s="6"/>
      <c r="BR1639" s="6"/>
      <c r="BS1639" s="6"/>
      <c r="BT1639" s="6"/>
    </row>
    <row r="1640" spans="1:72" s="1" customFormat="1" x14ac:dyDescent="0.3">
      <c r="A1640" s="6">
        <f t="shared" si="25"/>
        <v>1639</v>
      </c>
      <c r="B1640" s="6" t="s">
        <v>7052</v>
      </c>
      <c r="C1640" s="6" t="s">
        <v>4783</v>
      </c>
      <c r="D1640" s="6" t="str">
        <f>VLOOKUP(C1640,[1]Sheet1!$A:$B,2,0)</f>
        <v>NAB0000018</v>
      </c>
      <c r="E1640" s="6" t="s">
        <v>227</v>
      </c>
      <c r="F1640" s="6" t="s">
        <v>7043</v>
      </c>
      <c r="G1640" s="6" t="s">
        <v>7053</v>
      </c>
      <c r="H1640" s="6">
        <v>51.86</v>
      </c>
      <c r="I1640" s="7"/>
      <c r="J1640" s="7"/>
      <c r="K1640" s="7" t="s">
        <v>4786</v>
      </c>
      <c r="L1640" s="6"/>
      <c r="M1640" s="6" t="s">
        <v>7054</v>
      </c>
      <c r="N1640" s="6"/>
      <c r="O1640" s="6"/>
      <c r="P1640" s="6" t="s">
        <v>7055</v>
      </c>
      <c r="Q1640" s="6"/>
      <c r="R1640" s="6"/>
      <c r="S1640" s="6"/>
      <c r="T1640" s="6"/>
      <c r="U1640" s="6"/>
      <c r="V1640" s="6"/>
      <c r="W1640" s="6"/>
      <c r="X1640" s="6"/>
      <c r="Y1640" s="6"/>
      <c r="Z1640" s="6"/>
      <c r="AA1640" s="6"/>
      <c r="AB1640" s="6"/>
      <c r="AC1640" s="6"/>
      <c r="AD1640" s="6"/>
      <c r="AE1640" s="6"/>
      <c r="AF1640" s="6"/>
      <c r="AG1640" s="6"/>
      <c r="AH1640" s="6"/>
      <c r="AI1640" s="6"/>
      <c r="AJ1640" s="6"/>
      <c r="AK1640" s="6"/>
      <c r="AL1640" s="6"/>
      <c r="AM1640" s="6"/>
      <c r="AN1640" s="6"/>
      <c r="AO1640" s="6"/>
      <c r="AP1640" s="6"/>
      <c r="AQ1640" s="6"/>
      <c r="AR1640" s="6"/>
      <c r="AS1640" s="6"/>
      <c r="AT1640" s="6"/>
      <c r="AU1640" s="6"/>
      <c r="AV1640" s="6"/>
      <c r="AW1640" s="6"/>
      <c r="AX1640" s="6"/>
      <c r="AY1640" s="6"/>
      <c r="AZ1640" s="6"/>
      <c r="BA1640" s="6"/>
      <c r="BB1640" s="6"/>
      <c r="BC1640" s="6"/>
      <c r="BD1640" s="6"/>
      <c r="BE1640" s="6"/>
      <c r="BF1640" s="6"/>
      <c r="BG1640" s="6"/>
      <c r="BH1640" s="6"/>
      <c r="BI1640" s="6"/>
      <c r="BJ1640" s="6"/>
      <c r="BK1640" s="6"/>
      <c r="BL1640" s="6"/>
      <c r="BM1640" s="6"/>
      <c r="BN1640" s="6"/>
      <c r="BO1640" s="6"/>
      <c r="BP1640" s="6"/>
      <c r="BQ1640" s="6"/>
      <c r="BR1640" s="6"/>
      <c r="BS1640" s="6"/>
      <c r="BT1640" s="6"/>
    </row>
    <row r="1641" spans="1:72" s="1" customFormat="1" x14ac:dyDescent="0.3">
      <c r="A1641" s="6">
        <f t="shared" si="25"/>
        <v>1640</v>
      </c>
      <c r="B1641" s="6" t="s">
        <v>7056</v>
      </c>
      <c r="C1641" s="6" t="s">
        <v>4783</v>
      </c>
      <c r="D1641" s="6" t="str">
        <f>VLOOKUP(C1641,[1]Sheet1!$A:$B,2,0)</f>
        <v>NAB0000018</v>
      </c>
      <c r="E1641" s="6" t="s">
        <v>227</v>
      </c>
      <c r="F1641" s="6" t="s">
        <v>25615</v>
      </c>
      <c r="G1641" s="6" t="s">
        <v>7057</v>
      </c>
      <c r="H1641" s="6">
        <v>125.3</v>
      </c>
      <c r="I1641" s="7"/>
      <c r="J1641" s="7"/>
      <c r="K1641" s="7" t="s">
        <v>4786</v>
      </c>
      <c r="L1641" s="6"/>
      <c r="M1641" s="6" t="s">
        <v>7058</v>
      </c>
      <c r="N1641" s="6"/>
      <c r="O1641" s="6"/>
      <c r="P1641" s="6"/>
      <c r="Q1641" s="6"/>
      <c r="R1641" s="6"/>
      <c r="S1641" s="6"/>
      <c r="T1641" s="6"/>
      <c r="U1641" s="6"/>
      <c r="V1641" s="6"/>
      <c r="W1641" s="6"/>
      <c r="X1641" s="6"/>
      <c r="Y1641" s="6"/>
      <c r="Z1641" s="6"/>
      <c r="AA1641" s="6"/>
      <c r="AB1641" s="6"/>
      <c r="AC1641" s="6"/>
      <c r="AD1641" s="6"/>
      <c r="AE1641" s="6"/>
      <c r="AF1641" s="6"/>
      <c r="AG1641" s="6"/>
      <c r="AH1641" s="6"/>
      <c r="AI1641" s="6"/>
      <c r="AJ1641" s="6"/>
      <c r="AK1641" s="6"/>
      <c r="AL1641" s="6"/>
      <c r="AM1641" s="6"/>
      <c r="AN1641" s="6"/>
      <c r="AO1641" s="6"/>
      <c r="AP1641" s="6"/>
      <c r="AQ1641" s="6"/>
      <c r="AR1641" s="6"/>
      <c r="AS1641" s="6"/>
      <c r="AT1641" s="6"/>
      <c r="AU1641" s="6"/>
      <c r="AV1641" s="6"/>
      <c r="AW1641" s="6"/>
      <c r="AX1641" s="6"/>
      <c r="AY1641" s="6"/>
      <c r="AZ1641" s="6"/>
      <c r="BA1641" s="6"/>
      <c r="BB1641" s="6"/>
      <c r="BC1641" s="6"/>
      <c r="BD1641" s="6"/>
      <c r="BE1641" s="6"/>
      <c r="BF1641" s="6"/>
      <c r="BG1641" s="6"/>
      <c r="BH1641" s="6"/>
      <c r="BI1641" s="6"/>
      <c r="BJ1641" s="6"/>
      <c r="BK1641" s="6"/>
      <c r="BL1641" s="6"/>
      <c r="BM1641" s="6"/>
      <c r="BN1641" s="6"/>
      <c r="BO1641" s="6"/>
      <c r="BP1641" s="6"/>
      <c r="BQ1641" s="6"/>
      <c r="BR1641" s="6"/>
      <c r="BS1641" s="6"/>
      <c r="BT1641" s="6"/>
    </row>
    <row r="1642" spans="1:72" s="1" customFormat="1" x14ac:dyDescent="0.3">
      <c r="A1642" s="6">
        <f t="shared" si="25"/>
        <v>1641</v>
      </c>
      <c r="B1642" s="6" t="s">
        <v>7059</v>
      </c>
      <c r="C1642" s="6" t="s">
        <v>4783</v>
      </c>
      <c r="D1642" s="6" t="str">
        <f>VLOOKUP(C1642,[1]Sheet1!$A:$B,2,0)</f>
        <v>NAB0000018</v>
      </c>
      <c r="E1642" s="6" t="s">
        <v>227</v>
      </c>
      <c r="F1642" s="6" t="s">
        <v>7060</v>
      </c>
      <c r="G1642" s="6" t="s">
        <v>7061</v>
      </c>
      <c r="H1642" s="6">
        <v>38</v>
      </c>
      <c r="I1642" s="7"/>
      <c r="J1642" s="7"/>
      <c r="K1642" s="7" t="s">
        <v>4786</v>
      </c>
      <c r="L1642" s="6"/>
      <c r="M1642" s="6" t="s">
        <v>7062</v>
      </c>
      <c r="N1642" s="6"/>
      <c r="O1642" s="6"/>
      <c r="P1642" s="6"/>
      <c r="Q1642" s="6"/>
      <c r="R1642" s="6"/>
      <c r="S1642" s="6"/>
      <c r="T1642" s="6"/>
      <c r="U1642" s="6"/>
      <c r="V1642" s="6"/>
      <c r="W1642" s="6"/>
      <c r="X1642" s="6"/>
      <c r="Y1642" s="6"/>
      <c r="Z1642" s="6"/>
      <c r="AA1642" s="6"/>
      <c r="AB1642" s="6"/>
      <c r="AC1642" s="6"/>
      <c r="AD1642" s="6"/>
      <c r="AE1642" s="6"/>
      <c r="AF1642" s="6"/>
      <c r="AG1642" s="6"/>
      <c r="AH1642" s="6"/>
      <c r="AI1642" s="6"/>
      <c r="AJ1642" s="6"/>
      <c r="AK1642" s="6"/>
      <c r="AL1642" s="6"/>
      <c r="AM1642" s="6"/>
      <c r="AN1642" s="6"/>
      <c r="AO1642" s="6"/>
      <c r="AP1642" s="6"/>
      <c r="AQ1642" s="6"/>
      <c r="AR1642" s="6"/>
      <c r="AS1642" s="6"/>
      <c r="AT1642" s="6"/>
      <c r="AU1642" s="6"/>
      <c r="AV1642" s="6"/>
      <c r="AW1642" s="6"/>
      <c r="AX1642" s="6"/>
      <c r="AY1642" s="6"/>
      <c r="AZ1642" s="6"/>
      <c r="BA1642" s="6"/>
      <c r="BB1642" s="6"/>
      <c r="BC1642" s="6"/>
      <c r="BD1642" s="6"/>
      <c r="BE1642" s="6"/>
      <c r="BF1642" s="6"/>
      <c r="BG1642" s="6"/>
      <c r="BH1642" s="6"/>
      <c r="BI1642" s="6"/>
      <c r="BJ1642" s="6"/>
      <c r="BK1642" s="6"/>
      <c r="BL1642" s="6"/>
      <c r="BM1642" s="6"/>
      <c r="BN1642" s="6"/>
      <c r="BO1642" s="6"/>
      <c r="BP1642" s="6"/>
      <c r="BQ1642" s="6"/>
      <c r="BR1642" s="6"/>
      <c r="BS1642" s="6"/>
      <c r="BT1642" s="6"/>
    </row>
    <row r="1643" spans="1:72" s="1" customFormat="1" x14ac:dyDescent="0.3">
      <c r="A1643" s="6">
        <f t="shared" si="25"/>
        <v>1642</v>
      </c>
      <c r="B1643" s="6" t="s">
        <v>7063</v>
      </c>
      <c r="C1643" s="6" t="s">
        <v>4783</v>
      </c>
      <c r="D1643" s="6" t="str">
        <f>VLOOKUP(C1643,[1]Sheet1!$A:$B,2,0)</f>
        <v>NAB0000018</v>
      </c>
      <c r="E1643" s="6" t="s">
        <v>227</v>
      </c>
      <c r="F1643" s="6" t="s">
        <v>7060</v>
      </c>
      <c r="G1643" s="6" t="s">
        <v>7064</v>
      </c>
      <c r="H1643" s="6">
        <v>40</v>
      </c>
      <c r="I1643" s="7"/>
      <c r="J1643" s="7"/>
      <c r="K1643" s="7" t="s">
        <v>4786</v>
      </c>
      <c r="L1643" s="6"/>
      <c r="M1643" s="6" t="s">
        <v>7062</v>
      </c>
      <c r="N1643" s="6"/>
      <c r="O1643" s="6"/>
      <c r="P1643" s="6"/>
      <c r="Q1643" s="6"/>
      <c r="R1643" s="6"/>
      <c r="S1643" s="6"/>
      <c r="T1643" s="6"/>
      <c r="U1643" s="6"/>
      <c r="V1643" s="6"/>
      <c r="W1643" s="6"/>
      <c r="X1643" s="6"/>
      <c r="Y1643" s="6"/>
      <c r="Z1643" s="6"/>
      <c r="AA1643" s="6"/>
      <c r="AB1643" s="6"/>
      <c r="AC1643" s="6"/>
      <c r="AD1643" s="6"/>
      <c r="AE1643" s="6"/>
      <c r="AF1643" s="6"/>
      <c r="AG1643" s="6"/>
      <c r="AH1643" s="6"/>
      <c r="AI1643" s="6"/>
      <c r="AJ1643" s="6"/>
      <c r="AK1643" s="6"/>
      <c r="AL1643" s="6"/>
      <c r="AM1643" s="6"/>
      <c r="AN1643" s="6"/>
      <c r="AO1643" s="6"/>
      <c r="AP1643" s="6"/>
      <c r="AQ1643" s="6"/>
      <c r="AR1643" s="6"/>
      <c r="AS1643" s="6"/>
      <c r="AT1643" s="6"/>
      <c r="AU1643" s="6"/>
      <c r="AV1643" s="6"/>
      <c r="AW1643" s="6"/>
      <c r="AX1643" s="6"/>
      <c r="AY1643" s="6"/>
      <c r="AZ1643" s="6"/>
      <c r="BA1643" s="6"/>
      <c r="BB1643" s="6"/>
      <c r="BC1643" s="6"/>
      <c r="BD1643" s="6"/>
      <c r="BE1643" s="6"/>
      <c r="BF1643" s="6"/>
      <c r="BG1643" s="6"/>
      <c r="BH1643" s="6"/>
      <c r="BI1643" s="6"/>
      <c r="BJ1643" s="6"/>
      <c r="BK1643" s="6"/>
      <c r="BL1643" s="6"/>
      <c r="BM1643" s="6"/>
      <c r="BN1643" s="6"/>
      <c r="BO1643" s="6"/>
      <c r="BP1643" s="6"/>
      <c r="BQ1643" s="6"/>
      <c r="BR1643" s="6"/>
      <c r="BS1643" s="6"/>
      <c r="BT1643" s="6"/>
    </row>
    <row r="1644" spans="1:72" s="1" customFormat="1" x14ac:dyDescent="0.3">
      <c r="A1644" s="6">
        <f t="shared" si="25"/>
        <v>1643</v>
      </c>
      <c r="B1644" s="6" t="s">
        <v>7065</v>
      </c>
      <c r="C1644" s="6" t="s">
        <v>4783</v>
      </c>
      <c r="D1644" s="6" t="str">
        <f>VLOOKUP(C1644,[1]Sheet1!$A:$B,2,0)</f>
        <v>NAB0000018</v>
      </c>
      <c r="E1644" s="6" t="s">
        <v>258</v>
      </c>
      <c r="F1644" s="6" t="s">
        <v>7066</v>
      </c>
      <c r="G1644" s="6" t="s">
        <v>7067</v>
      </c>
      <c r="H1644" s="6">
        <v>40.92</v>
      </c>
      <c r="I1644" s="7"/>
      <c r="J1644" s="7"/>
      <c r="K1644" s="7" t="s">
        <v>4786</v>
      </c>
      <c r="L1644" s="6"/>
      <c r="M1644" s="6" t="s">
        <v>7068</v>
      </c>
      <c r="N1644" s="6"/>
      <c r="O1644" s="6"/>
      <c r="P1644" s="6"/>
      <c r="Q1644" s="6"/>
      <c r="R1644" s="6"/>
      <c r="S1644" s="6"/>
      <c r="T1644" s="6"/>
      <c r="U1644" s="6"/>
      <c r="V1644" s="6"/>
      <c r="W1644" s="6"/>
      <c r="X1644" s="6"/>
      <c r="Y1644" s="6"/>
      <c r="Z1644" s="6"/>
      <c r="AA1644" s="6"/>
      <c r="AB1644" s="6"/>
      <c r="AC1644" s="6"/>
      <c r="AD1644" s="6"/>
      <c r="AE1644" s="6"/>
      <c r="AF1644" s="6"/>
      <c r="AG1644" s="6"/>
      <c r="AH1644" s="6"/>
      <c r="AI1644" s="6"/>
      <c r="AJ1644" s="6"/>
      <c r="AK1644" s="6"/>
      <c r="AL1644" s="6"/>
      <c r="AM1644" s="6"/>
      <c r="AN1644" s="6"/>
      <c r="AO1644" s="6"/>
      <c r="AP1644" s="6"/>
      <c r="AQ1644" s="6"/>
      <c r="AR1644" s="6"/>
      <c r="AS1644" s="6"/>
      <c r="AT1644" s="6"/>
      <c r="AU1644" s="6"/>
      <c r="AV1644" s="6"/>
      <c r="AW1644" s="6"/>
      <c r="AX1644" s="6"/>
      <c r="AY1644" s="6"/>
      <c r="AZ1644" s="6"/>
      <c r="BA1644" s="6"/>
      <c r="BB1644" s="6"/>
      <c r="BC1644" s="6"/>
      <c r="BD1644" s="6"/>
      <c r="BE1644" s="6"/>
      <c r="BF1644" s="6"/>
      <c r="BG1644" s="6"/>
      <c r="BH1644" s="6"/>
      <c r="BI1644" s="6"/>
      <c r="BJ1644" s="6"/>
      <c r="BK1644" s="6"/>
      <c r="BL1644" s="6"/>
      <c r="BM1644" s="6"/>
      <c r="BN1644" s="6"/>
      <c r="BO1644" s="6"/>
      <c r="BP1644" s="6"/>
      <c r="BQ1644" s="6"/>
      <c r="BR1644" s="6"/>
      <c r="BS1644" s="6"/>
      <c r="BT1644" s="6"/>
    </row>
    <row r="1645" spans="1:72" s="1" customFormat="1" x14ac:dyDescent="0.3">
      <c r="A1645" s="6">
        <f t="shared" si="25"/>
        <v>1644</v>
      </c>
      <c r="B1645" s="6" t="s">
        <v>25616</v>
      </c>
      <c r="C1645" s="6" t="s">
        <v>4783</v>
      </c>
      <c r="D1645" s="6" t="str">
        <f>VLOOKUP(C1645,[1]Sheet1!$A:$B,2,0)</f>
        <v>NAB0000018</v>
      </c>
      <c r="E1645" s="6" t="s">
        <v>258</v>
      </c>
      <c r="F1645" s="6" t="s">
        <v>7066</v>
      </c>
      <c r="G1645" s="6" t="s">
        <v>7070</v>
      </c>
      <c r="H1645" s="6">
        <v>25.82</v>
      </c>
      <c r="I1645" s="7"/>
      <c r="J1645" s="7"/>
      <c r="K1645" s="7" t="s">
        <v>4786</v>
      </c>
      <c r="L1645" s="6"/>
      <c r="M1645" s="6" t="s">
        <v>7069</v>
      </c>
      <c r="N1645" s="6"/>
      <c r="O1645" s="6"/>
      <c r="P1645" s="6" t="s">
        <v>7071</v>
      </c>
      <c r="Q1645" s="6"/>
      <c r="R1645" s="6"/>
      <c r="S1645" s="6"/>
      <c r="T1645" s="6"/>
      <c r="U1645" s="6"/>
      <c r="V1645" s="6"/>
      <c r="W1645" s="6"/>
      <c r="X1645" s="6"/>
      <c r="Y1645" s="6"/>
      <c r="Z1645" s="6"/>
      <c r="AA1645" s="6"/>
      <c r="AB1645" s="6"/>
      <c r="AC1645" s="6"/>
      <c r="AD1645" s="6"/>
      <c r="AE1645" s="6"/>
      <c r="AF1645" s="6"/>
      <c r="AG1645" s="6"/>
      <c r="AH1645" s="6"/>
      <c r="AI1645" s="6"/>
      <c r="AJ1645" s="6"/>
      <c r="AK1645" s="6"/>
      <c r="AL1645" s="6"/>
      <c r="AM1645" s="6"/>
      <c r="AN1645" s="6"/>
      <c r="AO1645" s="6"/>
      <c r="AP1645" s="6"/>
      <c r="AQ1645" s="6"/>
      <c r="AR1645" s="6"/>
      <c r="AS1645" s="6"/>
      <c r="AT1645" s="6"/>
      <c r="AU1645" s="6"/>
      <c r="AV1645" s="6"/>
      <c r="AW1645" s="6"/>
      <c r="AX1645" s="6"/>
      <c r="AY1645" s="6"/>
      <c r="AZ1645" s="6"/>
      <c r="BA1645" s="6"/>
      <c r="BB1645" s="6"/>
      <c r="BC1645" s="6"/>
      <c r="BD1645" s="6"/>
      <c r="BE1645" s="6"/>
      <c r="BF1645" s="6"/>
      <c r="BG1645" s="6"/>
      <c r="BH1645" s="6"/>
      <c r="BI1645" s="6"/>
      <c r="BJ1645" s="6"/>
      <c r="BK1645" s="6"/>
      <c r="BL1645" s="6"/>
      <c r="BM1645" s="6"/>
      <c r="BN1645" s="6"/>
      <c r="BO1645" s="6"/>
      <c r="BP1645" s="6"/>
      <c r="BQ1645" s="6"/>
      <c r="BR1645" s="6"/>
      <c r="BS1645" s="6"/>
      <c r="BT1645" s="6"/>
    </row>
    <row r="1646" spans="1:72" s="1" customFormat="1" x14ac:dyDescent="0.3">
      <c r="A1646" s="6">
        <f t="shared" si="25"/>
        <v>1645</v>
      </c>
      <c r="B1646" s="6" t="s">
        <v>7072</v>
      </c>
      <c r="C1646" s="6" t="s">
        <v>4783</v>
      </c>
      <c r="D1646" s="6" t="str">
        <f>VLOOKUP(C1646,[1]Sheet1!$A:$B,2,0)</f>
        <v>NAB0000018</v>
      </c>
      <c r="E1646" s="6" t="s">
        <v>258</v>
      </c>
      <c r="F1646" s="6" t="s">
        <v>7066</v>
      </c>
      <c r="G1646" s="6" t="s">
        <v>25617</v>
      </c>
      <c r="H1646" s="6">
        <v>36.299999999999997</v>
      </c>
      <c r="I1646" s="7"/>
      <c r="J1646" s="7"/>
      <c r="K1646" s="7" t="s">
        <v>4786</v>
      </c>
      <c r="L1646" s="6"/>
      <c r="M1646" s="6" t="s">
        <v>7073</v>
      </c>
      <c r="N1646" s="6"/>
      <c r="O1646" s="6"/>
      <c r="P1646" s="6" t="s">
        <v>7074</v>
      </c>
      <c r="Q1646" s="6"/>
      <c r="R1646" s="6"/>
      <c r="S1646" s="6"/>
      <c r="T1646" s="6"/>
      <c r="U1646" s="6"/>
      <c r="V1646" s="6"/>
      <c r="W1646" s="6"/>
      <c r="X1646" s="6"/>
      <c r="Y1646" s="6"/>
      <c r="Z1646" s="6"/>
      <c r="AA1646" s="6"/>
      <c r="AB1646" s="6"/>
      <c r="AC1646" s="6"/>
      <c r="AD1646" s="6"/>
      <c r="AE1646" s="6"/>
      <c r="AF1646" s="6"/>
      <c r="AG1646" s="6"/>
      <c r="AH1646" s="6"/>
      <c r="AI1646" s="6"/>
      <c r="AJ1646" s="6"/>
      <c r="AK1646" s="6"/>
      <c r="AL1646" s="6"/>
      <c r="AM1646" s="6"/>
      <c r="AN1646" s="6"/>
      <c r="AO1646" s="6"/>
      <c r="AP1646" s="6"/>
      <c r="AQ1646" s="6"/>
      <c r="AR1646" s="6"/>
      <c r="AS1646" s="6"/>
      <c r="AT1646" s="6"/>
      <c r="AU1646" s="6"/>
      <c r="AV1646" s="6"/>
      <c r="AW1646" s="6"/>
      <c r="AX1646" s="6"/>
      <c r="AY1646" s="6"/>
      <c r="AZ1646" s="6"/>
      <c r="BA1646" s="6"/>
      <c r="BB1646" s="6"/>
      <c r="BC1646" s="6"/>
      <c r="BD1646" s="6"/>
      <c r="BE1646" s="6"/>
      <c r="BF1646" s="6"/>
      <c r="BG1646" s="6"/>
      <c r="BH1646" s="6"/>
      <c r="BI1646" s="6"/>
      <c r="BJ1646" s="6"/>
      <c r="BK1646" s="6"/>
      <c r="BL1646" s="6"/>
      <c r="BM1646" s="6"/>
      <c r="BN1646" s="6"/>
      <c r="BO1646" s="6"/>
      <c r="BP1646" s="6"/>
      <c r="BQ1646" s="6"/>
      <c r="BR1646" s="6"/>
      <c r="BS1646" s="6"/>
      <c r="BT1646" s="6"/>
    </row>
    <row r="1647" spans="1:72" s="1" customFormat="1" ht="26" x14ac:dyDescent="0.3">
      <c r="A1647" s="6">
        <f t="shared" si="25"/>
        <v>1646</v>
      </c>
      <c r="B1647" s="6" t="s">
        <v>7075</v>
      </c>
      <c r="C1647" s="6" t="s">
        <v>4783</v>
      </c>
      <c r="D1647" s="6" t="str">
        <f>VLOOKUP(C1647,[1]Sheet1!$A:$B,2,0)</f>
        <v>NAB0000018</v>
      </c>
      <c r="E1647" s="6" t="s">
        <v>258</v>
      </c>
      <c r="F1647" s="6" t="s">
        <v>7066</v>
      </c>
      <c r="G1647" s="6" t="s">
        <v>7076</v>
      </c>
      <c r="H1647" s="6">
        <v>28.45</v>
      </c>
      <c r="I1647" s="7"/>
      <c r="J1647" s="7"/>
      <c r="K1647" s="7" t="s">
        <v>4786</v>
      </c>
      <c r="L1647" s="6"/>
      <c r="M1647" s="6" t="s">
        <v>7077</v>
      </c>
      <c r="N1647" s="6"/>
      <c r="O1647" s="6"/>
      <c r="P1647" s="6"/>
      <c r="Q1647" s="6"/>
      <c r="R1647" s="6"/>
      <c r="S1647" s="6"/>
      <c r="T1647" s="6"/>
      <c r="U1647" s="6"/>
      <c r="V1647" s="6"/>
      <c r="W1647" s="6"/>
      <c r="X1647" s="6"/>
      <c r="Y1647" s="6"/>
      <c r="Z1647" s="6"/>
      <c r="AA1647" s="6"/>
      <c r="AB1647" s="6"/>
      <c r="AC1647" s="6"/>
      <c r="AD1647" s="6"/>
      <c r="AE1647" s="6"/>
      <c r="AF1647" s="6"/>
      <c r="AG1647" s="6"/>
      <c r="AH1647" s="6"/>
      <c r="AI1647" s="6"/>
      <c r="AJ1647" s="6"/>
      <c r="AK1647" s="6"/>
      <c r="AL1647" s="6"/>
      <c r="AM1647" s="6"/>
      <c r="AN1647" s="6"/>
      <c r="AO1647" s="6"/>
      <c r="AP1647" s="6"/>
      <c r="AQ1647" s="6"/>
      <c r="AR1647" s="6"/>
      <c r="AS1647" s="6"/>
      <c r="AT1647" s="6"/>
      <c r="AU1647" s="6"/>
      <c r="AV1647" s="6"/>
      <c r="AW1647" s="6"/>
      <c r="AX1647" s="6"/>
      <c r="AY1647" s="6"/>
      <c r="AZ1647" s="6"/>
      <c r="BA1647" s="6"/>
      <c r="BB1647" s="6"/>
      <c r="BC1647" s="6"/>
      <c r="BD1647" s="6"/>
      <c r="BE1647" s="6"/>
      <c r="BF1647" s="6"/>
      <c r="BG1647" s="6"/>
      <c r="BH1647" s="6"/>
      <c r="BI1647" s="6"/>
      <c r="BJ1647" s="6"/>
      <c r="BK1647" s="6"/>
      <c r="BL1647" s="6"/>
      <c r="BM1647" s="6"/>
      <c r="BN1647" s="6"/>
      <c r="BO1647" s="6"/>
      <c r="BP1647" s="6"/>
      <c r="BQ1647" s="6"/>
      <c r="BR1647" s="6"/>
      <c r="BS1647" s="6"/>
      <c r="BT1647" s="6"/>
    </row>
    <row r="1648" spans="1:72" s="1" customFormat="1" ht="26" x14ac:dyDescent="0.3">
      <c r="A1648" s="6">
        <f t="shared" si="25"/>
        <v>1647</v>
      </c>
      <c r="B1648" s="6" t="s">
        <v>7078</v>
      </c>
      <c r="C1648" s="6" t="s">
        <v>4783</v>
      </c>
      <c r="D1648" s="6" t="str">
        <f>VLOOKUP(C1648,[1]Sheet1!$A:$B,2,0)</f>
        <v>NAB0000018</v>
      </c>
      <c r="E1648" s="6" t="s">
        <v>258</v>
      </c>
      <c r="F1648" s="6" t="s">
        <v>7066</v>
      </c>
      <c r="G1648" s="6" t="s">
        <v>7079</v>
      </c>
      <c r="H1648" s="6">
        <v>27.55</v>
      </c>
      <c r="I1648" s="7"/>
      <c r="J1648" s="7"/>
      <c r="K1648" s="7" t="s">
        <v>4786</v>
      </c>
      <c r="L1648" s="6"/>
      <c r="M1648" s="6" t="s">
        <v>7080</v>
      </c>
      <c r="N1648" s="6"/>
      <c r="O1648" s="6"/>
      <c r="P1648" s="6" t="s">
        <v>7081</v>
      </c>
      <c r="Q1648" s="6"/>
      <c r="R1648" s="6"/>
      <c r="S1648" s="6"/>
      <c r="T1648" s="6"/>
      <c r="U1648" s="6"/>
      <c r="V1648" s="6"/>
      <c r="W1648" s="6"/>
      <c r="X1648" s="6"/>
      <c r="Y1648" s="6"/>
      <c r="Z1648" s="6"/>
      <c r="AA1648" s="6"/>
      <c r="AB1648" s="6"/>
      <c r="AC1648" s="6"/>
      <c r="AD1648" s="6"/>
      <c r="AE1648" s="6"/>
      <c r="AF1648" s="6"/>
      <c r="AG1648" s="6"/>
      <c r="AH1648" s="6"/>
      <c r="AI1648" s="6"/>
      <c r="AJ1648" s="6"/>
      <c r="AK1648" s="6"/>
      <c r="AL1648" s="6"/>
      <c r="AM1648" s="6"/>
      <c r="AN1648" s="6"/>
      <c r="AO1648" s="6"/>
      <c r="AP1648" s="6"/>
      <c r="AQ1648" s="6"/>
      <c r="AR1648" s="6"/>
      <c r="AS1648" s="6"/>
      <c r="AT1648" s="6"/>
      <c r="AU1648" s="6"/>
      <c r="AV1648" s="6"/>
      <c r="AW1648" s="6"/>
      <c r="AX1648" s="6"/>
      <c r="AY1648" s="6"/>
      <c r="AZ1648" s="6"/>
      <c r="BA1648" s="6"/>
      <c r="BB1648" s="6"/>
      <c r="BC1648" s="6"/>
      <c r="BD1648" s="6"/>
      <c r="BE1648" s="6"/>
      <c r="BF1648" s="6"/>
      <c r="BG1648" s="6"/>
      <c r="BH1648" s="6"/>
      <c r="BI1648" s="6"/>
      <c r="BJ1648" s="6"/>
      <c r="BK1648" s="6"/>
      <c r="BL1648" s="6"/>
      <c r="BM1648" s="6"/>
      <c r="BN1648" s="6"/>
      <c r="BO1648" s="6"/>
      <c r="BP1648" s="6"/>
      <c r="BQ1648" s="6"/>
      <c r="BR1648" s="6"/>
      <c r="BS1648" s="6"/>
      <c r="BT1648" s="6"/>
    </row>
    <row r="1649" spans="1:72" s="1" customFormat="1" x14ac:dyDescent="0.3">
      <c r="A1649" s="6">
        <f t="shared" si="25"/>
        <v>1648</v>
      </c>
      <c r="B1649" s="6" t="s">
        <v>7082</v>
      </c>
      <c r="C1649" s="6" t="s">
        <v>4783</v>
      </c>
      <c r="D1649" s="6" t="str">
        <f>VLOOKUP(C1649,[1]Sheet1!$A:$B,2,0)</f>
        <v>NAB0000018</v>
      </c>
      <c r="E1649" s="6" t="s">
        <v>258</v>
      </c>
      <c r="F1649" s="6" t="s">
        <v>7066</v>
      </c>
      <c r="G1649" s="6" t="s">
        <v>25618</v>
      </c>
      <c r="H1649" s="6">
        <v>29.47</v>
      </c>
      <c r="I1649" s="7"/>
      <c r="J1649" s="7"/>
      <c r="K1649" s="7" t="s">
        <v>4786</v>
      </c>
      <c r="L1649" s="6"/>
      <c r="M1649" s="6" t="s">
        <v>7083</v>
      </c>
      <c r="N1649" s="6"/>
      <c r="O1649" s="6"/>
      <c r="P1649" s="6" t="s">
        <v>7084</v>
      </c>
      <c r="Q1649" s="6"/>
      <c r="R1649" s="6"/>
      <c r="S1649" s="6"/>
      <c r="T1649" s="6"/>
      <c r="U1649" s="6"/>
      <c r="V1649" s="6"/>
      <c r="W1649" s="6"/>
      <c r="X1649" s="6"/>
      <c r="Y1649" s="6"/>
      <c r="Z1649" s="6"/>
      <c r="AA1649" s="6"/>
      <c r="AB1649" s="6"/>
      <c r="AC1649" s="6"/>
      <c r="AD1649" s="6"/>
      <c r="AE1649" s="6"/>
      <c r="AF1649" s="6"/>
      <c r="AG1649" s="6"/>
      <c r="AH1649" s="6"/>
      <c r="AI1649" s="6"/>
      <c r="AJ1649" s="6"/>
      <c r="AK1649" s="6"/>
      <c r="AL1649" s="6"/>
      <c r="AM1649" s="6"/>
      <c r="AN1649" s="6"/>
      <c r="AO1649" s="6"/>
      <c r="AP1649" s="6"/>
      <c r="AQ1649" s="6"/>
      <c r="AR1649" s="6"/>
      <c r="AS1649" s="6"/>
      <c r="AT1649" s="6"/>
      <c r="AU1649" s="6"/>
      <c r="AV1649" s="6"/>
      <c r="AW1649" s="6"/>
      <c r="AX1649" s="6"/>
      <c r="AY1649" s="6"/>
      <c r="AZ1649" s="6"/>
      <c r="BA1649" s="6"/>
      <c r="BB1649" s="6"/>
      <c r="BC1649" s="6"/>
      <c r="BD1649" s="6"/>
      <c r="BE1649" s="6"/>
      <c r="BF1649" s="6"/>
      <c r="BG1649" s="6"/>
      <c r="BH1649" s="6"/>
      <c r="BI1649" s="6"/>
      <c r="BJ1649" s="6"/>
      <c r="BK1649" s="6"/>
      <c r="BL1649" s="6"/>
      <c r="BM1649" s="6"/>
      <c r="BN1649" s="6"/>
      <c r="BO1649" s="6"/>
      <c r="BP1649" s="6"/>
      <c r="BQ1649" s="6"/>
      <c r="BR1649" s="6"/>
      <c r="BS1649" s="6"/>
      <c r="BT1649" s="6"/>
    </row>
    <row r="1650" spans="1:72" s="1" customFormat="1" ht="26" x14ac:dyDescent="0.3">
      <c r="A1650" s="6">
        <f t="shared" si="25"/>
        <v>1649</v>
      </c>
      <c r="B1650" s="6" t="s">
        <v>7085</v>
      </c>
      <c r="C1650" s="6" t="s">
        <v>4783</v>
      </c>
      <c r="D1650" s="6" t="str">
        <f>VLOOKUP(C1650,[1]Sheet1!$A:$B,2,0)</f>
        <v>NAB0000018</v>
      </c>
      <c r="E1650" s="6" t="s">
        <v>258</v>
      </c>
      <c r="F1650" s="6" t="s">
        <v>7066</v>
      </c>
      <c r="G1650" s="6" t="s">
        <v>7086</v>
      </c>
      <c r="H1650" s="6">
        <v>28.82</v>
      </c>
      <c r="I1650" s="7"/>
      <c r="J1650" s="7"/>
      <c r="K1650" s="7" t="s">
        <v>4786</v>
      </c>
      <c r="L1650" s="6"/>
      <c r="M1650" s="6" t="s">
        <v>7087</v>
      </c>
      <c r="N1650" s="6"/>
      <c r="O1650" s="6"/>
      <c r="P1650" s="6" t="s">
        <v>7088</v>
      </c>
      <c r="Q1650" s="6"/>
      <c r="R1650" s="6"/>
      <c r="S1650" s="6"/>
      <c r="T1650" s="6"/>
      <c r="U1650" s="6"/>
      <c r="V1650" s="6"/>
      <c r="W1650" s="6"/>
      <c r="X1650" s="6"/>
      <c r="Y1650" s="6"/>
      <c r="Z1650" s="6"/>
      <c r="AA1650" s="6"/>
      <c r="AB1650" s="6"/>
      <c r="AC1650" s="6"/>
      <c r="AD1650" s="6"/>
      <c r="AE1650" s="6"/>
      <c r="AF1650" s="6"/>
      <c r="AG1650" s="6"/>
      <c r="AH1650" s="6"/>
      <c r="AI1650" s="6"/>
      <c r="AJ1650" s="6"/>
      <c r="AK1650" s="6"/>
      <c r="AL1650" s="6"/>
      <c r="AM1650" s="6"/>
      <c r="AN1650" s="6"/>
      <c r="AO1650" s="6"/>
      <c r="AP1650" s="6"/>
      <c r="AQ1650" s="6"/>
      <c r="AR1650" s="6"/>
      <c r="AS1650" s="6"/>
      <c r="AT1650" s="6"/>
      <c r="AU1650" s="6"/>
      <c r="AV1650" s="6"/>
      <c r="AW1650" s="6"/>
      <c r="AX1650" s="6"/>
      <c r="AY1650" s="6"/>
      <c r="AZ1650" s="6"/>
      <c r="BA1650" s="6"/>
      <c r="BB1650" s="6"/>
      <c r="BC1650" s="6"/>
      <c r="BD1650" s="6"/>
      <c r="BE1650" s="6"/>
      <c r="BF1650" s="6"/>
      <c r="BG1650" s="6"/>
      <c r="BH1650" s="6"/>
      <c r="BI1650" s="6"/>
      <c r="BJ1650" s="6"/>
      <c r="BK1650" s="6"/>
      <c r="BL1650" s="6"/>
      <c r="BM1650" s="6"/>
      <c r="BN1650" s="6"/>
      <c r="BO1650" s="6"/>
      <c r="BP1650" s="6"/>
      <c r="BQ1650" s="6"/>
      <c r="BR1650" s="6"/>
      <c r="BS1650" s="6"/>
      <c r="BT1650" s="6"/>
    </row>
    <row r="1651" spans="1:72" s="1" customFormat="1" x14ac:dyDescent="0.3">
      <c r="A1651" s="6">
        <f t="shared" si="25"/>
        <v>1650</v>
      </c>
      <c r="B1651" s="6" t="s">
        <v>7089</v>
      </c>
      <c r="C1651" s="6" t="s">
        <v>4783</v>
      </c>
      <c r="D1651" s="6" t="str">
        <f>VLOOKUP(C1651,[1]Sheet1!$A:$B,2,0)</f>
        <v>NAB0000018</v>
      </c>
      <c r="E1651" s="6" t="s">
        <v>258</v>
      </c>
      <c r="F1651" s="6" t="s">
        <v>7090</v>
      </c>
      <c r="G1651" s="6" t="s">
        <v>7091</v>
      </c>
      <c r="H1651" s="6">
        <v>38.71</v>
      </c>
      <c r="I1651" s="7"/>
      <c r="J1651" s="7"/>
      <c r="K1651" s="7" t="s">
        <v>4786</v>
      </c>
      <c r="L1651" s="6"/>
      <c r="M1651" s="6" t="s">
        <v>7092</v>
      </c>
      <c r="N1651" s="6"/>
      <c r="O1651" s="6"/>
      <c r="P1651" s="6"/>
      <c r="Q1651" s="6"/>
      <c r="R1651" s="6"/>
      <c r="S1651" s="6"/>
      <c r="T1651" s="6"/>
      <c r="U1651" s="6"/>
      <c r="V1651" s="6"/>
      <c r="W1651" s="6"/>
      <c r="X1651" s="6"/>
      <c r="Y1651" s="6"/>
      <c r="Z1651" s="6"/>
      <c r="AA1651" s="6"/>
      <c r="AB1651" s="6"/>
      <c r="AC1651" s="6"/>
      <c r="AD1651" s="6"/>
      <c r="AE1651" s="6"/>
      <c r="AF1651" s="6"/>
      <c r="AG1651" s="6"/>
      <c r="AH1651" s="6"/>
      <c r="AI1651" s="6"/>
      <c r="AJ1651" s="6"/>
      <c r="AK1651" s="6"/>
      <c r="AL1651" s="6"/>
      <c r="AM1651" s="6"/>
      <c r="AN1651" s="6"/>
      <c r="AO1651" s="6"/>
      <c r="AP1651" s="6"/>
      <c r="AQ1651" s="6"/>
      <c r="AR1651" s="6"/>
      <c r="AS1651" s="6"/>
      <c r="AT1651" s="6"/>
      <c r="AU1651" s="6"/>
      <c r="AV1651" s="6"/>
      <c r="AW1651" s="6"/>
      <c r="AX1651" s="6"/>
      <c r="AY1651" s="6"/>
      <c r="AZ1651" s="6"/>
      <c r="BA1651" s="6"/>
      <c r="BB1651" s="6"/>
      <c r="BC1651" s="6"/>
      <c r="BD1651" s="6"/>
      <c r="BE1651" s="6"/>
      <c r="BF1651" s="6"/>
      <c r="BG1651" s="6"/>
      <c r="BH1651" s="6"/>
      <c r="BI1651" s="6"/>
      <c r="BJ1651" s="6"/>
      <c r="BK1651" s="6"/>
      <c r="BL1651" s="6"/>
      <c r="BM1651" s="6"/>
      <c r="BN1651" s="6"/>
      <c r="BO1651" s="6"/>
      <c r="BP1651" s="6"/>
      <c r="BQ1651" s="6"/>
      <c r="BR1651" s="6"/>
      <c r="BS1651" s="6"/>
      <c r="BT1651" s="6"/>
    </row>
    <row r="1652" spans="1:72" s="1" customFormat="1" x14ac:dyDescent="0.3">
      <c r="A1652" s="6">
        <f t="shared" si="25"/>
        <v>1651</v>
      </c>
      <c r="B1652" s="6" t="s">
        <v>7093</v>
      </c>
      <c r="C1652" s="6" t="s">
        <v>4783</v>
      </c>
      <c r="D1652" s="6" t="str">
        <f>VLOOKUP(C1652,[1]Sheet1!$A:$B,2,0)</f>
        <v>NAB0000018</v>
      </c>
      <c r="E1652" s="6" t="s">
        <v>258</v>
      </c>
      <c r="F1652" s="6" t="s">
        <v>7090</v>
      </c>
      <c r="G1652" s="6" t="s">
        <v>7094</v>
      </c>
      <c r="H1652" s="6">
        <v>35.1</v>
      </c>
      <c r="I1652" s="7"/>
      <c r="J1652" s="7"/>
      <c r="K1652" s="7" t="s">
        <v>4786</v>
      </c>
      <c r="L1652" s="6"/>
      <c r="M1652" s="6" t="s">
        <v>7095</v>
      </c>
      <c r="N1652" s="6"/>
      <c r="O1652" s="6"/>
      <c r="P1652" s="6"/>
      <c r="Q1652" s="6"/>
      <c r="R1652" s="6"/>
      <c r="S1652" s="6"/>
      <c r="T1652" s="6"/>
      <c r="U1652" s="6"/>
      <c r="V1652" s="6"/>
      <c r="W1652" s="6"/>
      <c r="X1652" s="6"/>
      <c r="Y1652" s="6"/>
      <c r="Z1652" s="6"/>
      <c r="AA1652" s="6"/>
      <c r="AB1652" s="6"/>
      <c r="AC1652" s="6"/>
      <c r="AD1652" s="6"/>
      <c r="AE1652" s="6"/>
      <c r="AF1652" s="6"/>
      <c r="AG1652" s="6"/>
      <c r="AH1652" s="6"/>
      <c r="AI1652" s="6"/>
      <c r="AJ1652" s="6"/>
      <c r="AK1652" s="6"/>
      <c r="AL1652" s="6"/>
      <c r="AM1652" s="6"/>
      <c r="AN1652" s="6"/>
      <c r="AO1652" s="6"/>
      <c r="AP1652" s="6"/>
      <c r="AQ1652" s="6"/>
      <c r="AR1652" s="6"/>
      <c r="AS1652" s="6"/>
      <c r="AT1652" s="6"/>
      <c r="AU1652" s="6"/>
      <c r="AV1652" s="6"/>
      <c r="AW1652" s="6"/>
      <c r="AX1652" s="6"/>
      <c r="AY1652" s="6"/>
      <c r="AZ1652" s="6"/>
      <c r="BA1652" s="6"/>
      <c r="BB1652" s="6"/>
      <c r="BC1652" s="6"/>
      <c r="BD1652" s="6"/>
      <c r="BE1652" s="6"/>
      <c r="BF1652" s="6"/>
      <c r="BG1652" s="6"/>
      <c r="BH1652" s="6"/>
      <c r="BI1652" s="6"/>
      <c r="BJ1652" s="6"/>
      <c r="BK1652" s="6"/>
      <c r="BL1652" s="6"/>
      <c r="BM1652" s="6"/>
      <c r="BN1652" s="6"/>
      <c r="BO1652" s="6"/>
      <c r="BP1652" s="6"/>
      <c r="BQ1652" s="6"/>
      <c r="BR1652" s="6"/>
      <c r="BS1652" s="6"/>
      <c r="BT1652" s="6"/>
    </row>
    <row r="1653" spans="1:72" s="1" customFormat="1" x14ac:dyDescent="0.3">
      <c r="A1653" s="6">
        <f t="shared" si="25"/>
        <v>1652</v>
      </c>
      <c r="B1653" s="6" t="s">
        <v>25619</v>
      </c>
      <c r="C1653" s="6" t="s">
        <v>4783</v>
      </c>
      <c r="D1653" s="6" t="str">
        <f>VLOOKUP(C1653,[1]Sheet1!$A:$B,2,0)</f>
        <v>NAB0000018</v>
      </c>
      <c r="E1653" s="6" t="s">
        <v>258</v>
      </c>
      <c r="F1653" s="6" t="s">
        <v>7090</v>
      </c>
      <c r="G1653" s="6" t="s">
        <v>7096</v>
      </c>
      <c r="H1653" s="6">
        <v>35.06</v>
      </c>
      <c r="I1653" s="7"/>
      <c r="J1653" s="7"/>
      <c r="K1653" s="7" t="s">
        <v>4786</v>
      </c>
      <c r="L1653" s="6"/>
      <c r="M1653" s="6" t="s">
        <v>7097</v>
      </c>
      <c r="N1653" s="6"/>
      <c r="O1653" s="6"/>
      <c r="P1653" s="6" t="s">
        <v>7098</v>
      </c>
      <c r="Q1653" s="6"/>
      <c r="R1653" s="6"/>
      <c r="S1653" s="6"/>
      <c r="T1653" s="6"/>
      <c r="U1653" s="6"/>
      <c r="V1653" s="6"/>
      <c r="W1653" s="6"/>
      <c r="X1653" s="6"/>
      <c r="Y1653" s="6"/>
      <c r="Z1653" s="6"/>
      <c r="AA1653" s="6"/>
      <c r="AB1653" s="6"/>
      <c r="AC1653" s="6"/>
      <c r="AD1653" s="6"/>
      <c r="AE1653" s="6"/>
      <c r="AF1653" s="6"/>
      <c r="AG1653" s="6"/>
      <c r="AH1653" s="6"/>
      <c r="AI1653" s="6"/>
      <c r="AJ1653" s="6"/>
      <c r="AK1653" s="6"/>
      <c r="AL1653" s="6"/>
      <c r="AM1653" s="6"/>
      <c r="AN1653" s="6"/>
      <c r="AO1653" s="6"/>
      <c r="AP1653" s="6"/>
      <c r="AQ1653" s="6"/>
      <c r="AR1653" s="6"/>
      <c r="AS1653" s="6"/>
      <c r="AT1653" s="6"/>
      <c r="AU1653" s="6"/>
      <c r="AV1653" s="6"/>
      <c r="AW1653" s="6"/>
      <c r="AX1653" s="6"/>
      <c r="AY1653" s="6"/>
      <c r="AZ1653" s="6"/>
      <c r="BA1653" s="6"/>
      <c r="BB1653" s="6"/>
      <c r="BC1653" s="6"/>
      <c r="BD1653" s="6"/>
      <c r="BE1653" s="6"/>
      <c r="BF1653" s="6"/>
      <c r="BG1653" s="6"/>
      <c r="BH1653" s="6"/>
      <c r="BI1653" s="6"/>
      <c r="BJ1653" s="6"/>
      <c r="BK1653" s="6"/>
      <c r="BL1653" s="6"/>
      <c r="BM1653" s="6"/>
      <c r="BN1653" s="6"/>
      <c r="BO1653" s="6"/>
      <c r="BP1653" s="6"/>
      <c r="BQ1653" s="6"/>
      <c r="BR1653" s="6"/>
      <c r="BS1653" s="6"/>
      <c r="BT1653" s="6"/>
    </row>
    <row r="1654" spans="1:72" s="1" customFormat="1" x14ac:dyDescent="0.3">
      <c r="A1654" s="6">
        <f t="shared" si="25"/>
        <v>1653</v>
      </c>
      <c r="B1654" s="6" t="s">
        <v>7099</v>
      </c>
      <c r="C1654" s="6" t="s">
        <v>4783</v>
      </c>
      <c r="D1654" s="6" t="str">
        <f>VLOOKUP(C1654,[1]Sheet1!$A:$B,2,0)</f>
        <v>NAB0000018</v>
      </c>
      <c r="E1654" s="6" t="s">
        <v>258</v>
      </c>
      <c r="F1654" s="6" t="s">
        <v>7090</v>
      </c>
      <c r="G1654" s="6" t="s">
        <v>7100</v>
      </c>
      <c r="H1654" s="6">
        <v>26.95</v>
      </c>
      <c r="I1654" s="7"/>
      <c r="J1654" s="7"/>
      <c r="K1654" s="7" t="s">
        <v>4786</v>
      </c>
      <c r="L1654" s="6"/>
      <c r="M1654" s="6" t="s">
        <v>7099</v>
      </c>
      <c r="N1654" s="6"/>
      <c r="O1654" s="6"/>
      <c r="P1654" s="6" t="s">
        <v>7101</v>
      </c>
      <c r="Q1654" s="6"/>
      <c r="R1654" s="6"/>
      <c r="S1654" s="6"/>
      <c r="T1654" s="6"/>
      <c r="U1654" s="6"/>
      <c r="V1654" s="6"/>
      <c r="W1654" s="6"/>
      <c r="X1654" s="6"/>
      <c r="Y1654" s="6"/>
      <c r="Z1654" s="6"/>
      <c r="AA1654" s="6"/>
      <c r="AB1654" s="6"/>
      <c r="AC1654" s="6"/>
      <c r="AD1654" s="6"/>
      <c r="AE1654" s="6"/>
      <c r="AF1654" s="6"/>
      <c r="AG1654" s="6"/>
      <c r="AH1654" s="6"/>
      <c r="AI1654" s="6"/>
      <c r="AJ1654" s="6"/>
      <c r="AK1654" s="6"/>
      <c r="AL1654" s="6"/>
      <c r="AM1654" s="6"/>
      <c r="AN1654" s="6"/>
      <c r="AO1654" s="6"/>
      <c r="AP1654" s="6"/>
      <c r="AQ1654" s="6"/>
      <c r="AR1654" s="6"/>
      <c r="AS1654" s="6"/>
      <c r="AT1654" s="6"/>
      <c r="AU1654" s="6"/>
      <c r="AV1654" s="6"/>
      <c r="AW1654" s="6"/>
      <c r="AX1654" s="6"/>
      <c r="AY1654" s="6"/>
      <c r="AZ1654" s="6"/>
      <c r="BA1654" s="6"/>
      <c r="BB1654" s="6"/>
      <c r="BC1654" s="6"/>
      <c r="BD1654" s="6"/>
      <c r="BE1654" s="6"/>
      <c r="BF1654" s="6"/>
      <c r="BG1654" s="6"/>
      <c r="BH1654" s="6"/>
      <c r="BI1654" s="6"/>
      <c r="BJ1654" s="6"/>
      <c r="BK1654" s="6"/>
      <c r="BL1654" s="6"/>
      <c r="BM1654" s="6"/>
      <c r="BN1654" s="6"/>
      <c r="BO1654" s="6"/>
      <c r="BP1654" s="6"/>
      <c r="BQ1654" s="6"/>
      <c r="BR1654" s="6"/>
      <c r="BS1654" s="6"/>
      <c r="BT1654" s="6"/>
    </row>
    <row r="1655" spans="1:72" s="1" customFormat="1" x14ac:dyDescent="0.3">
      <c r="A1655" s="6">
        <f t="shared" si="25"/>
        <v>1654</v>
      </c>
      <c r="B1655" s="6" t="s">
        <v>7102</v>
      </c>
      <c r="C1655" s="6" t="s">
        <v>4783</v>
      </c>
      <c r="D1655" s="6" t="str">
        <f>VLOOKUP(C1655,[1]Sheet1!$A:$B,2,0)</f>
        <v>NAB0000018</v>
      </c>
      <c r="E1655" s="6" t="s">
        <v>258</v>
      </c>
      <c r="F1655" s="6" t="s">
        <v>7090</v>
      </c>
      <c r="G1655" s="6" t="s">
        <v>7103</v>
      </c>
      <c r="H1655" s="6">
        <v>26.1</v>
      </c>
      <c r="I1655" s="7"/>
      <c r="J1655" s="7"/>
      <c r="K1655" s="7" t="s">
        <v>4786</v>
      </c>
      <c r="L1655" s="6"/>
      <c r="M1655" s="6" t="s">
        <v>7102</v>
      </c>
      <c r="N1655" s="6"/>
      <c r="O1655" s="6"/>
      <c r="P1655" s="6" t="s">
        <v>7104</v>
      </c>
      <c r="Q1655" s="6"/>
      <c r="R1655" s="6"/>
      <c r="S1655" s="6"/>
      <c r="T1655" s="6"/>
      <c r="U1655" s="6"/>
      <c r="V1655" s="6"/>
      <c r="W1655" s="6"/>
      <c r="X1655" s="6"/>
      <c r="Y1655" s="6"/>
      <c r="Z1655" s="6"/>
      <c r="AA1655" s="6"/>
      <c r="AB1655" s="6"/>
      <c r="AC1655" s="6"/>
      <c r="AD1655" s="6"/>
      <c r="AE1655" s="6"/>
      <c r="AF1655" s="6"/>
      <c r="AG1655" s="6"/>
      <c r="AH1655" s="6"/>
      <c r="AI1655" s="6"/>
      <c r="AJ1655" s="6"/>
      <c r="AK1655" s="6"/>
      <c r="AL1655" s="6"/>
      <c r="AM1655" s="6"/>
      <c r="AN1655" s="6"/>
      <c r="AO1655" s="6"/>
      <c r="AP1655" s="6"/>
      <c r="AQ1655" s="6"/>
      <c r="AR1655" s="6"/>
      <c r="AS1655" s="6"/>
      <c r="AT1655" s="6"/>
      <c r="AU1655" s="6"/>
      <c r="AV1655" s="6"/>
      <c r="AW1655" s="6"/>
      <c r="AX1655" s="6"/>
      <c r="AY1655" s="6"/>
      <c r="AZ1655" s="6"/>
      <c r="BA1655" s="6"/>
      <c r="BB1655" s="6"/>
      <c r="BC1655" s="6"/>
      <c r="BD1655" s="6"/>
      <c r="BE1655" s="6"/>
      <c r="BF1655" s="6"/>
      <c r="BG1655" s="6"/>
      <c r="BH1655" s="6"/>
      <c r="BI1655" s="6"/>
      <c r="BJ1655" s="6"/>
      <c r="BK1655" s="6"/>
      <c r="BL1655" s="6"/>
      <c r="BM1655" s="6"/>
      <c r="BN1655" s="6"/>
      <c r="BO1655" s="6"/>
      <c r="BP1655" s="6"/>
      <c r="BQ1655" s="6"/>
      <c r="BR1655" s="6"/>
      <c r="BS1655" s="6"/>
      <c r="BT1655" s="6"/>
    </row>
    <row r="1656" spans="1:72" s="1" customFormat="1" x14ac:dyDescent="0.3">
      <c r="A1656" s="6">
        <f t="shared" si="25"/>
        <v>1655</v>
      </c>
      <c r="B1656" s="6" t="s">
        <v>7105</v>
      </c>
      <c r="C1656" s="6" t="s">
        <v>4783</v>
      </c>
      <c r="D1656" s="6" t="str">
        <f>VLOOKUP(C1656,[1]Sheet1!$A:$B,2,0)</f>
        <v>NAB0000018</v>
      </c>
      <c r="E1656" s="6" t="s">
        <v>258</v>
      </c>
      <c r="F1656" s="6" t="s">
        <v>7090</v>
      </c>
      <c r="G1656" s="6" t="s">
        <v>7106</v>
      </c>
      <c r="H1656" s="6">
        <v>26.04</v>
      </c>
      <c r="I1656" s="7"/>
      <c r="J1656" s="7"/>
      <c r="K1656" s="7" t="s">
        <v>4786</v>
      </c>
      <c r="L1656" s="6"/>
      <c r="M1656" s="6" t="s">
        <v>25620</v>
      </c>
      <c r="N1656" s="6"/>
      <c r="O1656" s="6"/>
      <c r="P1656" s="6" t="s">
        <v>7107</v>
      </c>
      <c r="Q1656" s="6"/>
      <c r="R1656" s="6"/>
      <c r="S1656" s="6"/>
      <c r="T1656" s="6"/>
      <c r="U1656" s="6"/>
      <c r="V1656" s="6"/>
      <c r="W1656" s="6"/>
      <c r="X1656" s="6"/>
      <c r="Y1656" s="6"/>
      <c r="Z1656" s="6"/>
      <c r="AA1656" s="6"/>
      <c r="AB1656" s="6"/>
      <c r="AC1656" s="6"/>
      <c r="AD1656" s="6"/>
      <c r="AE1656" s="6"/>
      <c r="AF1656" s="6"/>
      <c r="AG1656" s="6"/>
      <c r="AH1656" s="6"/>
      <c r="AI1656" s="6"/>
      <c r="AJ1656" s="6"/>
      <c r="AK1656" s="6"/>
      <c r="AL1656" s="6"/>
      <c r="AM1656" s="6"/>
      <c r="AN1656" s="6"/>
      <c r="AO1656" s="6"/>
      <c r="AP1656" s="6"/>
      <c r="AQ1656" s="6"/>
      <c r="AR1656" s="6"/>
      <c r="AS1656" s="6"/>
      <c r="AT1656" s="6"/>
      <c r="AU1656" s="6"/>
      <c r="AV1656" s="6"/>
      <c r="AW1656" s="6"/>
      <c r="AX1656" s="6"/>
      <c r="AY1656" s="6"/>
      <c r="AZ1656" s="6"/>
      <c r="BA1656" s="6"/>
      <c r="BB1656" s="6"/>
      <c r="BC1656" s="6"/>
      <c r="BD1656" s="6"/>
      <c r="BE1656" s="6"/>
      <c r="BF1656" s="6"/>
      <c r="BG1656" s="6"/>
      <c r="BH1656" s="6"/>
      <c r="BI1656" s="6"/>
      <c r="BJ1656" s="6"/>
      <c r="BK1656" s="6"/>
      <c r="BL1656" s="6"/>
      <c r="BM1656" s="6"/>
      <c r="BN1656" s="6"/>
      <c r="BO1656" s="6"/>
      <c r="BP1656" s="6"/>
      <c r="BQ1656" s="6"/>
      <c r="BR1656" s="6"/>
      <c r="BS1656" s="6"/>
      <c r="BT1656" s="6"/>
    </row>
    <row r="1657" spans="1:72" s="1" customFormat="1" x14ac:dyDescent="0.3">
      <c r="A1657" s="6">
        <f t="shared" si="25"/>
        <v>1656</v>
      </c>
      <c r="B1657" s="6" t="s">
        <v>7108</v>
      </c>
      <c r="C1657" s="6" t="s">
        <v>4783</v>
      </c>
      <c r="D1657" s="6" t="str">
        <f>VLOOKUP(C1657,[1]Sheet1!$A:$B,2,0)</f>
        <v>NAB0000018</v>
      </c>
      <c r="E1657" s="6" t="s">
        <v>258</v>
      </c>
      <c r="F1657" s="6" t="s">
        <v>7090</v>
      </c>
      <c r="G1657" s="6" t="s">
        <v>7109</v>
      </c>
      <c r="H1657" s="6">
        <v>25.53</v>
      </c>
      <c r="I1657" s="7"/>
      <c r="J1657" s="7"/>
      <c r="K1657" s="7" t="s">
        <v>4786</v>
      </c>
      <c r="L1657" s="6"/>
      <c r="M1657" s="6" t="s">
        <v>7110</v>
      </c>
      <c r="N1657" s="6"/>
      <c r="O1657" s="6"/>
      <c r="P1657" s="6" t="s">
        <v>7111</v>
      </c>
      <c r="Q1657" s="6"/>
      <c r="R1657" s="6"/>
      <c r="S1657" s="6"/>
      <c r="T1657" s="6"/>
      <c r="U1657" s="6"/>
      <c r="V1657" s="6"/>
      <c r="W1657" s="6"/>
      <c r="X1657" s="6"/>
      <c r="Y1657" s="6"/>
      <c r="Z1657" s="6"/>
      <c r="AA1657" s="6"/>
      <c r="AB1657" s="6"/>
      <c r="AC1657" s="6"/>
      <c r="AD1657" s="6"/>
      <c r="AE1657" s="6"/>
      <c r="AF1657" s="6"/>
      <c r="AG1657" s="6"/>
      <c r="AH1657" s="6"/>
      <c r="AI1657" s="6"/>
      <c r="AJ1657" s="6"/>
      <c r="AK1657" s="6"/>
      <c r="AL1657" s="6"/>
      <c r="AM1657" s="6"/>
      <c r="AN1657" s="6"/>
      <c r="AO1657" s="6"/>
      <c r="AP1657" s="6"/>
      <c r="AQ1657" s="6"/>
      <c r="AR1657" s="6"/>
      <c r="AS1657" s="6"/>
      <c r="AT1657" s="6"/>
      <c r="AU1657" s="6"/>
      <c r="AV1657" s="6"/>
      <c r="AW1657" s="6"/>
      <c r="AX1657" s="6"/>
      <c r="AY1657" s="6"/>
      <c r="AZ1657" s="6"/>
      <c r="BA1657" s="6"/>
      <c r="BB1657" s="6"/>
      <c r="BC1657" s="6"/>
      <c r="BD1657" s="6"/>
      <c r="BE1657" s="6"/>
      <c r="BF1657" s="6"/>
      <c r="BG1657" s="6"/>
      <c r="BH1657" s="6"/>
      <c r="BI1657" s="6"/>
      <c r="BJ1657" s="6"/>
      <c r="BK1657" s="6"/>
      <c r="BL1657" s="6"/>
      <c r="BM1657" s="6"/>
      <c r="BN1657" s="6"/>
      <c r="BO1657" s="6"/>
      <c r="BP1657" s="6"/>
      <c r="BQ1657" s="6"/>
      <c r="BR1657" s="6"/>
      <c r="BS1657" s="6"/>
      <c r="BT1657" s="6"/>
    </row>
    <row r="1658" spans="1:72" s="1" customFormat="1" x14ac:dyDescent="0.3">
      <c r="A1658" s="6">
        <f t="shared" si="25"/>
        <v>1657</v>
      </c>
      <c r="B1658" s="6" t="s">
        <v>25621</v>
      </c>
      <c r="C1658" s="6" t="s">
        <v>4783</v>
      </c>
      <c r="D1658" s="6" t="str">
        <f>VLOOKUP(C1658,[1]Sheet1!$A:$B,2,0)</f>
        <v>NAB0000018</v>
      </c>
      <c r="E1658" s="6" t="s">
        <v>258</v>
      </c>
      <c r="F1658" s="6" t="s">
        <v>7090</v>
      </c>
      <c r="G1658" s="6" t="s">
        <v>7112</v>
      </c>
      <c r="H1658" s="6">
        <v>25.5</v>
      </c>
      <c r="I1658" s="7"/>
      <c r="J1658" s="7"/>
      <c r="K1658" s="7" t="s">
        <v>4786</v>
      </c>
      <c r="L1658" s="6"/>
      <c r="M1658" s="6" t="s">
        <v>25621</v>
      </c>
      <c r="N1658" s="6"/>
      <c r="O1658" s="6"/>
      <c r="P1658" s="6" t="s">
        <v>7113</v>
      </c>
      <c r="Q1658" s="6"/>
      <c r="R1658" s="6"/>
      <c r="S1658" s="6"/>
      <c r="T1658" s="6"/>
      <c r="U1658" s="6"/>
      <c r="V1658" s="6"/>
      <c r="W1658" s="6"/>
      <c r="X1658" s="6"/>
      <c r="Y1658" s="6"/>
      <c r="Z1658" s="6"/>
      <c r="AA1658" s="6"/>
      <c r="AB1658" s="6"/>
      <c r="AC1658" s="6"/>
      <c r="AD1658" s="6"/>
      <c r="AE1658" s="6"/>
      <c r="AF1658" s="6"/>
      <c r="AG1658" s="6"/>
      <c r="AH1658" s="6"/>
      <c r="AI1658" s="6"/>
      <c r="AJ1658" s="6"/>
      <c r="AK1658" s="6"/>
      <c r="AL1658" s="6"/>
      <c r="AM1658" s="6"/>
      <c r="AN1658" s="6"/>
      <c r="AO1658" s="6"/>
      <c r="AP1658" s="6"/>
      <c r="AQ1658" s="6"/>
      <c r="AR1658" s="6"/>
      <c r="AS1658" s="6"/>
      <c r="AT1658" s="6"/>
      <c r="AU1658" s="6"/>
      <c r="AV1658" s="6"/>
      <c r="AW1658" s="6"/>
      <c r="AX1658" s="6"/>
      <c r="AY1658" s="6"/>
      <c r="AZ1658" s="6"/>
      <c r="BA1658" s="6"/>
      <c r="BB1658" s="6"/>
      <c r="BC1658" s="6"/>
      <c r="BD1658" s="6"/>
      <c r="BE1658" s="6"/>
      <c r="BF1658" s="6"/>
      <c r="BG1658" s="6"/>
      <c r="BH1658" s="6"/>
      <c r="BI1658" s="6"/>
      <c r="BJ1658" s="6"/>
      <c r="BK1658" s="6"/>
      <c r="BL1658" s="6"/>
      <c r="BM1658" s="6"/>
      <c r="BN1658" s="6"/>
      <c r="BO1658" s="6"/>
      <c r="BP1658" s="6"/>
      <c r="BQ1658" s="6"/>
      <c r="BR1658" s="6"/>
      <c r="BS1658" s="6"/>
      <c r="BT1658" s="6"/>
    </row>
    <row r="1659" spans="1:72" s="1" customFormat="1" x14ac:dyDescent="0.3">
      <c r="A1659" s="6">
        <f t="shared" si="25"/>
        <v>1658</v>
      </c>
      <c r="B1659" s="6" t="s">
        <v>7114</v>
      </c>
      <c r="C1659" s="6" t="s">
        <v>4783</v>
      </c>
      <c r="D1659" s="6" t="str">
        <f>VLOOKUP(C1659,[1]Sheet1!$A:$B,2,0)</f>
        <v>NAB0000018</v>
      </c>
      <c r="E1659" s="6" t="s">
        <v>258</v>
      </c>
      <c r="F1659" s="6" t="s">
        <v>7090</v>
      </c>
      <c r="G1659" s="6" t="s">
        <v>7115</v>
      </c>
      <c r="H1659" s="6">
        <v>25.17</v>
      </c>
      <c r="I1659" s="7"/>
      <c r="J1659" s="7"/>
      <c r="K1659" s="7" t="s">
        <v>4786</v>
      </c>
      <c r="L1659" s="6"/>
      <c r="M1659" s="6" t="s">
        <v>7114</v>
      </c>
      <c r="N1659" s="6"/>
      <c r="O1659" s="6"/>
      <c r="P1659" s="6"/>
      <c r="Q1659" s="6"/>
      <c r="R1659" s="6"/>
      <c r="S1659" s="6"/>
      <c r="T1659" s="6"/>
      <c r="U1659" s="6"/>
      <c r="V1659" s="6"/>
      <c r="W1659" s="6"/>
      <c r="X1659" s="6"/>
      <c r="Y1659" s="6"/>
      <c r="Z1659" s="6"/>
      <c r="AA1659" s="6"/>
      <c r="AB1659" s="6"/>
      <c r="AC1659" s="6"/>
      <c r="AD1659" s="6"/>
      <c r="AE1659" s="6"/>
      <c r="AF1659" s="6"/>
      <c r="AG1659" s="6"/>
      <c r="AH1659" s="6"/>
      <c r="AI1659" s="6"/>
      <c r="AJ1659" s="6"/>
      <c r="AK1659" s="6"/>
      <c r="AL1659" s="6"/>
      <c r="AM1659" s="6"/>
      <c r="AN1659" s="6"/>
      <c r="AO1659" s="6"/>
      <c r="AP1659" s="6"/>
      <c r="AQ1659" s="6"/>
      <c r="AR1659" s="6"/>
      <c r="AS1659" s="6"/>
      <c r="AT1659" s="6"/>
      <c r="AU1659" s="6"/>
      <c r="AV1659" s="6"/>
      <c r="AW1659" s="6"/>
      <c r="AX1659" s="6"/>
      <c r="AY1659" s="6"/>
      <c r="AZ1659" s="6"/>
      <c r="BA1659" s="6"/>
      <c r="BB1659" s="6"/>
      <c r="BC1659" s="6"/>
      <c r="BD1659" s="6"/>
      <c r="BE1659" s="6"/>
      <c r="BF1659" s="6"/>
      <c r="BG1659" s="6"/>
      <c r="BH1659" s="6"/>
      <c r="BI1659" s="6"/>
      <c r="BJ1659" s="6"/>
      <c r="BK1659" s="6"/>
      <c r="BL1659" s="6"/>
      <c r="BM1659" s="6"/>
      <c r="BN1659" s="6"/>
      <c r="BO1659" s="6"/>
      <c r="BP1659" s="6"/>
      <c r="BQ1659" s="6"/>
      <c r="BR1659" s="6"/>
      <c r="BS1659" s="6"/>
      <c r="BT1659" s="6"/>
    </row>
    <row r="1660" spans="1:72" s="1" customFormat="1" x14ac:dyDescent="0.3">
      <c r="A1660" s="6">
        <f t="shared" si="25"/>
        <v>1659</v>
      </c>
      <c r="B1660" s="6" t="s">
        <v>7116</v>
      </c>
      <c r="C1660" s="6" t="s">
        <v>4783</v>
      </c>
      <c r="D1660" s="6" t="str">
        <f>VLOOKUP(C1660,[1]Sheet1!$A:$B,2,0)</f>
        <v>NAB0000018</v>
      </c>
      <c r="E1660" s="6" t="s">
        <v>258</v>
      </c>
      <c r="F1660" s="6" t="s">
        <v>7090</v>
      </c>
      <c r="G1660" s="6" t="s">
        <v>7117</v>
      </c>
      <c r="H1660" s="6">
        <v>25.16</v>
      </c>
      <c r="I1660" s="7"/>
      <c r="J1660" s="7"/>
      <c r="K1660" s="7" t="s">
        <v>4786</v>
      </c>
      <c r="L1660" s="6"/>
      <c r="M1660" s="6" t="s">
        <v>7116</v>
      </c>
      <c r="N1660" s="6"/>
      <c r="O1660" s="6"/>
      <c r="P1660" s="6" t="s">
        <v>7118</v>
      </c>
      <c r="Q1660" s="6"/>
      <c r="R1660" s="6"/>
      <c r="S1660" s="6"/>
      <c r="T1660" s="6"/>
      <c r="U1660" s="6"/>
      <c r="V1660" s="6"/>
      <c r="W1660" s="6"/>
      <c r="X1660" s="6"/>
      <c r="Y1660" s="6"/>
      <c r="Z1660" s="6"/>
      <c r="AA1660" s="6"/>
      <c r="AB1660" s="6"/>
      <c r="AC1660" s="6"/>
      <c r="AD1660" s="6"/>
      <c r="AE1660" s="6"/>
      <c r="AF1660" s="6"/>
      <c r="AG1660" s="6"/>
      <c r="AH1660" s="6"/>
      <c r="AI1660" s="6"/>
      <c r="AJ1660" s="6"/>
      <c r="AK1660" s="6"/>
      <c r="AL1660" s="6"/>
      <c r="AM1660" s="6"/>
      <c r="AN1660" s="6"/>
      <c r="AO1660" s="6"/>
      <c r="AP1660" s="6"/>
      <c r="AQ1660" s="6"/>
      <c r="AR1660" s="6"/>
      <c r="AS1660" s="6"/>
      <c r="AT1660" s="6"/>
      <c r="AU1660" s="6"/>
      <c r="AV1660" s="6"/>
      <c r="AW1660" s="6"/>
      <c r="AX1660" s="6"/>
      <c r="AY1660" s="6"/>
      <c r="AZ1660" s="6"/>
      <c r="BA1660" s="6"/>
      <c r="BB1660" s="6"/>
      <c r="BC1660" s="6"/>
      <c r="BD1660" s="6"/>
      <c r="BE1660" s="6"/>
      <c r="BF1660" s="6"/>
      <c r="BG1660" s="6"/>
      <c r="BH1660" s="6"/>
      <c r="BI1660" s="6"/>
      <c r="BJ1660" s="6"/>
      <c r="BK1660" s="6"/>
      <c r="BL1660" s="6"/>
      <c r="BM1660" s="6"/>
      <c r="BN1660" s="6"/>
      <c r="BO1660" s="6"/>
      <c r="BP1660" s="6"/>
      <c r="BQ1660" s="6"/>
      <c r="BR1660" s="6"/>
      <c r="BS1660" s="6"/>
      <c r="BT1660" s="6"/>
    </row>
    <row r="1661" spans="1:72" s="1" customFormat="1" x14ac:dyDescent="0.3">
      <c r="A1661" s="6">
        <f t="shared" si="25"/>
        <v>1660</v>
      </c>
      <c r="B1661" s="6" t="s">
        <v>7119</v>
      </c>
      <c r="C1661" s="6" t="s">
        <v>4783</v>
      </c>
      <c r="D1661" s="6" t="str">
        <f>VLOOKUP(C1661,[1]Sheet1!$A:$B,2,0)</f>
        <v>NAB0000018</v>
      </c>
      <c r="E1661" s="6" t="s">
        <v>258</v>
      </c>
      <c r="F1661" s="6" t="s">
        <v>7090</v>
      </c>
      <c r="G1661" s="6" t="s">
        <v>7120</v>
      </c>
      <c r="H1661" s="6">
        <v>25.16</v>
      </c>
      <c r="I1661" s="7"/>
      <c r="J1661" s="7"/>
      <c r="K1661" s="7" t="s">
        <v>4786</v>
      </c>
      <c r="L1661" s="6"/>
      <c r="M1661" s="6" t="s">
        <v>7119</v>
      </c>
      <c r="N1661" s="6"/>
      <c r="O1661" s="6"/>
      <c r="P1661" s="6"/>
      <c r="Q1661" s="6"/>
      <c r="R1661" s="6"/>
      <c r="S1661" s="6"/>
      <c r="T1661" s="6"/>
      <c r="U1661" s="6"/>
      <c r="V1661" s="6"/>
      <c r="W1661" s="6"/>
      <c r="X1661" s="6"/>
      <c r="Y1661" s="6"/>
      <c r="Z1661" s="6"/>
      <c r="AA1661" s="6"/>
      <c r="AB1661" s="6"/>
      <c r="AC1661" s="6"/>
      <c r="AD1661" s="6"/>
      <c r="AE1661" s="6"/>
      <c r="AF1661" s="6"/>
      <c r="AG1661" s="6"/>
      <c r="AH1661" s="6"/>
      <c r="AI1661" s="6"/>
      <c r="AJ1661" s="6"/>
      <c r="AK1661" s="6"/>
      <c r="AL1661" s="6"/>
      <c r="AM1661" s="6"/>
      <c r="AN1661" s="6"/>
      <c r="AO1661" s="6"/>
      <c r="AP1661" s="6"/>
      <c r="AQ1661" s="6"/>
      <c r="AR1661" s="6"/>
      <c r="AS1661" s="6"/>
      <c r="AT1661" s="6"/>
      <c r="AU1661" s="6"/>
      <c r="AV1661" s="6"/>
      <c r="AW1661" s="6"/>
      <c r="AX1661" s="6"/>
      <c r="AY1661" s="6"/>
      <c r="AZ1661" s="6"/>
      <c r="BA1661" s="6"/>
      <c r="BB1661" s="6"/>
      <c r="BC1661" s="6"/>
      <c r="BD1661" s="6"/>
      <c r="BE1661" s="6"/>
      <c r="BF1661" s="6"/>
      <c r="BG1661" s="6"/>
      <c r="BH1661" s="6"/>
      <c r="BI1661" s="6"/>
      <c r="BJ1661" s="6"/>
      <c r="BK1661" s="6"/>
      <c r="BL1661" s="6"/>
      <c r="BM1661" s="6"/>
      <c r="BN1661" s="6"/>
      <c r="BO1661" s="6"/>
      <c r="BP1661" s="6"/>
      <c r="BQ1661" s="6"/>
      <c r="BR1661" s="6"/>
      <c r="BS1661" s="6"/>
      <c r="BT1661" s="6"/>
    </row>
    <row r="1662" spans="1:72" s="1" customFormat="1" x14ac:dyDescent="0.3">
      <c r="A1662" s="6">
        <f t="shared" si="25"/>
        <v>1661</v>
      </c>
      <c r="B1662" s="6" t="s">
        <v>7121</v>
      </c>
      <c r="C1662" s="6" t="s">
        <v>4783</v>
      </c>
      <c r="D1662" s="6" t="str">
        <f>VLOOKUP(C1662,[1]Sheet1!$A:$B,2,0)</f>
        <v>NAB0000018</v>
      </c>
      <c r="E1662" s="6" t="s">
        <v>258</v>
      </c>
      <c r="F1662" s="6" t="s">
        <v>7090</v>
      </c>
      <c r="G1662" s="6" t="s">
        <v>7122</v>
      </c>
      <c r="H1662" s="6">
        <v>25.15</v>
      </c>
      <c r="I1662" s="7"/>
      <c r="J1662" s="7"/>
      <c r="K1662" s="7" t="s">
        <v>4786</v>
      </c>
      <c r="L1662" s="6"/>
      <c r="M1662" s="6" t="s">
        <v>7121</v>
      </c>
      <c r="N1662" s="6"/>
      <c r="O1662" s="6"/>
      <c r="P1662" s="6"/>
      <c r="Q1662" s="6"/>
      <c r="R1662" s="6"/>
      <c r="S1662" s="6"/>
      <c r="T1662" s="6"/>
      <c r="U1662" s="6"/>
      <c r="V1662" s="6"/>
      <c r="W1662" s="6"/>
      <c r="X1662" s="6"/>
      <c r="Y1662" s="6"/>
      <c r="Z1662" s="6"/>
      <c r="AA1662" s="6"/>
      <c r="AB1662" s="6"/>
      <c r="AC1662" s="6"/>
      <c r="AD1662" s="6"/>
      <c r="AE1662" s="6"/>
      <c r="AF1662" s="6"/>
      <c r="AG1662" s="6"/>
      <c r="AH1662" s="6"/>
      <c r="AI1662" s="6"/>
      <c r="AJ1662" s="6"/>
      <c r="AK1662" s="6"/>
      <c r="AL1662" s="6"/>
      <c r="AM1662" s="6"/>
      <c r="AN1662" s="6"/>
      <c r="AO1662" s="6"/>
      <c r="AP1662" s="6"/>
      <c r="AQ1662" s="6"/>
      <c r="AR1662" s="6"/>
      <c r="AS1662" s="6"/>
      <c r="AT1662" s="6"/>
      <c r="AU1662" s="6"/>
      <c r="AV1662" s="6"/>
      <c r="AW1662" s="6"/>
      <c r="AX1662" s="6"/>
      <c r="AY1662" s="6"/>
      <c r="AZ1662" s="6"/>
      <c r="BA1662" s="6"/>
      <c r="BB1662" s="6"/>
      <c r="BC1662" s="6"/>
      <c r="BD1662" s="6"/>
      <c r="BE1662" s="6"/>
      <c r="BF1662" s="6"/>
      <c r="BG1662" s="6"/>
      <c r="BH1662" s="6"/>
      <c r="BI1662" s="6"/>
      <c r="BJ1662" s="6"/>
      <c r="BK1662" s="6"/>
      <c r="BL1662" s="6"/>
      <c r="BM1662" s="6"/>
      <c r="BN1662" s="6"/>
      <c r="BO1662" s="6"/>
      <c r="BP1662" s="6"/>
      <c r="BQ1662" s="6"/>
      <c r="BR1662" s="6"/>
      <c r="BS1662" s="6"/>
      <c r="BT1662" s="6"/>
    </row>
    <row r="1663" spans="1:72" s="1" customFormat="1" x14ac:dyDescent="0.3">
      <c r="A1663" s="6">
        <f t="shared" si="25"/>
        <v>1662</v>
      </c>
      <c r="B1663" s="6" t="s">
        <v>7123</v>
      </c>
      <c r="C1663" s="6" t="s">
        <v>4783</v>
      </c>
      <c r="D1663" s="6" t="str">
        <f>VLOOKUP(C1663,[1]Sheet1!$A:$B,2,0)</f>
        <v>NAB0000018</v>
      </c>
      <c r="E1663" s="6" t="s">
        <v>258</v>
      </c>
      <c r="F1663" s="6" t="s">
        <v>7090</v>
      </c>
      <c r="G1663" s="6" t="s">
        <v>7124</v>
      </c>
      <c r="H1663" s="6">
        <v>25.06</v>
      </c>
      <c r="I1663" s="7"/>
      <c r="J1663" s="7"/>
      <c r="K1663" s="7" t="s">
        <v>4786</v>
      </c>
      <c r="L1663" s="6"/>
      <c r="M1663" s="6" t="s">
        <v>25622</v>
      </c>
      <c r="N1663" s="6"/>
      <c r="O1663" s="6"/>
      <c r="P1663" s="6" t="s">
        <v>7125</v>
      </c>
      <c r="Q1663" s="6"/>
      <c r="R1663" s="6"/>
      <c r="S1663" s="6"/>
      <c r="T1663" s="6"/>
      <c r="U1663" s="6"/>
      <c r="V1663" s="6"/>
      <c r="W1663" s="6"/>
      <c r="X1663" s="6"/>
      <c r="Y1663" s="6"/>
      <c r="Z1663" s="6"/>
      <c r="AA1663" s="6"/>
      <c r="AB1663" s="6"/>
      <c r="AC1663" s="6"/>
      <c r="AD1663" s="6"/>
      <c r="AE1663" s="6"/>
      <c r="AF1663" s="6"/>
      <c r="AG1663" s="6"/>
      <c r="AH1663" s="6"/>
      <c r="AI1663" s="6"/>
      <c r="AJ1663" s="6"/>
      <c r="AK1663" s="6"/>
      <c r="AL1663" s="6"/>
      <c r="AM1663" s="6"/>
      <c r="AN1663" s="6"/>
      <c r="AO1663" s="6"/>
      <c r="AP1663" s="6"/>
      <c r="AQ1663" s="6"/>
      <c r="AR1663" s="6"/>
      <c r="AS1663" s="6"/>
      <c r="AT1663" s="6"/>
      <c r="AU1663" s="6"/>
      <c r="AV1663" s="6"/>
      <c r="AW1663" s="6"/>
      <c r="AX1663" s="6"/>
      <c r="AY1663" s="6"/>
      <c r="AZ1663" s="6"/>
      <c r="BA1663" s="6"/>
      <c r="BB1663" s="6"/>
      <c r="BC1663" s="6"/>
      <c r="BD1663" s="6"/>
      <c r="BE1663" s="6"/>
      <c r="BF1663" s="6"/>
      <c r="BG1663" s="6"/>
      <c r="BH1663" s="6"/>
      <c r="BI1663" s="6"/>
      <c r="BJ1663" s="6"/>
      <c r="BK1663" s="6"/>
      <c r="BL1663" s="6"/>
      <c r="BM1663" s="6"/>
      <c r="BN1663" s="6"/>
      <c r="BO1663" s="6"/>
      <c r="BP1663" s="6"/>
      <c r="BQ1663" s="6"/>
      <c r="BR1663" s="6"/>
      <c r="BS1663" s="6"/>
      <c r="BT1663" s="6"/>
    </row>
    <row r="1664" spans="1:72" s="1" customFormat="1" x14ac:dyDescent="0.3">
      <c r="A1664" s="6">
        <f t="shared" si="25"/>
        <v>1663</v>
      </c>
      <c r="B1664" s="6" t="s">
        <v>7126</v>
      </c>
      <c r="C1664" s="6" t="s">
        <v>4783</v>
      </c>
      <c r="D1664" s="6" t="str">
        <f>VLOOKUP(C1664,[1]Sheet1!$A:$B,2,0)</f>
        <v>NAB0000018</v>
      </c>
      <c r="E1664" s="6" t="s">
        <v>258</v>
      </c>
      <c r="F1664" s="6" t="s">
        <v>7090</v>
      </c>
      <c r="G1664" s="6" t="s">
        <v>7127</v>
      </c>
      <c r="H1664" s="6">
        <v>25.04</v>
      </c>
      <c r="I1664" s="7"/>
      <c r="J1664" s="7"/>
      <c r="K1664" s="7" t="s">
        <v>4786</v>
      </c>
      <c r="L1664" s="6"/>
      <c r="M1664" s="6" t="s">
        <v>5391</v>
      </c>
      <c r="N1664" s="6"/>
      <c r="O1664" s="6"/>
      <c r="P1664" s="6" t="s">
        <v>7128</v>
      </c>
      <c r="Q1664" s="6"/>
      <c r="R1664" s="6"/>
      <c r="S1664" s="6"/>
      <c r="T1664" s="6"/>
      <c r="U1664" s="6"/>
      <c r="V1664" s="6"/>
      <c r="W1664" s="6"/>
      <c r="X1664" s="6"/>
      <c r="Y1664" s="6"/>
      <c r="Z1664" s="6"/>
      <c r="AA1664" s="6"/>
      <c r="AB1664" s="6"/>
      <c r="AC1664" s="6"/>
      <c r="AD1664" s="6"/>
      <c r="AE1664" s="6"/>
      <c r="AF1664" s="6"/>
      <c r="AG1664" s="6"/>
      <c r="AH1664" s="6"/>
      <c r="AI1664" s="6"/>
      <c r="AJ1664" s="6"/>
      <c r="AK1664" s="6"/>
      <c r="AL1664" s="6"/>
      <c r="AM1664" s="6"/>
      <c r="AN1664" s="6"/>
      <c r="AO1664" s="6"/>
      <c r="AP1664" s="6"/>
      <c r="AQ1664" s="6"/>
      <c r="AR1664" s="6"/>
      <c r="AS1664" s="6"/>
      <c r="AT1664" s="6"/>
      <c r="AU1664" s="6"/>
      <c r="AV1664" s="6"/>
      <c r="AW1664" s="6"/>
      <c r="AX1664" s="6"/>
      <c r="AY1664" s="6"/>
      <c r="AZ1664" s="6"/>
      <c r="BA1664" s="6"/>
      <c r="BB1664" s="6"/>
      <c r="BC1664" s="6"/>
      <c r="BD1664" s="6"/>
      <c r="BE1664" s="6"/>
      <c r="BF1664" s="6"/>
      <c r="BG1664" s="6"/>
      <c r="BH1664" s="6"/>
      <c r="BI1664" s="6"/>
      <c r="BJ1664" s="6"/>
      <c r="BK1664" s="6"/>
      <c r="BL1664" s="6"/>
      <c r="BM1664" s="6"/>
      <c r="BN1664" s="6"/>
      <c r="BO1664" s="6"/>
      <c r="BP1664" s="6"/>
      <c r="BQ1664" s="6"/>
      <c r="BR1664" s="6"/>
      <c r="BS1664" s="6"/>
      <c r="BT1664" s="6"/>
    </row>
    <row r="1665" spans="1:72" s="1" customFormat="1" x14ac:dyDescent="0.3">
      <c r="A1665" s="6">
        <f t="shared" si="25"/>
        <v>1664</v>
      </c>
      <c r="B1665" s="6" t="s">
        <v>25623</v>
      </c>
      <c r="C1665" s="6" t="s">
        <v>4783</v>
      </c>
      <c r="D1665" s="6" t="str">
        <f>VLOOKUP(C1665,[1]Sheet1!$A:$B,2,0)</f>
        <v>NAB0000018</v>
      </c>
      <c r="E1665" s="6" t="s">
        <v>258</v>
      </c>
      <c r="F1665" s="6" t="s">
        <v>7090</v>
      </c>
      <c r="G1665" s="6" t="s">
        <v>7129</v>
      </c>
      <c r="H1665" s="6">
        <v>25</v>
      </c>
      <c r="I1665" s="7"/>
      <c r="J1665" s="7"/>
      <c r="K1665" s="7" t="s">
        <v>4786</v>
      </c>
      <c r="L1665" s="6"/>
      <c r="M1665" s="6" t="s">
        <v>7130</v>
      </c>
      <c r="N1665" s="6"/>
      <c r="O1665" s="6"/>
      <c r="P1665" s="6" t="s">
        <v>7131</v>
      </c>
      <c r="Q1665" s="6"/>
      <c r="R1665" s="6"/>
      <c r="S1665" s="6"/>
      <c r="T1665" s="6"/>
      <c r="U1665" s="6"/>
      <c r="V1665" s="6"/>
      <c r="W1665" s="6"/>
      <c r="X1665" s="6"/>
      <c r="Y1665" s="6"/>
      <c r="Z1665" s="6"/>
      <c r="AA1665" s="6"/>
      <c r="AB1665" s="6"/>
      <c r="AC1665" s="6"/>
      <c r="AD1665" s="6"/>
      <c r="AE1665" s="6"/>
      <c r="AF1665" s="6"/>
      <c r="AG1665" s="6"/>
      <c r="AH1665" s="6"/>
      <c r="AI1665" s="6"/>
      <c r="AJ1665" s="6"/>
      <c r="AK1665" s="6"/>
      <c r="AL1665" s="6"/>
      <c r="AM1665" s="6"/>
      <c r="AN1665" s="6"/>
      <c r="AO1665" s="6"/>
      <c r="AP1665" s="6"/>
      <c r="AQ1665" s="6"/>
      <c r="AR1665" s="6"/>
      <c r="AS1665" s="6"/>
      <c r="AT1665" s="6"/>
      <c r="AU1665" s="6"/>
      <c r="AV1665" s="6"/>
      <c r="AW1665" s="6"/>
      <c r="AX1665" s="6"/>
      <c r="AY1665" s="6"/>
      <c r="AZ1665" s="6"/>
      <c r="BA1665" s="6"/>
      <c r="BB1665" s="6"/>
      <c r="BC1665" s="6"/>
      <c r="BD1665" s="6"/>
      <c r="BE1665" s="6"/>
      <c r="BF1665" s="6"/>
      <c r="BG1665" s="6"/>
      <c r="BH1665" s="6"/>
      <c r="BI1665" s="6"/>
      <c r="BJ1665" s="6"/>
      <c r="BK1665" s="6"/>
      <c r="BL1665" s="6"/>
      <c r="BM1665" s="6"/>
      <c r="BN1665" s="6"/>
      <c r="BO1665" s="6"/>
      <c r="BP1665" s="6"/>
      <c r="BQ1665" s="6"/>
      <c r="BR1665" s="6"/>
      <c r="BS1665" s="6"/>
      <c r="BT1665" s="6"/>
    </row>
    <row r="1666" spans="1:72" s="1" customFormat="1" x14ac:dyDescent="0.3">
      <c r="A1666" s="6">
        <f t="shared" si="25"/>
        <v>1665</v>
      </c>
      <c r="B1666" s="6" t="s">
        <v>7132</v>
      </c>
      <c r="C1666" s="6" t="s">
        <v>4783</v>
      </c>
      <c r="D1666" s="6" t="str">
        <f>VLOOKUP(C1666,[1]Sheet1!$A:$B,2,0)</f>
        <v>NAB0000018</v>
      </c>
      <c r="E1666" s="6" t="s">
        <v>258</v>
      </c>
      <c r="F1666" s="6" t="s">
        <v>7090</v>
      </c>
      <c r="G1666" s="6" t="s">
        <v>7133</v>
      </c>
      <c r="H1666" s="6">
        <v>25</v>
      </c>
      <c r="I1666" s="7"/>
      <c r="J1666" s="7"/>
      <c r="K1666" s="7" t="s">
        <v>4786</v>
      </c>
      <c r="L1666" s="6"/>
      <c r="M1666" s="6" t="s">
        <v>7132</v>
      </c>
      <c r="N1666" s="6"/>
      <c r="O1666" s="6"/>
      <c r="P1666" s="6"/>
      <c r="Q1666" s="6"/>
      <c r="R1666" s="6"/>
      <c r="S1666" s="6"/>
      <c r="T1666" s="6"/>
      <c r="U1666" s="6"/>
      <c r="V1666" s="6"/>
      <c r="W1666" s="6"/>
      <c r="X1666" s="6"/>
      <c r="Y1666" s="6"/>
      <c r="Z1666" s="6"/>
      <c r="AA1666" s="6"/>
      <c r="AB1666" s="6"/>
      <c r="AC1666" s="6"/>
      <c r="AD1666" s="6"/>
      <c r="AE1666" s="6"/>
      <c r="AF1666" s="6"/>
      <c r="AG1666" s="6"/>
      <c r="AH1666" s="6"/>
      <c r="AI1666" s="6"/>
      <c r="AJ1666" s="6"/>
      <c r="AK1666" s="6"/>
      <c r="AL1666" s="6"/>
      <c r="AM1666" s="6"/>
      <c r="AN1666" s="6"/>
      <c r="AO1666" s="6"/>
      <c r="AP1666" s="6"/>
      <c r="AQ1666" s="6"/>
      <c r="AR1666" s="6"/>
      <c r="AS1666" s="6"/>
      <c r="AT1666" s="6"/>
      <c r="AU1666" s="6"/>
      <c r="AV1666" s="6"/>
      <c r="AW1666" s="6"/>
      <c r="AX1666" s="6"/>
      <c r="AY1666" s="6"/>
      <c r="AZ1666" s="6"/>
      <c r="BA1666" s="6"/>
      <c r="BB1666" s="6"/>
      <c r="BC1666" s="6"/>
      <c r="BD1666" s="6"/>
      <c r="BE1666" s="6"/>
      <c r="BF1666" s="6"/>
      <c r="BG1666" s="6"/>
      <c r="BH1666" s="6"/>
      <c r="BI1666" s="6"/>
      <c r="BJ1666" s="6"/>
      <c r="BK1666" s="6"/>
      <c r="BL1666" s="6"/>
      <c r="BM1666" s="6"/>
      <c r="BN1666" s="6"/>
      <c r="BO1666" s="6"/>
      <c r="BP1666" s="6"/>
      <c r="BQ1666" s="6"/>
      <c r="BR1666" s="6"/>
      <c r="BS1666" s="6"/>
      <c r="BT1666" s="6"/>
    </row>
    <row r="1667" spans="1:72" s="1" customFormat="1" x14ac:dyDescent="0.3">
      <c r="A1667" s="6">
        <f t="shared" si="25"/>
        <v>1666</v>
      </c>
      <c r="B1667" s="6" t="s">
        <v>7134</v>
      </c>
      <c r="C1667" s="6" t="s">
        <v>4783</v>
      </c>
      <c r="D1667" s="6" t="str">
        <f>VLOOKUP(C1667,[1]Sheet1!$A:$B,2,0)</f>
        <v>NAB0000018</v>
      </c>
      <c r="E1667" s="6" t="s">
        <v>258</v>
      </c>
      <c r="F1667" s="6" t="s">
        <v>7090</v>
      </c>
      <c r="G1667" s="6" t="s">
        <v>7135</v>
      </c>
      <c r="H1667" s="6">
        <v>25</v>
      </c>
      <c r="I1667" s="7"/>
      <c r="J1667" s="7"/>
      <c r="K1667" s="7" t="s">
        <v>4786</v>
      </c>
      <c r="L1667" s="6"/>
      <c r="M1667" s="6" t="s">
        <v>25624</v>
      </c>
      <c r="N1667" s="6"/>
      <c r="O1667" s="6"/>
      <c r="P1667" s="6" t="s">
        <v>7136</v>
      </c>
      <c r="Q1667" s="6"/>
      <c r="R1667" s="6"/>
      <c r="S1667" s="6"/>
      <c r="T1667" s="6"/>
      <c r="U1667" s="6"/>
      <c r="V1667" s="6"/>
      <c r="W1667" s="6"/>
      <c r="X1667" s="6"/>
      <c r="Y1667" s="6"/>
      <c r="Z1667" s="6"/>
      <c r="AA1667" s="6"/>
      <c r="AB1667" s="6"/>
      <c r="AC1667" s="6"/>
      <c r="AD1667" s="6"/>
      <c r="AE1667" s="6"/>
      <c r="AF1667" s="6"/>
      <c r="AG1667" s="6"/>
      <c r="AH1667" s="6"/>
      <c r="AI1667" s="6"/>
      <c r="AJ1667" s="6"/>
      <c r="AK1667" s="6"/>
      <c r="AL1667" s="6"/>
      <c r="AM1667" s="6"/>
      <c r="AN1667" s="6"/>
      <c r="AO1667" s="6"/>
      <c r="AP1667" s="6"/>
      <c r="AQ1667" s="6"/>
      <c r="AR1667" s="6"/>
      <c r="AS1667" s="6"/>
      <c r="AT1667" s="6"/>
      <c r="AU1667" s="6"/>
      <c r="AV1667" s="6"/>
      <c r="AW1667" s="6"/>
      <c r="AX1667" s="6"/>
      <c r="AY1667" s="6"/>
      <c r="AZ1667" s="6"/>
      <c r="BA1667" s="6"/>
      <c r="BB1667" s="6"/>
      <c r="BC1667" s="6"/>
      <c r="BD1667" s="6"/>
      <c r="BE1667" s="6"/>
      <c r="BF1667" s="6"/>
      <c r="BG1667" s="6"/>
      <c r="BH1667" s="6"/>
      <c r="BI1667" s="6"/>
      <c r="BJ1667" s="6"/>
      <c r="BK1667" s="6"/>
      <c r="BL1667" s="6"/>
      <c r="BM1667" s="6"/>
      <c r="BN1667" s="6"/>
      <c r="BO1667" s="6"/>
      <c r="BP1667" s="6"/>
      <c r="BQ1667" s="6"/>
      <c r="BR1667" s="6"/>
      <c r="BS1667" s="6"/>
      <c r="BT1667" s="6"/>
    </row>
    <row r="1668" spans="1:72" s="1" customFormat="1" x14ac:dyDescent="0.3">
      <c r="A1668" s="6">
        <f t="shared" ref="A1668:A1731" si="26">A1667+1</f>
        <v>1667</v>
      </c>
      <c r="B1668" s="6" t="s">
        <v>7137</v>
      </c>
      <c r="C1668" s="6" t="s">
        <v>4783</v>
      </c>
      <c r="D1668" s="6" t="str">
        <f>VLOOKUP(C1668,[1]Sheet1!$A:$B,2,0)</f>
        <v>NAB0000018</v>
      </c>
      <c r="E1668" s="6" t="s">
        <v>258</v>
      </c>
      <c r="F1668" s="6" t="s">
        <v>7090</v>
      </c>
      <c r="G1668" s="6" t="s">
        <v>7138</v>
      </c>
      <c r="H1668" s="6">
        <v>25</v>
      </c>
      <c r="I1668" s="7"/>
      <c r="J1668" s="7"/>
      <c r="K1668" s="7" t="s">
        <v>4786</v>
      </c>
      <c r="L1668" s="6"/>
      <c r="M1668" s="6" t="s">
        <v>7137</v>
      </c>
      <c r="N1668" s="6"/>
      <c r="O1668" s="6"/>
      <c r="P1668" s="6"/>
      <c r="Q1668" s="6"/>
      <c r="R1668" s="6"/>
      <c r="S1668" s="6"/>
      <c r="T1668" s="6"/>
      <c r="U1668" s="6"/>
      <c r="V1668" s="6"/>
      <c r="W1668" s="6"/>
      <c r="X1668" s="6"/>
      <c r="Y1668" s="6"/>
      <c r="Z1668" s="6"/>
      <c r="AA1668" s="6"/>
      <c r="AB1668" s="6"/>
      <c r="AC1668" s="6"/>
      <c r="AD1668" s="6"/>
      <c r="AE1668" s="6"/>
      <c r="AF1668" s="6"/>
      <c r="AG1668" s="6"/>
      <c r="AH1668" s="6"/>
      <c r="AI1668" s="6"/>
      <c r="AJ1668" s="6"/>
      <c r="AK1668" s="6"/>
      <c r="AL1668" s="6"/>
      <c r="AM1668" s="6"/>
      <c r="AN1668" s="6"/>
      <c r="AO1668" s="6"/>
      <c r="AP1668" s="6"/>
      <c r="AQ1668" s="6"/>
      <c r="AR1668" s="6"/>
      <c r="AS1668" s="6"/>
      <c r="AT1668" s="6"/>
      <c r="AU1668" s="6"/>
      <c r="AV1668" s="6"/>
      <c r="AW1668" s="6"/>
      <c r="AX1668" s="6"/>
      <c r="AY1668" s="6"/>
      <c r="AZ1668" s="6"/>
      <c r="BA1668" s="6"/>
      <c r="BB1668" s="6"/>
      <c r="BC1668" s="6"/>
      <c r="BD1668" s="6"/>
      <c r="BE1668" s="6"/>
      <c r="BF1668" s="6"/>
      <c r="BG1668" s="6"/>
      <c r="BH1668" s="6"/>
      <c r="BI1668" s="6"/>
      <c r="BJ1668" s="6"/>
      <c r="BK1668" s="6"/>
      <c r="BL1668" s="6"/>
      <c r="BM1668" s="6"/>
      <c r="BN1668" s="6"/>
      <c r="BO1668" s="6"/>
      <c r="BP1668" s="6"/>
      <c r="BQ1668" s="6"/>
      <c r="BR1668" s="6"/>
      <c r="BS1668" s="6"/>
      <c r="BT1668" s="6"/>
    </row>
    <row r="1669" spans="1:72" s="1" customFormat="1" x14ac:dyDescent="0.3">
      <c r="A1669" s="6">
        <f t="shared" si="26"/>
        <v>1668</v>
      </c>
      <c r="B1669" s="6" t="s">
        <v>7139</v>
      </c>
      <c r="C1669" s="6" t="s">
        <v>4783</v>
      </c>
      <c r="D1669" s="6" t="str">
        <f>VLOOKUP(C1669,[1]Sheet1!$A:$B,2,0)</f>
        <v>NAB0000018</v>
      </c>
      <c r="E1669" s="6" t="s">
        <v>258</v>
      </c>
      <c r="F1669" s="6" t="s">
        <v>7090</v>
      </c>
      <c r="G1669" s="6" t="s">
        <v>7140</v>
      </c>
      <c r="H1669" s="6">
        <v>25</v>
      </c>
      <c r="I1669" s="7"/>
      <c r="J1669" s="7"/>
      <c r="K1669" s="7" t="s">
        <v>4786</v>
      </c>
      <c r="L1669" s="6"/>
      <c r="M1669" s="6" t="s">
        <v>7139</v>
      </c>
      <c r="N1669" s="6"/>
      <c r="O1669" s="6"/>
      <c r="P1669" s="6"/>
      <c r="Q1669" s="6"/>
      <c r="R1669" s="6"/>
      <c r="S1669" s="6"/>
      <c r="T1669" s="6"/>
      <c r="U1669" s="6"/>
      <c r="V1669" s="6"/>
      <c r="W1669" s="6"/>
      <c r="X1669" s="6"/>
      <c r="Y1669" s="6"/>
      <c r="Z1669" s="6"/>
      <c r="AA1669" s="6"/>
      <c r="AB1669" s="6"/>
      <c r="AC1669" s="6"/>
      <c r="AD1669" s="6"/>
      <c r="AE1669" s="6"/>
      <c r="AF1669" s="6"/>
      <c r="AG1669" s="6"/>
      <c r="AH1669" s="6"/>
      <c r="AI1669" s="6"/>
      <c r="AJ1669" s="6"/>
      <c r="AK1669" s="6"/>
      <c r="AL1669" s="6"/>
      <c r="AM1669" s="6"/>
      <c r="AN1669" s="6"/>
      <c r="AO1669" s="6"/>
      <c r="AP1669" s="6"/>
      <c r="AQ1669" s="6"/>
      <c r="AR1669" s="6"/>
      <c r="AS1669" s="6"/>
      <c r="AT1669" s="6"/>
      <c r="AU1669" s="6"/>
      <c r="AV1669" s="6"/>
      <c r="AW1669" s="6"/>
      <c r="AX1669" s="6"/>
      <c r="AY1669" s="6"/>
      <c r="AZ1669" s="6"/>
      <c r="BA1669" s="6"/>
      <c r="BB1669" s="6"/>
      <c r="BC1669" s="6"/>
      <c r="BD1669" s="6"/>
      <c r="BE1669" s="6"/>
      <c r="BF1669" s="6"/>
      <c r="BG1669" s="6"/>
      <c r="BH1669" s="6"/>
      <c r="BI1669" s="6"/>
      <c r="BJ1669" s="6"/>
      <c r="BK1669" s="6"/>
      <c r="BL1669" s="6"/>
      <c r="BM1669" s="6"/>
      <c r="BN1669" s="6"/>
      <c r="BO1669" s="6"/>
      <c r="BP1669" s="6"/>
      <c r="BQ1669" s="6"/>
      <c r="BR1669" s="6"/>
      <c r="BS1669" s="6"/>
      <c r="BT1669" s="6"/>
    </row>
    <row r="1670" spans="1:72" s="1" customFormat="1" x14ac:dyDescent="0.3">
      <c r="A1670" s="6">
        <f t="shared" si="26"/>
        <v>1669</v>
      </c>
      <c r="B1670" s="6" t="s">
        <v>7141</v>
      </c>
      <c r="C1670" s="6" t="s">
        <v>4783</v>
      </c>
      <c r="D1670" s="6" t="str">
        <f>VLOOKUP(C1670,[1]Sheet1!$A:$B,2,0)</f>
        <v>NAB0000018</v>
      </c>
      <c r="E1670" s="6" t="s">
        <v>258</v>
      </c>
      <c r="F1670" s="6" t="s">
        <v>7090</v>
      </c>
      <c r="G1670" s="6" t="s">
        <v>7142</v>
      </c>
      <c r="H1670" s="6">
        <v>25</v>
      </c>
      <c r="I1670" s="7"/>
      <c r="J1670" s="7"/>
      <c r="K1670" s="7" t="s">
        <v>4786</v>
      </c>
      <c r="L1670" s="6"/>
      <c r="M1670" s="6" t="s">
        <v>7143</v>
      </c>
      <c r="N1670" s="6"/>
      <c r="O1670" s="6"/>
      <c r="P1670" s="6" t="s">
        <v>7144</v>
      </c>
      <c r="Q1670" s="6"/>
      <c r="R1670" s="6"/>
      <c r="S1670" s="6"/>
      <c r="T1670" s="6"/>
      <c r="U1670" s="6"/>
      <c r="V1670" s="6"/>
      <c r="W1670" s="6"/>
      <c r="X1670" s="6"/>
      <c r="Y1670" s="6"/>
      <c r="Z1670" s="6"/>
      <c r="AA1670" s="6"/>
      <c r="AB1670" s="6"/>
      <c r="AC1670" s="6"/>
      <c r="AD1670" s="6"/>
      <c r="AE1670" s="6"/>
      <c r="AF1670" s="6"/>
      <c r="AG1670" s="6"/>
      <c r="AH1670" s="6"/>
      <c r="AI1670" s="6"/>
      <c r="AJ1670" s="6"/>
      <c r="AK1670" s="6"/>
      <c r="AL1670" s="6"/>
      <c r="AM1670" s="6"/>
      <c r="AN1670" s="6"/>
      <c r="AO1670" s="6"/>
      <c r="AP1670" s="6"/>
      <c r="AQ1670" s="6"/>
      <c r="AR1670" s="6"/>
      <c r="AS1670" s="6"/>
      <c r="AT1670" s="6"/>
      <c r="AU1670" s="6"/>
      <c r="AV1670" s="6"/>
      <c r="AW1670" s="6"/>
      <c r="AX1670" s="6"/>
      <c r="AY1670" s="6"/>
      <c r="AZ1670" s="6"/>
      <c r="BA1670" s="6"/>
      <c r="BB1670" s="6"/>
      <c r="BC1670" s="6"/>
      <c r="BD1670" s="6"/>
      <c r="BE1670" s="6"/>
      <c r="BF1670" s="6"/>
      <c r="BG1670" s="6"/>
      <c r="BH1670" s="6"/>
      <c r="BI1670" s="6"/>
      <c r="BJ1670" s="6"/>
      <c r="BK1670" s="6"/>
      <c r="BL1670" s="6"/>
      <c r="BM1670" s="6"/>
      <c r="BN1670" s="6"/>
      <c r="BO1670" s="6"/>
      <c r="BP1670" s="6"/>
      <c r="BQ1670" s="6"/>
      <c r="BR1670" s="6"/>
      <c r="BS1670" s="6"/>
      <c r="BT1670" s="6"/>
    </row>
    <row r="1671" spans="1:72" s="1" customFormat="1" x14ac:dyDescent="0.3">
      <c r="A1671" s="6">
        <f t="shared" si="26"/>
        <v>1670</v>
      </c>
      <c r="B1671" s="6" t="s">
        <v>7145</v>
      </c>
      <c r="C1671" s="6" t="s">
        <v>4783</v>
      </c>
      <c r="D1671" s="6" t="str">
        <f>VLOOKUP(C1671,[1]Sheet1!$A:$B,2,0)</f>
        <v>NAB0000018</v>
      </c>
      <c r="E1671" s="6" t="s">
        <v>719</v>
      </c>
      <c r="F1671" s="6" t="s">
        <v>7146</v>
      </c>
      <c r="G1671" s="6" t="s">
        <v>7147</v>
      </c>
      <c r="H1671" s="6">
        <v>168.54</v>
      </c>
      <c r="I1671" s="7"/>
      <c r="J1671" s="7"/>
      <c r="K1671" s="7" t="s">
        <v>4786</v>
      </c>
      <c r="L1671" s="6"/>
      <c r="M1671" s="6" t="s">
        <v>7148</v>
      </c>
      <c r="N1671" s="6"/>
      <c r="O1671" s="6"/>
      <c r="P1671" s="6" t="s">
        <v>7149</v>
      </c>
      <c r="Q1671" s="6"/>
      <c r="R1671" s="6"/>
      <c r="S1671" s="6"/>
      <c r="T1671" s="6"/>
      <c r="U1671" s="6"/>
      <c r="V1671" s="6"/>
      <c r="W1671" s="6"/>
      <c r="X1671" s="6"/>
      <c r="Y1671" s="6"/>
      <c r="Z1671" s="6"/>
      <c r="AA1671" s="6"/>
      <c r="AB1671" s="6"/>
      <c r="AC1671" s="6"/>
      <c r="AD1671" s="6"/>
      <c r="AE1671" s="6"/>
      <c r="AF1671" s="6"/>
      <c r="AG1671" s="6"/>
      <c r="AH1671" s="6"/>
      <c r="AI1671" s="6"/>
      <c r="AJ1671" s="6"/>
      <c r="AK1671" s="6"/>
      <c r="AL1671" s="6"/>
      <c r="AM1671" s="6"/>
      <c r="AN1671" s="6"/>
      <c r="AO1671" s="6"/>
      <c r="AP1671" s="6"/>
      <c r="AQ1671" s="6"/>
      <c r="AR1671" s="6"/>
      <c r="AS1671" s="6"/>
      <c r="AT1671" s="6"/>
      <c r="AU1671" s="6"/>
      <c r="AV1671" s="6"/>
      <c r="AW1671" s="6"/>
      <c r="AX1671" s="6"/>
      <c r="AY1671" s="6"/>
      <c r="AZ1671" s="6"/>
      <c r="BA1671" s="6"/>
      <c r="BB1671" s="6"/>
      <c r="BC1671" s="6"/>
      <c r="BD1671" s="6"/>
      <c r="BE1671" s="6"/>
      <c r="BF1671" s="6"/>
      <c r="BG1671" s="6"/>
      <c r="BH1671" s="6"/>
      <c r="BI1671" s="6"/>
      <c r="BJ1671" s="6"/>
      <c r="BK1671" s="6"/>
      <c r="BL1671" s="6"/>
      <c r="BM1671" s="6"/>
      <c r="BN1671" s="6"/>
      <c r="BO1671" s="6"/>
      <c r="BP1671" s="6"/>
      <c r="BQ1671" s="6"/>
      <c r="BR1671" s="6"/>
      <c r="BS1671" s="6"/>
      <c r="BT1671" s="6"/>
    </row>
    <row r="1672" spans="1:72" s="1" customFormat="1" x14ac:dyDescent="0.3">
      <c r="A1672" s="6">
        <f t="shared" si="26"/>
        <v>1671</v>
      </c>
      <c r="B1672" s="6" t="s">
        <v>7150</v>
      </c>
      <c r="C1672" s="6" t="s">
        <v>4783</v>
      </c>
      <c r="D1672" s="6" t="str">
        <f>VLOOKUP(C1672,[1]Sheet1!$A:$B,2,0)</f>
        <v>NAB0000018</v>
      </c>
      <c r="E1672" s="6" t="s">
        <v>719</v>
      </c>
      <c r="F1672" s="6" t="s">
        <v>7151</v>
      </c>
      <c r="G1672" s="6" t="s">
        <v>7152</v>
      </c>
      <c r="H1672" s="6">
        <v>48.9</v>
      </c>
      <c r="I1672" s="7"/>
      <c r="J1672" s="7"/>
      <c r="K1672" s="7" t="s">
        <v>4786</v>
      </c>
      <c r="L1672" s="6"/>
      <c r="M1672" s="6" t="s">
        <v>7153</v>
      </c>
      <c r="N1672" s="6"/>
      <c r="O1672" s="6"/>
      <c r="P1672" s="6" t="s">
        <v>25625</v>
      </c>
      <c r="Q1672" s="6"/>
      <c r="R1672" s="6"/>
      <c r="S1672" s="6"/>
      <c r="T1672" s="6"/>
      <c r="U1672" s="6"/>
      <c r="V1672" s="6"/>
      <c r="W1672" s="6"/>
      <c r="X1672" s="6"/>
      <c r="Y1672" s="6"/>
      <c r="Z1672" s="6"/>
      <c r="AA1672" s="6"/>
      <c r="AB1672" s="6"/>
      <c r="AC1672" s="6"/>
      <c r="AD1672" s="6"/>
      <c r="AE1672" s="6"/>
      <c r="AF1672" s="6"/>
      <c r="AG1672" s="6"/>
      <c r="AH1672" s="6"/>
      <c r="AI1672" s="6"/>
      <c r="AJ1672" s="6"/>
      <c r="AK1672" s="6"/>
      <c r="AL1672" s="6"/>
      <c r="AM1672" s="6"/>
      <c r="AN1672" s="6"/>
      <c r="AO1672" s="6"/>
      <c r="AP1672" s="6"/>
      <c r="AQ1672" s="6"/>
      <c r="AR1672" s="6"/>
      <c r="AS1672" s="6"/>
      <c r="AT1672" s="6"/>
      <c r="AU1672" s="6"/>
      <c r="AV1672" s="6"/>
      <c r="AW1672" s="6"/>
      <c r="AX1672" s="6"/>
      <c r="AY1672" s="6"/>
      <c r="AZ1672" s="6"/>
      <c r="BA1672" s="6"/>
      <c r="BB1672" s="6"/>
      <c r="BC1672" s="6"/>
      <c r="BD1672" s="6"/>
      <c r="BE1672" s="6"/>
      <c r="BF1672" s="6"/>
      <c r="BG1672" s="6"/>
      <c r="BH1672" s="6"/>
      <c r="BI1672" s="6"/>
      <c r="BJ1672" s="6"/>
      <c r="BK1672" s="6"/>
      <c r="BL1672" s="6"/>
      <c r="BM1672" s="6"/>
      <c r="BN1672" s="6"/>
      <c r="BO1672" s="6"/>
      <c r="BP1672" s="6"/>
      <c r="BQ1672" s="6"/>
      <c r="BR1672" s="6"/>
      <c r="BS1672" s="6"/>
      <c r="BT1672" s="6"/>
    </row>
    <row r="1673" spans="1:72" s="1" customFormat="1" ht="26" x14ac:dyDescent="0.3">
      <c r="A1673" s="6">
        <f t="shared" si="26"/>
        <v>1672</v>
      </c>
      <c r="B1673" s="6" t="s">
        <v>7154</v>
      </c>
      <c r="C1673" s="6" t="s">
        <v>4783</v>
      </c>
      <c r="D1673" s="6" t="str">
        <f>VLOOKUP(C1673,[1]Sheet1!$A:$B,2,0)</f>
        <v>NAB0000018</v>
      </c>
      <c r="E1673" s="6" t="s">
        <v>719</v>
      </c>
      <c r="F1673" s="6" t="s">
        <v>7155</v>
      </c>
      <c r="G1673" s="6" t="s">
        <v>7156</v>
      </c>
      <c r="H1673" s="6">
        <v>469.79</v>
      </c>
      <c r="I1673" s="7"/>
      <c r="J1673" s="7"/>
      <c r="K1673" s="7" t="s">
        <v>4786</v>
      </c>
      <c r="L1673" s="6"/>
      <c r="M1673" s="6" t="s">
        <v>7157</v>
      </c>
      <c r="N1673" s="6"/>
      <c r="O1673" s="6"/>
      <c r="P1673" s="6" t="s">
        <v>7158</v>
      </c>
      <c r="Q1673" s="6"/>
      <c r="R1673" s="6"/>
      <c r="S1673" s="6" t="s">
        <v>7159</v>
      </c>
      <c r="T1673" s="6"/>
      <c r="U1673" s="6"/>
      <c r="V1673" s="6"/>
      <c r="W1673" s="6"/>
      <c r="X1673" s="6"/>
      <c r="Y1673" s="6"/>
      <c r="Z1673" s="6"/>
      <c r="AA1673" s="6"/>
      <c r="AB1673" s="6"/>
      <c r="AC1673" s="6"/>
      <c r="AD1673" s="6"/>
      <c r="AE1673" s="6"/>
      <c r="AF1673" s="6"/>
      <c r="AG1673" s="6"/>
      <c r="AH1673" s="6"/>
      <c r="AI1673" s="6"/>
      <c r="AJ1673" s="6"/>
      <c r="AK1673" s="6"/>
      <c r="AL1673" s="6"/>
      <c r="AM1673" s="6"/>
      <c r="AN1673" s="6"/>
      <c r="AO1673" s="6"/>
      <c r="AP1673" s="6"/>
      <c r="AQ1673" s="6"/>
      <c r="AR1673" s="6"/>
      <c r="AS1673" s="6"/>
      <c r="AT1673" s="6"/>
      <c r="AU1673" s="6"/>
      <c r="AV1673" s="6"/>
      <c r="AW1673" s="6"/>
      <c r="AX1673" s="6"/>
      <c r="AY1673" s="6"/>
      <c r="AZ1673" s="6"/>
      <c r="BA1673" s="6"/>
      <c r="BB1673" s="6"/>
      <c r="BC1673" s="6"/>
      <c r="BD1673" s="6"/>
      <c r="BE1673" s="6"/>
      <c r="BF1673" s="6"/>
      <c r="BG1673" s="6"/>
      <c r="BH1673" s="6"/>
      <c r="BI1673" s="6"/>
      <c r="BJ1673" s="6"/>
      <c r="BK1673" s="6"/>
      <c r="BL1673" s="6"/>
      <c r="BM1673" s="6"/>
      <c r="BN1673" s="6"/>
      <c r="BO1673" s="6"/>
      <c r="BP1673" s="6"/>
      <c r="BQ1673" s="6"/>
      <c r="BR1673" s="6"/>
      <c r="BS1673" s="6"/>
      <c r="BT1673" s="6"/>
    </row>
    <row r="1674" spans="1:72" s="1" customFormat="1" x14ac:dyDescent="0.3">
      <c r="A1674" s="6">
        <f t="shared" si="26"/>
        <v>1673</v>
      </c>
      <c r="B1674" s="6" t="s">
        <v>7160</v>
      </c>
      <c r="C1674" s="6" t="s">
        <v>4783</v>
      </c>
      <c r="D1674" s="6" t="str">
        <f>VLOOKUP(C1674,[1]Sheet1!$A:$B,2,0)</f>
        <v>NAB0000018</v>
      </c>
      <c r="E1674" s="6" t="s">
        <v>719</v>
      </c>
      <c r="F1674" s="6" t="s">
        <v>7161</v>
      </c>
      <c r="G1674" s="6" t="s">
        <v>7162</v>
      </c>
      <c r="H1674" s="6">
        <v>35.369999999999997</v>
      </c>
      <c r="I1674" s="7"/>
      <c r="J1674" s="7"/>
      <c r="K1674" s="7" t="s">
        <v>4786</v>
      </c>
      <c r="L1674" s="6"/>
      <c r="M1674" s="6" t="s">
        <v>7163</v>
      </c>
      <c r="N1674" s="6"/>
      <c r="O1674" s="6"/>
      <c r="P1674" s="6"/>
      <c r="Q1674" s="6"/>
      <c r="R1674" s="6"/>
      <c r="S1674" s="6"/>
      <c r="T1674" s="6"/>
      <c r="U1674" s="6"/>
      <c r="V1674" s="6"/>
      <c r="W1674" s="6"/>
      <c r="X1674" s="6"/>
      <c r="Y1674" s="6"/>
      <c r="Z1674" s="6"/>
      <c r="AA1674" s="6"/>
      <c r="AB1674" s="6"/>
      <c r="AC1674" s="6"/>
      <c r="AD1674" s="6"/>
      <c r="AE1674" s="6"/>
      <c r="AF1674" s="6"/>
      <c r="AG1674" s="6"/>
      <c r="AH1674" s="6"/>
      <c r="AI1674" s="6"/>
      <c r="AJ1674" s="6"/>
      <c r="AK1674" s="6"/>
      <c r="AL1674" s="6"/>
      <c r="AM1674" s="6"/>
      <c r="AN1674" s="6"/>
      <c r="AO1674" s="6"/>
      <c r="AP1674" s="6"/>
      <c r="AQ1674" s="6"/>
      <c r="AR1674" s="6"/>
      <c r="AS1674" s="6"/>
      <c r="AT1674" s="6"/>
      <c r="AU1674" s="6"/>
      <c r="AV1674" s="6"/>
      <c r="AW1674" s="6"/>
      <c r="AX1674" s="6"/>
      <c r="AY1674" s="6"/>
      <c r="AZ1674" s="6"/>
      <c r="BA1674" s="6"/>
      <c r="BB1674" s="6"/>
      <c r="BC1674" s="6"/>
      <c r="BD1674" s="6"/>
      <c r="BE1674" s="6"/>
      <c r="BF1674" s="6"/>
      <c r="BG1674" s="6"/>
      <c r="BH1674" s="6"/>
      <c r="BI1674" s="6"/>
      <c r="BJ1674" s="6"/>
      <c r="BK1674" s="6"/>
      <c r="BL1674" s="6"/>
      <c r="BM1674" s="6"/>
      <c r="BN1674" s="6"/>
      <c r="BO1674" s="6"/>
      <c r="BP1674" s="6"/>
      <c r="BQ1674" s="6"/>
      <c r="BR1674" s="6"/>
      <c r="BS1674" s="6"/>
      <c r="BT1674" s="6"/>
    </row>
    <row r="1675" spans="1:72" s="1" customFormat="1" x14ac:dyDescent="0.3">
      <c r="A1675" s="6">
        <f t="shared" si="26"/>
        <v>1674</v>
      </c>
      <c r="B1675" s="6" t="s">
        <v>7164</v>
      </c>
      <c r="C1675" s="6" t="s">
        <v>4783</v>
      </c>
      <c r="D1675" s="6" t="str">
        <f>VLOOKUP(C1675,[1]Sheet1!$A:$B,2,0)</f>
        <v>NAB0000018</v>
      </c>
      <c r="E1675" s="6" t="s">
        <v>719</v>
      </c>
      <c r="F1675" s="6" t="s">
        <v>7165</v>
      </c>
      <c r="G1675" s="6" t="s">
        <v>7166</v>
      </c>
      <c r="H1675" s="6">
        <v>88.18</v>
      </c>
      <c r="I1675" s="7"/>
      <c r="J1675" s="7"/>
      <c r="K1675" s="7" t="s">
        <v>4786</v>
      </c>
      <c r="L1675" s="6"/>
      <c r="M1675" s="6" t="s">
        <v>7148</v>
      </c>
      <c r="N1675" s="6"/>
      <c r="O1675" s="6"/>
      <c r="P1675" s="6" t="s">
        <v>24868</v>
      </c>
      <c r="Q1675" s="6"/>
      <c r="R1675" s="6"/>
      <c r="S1675" s="6"/>
      <c r="T1675" s="6"/>
      <c r="U1675" s="6"/>
      <c r="V1675" s="6"/>
      <c r="W1675" s="6"/>
      <c r="X1675" s="6"/>
      <c r="Y1675" s="6"/>
      <c r="Z1675" s="6"/>
      <c r="AA1675" s="6"/>
      <c r="AB1675" s="6"/>
      <c r="AC1675" s="6"/>
      <c r="AD1675" s="6"/>
      <c r="AE1675" s="6"/>
      <c r="AF1675" s="6"/>
      <c r="AG1675" s="6"/>
      <c r="AH1675" s="6"/>
      <c r="AI1675" s="6"/>
      <c r="AJ1675" s="6"/>
      <c r="AK1675" s="6"/>
      <c r="AL1675" s="6"/>
      <c r="AM1675" s="6"/>
      <c r="AN1675" s="6"/>
      <c r="AO1675" s="6"/>
      <c r="AP1675" s="6"/>
      <c r="AQ1675" s="6"/>
      <c r="AR1675" s="6"/>
      <c r="AS1675" s="6"/>
      <c r="AT1675" s="6"/>
      <c r="AU1675" s="6"/>
      <c r="AV1675" s="6"/>
      <c r="AW1675" s="6"/>
      <c r="AX1675" s="6"/>
      <c r="AY1675" s="6"/>
      <c r="AZ1675" s="6"/>
      <c r="BA1675" s="6"/>
      <c r="BB1675" s="6"/>
      <c r="BC1675" s="6"/>
      <c r="BD1675" s="6"/>
      <c r="BE1675" s="6"/>
      <c r="BF1675" s="6"/>
      <c r="BG1675" s="6"/>
      <c r="BH1675" s="6"/>
      <c r="BI1675" s="6"/>
      <c r="BJ1675" s="6"/>
      <c r="BK1675" s="6"/>
      <c r="BL1675" s="6"/>
      <c r="BM1675" s="6"/>
      <c r="BN1675" s="6"/>
      <c r="BO1675" s="6"/>
      <c r="BP1675" s="6"/>
      <c r="BQ1675" s="6"/>
      <c r="BR1675" s="6"/>
      <c r="BS1675" s="6"/>
      <c r="BT1675" s="6"/>
    </row>
    <row r="1676" spans="1:72" s="1" customFormat="1" x14ac:dyDescent="0.3">
      <c r="A1676" s="6">
        <f t="shared" si="26"/>
        <v>1675</v>
      </c>
      <c r="B1676" s="6" t="s">
        <v>7167</v>
      </c>
      <c r="C1676" s="6" t="s">
        <v>4783</v>
      </c>
      <c r="D1676" s="6" t="str">
        <f>VLOOKUP(C1676,[1]Sheet1!$A:$B,2,0)</f>
        <v>NAB0000018</v>
      </c>
      <c r="E1676" s="6" t="s">
        <v>719</v>
      </c>
      <c r="F1676" s="6" t="s">
        <v>7168</v>
      </c>
      <c r="G1676" s="6" t="s">
        <v>7169</v>
      </c>
      <c r="H1676" s="6">
        <v>143.21</v>
      </c>
      <c r="I1676" s="7"/>
      <c r="J1676" s="7"/>
      <c r="K1676" s="7" t="s">
        <v>4786</v>
      </c>
      <c r="L1676" s="6"/>
      <c r="M1676" s="6" t="s">
        <v>7170</v>
      </c>
      <c r="N1676" s="6"/>
      <c r="O1676" s="6"/>
      <c r="P1676" s="6" t="s">
        <v>7171</v>
      </c>
      <c r="Q1676" s="6"/>
      <c r="R1676" s="6"/>
      <c r="S1676" s="6" t="s">
        <v>7172</v>
      </c>
      <c r="T1676" s="6"/>
      <c r="U1676" s="6"/>
      <c r="V1676" s="6" t="s">
        <v>7173</v>
      </c>
      <c r="W1676" s="6"/>
      <c r="X1676" s="6"/>
      <c r="Y1676" s="6"/>
      <c r="Z1676" s="6"/>
      <c r="AA1676" s="6"/>
      <c r="AB1676" s="6"/>
      <c r="AC1676" s="6"/>
      <c r="AD1676" s="6"/>
      <c r="AE1676" s="6"/>
      <c r="AF1676" s="6"/>
      <c r="AG1676" s="6"/>
      <c r="AH1676" s="6"/>
      <c r="AI1676" s="6"/>
      <c r="AJ1676" s="6"/>
      <c r="AK1676" s="6"/>
      <c r="AL1676" s="6"/>
      <c r="AM1676" s="6"/>
      <c r="AN1676" s="6"/>
      <c r="AO1676" s="6"/>
      <c r="AP1676" s="6"/>
      <c r="AQ1676" s="6"/>
      <c r="AR1676" s="6"/>
      <c r="AS1676" s="6"/>
      <c r="AT1676" s="6"/>
      <c r="AU1676" s="6"/>
      <c r="AV1676" s="6"/>
      <c r="AW1676" s="6"/>
      <c r="AX1676" s="6"/>
      <c r="AY1676" s="6"/>
      <c r="AZ1676" s="6"/>
      <c r="BA1676" s="6"/>
      <c r="BB1676" s="6"/>
      <c r="BC1676" s="6"/>
      <c r="BD1676" s="6"/>
      <c r="BE1676" s="6"/>
      <c r="BF1676" s="6"/>
      <c r="BG1676" s="6"/>
      <c r="BH1676" s="6"/>
      <c r="BI1676" s="6"/>
      <c r="BJ1676" s="6"/>
      <c r="BK1676" s="6"/>
      <c r="BL1676" s="6"/>
      <c r="BM1676" s="6"/>
      <c r="BN1676" s="6"/>
      <c r="BO1676" s="6"/>
      <c r="BP1676" s="6"/>
      <c r="BQ1676" s="6"/>
      <c r="BR1676" s="6"/>
      <c r="BS1676" s="6"/>
      <c r="BT1676" s="6"/>
    </row>
    <row r="1677" spans="1:72" s="1" customFormat="1" x14ac:dyDescent="0.3">
      <c r="A1677" s="6">
        <f t="shared" si="26"/>
        <v>1676</v>
      </c>
      <c r="B1677" s="6" t="s">
        <v>7174</v>
      </c>
      <c r="C1677" s="6" t="s">
        <v>4783</v>
      </c>
      <c r="D1677" s="6" t="str">
        <f>VLOOKUP(C1677,[1]Sheet1!$A:$B,2,0)</f>
        <v>NAB0000018</v>
      </c>
      <c r="E1677" s="6" t="s">
        <v>7175</v>
      </c>
      <c r="F1677" s="6" t="s">
        <v>7176</v>
      </c>
      <c r="G1677" s="6" t="s">
        <v>7177</v>
      </c>
      <c r="H1677" s="6">
        <v>13346.98</v>
      </c>
      <c r="I1677" s="7"/>
      <c r="J1677" s="7"/>
      <c r="K1677" s="7" t="s">
        <v>4786</v>
      </c>
      <c r="L1677" s="6"/>
      <c r="M1677" s="6" t="s">
        <v>7178</v>
      </c>
      <c r="N1677" s="6"/>
      <c r="O1677" s="6"/>
      <c r="P1677" s="6" t="s">
        <v>7179</v>
      </c>
      <c r="Q1677" s="6"/>
      <c r="R1677" s="6"/>
      <c r="S1677" s="6" t="s">
        <v>7180</v>
      </c>
      <c r="T1677" s="6"/>
      <c r="U1677" s="6"/>
      <c r="V1677" s="6"/>
      <c r="W1677" s="6"/>
      <c r="X1677" s="6"/>
      <c r="Y1677" s="6"/>
      <c r="Z1677" s="6"/>
      <c r="AA1677" s="6"/>
      <c r="AB1677" s="6"/>
      <c r="AC1677" s="6"/>
      <c r="AD1677" s="6"/>
      <c r="AE1677" s="6"/>
      <c r="AF1677" s="6"/>
      <c r="AG1677" s="6"/>
      <c r="AH1677" s="6"/>
      <c r="AI1677" s="6"/>
      <c r="AJ1677" s="6"/>
      <c r="AK1677" s="6"/>
      <c r="AL1677" s="6"/>
      <c r="AM1677" s="6"/>
      <c r="AN1677" s="6"/>
      <c r="AO1677" s="6"/>
      <c r="AP1677" s="6"/>
      <c r="AQ1677" s="6"/>
      <c r="AR1677" s="6"/>
      <c r="AS1677" s="6"/>
      <c r="AT1677" s="6"/>
      <c r="AU1677" s="6"/>
      <c r="AV1677" s="6"/>
      <c r="AW1677" s="6"/>
      <c r="AX1677" s="6"/>
      <c r="AY1677" s="6"/>
      <c r="AZ1677" s="6"/>
      <c r="BA1677" s="6"/>
      <c r="BB1677" s="6"/>
      <c r="BC1677" s="6"/>
      <c r="BD1677" s="6"/>
      <c r="BE1677" s="6"/>
      <c r="BF1677" s="6"/>
      <c r="BG1677" s="6"/>
      <c r="BH1677" s="6"/>
      <c r="BI1677" s="6"/>
      <c r="BJ1677" s="6"/>
      <c r="BK1677" s="6"/>
      <c r="BL1677" s="6"/>
      <c r="BM1677" s="6"/>
      <c r="BN1677" s="6"/>
      <c r="BO1677" s="6"/>
      <c r="BP1677" s="6"/>
      <c r="BQ1677" s="6"/>
      <c r="BR1677" s="6"/>
      <c r="BS1677" s="6"/>
      <c r="BT1677" s="6"/>
    </row>
    <row r="1678" spans="1:72" s="1" customFormat="1" x14ac:dyDescent="0.3">
      <c r="A1678" s="6">
        <f t="shared" si="26"/>
        <v>1677</v>
      </c>
      <c r="B1678" s="6" t="s">
        <v>7181</v>
      </c>
      <c r="C1678" s="6" t="s">
        <v>4783</v>
      </c>
      <c r="D1678" s="6" t="str">
        <f>VLOOKUP(C1678,[1]Sheet1!$A:$B,2,0)</f>
        <v>NAB0000018</v>
      </c>
      <c r="E1678" s="6" t="s">
        <v>227</v>
      </c>
      <c r="F1678" s="6" t="s">
        <v>7182</v>
      </c>
      <c r="G1678" s="6" t="s">
        <v>7183</v>
      </c>
      <c r="H1678" s="6">
        <v>190.94</v>
      </c>
      <c r="I1678" s="7"/>
      <c r="J1678" s="7"/>
      <c r="K1678" s="7" t="s">
        <v>4786</v>
      </c>
      <c r="L1678" s="6"/>
      <c r="M1678" s="6" t="s">
        <v>7184</v>
      </c>
      <c r="N1678" s="6"/>
      <c r="O1678" s="6"/>
      <c r="P1678" s="6" t="s">
        <v>7185</v>
      </c>
      <c r="Q1678" s="6"/>
      <c r="R1678" s="6"/>
      <c r="S1678" s="6"/>
      <c r="T1678" s="6"/>
      <c r="U1678" s="6"/>
      <c r="V1678" s="6"/>
      <c r="W1678" s="6"/>
      <c r="X1678" s="6"/>
      <c r="Y1678" s="6"/>
      <c r="Z1678" s="6"/>
      <c r="AA1678" s="6"/>
      <c r="AB1678" s="6"/>
      <c r="AC1678" s="6"/>
      <c r="AD1678" s="6"/>
      <c r="AE1678" s="6"/>
      <c r="AF1678" s="6"/>
      <c r="AG1678" s="6"/>
      <c r="AH1678" s="6"/>
      <c r="AI1678" s="6"/>
      <c r="AJ1678" s="6"/>
      <c r="AK1678" s="6"/>
      <c r="AL1678" s="6"/>
      <c r="AM1678" s="6"/>
      <c r="AN1678" s="6"/>
      <c r="AO1678" s="6"/>
      <c r="AP1678" s="6"/>
      <c r="AQ1678" s="6"/>
      <c r="AR1678" s="6"/>
      <c r="AS1678" s="6"/>
      <c r="AT1678" s="6"/>
      <c r="AU1678" s="6"/>
      <c r="AV1678" s="6"/>
      <c r="AW1678" s="6"/>
      <c r="AX1678" s="6"/>
      <c r="AY1678" s="6"/>
      <c r="AZ1678" s="6"/>
      <c r="BA1678" s="6"/>
      <c r="BB1678" s="6"/>
      <c r="BC1678" s="6"/>
      <c r="BD1678" s="6"/>
      <c r="BE1678" s="6"/>
      <c r="BF1678" s="6"/>
      <c r="BG1678" s="6"/>
      <c r="BH1678" s="6"/>
      <c r="BI1678" s="6"/>
      <c r="BJ1678" s="6"/>
      <c r="BK1678" s="6"/>
      <c r="BL1678" s="6"/>
      <c r="BM1678" s="6"/>
      <c r="BN1678" s="6"/>
      <c r="BO1678" s="6"/>
      <c r="BP1678" s="6"/>
      <c r="BQ1678" s="6"/>
      <c r="BR1678" s="6"/>
      <c r="BS1678" s="6"/>
      <c r="BT1678" s="6"/>
    </row>
    <row r="1679" spans="1:72" s="1" customFormat="1" x14ac:dyDescent="0.3">
      <c r="A1679" s="6">
        <f t="shared" si="26"/>
        <v>1678</v>
      </c>
      <c r="B1679" s="6" t="s">
        <v>7186</v>
      </c>
      <c r="C1679" s="6" t="s">
        <v>4783</v>
      </c>
      <c r="D1679" s="6" t="str">
        <f>VLOOKUP(C1679,[1]Sheet1!$A:$B,2,0)</f>
        <v>NAB0000018</v>
      </c>
      <c r="E1679" s="6" t="s">
        <v>227</v>
      </c>
      <c r="F1679" s="6" t="s">
        <v>7187</v>
      </c>
      <c r="G1679" s="6" t="s">
        <v>7188</v>
      </c>
      <c r="H1679" s="6">
        <v>108.36</v>
      </c>
      <c r="I1679" s="7"/>
      <c r="J1679" s="7"/>
      <c r="K1679" s="7" t="s">
        <v>4786</v>
      </c>
      <c r="L1679" s="6"/>
      <c r="M1679" s="6" t="s">
        <v>7189</v>
      </c>
      <c r="N1679" s="6"/>
      <c r="O1679" s="6"/>
      <c r="P1679" s="6"/>
      <c r="Q1679" s="6"/>
      <c r="R1679" s="6"/>
      <c r="S1679" s="6"/>
      <c r="T1679" s="6"/>
      <c r="U1679" s="6"/>
      <c r="V1679" s="6"/>
      <c r="W1679" s="6"/>
      <c r="X1679" s="6"/>
      <c r="Y1679" s="6"/>
      <c r="Z1679" s="6"/>
      <c r="AA1679" s="6"/>
      <c r="AB1679" s="6"/>
      <c r="AC1679" s="6"/>
      <c r="AD1679" s="6"/>
      <c r="AE1679" s="6"/>
      <c r="AF1679" s="6"/>
      <c r="AG1679" s="6"/>
      <c r="AH1679" s="6"/>
      <c r="AI1679" s="6"/>
      <c r="AJ1679" s="6"/>
      <c r="AK1679" s="6"/>
      <c r="AL1679" s="6"/>
      <c r="AM1679" s="6"/>
      <c r="AN1679" s="6"/>
      <c r="AO1679" s="6"/>
      <c r="AP1679" s="6"/>
      <c r="AQ1679" s="6"/>
      <c r="AR1679" s="6"/>
      <c r="AS1679" s="6"/>
      <c r="AT1679" s="6"/>
      <c r="AU1679" s="6"/>
      <c r="AV1679" s="6"/>
      <c r="AW1679" s="6"/>
      <c r="AX1679" s="6"/>
      <c r="AY1679" s="6"/>
      <c r="AZ1679" s="6"/>
      <c r="BA1679" s="6"/>
      <c r="BB1679" s="6"/>
      <c r="BC1679" s="6"/>
      <c r="BD1679" s="6"/>
      <c r="BE1679" s="6"/>
      <c r="BF1679" s="6"/>
      <c r="BG1679" s="6"/>
      <c r="BH1679" s="6"/>
      <c r="BI1679" s="6"/>
      <c r="BJ1679" s="6"/>
      <c r="BK1679" s="6"/>
      <c r="BL1679" s="6"/>
      <c r="BM1679" s="6"/>
      <c r="BN1679" s="6"/>
      <c r="BO1679" s="6"/>
      <c r="BP1679" s="6"/>
      <c r="BQ1679" s="6"/>
      <c r="BR1679" s="6"/>
      <c r="BS1679" s="6"/>
      <c r="BT1679" s="6"/>
    </row>
    <row r="1680" spans="1:72" s="1" customFormat="1" x14ac:dyDescent="0.3">
      <c r="A1680" s="6">
        <f t="shared" si="26"/>
        <v>1679</v>
      </c>
      <c r="B1680" s="6" t="s">
        <v>7190</v>
      </c>
      <c r="C1680" s="6" t="s">
        <v>4783</v>
      </c>
      <c r="D1680" s="6" t="str">
        <f>VLOOKUP(C1680,[1]Sheet1!$A:$B,2,0)</f>
        <v>NAB0000018</v>
      </c>
      <c r="E1680" s="6" t="s">
        <v>258</v>
      </c>
      <c r="F1680" s="6" t="s">
        <v>7191</v>
      </c>
      <c r="G1680" s="6" t="s">
        <v>7192</v>
      </c>
      <c r="H1680" s="6">
        <v>120</v>
      </c>
      <c r="I1680" s="7"/>
      <c r="J1680" s="7"/>
      <c r="K1680" s="7" t="s">
        <v>4786</v>
      </c>
      <c r="L1680" s="6"/>
      <c r="M1680" s="6" t="s">
        <v>7193</v>
      </c>
      <c r="N1680" s="6"/>
      <c r="O1680" s="6"/>
      <c r="P1680" s="6" t="s">
        <v>7194</v>
      </c>
      <c r="Q1680" s="6"/>
      <c r="R1680" s="6"/>
      <c r="S1680" s="6"/>
      <c r="T1680" s="6"/>
      <c r="U1680" s="6"/>
      <c r="V1680" s="6"/>
      <c r="W1680" s="6"/>
      <c r="X1680" s="6"/>
      <c r="Y1680" s="6"/>
      <c r="Z1680" s="6"/>
      <c r="AA1680" s="6"/>
      <c r="AB1680" s="6"/>
      <c r="AC1680" s="6"/>
      <c r="AD1680" s="6"/>
      <c r="AE1680" s="6"/>
      <c r="AF1680" s="6"/>
      <c r="AG1680" s="6"/>
      <c r="AH1680" s="6"/>
      <c r="AI1680" s="6"/>
      <c r="AJ1680" s="6"/>
      <c r="AK1680" s="6"/>
      <c r="AL1680" s="6"/>
      <c r="AM1680" s="6"/>
      <c r="AN1680" s="6"/>
      <c r="AO1680" s="6"/>
      <c r="AP1680" s="6"/>
      <c r="AQ1680" s="6"/>
      <c r="AR1680" s="6"/>
      <c r="AS1680" s="6"/>
      <c r="AT1680" s="6"/>
      <c r="AU1680" s="6"/>
      <c r="AV1680" s="6"/>
      <c r="AW1680" s="6"/>
      <c r="AX1680" s="6"/>
      <c r="AY1680" s="6"/>
      <c r="AZ1680" s="6"/>
      <c r="BA1680" s="6"/>
      <c r="BB1680" s="6"/>
      <c r="BC1680" s="6"/>
      <c r="BD1680" s="6"/>
      <c r="BE1680" s="6"/>
      <c r="BF1680" s="6"/>
      <c r="BG1680" s="6"/>
      <c r="BH1680" s="6"/>
      <c r="BI1680" s="6"/>
      <c r="BJ1680" s="6"/>
      <c r="BK1680" s="6"/>
      <c r="BL1680" s="6"/>
      <c r="BM1680" s="6"/>
      <c r="BN1680" s="6"/>
      <c r="BO1680" s="6"/>
      <c r="BP1680" s="6"/>
      <c r="BQ1680" s="6"/>
      <c r="BR1680" s="6"/>
      <c r="BS1680" s="6"/>
      <c r="BT1680" s="6"/>
    </row>
    <row r="1681" spans="1:72" s="1" customFormat="1" x14ac:dyDescent="0.3">
      <c r="A1681" s="6">
        <f t="shared" si="26"/>
        <v>1680</v>
      </c>
      <c r="B1681" s="6" t="s">
        <v>25626</v>
      </c>
      <c r="C1681" s="6" t="s">
        <v>4783</v>
      </c>
      <c r="D1681" s="6" t="str">
        <f>VLOOKUP(C1681,[1]Sheet1!$A:$B,2,0)</f>
        <v>NAB0000018</v>
      </c>
      <c r="E1681" s="6" t="s">
        <v>258</v>
      </c>
      <c r="F1681" s="6" t="s">
        <v>7191</v>
      </c>
      <c r="G1681" s="6" t="s">
        <v>7195</v>
      </c>
      <c r="H1681" s="6">
        <v>32.28</v>
      </c>
      <c r="I1681" s="7"/>
      <c r="J1681" s="7"/>
      <c r="K1681" s="7" t="s">
        <v>4786</v>
      </c>
      <c r="L1681" s="6"/>
      <c r="M1681" s="6" t="s">
        <v>7196</v>
      </c>
      <c r="N1681" s="6"/>
      <c r="O1681" s="6"/>
      <c r="P1681" s="6" t="s">
        <v>7197</v>
      </c>
      <c r="Q1681" s="6"/>
      <c r="R1681" s="6"/>
      <c r="S1681" s="6" t="s">
        <v>7198</v>
      </c>
      <c r="T1681" s="6"/>
      <c r="U1681" s="6"/>
      <c r="V1681" s="6" t="s">
        <v>7199</v>
      </c>
      <c r="W1681" s="6"/>
      <c r="X1681" s="6"/>
      <c r="Y1681" s="6"/>
      <c r="Z1681" s="6"/>
      <c r="AA1681" s="6"/>
      <c r="AB1681" s="6"/>
      <c r="AC1681" s="6"/>
      <c r="AD1681" s="6"/>
      <c r="AE1681" s="6"/>
      <c r="AF1681" s="6"/>
      <c r="AG1681" s="6"/>
      <c r="AH1681" s="6"/>
      <c r="AI1681" s="6"/>
      <c r="AJ1681" s="6"/>
      <c r="AK1681" s="6"/>
      <c r="AL1681" s="6"/>
      <c r="AM1681" s="6"/>
      <c r="AN1681" s="6"/>
      <c r="AO1681" s="6"/>
      <c r="AP1681" s="6"/>
      <c r="AQ1681" s="6"/>
      <c r="AR1681" s="6"/>
      <c r="AS1681" s="6"/>
      <c r="AT1681" s="6"/>
      <c r="AU1681" s="6"/>
      <c r="AV1681" s="6"/>
      <c r="AW1681" s="6"/>
      <c r="AX1681" s="6"/>
      <c r="AY1681" s="6"/>
      <c r="AZ1681" s="6"/>
      <c r="BA1681" s="6"/>
      <c r="BB1681" s="6"/>
      <c r="BC1681" s="6"/>
      <c r="BD1681" s="6"/>
      <c r="BE1681" s="6"/>
      <c r="BF1681" s="6"/>
      <c r="BG1681" s="6"/>
      <c r="BH1681" s="6"/>
      <c r="BI1681" s="6"/>
      <c r="BJ1681" s="6"/>
      <c r="BK1681" s="6"/>
      <c r="BL1681" s="6"/>
      <c r="BM1681" s="6"/>
      <c r="BN1681" s="6"/>
      <c r="BO1681" s="6"/>
      <c r="BP1681" s="6"/>
      <c r="BQ1681" s="6"/>
      <c r="BR1681" s="6"/>
      <c r="BS1681" s="6"/>
      <c r="BT1681" s="6"/>
    </row>
    <row r="1682" spans="1:72" s="1" customFormat="1" x14ac:dyDescent="0.3">
      <c r="A1682" s="6">
        <f t="shared" si="26"/>
        <v>1681</v>
      </c>
      <c r="B1682" s="6" t="s">
        <v>7200</v>
      </c>
      <c r="C1682" s="6" t="s">
        <v>4783</v>
      </c>
      <c r="D1682" s="6" t="str">
        <f>VLOOKUP(C1682,[1]Sheet1!$A:$B,2,0)</f>
        <v>NAB0000018</v>
      </c>
      <c r="E1682" s="6" t="s">
        <v>1</v>
      </c>
      <c r="F1682" s="6" t="s">
        <v>7201</v>
      </c>
      <c r="G1682" s="6" t="s">
        <v>7202</v>
      </c>
      <c r="H1682" s="6">
        <v>69.77</v>
      </c>
      <c r="I1682" s="7"/>
      <c r="J1682" s="7"/>
      <c r="K1682" s="7" t="s">
        <v>4786</v>
      </c>
      <c r="L1682" s="6"/>
      <c r="M1682" s="6" t="s">
        <v>7203</v>
      </c>
      <c r="N1682" s="6"/>
      <c r="O1682" s="6"/>
      <c r="P1682" s="6" t="s">
        <v>7204</v>
      </c>
      <c r="Q1682" s="6"/>
      <c r="R1682" s="6"/>
      <c r="S1682" s="6" t="s">
        <v>7205</v>
      </c>
      <c r="T1682" s="6"/>
      <c r="U1682" s="6"/>
      <c r="V1682" s="6"/>
      <c r="W1682" s="6"/>
      <c r="X1682" s="6"/>
      <c r="Y1682" s="6"/>
      <c r="Z1682" s="6"/>
      <c r="AA1682" s="6"/>
      <c r="AB1682" s="6"/>
      <c r="AC1682" s="6"/>
      <c r="AD1682" s="6"/>
      <c r="AE1682" s="6"/>
      <c r="AF1682" s="6"/>
      <c r="AG1682" s="6"/>
      <c r="AH1682" s="6"/>
      <c r="AI1682" s="6"/>
      <c r="AJ1682" s="6"/>
      <c r="AK1682" s="6"/>
      <c r="AL1682" s="6"/>
      <c r="AM1682" s="6"/>
      <c r="AN1682" s="6"/>
      <c r="AO1682" s="6"/>
      <c r="AP1682" s="6"/>
      <c r="AQ1682" s="6"/>
      <c r="AR1682" s="6"/>
      <c r="AS1682" s="6"/>
      <c r="AT1682" s="6"/>
      <c r="AU1682" s="6"/>
      <c r="AV1682" s="6"/>
      <c r="AW1682" s="6"/>
      <c r="AX1682" s="6"/>
      <c r="AY1682" s="6"/>
      <c r="AZ1682" s="6"/>
      <c r="BA1682" s="6"/>
      <c r="BB1682" s="6"/>
      <c r="BC1682" s="6"/>
      <c r="BD1682" s="6"/>
      <c r="BE1682" s="6"/>
      <c r="BF1682" s="6"/>
      <c r="BG1682" s="6"/>
      <c r="BH1682" s="6"/>
      <c r="BI1682" s="6"/>
      <c r="BJ1682" s="6"/>
      <c r="BK1682" s="6"/>
      <c r="BL1682" s="6"/>
      <c r="BM1682" s="6"/>
      <c r="BN1682" s="6"/>
      <c r="BO1682" s="6"/>
      <c r="BP1682" s="6"/>
      <c r="BQ1682" s="6"/>
      <c r="BR1682" s="6"/>
      <c r="BS1682" s="6"/>
      <c r="BT1682" s="6"/>
    </row>
    <row r="1683" spans="1:72" s="1" customFormat="1" x14ac:dyDescent="0.3">
      <c r="A1683" s="6">
        <f t="shared" si="26"/>
        <v>1682</v>
      </c>
      <c r="B1683" s="6" t="s">
        <v>7206</v>
      </c>
      <c r="C1683" s="6" t="s">
        <v>4783</v>
      </c>
      <c r="D1683" s="6" t="str">
        <f>VLOOKUP(C1683,[1]Sheet1!$A:$B,2,0)</f>
        <v>NAB0000018</v>
      </c>
      <c r="E1683" s="6" t="s">
        <v>1</v>
      </c>
      <c r="F1683" s="6" t="s">
        <v>7201</v>
      </c>
      <c r="G1683" s="6" t="s">
        <v>7207</v>
      </c>
      <c r="H1683" s="6">
        <v>149.37</v>
      </c>
      <c r="I1683" s="7"/>
      <c r="J1683" s="7"/>
      <c r="K1683" s="7" t="s">
        <v>4786</v>
      </c>
      <c r="L1683" s="6"/>
      <c r="M1683" s="6" t="s">
        <v>7203</v>
      </c>
      <c r="N1683" s="6"/>
      <c r="O1683" s="6"/>
      <c r="P1683" s="6" t="s">
        <v>7204</v>
      </c>
      <c r="Q1683" s="6"/>
      <c r="R1683" s="6" t="s">
        <v>24868</v>
      </c>
      <c r="S1683" s="6"/>
      <c r="T1683" s="6"/>
      <c r="U1683" s="6"/>
      <c r="V1683" s="6"/>
      <c r="W1683" s="6"/>
      <c r="X1683" s="6"/>
      <c r="Y1683" s="6"/>
      <c r="Z1683" s="6"/>
      <c r="AA1683" s="6"/>
      <c r="AB1683" s="6"/>
      <c r="AC1683" s="6"/>
      <c r="AD1683" s="6"/>
      <c r="AE1683" s="6"/>
      <c r="AF1683" s="6"/>
      <c r="AG1683" s="6"/>
      <c r="AH1683" s="6"/>
      <c r="AI1683" s="6"/>
      <c r="AJ1683" s="6"/>
      <c r="AK1683" s="6"/>
      <c r="AL1683" s="6"/>
      <c r="AM1683" s="6"/>
      <c r="AN1683" s="6"/>
      <c r="AO1683" s="6"/>
      <c r="AP1683" s="6"/>
      <c r="AQ1683" s="6"/>
      <c r="AR1683" s="6"/>
      <c r="AS1683" s="6"/>
      <c r="AT1683" s="6"/>
      <c r="AU1683" s="6"/>
      <c r="AV1683" s="6"/>
      <c r="AW1683" s="6"/>
      <c r="AX1683" s="6"/>
      <c r="AY1683" s="6"/>
      <c r="AZ1683" s="6"/>
      <c r="BA1683" s="6"/>
      <c r="BB1683" s="6"/>
      <c r="BC1683" s="6"/>
      <c r="BD1683" s="6"/>
      <c r="BE1683" s="6"/>
      <c r="BF1683" s="6"/>
      <c r="BG1683" s="6"/>
      <c r="BH1683" s="6"/>
      <c r="BI1683" s="6"/>
      <c r="BJ1683" s="6"/>
      <c r="BK1683" s="6"/>
      <c r="BL1683" s="6"/>
      <c r="BM1683" s="6"/>
      <c r="BN1683" s="6"/>
      <c r="BO1683" s="6"/>
      <c r="BP1683" s="6"/>
      <c r="BQ1683" s="6"/>
      <c r="BR1683" s="6"/>
      <c r="BS1683" s="6"/>
      <c r="BT1683" s="6"/>
    </row>
    <row r="1684" spans="1:72" s="1" customFormat="1" x14ac:dyDescent="0.3">
      <c r="A1684" s="6">
        <f t="shared" si="26"/>
        <v>1683</v>
      </c>
      <c r="B1684" s="6" t="s">
        <v>7208</v>
      </c>
      <c r="C1684" s="6" t="s">
        <v>4783</v>
      </c>
      <c r="D1684" s="6" t="str">
        <f>VLOOKUP(C1684,[1]Sheet1!$A:$B,2,0)</f>
        <v>NAB0000018</v>
      </c>
      <c r="E1684" s="6" t="s">
        <v>4067</v>
      </c>
      <c r="F1684" s="6" t="s">
        <v>7209</v>
      </c>
      <c r="G1684" s="6" t="s">
        <v>25627</v>
      </c>
      <c r="H1684" s="6">
        <v>170.53</v>
      </c>
      <c r="I1684" s="7"/>
      <c r="J1684" s="7"/>
      <c r="K1684" s="7" t="s">
        <v>4786</v>
      </c>
      <c r="L1684" s="6"/>
      <c r="M1684" s="6" t="s">
        <v>7210</v>
      </c>
      <c r="N1684" s="6"/>
      <c r="O1684" s="6"/>
      <c r="P1684" s="6" t="s">
        <v>7211</v>
      </c>
      <c r="Q1684" s="6"/>
      <c r="R1684" s="6"/>
      <c r="S1684" s="6" t="s">
        <v>7212</v>
      </c>
      <c r="T1684" s="6"/>
      <c r="U1684" s="6"/>
      <c r="V1684" s="6" t="s">
        <v>7213</v>
      </c>
      <c r="W1684" s="6"/>
      <c r="X1684" s="6"/>
      <c r="Y1684" s="6" t="s">
        <v>7214</v>
      </c>
      <c r="Z1684" s="6"/>
      <c r="AA1684" s="6"/>
      <c r="AB1684" s="6" t="s">
        <v>7215</v>
      </c>
      <c r="AC1684" s="6"/>
      <c r="AD1684" s="6"/>
      <c r="AE1684" s="6" t="s">
        <v>7216</v>
      </c>
      <c r="AF1684" s="6"/>
      <c r="AG1684" s="6"/>
      <c r="AH1684" s="6" t="s">
        <v>7217</v>
      </c>
      <c r="AI1684" s="6"/>
      <c r="AJ1684" s="6"/>
      <c r="AK1684" s="6" t="s">
        <v>7218</v>
      </c>
      <c r="AL1684" s="6"/>
      <c r="AM1684" s="6"/>
      <c r="AN1684" s="6"/>
      <c r="AO1684" s="6"/>
      <c r="AP1684" s="6"/>
      <c r="AQ1684" s="6"/>
      <c r="AR1684" s="6"/>
      <c r="AS1684" s="6"/>
      <c r="AT1684" s="6"/>
      <c r="AU1684" s="6"/>
      <c r="AV1684" s="6"/>
      <c r="AW1684" s="6"/>
      <c r="AX1684" s="6"/>
      <c r="AY1684" s="6"/>
      <c r="AZ1684" s="6"/>
      <c r="BA1684" s="6"/>
      <c r="BB1684" s="6"/>
      <c r="BC1684" s="6"/>
      <c r="BD1684" s="6"/>
      <c r="BE1684" s="6"/>
      <c r="BF1684" s="6"/>
      <c r="BG1684" s="6"/>
      <c r="BH1684" s="6"/>
      <c r="BI1684" s="6"/>
      <c r="BJ1684" s="6"/>
      <c r="BK1684" s="6"/>
      <c r="BL1684" s="6"/>
      <c r="BM1684" s="6"/>
      <c r="BN1684" s="6"/>
      <c r="BO1684" s="6"/>
      <c r="BP1684" s="6"/>
      <c r="BQ1684" s="6"/>
      <c r="BR1684" s="6"/>
      <c r="BS1684" s="6"/>
      <c r="BT1684" s="6"/>
    </row>
    <row r="1685" spans="1:72" s="1" customFormat="1" ht="26" x14ac:dyDescent="0.3">
      <c r="A1685" s="6">
        <f t="shared" si="26"/>
        <v>1684</v>
      </c>
      <c r="B1685" s="6" t="s">
        <v>7219</v>
      </c>
      <c r="C1685" s="6" t="s">
        <v>4783</v>
      </c>
      <c r="D1685" s="6" t="str">
        <f>VLOOKUP(C1685,[1]Sheet1!$A:$B,2,0)</f>
        <v>NAB0000018</v>
      </c>
      <c r="E1685" s="6" t="s">
        <v>258</v>
      </c>
      <c r="F1685" s="6" t="s">
        <v>7220</v>
      </c>
      <c r="G1685" s="6" t="s">
        <v>7221</v>
      </c>
      <c r="H1685" s="6">
        <v>42.92</v>
      </c>
      <c r="I1685" s="7"/>
      <c r="J1685" s="7"/>
      <c r="K1685" s="7" t="s">
        <v>4786</v>
      </c>
      <c r="L1685" s="6"/>
      <c r="M1685" s="6" t="s">
        <v>7219</v>
      </c>
      <c r="N1685" s="6"/>
      <c r="O1685" s="6"/>
      <c r="P1685" s="6"/>
      <c r="Q1685" s="6"/>
      <c r="R1685" s="6"/>
      <c r="S1685" s="6"/>
      <c r="T1685" s="6"/>
      <c r="U1685" s="6"/>
      <c r="V1685" s="6"/>
      <c r="W1685" s="6"/>
      <c r="X1685" s="6"/>
      <c r="Y1685" s="6"/>
      <c r="Z1685" s="6"/>
      <c r="AA1685" s="6"/>
      <c r="AB1685" s="6"/>
      <c r="AC1685" s="6"/>
      <c r="AD1685" s="6"/>
      <c r="AE1685" s="6"/>
      <c r="AF1685" s="6"/>
      <c r="AG1685" s="6"/>
      <c r="AH1685" s="6"/>
      <c r="AI1685" s="6"/>
      <c r="AJ1685" s="6"/>
      <c r="AK1685" s="6"/>
      <c r="AL1685" s="6"/>
      <c r="AM1685" s="6"/>
      <c r="AN1685" s="6"/>
      <c r="AO1685" s="6"/>
      <c r="AP1685" s="6"/>
      <c r="AQ1685" s="6"/>
      <c r="AR1685" s="6"/>
      <c r="AS1685" s="6"/>
      <c r="AT1685" s="6"/>
      <c r="AU1685" s="6"/>
      <c r="AV1685" s="6"/>
      <c r="AW1685" s="6"/>
      <c r="AX1685" s="6"/>
      <c r="AY1685" s="6"/>
      <c r="AZ1685" s="6"/>
      <c r="BA1685" s="6"/>
      <c r="BB1685" s="6"/>
      <c r="BC1685" s="6"/>
      <c r="BD1685" s="6"/>
      <c r="BE1685" s="6"/>
      <c r="BF1685" s="6"/>
      <c r="BG1685" s="6"/>
      <c r="BH1685" s="6"/>
      <c r="BI1685" s="6"/>
      <c r="BJ1685" s="6"/>
      <c r="BK1685" s="6"/>
      <c r="BL1685" s="6"/>
      <c r="BM1685" s="6"/>
      <c r="BN1685" s="6"/>
      <c r="BO1685" s="6"/>
      <c r="BP1685" s="6"/>
      <c r="BQ1685" s="6"/>
      <c r="BR1685" s="6"/>
      <c r="BS1685" s="6"/>
      <c r="BT1685" s="6"/>
    </row>
    <row r="1686" spans="1:72" s="1" customFormat="1" ht="26" x14ac:dyDescent="0.3">
      <c r="A1686" s="6">
        <f t="shared" si="26"/>
        <v>1685</v>
      </c>
      <c r="B1686" s="6" t="s">
        <v>7222</v>
      </c>
      <c r="C1686" s="6" t="s">
        <v>4783</v>
      </c>
      <c r="D1686" s="6" t="str">
        <f>VLOOKUP(C1686,[1]Sheet1!$A:$B,2,0)</f>
        <v>NAB0000018</v>
      </c>
      <c r="E1686" s="6" t="s">
        <v>258</v>
      </c>
      <c r="F1686" s="6" t="s">
        <v>7223</v>
      </c>
      <c r="G1686" s="6" t="s">
        <v>7224</v>
      </c>
      <c r="H1686" s="6">
        <v>3838.38</v>
      </c>
      <c r="I1686" s="7"/>
      <c r="J1686" s="7"/>
      <c r="K1686" s="7" t="s">
        <v>4786</v>
      </c>
      <c r="L1686" s="6"/>
      <c r="M1686" s="6" t="s">
        <v>7225</v>
      </c>
      <c r="N1686" s="6"/>
      <c r="O1686" s="6"/>
      <c r="P1686" s="6"/>
      <c r="Q1686" s="6"/>
      <c r="R1686" s="6"/>
      <c r="S1686" s="6"/>
      <c r="T1686" s="6"/>
      <c r="U1686" s="6"/>
      <c r="V1686" s="6"/>
      <c r="W1686" s="6"/>
      <c r="X1686" s="6"/>
      <c r="Y1686" s="6"/>
      <c r="Z1686" s="6"/>
      <c r="AA1686" s="6"/>
      <c r="AB1686" s="6"/>
      <c r="AC1686" s="6"/>
      <c r="AD1686" s="6"/>
      <c r="AE1686" s="6"/>
      <c r="AF1686" s="6"/>
      <c r="AG1686" s="6"/>
      <c r="AH1686" s="6"/>
      <c r="AI1686" s="6"/>
      <c r="AJ1686" s="6"/>
      <c r="AK1686" s="6"/>
      <c r="AL1686" s="6"/>
      <c r="AM1686" s="6"/>
      <c r="AN1686" s="6"/>
      <c r="AO1686" s="6"/>
      <c r="AP1686" s="6"/>
      <c r="AQ1686" s="6"/>
      <c r="AR1686" s="6"/>
      <c r="AS1686" s="6"/>
      <c r="AT1686" s="6"/>
      <c r="AU1686" s="6"/>
      <c r="AV1686" s="6"/>
      <c r="AW1686" s="6"/>
      <c r="AX1686" s="6"/>
      <c r="AY1686" s="6"/>
      <c r="AZ1686" s="6"/>
      <c r="BA1686" s="6"/>
      <c r="BB1686" s="6"/>
      <c r="BC1686" s="6"/>
      <c r="BD1686" s="6"/>
      <c r="BE1686" s="6"/>
      <c r="BF1686" s="6"/>
      <c r="BG1686" s="6"/>
      <c r="BH1686" s="6"/>
      <c r="BI1686" s="6"/>
      <c r="BJ1686" s="6"/>
      <c r="BK1686" s="6"/>
      <c r="BL1686" s="6"/>
      <c r="BM1686" s="6"/>
      <c r="BN1686" s="6"/>
      <c r="BO1686" s="6"/>
      <c r="BP1686" s="6"/>
      <c r="BQ1686" s="6"/>
      <c r="BR1686" s="6"/>
      <c r="BS1686" s="6"/>
      <c r="BT1686" s="6"/>
    </row>
    <row r="1687" spans="1:72" s="1" customFormat="1" x14ac:dyDescent="0.3">
      <c r="A1687" s="6">
        <f t="shared" si="26"/>
        <v>1686</v>
      </c>
      <c r="B1687" s="6" t="s">
        <v>7226</v>
      </c>
      <c r="C1687" s="6" t="s">
        <v>4783</v>
      </c>
      <c r="D1687" s="6" t="str">
        <f>VLOOKUP(C1687,[1]Sheet1!$A:$B,2,0)</f>
        <v>NAB0000018</v>
      </c>
      <c r="E1687" s="6" t="s">
        <v>2382</v>
      </c>
      <c r="F1687" s="6" t="s">
        <v>7227</v>
      </c>
      <c r="G1687" s="6" t="s">
        <v>7228</v>
      </c>
      <c r="H1687" s="6">
        <v>28.87</v>
      </c>
      <c r="I1687" s="7"/>
      <c r="J1687" s="7"/>
      <c r="K1687" s="7" t="s">
        <v>4786</v>
      </c>
      <c r="L1687" s="6"/>
      <c r="M1687" s="6" t="s">
        <v>7229</v>
      </c>
      <c r="N1687" s="6"/>
      <c r="O1687" s="6"/>
      <c r="P1687" s="6" t="s">
        <v>7230</v>
      </c>
      <c r="Q1687" s="6"/>
      <c r="R1687" s="6"/>
      <c r="S1687" s="6"/>
      <c r="T1687" s="6"/>
      <c r="U1687" s="6"/>
      <c r="V1687" s="6"/>
      <c r="W1687" s="6"/>
      <c r="X1687" s="6"/>
      <c r="Y1687" s="6"/>
      <c r="Z1687" s="6"/>
      <c r="AA1687" s="6"/>
      <c r="AB1687" s="6"/>
      <c r="AC1687" s="6"/>
      <c r="AD1687" s="6"/>
      <c r="AE1687" s="6"/>
      <c r="AF1687" s="6"/>
      <c r="AG1687" s="6"/>
      <c r="AH1687" s="6"/>
      <c r="AI1687" s="6"/>
      <c r="AJ1687" s="6"/>
      <c r="AK1687" s="6"/>
      <c r="AL1687" s="6"/>
      <c r="AM1687" s="6"/>
      <c r="AN1687" s="6"/>
      <c r="AO1687" s="6"/>
      <c r="AP1687" s="6"/>
      <c r="AQ1687" s="6"/>
      <c r="AR1687" s="6"/>
      <c r="AS1687" s="6"/>
      <c r="AT1687" s="6"/>
      <c r="AU1687" s="6"/>
      <c r="AV1687" s="6"/>
      <c r="AW1687" s="6"/>
      <c r="AX1687" s="6"/>
      <c r="AY1687" s="6"/>
      <c r="AZ1687" s="6"/>
      <c r="BA1687" s="6"/>
      <c r="BB1687" s="6"/>
      <c r="BC1687" s="6"/>
      <c r="BD1687" s="6"/>
      <c r="BE1687" s="6"/>
      <c r="BF1687" s="6"/>
      <c r="BG1687" s="6"/>
      <c r="BH1687" s="6"/>
      <c r="BI1687" s="6"/>
      <c r="BJ1687" s="6"/>
      <c r="BK1687" s="6"/>
      <c r="BL1687" s="6"/>
      <c r="BM1687" s="6"/>
      <c r="BN1687" s="6"/>
      <c r="BO1687" s="6"/>
      <c r="BP1687" s="6"/>
      <c r="BQ1687" s="6"/>
      <c r="BR1687" s="6"/>
      <c r="BS1687" s="6"/>
      <c r="BT1687" s="6"/>
    </row>
    <row r="1688" spans="1:72" s="1" customFormat="1" ht="39" x14ac:dyDescent="0.3">
      <c r="A1688" s="6">
        <f t="shared" si="26"/>
        <v>1687</v>
      </c>
      <c r="B1688" s="6" t="s">
        <v>7231</v>
      </c>
      <c r="C1688" s="6" t="s">
        <v>4783</v>
      </c>
      <c r="D1688" s="6" t="str">
        <f>VLOOKUP(C1688,[1]Sheet1!$A:$B,2,0)</f>
        <v>NAB0000018</v>
      </c>
      <c r="E1688" s="6" t="s">
        <v>4067</v>
      </c>
      <c r="F1688" s="6" t="s">
        <v>5552</v>
      </c>
      <c r="G1688" s="6" t="s">
        <v>25628</v>
      </c>
      <c r="H1688" s="6">
        <v>522.05999999999995</v>
      </c>
      <c r="I1688" s="7"/>
      <c r="J1688" s="7"/>
      <c r="K1688" s="7" t="s">
        <v>4786</v>
      </c>
      <c r="L1688" s="6"/>
      <c r="M1688" s="6" t="s">
        <v>7232</v>
      </c>
      <c r="N1688" s="6"/>
      <c r="O1688" s="6"/>
      <c r="P1688" s="6" t="s">
        <v>7233</v>
      </c>
      <c r="Q1688" s="6"/>
      <c r="R1688" s="6"/>
      <c r="S1688" s="6" t="s">
        <v>7234</v>
      </c>
      <c r="T1688" s="6"/>
      <c r="U1688" s="6"/>
      <c r="V1688" s="6"/>
      <c r="W1688" s="6"/>
      <c r="X1688" s="6"/>
      <c r="Y1688" s="6"/>
      <c r="Z1688" s="6"/>
      <c r="AA1688" s="6"/>
      <c r="AB1688" s="6"/>
      <c r="AC1688" s="6"/>
      <c r="AD1688" s="6"/>
      <c r="AE1688" s="6"/>
      <c r="AF1688" s="6"/>
      <c r="AG1688" s="6"/>
      <c r="AH1688" s="6"/>
      <c r="AI1688" s="6"/>
      <c r="AJ1688" s="6"/>
      <c r="AK1688" s="6"/>
      <c r="AL1688" s="6"/>
      <c r="AM1688" s="6"/>
      <c r="AN1688" s="6"/>
      <c r="AO1688" s="6"/>
      <c r="AP1688" s="6"/>
      <c r="AQ1688" s="6"/>
      <c r="AR1688" s="6"/>
      <c r="AS1688" s="6"/>
      <c r="AT1688" s="6"/>
      <c r="AU1688" s="6"/>
      <c r="AV1688" s="6"/>
      <c r="AW1688" s="6"/>
      <c r="AX1688" s="6"/>
      <c r="AY1688" s="6"/>
      <c r="AZ1688" s="6"/>
      <c r="BA1688" s="6"/>
      <c r="BB1688" s="6"/>
      <c r="BC1688" s="6"/>
      <c r="BD1688" s="6"/>
      <c r="BE1688" s="6"/>
      <c r="BF1688" s="6"/>
      <c r="BG1688" s="6"/>
      <c r="BH1688" s="6"/>
      <c r="BI1688" s="6"/>
      <c r="BJ1688" s="6"/>
      <c r="BK1688" s="6"/>
      <c r="BL1688" s="6"/>
      <c r="BM1688" s="6"/>
      <c r="BN1688" s="6"/>
      <c r="BO1688" s="6"/>
      <c r="BP1688" s="6"/>
      <c r="BQ1688" s="6"/>
      <c r="BR1688" s="6"/>
      <c r="BS1688" s="6"/>
      <c r="BT1688" s="6"/>
    </row>
    <row r="1689" spans="1:72" s="1" customFormat="1" x14ac:dyDescent="0.3">
      <c r="A1689" s="6">
        <f t="shared" si="26"/>
        <v>1688</v>
      </c>
      <c r="B1689" s="6" t="s">
        <v>7235</v>
      </c>
      <c r="C1689" s="6" t="s">
        <v>4783</v>
      </c>
      <c r="D1689" s="6" t="str">
        <f>VLOOKUP(C1689,[1]Sheet1!$A:$B,2,0)</f>
        <v>NAB0000018</v>
      </c>
      <c r="E1689" s="6" t="s">
        <v>227</v>
      </c>
      <c r="F1689" s="6" t="s">
        <v>7236</v>
      </c>
      <c r="G1689" s="6" t="s">
        <v>7237</v>
      </c>
      <c r="H1689" s="6">
        <v>1126.25</v>
      </c>
      <c r="I1689" s="7"/>
      <c r="J1689" s="7"/>
      <c r="K1689" s="7" t="s">
        <v>4786</v>
      </c>
      <c r="L1689" s="6"/>
      <c r="M1689" s="6" t="s">
        <v>7238</v>
      </c>
      <c r="N1689" s="6"/>
      <c r="O1689" s="6"/>
      <c r="P1689" s="6" t="s">
        <v>7239</v>
      </c>
      <c r="Q1689" s="6"/>
      <c r="R1689" s="6"/>
      <c r="S1689" s="6" t="s">
        <v>7240</v>
      </c>
      <c r="T1689" s="6"/>
      <c r="U1689" s="6"/>
      <c r="V1689" s="6"/>
      <c r="W1689" s="6"/>
      <c r="X1689" s="6"/>
      <c r="Y1689" s="6"/>
      <c r="Z1689" s="6"/>
      <c r="AA1689" s="6"/>
      <c r="AB1689" s="6"/>
      <c r="AC1689" s="6"/>
      <c r="AD1689" s="6"/>
      <c r="AE1689" s="6"/>
      <c r="AF1689" s="6"/>
      <c r="AG1689" s="6"/>
      <c r="AH1689" s="6"/>
      <c r="AI1689" s="6"/>
      <c r="AJ1689" s="6"/>
      <c r="AK1689" s="6"/>
      <c r="AL1689" s="6"/>
      <c r="AM1689" s="6"/>
      <c r="AN1689" s="6"/>
      <c r="AO1689" s="6"/>
      <c r="AP1689" s="6"/>
      <c r="AQ1689" s="6"/>
      <c r="AR1689" s="6"/>
      <c r="AS1689" s="6"/>
      <c r="AT1689" s="6"/>
      <c r="AU1689" s="6"/>
      <c r="AV1689" s="6"/>
      <c r="AW1689" s="6"/>
      <c r="AX1689" s="6"/>
      <c r="AY1689" s="6"/>
      <c r="AZ1689" s="6"/>
      <c r="BA1689" s="6"/>
      <c r="BB1689" s="6"/>
      <c r="BC1689" s="6"/>
      <c r="BD1689" s="6"/>
      <c r="BE1689" s="6"/>
      <c r="BF1689" s="6"/>
      <c r="BG1689" s="6"/>
      <c r="BH1689" s="6"/>
      <c r="BI1689" s="6"/>
      <c r="BJ1689" s="6"/>
      <c r="BK1689" s="6"/>
      <c r="BL1689" s="6"/>
      <c r="BM1689" s="6"/>
      <c r="BN1689" s="6"/>
      <c r="BO1689" s="6"/>
      <c r="BP1689" s="6"/>
      <c r="BQ1689" s="6"/>
      <c r="BR1689" s="6"/>
      <c r="BS1689" s="6"/>
      <c r="BT1689" s="6"/>
    </row>
    <row r="1690" spans="1:72" s="1" customFormat="1" x14ac:dyDescent="0.3">
      <c r="A1690" s="6">
        <f t="shared" si="26"/>
        <v>1689</v>
      </c>
      <c r="B1690" s="6" t="s">
        <v>7241</v>
      </c>
      <c r="C1690" s="6" t="s">
        <v>4783</v>
      </c>
      <c r="D1690" s="6" t="str">
        <f>VLOOKUP(C1690,[1]Sheet1!$A:$B,2,0)</f>
        <v>NAB0000018</v>
      </c>
      <c r="E1690" s="6" t="s">
        <v>227</v>
      </c>
      <c r="F1690" s="6" t="s">
        <v>7242</v>
      </c>
      <c r="G1690" s="6" t="s">
        <v>7243</v>
      </c>
      <c r="H1690" s="6">
        <v>259.82</v>
      </c>
      <c r="I1690" s="7"/>
      <c r="J1690" s="7"/>
      <c r="K1690" s="7" t="s">
        <v>4786</v>
      </c>
      <c r="L1690" s="6"/>
      <c r="M1690" s="6" t="s">
        <v>7244</v>
      </c>
      <c r="N1690" s="6"/>
      <c r="O1690" s="6"/>
      <c r="P1690" s="6" t="s">
        <v>7245</v>
      </c>
      <c r="Q1690" s="6"/>
      <c r="R1690" s="6"/>
      <c r="S1690" s="6" t="s">
        <v>7246</v>
      </c>
      <c r="T1690" s="6"/>
      <c r="U1690" s="6"/>
      <c r="V1690" s="6" t="s">
        <v>7247</v>
      </c>
      <c r="W1690" s="6"/>
      <c r="X1690" s="6"/>
      <c r="Y1690" s="6" t="s">
        <v>7248</v>
      </c>
      <c r="Z1690" s="6"/>
      <c r="AA1690" s="6"/>
      <c r="AB1690" s="6" t="s">
        <v>7249</v>
      </c>
      <c r="AC1690" s="6"/>
      <c r="AD1690" s="6"/>
      <c r="AE1690" s="6" t="s">
        <v>7250</v>
      </c>
      <c r="AF1690" s="6"/>
      <c r="AG1690" s="6"/>
      <c r="AH1690" s="6" t="s">
        <v>7251</v>
      </c>
      <c r="AI1690" s="6"/>
      <c r="AJ1690" s="6"/>
      <c r="AK1690" s="6"/>
      <c r="AL1690" s="6"/>
      <c r="AM1690" s="6"/>
      <c r="AN1690" s="6"/>
      <c r="AO1690" s="6"/>
      <c r="AP1690" s="6"/>
      <c r="AQ1690" s="6"/>
      <c r="AR1690" s="6"/>
      <c r="AS1690" s="6"/>
      <c r="AT1690" s="6"/>
      <c r="AU1690" s="6"/>
      <c r="AV1690" s="6"/>
      <c r="AW1690" s="6"/>
      <c r="AX1690" s="6"/>
      <c r="AY1690" s="6"/>
      <c r="AZ1690" s="6"/>
      <c r="BA1690" s="6"/>
      <c r="BB1690" s="6"/>
      <c r="BC1690" s="6"/>
      <c r="BD1690" s="6"/>
      <c r="BE1690" s="6"/>
      <c r="BF1690" s="6"/>
      <c r="BG1690" s="6"/>
      <c r="BH1690" s="6"/>
      <c r="BI1690" s="6"/>
      <c r="BJ1690" s="6"/>
      <c r="BK1690" s="6"/>
      <c r="BL1690" s="6"/>
      <c r="BM1690" s="6"/>
      <c r="BN1690" s="6"/>
      <c r="BO1690" s="6"/>
      <c r="BP1690" s="6"/>
      <c r="BQ1690" s="6"/>
      <c r="BR1690" s="6"/>
      <c r="BS1690" s="6"/>
      <c r="BT1690" s="6"/>
    </row>
    <row r="1691" spans="1:72" s="1" customFormat="1" x14ac:dyDescent="0.3">
      <c r="A1691" s="6">
        <f t="shared" si="26"/>
        <v>1690</v>
      </c>
      <c r="B1691" s="6" t="s">
        <v>7252</v>
      </c>
      <c r="C1691" s="6" t="s">
        <v>4783</v>
      </c>
      <c r="D1691" s="6" t="str">
        <f>VLOOKUP(C1691,[1]Sheet1!$A:$B,2,0)</f>
        <v>NAB0000018</v>
      </c>
      <c r="E1691" s="6" t="s">
        <v>227</v>
      </c>
      <c r="F1691" s="6" t="s">
        <v>7242</v>
      </c>
      <c r="G1691" s="6" t="s">
        <v>7253</v>
      </c>
      <c r="H1691" s="6">
        <v>92.38</v>
      </c>
      <c r="I1691" s="7"/>
      <c r="J1691" s="7"/>
      <c r="K1691" s="7" t="s">
        <v>4786</v>
      </c>
      <c r="L1691" s="6"/>
      <c r="M1691" s="6" t="s">
        <v>7254</v>
      </c>
      <c r="N1691" s="6"/>
      <c r="O1691" s="6"/>
      <c r="P1691" s="6"/>
      <c r="Q1691" s="6"/>
      <c r="R1691" s="6"/>
      <c r="S1691" s="6"/>
      <c r="T1691" s="6"/>
      <c r="U1691" s="6"/>
      <c r="V1691" s="6"/>
      <c r="W1691" s="6"/>
      <c r="X1691" s="6"/>
      <c r="Y1691" s="6"/>
      <c r="Z1691" s="6"/>
      <c r="AA1691" s="6"/>
      <c r="AB1691" s="6"/>
      <c r="AC1691" s="6"/>
      <c r="AD1691" s="6"/>
      <c r="AE1691" s="6"/>
      <c r="AF1691" s="6"/>
      <c r="AG1691" s="6"/>
      <c r="AH1691" s="6"/>
      <c r="AI1691" s="6"/>
      <c r="AJ1691" s="6"/>
      <c r="AK1691" s="6"/>
      <c r="AL1691" s="6"/>
      <c r="AM1691" s="6"/>
      <c r="AN1691" s="6"/>
      <c r="AO1691" s="6"/>
      <c r="AP1691" s="6"/>
      <c r="AQ1691" s="6"/>
      <c r="AR1691" s="6"/>
      <c r="AS1691" s="6"/>
      <c r="AT1691" s="6"/>
      <c r="AU1691" s="6"/>
      <c r="AV1691" s="6"/>
      <c r="AW1691" s="6"/>
      <c r="AX1691" s="6"/>
      <c r="AY1691" s="6"/>
      <c r="AZ1691" s="6"/>
      <c r="BA1691" s="6"/>
      <c r="BB1691" s="6"/>
      <c r="BC1691" s="6"/>
      <c r="BD1691" s="6"/>
      <c r="BE1691" s="6"/>
      <c r="BF1691" s="6"/>
      <c r="BG1691" s="6"/>
      <c r="BH1691" s="6"/>
      <c r="BI1691" s="6"/>
      <c r="BJ1691" s="6"/>
      <c r="BK1691" s="6"/>
      <c r="BL1691" s="6"/>
      <c r="BM1691" s="6"/>
      <c r="BN1691" s="6"/>
      <c r="BO1691" s="6"/>
      <c r="BP1691" s="6"/>
      <c r="BQ1691" s="6"/>
      <c r="BR1691" s="6"/>
      <c r="BS1691" s="6"/>
      <c r="BT1691" s="6"/>
    </row>
    <row r="1692" spans="1:72" s="1" customFormat="1" x14ac:dyDescent="0.3">
      <c r="A1692" s="6">
        <f t="shared" si="26"/>
        <v>1691</v>
      </c>
      <c r="B1692" s="6" t="s">
        <v>7255</v>
      </c>
      <c r="C1692" s="6" t="s">
        <v>4783</v>
      </c>
      <c r="D1692" s="6" t="str">
        <f>VLOOKUP(C1692,[1]Sheet1!$A:$B,2,0)</f>
        <v>NAB0000018</v>
      </c>
      <c r="E1692" s="6" t="s">
        <v>227</v>
      </c>
      <c r="F1692" s="6" t="s">
        <v>7242</v>
      </c>
      <c r="G1692" s="6" t="s">
        <v>7253</v>
      </c>
      <c r="H1692" s="6">
        <v>155.94999999999999</v>
      </c>
      <c r="I1692" s="7"/>
      <c r="J1692" s="7"/>
      <c r="K1692" s="7" t="s">
        <v>4786</v>
      </c>
      <c r="L1692" s="6"/>
      <c r="M1692" s="6" t="s">
        <v>7256</v>
      </c>
      <c r="N1692" s="6"/>
      <c r="O1692" s="6"/>
      <c r="P1692" s="6"/>
      <c r="Q1692" s="6"/>
      <c r="R1692" s="6"/>
      <c r="S1692" s="6"/>
      <c r="T1692" s="6"/>
      <c r="U1692" s="6"/>
      <c r="V1692" s="6"/>
      <c r="W1692" s="6"/>
      <c r="X1692" s="6"/>
      <c r="Y1692" s="6"/>
      <c r="Z1692" s="6"/>
      <c r="AA1692" s="6"/>
      <c r="AB1692" s="6"/>
      <c r="AC1692" s="6"/>
      <c r="AD1692" s="6"/>
      <c r="AE1692" s="6"/>
      <c r="AF1692" s="6"/>
      <c r="AG1692" s="6"/>
      <c r="AH1692" s="6"/>
      <c r="AI1692" s="6"/>
      <c r="AJ1692" s="6"/>
      <c r="AK1692" s="6"/>
      <c r="AL1692" s="6"/>
      <c r="AM1692" s="6"/>
      <c r="AN1692" s="6"/>
      <c r="AO1692" s="6"/>
      <c r="AP1692" s="6"/>
      <c r="AQ1692" s="6"/>
      <c r="AR1692" s="6"/>
      <c r="AS1692" s="6"/>
      <c r="AT1692" s="6"/>
      <c r="AU1692" s="6"/>
      <c r="AV1692" s="6"/>
      <c r="AW1692" s="6"/>
      <c r="AX1692" s="6"/>
      <c r="AY1692" s="6"/>
      <c r="AZ1692" s="6"/>
      <c r="BA1692" s="6"/>
      <c r="BB1692" s="6"/>
      <c r="BC1692" s="6"/>
      <c r="BD1692" s="6"/>
      <c r="BE1692" s="6"/>
      <c r="BF1692" s="6"/>
      <c r="BG1692" s="6"/>
      <c r="BH1692" s="6"/>
      <c r="BI1692" s="6"/>
      <c r="BJ1692" s="6"/>
      <c r="BK1692" s="6"/>
      <c r="BL1692" s="6"/>
      <c r="BM1692" s="6"/>
      <c r="BN1692" s="6"/>
      <c r="BO1692" s="6"/>
      <c r="BP1692" s="6"/>
      <c r="BQ1692" s="6"/>
      <c r="BR1692" s="6"/>
      <c r="BS1692" s="6"/>
      <c r="BT1692" s="6"/>
    </row>
    <row r="1693" spans="1:72" s="1" customFormat="1" x14ac:dyDescent="0.3">
      <c r="A1693" s="6">
        <f t="shared" si="26"/>
        <v>1692</v>
      </c>
      <c r="B1693" s="6" t="s">
        <v>7257</v>
      </c>
      <c r="C1693" s="6" t="s">
        <v>4783</v>
      </c>
      <c r="D1693" s="6" t="str">
        <f>VLOOKUP(C1693,[1]Sheet1!$A:$B,2,0)</f>
        <v>NAB0000018</v>
      </c>
      <c r="E1693" s="6" t="s">
        <v>1</v>
      </c>
      <c r="F1693" s="6" t="s">
        <v>6212</v>
      </c>
      <c r="G1693" s="6" t="s">
        <v>7258</v>
      </c>
      <c r="H1693" s="6">
        <v>216.21</v>
      </c>
      <c r="I1693" s="7"/>
      <c r="J1693" s="7"/>
      <c r="K1693" s="7" t="s">
        <v>4786</v>
      </c>
      <c r="L1693" s="6"/>
      <c r="M1693" s="6" t="s">
        <v>25629</v>
      </c>
      <c r="N1693" s="6"/>
      <c r="O1693" s="6"/>
      <c r="P1693" s="6" t="s">
        <v>7259</v>
      </c>
      <c r="Q1693" s="6"/>
      <c r="R1693" s="6"/>
      <c r="S1693" s="6"/>
      <c r="T1693" s="6"/>
      <c r="U1693" s="6"/>
      <c r="V1693" s="6"/>
      <c r="W1693" s="6"/>
      <c r="X1693" s="6"/>
      <c r="Y1693" s="6"/>
      <c r="Z1693" s="6"/>
      <c r="AA1693" s="6"/>
      <c r="AB1693" s="6"/>
      <c r="AC1693" s="6"/>
      <c r="AD1693" s="6"/>
      <c r="AE1693" s="6"/>
      <c r="AF1693" s="6"/>
      <c r="AG1693" s="6"/>
      <c r="AH1693" s="6"/>
      <c r="AI1693" s="6"/>
      <c r="AJ1693" s="6"/>
      <c r="AK1693" s="6"/>
      <c r="AL1693" s="6"/>
      <c r="AM1693" s="6"/>
      <c r="AN1693" s="6"/>
      <c r="AO1693" s="6"/>
      <c r="AP1693" s="6"/>
      <c r="AQ1693" s="6"/>
      <c r="AR1693" s="6"/>
      <c r="AS1693" s="6"/>
      <c r="AT1693" s="6"/>
      <c r="AU1693" s="6"/>
      <c r="AV1693" s="6"/>
      <c r="AW1693" s="6"/>
      <c r="AX1693" s="6"/>
      <c r="AY1693" s="6"/>
      <c r="AZ1693" s="6"/>
      <c r="BA1693" s="6"/>
      <c r="BB1693" s="6"/>
      <c r="BC1693" s="6"/>
      <c r="BD1693" s="6"/>
      <c r="BE1693" s="6"/>
      <c r="BF1693" s="6"/>
      <c r="BG1693" s="6"/>
      <c r="BH1693" s="6"/>
      <c r="BI1693" s="6"/>
      <c r="BJ1693" s="6"/>
      <c r="BK1693" s="6"/>
      <c r="BL1693" s="6"/>
      <c r="BM1693" s="6"/>
      <c r="BN1693" s="6"/>
      <c r="BO1693" s="6"/>
      <c r="BP1693" s="6"/>
      <c r="BQ1693" s="6"/>
      <c r="BR1693" s="6"/>
      <c r="BS1693" s="6"/>
      <c r="BT1693" s="6"/>
    </row>
    <row r="1694" spans="1:72" s="1" customFormat="1" x14ac:dyDescent="0.3">
      <c r="A1694" s="6">
        <f t="shared" si="26"/>
        <v>1693</v>
      </c>
      <c r="B1694" s="6" t="s">
        <v>7260</v>
      </c>
      <c r="C1694" s="6" t="s">
        <v>4783</v>
      </c>
      <c r="D1694" s="6" t="str">
        <f>VLOOKUP(C1694,[1]Sheet1!$A:$B,2,0)</f>
        <v>NAB0000018</v>
      </c>
      <c r="E1694" s="6" t="s">
        <v>1</v>
      </c>
      <c r="F1694" s="6" t="s">
        <v>7261</v>
      </c>
      <c r="G1694" s="6" t="s">
        <v>7262</v>
      </c>
      <c r="H1694" s="6">
        <v>366.18</v>
      </c>
      <c r="I1694" s="7"/>
      <c r="J1694" s="7"/>
      <c r="K1694" s="7" t="s">
        <v>4786</v>
      </c>
      <c r="L1694" s="6"/>
      <c r="M1694" s="6" t="s">
        <v>7263</v>
      </c>
      <c r="N1694" s="6"/>
      <c r="O1694" s="6"/>
      <c r="P1694" s="6"/>
      <c r="Q1694" s="6"/>
      <c r="R1694" s="6"/>
      <c r="S1694" s="6"/>
      <c r="T1694" s="6"/>
      <c r="U1694" s="6"/>
      <c r="V1694" s="6"/>
      <c r="W1694" s="6"/>
      <c r="X1694" s="6"/>
      <c r="Y1694" s="6"/>
      <c r="Z1694" s="6"/>
      <c r="AA1694" s="6"/>
      <c r="AB1694" s="6"/>
      <c r="AC1694" s="6"/>
      <c r="AD1694" s="6"/>
      <c r="AE1694" s="6"/>
      <c r="AF1694" s="6"/>
      <c r="AG1694" s="6"/>
      <c r="AH1694" s="6"/>
      <c r="AI1694" s="6"/>
      <c r="AJ1694" s="6"/>
      <c r="AK1694" s="6"/>
      <c r="AL1694" s="6"/>
      <c r="AM1694" s="6"/>
      <c r="AN1694" s="6"/>
      <c r="AO1694" s="6"/>
      <c r="AP1694" s="6"/>
      <c r="AQ1694" s="6"/>
      <c r="AR1694" s="6"/>
      <c r="AS1694" s="6"/>
      <c r="AT1694" s="6"/>
      <c r="AU1694" s="6"/>
      <c r="AV1694" s="6"/>
      <c r="AW1694" s="6"/>
      <c r="AX1694" s="6"/>
      <c r="AY1694" s="6"/>
      <c r="AZ1694" s="6"/>
      <c r="BA1694" s="6"/>
      <c r="BB1694" s="6"/>
      <c r="BC1694" s="6"/>
      <c r="BD1694" s="6"/>
      <c r="BE1694" s="6"/>
      <c r="BF1694" s="6"/>
      <c r="BG1694" s="6"/>
      <c r="BH1694" s="6"/>
      <c r="BI1694" s="6"/>
      <c r="BJ1694" s="6"/>
      <c r="BK1694" s="6"/>
      <c r="BL1694" s="6"/>
      <c r="BM1694" s="6"/>
      <c r="BN1694" s="6"/>
      <c r="BO1694" s="6"/>
      <c r="BP1694" s="6"/>
      <c r="BQ1694" s="6"/>
      <c r="BR1694" s="6"/>
      <c r="BS1694" s="6"/>
      <c r="BT1694" s="6"/>
    </row>
    <row r="1695" spans="1:72" s="1" customFormat="1" x14ac:dyDescent="0.3">
      <c r="A1695" s="6">
        <f t="shared" si="26"/>
        <v>1694</v>
      </c>
      <c r="B1695" s="6" t="s">
        <v>7264</v>
      </c>
      <c r="C1695" s="6" t="s">
        <v>4783</v>
      </c>
      <c r="D1695" s="6" t="str">
        <f>VLOOKUP(C1695,[1]Sheet1!$A:$B,2,0)</f>
        <v>NAB0000018</v>
      </c>
      <c r="E1695" s="6" t="s">
        <v>1</v>
      </c>
      <c r="F1695" s="6" t="s">
        <v>7261</v>
      </c>
      <c r="G1695" s="6" t="s">
        <v>7265</v>
      </c>
      <c r="H1695" s="6">
        <v>88.22</v>
      </c>
      <c r="I1695" s="7"/>
      <c r="J1695" s="7"/>
      <c r="K1695" s="7" t="s">
        <v>4786</v>
      </c>
      <c r="L1695" s="6"/>
      <c r="M1695" s="6" t="s">
        <v>7266</v>
      </c>
      <c r="N1695" s="6"/>
      <c r="O1695" s="6"/>
      <c r="P1695" s="6" t="s">
        <v>7267</v>
      </c>
      <c r="Q1695" s="6"/>
      <c r="R1695" s="6"/>
      <c r="S1695" s="6" t="s">
        <v>7268</v>
      </c>
      <c r="T1695" s="6"/>
      <c r="U1695" s="6"/>
      <c r="V1695" s="6"/>
      <c r="W1695" s="6"/>
      <c r="X1695" s="6"/>
      <c r="Y1695" s="6"/>
      <c r="Z1695" s="6"/>
      <c r="AA1695" s="6"/>
      <c r="AB1695" s="6"/>
      <c r="AC1695" s="6"/>
      <c r="AD1695" s="6"/>
      <c r="AE1695" s="6"/>
      <c r="AF1695" s="6"/>
      <c r="AG1695" s="6"/>
      <c r="AH1695" s="6"/>
      <c r="AI1695" s="6"/>
      <c r="AJ1695" s="6"/>
      <c r="AK1695" s="6"/>
      <c r="AL1695" s="6"/>
      <c r="AM1695" s="6"/>
      <c r="AN1695" s="6"/>
      <c r="AO1695" s="6"/>
      <c r="AP1695" s="6"/>
      <c r="AQ1695" s="6"/>
      <c r="AR1695" s="6"/>
      <c r="AS1695" s="6"/>
      <c r="AT1695" s="6"/>
      <c r="AU1695" s="6"/>
      <c r="AV1695" s="6"/>
      <c r="AW1695" s="6"/>
      <c r="AX1695" s="6"/>
      <c r="AY1695" s="6"/>
      <c r="AZ1695" s="6"/>
      <c r="BA1695" s="6"/>
      <c r="BB1695" s="6"/>
      <c r="BC1695" s="6"/>
      <c r="BD1695" s="6"/>
      <c r="BE1695" s="6"/>
      <c r="BF1695" s="6"/>
      <c r="BG1695" s="6"/>
      <c r="BH1695" s="6"/>
      <c r="BI1695" s="6"/>
      <c r="BJ1695" s="6"/>
      <c r="BK1695" s="6"/>
      <c r="BL1695" s="6"/>
      <c r="BM1695" s="6"/>
      <c r="BN1695" s="6"/>
      <c r="BO1695" s="6"/>
      <c r="BP1695" s="6"/>
      <c r="BQ1695" s="6"/>
      <c r="BR1695" s="6"/>
      <c r="BS1695" s="6"/>
      <c r="BT1695" s="6"/>
    </row>
    <row r="1696" spans="1:72" s="1" customFormat="1" x14ac:dyDescent="0.3">
      <c r="A1696" s="6">
        <f t="shared" si="26"/>
        <v>1695</v>
      </c>
      <c r="B1696" s="6" t="s">
        <v>7269</v>
      </c>
      <c r="C1696" s="6" t="s">
        <v>4783</v>
      </c>
      <c r="D1696" s="6" t="str">
        <f>VLOOKUP(C1696,[1]Sheet1!$A:$B,2,0)</f>
        <v>NAB0000018</v>
      </c>
      <c r="E1696" s="6" t="s">
        <v>1</v>
      </c>
      <c r="F1696" s="6" t="s">
        <v>7270</v>
      </c>
      <c r="G1696" s="6" t="s">
        <v>7271</v>
      </c>
      <c r="H1696" s="6">
        <v>48.07</v>
      </c>
      <c r="I1696" s="7"/>
      <c r="J1696" s="7"/>
      <c r="K1696" s="7" t="s">
        <v>4786</v>
      </c>
      <c r="L1696" s="6"/>
      <c r="M1696" s="6" t="s">
        <v>7272</v>
      </c>
      <c r="N1696" s="6"/>
      <c r="O1696" s="6"/>
      <c r="P1696" s="6"/>
      <c r="Q1696" s="6"/>
      <c r="R1696" s="6"/>
      <c r="S1696" s="6"/>
      <c r="T1696" s="6"/>
      <c r="U1696" s="6"/>
      <c r="V1696" s="6"/>
      <c r="W1696" s="6"/>
      <c r="X1696" s="6"/>
      <c r="Y1696" s="6"/>
      <c r="Z1696" s="6"/>
      <c r="AA1696" s="6"/>
      <c r="AB1696" s="6"/>
      <c r="AC1696" s="6"/>
      <c r="AD1696" s="6"/>
      <c r="AE1696" s="6"/>
      <c r="AF1696" s="6"/>
      <c r="AG1696" s="6"/>
      <c r="AH1696" s="6"/>
      <c r="AI1696" s="6"/>
      <c r="AJ1696" s="6"/>
      <c r="AK1696" s="6"/>
      <c r="AL1696" s="6"/>
      <c r="AM1696" s="6"/>
      <c r="AN1696" s="6"/>
      <c r="AO1696" s="6"/>
      <c r="AP1696" s="6"/>
      <c r="AQ1696" s="6"/>
      <c r="AR1696" s="6"/>
      <c r="AS1696" s="6"/>
      <c r="AT1696" s="6"/>
      <c r="AU1696" s="6"/>
      <c r="AV1696" s="6"/>
      <c r="AW1696" s="6"/>
      <c r="AX1696" s="6"/>
      <c r="AY1696" s="6"/>
      <c r="AZ1696" s="6"/>
      <c r="BA1696" s="6"/>
      <c r="BB1696" s="6"/>
      <c r="BC1696" s="6"/>
      <c r="BD1696" s="6"/>
      <c r="BE1696" s="6"/>
      <c r="BF1696" s="6"/>
      <c r="BG1696" s="6"/>
      <c r="BH1696" s="6"/>
      <c r="BI1696" s="6"/>
      <c r="BJ1696" s="6"/>
      <c r="BK1696" s="6"/>
      <c r="BL1696" s="6"/>
      <c r="BM1696" s="6"/>
      <c r="BN1696" s="6"/>
      <c r="BO1696" s="6"/>
      <c r="BP1696" s="6"/>
      <c r="BQ1696" s="6"/>
      <c r="BR1696" s="6"/>
      <c r="BS1696" s="6"/>
      <c r="BT1696" s="6"/>
    </row>
    <row r="1697" spans="1:72" s="1" customFormat="1" x14ac:dyDescent="0.3">
      <c r="A1697" s="6">
        <f t="shared" si="26"/>
        <v>1696</v>
      </c>
      <c r="B1697" s="6" t="s">
        <v>7273</v>
      </c>
      <c r="C1697" s="6" t="s">
        <v>4783</v>
      </c>
      <c r="D1697" s="6" t="str">
        <f>VLOOKUP(C1697,[1]Sheet1!$A:$B,2,0)</f>
        <v>NAB0000018</v>
      </c>
      <c r="E1697" s="6" t="s">
        <v>1</v>
      </c>
      <c r="F1697" s="6" t="s">
        <v>7270</v>
      </c>
      <c r="G1697" s="6" t="s">
        <v>7274</v>
      </c>
      <c r="H1697" s="6">
        <v>40</v>
      </c>
      <c r="I1697" s="7"/>
      <c r="J1697" s="7"/>
      <c r="K1697" s="7" t="s">
        <v>4786</v>
      </c>
      <c r="L1697" s="6"/>
      <c r="M1697" s="6" t="s">
        <v>7275</v>
      </c>
      <c r="N1697" s="6"/>
      <c r="O1697" s="6"/>
      <c r="P1697" s="6"/>
      <c r="Q1697" s="6"/>
      <c r="R1697" s="6"/>
      <c r="S1697" s="6"/>
      <c r="T1697" s="6"/>
      <c r="U1697" s="6"/>
      <c r="V1697" s="6"/>
      <c r="W1697" s="6"/>
      <c r="X1697" s="6"/>
      <c r="Y1697" s="6"/>
      <c r="Z1697" s="6"/>
      <c r="AA1697" s="6"/>
      <c r="AB1697" s="6"/>
      <c r="AC1697" s="6"/>
      <c r="AD1697" s="6"/>
      <c r="AE1697" s="6"/>
      <c r="AF1697" s="6"/>
      <c r="AG1697" s="6"/>
      <c r="AH1697" s="6"/>
      <c r="AI1697" s="6"/>
      <c r="AJ1697" s="6"/>
      <c r="AK1697" s="6"/>
      <c r="AL1697" s="6"/>
      <c r="AM1697" s="6"/>
      <c r="AN1697" s="6"/>
      <c r="AO1697" s="6"/>
      <c r="AP1697" s="6"/>
      <c r="AQ1697" s="6"/>
      <c r="AR1697" s="6"/>
      <c r="AS1697" s="6"/>
      <c r="AT1697" s="6"/>
      <c r="AU1697" s="6"/>
      <c r="AV1697" s="6"/>
      <c r="AW1697" s="6"/>
      <c r="AX1697" s="6"/>
      <c r="AY1697" s="6"/>
      <c r="AZ1697" s="6"/>
      <c r="BA1697" s="6"/>
      <c r="BB1697" s="6"/>
      <c r="BC1697" s="6"/>
      <c r="BD1697" s="6"/>
      <c r="BE1697" s="6"/>
      <c r="BF1697" s="6"/>
      <c r="BG1697" s="6"/>
      <c r="BH1697" s="6"/>
      <c r="BI1697" s="6"/>
      <c r="BJ1697" s="6"/>
      <c r="BK1697" s="6"/>
      <c r="BL1697" s="6"/>
      <c r="BM1697" s="6"/>
      <c r="BN1697" s="6"/>
      <c r="BO1697" s="6"/>
      <c r="BP1697" s="6"/>
      <c r="BQ1697" s="6"/>
      <c r="BR1697" s="6"/>
      <c r="BS1697" s="6"/>
      <c r="BT1697" s="6"/>
    </row>
    <row r="1698" spans="1:72" s="1" customFormat="1" x14ac:dyDescent="0.3">
      <c r="A1698" s="6">
        <f t="shared" si="26"/>
        <v>1697</v>
      </c>
      <c r="B1698" s="6" t="s">
        <v>7276</v>
      </c>
      <c r="C1698" s="6" t="s">
        <v>4783</v>
      </c>
      <c r="D1698" s="6" t="str">
        <f>VLOOKUP(C1698,[1]Sheet1!$A:$B,2,0)</f>
        <v>NAB0000018</v>
      </c>
      <c r="E1698" s="6" t="s">
        <v>258</v>
      </c>
      <c r="F1698" s="6" t="s">
        <v>7277</v>
      </c>
      <c r="G1698" s="6" t="s">
        <v>7278</v>
      </c>
      <c r="H1698" s="6">
        <v>64.41</v>
      </c>
      <c r="I1698" s="7"/>
      <c r="J1698" s="7"/>
      <c r="K1698" s="7" t="s">
        <v>4786</v>
      </c>
      <c r="L1698" s="6"/>
      <c r="M1698" s="6" t="s">
        <v>7279</v>
      </c>
      <c r="N1698" s="6"/>
      <c r="O1698" s="6"/>
      <c r="P1698" s="6" t="s">
        <v>7280</v>
      </c>
      <c r="Q1698" s="6"/>
      <c r="R1698" s="6"/>
      <c r="S1698" s="6"/>
      <c r="T1698" s="6"/>
      <c r="U1698" s="6"/>
      <c r="V1698" s="6"/>
      <c r="W1698" s="6"/>
      <c r="X1698" s="6"/>
      <c r="Y1698" s="6"/>
      <c r="Z1698" s="6"/>
      <c r="AA1698" s="6"/>
      <c r="AB1698" s="6"/>
      <c r="AC1698" s="6"/>
      <c r="AD1698" s="6"/>
      <c r="AE1698" s="6"/>
      <c r="AF1698" s="6"/>
      <c r="AG1698" s="6"/>
      <c r="AH1698" s="6"/>
      <c r="AI1698" s="6"/>
      <c r="AJ1698" s="6"/>
      <c r="AK1698" s="6"/>
      <c r="AL1698" s="6"/>
      <c r="AM1698" s="6"/>
      <c r="AN1698" s="6"/>
      <c r="AO1698" s="6"/>
      <c r="AP1698" s="6"/>
      <c r="AQ1698" s="6"/>
      <c r="AR1698" s="6"/>
      <c r="AS1698" s="6"/>
      <c r="AT1698" s="6"/>
      <c r="AU1698" s="6"/>
      <c r="AV1698" s="6"/>
      <c r="AW1698" s="6"/>
      <c r="AX1698" s="6"/>
      <c r="AY1698" s="6"/>
      <c r="AZ1698" s="6"/>
      <c r="BA1698" s="6"/>
      <c r="BB1698" s="6"/>
      <c r="BC1698" s="6"/>
      <c r="BD1698" s="6"/>
      <c r="BE1698" s="6"/>
      <c r="BF1698" s="6"/>
      <c r="BG1698" s="6"/>
      <c r="BH1698" s="6"/>
      <c r="BI1698" s="6"/>
      <c r="BJ1698" s="6"/>
      <c r="BK1698" s="6"/>
      <c r="BL1698" s="6"/>
      <c r="BM1698" s="6"/>
      <c r="BN1698" s="6"/>
      <c r="BO1698" s="6"/>
      <c r="BP1698" s="6"/>
      <c r="BQ1698" s="6"/>
      <c r="BR1698" s="6"/>
      <c r="BS1698" s="6"/>
      <c r="BT1698" s="6"/>
    </row>
    <row r="1699" spans="1:72" s="1" customFormat="1" ht="26" x14ac:dyDescent="0.3">
      <c r="A1699" s="6">
        <f t="shared" si="26"/>
        <v>1698</v>
      </c>
      <c r="B1699" s="6" t="s">
        <v>7281</v>
      </c>
      <c r="C1699" s="6" t="s">
        <v>4783</v>
      </c>
      <c r="D1699" s="6" t="str">
        <f>VLOOKUP(C1699,[1]Sheet1!$A:$B,2,0)</f>
        <v>NAB0000018</v>
      </c>
      <c r="E1699" s="6" t="s">
        <v>258</v>
      </c>
      <c r="F1699" s="6" t="s">
        <v>7282</v>
      </c>
      <c r="G1699" s="6" t="s">
        <v>25630</v>
      </c>
      <c r="H1699" s="6">
        <v>33.08</v>
      </c>
      <c r="I1699" s="7"/>
      <c r="J1699" s="7"/>
      <c r="K1699" s="7" t="s">
        <v>4786</v>
      </c>
      <c r="L1699" s="6"/>
      <c r="M1699" s="6" t="s">
        <v>7281</v>
      </c>
      <c r="N1699" s="6"/>
      <c r="O1699" s="6"/>
      <c r="P1699" s="6"/>
      <c r="Q1699" s="6"/>
      <c r="R1699" s="6"/>
      <c r="S1699" s="6"/>
      <c r="T1699" s="6"/>
      <c r="U1699" s="6"/>
      <c r="V1699" s="6"/>
      <c r="W1699" s="6"/>
      <c r="X1699" s="6"/>
      <c r="Y1699" s="6"/>
      <c r="Z1699" s="6"/>
      <c r="AA1699" s="6"/>
      <c r="AB1699" s="6"/>
      <c r="AC1699" s="6"/>
      <c r="AD1699" s="6"/>
      <c r="AE1699" s="6"/>
      <c r="AF1699" s="6"/>
      <c r="AG1699" s="6"/>
      <c r="AH1699" s="6"/>
      <c r="AI1699" s="6"/>
      <c r="AJ1699" s="6"/>
      <c r="AK1699" s="6"/>
      <c r="AL1699" s="6"/>
      <c r="AM1699" s="6"/>
      <c r="AN1699" s="6"/>
      <c r="AO1699" s="6"/>
      <c r="AP1699" s="6"/>
      <c r="AQ1699" s="6"/>
      <c r="AR1699" s="6"/>
      <c r="AS1699" s="6"/>
      <c r="AT1699" s="6"/>
      <c r="AU1699" s="6"/>
      <c r="AV1699" s="6"/>
      <c r="AW1699" s="6"/>
      <c r="AX1699" s="6"/>
      <c r="AY1699" s="6"/>
      <c r="AZ1699" s="6"/>
      <c r="BA1699" s="6"/>
      <c r="BB1699" s="6"/>
      <c r="BC1699" s="6"/>
      <c r="BD1699" s="6"/>
      <c r="BE1699" s="6"/>
      <c r="BF1699" s="6"/>
      <c r="BG1699" s="6"/>
      <c r="BH1699" s="6"/>
      <c r="BI1699" s="6"/>
      <c r="BJ1699" s="6"/>
      <c r="BK1699" s="6"/>
      <c r="BL1699" s="6"/>
      <c r="BM1699" s="6"/>
      <c r="BN1699" s="6"/>
      <c r="BO1699" s="6"/>
      <c r="BP1699" s="6"/>
      <c r="BQ1699" s="6"/>
      <c r="BR1699" s="6"/>
      <c r="BS1699" s="6"/>
      <c r="BT1699" s="6"/>
    </row>
    <row r="1700" spans="1:72" s="1" customFormat="1" x14ac:dyDescent="0.3">
      <c r="A1700" s="6">
        <f t="shared" si="26"/>
        <v>1699</v>
      </c>
      <c r="B1700" s="6" t="s">
        <v>7283</v>
      </c>
      <c r="C1700" s="6" t="s">
        <v>4783</v>
      </c>
      <c r="D1700" s="6" t="str">
        <f>VLOOKUP(C1700,[1]Sheet1!$A:$B,2,0)</f>
        <v>NAB0000018</v>
      </c>
      <c r="E1700" s="6" t="s">
        <v>258</v>
      </c>
      <c r="F1700" s="6" t="s">
        <v>6254</v>
      </c>
      <c r="G1700" s="6" t="s">
        <v>7284</v>
      </c>
      <c r="H1700" s="6">
        <v>25.52</v>
      </c>
      <c r="I1700" s="7"/>
      <c r="J1700" s="7"/>
      <c r="K1700" s="7" t="s">
        <v>4786</v>
      </c>
      <c r="L1700" s="6"/>
      <c r="M1700" s="6" t="s">
        <v>7283</v>
      </c>
      <c r="N1700" s="6"/>
      <c r="O1700" s="6"/>
      <c r="P1700" s="6"/>
      <c r="Q1700" s="6"/>
      <c r="R1700" s="6"/>
      <c r="S1700" s="6"/>
      <c r="T1700" s="6"/>
      <c r="U1700" s="6"/>
      <c r="V1700" s="6"/>
      <c r="W1700" s="6"/>
      <c r="X1700" s="6"/>
      <c r="Y1700" s="6"/>
      <c r="Z1700" s="6"/>
      <c r="AA1700" s="6"/>
      <c r="AB1700" s="6"/>
      <c r="AC1700" s="6"/>
      <c r="AD1700" s="6"/>
      <c r="AE1700" s="6"/>
      <c r="AF1700" s="6"/>
      <c r="AG1700" s="6"/>
      <c r="AH1700" s="6"/>
      <c r="AI1700" s="6"/>
      <c r="AJ1700" s="6"/>
      <c r="AK1700" s="6"/>
      <c r="AL1700" s="6"/>
      <c r="AM1700" s="6"/>
      <c r="AN1700" s="6"/>
      <c r="AO1700" s="6"/>
      <c r="AP1700" s="6"/>
      <c r="AQ1700" s="6"/>
      <c r="AR1700" s="6"/>
      <c r="AS1700" s="6"/>
      <c r="AT1700" s="6"/>
      <c r="AU1700" s="6"/>
      <c r="AV1700" s="6"/>
      <c r="AW1700" s="6"/>
      <c r="AX1700" s="6"/>
      <c r="AY1700" s="6"/>
      <c r="AZ1700" s="6"/>
      <c r="BA1700" s="6"/>
      <c r="BB1700" s="6"/>
      <c r="BC1700" s="6"/>
      <c r="BD1700" s="6"/>
      <c r="BE1700" s="6"/>
      <c r="BF1700" s="6"/>
      <c r="BG1700" s="6"/>
      <c r="BH1700" s="6"/>
      <c r="BI1700" s="6"/>
      <c r="BJ1700" s="6"/>
      <c r="BK1700" s="6"/>
      <c r="BL1700" s="6"/>
      <c r="BM1700" s="6"/>
      <c r="BN1700" s="6"/>
      <c r="BO1700" s="6"/>
      <c r="BP1700" s="6"/>
      <c r="BQ1700" s="6"/>
      <c r="BR1700" s="6"/>
      <c r="BS1700" s="6"/>
      <c r="BT1700" s="6"/>
    </row>
    <row r="1701" spans="1:72" s="1" customFormat="1" x14ac:dyDescent="0.3">
      <c r="A1701" s="6">
        <f t="shared" si="26"/>
        <v>1700</v>
      </c>
      <c r="B1701" s="6" t="s">
        <v>7285</v>
      </c>
      <c r="C1701" s="6" t="s">
        <v>4783</v>
      </c>
      <c r="D1701" s="6" t="str">
        <f>VLOOKUP(C1701,[1]Sheet1!$A:$B,2,0)</f>
        <v>NAB0000018</v>
      </c>
      <c r="E1701" s="6" t="s">
        <v>719</v>
      </c>
      <c r="F1701" s="6" t="s">
        <v>7286</v>
      </c>
      <c r="G1701" s="6" t="s">
        <v>7287</v>
      </c>
      <c r="H1701" s="6">
        <v>47.47</v>
      </c>
      <c r="I1701" s="7"/>
      <c r="J1701" s="7"/>
      <c r="K1701" s="7" t="s">
        <v>4786</v>
      </c>
      <c r="L1701" s="6"/>
      <c r="M1701" s="6" t="s">
        <v>7288</v>
      </c>
      <c r="N1701" s="6"/>
      <c r="O1701" s="6"/>
      <c r="P1701" s="6" t="s">
        <v>7289</v>
      </c>
      <c r="Q1701" s="6"/>
      <c r="R1701" s="6"/>
      <c r="S1701" s="6"/>
      <c r="T1701" s="6"/>
      <c r="U1701" s="6"/>
      <c r="V1701" s="6"/>
      <c r="W1701" s="6"/>
      <c r="X1701" s="6"/>
      <c r="Y1701" s="6"/>
      <c r="Z1701" s="6"/>
      <c r="AA1701" s="6"/>
      <c r="AB1701" s="6"/>
      <c r="AC1701" s="6"/>
      <c r="AD1701" s="6"/>
      <c r="AE1701" s="6"/>
      <c r="AF1701" s="6"/>
      <c r="AG1701" s="6"/>
      <c r="AH1701" s="6"/>
      <c r="AI1701" s="6"/>
      <c r="AJ1701" s="6"/>
      <c r="AK1701" s="6"/>
      <c r="AL1701" s="6"/>
      <c r="AM1701" s="6"/>
      <c r="AN1701" s="6"/>
      <c r="AO1701" s="6"/>
      <c r="AP1701" s="6"/>
      <c r="AQ1701" s="6"/>
      <c r="AR1701" s="6"/>
      <c r="AS1701" s="6"/>
      <c r="AT1701" s="6"/>
      <c r="AU1701" s="6"/>
      <c r="AV1701" s="6"/>
      <c r="AW1701" s="6"/>
      <c r="AX1701" s="6"/>
      <c r="AY1701" s="6"/>
      <c r="AZ1701" s="6"/>
      <c r="BA1701" s="6"/>
      <c r="BB1701" s="6"/>
      <c r="BC1701" s="6"/>
      <c r="BD1701" s="6"/>
      <c r="BE1701" s="6"/>
      <c r="BF1701" s="6"/>
      <c r="BG1701" s="6"/>
      <c r="BH1701" s="6"/>
      <c r="BI1701" s="6"/>
      <c r="BJ1701" s="6"/>
      <c r="BK1701" s="6"/>
      <c r="BL1701" s="6"/>
      <c r="BM1701" s="6"/>
      <c r="BN1701" s="6"/>
      <c r="BO1701" s="6"/>
      <c r="BP1701" s="6"/>
      <c r="BQ1701" s="6"/>
      <c r="BR1701" s="6"/>
      <c r="BS1701" s="6"/>
      <c r="BT1701" s="6"/>
    </row>
    <row r="1702" spans="1:72" s="1" customFormat="1" x14ac:dyDescent="0.3">
      <c r="A1702" s="6">
        <f t="shared" si="26"/>
        <v>1701</v>
      </c>
      <c r="B1702" s="6" t="s">
        <v>7290</v>
      </c>
      <c r="C1702" s="6" t="s">
        <v>4783</v>
      </c>
      <c r="D1702" s="6" t="str">
        <f>VLOOKUP(C1702,[1]Sheet1!$A:$B,2,0)</f>
        <v>NAB0000018</v>
      </c>
      <c r="E1702" s="6" t="s">
        <v>719</v>
      </c>
      <c r="F1702" s="6" t="s">
        <v>7286</v>
      </c>
      <c r="G1702" s="6" t="s">
        <v>25631</v>
      </c>
      <c r="H1702" s="6">
        <v>29.62</v>
      </c>
      <c r="I1702" s="7"/>
      <c r="J1702" s="7"/>
      <c r="K1702" s="7" t="s">
        <v>4786</v>
      </c>
      <c r="L1702" s="6"/>
      <c r="M1702" s="6" t="s">
        <v>7291</v>
      </c>
      <c r="N1702" s="6"/>
      <c r="O1702" s="6"/>
      <c r="P1702" s="6" t="s">
        <v>7292</v>
      </c>
      <c r="Q1702" s="6"/>
      <c r="R1702" s="6"/>
      <c r="S1702" s="6"/>
      <c r="T1702" s="6"/>
      <c r="U1702" s="6"/>
      <c r="V1702" s="6"/>
      <c r="W1702" s="6"/>
      <c r="X1702" s="6"/>
      <c r="Y1702" s="6"/>
      <c r="Z1702" s="6"/>
      <c r="AA1702" s="6"/>
      <c r="AB1702" s="6"/>
      <c r="AC1702" s="6"/>
      <c r="AD1702" s="6"/>
      <c r="AE1702" s="6"/>
      <c r="AF1702" s="6"/>
      <c r="AG1702" s="6"/>
      <c r="AH1702" s="6"/>
      <c r="AI1702" s="6"/>
      <c r="AJ1702" s="6"/>
      <c r="AK1702" s="6"/>
      <c r="AL1702" s="6"/>
      <c r="AM1702" s="6"/>
      <c r="AN1702" s="6"/>
      <c r="AO1702" s="6"/>
      <c r="AP1702" s="6"/>
      <c r="AQ1702" s="6"/>
      <c r="AR1702" s="6"/>
      <c r="AS1702" s="6"/>
      <c r="AT1702" s="6"/>
      <c r="AU1702" s="6"/>
      <c r="AV1702" s="6"/>
      <c r="AW1702" s="6"/>
      <c r="AX1702" s="6"/>
      <c r="AY1702" s="6"/>
      <c r="AZ1702" s="6"/>
      <c r="BA1702" s="6"/>
      <c r="BB1702" s="6"/>
      <c r="BC1702" s="6"/>
      <c r="BD1702" s="6"/>
      <c r="BE1702" s="6"/>
      <c r="BF1702" s="6"/>
      <c r="BG1702" s="6"/>
      <c r="BH1702" s="6"/>
      <c r="BI1702" s="6"/>
      <c r="BJ1702" s="6"/>
      <c r="BK1702" s="6"/>
      <c r="BL1702" s="6"/>
      <c r="BM1702" s="6"/>
      <c r="BN1702" s="6"/>
      <c r="BO1702" s="6"/>
      <c r="BP1702" s="6"/>
      <c r="BQ1702" s="6"/>
      <c r="BR1702" s="6"/>
      <c r="BS1702" s="6"/>
      <c r="BT1702" s="6"/>
    </row>
    <row r="1703" spans="1:72" s="1" customFormat="1" x14ac:dyDescent="0.3">
      <c r="A1703" s="6">
        <f t="shared" si="26"/>
        <v>1702</v>
      </c>
      <c r="B1703" s="6" t="s">
        <v>7293</v>
      </c>
      <c r="C1703" s="6" t="s">
        <v>4783</v>
      </c>
      <c r="D1703" s="6" t="str">
        <f>VLOOKUP(C1703,[1]Sheet1!$A:$B,2,0)</f>
        <v>NAB0000018</v>
      </c>
      <c r="E1703" s="6" t="s">
        <v>719</v>
      </c>
      <c r="F1703" s="6" t="s">
        <v>6257</v>
      </c>
      <c r="G1703" s="6" t="s">
        <v>7294</v>
      </c>
      <c r="H1703" s="6">
        <v>25.17</v>
      </c>
      <c r="I1703" s="7"/>
      <c r="J1703" s="7"/>
      <c r="K1703" s="7" t="s">
        <v>4786</v>
      </c>
      <c r="L1703" s="6"/>
      <c r="M1703" s="6" t="s">
        <v>7295</v>
      </c>
      <c r="N1703" s="6"/>
      <c r="O1703" s="6"/>
      <c r="P1703" s="6" t="s">
        <v>7296</v>
      </c>
      <c r="Q1703" s="6"/>
      <c r="R1703" s="6"/>
      <c r="S1703" s="6" t="s">
        <v>7297</v>
      </c>
      <c r="T1703" s="6"/>
      <c r="U1703" s="6"/>
      <c r="V1703" s="6"/>
      <c r="W1703" s="6"/>
      <c r="X1703" s="6"/>
      <c r="Y1703" s="6"/>
      <c r="Z1703" s="6"/>
      <c r="AA1703" s="6"/>
      <c r="AB1703" s="6"/>
      <c r="AC1703" s="6"/>
      <c r="AD1703" s="6"/>
      <c r="AE1703" s="6"/>
      <c r="AF1703" s="6"/>
      <c r="AG1703" s="6"/>
      <c r="AH1703" s="6"/>
      <c r="AI1703" s="6"/>
      <c r="AJ1703" s="6"/>
      <c r="AK1703" s="6"/>
      <c r="AL1703" s="6"/>
      <c r="AM1703" s="6"/>
      <c r="AN1703" s="6"/>
      <c r="AO1703" s="6"/>
      <c r="AP1703" s="6"/>
      <c r="AQ1703" s="6"/>
      <c r="AR1703" s="6"/>
      <c r="AS1703" s="6"/>
      <c r="AT1703" s="6"/>
      <c r="AU1703" s="6"/>
      <c r="AV1703" s="6"/>
      <c r="AW1703" s="6"/>
      <c r="AX1703" s="6"/>
      <c r="AY1703" s="6"/>
      <c r="AZ1703" s="6"/>
      <c r="BA1703" s="6"/>
      <c r="BB1703" s="6"/>
      <c r="BC1703" s="6"/>
      <c r="BD1703" s="6"/>
      <c r="BE1703" s="6"/>
      <c r="BF1703" s="6"/>
      <c r="BG1703" s="6"/>
      <c r="BH1703" s="6"/>
      <c r="BI1703" s="6"/>
      <c r="BJ1703" s="6"/>
      <c r="BK1703" s="6"/>
      <c r="BL1703" s="6"/>
      <c r="BM1703" s="6"/>
      <c r="BN1703" s="6"/>
      <c r="BO1703" s="6"/>
      <c r="BP1703" s="6"/>
      <c r="BQ1703" s="6"/>
      <c r="BR1703" s="6"/>
      <c r="BS1703" s="6"/>
      <c r="BT1703" s="6"/>
    </row>
    <row r="1704" spans="1:72" s="1" customFormat="1" ht="26" x14ac:dyDescent="0.3">
      <c r="A1704" s="6">
        <f t="shared" si="26"/>
        <v>1703</v>
      </c>
      <c r="B1704" s="6" t="s">
        <v>7298</v>
      </c>
      <c r="C1704" s="6" t="s">
        <v>4783</v>
      </c>
      <c r="D1704" s="6" t="str">
        <f>VLOOKUP(C1704,[1]Sheet1!$A:$B,2,0)</f>
        <v>NAB0000018</v>
      </c>
      <c r="E1704" s="6" t="s">
        <v>719</v>
      </c>
      <c r="F1704" s="6" t="s">
        <v>7299</v>
      </c>
      <c r="G1704" s="6" t="s">
        <v>25632</v>
      </c>
      <c r="H1704" s="6">
        <v>78.12</v>
      </c>
      <c r="I1704" s="7"/>
      <c r="J1704" s="7"/>
      <c r="K1704" s="7" t="s">
        <v>4786</v>
      </c>
      <c r="L1704" s="6"/>
      <c r="M1704" s="6" t="s">
        <v>7300</v>
      </c>
      <c r="N1704" s="6"/>
      <c r="O1704" s="6"/>
      <c r="P1704" s="6"/>
      <c r="Q1704" s="6"/>
      <c r="R1704" s="6"/>
      <c r="S1704" s="6"/>
      <c r="T1704" s="6"/>
      <c r="U1704" s="6"/>
      <c r="V1704" s="6"/>
      <c r="W1704" s="6"/>
      <c r="X1704" s="6"/>
      <c r="Y1704" s="6"/>
      <c r="Z1704" s="6"/>
      <c r="AA1704" s="6"/>
      <c r="AB1704" s="6"/>
      <c r="AC1704" s="6"/>
      <c r="AD1704" s="6"/>
      <c r="AE1704" s="6"/>
      <c r="AF1704" s="6"/>
      <c r="AG1704" s="6"/>
      <c r="AH1704" s="6"/>
      <c r="AI1704" s="6"/>
      <c r="AJ1704" s="6"/>
      <c r="AK1704" s="6"/>
      <c r="AL1704" s="6"/>
      <c r="AM1704" s="6"/>
      <c r="AN1704" s="6"/>
      <c r="AO1704" s="6"/>
      <c r="AP1704" s="6"/>
      <c r="AQ1704" s="6"/>
      <c r="AR1704" s="6"/>
      <c r="AS1704" s="6"/>
      <c r="AT1704" s="6"/>
      <c r="AU1704" s="6"/>
      <c r="AV1704" s="6"/>
      <c r="AW1704" s="6"/>
      <c r="AX1704" s="6"/>
      <c r="AY1704" s="6"/>
      <c r="AZ1704" s="6"/>
      <c r="BA1704" s="6"/>
      <c r="BB1704" s="6"/>
      <c r="BC1704" s="6"/>
      <c r="BD1704" s="6"/>
      <c r="BE1704" s="6"/>
      <c r="BF1704" s="6"/>
      <c r="BG1704" s="6"/>
      <c r="BH1704" s="6"/>
      <c r="BI1704" s="6"/>
      <c r="BJ1704" s="6"/>
      <c r="BK1704" s="6"/>
      <c r="BL1704" s="6"/>
      <c r="BM1704" s="6"/>
      <c r="BN1704" s="6"/>
      <c r="BO1704" s="6"/>
      <c r="BP1704" s="6"/>
      <c r="BQ1704" s="6"/>
      <c r="BR1704" s="6"/>
      <c r="BS1704" s="6"/>
      <c r="BT1704" s="6"/>
    </row>
    <row r="1705" spans="1:72" s="1" customFormat="1" ht="26" x14ac:dyDescent="0.3">
      <c r="A1705" s="6">
        <f t="shared" si="26"/>
        <v>1704</v>
      </c>
      <c r="B1705" s="6" t="s">
        <v>7301</v>
      </c>
      <c r="C1705" s="6" t="s">
        <v>4783</v>
      </c>
      <c r="D1705" s="6" t="str">
        <f>VLOOKUP(C1705,[1]Sheet1!$A:$B,2,0)</f>
        <v>NAB0000018</v>
      </c>
      <c r="E1705" s="6" t="s">
        <v>719</v>
      </c>
      <c r="F1705" s="6" t="s">
        <v>7302</v>
      </c>
      <c r="G1705" s="6" t="s">
        <v>7303</v>
      </c>
      <c r="H1705" s="6">
        <v>45.42</v>
      </c>
      <c r="I1705" s="7"/>
      <c r="J1705" s="7"/>
      <c r="K1705" s="7" t="s">
        <v>4786</v>
      </c>
      <c r="L1705" s="6"/>
      <c r="M1705" s="6" t="s">
        <v>7304</v>
      </c>
      <c r="N1705" s="6"/>
      <c r="O1705" s="6"/>
      <c r="P1705" s="6"/>
      <c r="Q1705" s="6"/>
      <c r="R1705" s="6"/>
      <c r="S1705" s="6"/>
      <c r="T1705" s="6"/>
      <c r="U1705" s="6"/>
      <c r="V1705" s="6"/>
      <c r="W1705" s="6"/>
      <c r="X1705" s="6"/>
      <c r="Y1705" s="6"/>
      <c r="Z1705" s="6"/>
      <c r="AA1705" s="6"/>
      <c r="AB1705" s="6"/>
      <c r="AC1705" s="6"/>
      <c r="AD1705" s="6"/>
      <c r="AE1705" s="6"/>
      <c r="AF1705" s="6"/>
      <c r="AG1705" s="6"/>
      <c r="AH1705" s="6"/>
      <c r="AI1705" s="6"/>
      <c r="AJ1705" s="6"/>
      <c r="AK1705" s="6"/>
      <c r="AL1705" s="6"/>
      <c r="AM1705" s="6"/>
      <c r="AN1705" s="6"/>
      <c r="AO1705" s="6"/>
      <c r="AP1705" s="6"/>
      <c r="AQ1705" s="6"/>
      <c r="AR1705" s="6"/>
      <c r="AS1705" s="6"/>
      <c r="AT1705" s="6"/>
      <c r="AU1705" s="6"/>
      <c r="AV1705" s="6"/>
      <c r="AW1705" s="6"/>
      <c r="AX1705" s="6"/>
      <c r="AY1705" s="6"/>
      <c r="AZ1705" s="6"/>
      <c r="BA1705" s="6"/>
      <c r="BB1705" s="6"/>
      <c r="BC1705" s="6"/>
      <c r="BD1705" s="6"/>
      <c r="BE1705" s="6"/>
      <c r="BF1705" s="6"/>
      <c r="BG1705" s="6"/>
      <c r="BH1705" s="6"/>
      <c r="BI1705" s="6"/>
      <c r="BJ1705" s="6"/>
      <c r="BK1705" s="6"/>
      <c r="BL1705" s="6"/>
      <c r="BM1705" s="6"/>
      <c r="BN1705" s="6"/>
      <c r="BO1705" s="6"/>
      <c r="BP1705" s="6"/>
      <c r="BQ1705" s="6"/>
      <c r="BR1705" s="6"/>
      <c r="BS1705" s="6"/>
      <c r="BT1705" s="6"/>
    </row>
    <row r="1706" spans="1:72" s="1" customFormat="1" x14ac:dyDescent="0.3">
      <c r="A1706" s="6">
        <f t="shared" si="26"/>
        <v>1705</v>
      </c>
      <c r="B1706" s="6" t="s">
        <v>7305</v>
      </c>
      <c r="C1706" s="6" t="s">
        <v>4783</v>
      </c>
      <c r="D1706" s="6" t="str">
        <f>VLOOKUP(C1706,[1]Sheet1!$A:$B,2,0)</f>
        <v>NAB0000018</v>
      </c>
      <c r="E1706" s="6" t="s">
        <v>1</v>
      </c>
      <c r="F1706" s="6" t="s">
        <v>7306</v>
      </c>
      <c r="G1706" s="6" t="s">
        <v>7307</v>
      </c>
      <c r="H1706" s="6">
        <v>144.99</v>
      </c>
      <c r="I1706" s="7"/>
      <c r="J1706" s="7"/>
      <c r="K1706" s="7" t="s">
        <v>4786</v>
      </c>
      <c r="L1706" s="6"/>
      <c r="M1706" s="6" t="s">
        <v>7308</v>
      </c>
      <c r="N1706" s="6"/>
      <c r="O1706" s="6"/>
      <c r="P1706" s="6"/>
      <c r="Q1706" s="6"/>
      <c r="R1706" s="6"/>
      <c r="S1706" s="6"/>
      <c r="T1706" s="6"/>
      <c r="U1706" s="6"/>
      <c r="V1706" s="6"/>
      <c r="W1706" s="6"/>
      <c r="X1706" s="6"/>
      <c r="Y1706" s="6"/>
      <c r="Z1706" s="6"/>
      <c r="AA1706" s="6"/>
      <c r="AB1706" s="6"/>
      <c r="AC1706" s="6"/>
      <c r="AD1706" s="6"/>
      <c r="AE1706" s="6"/>
      <c r="AF1706" s="6"/>
      <c r="AG1706" s="6"/>
      <c r="AH1706" s="6"/>
      <c r="AI1706" s="6"/>
      <c r="AJ1706" s="6"/>
      <c r="AK1706" s="6"/>
      <c r="AL1706" s="6"/>
      <c r="AM1706" s="6"/>
      <c r="AN1706" s="6"/>
      <c r="AO1706" s="6"/>
      <c r="AP1706" s="6"/>
      <c r="AQ1706" s="6"/>
      <c r="AR1706" s="6"/>
      <c r="AS1706" s="6"/>
      <c r="AT1706" s="6"/>
      <c r="AU1706" s="6"/>
      <c r="AV1706" s="6"/>
      <c r="AW1706" s="6"/>
      <c r="AX1706" s="6"/>
      <c r="AY1706" s="6"/>
      <c r="AZ1706" s="6"/>
      <c r="BA1706" s="6"/>
      <c r="BB1706" s="6"/>
      <c r="BC1706" s="6"/>
      <c r="BD1706" s="6"/>
      <c r="BE1706" s="6"/>
      <c r="BF1706" s="6"/>
      <c r="BG1706" s="6"/>
      <c r="BH1706" s="6"/>
      <c r="BI1706" s="6"/>
      <c r="BJ1706" s="6"/>
      <c r="BK1706" s="6"/>
      <c r="BL1706" s="6"/>
      <c r="BM1706" s="6"/>
      <c r="BN1706" s="6"/>
      <c r="BO1706" s="6"/>
      <c r="BP1706" s="6"/>
      <c r="BQ1706" s="6"/>
      <c r="BR1706" s="6"/>
      <c r="BS1706" s="6"/>
      <c r="BT1706" s="6"/>
    </row>
    <row r="1707" spans="1:72" s="1" customFormat="1" x14ac:dyDescent="0.3">
      <c r="A1707" s="6">
        <f t="shared" si="26"/>
        <v>1706</v>
      </c>
      <c r="B1707" s="6" t="s">
        <v>7309</v>
      </c>
      <c r="C1707" s="6" t="s">
        <v>4783</v>
      </c>
      <c r="D1707" s="6" t="str">
        <f>VLOOKUP(C1707,[1]Sheet1!$A:$B,2,0)</f>
        <v>NAB0000018</v>
      </c>
      <c r="E1707" s="6" t="s">
        <v>331</v>
      </c>
      <c r="F1707" s="6" t="s">
        <v>7310</v>
      </c>
      <c r="G1707" s="6" t="s">
        <v>7311</v>
      </c>
      <c r="H1707" s="6">
        <v>39.47</v>
      </c>
      <c r="I1707" s="7"/>
      <c r="J1707" s="7"/>
      <c r="K1707" s="7" t="s">
        <v>4786</v>
      </c>
      <c r="L1707" s="6"/>
      <c r="M1707" s="6" t="s">
        <v>7312</v>
      </c>
      <c r="N1707" s="6"/>
      <c r="O1707" s="6"/>
      <c r="P1707" s="6"/>
      <c r="Q1707" s="6"/>
      <c r="R1707" s="6"/>
      <c r="S1707" s="6"/>
      <c r="T1707" s="6"/>
      <c r="U1707" s="6"/>
      <c r="V1707" s="6"/>
      <c r="W1707" s="6"/>
      <c r="X1707" s="6"/>
      <c r="Y1707" s="6"/>
      <c r="Z1707" s="6"/>
      <c r="AA1707" s="6"/>
      <c r="AB1707" s="6"/>
      <c r="AC1707" s="6"/>
      <c r="AD1707" s="6"/>
      <c r="AE1707" s="6"/>
      <c r="AF1707" s="6"/>
      <c r="AG1707" s="6"/>
      <c r="AH1707" s="6"/>
      <c r="AI1707" s="6"/>
      <c r="AJ1707" s="6"/>
      <c r="AK1707" s="6"/>
      <c r="AL1707" s="6"/>
      <c r="AM1707" s="6"/>
      <c r="AN1707" s="6"/>
      <c r="AO1707" s="6"/>
      <c r="AP1707" s="6"/>
      <c r="AQ1707" s="6"/>
      <c r="AR1707" s="6"/>
      <c r="AS1707" s="6"/>
      <c r="AT1707" s="6"/>
      <c r="AU1707" s="6"/>
      <c r="AV1707" s="6"/>
      <c r="AW1707" s="6"/>
      <c r="AX1707" s="6"/>
      <c r="AY1707" s="6"/>
      <c r="AZ1707" s="6"/>
      <c r="BA1707" s="6"/>
      <c r="BB1707" s="6"/>
      <c r="BC1707" s="6"/>
      <c r="BD1707" s="6"/>
      <c r="BE1707" s="6"/>
      <c r="BF1707" s="6"/>
      <c r="BG1707" s="6"/>
      <c r="BH1707" s="6"/>
      <c r="BI1707" s="6"/>
      <c r="BJ1707" s="6"/>
      <c r="BK1707" s="6"/>
      <c r="BL1707" s="6"/>
      <c r="BM1707" s="6"/>
      <c r="BN1707" s="6"/>
      <c r="BO1707" s="6"/>
      <c r="BP1707" s="6"/>
      <c r="BQ1707" s="6"/>
      <c r="BR1707" s="6"/>
      <c r="BS1707" s="6"/>
      <c r="BT1707" s="6"/>
    </row>
    <row r="1708" spans="1:72" s="1" customFormat="1" ht="26" x14ac:dyDescent="0.3">
      <c r="A1708" s="6">
        <f t="shared" si="26"/>
        <v>1707</v>
      </c>
      <c r="B1708" s="6" t="s">
        <v>7313</v>
      </c>
      <c r="C1708" s="6" t="s">
        <v>4783</v>
      </c>
      <c r="D1708" s="6" t="str">
        <f>VLOOKUP(C1708,[1]Sheet1!$A:$B,2,0)</f>
        <v>NAB0000018</v>
      </c>
      <c r="E1708" s="6" t="s">
        <v>331</v>
      </c>
      <c r="F1708" s="6" t="s">
        <v>7314</v>
      </c>
      <c r="G1708" s="6" t="s">
        <v>7315</v>
      </c>
      <c r="H1708" s="6">
        <v>397.87</v>
      </c>
      <c r="I1708" s="7"/>
      <c r="J1708" s="7"/>
      <c r="K1708" s="7" t="s">
        <v>4786</v>
      </c>
      <c r="L1708" s="6"/>
      <c r="M1708" s="6" t="s">
        <v>7316</v>
      </c>
      <c r="N1708" s="6"/>
      <c r="O1708" s="6"/>
      <c r="P1708" s="6"/>
      <c r="Q1708" s="6"/>
      <c r="R1708" s="6"/>
      <c r="S1708" s="6"/>
      <c r="T1708" s="6"/>
      <c r="U1708" s="6"/>
      <c r="V1708" s="6"/>
      <c r="W1708" s="6"/>
      <c r="X1708" s="6"/>
      <c r="Y1708" s="6"/>
      <c r="Z1708" s="6"/>
      <c r="AA1708" s="6"/>
      <c r="AB1708" s="6"/>
      <c r="AC1708" s="6"/>
      <c r="AD1708" s="6"/>
      <c r="AE1708" s="6"/>
      <c r="AF1708" s="6"/>
      <c r="AG1708" s="6"/>
      <c r="AH1708" s="6"/>
      <c r="AI1708" s="6"/>
      <c r="AJ1708" s="6"/>
      <c r="AK1708" s="6"/>
      <c r="AL1708" s="6"/>
      <c r="AM1708" s="6"/>
      <c r="AN1708" s="6"/>
      <c r="AO1708" s="6"/>
      <c r="AP1708" s="6"/>
      <c r="AQ1708" s="6"/>
      <c r="AR1708" s="6"/>
      <c r="AS1708" s="6"/>
      <c r="AT1708" s="6"/>
      <c r="AU1708" s="6"/>
      <c r="AV1708" s="6"/>
      <c r="AW1708" s="6"/>
      <c r="AX1708" s="6"/>
      <c r="AY1708" s="6"/>
      <c r="AZ1708" s="6"/>
      <c r="BA1708" s="6"/>
      <c r="BB1708" s="6"/>
      <c r="BC1708" s="6"/>
      <c r="BD1708" s="6"/>
      <c r="BE1708" s="6"/>
      <c r="BF1708" s="6"/>
      <c r="BG1708" s="6"/>
      <c r="BH1708" s="6"/>
      <c r="BI1708" s="6"/>
      <c r="BJ1708" s="6"/>
      <c r="BK1708" s="6"/>
      <c r="BL1708" s="6"/>
      <c r="BM1708" s="6"/>
      <c r="BN1708" s="6"/>
      <c r="BO1708" s="6"/>
      <c r="BP1708" s="6"/>
      <c r="BQ1708" s="6"/>
      <c r="BR1708" s="6"/>
      <c r="BS1708" s="6"/>
      <c r="BT1708" s="6"/>
    </row>
    <row r="1709" spans="1:72" s="1" customFormat="1" ht="26" x14ac:dyDescent="0.3">
      <c r="A1709" s="6">
        <f t="shared" si="26"/>
        <v>1708</v>
      </c>
      <c r="B1709" s="6" t="s">
        <v>7317</v>
      </c>
      <c r="C1709" s="6" t="s">
        <v>4783</v>
      </c>
      <c r="D1709" s="6" t="str">
        <f>VLOOKUP(C1709,[1]Sheet1!$A:$B,2,0)</f>
        <v>NAB0000018</v>
      </c>
      <c r="E1709" s="6" t="s">
        <v>1681</v>
      </c>
      <c r="F1709" s="6" t="s">
        <v>25633</v>
      </c>
      <c r="G1709" s="6" t="s">
        <v>7318</v>
      </c>
      <c r="H1709" s="6">
        <v>1869.99</v>
      </c>
      <c r="I1709" s="7"/>
      <c r="J1709" s="7"/>
      <c r="K1709" s="7" t="s">
        <v>4786</v>
      </c>
      <c r="L1709" s="6"/>
      <c r="M1709" s="6" t="s">
        <v>185</v>
      </c>
      <c r="N1709" s="6"/>
      <c r="O1709" s="6"/>
      <c r="P1709" s="6" t="s">
        <v>186</v>
      </c>
      <c r="Q1709" s="6"/>
      <c r="R1709" s="6"/>
      <c r="S1709" s="6" t="s">
        <v>7319</v>
      </c>
      <c r="T1709" s="6"/>
      <c r="U1709" s="6"/>
      <c r="V1709" s="6" t="s">
        <v>4148</v>
      </c>
      <c r="W1709" s="6"/>
      <c r="X1709" s="6"/>
      <c r="Y1709" s="6" t="s">
        <v>7320</v>
      </c>
      <c r="Z1709" s="6"/>
      <c r="AA1709" s="6"/>
      <c r="AB1709" s="6" t="s">
        <v>7321</v>
      </c>
      <c r="AC1709" s="6"/>
      <c r="AD1709" s="6"/>
      <c r="AE1709" s="6" t="s">
        <v>7322</v>
      </c>
      <c r="AF1709" s="6"/>
      <c r="AG1709" s="6"/>
      <c r="AH1709" s="6" t="s">
        <v>7323</v>
      </c>
      <c r="AI1709" s="6"/>
      <c r="AJ1709" s="6"/>
      <c r="AK1709" s="6" t="s">
        <v>7324</v>
      </c>
      <c r="AL1709" s="6"/>
      <c r="AM1709" s="6"/>
      <c r="AN1709" s="6" t="s">
        <v>7325</v>
      </c>
      <c r="AO1709" s="6"/>
      <c r="AP1709" s="6"/>
      <c r="AQ1709" s="6"/>
      <c r="AR1709" s="6"/>
      <c r="AS1709" s="6"/>
      <c r="AT1709" s="6"/>
      <c r="AU1709" s="6"/>
      <c r="AV1709" s="6"/>
      <c r="AW1709" s="6"/>
      <c r="AX1709" s="6"/>
      <c r="AY1709" s="6"/>
      <c r="AZ1709" s="6"/>
      <c r="BA1709" s="6"/>
      <c r="BB1709" s="6"/>
      <c r="BC1709" s="6"/>
      <c r="BD1709" s="6"/>
      <c r="BE1709" s="6"/>
      <c r="BF1709" s="6"/>
      <c r="BG1709" s="6"/>
      <c r="BH1709" s="6"/>
      <c r="BI1709" s="6"/>
      <c r="BJ1709" s="6"/>
      <c r="BK1709" s="6"/>
      <c r="BL1709" s="6"/>
      <c r="BM1709" s="6"/>
      <c r="BN1709" s="6"/>
      <c r="BO1709" s="6"/>
      <c r="BP1709" s="6"/>
      <c r="BQ1709" s="6"/>
      <c r="BR1709" s="6"/>
      <c r="BS1709" s="6"/>
      <c r="BT1709" s="6"/>
    </row>
    <row r="1710" spans="1:72" s="1" customFormat="1" ht="26" x14ac:dyDescent="0.3">
      <c r="A1710" s="6">
        <f t="shared" si="26"/>
        <v>1709</v>
      </c>
      <c r="B1710" s="6" t="s">
        <v>7326</v>
      </c>
      <c r="C1710" s="6" t="s">
        <v>4783</v>
      </c>
      <c r="D1710" s="6" t="str">
        <f>VLOOKUP(C1710,[1]Sheet1!$A:$B,2,0)</f>
        <v>NAB0000018</v>
      </c>
      <c r="E1710" s="6" t="s">
        <v>719</v>
      </c>
      <c r="F1710" s="6" t="s">
        <v>6266</v>
      </c>
      <c r="G1710" s="6" t="s">
        <v>25634</v>
      </c>
      <c r="H1710" s="6">
        <v>40.33</v>
      </c>
      <c r="I1710" s="7"/>
      <c r="J1710" s="7"/>
      <c r="K1710" s="7" t="s">
        <v>4786</v>
      </c>
      <c r="L1710" s="6"/>
      <c r="M1710" s="6" t="s">
        <v>7327</v>
      </c>
      <c r="N1710" s="6"/>
      <c r="O1710" s="6"/>
      <c r="P1710" s="6" t="s">
        <v>7328</v>
      </c>
      <c r="Q1710" s="6"/>
      <c r="R1710" s="6"/>
      <c r="S1710" s="6" t="s">
        <v>7329</v>
      </c>
      <c r="T1710" s="6"/>
      <c r="U1710" s="6"/>
      <c r="V1710" s="6"/>
      <c r="W1710" s="6"/>
      <c r="X1710" s="6"/>
      <c r="Y1710" s="6"/>
      <c r="Z1710" s="6"/>
      <c r="AA1710" s="6"/>
      <c r="AB1710" s="6"/>
      <c r="AC1710" s="6"/>
      <c r="AD1710" s="6"/>
      <c r="AE1710" s="6"/>
      <c r="AF1710" s="6"/>
      <c r="AG1710" s="6"/>
      <c r="AH1710" s="6"/>
      <c r="AI1710" s="6"/>
      <c r="AJ1710" s="6"/>
      <c r="AK1710" s="6"/>
      <c r="AL1710" s="6"/>
      <c r="AM1710" s="6"/>
      <c r="AN1710" s="6"/>
      <c r="AO1710" s="6"/>
      <c r="AP1710" s="6"/>
      <c r="AQ1710" s="6"/>
      <c r="AR1710" s="6"/>
      <c r="AS1710" s="6"/>
      <c r="AT1710" s="6"/>
      <c r="AU1710" s="6"/>
      <c r="AV1710" s="6"/>
      <c r="AW1710" s="6"/>
      <c r="AX1710" s="6"/>
      <c r="AY1710" s="6"/>
      <c r="AZ1710" s="6"/>
      <c r="BA1710" s="6"/>
      <c r="BB1710" s="6"/>
      <c r="BC1710" s="6"/>
      <c r="BD1710" s="6"/>
      <c r="BE1710" s="6"/>
      <c r="BF1710" s="6"/>
      <c r="BG1710" s="6"/>
      <c r="BH1710" s="6"/>
      <c r="BI1710" s="6"/>
      <c r="BJ1710" s="6"/>
      <c r="BK1710" s="6"/>
      <c r="BL1710" s="6"/>
      <c r="BM1710" s="6"/>
      <c r="BN1710" s="6"/>
      <c r="BO1710" s="6"/>
      <c r="BP1710" s="6"/>
      <c r="BQ1710" s="6"/>
      <c r="BR1710" s="6"/>
      <c r="BS1710" s="6"/>
      <c r="BT1710" s="6"/>
    </row>
    <row r="1711" spans="1:72" s="1" customFormat="1" x14ac:dyDescent="0.3">
      <c r="A1711" s="6">
        <f t="shared" si="26"/>
        <v>1710</v>
      </c>
      <c r="B1711" s="6" t="s">
        <v>7330</v>
      </c>
      <c r="C1711" s="6" t="s">
        <v>4783</v>
      </c>
      <c r="D1711" s="6" t="str">
        <f>VLOOKUP(C1711,[1]Sheet1!$A:$B,2,0)</f>
        <v>NAB0000018</v>
      </c>
      <c r="E1711" s="6" t="s">
        <v>1</v>
      </c>
      <c r="F1711" s="6" t="s">
        <v>7306</v>
      </c>
      <c r="G1711" s="6" t="s">
        <v>7331</v>
      </c>
      <c r="H1711" s="6">
        <v>44.85</v>
      </c>
      <c r="I1711" s="7"/>
      <c r="J1711" s="7"/>
      <c r="K1711" s="7" t="s">
        <v>4786</v>
      </c>
      <c r="L1711" s="6"/>
      <c r="M1711" s="6" t="s">
        <v>7332</v>
      </c>
      <c r="N1711" s="6"/>
      <c r="O1711" s="6"/>
      <c r="P1711" s="6" t="s">
        <v>7333</v>
      </c>
      <c r="Q1711" s="6"/>
      <c r="R1711" s="6"/>
      <c r="S1711" s="6"/>
      <c r="T1711" s="6"/>
      <c r="U1711" s="6"/>
      <c r="V1711" s="6"/>
      <c r="W1711" s="6"/>
      <c r="X1711" s="6"/>
      <c r="Y1711" s="6"/>
      <c r="Z1711" s="6"/>
      <c r="AA1711" s="6"/>
      <c r="AB1711" s="6"/>
      <c r="AC1711" s="6"/>
      <c r="AD1711" s="6"/>
      <c r="AE1711" s="6"/>
      <c r="AF1711" s="6"/>
      <c r="AG1711" s="6"/>
      <c r="AH1711" s="6"/>
      <c r="AI1711" s="6"/>
      <c r="AJ1711" s="6"/>
      <c r="AK1711" s="6"/>
      <c r="AL1711" s="6"/>
      <c r="AM1711" s="6"/>
      <c r="AN1711" s="6"/>
      <c r="AO1711" s="6"/>
      <c r="AP1711" s="6"/>
      <c r="AQ1711" s="6"/>
      <c r="AR1711" s="6"/>
      <c r="AS1711" s="6"/>
      <c r="AT1711" s="6"/>
      <c r="AU1711" s="6"/>
      <c r="AV1711" s="6"/>
      <c r="AW1711" s="6"/>
      <c r="AX1711" s="6"/>
      <c r="AY1711" s="6"/>
      <c r="AZ1711" s="6"/>
      <c r="BA1711" s="6"/>
      <c r="BB1711" s="6"/>
      <c r="BC1711" s="6"/>
      <c r="BD1711" s="6"/>
      <c r="BE1711" s="6"/>
      <c r="BF1711" s="6"/>
      <c r="BG1711" s="6"/>
      <c r="BH1711" s="6"/>
      <c r="BI1711" s="6"/>
      <c r="BJ1711" s="6"/>
      <c r="BK1711" s="6"/>
      <c r="BL1711" s="6"/>
      <c r="BM1711" s="6"/>
      <c r="BN1711" s="6"/>
      <c r="BO1711" s="6"/>
      <c r="BP1711" s="6"/>
      <c r="BQ1711" s="6"/>
      <c r="BR1711" s="6"/>
      <c r="BS1711" s="6"/>
      <c r="BT1711" s="6"/>
    </row>
    <row r="1712" spans="1:72" s="1" customFormat="1" x14ac:dyDescent="0.3">
      <c r="A1712" s="6">
        <f t="shared" si="26"/>
        <v>1711</v>
      </c>
      <c r="B1712" s="6" t="s">
        <v>7334</v>
      </c>
      <c r="C1712" s="6" t="s">
        <v>4783</v>
      </c>
      <c r="D1712" s="6" t="str">
        <f>VLOOKUP(C1712,[1]Sheet1!$A:$B,2,0)</f>
        <v>NAB0000018</v>
      </c>
      <c r="E1712" s="6" t="s">
        <v>1</v>
      </c>
      <c r="F1712" s="6" t="s">
        <v>7335</v>
      </c>
      <c r="G1712" s="6" t="s">
        <v>7336</v>
      </c>
      <c r="H1712" s="6">
        <v>1031.03</v>
      </c>
      <c r="I1712" s="7"/>
      <c r="J1712" s="7"/>
      <c r="K1712" s="7" t="s">
        <v>4786</v>
      </c>
      <c r="L1712" s="6"/>
      <c r="M1712" s="6" t="s">
        <v>7337</v>
      </c>
      <c r="N1712" s="6"/>
      <c r="O1712" s="6"/>
      <c r="P1712" s="6" t="s">
        <v>7338</v>
      </c>
      <c r="Q1712" s="6"/>
      <c r="R1712" s="6"/>
      <c r="S1712" s="6"/>
      <c r="T1712" s="6"/>
      <c r="U1712" s="6"/>
      <c r="V1712" s="6"/>
      <c r="W1712" s="6"/>
      <c r="X1712" s="6"/>
      <c r="Y1712" s="6"/>
      <c r="Z1712" s="6"/>
      <c r="AA1712" s="6"/>
      <c r="AB1712" s="6"/>
      <c r="AC1712" s="6"/>
      <c r="AD1712" s="6"/>
      <c r="AE1712" s="6"/>
      <c r="AF1712" s="6"/>
      <c r="AG1712" s="6"/>
      <c r="AH1712" s="6"/>
      <c r="AI1712" s="6"/>
      <c r="AJ1712" s="6"/>
      <c r="AK1712" s="6"/>
      <c r="AL1712" s="6"/>
      <c r="AM1712" s="6"/>
      <c r="AN1712" s="6"/>
      <c r="AO1712" s="6"/>
      <c r="AP1712" s="6"/>
      <c r="AQ1712" s="6"/>
      <c r="AR1712" s="6"/>
      <c r="AS1712" s="6"/>
      <c r="AT1712" s="6"/>
      <c r="AU1712" s="6"/>
      <c r="AV1712" s="6"/>
      <c r="AW1712" s="6"/>
      <c r="AX1712" s="6"/>
      <c r="AY1712" s="6"/>
      <c r="AZ1712" s="6"/>
      <c r="BA1712" s="6"/>
      <c r="BB1712" s="6"/>
      <c r="BC1712" s="6"/>
      <c r="BD1712" s="6"/>
      <c r="BE1712" s="6"/>
      <c r="BF1712" s="6"/>
      <c r="BG1712" s="6"/>
      <c r="BH1712" s="6"/>
      <c r="BI1712" s="6"/>
      <c r="BJ1712" s="6"/>
      <c r="BK1712" s="6"/>
      <c r="BL1712" s="6"/>
      <c r="BM1712" s="6"/>
      <c r="BN1712" s="6"/>
      <c r="BO1712" s="6"/>
      <c r="BP1712" s="6"/>
      <c r="BQ1712" s="6"/>
      <c r="BR1712" s="6"/>
      <c r="BS1712" s="6"/>
      <c r="BT1712" s="6"/>
    </row>
    <row r="1713" spans="1:72" s="1" customFormat="1" x14ac:dyDescent="0.3">
      <c r="A1713" s="6">
        <f t="shared" si="26"/>
        <v>1712</v>
      </c>
      <c r="B1713" s="6" t="s">
        <v>7339</v>
      </c>
      <c r="C1713" s="6" t="s">
        <v>4783</v>
      </c>
      <c r="D1713" s="6" t="str">
        <f>VLOOKUP(C1713,[1]Sheet1!$A:$B,2,0)</f>
        <v>NAB0000018</v>
      </c>
      <c r="E1713" s="6" t="s">
        <v>1</v>
      </c>
      <c r="F1713" s="6" t="s">
        <v>7340</v>
      </c>
      <c r="G1713" s="6" t="s">
        <v>7341</v>
      </c>
      <c r="H1713" s="6">
        <v>198.33</v>
      </c>
      <c r="I1713" s="7"/>
      <c r="J1713" s="7"/>
      <c r="K1713" s="7" t="s">
        <v>4786</v>
      </c>
      <c r="L1713" s="6"/>
      <c r="M1713" s="6" t="s">
        <v>7339</v>
      </c>
      <c r="N1713" s="6"/>
      <c r="O1713" s="6"/>
      <c r="P1713" s="6"/>
      <c r="Q1713" s="6"/>
      <c r="R1713" s="6"/>
      <c r="S1713" s="6"/>
      <c r="T1713" s="6"/>
      <c r="U1713" s="6"/>
      <c r="V1713" s="6"/>
      <c r="W1713" s="6"/>
      <c r="X1713" s="6"/>
      <c r="Y1713" s="6"/>
      <c r="Z1713" s="6"/>
      <c r="AA1713" s="6"/>
      <c r="AB1713" s="6"/>
      <c r="AC1713" s="6"/>
      <c r="AD1713" s="6"/>
      <c r="AE1713" s="6"/>
      <c r="AF1713" s="6"/>
      <c r="AG1713" s="6"/>
      <c r="AH1713" s="6"/>
      <c r="AI1713" s="6"/>
      <c r="AJ1713" s="6"/>
      <c r="AK1713" s="6"/>
      <c r="AL1713" s="6"/>
      <c r="AM1713" s="6"/>
      <c r="AN1713" s="6"/>
      <c r="AO1713" s="6"/>
      <c r="AP1713" s="6"/>
      <c r="AQ1713" s="6"/>
      <c r="AR1713" s="6"/>
      <c r="AS1713" s="6"/>
      <c r="AT1713" s="6"/>
      <c r="AU1713" s="6"/>
      <c r="AV1713" s="6"/>
      <c r="AW1713" s="6"/>
      <c r="AX1713" s="6"/>
      <c r="AY1713" s="6"/>
      <c r="AZ1713" s="6"/>
      <c r="BA1713" s="6"/>
      <c r="BB1713" s="6"/>
      <c r="BC1713" s="6"/>
      <c r="BD1713" s="6"/>
      <c r="BE1713" s="6"/>
      <c r="BF1713" s="6"/>
      <c r="BG1713" s="6"/>
      <c r="BH1713" s="6"/>
      <c r="BI1713" s="6"/>
      <c r="BJ1713" s="6"/>
      <c r="BK1713" s="6"/>
      <c r="BL1713" s="6"/>
      <c r="BM1713" s="6"/>
      <c r="BN1713" s="6"/>
      <c r="BO1713" s="6"/>
      <c r="BP1713" s="6"/>
      <c r="BQ1713" s="6"/>
      <c r="BR1713" s="6"/>
      <c r="BS1713" s="6"/>
      <c r="BT1713" s="6"/>
    </row>
    <row r="1714" spans="1:72" s="1" customFormat="1" x14ac:dyDescent="0.3">
      <c r="A1714" s="6">
        <f t="shared" si="26"/>
        <v>1713</v>
      </c>
      <c r="B1714" s="6" t="s">
        <v>25635</v>
      </c>
      <c r="C1714" s="6" t="s">
        <v>4783</v>
      </c>
      <c r="D1714" s="6" t="str">
        <f>VLOOKUP(C1714,[1]Sheet1!$A:$B,2,0)</f>
        <v>NAB0000018</v>
      </c>
      <c r="E1714" s="6" t="s">
        <v>1</v>
      </c>
      <c r="F1714" s="6" t="s">
        <v>7342</v>
      </c>
      <c r="G1714" s="6" t="s">
        <v>7343</v>
      </c>
      <c r="H1714" s="6">
        <v>46.18</v>
      </c>
      <c r="I1714" s="7"/>
      <c r="J1714" s="7"/>
      <c r="K1714" s="7" t="s">
        <v>4786</v>
      </c>
      <c r="L1714" s="6"/>
      <c r="M1714" s="6" t="s">
        <v>7344</v>
      </c>
      <c r="N1714" s="6"/>
      <c r="O1714" s="6"/>
      <c r="P1714" s="6"/>
      <c r="Q1714" s="6"/>
      <c r="R1714" s="6"/>
      <c r="S1714" s="6"/>
      <c r="T1714" s="6"/>
      <c r="U1714" s="6"/>
      <c r="V1714" s="6"/>
      <c r="W1714" s="6"/>
      <c r="X1714" s="6"/>
      <c r="Y1714" s="6"/>
      <c r="Z1714" s="6"/>
      <c r="AA1714" s="6"/>
      <c r="AB1714" s="6"/>
      <c r="AC1714" s="6"/>
      <c r="AD1714" s="6"/>
      <c r="AE1714" s="6"/>
      <c r="AF1714" s="6"/>
      <c r="AG1714" s="6"/>
      <c r="AH1714" s="6"/>
      <c r="AI1714" s="6"/>
      <c r="AJ1714" s="6"/>
      <c r="AK1714" s="6"/>
      <c r="AL1714" s="6"/>
      <c r="AM1714" s="6"/>
      <c r="AN1714" s="6"/>
      <c r="AO1714" s="6"/>
      <c r="AP1714" s="6"/>
      <c r="AQ1714" s="6"/>
      <c r="AR1714" s="6"/>
      <c r="AS1714" s="6"/>
      <c r="AT1714" s="6"/>
      <c r="AU1714" s="6"/>
      <c r="AV1714" s="6"/>
      <c r="AW1714" s="6"/>
      <c r="AX1714" s="6"/>
      <c r="AY1714" s="6"/>
      <c r="AZ1714" s="6"/>
      <c r="BA1714" s="6"/>
      <c r="BB1714" s="6"/>
      <c r="BC1714" s="6"/>
      <c r="BD1714" s="6"/>
      <c r="BE1714" s="6"/>
      <c r="BF1714" s="6"/>
      <c r="BG1714" s="6"/>
      <c r="BH1714" s="6"/>
      <c r="BI1714" s="6"/>
      <c r="BJ1714" s="6"/>
      <c r="BK1714" s="6"/>
      <c r="BL1714" s="6"/>
      <c r="BM1714" s="6"/>
      <c r="BN1714" s="6"/>
      <c r="BO1714" s="6"/>
      <c r="BP1714" s="6"/>
      <c r="BQ1714" s="6"/>
      <c r="BR1714" s="6"/>
      <c r="BS1714" s="6"/>
      <c r="BT1714" s="6"/>
    </row>
    <row r="1715" spans="1:72" s="1" customFormat="1" x14ac:dyDescent="0.3">
      <c r="A1715" s="6">
        <f t="shared" si="26"/>
        <v>1714</v>
      </c>
      <c r="B1715" s="6" t="s">
        <v>25636</v>
      </c>
      <c r="C1715" s="6" t="s">
        <v>4783</v>
      </c>
      <c r="D1715" s="6" t="str">
        <f>VLOOKUP(C1715,[1]Sheet1!$A:$B,2,0)</f>
        <v>NAB0000018</v>
      </c>
      <c r="E1715" s="6" t="s">
        <v>1</v>
      </c>
      <c r="F1715" s="6" t="s">
        <v>7342</v>
      </c>
      <c r="G1715" s="6" t="s">
        <v>7345</v>
      </c>
      <c r="H1715" s="6">
        <v>30.05</v>
      </c>
      <c r="I1715" s="7"/>
      <c r="J1715" s="7"/>
      <c r="K1715" s="7" t="s">
        <v>4786</v>
      </c>
      <c r="L1715" s="6"/>
      <c r="M1715" s="6" t="s">
        <v>7346</v>
      </c>
      <c r="N1715" s="6"/>
      <c r="O1715" s="6"/>
      <c r="P1715" s="6"/>
      <c r="Q1715" s="6"/>
      <c r="R1715" s="6"/>
      <c r="S1715" s="6"/>
      <c r="T1715" s="6"/>
      <c r="U1715" s="6"/>
      <c r="V1715" s="6"/>
      <c r="W1715" s="6"/>
      <c r="X1715" s="6"/>
      <c r="Y1715" s="6"/>
      <c r="Z1715" s="6"/>
      <c r="AA1715" s="6"/>
      <c r="AB1715" s="6"/>
      <c r="AC1715" s="6"/>
      <c r="AD1715" s="6"/>
      <c r="AE1715" s="6"/>
      <c r="AF1715" s="6"/>
      <c r="AG1715" s="6"/>
      <c r="AH1715" s="6"/>
      <c r="AI1715" s="6"/>
      <c r="AJ1715" s="6"/>
      <c r="AK1715" s="6"/>
      <c r="AL1715" s="6"/>
      <c r="AM1715" s="6"/>
      <c r="AN1715" s="6"/>
      <c r="AO1715" s="6"/>
      <c r="AP1715" s="6"/>
      <c r="AQ1715" s="6"/>
      <c r="AR1715" s="6"/>
      <c r="AS1715" s="6"/>
      <c r="AT1715" s="6"/>
      <c r="AU1715" s="6"/>
      <c r="AV1715" s="6"/>
      <c r="AW1715" s="6"/>
      <c r="AX1715" s="6"/>
      <c r="AY1715" s="6"/>
      <c r="AZ1715" s="6"/>
      <c r="BA1715" s="6"/>
      <c r="BB1715" s="6"/>
      <c r="BC1715" s="6"/>
      <c r="BD1715" s="6"/>
      <c r="BE1715" s="6"/>
      <c r="BF1715" s="6"/>
      <c r="BG1715" s="6"/>
      <c r="BH1715" s="6"/>
      <c r="BI1715" s="6"/>
      <c r="BJ1715" s="6"/>
      <c r="BK1715" s="6"/>
      <c r="BL1715" s="6"/>
      <c r="BM1715" s="6"/>
      <c r="BN1715" s="6"/>
      <c r="BO1715" s="6"/>
      <c r="BP1715" s="6"/>
      <c r="BQ1715" s="6"/>
      <c r="BR1715" s="6"/>
      <c r="BS1715" s="6"/>
      <c r="BT1715" s="6"/>
    </row>
    <row r="1716" spans="1:72" s="1" customFormat="1" x14ac:dyDescent="0.3">
      <c r="A1716" s="6">
        <f t="shared" si="26"/>
        <v>1715</v>
      </c>
      <c r="B1716" s="6" t="s">
        <v>25637</v>
      </c>
      <c r="C1716" s="6" t="s">
        <v>4783</v>
      </c>
      <c r="D1716" s="6" t="str">
        <f>VLOOKUP(C1716,[1]Sheet1!$A:$B,2,0)</f>
        <v>NAB0000018</v>
      </c>
      <c r="E1716" s="6" t="s">
        <v>1</v>
      </c>
      <c r="F1716" s="6" t="s">
        <v>7342</v>
      </c>
      <c r="G1716" s="6" t="s">
        <v>7347</v>
      </c>
      <c r="H1716" s="6">
        <v>50.41</v>
      </c>
      <c r="I1716" s="7"/>
      <c r="J1716" s="7"/>
      <c r="K1716" s="7" t="s">
        <v>4786</v>
      </c>
      <c r="L1716" s="6"/>
      <c r="M1716" s="6" t="s">
        <v>7348</v>
      </c>
      <c r="N1716" s="6"/>
      <c r="O1716" s="6"/>
      <c r="P1716" s="6"/>
      <c r="Q1716" s="6"/>
      <c r="R1716" s="6"/>
      <c r="S1716" s="6"/>
      <c r="T1716" s="6"/>
      <c r="U1716" s="6"/>
      <c r="V1716" s="6"/>
      <c r="W1716" s="6"/>
      <c r="X1716" s="6"/>
      <c r="Y1716" s="6"/>
      <c r="Z1716" s="6"/>
      <c r="AA1716" s="6"/>
      <c r="AB1716" s="6"/>
      <c r="AC1716" s="6"/>
      <c r="AD1716" s="6"/>
      <c r="AE1716" s="6"/>
      <c r="AF1716" s="6"/>
      <c r="AG1716" s="6"/>
      <c r="AH1716" s="6"/>
      <c r="AI1716" s="6"/>
      <c r="AJ1716" s="6"/>
      <c r="AK1716" s="6"/>
      <c r="AL1716" s="6"/>
      <c r="AM1716" s="6"/>
      <c r="AN1716" s="6"/>
      <c r="AO1716" s="6"/>
      <c r="AP1716" s="6"/>
      <c r="AQ1716" s="6"/>
      <c r="AR1716" s="6"/>
      <c r="AS1716" s="6"/>
      <c r="AT1716" s="6"/>
      <c r="AU1716" s="6"/>
      <c r="AV1716" s="6"/>
      <c r="AW1716" s="6"/>
      <c r="AX1716" s="6"/>
      <c r="AY1716" s="6"/>
      <c r="AZ1716" s="6"/>
      <c r="BA1716" s="6"/>
      <c r="BB1716" s="6"/>
      <c r="BC1716" s="6"/>
      <c r="BD1716" s="6"/>
      <c r="BE1716" s="6"/>
      <c r="BF1716" s="6"/>
      <c r="BG1716" s="6"/>
      <c r="BH1716" s="6"/>
      <c r="BI1716" s="6"/>
      <c r="BJ1716" s="6"/>
      <c r="BK1716" s="6"/>
      <c r="BL1716" s="6"/>
      <c r="BM1716" s="6"/>
      <c r="BN1716" s="6"/>
      <c r="BO1716" s="6"/>
      <c r="BP1716" s="6"/>
      <c r="BQ1716" s="6"/>
      <c r="BR1716" s="6"/>
      <c r="BS1716" s="6"/>
      <c r="BT1716" s="6"/>
    </row>
    <row r="1717" spans="1:72" s="1" customFormat="1" ht="39" x14ac:dyDescent="0.3">
      <c r="A1717" s="6">
        <f t="shared" si="26"/>
        <v>1716</v>
      </c>
      <c r="B1717" s="6" t="s">
        <v>7349</v>
      </c>
      <c r="C1717" s="6" t="s">
        <v>4783</v>
      </c>
      <c r="D1717" s="6" t="str">
        <f>VLOOKUP(C1717,[1]Sheet1!$A:$B,2,0)</f>
        <v>NAB0000018</v>
      </c>
      <c r="E1717" s="6" t="s">
        <v>1</v>
      </c>
      <c r="F1717" s="6" t="s">
        <v>5065</v>
      </c>
      <c r="G1717" s="6" t="s">
        <v>7350</v>
      </c>
      <c r="H1717" s="6">
        <v>6787.79</v>
      </c>
      <c r="I1717" s="7"/>
      <c r="J1717" s="7"/>
      <c r="K1717" s="7" t="s">
        <v>4786</v>
      </c>
      <c r="L1717" s="6"/>
      <c r="M1717" s="6" t="s">
        <v>7351</v>
      </c>
      <c r="N1717" s="6"/>
      <c r="O1717" s="6" t="s">
        <v>25638</v>
      </c>
      <c r="P1717" s="6" t="s">
        <v>7352</v>
      </c>
      <c r="Q1717" s="6"/>
      <c r="R1717" s="6" t="s">
        <v>25639</v>
      </c>
      <c r="S1717" s="6" t="s">
        <v>7353</v>
      </c>
      <c r="T1717" s="6"/>
      <c r="U1717" s="6" t="s">
        <v>25640</v>
      </c>
      <c r="V1717" s="6"/>
      <c r="W1717" s="6"/>
      <c r="X1717" s="6"/>
      <c r="Y1717" s="6"/>
      <c r="Z1717" s="6"/>
      <c r="AA1717" s="6"/>
      <c r="AB1717" s="6"/>
      <c r="AC1717" s="6"/>
      <c r="AD1717" s="6"/>
      <c r="AE1717" s="6"/>
      <c r="AF1717" s="6"/>
      <c r="AG1717" s="6"/>
      <c r="AH1717" s="6"/>
      <c r="AI1717" s="6"/>
      <c r="AJ1717" s="6"/>
      <c r="AK1717" s="6"/>
      <c r="AL1717" s="6"/>
      <c r="AM1717" s="6"/>
      <c r="AN1717" s="6"/>
      <c r="AO1717" s="6"/>
      <c r="AP1717" s="6"/>
      <c r="AQ1717" s="6"/>
      <c r="AR1717" s="6"/>
      <c r="AS1717" s="6"/>
      <c r="AT1717" s="6"/>
      <c r="AU1717" s="6"/>
      <c r="AV1717" s="6"/>
      <c r="AW1717" s="6"/>
      <c r="AX1717" s="6"/>
      <c r="AY1717" s="6"/>
      <c r="AZ1717" s="6"/>
      <c r="BA1717" s="6"/>
      <c r="BB1717" s="6"/>
      <c r="BC1717" s="6"/>
      <c r="BD1717" s="6"/>
      <c r="BE1717" s="6"/>
      <c r="BF1717" s="6"/>
      <c r="BG1717" s="6"/>
      <c r="BH1717" s="6"/>
      <c r="BI1717" s="6"/>
      <c r="BJ1717" s="6"/>
      <c r="BK1717" s="6"/>
      <c r="BL1717" s="6"/>
      <c r="BM1717" s="6"/>
      <c r="BN1717" s="6"/>
      <c r="BO1717" s="6"/>
      <c r="BP1717" s="6"/>
      <c r="BQ1717" s="6"/>
      <c r="BR1717" s="6"/>
      <c r="BS1717" s="6"/>
      <c r="BT1717" s="6"/>
    </row>
    <row r="1718" spans="1:72" s="1" customFormat="1" x14ac:dyDescent="0.3">
      <c r="A1718" s="6">
        <f t="shared" si="26"/>
        <v>1717</v>
      </c>
      <c r="B1718" s="6" t="s">
        <v>7354</v>
      </c>
      <c r="C1718" s="6" t="s">
        <v>4783</v>
      </c>
      <c r="D1718" s="6" t="str">
        <f>VLOOKUP(C1718,[1]Sheet1!$A:$B,2,0)</f>
        <v>NAB0000018</v>
      </c>
      <c r="E1718" s="6" t="s">
        <v>331</v>
      </c>
      <c r="F1718" s="6" t="s">
        <v>7355</v>
      </c>
      <c r="G1718" s="6" t="s">
        <v>7356</v>
      </c>
      <c r="H1718" s="6">
        <v>3864.98</v>
      </c>
      <c r="I1718" s="7"/>
      <c r="J1718" s="7"/>
      <c r="K1718" s="7" t="s">
        <v>4786</v>
      </c>
      <c r="L1718" s="6"/>
      <c r="M1718" s="6" t="s">
        <v>7357</v>
      </c>
      <c r="N1718" s="6"/>
      <c r="O1718" s="6" t="s">
        <v>25641</v>
      </c>
      <c r="P1718" s="6" t="s">
        <v>7358</v>
      </c>
      <c r="Q1718" s="6"/>
      <c r="R1718" s="6" t="s">
        <v>25642</v>
      </c>
      <c r="S1718" s="6"/>
      <c r="T1718" s="6"/>
      <c r="U1718" s="6"/>
      <c r="V1718" s="6"/>
      <c r="W1718" s="6"/>
      <c r="X1718" s="6"/>
      <c r="Y1718" s="6"/>
      <c r="Z1718" s="6"/>
      <c r="AA1718" s="6"/>
      <c r="AB1718" s="6"/>
      <c r="AC1718" s="6"/>
      <c r="AD1718" s="6"/>
      <c r="AE1718" s="6"/>
      <c r="AF1718" s="6"/>
      <c r="AG1718" s="6"/>
      <c r="AH1718" s="6"/>
      <c r="AI1718" s="6"/>
      <c r="AJ1718" s="6"/>
      <c r="AK1718" s="6"/>
      <c r="AL1718" s="6"/>
      <c r="AM1718" s="6"/>
      <c r="AN1718" s="6"/>
      <c r="AO1718" s="6"/>
      <c r="AP1718" s="6"/>
      <c r="AQ1718" s="6"/>
      <c r="AR1718" s="6"/>
      <c r="AS1718" s="6"/>
      <c r="AT1718" s="6"/>
      <c r="AU1718" s="6"/>
      <c r="AV1718" s="6"/>
      <c r="AW1718" s="6"/>
      <c r="AX1718" s="6"/>
      <c r="AY1718" s="6"/>
      <c r="AZ1718" s="6"/>
      <c r="BA1718" s="6"/>
      <c r="BB1718" s="6"/>
      <c r="BC1718" s="6"/>
      <c r="BD1718" s="6"/>
      <c r="BE1718" s="6"/>
      <c r="BF1718" s="6"/>
      <c r="BG1718" s="6"/>
      <c r="BH1718" s="6"/>
      <c r="BI1718" s="6"/>
      <c r="BJ1718" s="6"/>
      <c r="BK1718" s="6"/>
      <c r="BL1718" s="6"/>
      <c r="BM1718" s="6"/>
      <c r="BN1718" s="6"/>
      <c r="BO1718" s="6"/>
      <c r="BP1718" s="6"/>
      <c r="BQ1718" s="6"/>
      <c r="BR1718" s="6"/>
      <c r="BS1718" s="6"/>
      <c r="BT1718" s="6"/>
    </row>
    <row r="1719" spans="1:72" s="1" customFormat="1" x14ac:dyDescent="0.3">
      <c r="A1719" s="6">
        <f t="shared" si="26"/>
        <v>1718</v>
      </c>
      <c r="B1719" s="6" t="s">
        <v>7359</v>
      </c>
      <c r="C1719" s="6" t="s">
        <v>4783</v>
      </c>
      <c r="D1719" s="6" t="str">
        <f>VLOOKUP(C1719,[1]Sheet1!$A:$B,2,0)</f>
        <v>NAB0000018</v>
      </c>
      <c r="E1719" s="6" t="s">
        <v>152</v>
      </c>
      <c r="F1719" s="6" t="s">
        <v>7360</v>
      </c>
      <c r="G1719" s="6" t="s">
        <v>7361</v>
      </c>
      <c r="H1719" s="6">
        <v>36.71</v>
      </c>
      <c r="I1719" s="7"/>
      <c r="J1719" s="7"/>
      <c r="K1719" s="7" t="s">
        <v>4786</v>
      </c>
      <c r="L1719" s="6"/>
      <c r="M1719" s="6" t="s">
        <v>7362</v>
      </c>
      <c r="N1719" s="6"/>
      <c r="O1719" s="6"/>
      <c r="P1719" s="6"/>
      <c r="Q1719" s="6"/>
      <c r="R1719" s="6"/>
      <c r="S1719" s="6"/>
      <c r="T1719" s="6"/>
      <c r="U1719" s="6"/>
      <c r="V1719" s="6"/>
      <c r="W1719" s="6"/>
      <c r="X1719" s="6"/>
      <c r="Y1719" s="6"/>
      <c r="Z1719" s="6"/>
      <c r="AA1719" s="6"/>
      <c r="AB1719" s="6"/>
      <c r="AC1719" s="6"/>
      <c r="AD1719" s="6"/>
      <c r="AE1719" s="6"/>
      <c r="AF1719" s="6"/>
      <c r="AG1719" s="6"/>
      <c r="AH1719" s="6"/>
      <c r="AI1719" s="6"/>
      <c r="AJ1719" s="6"/>
      <c r="AK1719" s="6"/>
      <c r="AL1719" s="6"/>
      <c r="AM1719" s="6"/>
      <c r="AN1719" s="6"/>
      <c r="AO1719" s="6"/>
      <c r="AP1719" s="6"/>
      <c r="AQ1719" s="6"/>
      <c r="AR1719" s="6"/>
      <c r="AS1719" s="6"/>
      <c r="AT1719" s="6"/>
      <c r="AU1719" s="6"/>
      <c r="AV1719" s="6"/>
      <c r="AW1719" s="6"/>
      <c r="AX1719" s="6"/>
      <c r="AY1719" s="6"/>
      <c r="AZ1719" s="6"/>
      <c r="BA1719" s="6"/>
      <c r="BB1719" s="6"/>
      <c r="BC1719" s="6"/>
      <c r="BD1719" s="6"/>
      <c r="BE1719" s="6"/>
      <c r="BF1719" s="6"/>
      <c r="BG1719" s="6"/>
      <c r="BH1719" s="6"/>
      <c r="BI1719" s="6"/>
      <c r="BJ1719" s="6"/>
      <c r="BK1719" s="6"/>
      <c r="BL1719" s="6"/>
      <c r="BM1719" s="6"/>
      <c r="BN1719" s="6"/>
      <c r="BO1719" s="6"/>
      <c r="BP1719" s="6"/>
      <c r="BQ1719" s="6"/>
      <c r="BR1719" s="6"/>
      <c r="BS1719" s="6"/>
      <c r="BT1719" s="6"/>
    </row>
    <row r="1720" spans="1:72" s="1" customFormat="1" x14ac:dyDescent="0.3">
      <c r="A1720" s="6">
        <f t="shared" si="26"/>
        <v>1719</v>
      </c>
      <c r="B1720" s="6" t="s">
        <v>7363</v>
      </c>
      <c r="C1720" s="6" t="s">
        <v>4783</v>
      </c>
      <c r="D1720" s="6" t="str">
        <f>VLOOKUP(C1720,[1]Sheet1!$A:$B,2,0)</f>
        <v>NAB0000018</v>
      </c>
      <c r="E1720" s="6" t="s">
        <v>152</v>
      </c>
      <c r="F1720" s="6" t="s">
        <v>7364</v>
      </c>
      <c r="G1720" s="6" t="s">
        <v>7365</v>
      </c>
      <c r="H1720" s="6">
        <v>1014.02</v>
      </c>
      <c r="I1720" s="7"/>
      <c r="J1720" s="7"/>
      <c r="K1720" s="7" t="s">
        <v>4786</v>
      </c>
      <c r="L1720" s="6"/>
      <c r="M1720" s="6" t="s">
        <v>7366</v>
      </c>
      <c r="N1720" s="6"/>
      <c r="O1720" s="6" t="s">
        <v>25643</v>
      </c>
      <c r="P1720" s="6" t="s">
        <v>7367</v>
      </c>
      <c r="Q1720" s="6"/>
      <c r="R1720" s="6" t="s">
        <v>25644</v>
      </c>
      <c r="S1720" s="6" t="s">
        <v>7368</v>
      </c>
      <c r="T1720" s="6"/>
      <c r="U1720" s="6" t="s">
        <v>25645</v>
      </c>
      <c r="V1720" s="6" t="s">
        <v>7369</v>
      </c>
      <c r="W1720" s="6"/>
      <c r="X1720" s="6" t="s">
        <v>25646</v>
      </c>
      <c r="Y1720" s="6"/>
      <c r="Z1720" s="6"/>
      <c r="AA1720" s="6"/>
      <c r="AB1720" s="6"/>
      <c r="AC1720" s="6"/>
      <c r="AD1720" s="6"/>
      <c r="AE1720" s="6"/>
      <c r="AF1720" s="6"/>
      <c r="AG1720" s="6"/>
      <c r="AH1720" s="6"/>
      <c r="AI1720" s="6"/>
      <c r="AJ1720" s="6"/>
      <c r="AK1720" s="6"/>
      <c r="AL1720" s="6"/>
      <c r="AM1720" s="6"/>
      <c r="AN1720" s="6"/>
      <c r="AO1720" s="6"/>
      <c r="AP1720" s="6"/>
      <c r="AQ1720" s="6"/>
      <c r="AR1720" s="6"/>
      <c r="AS1720" s="6"/>
      <c r="AT1720" s="6"/>
      <c r="AU1720" s="6"/>
      <c r="AV1720" s="6"/>
      <c r="AW1720" s="6"/>
      <c r="AX1720" s="6"/>
      <c r="AY1720" s="6"/>
      <c r="AZ1720" s="6"/>
      <c r="BA1720" s="6"/>
      <c r="BB1720" s="6"/>
      <c r="BC1720" s="6"/>
      <c r="BD1720" s="6"/>
      <c r="BE1720" s="6"/>
      <c r="BF1720" s="6"/>
      <c r="BG1720" s="6"/>
      <c r="BH1720" s="6"/>
      <c r="BI1720" s="6"/>
      <c r="BJ1720" s="6"/>
      <c r="BK1720" s="6"/>
      <c r="BL1720" s="6"/>
      <c r="BM1720" s="6"/>
      <c r="BN1720" s="6"/>
      <c r="BO1720" s="6"/>
      <c r="BP1720" s="6"/>
      <c r="BQ1720" s="6"/>
      <c r="BR1720" s="6"/>
      <c r="BS1720" s="6"/>
      <c r="BT1720" s="6"/>
    </row>
    <row r="1721" spans="1:72" s="1" customFormat="1" x14ac:dyDescent="0.3">
      <c r="A1721" s="6">
        <f t="shared" si="26"/>
        <v>1720</v>
      </c>
      <c r="B1721" s="6" t="s">
        <v>7370</v>
      </c>
      <c r="C1721" s="6" t="s">
        <v>4783</v>
      </c>
      <c r="D1721" s="6" t="str">
        <f>VLOOKUP(C1721,[1]Sheet1!$A:$B,2,0)</f>
        <v>NAB0000018</v>
      </c>
      <c r="E1721" s="6" t="s">
        <v>178</v>
      </c>
      <c r="F1721" s="6" t="s">
        <v>7371</v>
      </c>
      <c r="G1721" s="6" t="s">
        <v>7372</v>
      </c>
      <c r="H1721" s="6">
        <v>25.19</v>
      </c>
      <c r="I1721" s="7"/>
      <c r="J1721" s="7"/>
      <c r="K1721" s="7" t="s">
        <v>4786</v>
      </c>
      <c r="L1721" s="6"/>
      <c r="M1721" s="6" t="s">
        <v>7373</v>
      </c>
      <c r="N1721" s="6"/>
      <c r="O1721" s="6"/>
      <c r="P1721" s="6"/>
      <c r="Q1721" s="6"/>
      <c r="R1721" s="6"/>
      <c r="S1721" s="6"/>
      <c r="T1721" s="6"/>
      <c r="U1721" s="6"/>
      <c r="V1721" s="6"/>
      <c r="W1721" s="6"/>
      <c r="X1721" s="6"/>
      <c r="Y1721" s="6"/>
      <c r="Z1721" s="6"/>
      <c r="AA1721" s="6"/>
      <c r="AB1721" s="6"/>
      <c r="AC1721" s="6"/>
      <c r="AD1721" s="6"/>
      <c r="AE1721" s="6"/>
      <c r="AF1721" s="6"/>
      <c r="AG1721" s="6"/>
      <c r="AH1721" s="6"/>
      <c r="AI1721" s="6"/>
      <c r="AJ1721" s="6"/>
      <c r="AK1721" s="6"/>
      <c r="AL1721" s="6"/>
      <c r="AM1721" s="6"/>
      <c r="AN1721" s="6"/>
      <c r="AO1721" s="6"/>
      <c r="AP1721" s="6"/>
      <c r="AQ1721" s="6"/>
      <c r="AR1721" s="6"/>
      <c r="AS1721" s="6"/>
      <c r="AT1721" s="6"/>
      <c r="AU1721" s="6"/>
      <c r="AV1721" s="6"/>
      <c r="AW1721" s="6"/>
      <c r="AX1721" s="6"/>
      <c r="AY1721" s="6"/>
      <c r="AZ1721" s="6"/>
      <c r="BA1721" s="6"/>
      <c r="BB1721" s="6"/>
      <c r="BC1721" s="6"/>
      <c r="BD1721" s="6"/>
      <c r="BE1721" s="6"/>
      <c r="BF1721" s="6"/>
      <c r="BG1721" s="6"/>
      <c r="BH1721" s="6"/>
      <c r="BI1721" s="6"/>
      <c r="BJ1721" s="6"/>
      <c r="BK1721" s="6"/>
      <c r="BL1721" s="6"/>
      <c r="BM1721" s="6"/>
      <c r="BN1721" s="6"/>
      <c r="BO1721" s="6"/>
      <c r="BP1721" s="6"/>
      <c r="BQ1721" s="6"/>
      <c r="BR1721" s="6"/>
      <c r="BS1721" s="6"/>
      <c r="BT1721" s="6"/>
    </row>
    <row r="1722" spans="1:72" s="1" customFormat="1" x14ac:dyDescent="0.3">
      <c r="A1722" s="6">
        <f t="shared" si="26"/>
        <v>1721</v>
      </c>
      <c r="B1722" s="6" t="s">
        <v>7374</v>
      </c>
      <c r="C1722" s="6" t="s">
        <v>4783</v>
      </c>
      <c r="D1722" s="6" t="str">
        <f>VLOOKUP(C1722,[1]Sheet1!$A:$B,2,0)</f>
        <v>NAB0000018</v>
      </c>
      <c r="E1722" s="6" t="s">
        <v>1</v>
      </c>
      <c r="F1722" s="6" t="s">
        <v>7375</v>
      </c>
      <c r="G1722" s="6" t="s">
        <v>7376</v>
      </c>
      <c r="H1722" s="6">
        <v>5649.93</v>
      </c>
      <c r="I1722" s="7"/>
      <c r="J1722" s="7"/>
      <c r="K1722" s="7" t="s">
        <v>4786</v>
      </c>
      <c r="L1722" s="6"/>
      <c r="M1722" s="6" t="s">
        <v>7377</v>
      </c>
      <c r="N1722" s="6"/>
      <c r="O1722" s="6" t="s">
        <v>25647</v>
      </c>
      <c r="P1722" s="6" t="s">
        <v>7378</v>
      </c>
      <c r="Q1722" s="6"/>
      <c r="R1722" s="6" t="s">
        <v>25648</v>
      </c>
      <c r="S1722" s="6" t="s">
        <v>7379</v>
      </c>
      <c r="T1722" s="6"/>
      <c r="U1722" s="6"/>
      <c r="V1722" s="6"/>
      <c r="W1722" s="6"/>
      <c r="X1722" s="6"/>
      <c r="Y1722" s="6"/>
      <c r="Z1722" s="6"/>
      <c r="AA1722" s="6"/>
      <c r="AB1722" s="6"/>
      <c r="AC1722" s="6"/>
      <c r="AD1722" s="6"/>
      <c r="AE1722" s="6"/>
      <c r="AF1722" s="6"/>
      <c r="AG1722" s="6"/>
      <c r="AH1722" s="6"/>
      <c r="AI1722" s="6"/>
      <c r="AJ1722" s="6"/>
      <c r="AK1722" s="6"/>
      <c r="AL1722" s="6"/>
      <c r="AM1722" s="6"/>
      <c r="AN1722" s="6"/>
      <c r="AO1722" s="6"/>
      <c r="AP1722" s="6"/>
      <c r="AQ1722" s="6"/>
      <c r="AR1722" s="6"/>
      <c r="AS1722" s="6"/>
      <c r="AT1722" s="6"/>
      <c r="AU1722" s="6"/>
      <c r="AV1722" s="6"/>
      <c r="AW1722" s="6"/>
      <c r="AX1722" s="6"/>
      <c r="AY1722" s="6"/>
      <c r="AZ1722" s="6"/>
      <c r="BA1722" s="6"/>
      <c r="BB1722" s="6"/>
      <c r="BC1722" s="6"/>
      <c r="BD1722" s="6"/>
      <c r="BE1722" s="6"/>
      <c r="BF1722" s="6"/>
      <c r="BG1722" s="6"/>
      <c r="BH1722" s="6"/>
      <c r="BI1722" s="6"/>
      <c r="BJ1722" s="6"/>
      <c r="BK1722" s="6"/>
      <c r="BL1722" s="6"/>
      <c r="BM1722" s="6"/>
      <c r="BN1722" s="6"/>
      <c r="BO1722" s="6"/>
      <c r="BP1722" s="6"/>
      <c r="BQ1722" s="6"/>
      <c r="BR1722" s="6"/>
      <c r="BS1722" s="6"/>
      <c r="BT1722" s="6"/>
    </row>
    <row r="1723" spans="1:72" s="1" customFormat="1" x14ac:dyDescent="0.3">
      <c r="A1723" s="6">
        <f t="shared" si="26"/>
        <v>1722</v>
      </c>
      <c r="B1723" s="6" t="s">
        <v>7380</v>
      </c>
      <c r="C1723" s="6" t="s">
        <v>4783</v>
      </c>
      <c r="D1723" s="6" t="str">
        <f>VLOOKUP(C1723,[1]Sheet1!$A:$B,2,0)</f>
        <v>NAB0000018</v>
      </c>
      <c r="E1723" s="6" t="s">
        <v>1</v>
      </c>
      <c r="F1723" s="6" t="s">
        <v>7381</v>
      </c>
      <c r="G1723" s="6" t="s">
        <v>7382</v>
      </c>
      <c r="H1723" s="6">
        <v>25.42</v>
      </c>
      <c r="I1723" s="7"/>
      <c r="J1723" s="7"/>
      <c r="K1723" s="7" t="s">
        <v>4786</v>
      </c>
      <c r="L1723" s="6"/>
      <c r="M1723" s="6" t="s">
        <v>7383</v>
      </c>
      <c r="N1723" s="6"/>
      <c r="O1723" s="6"/>
      <c r="P1723" s="6"/>
      <c r="Q1723" s="6"/>
      <c r="R1723" s="6"/>
      <c r="S1723" s="6"/>
      <c r="T1723" s="6"/>
      <c r="U1723" s="6"/>
      <c r="V1723" s="6"/>
      <c r="W1723" s="6"/>
      <c r="X1723" s="6"/>
      <c r="Y1723" s="6"/>
      <c r="Z1723" s="6"/>
      <c r="AA1723" s="6"/>
      <c r="AB1723" s="6"/>
      <c r="AC1723" s="6"/>
      <c r="AD1723" s="6"/>
      <c r="AE1723" s="6"/>
      <c r="AF1723" s="6"/>
      <c r="AG1723" s="6"/>
      <c r="AH1723" s="6"/>
      <c r="AI1723" s="6"/>
      <c r="AJ1723" s="6"/>
      <c r="AK1723" s="6"/>
      <c r="AL1723" s="6"/>
      <c r="AM1723" s="6"/>
      <c r="AN1723" s="6"/>
      <c r="AO1723" s="6"/>
      <c r="AP1723" s="6"/>
      <c r="AQ1723" s="6"/>
      <c r="AR1723" s="6"/>
      <c r="AS1723" s="6"/>
      <c r="AT1723" s="6"/>
      <c r="AU1723" s="6"/>
      <c r="AV1723" s="6"/>
      <c r="AW1723" s="6"/>
      <c r="AX1723" s="6"/>
      <c r="AY1723" s="6"/>
      <c r="AZ1723" s="6"/>
      <c r="BA1723" s="6"/>
      <c r="BB1723" s="6"/>
      <c r="BC1723" s="6"/>
      <c r="BD1723" s="6"/>
      <c r="BE1723" s="6"/>
      <c r="BF1723" s="6"/>
      <c r="BG1723" s="6"/>
      <c r="BH1723" s="6"/>
      <c r="BI1723" s="6"/>
      <c r="BJ1723" s="6"/>
      <c r="BK1723" s="6"/>
      <c r="BL1723" s="6"/>
      <c r="BM1723" s="6"/>
      <c r="BN1723" s="6"/>
      <c r="BO1723" s="6"/>
      <c r="BP1723" s="6"/>
      <c r="BQ1723" s="6"/>
      <c r="BR1723" s="6"/>
      <c r="BS1723" s="6"/>
      <c r="BT1723" s="6"/>
    </row>
    <row r="1724" spans="1:72" s="1" customFormat="1" x14ac:dyDescent="0.3">
      <c r="A1724" s="6">
        <f t="shared" si="26"/>
        <v>1723</v>
      </c>
      <c r="B1724" s="6" t="s">
        <v>7384</v>
      </c>
      <c r="C1724" s="6" t="s">
        <v>4783</v>
      </c>
      <c r="D1724" s="6" t="str">
        <f>VLOOKUP(C1724,[1]Sheet1!$A:$B,2,0)</f>
        <v>NAB0000018</v>
      </c>
      <c r="E1724" s="6" t="s">
        <v>1</v>
      </c>
      <c r="F1724" s="6" t="s">
        <v>7342</v>
      </c>
      <c r="G1724" s="6" t="s">
        <v>7385</v>
      </c>
      <c r="H1724" s="6">
        <v>49.879999999999995</v>
      </c>
      <c r="I1724" s="7"/>
      <c r="J1724" s="7"/>
      <c r="K1724" s="7" t="s">
        <v>4786</v>
      </c>
      <c r="L1724" s="6"/>
      <c r="M1724" s="6" t="s">
        <v>7386</v>
      </c>
      <c r="N1724" s="6"/>
      <c r="O1724" s="6"/>
      <c r="P1724" s="6"/>
      <c r="Q1724" s="6"/>
      <c r="R1724" s="6"/>
      <c r="S1724" s="6"/>
      <c r="T1724" s="6"/>
      <c r="U1724" s="6"/>
      <c r="V1724" s="6"/>
      <c r="W1724" s="6"/>
      <c r="X1724" s="6"/>
      <c r="Y1724" s="6"/>
      <c r="Z1724" s="6"/>
      <c r="AA1724" s="6"/>
      <c r="AB1724" s="6"/>
      <c r="AC1724" s="6"/>
      <c r="AD1724" s="6"/>
      <c r="AE1724" s="6"/>
      <c r="AF1724" s="6"/>
      <c r="AG1724" s="6"/>
      <c r="AH1724" s="6"/>
      <c r="AI1724" s="6"/>
      <c r="AJ1724" s="6"/>
      <c r="AK1724" s="6"/>
      <c r="AL1724" s="6"/>
      <c r="AM1724" s="6"/>
      <c r="AN1724" s="6"/>
      <c r="AO1724" s="6"/>
      <c r="AP1724" s="6"/>
      <c r="AQ1724" s="6"/>
      <c r="AR1724" s="6"/>
      <c r="AS1724" s="6"/>
      <c r="AT1724" s="6"/>
      <c r="AU1724" s="6"/>
      <c r="AV1724" s="6"/>
      <c r="AW1724" s="6"/>
      <c r="AX1724" s="6"/>
      <c r="AY1724" s="6"/>
      <c r="AZ1724" s="6"/>
      <c r="BA1724" s="6"/>
      <c r="BB1724" s="6"/>
      <c r="BC1724" s="6"/>
      <c r="BD1724" s="6"/>
      <c r="BE1724" s="6"/>
      <c r="BF1724" s="6"/>
      <c r="BG1724" s="6"/>
      <c r="BH1724" s="6"/>
      <c r="BI1724" s="6"/>
      <c r="BJ1724" s="6"/>
      <c r="BK1724" s="6"/>
      <c r="BL1724" s="6"/>
      <c r="BM1724" s="6"/>
      <c r="BN1724" s="6"/>
      <c r="BO1724" s="6"/>
      <c r="BP1724" s="6"/>
      <c r="BQ1724" s="6"/>
      <c r="BR1724" s="6"/>
      <c r="BS1724" s="6"/>
      <c r="BT1724" s="6"/>
    </row>
    <row r="1725" spans="1:72" s="1" customFormat="1" x14ac:dyDescent="0.3">
      <c r="A1725" s="6">
        <f t="shared" si="26"/>
        <v>1724</v>
      </c>
      <c r="B1725" s="6" t="s">
        <v>7387</v>
      </c>
      <c r="C1725" s="6" t="s">
        <v>4783</v>
      </c>
      <c r="D1725" s="6" t="str">
        <f>VLOOKUP(C1725,[1]Sheet1!$A:$B,2,0)</f>
        <v>NAB0000018</v>
      </c>
      <c r="E1725" s="6" t="s">
        <v>1</v>
      </c>
      <c r="F1725" s="6" t="s">
        <v>7388</v>
      </c>
      <c r="G1725" s="6" t="s">
        <v>7389</v>
      </c>
      <c r="H1725" s="6">
        <v>51.6</v>
      </c>
      <c r="I1725" s="7"/>
      <c r="J1725" s="7"/>
      <c r="K1725" s="7" t="s">
        <v>4786</v>
      </c>
      <c r="L1725" s="6"/>
      <c r="M1725" s="6" t="s">
        <v>7387</v>
      </c>
      <c r="N1725" s="6"/>
      <c r="O1725" s="6"/>
      <c r="P1725" s="6"/>
      <c r="Q1725" s="6"/>
      <c r="R1725" s="6"/>
      <c r="S1725" s="6"/>
      <c r="T1725" s="6"/>
      <c r="U1725" s="6"/>
      <c r="V1725" s="6"/>
      <c r="W1725" s="6"/>
      <c r="X1725" s="6"/>
      <c r="Y1725" s="6"/>
      <c r="Z1725" s="6"/>
      <c r="AA1725" s="6"/>
      <c r="AB1725" s="6"/>
      <c r="AC1725" s="6"/>
      <c r="AD1725" s="6"/>
      <c r="AE1725" s="6"/>
      <c r="AF1725" s="6"/>
      <c r="AG1725" s="6"/>
      <c r="AH1725" s="6"/>
      <c r="AI1725" s="6"/>
      <c r="AJ1725" s="6"/>
      <c r="AK1725" s="6"/>
      <c r="AL1725" s="6"/>
      <c r="AM1725" s="6"/>
      <c r="AN1725" s="6"/>
      <c r="AO1725" s="6"/>
      <c r="AP1725" s="6"/>
      <c r="AQ1725" s="6"/>
      <c r="AR1725" s="6"/>
      <c r="AS1725" s="6"/>
      <c r="AT1725" s="6"/>
      <c r="AU1725" s="6"/>
      <c r="AV1725" s="6"/>
      <c r="AW1725" s="6"/>
      <c r="AX1725" s="6"/>
      <c r="AY1725" s="6"/>
      <c r="AZ1725" s="6"/>
      <c r="BA1725" s="6"/>
      <c r="BB1725" s="6"/>
      <c r="BC1725" s="6"/>
      <c r="BD1725" s="6"/>
      <c r="BE1725" s="6"/>
      <c r="BF1725" s="6"/>
      <c r="BG1725" s="6"/>
      <c r="BH1725" s="6"/>
      <c r="BI1725" s="6"/>
      <c r="BJ1725" s="6"/>
      <c r="BK1725" s="6"/>
      <c r="BL1725" s="6"/>
      <c r="BM1725" s="6"/>
      <c r="BN1725" s="6"/>
      <c r="BO1725" s="6"/>
      <c r="BP1725" s="6"/>
      <c r="BQ1725" s="6"/>
      <c r="BR1725" s="6"/>
      <c r="BS1725" s="6"/>
      <c r="BT1725" s="6"/>
    </row>
    <row r="1726" spans="1:72" s="1" customFormat="1" x14ac:dyDescent="0.3">
      <c r="A1726" s="6">
        <f t="shared" si="26"/>
        <v>1725</v>
      </c>
      <c r="B1726" s="6" t="s">
        <v>7390</v>
      </c>
      <c r="C1726" s="6" t="s">
        <v>4783</v>
      </c>
      <c r="D1726" s="6" t="str">
        <f>VLOOKUP(C1726,[1]Sheet1!$A:$B,2,0)</f>
        <v>NAB0000018</v>
      </c>
      <c r="E1726" s="6" t="s">
        <v>1</v>
      </c>
      <c r="F1726" s="6" t="s">
        <v>7391</v>
      </c>
      <c r="G1726" s="6" t="s">
        <v>7392</v>
      </c>
      <c r="H1726" s="6">
        <v>98.89</v>
      </c>
      <c r="I1726" s="7"/>
      <c r="J1726" s="7"/>
      <c r="K1726" s="7" t="s">
        <v>4786</v>
      </c>
      <c r="L1726" s="6"/>
      <c r="M1726" s="6" t="s">
        <v>7393</v>
      </c>
      <c r="N1726" s="6"/>
      <c r="O1726" s="6"/>
      <c r="P1726" s="6"/>
      <c r="Q1726" s="6"/>
      <c r="R1726" s="6"/>
      <c r="S1726" s="6"/>
      <c r="T1726" s="6"/>
      <c r="U1726" s="6"/>
      <c r="V1726" s="6"/>
      <c r="W1726" s="6"/>
      <c r="X1726" s="6"/>
      <c r="Y1726" s="6"/>
      <c r="Z1726" s="6"/>
      <c r="AA1726" s="6"/>
      <c r="AB1726" s="6"/>
      <c r="AC1726" s="6"/>
      <c r="AD1726" s="6"/>
      <c r="AE1726" s="6"/>
      <c r="AF1726" s="6"/>
      <c r="AG1726" s="6"/>
      <c r="AH1726" s="6"/>
      <c r="AI1726" s="6"/>
      <c r="AJ1726" s="6"/>
      <c r="AK1726" s="6"/>
      <c r="AL1726" s="6"/>
      <c r="AM1726" s="6"/>
      <c r="AN1726" s="6"/>
      <c r="AO1726" s="6"/>
      <c r="AP1726" s="6"/>
      <c r="AQ1726" s="6"/>
      <c r="AR1726" s="6"/>
      <c r="AS1726" s="6"/>
      <c r="AT1726" s="6"/>
      <c r="AU1726" s="6"/>
      <c r="AV1726" s="6"/>
      <c r="AW1726" s="6"/>
      <c r="AX1726" s="6"/>
      <c r="AY1726" s="6"/>
      <c r="AZ1726" s="6"/>
      <c r="BA1726" s="6"/>
      <c r="BB1726" s="6"/>
      <c r="BC1726" s="6"/>
      <c r="BD1726" s="6"/>
      <c r="BE1726" s="6"/>
      <c r="BF1726" s="6"/>
      <c r="BG1726" s="6"/>
      <c r="BH1726" s="6"/>
      <c r="BI1726" s="6"/>
      <c r="BJ1726" s="6"/>
      <c r="BK1726" s="6"/>
      <c r="BL1726" s="6"/>
      <c r="BM1726" s="6"/>
      <c r="BN1726" s="6"/>
      <c r="BO1726" s="6"/>
      <c r="BP1726" s="6"/>
      <c r="BQ1726" s="6"/>
      <c r="BR1726" s="6"/>
      <c r="BS1726" s="6"/>
      <c r="BT1726" s="6"/>
    </row>
    <row r="1727" spans="1:72" s="1" customFormat="1" x14ac:dyDescent="0.3">
      <c r="A1727" s="6">
        <f t="shared" si="26"/>
        <v>1726</v>
      </c>
      <c r="B1727" s="6" t="s">
        <v>7394</v>
      </c>
      <c r="C1727" s="6" t="s">
        <v>4783</v>
      </c>
      <c r="D1727" s="6" t="str">
        <f>VLOOKUP(C1727,[1]Sheet1!$A:$B,2,0)</f>
        <v>NAB0000018</v>
      </c>
      <c r="E1727" s="6" t="s">
        <v>152</v>
      </c>
      <c r="F1727" s="6" t="s">
        <v>7395</v>
      </c>
      <c r="G1727" s="6" t="s">
        <v>7396</v>
      </c>
      <c r="H1727" s="6">
        <v>609.61</v>
      </c>
      <c r="I1727" s="7"/>
      <c r="J1727" s="7"/>
      <c r="K1727" s="7" t="s">
        <v>4786</v>
      </c>
      <c r="L1727" s="6"/>
      <c r="M1727" s="6" t="s">
        <v>5391</v>
      </c>
      <c r="N1727" s="6"/>
      <c r="O1727" s="6" t="s">
        <v>25649</v>
      </c>
      <c r="P1727" s="6" t="s">
        <v>7397</v>
      </c>
      <c r="Q1727" s="6"/>
      <c r="R1727" s="6"/>
      <c r="S1727" s="6"/>
      <c r="T1727" s="6"/>
      <c r="U1727" s="6"/>
      <c r="V1727" s="6"/>
      <c r="W1727" s="6"/>
      <c r="X1727" s="6"/>
      <c r="Y1727" s="6"/>
      <c r="Z1727" s="6"/>
      <c r="AA1727" s="6"/>
      <c r="AB1727" s="6"/>
      <c r="AC1727" s="6"/>
      <c r="AD1727" s="6"/>
      <c r="AE1727" s="6"/>
      <c r="AF1727" s="6"/>
      <c r="AG1727" s="6"/>
      <c r="AH1727" s="6"/>
      <c r="AI1727" s="6"/>
      <c r="AJ1727" s="6"/>
      <c r="AK1727" s="6"/>
      <c r="AL1727" s="6"/>
      <c r="AM1727" s="6"/>
      <c r="AN1727" s="6"/>
      <c r="AO1727" s="6"/>
      <c r="AP1727" s="6"/>
      <c r="AQ1727" s="6"/>
      <c r="AR1727" s="6"/>
      <c r="AS1727" s="6"/>
      <c r="AT1727" s="6"/>
      <c r="AU1727" s="6"/>
      <c r="AV1727" s="6"/>
      <c r="AW1727" s="6"/>
      <c r="AX1727" s="6"/>
      <c r="AY1727" s="6"/>
      <c r="AZ1727" s="6"/>
      <c r="BA1727" s="6"/>
      <c r="BB1727" s="6"/>
      <c r="BC1727" s="6"/>
      <c r="BD1727" s="6"/>
      <c r="BE1727" s="6"/>
      <c r="BF1727" s="6"/>
      <c r="BG1727" s="6"/>
      <c r="BH1727" s="6"/>
      <c r="BI1727" s="6"/>
      <c r="BJ1727" s="6"/>
      <c r="BK1727" s="6"/>
      <c r="BL1727" s="6"/>
      <c r="BM1727" s="6"/>
      <c r="BN1727" s="6"/>
      <c r="BO1727" s="6"/>
      <c r="BP1727" s="6"/>
      <c r="BQ1727" s="6"/>
      <c r="BR1727" s="6"/>
      <c r="BS1727" s="6"/>
      <c r="BT1727" s="6"/>
    </row>
    <row r="1728" spans="1:72" s="1" customFormat="1" x14ac:dyDescent="0.3">
      <c r="A1728" s="6">
        <f t="shared" si="26"/>
        <v>1727</v>
      </c>
      <c r="B1728" s="6" t="s">
        <v>7398</v>
      </c>
      <c r="C1728" s="6" t="s">
        <v>4783</v>
      </c>
      <c r="D1728" s="6" t="str">
        <f>VLOOKUP(C1728,[1]Sheet1!$A:$B,2,0)</f>
        <v>NAB0000018</v>
      </c>
      <c r="E1728" s="6" t="s">
        <v>152</v>
      </c>
      <c r="F1728" s="6" t="s">
        <v>7399</v>
      </c>
      <c r="G1728" s="6" t="s">
        <v>7400</v>
      </c>
      <c r="H1728" s="6">
        <v>41.8</v>
      </c>
      <c r="I1728" s="7"/>
      <c r="J1728" s="7"/>
      <c r="K1728" s="7" t="s">
        <v>4786</v>
      </c>
      <c r="L1728" s="6"/>
      <c r="M1728" s="6" t="s">
        <v>7401</v>
      </c>
      <c r="N1728" s="6"/>
      <c r="O1728" s="6" t="s">
        <v>25650</v>
      </c>
      <c r="P1728" s="6" t="s">
        <v>7402</v>
      </c>
      <c r="Q1728" s="6"/>
      <c r="R1728" s="6" t="s">
        <v>25651</v>
      </c>
      <c r="S1728" s="6"/>
      <c r="T1728" s="6"/>
      <c r="U1728" s="6"/>
      <c r="V1728" s="6"/>
      <c r="W1728" s="6"/>
      <c r="X1728" s="6"/>
      <c r="Y1728" s="6"/>
      <c r="Z1728" s="6"/>
      <c r="AA1728" s="6"/>
      <c r="AB1728" s="6"/>
      <c r="AC1728" s="6"/>
      <c r="AD1728" s="6"/>
      <c r="AE1728" s="6"/>
      <c r="AF1728" s="6"/>
      <c r="AG1728" s="6"/>
      <c r="AH1728" s="6"/>
      <c r="AI1728" s="6"/>
      <c r="AJ1728" s="6"/>
      <c r="AK1728" s="6"/>
      <c r="AL1728" s="6"/>
      <c r="AM1728" s="6"/>
      <c r="AN1728" s="6"/>
      <c r="AO1728" s="6"/>
      <c r="AP1728" s="6"/>
      <c r="AQ1728" s="6"/>
      <c r="AR1728" s="6"/>
      <c r="AS1728" s="6"/>
      <c r="AT1728" s="6"/>
      <c r="AU1728" s="6"/>
      <c r="AV1728" s="6"/>
      <c r="AW1728" s="6"/>
      <c r="AX1728" s="6"/>
      <c r="AY1728" s="6"/>
      <c r="AZ1728" s="6"/>
      <c r="BA1728" s="6"/>
      <c r="BB1728" s="6"/>
      <c r="BC1728" s="6"/>
      <c r="BD1728" s="6"/>
      <c r="BE1728" s="6"/>
      <c r="BF1728" s="6"/>
      <c r="BG1728" s="6"/>
      <c r="BH1728" s="6"/>
      <c r="BI1728" s="6"/>
      <c r="BJ1728" s="6"/>
      <c r="BK1728" s="6"/>
      <c r="BL1728" s="6"/>
      <c r="BM1728" s="6"/>
      <c r="BN1728" s="6"/>
      <c r="BO1728" s="6"/>
      <c r="BP1728" s="6"/>
      <c r="BQ1728" s="6"/>
      <c r="BR1728" s="6"/>
      <c r="BS1728" s="6"/>
      <c r="BT1728" s="6"/>
    </row>
    <row r="1729" spans="1:72" s="1" customFormat="1" x14ac:dyDescent="0.3">
      <c r="A1729" s="6">
        <f t="shared" si="26"/>
        <v>1728</v>
      </c>
      <c r="B1729" s="6" t="s">
        <v>7403</v>
      </c>
      <c r="C1729" s="6" t="s">
        <v>4783</v>
      </c>
      <c r="D1729" s="6" t="str">
        <f>VLOOKUP(C1729,[1]Sheet1!$A:$B,2,0)</f>
        <v>NAB0000018</v>
      </c>
      <c r="E1729" s="6" t="s">
        <v>258</v>
      </c>
      <c r="F1729" s="6" t="s">
        <v>7404</v>
      </c>
      <c r="G1729" s="6" t="s">
        <v>7405</v>
      </c>
      <c r="H1729" s="6">
        <v>91.34</v>
      </c>
      <c r="I1729" s="7"/>
      <c r="J1729" s="7"/>
      <c r="K1729" s="7" t="s">
        <v>4786</v>
      </c>
      <c r="L1729" s="6"/>
      <c r="M1729" s="6" t="s">
        <v>7406</v>
      </c>
      <c r="N1729" s="6"/>
      <c r="O1729" s="6"/>
      <c r="P1729" s="6"/>
      <c r="Q1729" s="6"/>
      <c r="R1729" s="6"/>
      <c r="S1729" s="6"/>
      <c r="T1729" s="6"/>
      <c r="U1729" s="6"/>
      <c r="V1729" s="6"/>
      <c r="W1729" s="6"/>
      <c r="X1729" s="6"/>
      <c r="Y1729" s="6"/>
      <c r="Z1729" s="6"/>
      <c r="AA1729" s="6"/>
      <c r="AB1729" s="6"/>
      <c r="AC1729" s="6"/>
      <c r="AD1729" s="6"/>
      <c r="AE1729" s="6"/>
      <c r="AF1729" s="6"/>
      <c r="AG1729" s="6"/>
      <c r="AH1729" s="6"/>
      <c r="AI1729" s="6"/>
      <c r="AJ1729" s="6"/>
      <c r="AK1729" s="6"/>
      <c r="AL1729" s="6"/>
      <c r="AM1729" s="6"/>
      <c r="AN1729" s="6"/>
      <c r="AO1729" s="6"/>
      <c r="AP1729" s="6"/>
      <c r="AQ1729" s="6"/>
      <c r="AR1729" s="6"/>
      <c r="AS1729" s="6"/>
      <c r="AT1729" s="6"/>
      <c r="AU1729" s="6"/>
      <c r="AV1729" s="6"/>
      <c r="AW1729" s="6"/>
      <c r="AX1729" s="6"/>
      <c r="AY1729" s="6"/>
      <c r="AZ1729" s="6"/>
      <c r="BA1729" s="6"/>
      <c r="BB1729" s="6"/>
      <c r="BC1729" s="6"/>
      <c r="BD1729" s="6"/>
      <c r="BE1729" s="6"/>
      <c r="BF1729" s="6"/>
      <c r="BG1729" s="6"/>
      <c r="BH1729" s="6"/>
      <c r="BI1729" s="6"/>
      <c r="BJ1729" s="6"/>
      <c r="BK1729" s="6"/>
      <c r="BL1729" s="6"/>
      <c r="BM1729" s="6"/>
      <c r="BN1729" s="6"/>
      <c r="BO1729" s="6"/>
      <c r="BP1729" s="6"/>
      <c r="BQ1729" s="6"/>
      <c r="BR1729" s="6"/>
      <c r="BS1729" s="6"/>
      <c r="BT1729" s="6"/>
    </row>
    <row r="1730" spans="1:72" s="1" customFormat="1" x14ac:dyDescent="0.3">
      <c r="A1730" s="6">
        <f t="shared" si="26"/>
        <v>1729</v>
      </c>
      <c r="B1730" s="6" t="s">
        <v>7407</v>
      </c>
      <c r="C1730" s="6" t="s">
        <v>4783</v>
      </c>
      <c r="D1730" s="6" t="str">
        <f>VLOOKUP(C1730,[1]Sheet1!$A:$B,2,0)</f>
        <v>NAB0000018</v>
      </c>
      <c r="E1730" s="6" t="s">
        <v>1681</v>
      </c>
      <c r="F1730" s="6" t="s">
        <v>7408</v>
      </c>
      <c r="G1730" s="6" t="s">
        <v>7350</v>
      </c>
      <c r="H1730" s="6">
        <v>2094.19</v>
      </c>
      <c r="I1730" s="7"/>
      <c r="J1730" s="7"/>
      <c r="K1730" s="7" t="s">
        <v>4786</v>
      </c>
      <c r="L1730" s="6"/>
      <c r="M1730" s="6" t="s">
        <v>7409</v>
      </c>
      <c r="N1730" s="6"/>
      <c r="O1730" s="6" t="s">
        <v>25652</v>
      </c>
      <c r="P1730" s="6" t="s">
        <v>7410</v>
      </c>
      <c r="Q1730" s="6"/>
      <c r="R1730" s="6" t="s">
        <v>25653</v>
      </c>
      <c r="S1730" s="6" t="s">
        <v>7411</v>
      </c>
      <c r="T1730" s="6"/>
      <c r="U1730" s="6" t="s">
        <v>25654</v>
      </c>
      <c r="V1730" s="6"/>
      <c r="W1730" s="6"/>
      <c r="X1730" s="6"/>
      <c r="Y1730" s="6"/>
      <c r="Z1730" s="6"/>
      <c r="AA1730" s="6"/>
      <c r="AB1730" s="6"/>
      <c r="AC1730" s="6"/>
      <c r="AD1730" s="6"/>
      <c r="AE1730" s="6"/>
      <c r="AF1730" s="6"/>
      <c r="AG1730" s="6"/>
      <c r="AH1730" s="6"/>
      <c r="AI1730" s="6"/>
      <c r="AJ1730" s="6"/>
      <c r="AK1730" s="6"/>
      <c r="AL1730" s="6"/>
      <c r="AM1730" s="6"/>
      <c r="AN1730" s="6"/>
      <c r="AO1730" s="6"/>
      <c r="AP1730" s="6"/>
      <c r="AQ1730" s="6"/>
      <c r="AR1730" s="6"/>
      <c r="AS1730" s="6"/>
      <c r="AT1730" s="6"/>
      <c r="AU1730" s="6"/>
      <c r="AV1730" s="6"/>
      <c r="AW1730" s="6"/>
      <c r="AX1730" s="6"/>
      <c r="AY1730" s="6"/>
      <c r="AZ1730" s="6"/>
      <c r="BA1730" s="6"/>
      <c r="BB1730" s="6"/>
      <c r="BC1730" s="6"/>
      <c r="BD1730" s="6"/>
      <c r="BE1730" s="6"/>
      <c r="BF1730" s="6"/>
      <c r="BG1730" s="6"/>
      <c r="BH1730" s="6"/>
      <c r="BI1730" s="6"/>
      <c r="BJ1730" s="6"/>
      <c r="BK1730" s="6"/>
      <c r="BL1730" s="6"/>
      <c r="BM1730" s="6"/>
      <c r="BN1730" s="6"/>
      <c r="BO1730" s="6"/>
      <c r="BP1730" s="6"/>
      <c r="BQ1730" s="6"/>
      <c r="BR1730" s="6"/>
      <c r="BS1730" s="6"/>
      <c r="BT1730" s="6"/>
    </row>
    <row r="1731" spans="1:72" s="1" customFormat="1" ht="26" x14ac:dyDescent="0.3">
      <c r="A1731" s="6">
        <f t="shared" si="26"/>
        <v>1730</v>
      </c>
      <c r="B1731" s="6" t="s">
        <v>7412</v>
      </c>
      <c r="C1731" s="6" t="s">
        <v>4783</v>
      </c>
      <c r="D1731" s="6" t="str">
        <f>VLOOKUP(C1731,[1]Sheet1!$A:$B,2,0)</f>
        <v>NAB0000018</v>
      </c>
      <c r="E1731" s="6" t="s">
        <v>331</v>
      </c>
      <c r="F1731" s="6" t="s">
        <v>7413</v>
      </c>
      <c r="G1731" s="6" t="s">
        <v>7414</v>
      </c>
      <c r="H1731" s="6">
        <v>362.29</v>
      </c>
      <c r="I1731" s="7"/>
      <c r="J1731" s="7"/>
      <c r="K1731" s="7" t="s">
        <v>4786</v>
      </c>
      <c r="L1731" s="6"/>
      <c r="M1731" s="6" t="s">
        <v>7415</v>
      </c>
      <c r="N1731" s="6"/>
      <c r="O1731" s="6" t="s">
        <v>25655</v>
      </c>
      <c r="P1731" s="6" t="s">
        <v>7416</v>
      </c>
      <c r="Q1731" s="6"/>
      <c r="R1731" s="6" t="s">
        <v>25656</v>
      </c>
      <c r="S1731" s="6" t="s">
        <v>7417</v>
      </c>
      <c r="T1731" s="6"/>
      <c r="U1731" s="6" t="s">
        <v>25657</v>
      </c>
      <c r="V1731" s="6" t="s">
        <v>7418</v>
      </c>
      <c r="W1731" s="6"/>
      <c r="X1731" s="6" t="s">
        <v>25658</v>
      </c>
      <c r="Y1731" s="6"/>
      <c r="Z1731" s="6"/>
      <c r="AA1731" s="6"/>
      <c r="AB1731" s="6"/>
      <c r="AC1731" s="6"/>
      <c r="AD1731" s="6"/>
      <c r="AE1731" s="6"/>
      <c r="AF1731" s="6"/>
      <c r="AG1731" s="6"/>
      <c r="AH1731" s="6"/>
      <c r="AI1731" s="6"/>
      <c r="AJ1731" s="6"/>
      <c r="AK1731" s="6"/>
      <c r="AL1731" s="6"/>
      <c r="AM1731" s="6"/>
      <c r="AN1731" s="6"/>
      <c r="AO1731" s="6"/>
      <c r="AP1731" s="6"/>
      <c r="AQ1731" s="6"/>
      <c r="AR1731" s="6"/>
      <c r="AS1731" s="6"/>
      <c r="AT1731" s="6"/>
      <c r="AU1731" s="6"/>
      <c r="AV1731" s="6"/>
      <c r="AW1731" s="6"/>
      <c r="AX1731" s="6"/>
      <c r="AY1731" s="6"/>
      <c r="AZ1731" s="6"/>
      <c r="BA1731" s="6"/>
      <c r="BB1731" s="6"/>
      <c r="BC1731" s="6"/>
      <c r="BD1731" s="6"/>
      <c r="BE1731" s="6"/>
      <c r="BF1731" s="6"/>
      <c r="BG1731" s="6"/>
      <c r="BH1731" s="6"/>
      <c r="BI1731" s="6"/>
      <c r="BJ1731" s="6"/>
      <c r="BK1731" s="6"/>
      <c r="BL1731" s="6"/>
      <c r="BM1731" s="6"/>
      <c r="BN1731" s="6"/>
      <c r="BO1731" s="6"/>
      <c r="BP1731" s="6"/>
      <c r="BQ1731" s="6"/>
      <c r="BR1731" s="6"/>
      <c r="BS1731" s="6"/>
      <c r="BT1731" s="6"/>
    </row>
    <row r="1732" spans="1:72" s="1" customFormat="1" x14ac:dyDescent="0.3">
      <c r="A1732" s="6">
        <f t="shared" ref="A1732:A1795" si="27">A1731+1</f>
        <v>1731</v>
      </c>
      <c r="B1732" s="6" t="s">
        <v>7419</v>
      </c>
      <c r="C1732" s="6" t="s">
        <v>4783</v>
      </c>
      <c r="D1732" s="6" t="str">
        <f>VLOOKUP(C1732,[1]Sheet1!$A:$B,2,0)</f>
        <v>NAB0000018</v>
      </c>
      <c r="E1732" s="6" t="s">
        <v>227</v>
      </c>
      <c r="F1732" s="6" t="s">
        <v>7420</v>
      </c>
      <c r="G1732" s="6" t="s">
        <v>7421</v>
      </c>
      <c r="H1732" s="6">
        <v>36111.360000000001</v>
      </c>
      <c r="I1732" s="7"/>
      <c r="J1732" s="7"/>
      <c r="K1732" s="7" t="s">
        <v>4786</v>
      </c>
      <c r="L1732" s="6"/>
      <c r="M1732" s="6" t="s">
        <v>7422</v>
      </c>
      <c r="N1732" s="6"/>
      <c r="O1732" s="6" t="s">
        <v>25659</v>
      </c>
      <c r="P1732" s="6" t="s">
        <v>7423</v>
      </c>
      <c r="Q1732" s="6"/>
      <c r="R1732" s="6" t="s">
        <v>25660</v>
      </c>
      <c r="S1732" s="6" t="s">
        <v>7424</v>
      </c>
      <c r="T1732" s="6"/>
      <c r="U1732" s="6" t="s">
        <v>25661</v>
      </c>
      <c r="V1732" s="6" t="s">
        <v>7425</v>
      </c>
      <c r="W1732" s="6"/>
      <c r="X1732" s="6" t="s">
        <v>25662</v>
      </c>
      <c r="Y1732" s="6" t="s">
        <v>7426</v>
      </c>
      <c r="Z1732" s="6"/>
      <c r="AA1732" s="6" t="s">
        <v>25663</v>
      </c>
      <c r="AB1732" s="6"/>
      <c r="AC1732" s="6"/>
      <c r="AD1732" s="6"/>
      <c r="AE1732" s="6"/>
      <c r="AF1732" s="6"/>
      <c r="AG1732" s="6"/>
      <c r="AH1732" s="6"/>
      <c r="AI1732" s="6"/>
      <c r="AJ1732" s="6"/>
      <c r="AK1732" s="6"/>
      <c r="AL1732" s="6"/>
      <c r="AM1732" s="6"/>
      <c r="AN1732" s="6"/>
      <c r="AO1732" s="6"/>
      <c r="AP1732" s="6"/>
      <c r="AQ1732" s="6"/>
      <c r="AR1732" s="6"/>
      <c r="AS1732" s="6"/>
      <c r="AT1732" s="6"/>
      <c r="AU1732" s="6"/>
      <c r="AV1732" s="6"/>
      <c r="AW1732" s="6"/>
      <c r="AX1732" s="6"/>
      <c r="AY1732" s="6"/>
      <c r="AZ1732" s="6"/>
      <c r="BA1732" s="6"/>
      <c r="BB1732" s="6"/>
      <c r="BC1732" s="6"/>
      <c r="BD1732" s="6"/>
      <c r="BE1732" s="6"/>
      <c r="BF1732" s="6"/>
      <c r="BG1732" s="6"/>
      <c r="BH1732" s="6"/>
      <c r="BI1732" s="6"/>
      <c r="BJ1732" s="6"/>
      <c r="BK1732" s="6"/>
      <c r="BL1732" s="6"/>
      <c r="BM1732" s="6"/>
      <c r="BN1732" s="6"/>
      <c r="BO1732" s="6"/>
      <c r="BP1732" s="6"/>
      <c r="BQ1732" s="6"/>
      <c r="BR1732" s="6"/>
      <c r="BS1732" s="6"/>
      <c r="BT1732" s="6"/>
    </row>
    <row r="1733" spans="1:72" s="1" customFormat="1" x14ac:dyDescent="0.3">
      <c r="A1733" s="6">
        <f t="shared" si="27"/>
        <v>1732</v>
      </c>
      <c r="B1733" s="6" t="s">
        <v>7427</v>
      </c>
      <c r="C1733" s="6" t="s">
        <v>4783</v>
      </c>
      <c r="D1733" s="6" t="str">
        <f>VLOOKUP(C1733,[1]Sheet1!$A:$B,2,0)</f>
        <v>NAB0000018</v>
      </c>
      <c r="E1733" s="6" t="s">
        <v>1</v>
      </c>
      <c r="F1733" s="6" t="s">
        <v>7428</v>
      </c>
      <c r="G1733" s="6" t="s">
        <v>25664</v>
      </c>
      <c r="H1733" s="6">
        <v>319.11</v>
      </c>
      <c r="I1733" s="7"/>
      <c r="J1733" s="7"/>
      <c r="K1733" s="7" t="s">
        <v>4786</v>
      </c>
      <c r="L1733" s="6"/>
      <c r="M1733" s="6" t="s">
        <v>7429</v>
      </c>
      <c r="N1733" s="6"/>
      <c r="O1733" s="6"/>
      <c r="P1733" s="6"/>
      <c r="Q1733" s="6"/>
      <c r="R1733" s="6"/>
      <c r="S1733" s="6"/>
      <c r="T1733" s="6"/>
      <c r="U1733" s="6"/>
      <c r="V1733" s="6"/>
      <c r="W1733" s="6"/>
      <c r="X1733" s="6"/>
      <c r="Y1733" s="6"/>
      <c r="Z1733" s="6"/>
      <c r="AA1733" s="6"/>
      <c r="AB1733" s="6"/>
      <c r="AC1733" s="6"/>
      <c r="AD1733" s="6"/>
      <c r="AE1733" s="6"/>
      <c r="AF1733" s="6"/>
      <c r="AG1733" s="6"/>
      <c r="AH1733" s="6"/>
      <c r="AI1733" s="6"/>
      <c r="AJ1733" s="6"/>
      <c r="AK1733" s="6"/>
      <c r="AL1733" s="6"/>
      <c r="AM1733" s="6"/>
      <c r="AN1733" s="6"/>
      <c r="AO1733" s="6"/>
      <c r="AP1733" s="6"/>
      <c r="AQ1733" s="6"/>
      <c r="AR1733" s="6"/>
      <c r="AS1733" s="6"/>
      <c r="AT1733" s="6"/>
      <c r="AU1733" s="6"/>
      <c r="AV1733" s="6"/>
      <c r="AW1733" s="6"/>
      <c r="AX1733" s="6"/>
      <c r="AY1733" s="6"/>
      <c r="AZ1733" s="6"/>
      <c r="BA1733" s="6"/>
      <c r="BB1733" s="6"/>
      <c r="BC1733" s="6"/>
      <c r="BD1733" s="6"/>
      <c r="BE1733" s="6"/>
      <c r="BF1733" s="6"/>
      <c r="BG1733" s="6"/>
      <c r="BH1733" s="6"/>
      <c r="BI1733" s="6"/>
      <c r="BJ1733" s="6"/>
      <c r="BK1733" s="6"/>
      <c r="BL1733" s="6"/>
      <c r="BM1733" s="6"/>
      <c r="BN1733" s="6"/>
      <c r="BO1733" s="6"/>
      <c r="BP1733" s="6"/>
      <c r="BQ1733" s="6"/>
      <c r="BR1733" s="6"/>
      <c r="BS1733" s="6"/>
      <c r="BT1733" s="6"/>
    </row>
    <row r="1734" spans="1:72" s="1" customFormat="1" x14ac:dyDescent="0.3">
      <c r="A1734" s="6">
        <f t="shared" si="27"/>
        <v>1733</v>
      </c>
      <c r="B1734" s="6" t="s">
        <v>7430</v>
      </c>
      <c r="C1734" s="6" t="s">
        <v>4783</v>
      </c>
      <c r="D1734" s="6" t="str">
        <f>VLOOKUP(C1734,[1]Sheet1!$A:$B,2,0)</f>
        <v>NAB0000018</v>
      </c>
      <c r="E1734" s="6" t="s">
        <v>188</v>
      </c>
      <c r="F1734" s="6" t="s">
        <v>7431</v>
      </c>
      <c r="G1734" s="6" t="s">
        <v>7432</v>
      </c>
      <c r="H1734" s="6">
        <v>34.43</v>
      </c>
      <c r="I1734" s="7"/>
      <c r="J1734" s="7"/>
      <c r="K1734" s="7" t="s">
        <v>4786</v>
      </c>
      <c r="L1734" s="6"/>
      <c r="M1734" s="6" t="s">
        <v>7433</v>
      </c>
      <c r="N1734" s="6"/>
      <c r="O1734" s="6"/>
      <c r="P1734" s="6" t="s">
        <v>7434</v>
      </c>
      <c r="Q1734" s="6"/>
      <c r="R1734" s="6"/>
      <c r="S1734" s="6"/>
      <c r="T1734" s="6"/>
      <c r="U1734" s="6"/>
      <c r="V1734" s="6"/>
      <c r="W1734" s="6"/>
      <c r="X1734" s="6"/>
      <c r="Y1734" s="6"/>
      <c r="Z1734" s="6"/>
      <c r="AA1734" s="6"/>
      <c r="AB1734" s="6"/>
      <c r="AC1734" s="6"/>
      <c r="AD1734" s="6"/>
      <c r="AE1734" s="6"/>
      <c r="AF1734" s="6"/>
      <c r="AG1734" s="6"/>
      <c r="AH1734" s="6"/>
      <c r="AI1734" s="6"/>
      <c r="AJ1734" s="6"/>
      <c r="AK1734" s="6"/>
      <c r="AL1734" s="6"/>
      <c r="AM1734" s="6"/>
      <c r="AN1734" s="6"/>
      <c r="AO1734" s="6"/>
      <c r="AP1734" s="6"/>
      <c r="AQ1734" s="6"/>
      <c r="AR1734" s="6"/>
      <c r="AS1734" s="6"/>
      <c r="AT1734" s="6"/>
      <c r="AU1734" s="6"/>
      <c r="AV1734" s="6"/>
      <c r="AW1734" s="6"/>
      <c r="AX1734" s="6"/>
      <c r="AY1734" s="6"/>
      <c r="AZ1734" s="6"/>
      <c r="BA1734" s="6"/>
      <c r="BB1734" s="6"/>
      <c r="BC1734" s="6"/>
      <c r="BD1734" s="6"/>
      <c r="BE1734" s="6"/>
      <c r="BF1734" s="6"/>
      <c r="BG1734" s="6"/>
      <c r="BH1734" s="6"/>
      <c r="BI1734" s="6"/>
      <c r="BJ1734" s="6"/>
      <c r="BK1734" s="6"/>
      <c r="BL1734" s="6"/>
      <c r="BM1734" s="6"/>
      <c r="BN1734" s="6"/>
      <c r="BO1734" s="6"/>
      <c r="BP1734" s="6"/>
      <c r="BQ1734" s="6"/>
      <c r="BR1734" s="6"/>
      <c r="BS1734" s="6"/>
      <c r="BT1734" s="6"/>
    </row>
    <row r="1735" spans="1:72" s="1" customFormat="1" ht="26" x14ac:dyDescent="0.3">
      <c r="A1735" s="6">
        <f t="shared" si="27"/>
        <v>1734</v>
      </c>
      <c r="B1735" s="6" t="s">
        <v>7435</v>
      </c>
      <c r="C1735" s="6" t="s">
        <v>4783</v>
      </c>
      <c r="D1735" s="6" t="str">
        <f>VLOOKUP(C1735,[1]Sheet1!$A:$B,2,0)</f>
        <v>NAB0000018</v>
      </c>
      <c r="E1735" s="6" t="s">
        <v>1</v>
      </c>
      <c r="F1735" s="6" t="s">
        <v>7436</v>
      </c>
      <c r="G1735" s="6" t="s">
        <v>7437</v>
      </c>
      <c r="H1735" s="6">
        <v>26415.4</v>
      </c>
      <c r="I1735" s="7"/>
      <c r="J1735" s="7"/>
      <c r="K1735" s="7" t="s">
        <v>4786</v>
      </c>
      <c r="L1735" s="6"/>
      <c r="M1735" s="6" t="s">
        <v>7438</v>
      </c>
      <c r="N1735" s="6"/>
      <c r="O1735" s="6" t="s">
        <v>25665</v>
      </c>
      <c r="P1735" s="6" t="s">
        <v>7439</v>
      </c>
      <c r="Q1735" s="6"/>
      <c r="R1735" s="6" t="s">
        <v>25666</v>
      </c>
      <c r="S1735" s="6" t="s">
        <v>7440</v>
      </c>
      <c r="T1735" s="6"/>
      <c r="U1735" s="6" t="s">
        <v>25667</v>
      </c>
      <c r="V1735" s="6" t="s">
        <v>7441</v>
      </c>
      <c r="W1735" s="6"/>
      <c r="X1735" s="6" t="s">
        <v>25668</v>
      </c>
      <c r="Y1735" s="6" t="s">
        <v>7442</v>
      </c>
      <c r="Z1735" s="6"/>
      <c r="AA1735" s="6" t="s">
        <v>25669</v>
      </c>
      <c r="AB1735" s="6"/>
      <c r="AC1735" s="6"/>
      <c r="AD1735" s="6"/>
      <c r="AE1735" s="6"/>
      <c r="AF1735" s="6"/>
      <c r="AG1735" s="6"/>
      <c r="AH1735" s="6"/>
      <c r="AI1735" s="6"/>
      <c r="AJ1735" s="6"/>
      <c r="AK1735" s="6"/>
      <c r="AL1735" s="6"/>
      <c r="AM1735" s="6"/>
      <c r="AN1735" s="6"/>
      <c r="AO1735" s="6"/>
      <c r="AP1735" s="6"/>
      <c r="AQ1735" s="6"/>
      <c r="AR1735" s="6"/>
      <c r="AS1735" s="6"/>
      <c r="AT1735" s="6"/>
      <c r="AU1735" s="6"/>
      <c r="AV1735" s="6"/>
      <c r="AW1735" s="6"/>
      <c r="AX1735" s="6"/>
      <c r="AY1735" s="6"/>
      <c r="AZ1735" s="6"/>
      <c r="BA1735" s="6"/>
      <c r="BB1735" s="6"/>
      <c r="BC1735" s="6"/>
      <c r="BD1735" s="6"/>
      <c r="BE1735" s="6"/>
      <c r="BF1735" s="6"/>
      <c r="BG1735" s="6"/>
      <c r="BH1735" s="6"/>
      <c r="BI1735" s="6"/>
      <c r="BJ1735" s="6"/>
      <c r="BK1735" s="6"/>
      <c r="BL1735" s="6"/>
      <c r="BM1735" s="6"/>
      <c r="BN1735" s="6"/>
      <c r="BO1735" s="6"/>
      <c r="BP1735" s="6"/>
      <c r="BQ1735" s="6"/>
      <c r="BR1735" s="6"/>
      <c r="BS1735" s="6"/>
      <c r="BT1735" s="6"/>
    </row>
    <row r="1736" spans="1:72" s="1" customFormat="1" x14ac:dyDescent="0.3">
      <c r="A1736" s="6">
        <f t="shared" si="27"/>
        <v>1735</v>
      </c>
      <c r="B1736" s="6" t="s">
        <v>7443</v>
      </c>
      <c r="C1736" s="6" t="s">
        <v>4783</v>
      </c>
      <c r="D1736" s="6" t="str">
        <f>VLOOKUP(C1736,[1]Sheet1!$A:$B,2,0)</f>
        <v>NAB0000018</v>
      </c>
      <c r="E1736" s="6" t="s">
        <v>227</v>
      </c>
      <c r="F1736" s="6" t="s">
        <v>7444</v>
      </c>
      <c r="G1736" s="6" t="s">
        <v>7445</v>
      </c>
      <c r="H1736" s="6">
        <v>110.89</v>
      </c>
      <c r="I1736" s="7"/>
      <c r="J1736" s="7"/>
      <c r="K1736" s="7" t="s">
        <v>4786</v>
      </c>
      <c r="L1736" s="6"/>
      <c r="M1736" s="6" t="s">
        <v>7446</v>
      </c>
      <c r="N1736" s="6"/>
      <c r="O1736" s="6"/>
      <c r="P1736" s="6" t="s">
        <v>7447</v>
      </c>
      <c r="Q1736" s="6"/>
      <c r="R1736" s="6"/>
      <c r="S1736" s="6"/>
      <c r="T1736" s="6"/>
      <c r="U1736" s="6"/>
      <c r="V1736" s="6"/>
      <c r="W1736" s="6"/>
      <c r="X1736" s="6"/>
      <c r="Y1736" s="6"/>
      <c r="Z1736" s="6"/>
      <c r="AA1736" s="6"/>
      <c r="AB1736" s="6"/>
      <c r="AC1736" s="6"/>
      <c r="AD1736" s="6"/>
      <c r="AE1736" s="6"/>
      <c r="AF1736" s="6"/>
      <c r="AG1736" s="6"/>
      <c r="AH1736" s="6"/>
      <c r="AI1736" s="6"/>
      <c r="AJ1736" s="6"/>
      <c r="AK1736" s="6"/>
      <c r="AL1736" s="6"/>
      <c r="AM1736" s="6"/>
      <c r="AN1736" s="6"/>
      <c r="AO1736" s="6"/>
      <c r="AP1736" s="6"/>
      <c r="AQ1736" s="6"/>
      <c r="AR1736" s="6"/>
      <c r="AS1736" s="6"/>
      <c r="AT1736" s="6"/>
      <c r="AU1736" s="6"/>
      <c r="AV1736" s="6"/>
      <c r="AW1736" s="6"/>
      <c r="AX1736" s="6"/>
      <c r="AY1736" s="6"/>
      <c r="AZ1736" s="6"/>
      <c r="BA1736" s="6"/>
      <c r="BB1736" s="6"/>
      <c r="BC1736" s="6"/>
      <c r="BD1736" s="6"/>
      <c r="BE1736" s="6"/>
      <c r="BF1736" s="6"/>
      <c r="BG1736" s="6"/>
      <c r="BH1736" s="6"/>
      <c r="BI1736" s="6"/>
      <c r="BJ1736" s="6"/>
      <c r="BK1736" s="6"/>
      <c r="BL1736" s="6"/>
      <c r="BM1736" s="6"/>
      <c r="BN1736" s="6"/>
      <c r="BO1736" s="6"/>
      <c r="BP1736" s="6"/>
      <c r="BQ1736" s="6"/>
      <c r="BR1736" s="6"/>
      <c r="BS1736" s="6"/>
      <c r="BT1736" s="6"/>
    </row>
    <row r="1737" spans="1:72" s="1" customFormat="1" ht="26" x14ac:dyDescent="0.3">
      <c r="A1737" s="6">
        <f t="shared" si="27"/>
        <v>1736</v>
      </c>
      <c r="B1737" s="6" t="s">
        <v>7448</v>
      </c>
      <c r="C1737" s="6" t="s">
        <v>4783</v>
      </c>
      <c r="D1737" s="6" t="str">
        <f>VLOOKUP(C1737,[1]Sheet1!$A:$B,2,0)</f>
        <v>NAB0000018</v>
      </c>
      <c r="E1737" s="6" t="s">
        <v>1358</v>
      </c>
      <c r="F1737" s="6" t="s">
        <v>7449</v>
      </c>
      <c r="G1737" s="6" t="s">
        <v>25670</v>
      </c>
      <c r="H1737" s="6">
        <v>12505.52</v>
      </c>
      <c r="I1737" s="7"/>
      <c r="J1737" s="7"/>
      <c r="K1737" s="7" t="s">
        <v>4786</v>
      </c>
      <c r="L1737" s="6"/>
      <c r="M1737" s="6" t="s">
        <v>7450</v>
      </c>
      <c r="N1737" s="6"/>
      <c r="O1737" s="6" t="s">
        <v>25671</v>
      </c>
      <c r="P1737" s="6" t="s">
        <v>7451</v>
      </c>
      <c r="Q1737" s="6"/>
      <c r="R1737" s="6" t="s">
        <v>25672</v>
      </c>
      <c r="S1737" s="6" t="s">
        <v>7452</v>
      </c>
      <c r="T1737" s="6"/>
      <c r="U1737" s="6" t="s">
        <v>25673</v>
      </c>
      <c r="V1737" s="6" t="s">
        <v>7453</v>
      </c>
      <c r="W1737" s="6"/>
      <c r="X1737" s="6" t="s">
        <v>25674</v>
      </c>
      <c r="Y1737" s="6" t="s">
        <v>7454</v>
      </c>
      <c r="Z1737" s="6"/>
      <c r="AA1737" s="6" t="s">
        <v>25675</v>
      </c>
      <c r="AB1737" s="6" t="s">
        <v>7455</v>
      </c>
      <c r="AC1737" s="6"/>
      <c r="AD1737" s="6" t="s">
        <v>25676</v>
      </c>
      <c r="AE1737" s="6"/>
      <c r="AF1737" s="6"/>
      <c r="AG1737" s="6"/>
      <c r="AH1737" s="6"/>
      <c r="AI1737" s="6"/>
      <c r="AJ1737" s="6"/>
      <c r="AK1737" s="6"/>
      <c r="AL1737" s="6"/>
      <c r="AM1737" s="6"/>
      <c r="AN1737" s="6"/>
      <c r="AO1737" s="6"/>
      <c r="AP1737" s="6"/>
      <c r="AQ1737" s="6"/>
      <c r="AR1737" s="6"/>
      <c r="AS1737" s="6"/>
      <c r="AT1737" s="6"/>
      <c r="AU1737" s="6"/>
      <c r="AV1737" s="6"/>
      <c r="AW1737" s="6"/>
      <c r="AX1737" s="6"/>
      <c r="AY1737" s="6"/>
      <c r="AZ1737" s="6"/>
      <c r="BA1737" s="6"/>
      <c r="BB1737" s="6"/>
      <c r="BC1737" s="6"/>
      <c r="BD1737" s="6"/>
      <c r="BE1737" s="6"/>
      <c r="BF1737" s="6"/>
      <c r="BG1737" s="6"/>
      <c r="BH1737" s="6"/>
      <c r="BI1737" s="6"/>
      <c r="BJ1737" s="6"/>
      <c r="BK1737" s="6"/>
      <c r="BL1737" s="6"/>
      <c r="BM1737" s="6"/>
      <c r="BN1737" s="6"/>
      <c r="BO1737" s="6"/>
      <c r="BP1737" s="6"/>
      <c r="BQ1737" s="6"/>
      <c r="BR1737" s="6"/>
      <c r="BS1737" s="6"/>
      <c r="BT1737" s="6"/>
    </row>
    <row r="1738" spans="1:72" s="1" customFormat="1" x14ac:dyDescent="0.3">
      <c r="A1738" s="6">
        <f t="shared" si="27"/>
        <v>1737</v>
      </c>
      <c r="B1738" s="6" t="s">
        <v>7456</v>
      </c>
      <c r="C1738" s="6" t="s">
        <v>4783</v>
      </c>
      <c r="D1738" s="6" t="str">
        <f>VLOOKUP(C1738,[1]Sheet1!$A:$B,2,0)</f>
        <v>NAB0000018</v>
      </c>
      <c r="E1738" s="6" t="s">
        <v>1</v>
      </c>
      <c r="F1738" s="6" t="s">
        <v>5065</v>
      </c>
      <c r="G1738" s="6" t="s">
        <v>25677</v>
      </c>
      <c r="H1738" s="6">
        <v>8247.0499999999993</v>
      </c>
      <c r="I1738" s="7"/>
      <c r="J1738" s="7"/>
      <c r="K1738" s="7" t="s">
        <v>4786</v>
      </c>
      <c r="L1738" s="6"/>
      <c r="M1738" s="6" t="s">
        <v>7457</v>
      </c>
      <c r="N1738" s="6"/>
      <c r="O1738" s="6" t="s">
        <v>25678</v>
      </c>
      <c r="P1738" s="6" t="s">
        <v>7458</v>
      </c>
      <c r="Q1738" s="6"/>
      <c r="R1738" s="6" t="s">
        <v>25679</v>
      </c>
      <c r="S1738" s="6" t="s">
        <v>7459</v>
      </c>
      <c r="T1738" s="6"/>
      <c r="U1738" s="6" t="s">
        <v>25680</v>
      </c>
      <c r="V1738" s="6" t="s">
        <v>7460</v>
      </c>
      <c r="W1738" s="6"/>
      <c r="X1738" s="6" t="s">
        <v>25681</v>
      </c>
      <c r="Y1738" s="6" t="s">
        <v>7461</v>
      </c>
      <c r="Z1738" s="6"/>
      <c r="AA1738" s="6" t="s">
        <v>25682</v>
      </c>
      <c r="AB1738" s="6"/>
      <c r="AC1738" s="6"/>
      <c r="AD1738" s="6"/>
      <c r="AE1738" s="6"/>
      <c r="AF1738" s="6"/>
      <c r="AG1738" s="6"/>
      <c r="AH1738" s="6"/>
      <c r="AI1738" s="6"/>
      <c r="AJ1738" s="6"/>
      <c r="AK1738" s="6"/>
      <c r="AL1738" s="6"/>
      <c r="AM1738" s="6"/>
      <c r="AN1738" s="6"/>
      <c r="AO1738" s="6"/>
      <c r="AP1738" s="6"/>
      <c r="AQ1738" s="6"/>
      <c r="AR1738" s="6"/>
      <c r="AS1738" s="6"/>
      <c r="AT1738" s="6"/>
      <c r="AU1738" s="6"/>
      <c r="AV1738" s="6"/>
      <c r="AW1738" s="6"/>
      <c r="AX1738" s="6"/>
      <c r="AY1738" s="6"/>
      <c r="AZ1738" s="6"/>
      <c r="BA1738" s="6"/>
      <c r="BB1738" s="6"/>
      <c r="BC1738" s="6"/>
      <c r="BD1738" s="6"/>
      <c r="BE1738" s="6"/>
      <c r="BF1738" s="6"/>
      <c r="BG1738" s="6"/>
      <c r="BH1738" s="6"/>
      <c r="BI1738" s="6"/>
      <c r="BJ1738" s="6"/>
      <c r="BK1738" s="6"/>
      <c r="BL1738" s="6"/>
      <c r="BM1738" s="6"/>
      <c r="BN1738" s="6"/>
      <c r="BO1738" s="6"/>
      <c r="BP1738" s="6"/>
      <c r="BQ1738" s="6"/>
      <c r="BR1738" s="6"/>
      <c r="BS1738" s="6"/>
      <c r="BT1738" s="6"/>
    </row>
    <row r="1739" spans="1:72" s="1" customFormat="1" x14ac:dyDescent="0.3">
      <c r="A1739" s="6">
        <f t="shared" si="27"/>
        <v>1738</v>
      </c>
      <c r="B1739" s="6" t="s">
        <v>7462</v>
      </c>
      <c r="C1739" s="6" t="s">
        <v>4783</v>
      </c>
      <c r="D1739" s="6" t="str">
        <f>VLOOKUP(C1739,[1]Sheet1!$A:$B,2,0)</f>
        <v>NAB0000018</v>
      </c>
      <c r="E1739" s="6" t="s">
        <v>1</v>
      </c>
      <c r="F1739" s="6" t="s">
        <v>7463</v>
      </c>
      <c r="G1739" s="6" t="s">
        <v>7464</v>
      </c>
      <c r="H1739" s="6">
        <v>366.37</v>
      </c>
      <c r="I1739" s="7"/>
      <c r="J1739" s="7"/>
      <c r="K1739" s="7" t="s">
        <v>4786</v>
      </c>
      <c r="L1739" s="6"/>
      <c r="M1739" s="6" t="s">
        <v>7465</v>
      </c>
      <c r="N1739" s="6"/>
      <c r="O1739" s="6"/>
      <c r="P1739" s="6" t="s">
        <v>7466</v>
      </c>
      <c r="Q1739" s="6"/>
      <c r="R1739" s="6"/>
      <c r="S1739" s="6"/>
      <c r="T1739" s="6"/>
      <c r="U1739" s="6"/>
      <c r="V1739" s="6"/>
      <c r="W1739" s="6"/>
      <c r="X1739" s="6"/>
      <c r="Y1739" s="6"/>
      <c r="Z1739" s="6"/>
      <c r="AA1739" s="6"/>
      <c r="AB1739" s="6"/>
      <c r="AC1739" s="6"/>
      <c r="AD1739" s="6"/>
      <c r="AE1739" s="6"/>
      <c r="AF1739" s="6"/>
      <c r="AG1739" s="6"/>
      <c r="AH1739" s="6"/>
      <c r="AI1739" s="6"/>
      <c r="AJ1739" s="6"/>
      <c r="AK1739" s="6"/>
      <c r="AL1739" s="6"/>
      <c r="AM1739" s="6"/>
      <c r="AN1739" s="6"/>
      <c r="AO1739" s="6"/>
      <c r="AP1739" s="6"/>
      <c r="AQ1739" s="6"/>
      <c r="AR1739" s="6"/>
      <c r="AS1739" s="6"/>
      <c r="AT1739" s="6"/>
      <c r="AU1739" s="6"/>
      <c r="AV1739" s="6"/>
      <c r="AW1739" s="6"/>
      <c r="AX1739" s="6"/>
      <c r="AY1739" s="6"/>
      <c r="AZ1739" s="6"/>
      <c r="BA1739" s="6"/>
      <c r="BB1739" s="6"/>
      <c r="BC1739" s="6"/>
      <c r="BD1739" s="6"/>
      <c r="BE1739" s="6"/>
      <c r="BF1739" s="6"/>
      <c r="BG1739" s="6"/>
      <c r="BH1739" s="6"/>
      <c r="BI1739" s="6"/>
      <c r="BJ1739" s="6"/>
      <c r="BK1739" s="6"/>
      <c r="BL1739" s="6"/>
      <c r="BM1739" s="6"/>
      <c r="BN1739" s="6"/>
      <c r="BO1739" s="6"/>
      <c r="BP1739" s="6"/>
      <c r="BQ1739" s="6"/>
      <c r="BR1739" s="6"/>
      <c r="BS1739" s="6"/>
      <c r="BT1739" s="6"/>
    </row>
    <row r="1740" spans="1:72" s="1" customFormat="1" x14ac:dyDescent="0.3">
      <c r="A1740" s="6">
        <f t="shared" si="27"/>
        <v>1739</v>
      </c>
      <c r="B1740" s="6" t="s">
        <v>7467</v>
      </c>
      <c r="C1740" s="6" t="s">
        <v>4783</v>
      </c>
      <c r="D1740" s="6" t="str">
        <f>VLOOKUP(C1740,[1]Sheet1!$A:$B,2,0)</f>
        <v>NAB0000018</v>
      </c>
      <c r="E1740" s="6" t="s">
        <v>1</v>
      </c>
      <c r="F1740" s="6" t="s">
        <v>7463</v>
      </c>
      <c r="G1740" s="6" t="s">
        <v>7468</v>
      </c>
      <c r="H1740" s="6">
        <v>1194.48</v>
      </c>
      <c r="I1740" s="7"/>
      <c r="J1740" s="7"/>
      <c r="K1740" s="7" t="s">
        <v>4786</v>
      </c>
      <c r="L1740" s="6"/>
      <c r="M1740" s="6" t="s">
        <v>7469</v>
      </c>
      <c r="N1740" s="6"/>
      <c r="O1740" s="6"/>
      <c r="P1740" s="6"/>
      <c r="Q1740" s="6"/>
      <c r="R1740" s="6"/>
      <c r="S1740" s="6"/>
      <c r="T1740" s="6"/>
      <c r="U1740" s="6"/>
      <c r="V1740" s="6"/>
      <c r="W1740" s="6"/>
      <c r="X1740" s="6"/>
      <c r="Y1740" s="6"/>
      <c r="Z1740" s="6"/>
      <c r="AA1740" s="6"/>
      <c r="AB1740" s="6"/>
      <c r="AC1740" s="6"/>
      <c r="AD1740" s="6"/>
      <c r="AE1740" s="6"/>
      <c r="AF1740" s="6"/>
      <c r="AG1740" s="6"/>
      <c r="AH1740" s="6"/>
      <c r="AI1740" s="6"/>
      <c r="AJ1740" s="6"/>
      <c r="AK1740" s="6"/>
      <c r="AL1740" s="6"/>
      <c r="AM1740" s="6"/>
      <c r="AN1740" s="6"/>
      <c r="AO1740" s="6"/>
      <c r="AP1740" s="6"/>
      <c r="AQ1740" s="6"/>
      <c r="AR1740" s="6"/>
      <c r="AS1740" s="6"/>
      <c r="AT1740" s="6"/>
      <c r="AU1740" s="6"/>
      <c r="AV1740" s="6"/>
      <c r="AW1740" s="6"/>
      <c r="AX1740" s="6"/>
      <c r="AY1740" s="6"/>
      <c r="AZ1740" s="6"/>
      <c r="BA1740" s="6"/>
      <c r="BB1740" s="6"/>
      <c r="BC1740" s="6"/>
      <c r="BD1740" s="6"/>
      <c r="BE1740" s="6"/>
      <c r="BF1740" s="6"/>
      <c r="BG1740" s="6"/>
      <c r="BH1740" s="6"/>
      <c r="BI1740" s="6"/>
      <c r="BJ1740" s="6"/>
      <c r="BK1740" s="6"/>
      <c r="BL1740" s="6"/>
      <c r="BM1740" s="6"/>
      <c r="BN1740" s="6"/>
      <c r="BO1740" s="6"/>
      <c r="BP1740" s="6"/>
      <c r="BQ1740" s="6"/>
      <c r="BR1740" s="6"/>
      <c r="BS1740" s="6"/>
      <c r="BT1740" s="6"/>
    </row>
    <row r="1741" spans="1:72" s="1" customFormat="1" x14ac:dyDescent="0.3">
      <c r="A1741" s="6">
        <f t="shared" si="27"/>
        <v>1740</v>
      </c>
      <c r="B1741" s="6" t="s">
        <v>7470</v>
      </c>
      <c r="C1741" s="6" t="s">
        <v>4783</v>
      </c>
      <c r="D1741" s="6" t="str">
        <f>VLOOKUP(C1741,[1]Sheet1!$A:$B,2,0)</f>
        <v>NAB0000018</v>
      </c>
      <c r="E1741" s="6" t="s">
        <v>1</v>
      </c>
      <c r="F1741" s="6" t="s">
        <v>7471</v>
      </c>
      <c r="G1741" s="6" t="s">
        <v>7472</v>
      </c>
      <c r="H1741" s="6">
        <v>93.67</v>
      </c>
      <c r="I1741" s="7"/>
      <c r="J1741" s="7"/>
      <c r="K1741" s="7" t="s">
        <v>4786</v>
      </c>
      <c r="L1741" s="6"/>
      <c r="M1741" s="6" t="s">
        <v>7473</v>
      </c>
      <c r="N1741" s="6"/>
      <c r="O1741" s="6"/>
      <c r="P1741" s="6"/>
      <c r="Q1741" s="6"/>
      <c r="R1741" s="6"/>
      <c r="S1741" s="6"/>
      <c r="T1741" s="6"/>
      <c r="U1741" s="6"/>
      <c r="V1741" s="6"/>
      <c r="W1741" s="6"/>
      <c r="X1741" s="6"/>
      <c r="Y1741" s="6"/>
      <c r="Z1741" s="6"/>
      <c r="AA1741" s="6"/>
      <c r="AB1741" s="6"/>
      <c r="AC1741" s="6"/>
      <c r="AD1741" s="6"/>
      <c r="AE1741" s="6"/>
      <c r="AF1741" s="6"/>
      <c r="AG1741" s="6"/>
      <c r="AH1741" s="6"/>
      <c r="AI1741" s="6"/>
      <c r="AJ1741" s="6"/>
      <c r="AK1741" s="6"/>
      <c r="AL1741" s="6"/>
      <c r="AM1741" s="6"/>
      <c r="AN1741" s="6"/>
      <c r="AO1741" s="6"/>
      <c r="AP1741" s="6"/>
      <c r="AQ1741" s="6"/>
      <c r="AR1741" s="6"/>
      <c r="AS1741" s="6"/>
      <c r="AT1741" s="6"/>
      <c r="AU1741" s="6"/>
      <c r="AV1741" s="6"/>
      <c r="AW1741" s="6"/>
      <c r="AX1741" s="6"/>
      <c r="AY1741" s="6"/>
      <c r="AZ1741" s="6"/>
      <c r="BA1741" s="6"/>
      <c r="BB1741" s="6"/>
      <c r="BC1741" s="6"/>
      <c r="BD1741" s="6"/>
      <c r="BE1741" s="6"/>
      <c r="BF1741" s="6"/>
      <c r="BG1741" s="6"/>
      <c r="BH1741" s="6"/>
      <c r="BI1741" s="6"/>
      <c r="BJ1741" s="6"/>
      <c r="BK1741" s="6"/>
      <c r="BL1741" s="6"/>
      <c r="BM1741" s="6"/>
      <c r="BN1741" s="6"/>
      <c r="BO1741" s="6"/>
      <c r="BP1741" s="6"/>
      <c r="BQ1741" s="6"/>
      <c r="BR1741" s="6"/>
      <c r="BS1741" s="6"/>
      <c r="BT1741" s="6"/>
    </row>
    <row r="1742" spans="1:72" s="1" customFormat="1" x14ac:dyDescent="0.3">
      <c r="A1742" s="6">
        <f t="shared" si="27"/>
        <v>1741</v>
      </c>
      <c r="B1742" s="6" t="s">
        <v>7474</v>
      </c>
      <c r="C1742" s="6" t="s">
        <v>4783</v>
      </c>
      <c r="D1742" s="6" t="str">
        <f>VLOOKUP(C1742,[1]Sheet1!$A:$B,2,0)</f>
        <v>NAB0000018</v>
      </c>
      <c r="E1742" s="6" t="s">
        <v>1</v>
      </c>
      <c r="F1742" s="6" t="s">
        <v>7471</v>
      </c>
      <c r="G1742" s="6" t="s">
        <v>7475</v>
      </c>
      <c r="H1742" s="6">
        <v>79.42</v>
      </c>
      <c r="I1742" s="7"/>
      <c r="J1742" s="7"/>
      <c r="K1742" s="7" t="s">
        <v>4786</v>
      </c>
      <c r="L1742" s="6"/>
      <c r="M1742" s="6" t="s">
        <v>7476</v>
      </c>
      <c r="N1742" s="6"/>
      <c r="O1742" s="6"/>
      <c r="P1742" s="6"/>
      <c r="Q1742" s="6"/>
      <c r="R1742" s="6"/>
      <c r="S1742" s="6"/>
      <c r="T1742" s="6"/>
      <c r="U1742" s="6"/>
      <c r="V1742" s="6"/>
      <c r="W1742" s="6"/>
      <c r="X1742" s="6"/>
      <c r="Y1742" s="6"/>
      <c r="Z1742" s="6"/>
      <c r="AA1742" s="6"/>
      <c r="AB1742" s="6"/>
      <c r="AC1742" s="6"/>
      <c r="AD1742" s="6"/>
      <c r="AE1742" s="6"/>
      <c r="AF1742" s="6"/>
      <c r="AG1742" s="6"/>
      <c r="AH1742" s="6"/>
      <c r="AI1742" s="6"/>
      <c r="AJ1742" s="6"/>
      <c r="AK1742" s="6"/>
      <c r="AL1742" s="6"/>
      <c r="AM1742" s="6"/>
      <c r="AN1742" s="6"/>
      <c r="AO1742" s="6"/>
      <c r="AP1742" s="6"/>
      <c r="AQ1742" s="6"/>
      <c r="AR1742" s="6"/>
      <c r="AS1742" s="6"/>
      <c r="AT1742" s="6"/>
      <c r="AU1742" s="6"/>
      <c r="AV1742" s="6"/>
      <c r="AW1742" s="6"/>
      <c r="AX1742" s="6"/>
      <c r="AY1742" s="6"/>
      <c r="AZ1742" s="6"/>
      <c r="BA1742" s="6"/>
      <c r="BB1742" s="6"/>
      <c r="BC1742" s="6"/>
      <c r="BD1742" s="6"/>
      <c r="BE1742" s="6"/>
      <c r="BF1742" s="6"/>
      <c r="BG1742" s="6"/>
      <c r="BH1742" s="6"/>
      <c r="BI1742" s="6"/>
      <c r="BJ1742" s="6"/>
      <c r="BK1742" s="6"/>
      <c r="BL1742" s="6"/>
      <c r="BM1742" s="6"/>
      <c r="BN1742" s="6"/>
      <c r="BO1742" s="6"/>
      <c r="BP1742" s="6"/>
      <c r="BQ1742" s="6"/>
      <c r="BR1742" s="6"/>
      <c r="BS1742" s="6"/>
      <c r="BT1742" s="6"/>
    </row>
    <row r="1743" spans="1:72" s="1" customFormat="1" x14ac:dyDescent="0.3">
      <c r="A1743" s="6">
        <f t="shared" si="27"/>
        <v>1742</v>
      </c>
      <c r="B1743" s="6" t="s">
        <v>7477</v>
      </c>
      <c r="C1743" s="6" t="s">
        <v>4783</v>
      </c>
      <c r="D1743" s="6" t="str">
        <f>VLOOKUP(C1743,[1]Sheet1!$A:$B,2,0)</f>
        <v>NAB0000018</v>
      </c>
      <c r="E1743" s="6" t="s">
        <v>1</v>
      </c>
      <c r="F1743" s="6" t="s">
        <v>7471</v>
      </c>
      <c r="G1743" s="6" t="s">
        <v>7478</v>
      </c>
      <c r="H1743" s="6">
        <v>51.91</v>
      </c>
      <c r="I1743" s="7"/>
      <c r="J1743" s="7"/>
      <c r="K1743" s="7" t="s">
        <v>4786</v>
      </c>
      <c r="L1743" s="6"/>
      <c r="M1743" s="6" t="s">
        <v>7479</v>
      </c>
      <c r="N1743" s="6"/>
      <c r="O1743" s="6"/>
      <c r="P1743" s="6"/>
      <c r="Q1743" s="6"/>
      <c r="R1743" s="6"/>
      <c r="S1743" s="6"/>
      <c r="T1743" s="6"/>
      <c r="U1743" s="6"/>
      <c r="V1743" s="6"/>
      <c r="W1743" s="6"/>
      <c r="X1743" s="6"/>
      <c r="Y1743" s="6"/>
      <c r="Z1743" s="6"/>
      <c r="AA1743" s="6"/>
      <c r="AB1743" s="6"/>
      <c r="AC1743" s="6"/>
      <c r="AD1743" s="6"/>
      <c r="AE1743" s="6"/>
      <c r="AF1743" s="6"/>
      <c r="AG1743" s="6"/>
      <c r="AH1743" s="6"/>
      <c r="AI1743" s="6"/>
      <c r="AJ1743" s="6"/>
      <c r="AK1743" s="6"/>
      <c r="AL1743" s="6"/>
      <c r="AM1743" s="6"/>
      <c r="AN1743" s="6"/>
      <c r="AO1743" s="6"/>
      <c r="AP1743" s="6"/>
      <c r="AQ1743" s="6"/>
      <c r="AR1743" s="6"/>
      <c r="AS1743" s="6"/>
      <c r="AT1743" s="6"/>
      <c r="AU1743" s="6"/>
      <c r="AV1743" s="6"/>
      <c r="AW1743" s="6"/>
      <c r="AX1743" s="6"/>
      <c r="AY1743" s="6"/>
      <c r="AZ1743" s="6"/>
      <c r="BA1743" s="6"/>
      <c r="BB1743" s="6"/>
      <c r="BC1743" s="6"/>
      <c r="BD1743" s="6"/>
      <c r="BE1743" s="6"/>
      <c r="BF1743" s="6"/>
      <c r="BG1743" s="6"/>
      <c r="BH1743" s="6"/>
      <c r="BI1743" s="6"/>
      <c r="BJ1743" s="6"/>
      <c r="BK1743" s="6"/>
      <c r="BL1743" s="6"/>
      <c r="BM1743" s="6"/>
      <c r="BN1743" s="6"/>
      <c r="BO1743" s="6"/>
      <c r="BP1743" s="6"/>
      <c r="BQ1743" s="6"/>
      <c r="BR1743" s="6"/>
      <c r="BS1743" s="6"/>
      <c r="BT1743" s="6"/>
    </row>
    <row r="1744" spans="1:72" s="1" customFormat="1" x14ac:dyDescent="0.3">
      <c r="A1744" s="6">
        <f t="shared" si="27"/>
        <v>1743</v>
      </c>
      <c r="B1744" s="6" t="s">
        <v>7480</v>
      </c>
      <c r="C1744" s="6" t="s">
        <v>4783</v>
      </c>
      <c r="D1744" s="6" t="str">
        <f>VLOOKUP(C1744,[1]Sheet1!$A:$B,2,0)</f>
        <v>NAB0000018</v>
      </c>
      <c r="E1744" s="6" t="s">
        <v>1</v>
      </c>
      <c r="F1744" s="6" t="s">
        <v>7481</v>
      </c>
      <c r="G1744" s="6" t="s">
        <v>7482</v>
      </c>
      <c r="H1744" s="6">
        <v>363.95</v>
      </c>
      <c r="I1744" s="7"/>
      <c r="J1744" s="7"/>
      <c r="K1744" s="7" t="s">
        <v>4786</v>
      </c>
      <c r="L1744" s="6"/>
      <c r="M1744" s="6" t="s">
        <v>7483</v>
      </c>
      <c r="N1744" s="6"/>
      <c r="O1744" s="6"/>
      <c r="P1744" s="6"/>
      <c r="Q1744" s="6"/>
      <c r="R1744" s="6"/>
      <c r="S1744" s="6"/>
      <c r="T1744" s="6"/>
      <c r="U1744" s="6"/>
      <c r="V1744" s="6"/>
      <c r="W1744" s="6"/>
      <c r="X1744" s="6"/>
      <c r="Y1744" s="6"/>
      <c r="Z1744" s="6"/>
      <c r="AA1744" s="6"/>
      <c r="AB1744" s="6"/>
      <c r="AC1744" s="6"/>
      <c r="AD1744" s="6"/>
      <c r="AE1744" s="6"/>
      <c r="AF1744" s="6"/>
      <c r="AG1744" s="6"/>
      <c r="AH1744" s="6"/>
      <c r="AI1744" s="6"/>
      <c r="AJ1744" s="6"/>
      <c r="AK1744" s="6"/>
      <c r="AL1744" s="6"/>
      <c r="AM1744" s="6"/>
      <c r="AN1744" s="6"/>
      <c r="AO1744" s="6"/>
      <c r="AP1744" s="6"/>
      <c r="AQ1744" s="6"/>
      <c r="AR1744" s="6"/>
      <c r="AS1744" s="6"/>
      <c r="AT1744" s="6"/>
      <c r="AU1744" s="6"/>
      <c r="AV1744" s="6"/>
      <c r="AW1744" s="6"/>
      <c r="AX1744" s="6"/>
      <c r="AY1744" s="6"/>
      <c r="AZ1744" s="6"/>
      <c r="BA1744" s="6"/>
      <c r="BB1744" s="6"/>
      <c r="BC1744" s="6"/>
      <c r="BD1744" s="6"/>
      <c r="BE1744" s="6"/>
      <c r="BF1744" s="6"/>
      <c r="BG1744" s="6"/>
      <c r="BH1744" s="6"/>
      <c r="BI1744" s="6"/>
      <c r="BJ1744" s="6"/>
      <c r="BK1744" s="6"/>
      <c r="BL1744" s="6"/>
      <c r="BM1744" s="6"/>
      <c r="BN1744" s="6"/>
      <c r="BO1744" s="6"/>
      <c r="BP1744" s="6"/>
      <c r="BQ1744" s="6"/>
      <c r="BR1744" s="6"/>
      <c r="BS1744" s="6"/>
      <c r="BT1744" s="6"/>
    </row>
    <row r="1745" spans="1:72" s="1" customFormat="1" x14ac:dyDescent="0.3">
      <c r="A1745" s="6">
        <f t="shared" si="27"/>
        <v>1744</v>
      </c>
      <c r="B1745" s="6" t="s">
        <v>25683</v>
      </c>
      <c r="C1745" s="6" t="s">
        <v>4783</v>
      </c>
      <c r="D1745" s="6" t="str">
        <f>VLOOKUP(C1745,[1]Sheet1!$A:$B,2,0)</f>
        <v>NAB0000018</v>
      </c>
      <c r="E1745" s="6" t="s">
        <v>1</v>
      </c>
      <c r="F1745" s="6" t="s">
        <v>7375</v>
      </c>
      <c r="G1745" s="6" t="s">
        <v>7484</v>
      </c>
      <c r="H1745" s="6">
        <v>664.9</v>
      </c>
      <c r="I1745" s="7"/>
      <c r="J1745" s="7"/>
      <c r="K1745" s="7" t="s">
        <v>4786</v>
      </c>
      <c r="L1745" s="6"/>
      <c r="M1745" s="6" t="s">
        <v>7485</v>
      </c>
      <c r="N1745" s="6"/>
      <c r="O1745" s="6"/>
      <c r="P1745" s="6" t="s">
        <v>7486</v>
      </c>
      <c r="Q1745" s="6"/>
      <c r="R1745" s="6"/>
      <c r="S1745" s="6"/>
      <c r="T1745" s="6"/>
      <c r="U1745" s="6"/>
      <c r="V1745" s="6"/>
      <c r="W1745" s="6"/>
      <c r="X1745" s="6"/>
      <c r="Y1745" s="6"/>
      <c r="Z1745" s="6"/>
      <c r="AA1745" s="6"/>
      <c r="AB1745" s="6"/>
      <c r="AC1745" s="6"/>
      <c r="AD1745" s="6"/>
      <c r="AE1745" s="6"/>
      <c r="AF1745" s="6"/>
      <c r="AG1745" s="6"/>
      <c r="AH1745" s="6"/>
      <c r="AI1745" s="6"/>
      <c r="AJ1745" s="6"/>
      <c r="AK1745" s="6"/>
      <c r="AL1745" s="6"/>
      <c r="AM1745" s="6"/>
      <c r="AN1745" s="6"/>
      <c r="AO1745" s="6"/>
      <c r="AP1745" s="6"/>
      <c r="AQ1745" s="6"/>
      <c r="AR1745" s="6"/>
      <c r="AS1745" s="6"/>
      <c r="AT1745" s="6"/>
      <c r="AU1745" s="6"/>
      <c r="AV1745" s="6"/>
      <c r="AW1745" s="6"/>
      <c r="AX1745" s="6"/>
      <c r="AY1745" s="6"/>
      <c r="AZ1745" s="6"/>
      <c r="BA1745" s="6"/>
      <c r="BB1745" s="6"/>
      <c r="BC1745" s="6"/>
      <c r="BD1745" s="6"/>
      <c r="BE1745" s="6"/>
      <c r="BF1745" s="6"/>
      <c r="BG1745" s="6"/>
      <c r="BH1745" s="6"/>
      <c r="BI1745" s="6"/>
      <c r="BJ1745" s="6"/>
      <c r="BK1745" s="6"/>
      <c r="BL1745" s="6"/>
      <c r="BM1745" s="6"/>
      <c r="BN1745" s="6"/>
      <c r="BO1745" s="6"/>
      <c r="BP1745" s="6"/>
      <c r="BQ1745" s="6"/>
      <c r="BR1745" s="6"/>
      <c r="BS1745" s="6"/>
      <c r="BT1745" s="6"/>
    </row>
    <row r="1746" spans="1:72" s="1" customFormat="1" ht="26" x14ac:dyDescent="0.3">
      <c r="A1746" s="6">
        <f t="shared" si="27"/>
        <v>1745</v>
      </c>
      <c r="B1746" s="6" t="s">
        <v>7487</v>
      </c>
      <c r="C1746" s="6" t="s">
        <v>4783</v>
      </c>
      <c r="D1746" s="6" t="str">
        <f>VLOOKUP(C1746,[1]Sheet1!$A:$B,2,0)</f>
        <v>NAB0000018</v>
      </c>
      <c r="E1746" s="6" t="s">
        <v>1</v>
      </c>
      <c r="F1746" s="6" t="s">
        <v>7488</v>
      </c>
      <c r="G1746" s="6" t="s">
        <v>7489</v>
      </c>
      <c r="H1746" s="6">
        <v>2886.8</v>
      </c>
      <c r="I1746" s="7"/>
      <c r="J1746" s="7"/>
      <c r="K1746" s="7" t="s">
        <v>4786</v>
      </c>
      <c r="L1746" s="6"/>
      <c r="M1746" s="6" t="s">
        <v>7490</v>
      </c>
      <c r="N1746" s="6"/>
      <c r="O1746" s="6">
        <v>325616</v>
      </c>
      <c r="P1746" s="6" t="s">
        <v>7491</v>
      </c>
      <c r="Q1746" s="6"/>
      <c r="R1746" s="6">
        <v>13343</v>
      </c>
      <c r="S1746" s="6"/>
      <c r="T1746" s="6"/>
      <c r="U1746" s="6"/>
      <c r="V1746" s="6"/>
      <c r="W1746" s="6"/>
      <c r="X1746" s="6"/>
      <c r="Y1746" s="6"/>
      <c r="Z1746" s="6"/>
      <c r="AA1746" s="6"/>
      <c r="AB1746" s="6"/>
      <c r="AC1746" s="6"/>
      <c r="AD1746" s="6"/>
      <c r="AE1746" s="6"/>
      <c r="AF1746" s="6"/>
      <c r="AG1746" s="6"/>
      <c r="AH1746" s="6"/>
      <c r="AI1746" s="6"/>
      <c r="AJ1746" s="6"/>
      <c r="AK1746" s="6"/>
      <c r="AL1746" s="6"/>
      <c r="AM1746" s="6"/>
      <c r="AN1746" s="6"/>
      <c r="AO1746" s="6"/>
      <c r="AP1746" s="6"/>
      <c r="AQ1746" s="6"/>
      <c r="AR1746" s="6"/>
      <c r="AS1746" s="6"/>
      <c r="AT1746" s="6"/>
      <c r="AU1746" s="6"/>
      <c r="AV1746" s="6"/>
      <c r="AW1746" s="6"/>
      <c r="AX1746" s="6"/>
      <c r="AY1746" s="6"/>
      <c r="AZ1746" s="6"/>
      <c r="BA1746" s="6"/>
      <c r="BB1746" s="6"/>
      <c r="BC1746" s="6"/>
      <c r="BD1746" s="6"/>
      <c r="BE1746" s="6"/>
      <c r="BF1746" s="6"/>
      <c r="BG1746" s="6"/>
      <c r="BH1746" s="6"/>
      <c r="BI1746" s="6"/>
      <c r="BJ1746" s="6"/>
      <c r="BK1746" s="6"/>
      <c r="BL1746" s="6"/>
      <c r="BM1746" s="6"/>
      <c r="BN1746" s="6"/>
      <c r="BO1746" s="6"/>
      <c r="BP1746" s="6"/>
      <c r="BQ1746" s="6"/>
      <c r="BR1746" s="6"/>
      <c r="BS1746" s="6"/>
      <c r="BT1746" s="6"/>
    </row>
    <row r="1747" spans="1:72" s="1" customFormat="1" x14ac:dyDescent="0.3">
      <c r="A1747" s="6">
        <f t="shared" si="27"/>
        <v>1746</v>
      </c>
      <c r="B1747" s="6" t="s">
        <v>7492</v>
      </c>
      <c r="C1747" s="6" t="s">
        <v>4783</v>
      </c>
      <c r="D1747" s="6" t="str">
        <f>VLOOKUP(C1747,[1]Sheet1!$A:$B,2,0)</f>
        <v>NAB0000018</v>
      </c>
      <c r="E1747" s="6" t="s">
        <v>1</v>
      </c>
      <c r="F1747" s="6" t="s">
        <v>7493</v>
      </c>
      <c r="G1747" s="6" t="s">
        <v>7494</v>
      </c>
      <c r="H1747" s="6">
        <v>3863</v>
      </c>
      <c r="I1747" s="7"/>
      <c r="J1747" s="7"/>
      <c r="K1747" s="7" t="s">
        <v>4786</v>
      </c>
      <c r="L1747" s="6"/>
      <c r="M1747" s="6" t="s">
        <v>7495</v>
      </c>
      <c r="N1747" s="6"/>
      <c r="O1747" s="6">
        <v>2190957</v>
      </c>
      <c r="P1747" s="6" t="s">
        <v>7496</v>
      </c>
      <c r="Q1747" s="6"/>
      <c r="R1747" s="6">
        <v>6665087</v>
      </c>
      <c r="S1747" s="6"/>
      <c r="T1747" s="6"/>
      <c r="U1747" s="6"/>
      <c r="V1747" s="6"/>
      <c r="W1747" s="6"/>
      <c r="X1747" s="6"/>
      <c r="Y1747" s="6"/>
      <c r="Z1747" s="6"/>
      <c r="AA1747" s="6"/>
      <c r="AB1747" s="6"/>
      <c r="AC1747" s="6"/>
      <c r="AD1747" s="6"/>
      <c r="AE1747" s="6"/>
      <c r="AF1747" s="6"/>
      <c r="AG1747" s="6"/>
      <c r="AH1747" s="6"/>
      <c r="AI1747" s="6"/>
      <c r="AJ1747" s="6"/>
      <c r="AK1747" s="6"/>
      <c r="AL1747" s="6"/>
      <c r="AM1747" s="6"/>
      <c r="AN1747" s="6"/>
      <c r="AO1747" s="6"/>
      <c r="AP1747" s="6"/>
      <c r="AQ1747" s="6"/>
      <c r="AR1747" s="6"/>
      <c r="AS1747" s="6"/>
      <c r="AT1747" s="6"/>
      <c r="AU1747" s="6"/>
      <c r="AV1747" s="6"/>
      <c r="AW1747" s="6"/>
      <c r="AX1747" s="6"/>
      <c r="AY1747" s="6"/>
      <c r="AZ1747" s="6"/>
      <c r="BA1747" s="6"/>
      <c r="BB1747" s="6"/>
      <c r="BC1747" s="6"/>
      <c r="BD1747" s="6"/>
      <c r="BE1747" s="6"/>
      <c r="BF1747" s="6"/>
      <c r="BG1747" s="6"/>
      <c r="BH1747" s="6"/>
      <c r="BI1747" s="6"/>
      <c r="BJ1747" s="6"/>
      <c r="BK1747" s="6"/>
      <c r="BL1747" s="6"/>
      <c r="BM1747" s="6"/>
      <c r="BN1747" s="6"/>
      <c r="BO1747" s="6"/>
      <c r="BP1747" s="6"/>
      <c r="BQ1747" s="6"/>
      <c r="BR1747" s="6"/>
      <c r="BS1747" s="6"/>
      <c r="BT1747" s="6"/>
    </row>
    <row r="1748" spans="1:72" s="1" customFormat="1" x14ac:dyDescent="0.3">
      <c r="A1748" s="6">
        <f t="shared" si="27"/>
        <v>1747</v>
      </c>
      <c r="B1748" s="6" t="s">
        <v>7497</v>
      </c>
      <c r="C1748" s="6" t="s">
        <v>4783</v>
      </c>
      <c r="D1748" s="6" t="str">
        <f>VLOOKUP(C1748,[1]Sheet1!$A:$B,2,0)</f>
        <v>NAB0000018</v>
      </c>
      <c r="E1748" s="6" t="s">
        <v>1</v>
      </c>
      <c r="F1748" s="6" t="s">
        <v>7498</v>
      </c>
      <c r="G1748" s="6" t="s">
        <v>7499</v>
      </c>
      <c r="H1748" s="6">
        <v>2436.73</v>
      </c>
      <c r="I1748" s="7"/>
      <c r="J1748" s="7"/>
      <c r="K1748" s="7" t="s">
        <v>4786</v>
      </c>
      <c r="L1748" s="6"/>
      <c r="M1748" s="6" t="s">
        <v>25684</v>
      </c>
      <c r="N1748" s="6"/>
      <c r="O1748" s="6"/>
      <c r="P1748" s="6" t="s">
        <v>7500</v>
      </c>
      <c r="Q1748" s="6"/>
      <c r="R1748" s="6"/>
      <c r="S1748" s="6"/>
      <c r="T1748" s="6"/>
      <c r="U1748" s="6"/>
      <c r="V1748" s="6"/>
      <c r="W1748" s="6"/>
      <c r="X1748" s="6"/>
      <c r="Y1748" s="6"/>
      <c r="Z1748" s="6"/>
      <c r="AA1748" s="6"/>
      <c r="AB1748" s="6"/>
      <c r="AC1748" s="6"/>
      <c r="AD1748" s="6"/>
      <c r="AE1748" s="6"/>
      <c r="AF1748" s="6"/>
      <c r="AG1748" s="6"/>
      <c r="AH1748" s="6"/>
      <c r="AI1748" s="6"/>
      <c r="AJ1748" s="6"/>
      <c r="AK1748" s="6"/>
      <c r="AL1748" s="6"/>
      <c r="AM1748" s="6"/>
      <c r="AN1748" s="6"/>
      <c r="AO1748" s="6"/>
      <c r="AP1748" s="6"/>
      <c r="AQ1748" s="6"/>
      <c r="AR1748" s="6"/>
      <c r="AS1748" s="6"/>
      <c r="AT1748" s="6"/>
      <c r="AU1748" s="6"/>
      <c r="AV1748" s="6"/>
      <c r="AW1748" s="6"/>
      <c r="AX1748" s="6"/>
      <c r="AY1748" s="6"/>
      <c r="AZ1748" s="6"/>
      <c r="BA1748" s="6"/>
      <c r="BB1748" s="6"/>
      <c r="BC1748" s="6"/>
      <c r="BD1748" s="6"/>
      <c r="BE1748" s="6"/>
      <c r="BF1748" s="6"/>
      <c r="BG1748" s="6"/>
      <c r="BH1748" s="6"/>
      <c r="BI1748" s="6"/>
      <c r="BJ1748" s="6"/>
      <c r="BK1748" s="6"/>
      <c r="BL1748" s="6"/>
      <c r="BM1748" s="6"/>
      <c r="BN1748" s="6"/>
      <c r="BO1748" s="6"/>
      <c r="BP1748" s="6"/>
      <c r="BQ1748" s="6"/>
      <c r="BR1748" s="6"/>
      <c r="BS1748" s="6"/>
      <c r="BT1748" s="6"/>
    </row>
    <row r="1749" spans="1:72" s="1" customFormat="1" ht="26" x14ac:dyDescent="0.3">
      <c r="A1749" s="6">
        <f t="shared" si="27"/>
        <v>1748</v>
      </c>
      <c r="B1749" s="6" t="s">
        <v>7501</v>
      </c>
      <c r="C1749" s="6" t="s">
        <v>4783</v>
      </c>
      <c r="D1749" s="6" t="str">
        <f>VLOOKUP(C1749,[1]Sheet1!$A:$B,2,0)</f>
        <v>NAB0000018</v>
      </c>
      <c r="E1749" s="6" t="s">
        <v>1</v>
      </c>
      <c r="F1749" s="6" t="s">
        <v>7493</v>
      </c>
      <c r="G1749" s="6" t="s">
        <v>7502</v>
      </c>
      <c r="H1749" s="6">
        <v>26851</v>
      </c>
      <c r="I1749" s="7"/>
      <c r="J1749" s="7"/>
      <c r="K1749" s="7" t="s">
        <v>4786</v>
      </c>
      <c r="L1749" s="6"/>
      <c r="M1749" s="6" t="s">
        <v>7503</v>
      </c>
      <c r="N1749" s="6"/>
      <c r="O1749" s="6" t="s">
        <v>25685</v>
      </c>
      <c r="P1749" s="6" t="s">
        <v>7504</v>
      </c>
      <c r="Q1749" s="6"/>
      <c r="R1749" s="6">
        <v>2291851</v>
      </c>
      <c r="S1749" s="6" t="s">
        <v>7505</v>
      </c>
      <c r="T1749" s="6"/>
      <c r="U1749" s="6">
        <v>2274780</v>
      </c>
      <c r="V1749" s="6"/>
      <c r="W1749" s="6"/>
      <c r="X1749" s="6"/>
      <c r="Y1749" s="6"/>
      <c r="Z1749" s="6"/>
      <c r="AA1749" s="6"/>
      <c r="AB1749" s="6"/>
      <c r="AC1749" s="6"/>
      <c r="AD1749" s="6"/>
      <c r="AE1749" s="6"/>
      <c r="AF1749" s="6"/>
      <c r="AG1749" s="6"/>
      <c r="AH1749" s="6"/>
      <c r="AI1749" s="6"/>
      <c r="AJ1749" s="6"/>
      <c r="AK1749" s="6"/>
      <c r="AL1749" s="6"/>
      <c r="AM1749" s="6"/>
      <c r="AN1749" s="6"/>
      <c r="AO1749" s="6"/>
      <c r="AP1749" s="6"/>
      <c r="AQ1749" s="6"/>
      <c r="AR1749" s="6"/>
      <c r="AS1749" s="6"/>
      <c r="AT1749" s="6"/>
      <c r="AU1749" s="6"/>
      <c r="AV1749" s="6"/>
      <c r="AW1749" s="6"/>
      <c r="AX1749" s="6"/>
      <c r="AY1749" s="6"/>
      <c r="AZ1749" s="6"/>
      <c r="BA1749" s="6"/>
      <c r="BB1749" s="6"/>
      <c r="BC1749" s="6"/>
      <c r="BD1749" s="6"/>
      <c r="BE1749" s="6"/>
      <c r="BF1749" s="6"/>
      <c r="BG1749" s="6"/>
      <c r="BH1749" s="6"/>
      <c r="BI1749" s="6"/>
      <c r="BJ1749" s="6"/>
      <c r="BK1749" s="6"/>
      <c r="BL1749" s="6"/>
      <c r="BM1749" s="6"/>
      <c r="BN1749" s="6"/>
      <c r="BO1749" s="6"/>
      <c r="BP1749" s="6"/>
      <c r="BQ1749" s="6"/>
      <c r="BR1749" s="6"/>
      <c r="BS1749" s="6"/>
      <c r="BT1749" s="6"/>
    </row>
    <row r="1750" spans="1:72" s="1" customFormat="1" x14ac:dyDescent="0.3">
      <c r="A1750" s="6">
        <f t="shared" si="27"/>
        <v>1749</v>
      </c>
      <c r="B1750" s="6" t="s">
        <v>7506</v>
      </c>
      <c r="C1750" s="6" t="s">
        <v>4783</v>
      </c>
      <c r="D1750" s="6" t="str">
        <f>VLOOKUP(C1750,[1]Sheet1!$A:$B,2,0)</f>
        <v>NAB0000018</v>
      </c>
      <c r="E1750" s="6" t="s">
        <v>719</v>
      </c>
      <c r="F1750" s="6" t="s">
        <v>6402</v>
      </c>
      <c r="G1750" s="6" t="s">
        <v>7507</v>
      </c>
      <c r="H1750" s="6">
        <v>1251.53</v>
      </c>
      <c r="I1750" s="7"/>
      <c r="J1750" s="7"/>
      <c r="K1750" s="7" t="s">
        <v>4786</v>
      </c>
      <c r="L1750" s="6"/>
      <c r="M1750" s="6" t="s">
        <v>7508</v>
      </c>
      <c r="N1750" s="6"/>
      <c r="O1750" s="6"/>
      <c r="P1750" s="6" t="s">
        <v>7509</v>
      </c>
      <c r="Q1750" s="6"/>
      <c r="R1750" s="6"/>
      <c r="S1750" s="6"/>
      <c r="T1750" s="6"/>
      <c r="U1750" s="6"/>
      <c r="V1750" s="6"/>
      <c r="W1750" s="6"/>
      <c r="X1750" s="6"/>
      <c r="Y1750" s="6"/>
      <c r="Z1750" s="6"/>
      <c r="AA1750" s="6"/>
      <c r="AB1750" s="6"/>
      <c r="AC1750" s="6"/>
      <c r="AD1750" s="6"/>
      <c r="AE1750" s="6"/>
      <c r="AF1750" s="6"/>
      <c r="AG1750" s="6"/>
      <c r="AH1750" s="6"/>
      <c r="AI1750" s="6"/>
      <c r="AJ1750" s="6"/>
      <c r="AK1750" s="6"/>
      <c r="AL1750" s="6"/>
      <c r="AM1750" s="6"/>
      <c r="AN1750" s="6"/>
      <c r="AO1750" s="6"/>
      <c r="AP1750" s="6"/>
      <c r="AQ1750" s="6"/>
      <c r="AR1750" s="6"/>
      <c r="AS1750" s="6"/>
      <c r="AT1750" s="6"/>
      <c r="AU1750" s="6"/>
      <c r="AV1750" s="6"/>
      <c r="AW1750" s="6"/>
      <c r="AX1750" s="6"/>
      <c r="AY1750" s="6"/>
      <c r="AZ1750" s="6"/>
      <c r="BA1750" s="6"/>
      <c r="BB1750" s="6"/>
      <c r="BC1750" s="6"/>
      <c r="BD1750" s="6"/>
      <c r="BE1750" s="6"/>
      <c r="BF1750" s="6"/>
      <c r="BG1750" s="6"/>
      <c r="BH1750" s="6"/>
      <c r="BI1750" s="6"/>
      <c r="BJ1750" s="6"/>
      <c r="BK1750" s="6"/>
      <c r="BL1750" s="6"/>
      <c r="BM1750" s="6"/>
      <c r="BN1750" s="6"/>
      <c r="BO1750" s="6"/>
      <c r="BP1750" s="6"/>
      <c r="BQ1750" s="6"/>
      <c r="BR1750" s="6"/>
      <c r="BS1750" s="6"/>
      <c r="BT1750" s="6"/>
    </row>
    <row r="1751" spans="1:72" s="1" customFormat="1" x14ac:dyDescent="0.3">
      <c r="A1751" s="6">
        <f t="shared" si="27"/>
        <v>1750</v>
      </c>
      <c r="B1751" s="6" t="s">
        <v>7510</v>
      </c>
      <c r="C1751" s="6" t="s">
        <v>4783</v>
      </c>
      <c r="D1751" s="6" t="str">
        <f>VLOOKUP(C1751,[1]Sheet1!$A:$B,2,0)</f>
        <v>NAB0000018</v>
      </c>
      <c r="E1751" s="6" t="s">
        <v>1</v>
      </c>
      <c r="F1751" s="6" t="s">
        <v>7511</v>
      </c>
      <c r="G1751" s="6" t="s">
        <v>7512</v>
      </c>
      <c r="H1751" s="6">
        <v>411.94</v>
      </c>
      <c r="I1751" s="7"/>
      <c r="J1751" s="7"/>
      <c r="K1751" s="7" t="s">
        <v>4786</v>
      </c>
      <c r="L1751" s="6"/>
      <c r="M1751" s="6" t="s">
        <v>7513</v>
      </c>
      <c r="N1751" s="6"/>
      <c r="O1751" s="6">
        <v>1753946</v>
      </c>
      <c r="P1751" s="6" t="s">
        <v>7514</v>
      </c>
      <c r="Q1751" s="6"/>
      <c r="R1751" s="6">
        <v>2838153</v>
      </c>
      <c r="S1751" s="6" t="s">
        <v>7515</v>
      </c>
      <c r="T1751" s="6"/>
      <c r="U1751" s="6">
        <v>2858975</v>
      </c>
      <c r="V1751" s="6"/>
      <c r="W1751" s="6"/>
      <c r="X1751" s="6"/>
      <c r="Y1751" s="6"/>
      <c r="Z1751" s="6"/>
      <c r="AA1751" s="6"/>
      <c r="AB1751" s="6"/>
      <c r="AC1751" s="6"/>
      <c r="AD1751" s="6"/>
      <c r="AE1751" s="6"/>
      <c r="AF1751" s="6"/>
      <c r="AG1751" s="6"/>
      <c r="AH1751" s="6"/>
      <c r="AI1751" s="6"/>
      <c r="AJ1751" s="6"/>
      <c r="AK1751" s="6"/>
      <c r="AL1751" s="6"/>
      <c r="AM1751" s="6"/>
      <c r="AN1751" s="6"/>
      <c r="AO1751" s="6"/>
      <c r="AP1751" s="6"/>
      <c r="AQ1751" s="6"/>
      <c r="AR1751" s="6"/>
      <c r="AS1751" s="6"/>
      <c r="AT1751" s="6"/>
      <c r="AU1751" s="6"/>
      <c r="AV1751" s="6"/>
      <c r="AW1751" s="6"/>
      <c r="AX1751" s="6"/>
      <c r="AY1751" s="6"/>
      <c r="AZ1751" s="6"/>
      <c r="BA1751" s="6"/>
      <c r="BB1751" s="6"/>
      <c r="BC1751" s="6"/>
      <c r="BD1751" s="6"/>
      <c r="BE1751" s="6"/>
      <c r="BF1751" s="6"/>
      <c r="BG1751" s="6"/>
      <c r="BH1751" s="6"/>
      <c r="BI1751" s="6"/>
      <c r="BJ1751" s="6"/>
      <c r="BK1751" s="6"/>
      <c r="BL1751" s="6"/>
      <c r="BM1751" s="6"/>
      <c r="BN1751" s="6"/>
      <c r="BO1751" s="6"/>
      <c r="BP1751" s="6"/>
      <c r="BQ1751" s="6"/>
      <c r="BR1751" s="6"/>
      <c r="BS1751" s="6"/>
      <c r="BT1751" s="6"/>
    </row>
    <row r="1752" spans="1:72" s="1" customFormat="1" x14ac:dyDescent="0.3">
      <c r="A1752" s="6">
        <f t="shared" si="27"/>
        <v>1751</v>
      </c>
      <c r="B1752" s="6" t="s">
        <v>7516</v>
      </c>
      <c r="C1752" s="6" t="s">
        <v>4783</v>
      </c>
      <c r="D1752" s="6" t="str">
        <f>VLOOKUP(C1752,[1]Sheet1!$A:$B,2,0)</f>
        <v>NAB0000018</v>
      </c>
      <c r="E1752" s="6" t="s">
        <v>1</v>
      </c>
      <c r="F1752" s="6" t="s">
        <v>7511</v>
      </c>
      <c r="G1752" s="6" t="s">
        <v>7517</v>
      </c>
      <c r="H1752" s="6">
        <v>182</v>
      </c>
      <c r="I1752" s="7"/>
      <c r="J1752" s="7"/>
      <c r="K1752" s="7" t="s">
        <v>4786</v>
      </c>
      <c r="L1752" s="6"/>
      <c r="M1752" s="6" t="s">
        <v>7518</v>
      </c>
      <c r="N1752" s="6"/>
      <c r="O1752" s="6">
        <v>1753946</v>
      </c>
      <c r="P1752" s="6" t="s">
        <v>7519</v>
      </c>
      <c r="Q1752" s="6"/>
      <c r="R1752" s="6"/>
      <c r="S1752" s="6" t="s">
        <v>7520</v>
      </c>
      <c r="T1752" s="6"/>
      <c r="U1752" s="6">
        <v>2754292</v>
      </c>
      <c r="V1752" s="6" t="s">
        <v>25686</v>
      </c>
      <c r="W1752" s="6"/>
      <c r="X1752" s="6">
        <v>2073197</v>
      </c>
      <c r="Y1752" s="6" t="s">
        <v>7521</v>
      </c>
      <c r="Z1752" s="6"/>
      <c r="AA1752" s="6"/>
      <c r="AB1752" s="6"/>
      <c r="AC1752" s="6"/>
      <c r="AD1752" s="6"/>
      <c r="AE1752" s="6"/>
      <c r="AF1752" s="6"/>
      <c r="AG1752" s="6"/>
      <c r="AH1752" s="6"/>
      <c r="AI1752" s="6"/>
      <c r="AJ1752" s="6"/>
      <c r="AK1752" s="6"/>
      <c r="AL1752" s="6"/>
      <c r="AM1752" s="6"/>
      <c r="AN1752" s="6"/>
      <c r="AO1752" s="6"/>
      <c r="AP1752" s="6"/>
      <c r="AQ1752" s="6"/>
      <c r="AR1752" s="6"/>
      <c r="AS1752" s="6"/>
      <c r="AT1752" s="6"/>
      <c r="AU1752" s="6"/>
      <c r="AV1752" s="6"/>
      <c r="AW1752" s="6"/>
      <c r="AX1752" s="6"/>
      <c r="AY1752" s="6"/>
      <c r="AZ1752" s="6"/>
      <c r="BA1752" s="6"/>
      <c r="BB1752" s="6"/>
      <c r="BC1752" s="6"/>
      <c r="BD1752" s="6"/>
      <c r="BE1752" s="6"/>
      <c r="BF1752" s="6"/>
      <c r="BG1752" s="6"/>
      <c r="BH1752" s="6"/>
      <c r="BI1752" s="6"/>
      <c r="BJ1752" s="6"/>
      <c r="BK1752" s="6"/>
      <c r="BL1752" s="6"/>
      <c r="BM1752" s="6"/>
      <c r="BN1752" s="6"/>
      <c r="BO1752" s="6"/>
      <c r="BP1752" s="6"/>
      <c r="BQ1752" s="6"/>
      <c r="BR1752" s="6"/>
      <c r="BS1752" s="6"/>
      <c r="BT1752" s="6"/>
    </row>
    <row r="1753" spans="1:72" s="1" customFormat="1" x14ac:dyDescent="0.3">
      <c r="A1753" s="6">
        <f t="shared" si="27"/>
        <v>1752</v>
      </c>
      <c r="B1753" s="6" t="s">
        <v>7522</v>
      </c>
      <c r="C1753" s="6" t="s">
        <v>4783</v>
      </c>
      <c r="D1753" s="6" t="str">
        <f>VLOOKUP(C1753,[1]Sheet1!$A:$B,2,0)</f>
        <v>NAB0000018</v>
      </c>
      <c r="E1753" s="6" t="s">
        <v>1</v>
      </c>
      <c r="F1753" s="6" t="s">
        <v>7523</v>
      </c>
      <c r="G1753" s="6" t="s">
        <v>7524</v>
      </c>
      <c r="H1753" s="6">
        <v>5206.2299999999996</v>
      </c>
      <c r="I1753" s="7"/>
      <c r="J1753" s="7"/>
      <c r="K1753" s="7" t="s">
        <v>4786</v>
      </c>
      <c r="L1753" s="6"/>
      <c r="M1753" s="6" t="s">
        <v>7525</v>
      </c>
      <c r="N1753" s="6"/>
      <c r="O1753" s="6"/>
      <c r="P1753" s="6" t="s">
        <v>7526</v>
      </c>
      <c r="Q1753" s="6"/>
      <c r="R1753" s="6"/>
      <c r="S1753" s="6"/>
      <c r="T1753" s="6"/>
      <c r="U1753" s="6"/>
      <c r="V1753" s="6"/>
      <c r="W1753" s="6"/>
      <c r="X1753" s="6"/>
      <c r="Y1753" s="6"/>
      <c r="Z1753" s="6"/>
      <c r="AA1753" s="6"/>
      <c r="AB1753" s="6"/>
      <c r="AC1753" s="6"/>
      <c r="AD1753" s="6"/>
      <c r="AE1753" s="6"/>
      <c r="AF1753" s="6"/>
      <c r="AG1753" s="6"/>
      <c r="AH1753" s="6"/>
      <c r="AI1753" s="6"/>
      <c r="AJ1753" s="6"/>
      <c r="AK1753" s="6"/>
      <c r="AL1753" s="6"/>
      <c r="AM1753" s="6"/>
      <c r="AN1753" s="6"/>
      <c r="AO1753" s="6"/>
      <c r="AP1753" s="6"/>
      <c r="AQ1753" s="6"/>
      <c r="AR1753" s="6"/>
      <c r="AS1753" s="6"/>
      <c r="AT1753" s="6"/>
      <c r="AU1753" s="6"/>
      <c r="AV1753" s="6"/>
      <c r="AW1753" s="6"/>
      <c r="AX1753" s="6"/>
      <c r="AY1753" s="6"/>
      <c r="AZ1753" s="6"/>
      <c r="BA1753" s="6"/>
      <c r="BB1753" s="6"/>
      <c r="BC1753" s="6"/>
      <c r="BD1753" s="6"/>
      <c r="BE1753" s="6"/>
      <c r="BF1753" s="6"/>
      <c r="BG1753" s="6"/>
      <c r="BH1753" s="6"/>
      <c r="BI1753" s="6"/>
      <c r="BJ1753" s="6"/>
      <c r="BK1753" s="6"/>
      <c r="BL1753" s="6"/>
      <c r="BM1753" s="6"/>
      <c r="BN1753" s="6"/>
      <c r="BO1753" s="6"/>
      <c r="BP1753" s="6"/>
      <c r="BQ1753" s="6"/>
      <c r="BR1753" s="6"/>
      <c r="BS1753" s="6"/>
      <c r="BT1753" s="6"/>
    </row>
    <row r="1754" spans="1:72" s="1" customFormat="1" x14ac:dyDescent="0.3">
      <c r="A1754" s="6">
        <f t="shared" si="27"/>
        <v>1753</v>
      </c>
      <c r="B1754" s="6" t="s">
        <v>7527</v>
      </c>
      <c r="C1754" s="6" t="s">
        <v>4783</v>
      </c>
      <c r="D1754" s="6" t="str">
        <f>VLOOKUP(C1754,[1]Sheet1!$A:$B,2,0)</f>
        <v>NAB0000018</v>
      </c>
      <c r="E1754" s="6" t="s">
        <v>1</v>
      </c>
      <c r="F1754" s="6" t="s">
        <v>7528</v>
      </c>
      <c r="G1754" s="6" t="s">
        <v>7529</v>
      </c>
      <c r="H1754" s="6">
        <v>3116.3</v>
      </c>
      <c r="I1754" s="7"/>
      <c r="J1754" s="7"/>
      <c r="K1754" s="7" t="s">
        <v>4786</v>
      </c>
      <c r="L1754" s="6"/>
      <c r="M1754" s="6" t="s">
        <v>7530</v>
      </c>
      <c r="N1754" s="6"/>
      <c r="O1754" s="6" t="s">
        <v>25687</v>
      </c>
      <c r="P1754" s="6" t="s">
        <v>7531</v>
      </c>
      <c r="Q1754" s="6"/>
      <c r="R1754" s="6" t="s">
        <v>25688</v>
      </c>
      <c r="S1754" s="6"/>
      <c r="T1754" s="6"/>
      <c r="U1754" s="6"/>
      <c r="V1754" s="6"/>
      <c r="W1754" s="6"/>
      <c r="X1754" s="6"/>
      <c r="Y1754" s="6"/>
      <c r="Z1754" s="6"/>
      <c r="AA1754" s="6"/>
      <c r="AB1754" s="6"/>
      <c r="AC1754" s="6"/>
      <c r="AD1754" s="6"/>
      <c r="AE1754" s="6"/>
      <c r="AF1754" s="6"/>
      <c r="AG1754" s="6"/>
      <c r="AH1754" s="6"/>
      <c r="AI1754" s="6"/>
      <c r="AJ1754" s="6"/>
      <c r="AK1754" s="6"/>
      <c r="AL1754" s="6"/>
      <c r="AM1754" s="6"/>
      <c r="AN1754" s="6"/>
      <c r="AO1754" s="6"/>
      <c r="AP1754" s="6"/>
      <c r="AQ1754" s="6"/>
      <c r="AR1754" s="6"/>
      <c r="AS1754" s="6"/>
      <c r="AT1754" s="6"/>
      <c r="AU1754" s="6"/>
      <c r="AV1754" s="6"/>
      <c r="AW1754" s="6"/>
      <c r="AX1754" s="6"/>
      <c r="AY1754" s="6"/>
      <c r="AZ1754" s="6"/>
      <c r="BA1754" s="6"/>
      <c r="BB1754" s="6"/>
      <c r="BC1754" s="6"/>
      <c r="BD1754" s="6"/>
      <c r="BE1754" s="6"/>
      <c r="BF1754" s="6"/>
      <c r="BG1754" s="6"/>
      <c r="BH1754" s="6"/>
      <c r="BI1754" s="6"/>
      <c r="BJ1754" s="6"/>
      <c r="BK1754" s="6"/>
      <c r="BL1754" s="6"/>
      <c r="BM1754" s="6"/>
      <c r="BN1754" s="6"/>
      <c r="BO1754" s="6"/>
      <c r="BP1754" s="6"/>
      <c r="BQ1754" s="6"/>
      <c r="BR1754" s="6"/>
      <c r="BS1754" s="6"/>
      <c r="BT1754" s="6"/>
    </row>
    <row r="1755" spans="1:72" s="1" customFormat="1" x14ac:dyDescent="0.3">
      <c r="A1755" s="6">
        <f t="shared" si="27"/>
        <v>1754</v>
      </c>
      <c r="B1755" s="6" t="s">
        <v>7532</v>
      </c>
      <c r="C1755" s="6" t="s">
        <v>4783</v>
      </c>
      <c r="D1755" s="6" t="str">
        <f>VLOOKUP(C1755,[1]Sheet1!$A:$B,2,0)</f>
        <v>NAB0000018</v>
      </c>
      <c r="E1755" s="6" t="s">
        <v>1681</v>
      </c>
      <c r="F1755" s="6" t="s">
        <v>7533</v>
      </c>
      <c r="G1755" s="6" t="s">
        <v>7534</v>
      </c>
      <c r="H1755" s="6">
        <v>7361.14</v>
      </c>
      <c r="I1755" s="7"/>
      <c r="J1755" s="7"/>
      <c r="K1755" s="7" t="s">
        <v>4786</v>
      </c>
      <c r="L1755" s="6"/>
      <c r="M1755" s="6" t="s">
        <v>7535</v>
      </c>
      <c r="N1755" s="6"/>
      <c r="O1755" s="6" t="s">
        <v>24587</v>
      </c>
      <c r="P1755" s="6" t="s">
        <v>7536</v>
      </c>
      <c r="Q1755" s="6"/>
      <c r="R1755" s="6" t="s">
        <v>24588</v>
      </c>
      <c r="S1755" s="6" t="s">
        <v>7537</v>
      </c>
      <c r="T1755" s="6"/>
      <c r="U1755" s="6" t="s">
        <v>25689</v>
      </c>
      <c r="V1755" s="6" t="s">
        <v>7538</v>
      </c>
      <c r="W1755" s="6"/>
      <c r="X1755" s="6" t="s">
        <v>25690</v>
      </c>
      <c r="Y1755" s="6" t="s">
        <v>7539</v>
      </c>
      <c r="Z1755" s="6"/>
      <c r="AA1755" s="6" t="s">
        <v>25691</v>
      </c>
      <c r="AB1755" s="6"/>
      <c r="AC1755" s="6"/>
      <c r="AD1755" s="6"/>
      <c r="AE1755" s="6"/>
      <c r="AF1755" s="6"/>
      <c r="AG1755" s="6"/>
      <c r="AH1755" s="6"/>
      <c r="AI1755" s="6"/>
      <c r="AJ1755" s="6"/>
      <c r="AK1755" s="6"/>
      <c r="AL1755" s="6"/>
      <c r="AM1755" s="6"/>
      <c r="AN1755" s="6"/>
      <c r="AO1755" s="6"/>
      <c r="AP1755" s="6"/>
      <c r="AQ1755" s="6"/>
      <c r="AR1755" s="6"/>
      <c r="AS1755" s="6"/>
      <c r="AT1755" s="6"/>
      <c r="AU1755" s="6"/>
      <c r="AV1755" s="6"/>
      <c r="AW1755" s="6"/>
      <c r="AX1755" s="6"/>
      <c r="AY1755" s="6"/>
      <c r="AZ1755" s="6"/>
      <c r="BA1755" s="6"/>
      <c r="BB1755" s="6"/>
      <c r="BC1755" s="6"/>
      <c r="BD1755" s="6"/>
      <c r="BE1755" s="6"/>
      <c r="BF1755" s="6"/>
      <c r="BG1755" s="6"/>
      <c r="BH1755" s="6"/>
      <c r="BI1755" s="6"/>
      <c r="BJ1755" s="6"/>
      <c r="BK1755" s="6"/>
      <c r="BL1755" s="6"/>
      <c r="BM1755" s="6"/>
      <c r="BN1755" s="6"/>
      <c r="BO1755" s="6"/>
      <c r="BP1755" s="6"/>
      <c r="BQ1755" s="6"/>
      <c r="BR1755" s="6"/>
      <c r="BS1755" s="6"/>
      <c r="BT1755" s="6"/>
    </row>
    <row r="1756" spans="1:72" s="1" customFormat="1" x14ac:dyDescent="0.3">
      <c r="A1756" s="6">
        <f t="shared" si="27"/>
        <v>1755</v>
      </c>
      <c r="B1756" s="6" t="s">
        <v>7540</v>
      </c>
      <c r="C1756" s="6" t="s">
        <v>4783</v>
      </c>
      <c r="D1756" s="6" t="str">
        <f>VLOOKUP(C1756,[1]Sheet1!$A:$B,2,0)</f>
        <v>NAB0000018</v>
      </c>
      <c r="E1756" s="6" t="s">
        <v>1</v>
      </c>
      <c r="F1756" s="6" t="s">
        <v>7541</v>
      </c>
      <c r="G1756" s="6" t="s">
        <v>7542</v>
      </c>
      <c r="H1756" s="6">
        <v>199.51</v>
      </c>
      <c r="I1756" s="7"/>
      <c r="J1756" s="7"/>
      <c r="K1756" s="7" t="s">
        <v>4786</v>
      </c>
      <c r="L1756" s="6"/>
      <c r="M1756" s="6" t="s">
        <v>7543</v>
      </c>
      <c r="N1756" s="6"/>
      <c r="O1756" s="6" t="s">
        <v>25692</v>
      </c>
      <c r="P1756" s="6"/>
      <c r="Q1756" s="6"/>
      <c r="R1756" s="6"/>
      <c r="S1756" s="6"/>
      <c r="T1756" s="6"/>
      <c r="U1756" s="6"/>
      <c r="V1756" s="6"/>
      <c r="W1756" s="6"/>
      <c r="X1756" s="6"/>
      <c r="Y1756" s="6"/>
      <c r="Z1756" s="6"/>
      <c r="AA1756" s="6"/>
      <c r="AB1756" s="6"/>
      <c r="AC1756" s="6"/>
      <c r="AD1756" s="6"/>
      <c r="AE1756" s="6"/>
      <c r="AF1756" s="6"/>
      <c r="AG1756" s="6"/>
      <c r="AH1756" s="6"/>
      <c r="AI1756" s="6"/>
      <c r="AJ1756" s="6"/>
      <c r="AK1756" s="6"/>
      <c r="AL1756" s="6"/>
      <c r="AM1756" s="6"/>
      <c r="AN1756" s="6"/>
      <c r="AO1756" s="6"/>
      <c r="AP1756" s="6"/>
      <c r="AQ1756" s="6"/>
      <c r="AR1756" s="6"/>
      <c r="AS1756" s="6"/>
      <c r="AT1756" s="6"/>
      <c r="AU1756" s="6"/>
      <c r="AV1756" s="6"/>
      <c r="AW1756" s="6"/>
      <c r="AX1756" s="6"/>
      <c r="AY1756" s="6"/>
      <c r="AZ1756" s="6"/>
      <c r="BA1756" s="6"/>
      <c r="BB1756" s="6"/>
      <c r="BC1756" s="6"/>
      <c r="BD1756" s="6"/>
      <c r="BE1756" s="6"/>
      <c r="BF1756" s="6"/>
      <c r="BG1756" s="6"/>
      <c r="BH1756" s="6"/>
      <c r="BI1756" s="6"/>
      <c r="BJ1756" s="6"/>
      <c r="BK1756" s="6"/>
      <c r="BL1756" s="6"/>
      <c r="BM1756" s="6"/>
      <c r="BN1756" s="6"/>
      <c r="BO1756" s="6"/>
      <c r="BP1756" s="6"/>
      <c r="BQ1756" s="6"/>
      <c r="BR1756" s="6"/>
      <c r="BS1756" s="6"/>
      <c r="BT1756" s="6"/>
    </row>
    <row r="1757" spans="1:72" s="1" customFormat="1" x14ac:dyDescent="0.3">
      <c r="A1757" s="6">
        <f t="shared" si="27"/>
        <v>1756</v>
      </c>
      <c r="B1757" s="6" t="s">
        <v>7544</v>
      </c>
      <c r="C1757" s="6" t="s">
        <v>4783</v>
      </c>
      <c r="D1757" s="6" t="str">
        <f>VLOOKUP(C1757,[1]Sheet1!$A:$B,2,0)</f>
        <v>NAB0000018</v>
      </c>
      <c r="E1757" s="6" t="s">
        <v>1</v>
      </c>
      <c r="F1757" s="6" t="s">
        <v>7541</v>
      </c>
      <c r="G1757" s="6" t="s">
        <v>7542</v>
      </c>
      <c r="H1757" s="6">
        <v>1913.07</v>
      </c>
      <c r="I1757" s="7"/>
      <c r="J1757" s="7"/>
      <c r="K1757" s="7" t="s">
        <v>4786</v>
      </c>
      <c r="L1757" s="6"/>
      <c r="M1757" s="6" t="s">
        <v>7543</v>
      </c>
      <c r="N1757" s="6"/>
      <c r="O1757" s="6" t="s">
        <v>25692</v>
      </c>
      <c r="P1757" s="6" t="s">
        <v>7545</v>
      </c>
      <c r="Q1757" s="6"/>
      <c r="R1757" s="6" t="s">
        <v>25693</v>
      </c>
      <c r="S1757" s="6"/>
      <c r="T1757" s="6"/>
      <c r="U1757" s="6"/>
      <c r="V1757" s="6"/>
      <c r="W1757" s="6"/>
      <c r="X1757" s="6"/>
      <c r="Y1757" s="6"/>
      <c r="Z1757" s="6"/>
      <c r="AA1757" s="6"/>
      <c r="AB1757" s="6"/>
      <c r="AC1757" s="6"/>
      <c r="AD1757" s="6"/>
      <c r="AE1757" s="6"/>
      <c r="AF1757" s="6"/>
      <c r="AG1757" s="6"/>
      <c r="AH1757" s="6"/>
      <c r="AI1757" s="6"/>
      <c r="AJ1757" s="6"/>
      <c r="AK1757" s="6"/>
      <c r="AL1757" s="6"/>
      <c r="AM1757" s="6"/>
      <c r="AN1757" s="6"/>
      <c r="AO1757" s="6"/>
      <c r="AP1757" s="6"/>
      <c r="AQ1757" s="6"/>
      <c r="AR1757" s="6"/>
      <c r="AS1757" s="6"/>
      <c r="AT1757" s="6"/>
      <c r="AU1757" s="6"/>
      <c r="AV1757" s="6"/>
      <c r="AW1757" s="6"/>
      <c r="AX1757" s="6"/>
      <c r="AY1757" s="6"/>
      <c r="AZ1757" s="6"/>
      <c r="BA1757" s="6"/>
      <c r="BB1757" s="6"/>
      <c r="BC1757" s="6"/>
      <c r="BD1757" s="6"/>
      <c r="BE1757" s="6"/>
      <c r="BF1757" s="6"/>
      <c r="BG1757" s="6"/>
      <c r="BH1757" s="6"/>
      <c r="BI1757" s="6"/>
      <c r="BJ1757" s="6"/>
      <c r="BK1757" s="6"/>
      <c r="BL1757" s="6"/>
      <c r="BM1757" s="6"/>
      <c r="BN1757" s="6"/>
      <c r="BO1757" s="6"/>
      <c r="BP1757" s="6"/>
      <c r="BQ1757" s="6"/>
      <c r="BR1757" s="6"/>
      <c r="BS1757" s="6"/>
      <c r="BT1757" s="6"/>
    </row>
    <row r="1758" spans="1:72" s="1" customFormat="1" x14ac:dyDescent="0.3">
      <c r="A1758" s="6">
        <f t="shared" si="27"/>
        <v>1757</v>
      </c>
      <c r="B1758" s="6" t="s">
        <v>7546</v>
      </c>
      <c r="C1758" s="6" t="s">
        <v>4783</v>
      </c>
      <c r="D1758" s="6" t="str">
        <f>VLOOKUP(C1758,[1]Sheet1!$A:$B,2,0)</f>
        <v>NAB0000018</v>
      </c>
      <c r="E1758" s="6" t="s">
        <v>159</v>
      </c>
      <c r="F1758" s="6" t="s">
        <v>7547</v>
      </c>
      <c r="G1758" s="6" t="s">
        <v>7548</v>
      </c>
      <c r="H1758" s="6">
        <v>2009.91</v>
      </c>
      <c r="I1758" s="7"/>
      <c r="J1758" s="7"/>
      <c r="K1758" s="7" t="s">
        <v>4786</v>
      </c>
      <c r="L1758" s="6"/>
      <c r="M1758" s="6" t="s">
        <v>4064</v>
      </c>
      <c r="N1758" s="6"/>
      <c r="O1758" s="6" t="s">
        <v>25694</v>
      </c>
      <c r="P1758" s="6" t="s">
        <v>7549</v>
      </c>
      <c r="Q1758" s="6"/>
      <c r="R1758" s="6" t="s">
        <v>25695</v>
      </c>
      <c r="S1758" s="6"/>
      <c r="T1758" s="6"/>
      <c r="U1758" s="6"/>
      <c r="V1758" s="6"/>
      <c r="W1758" s="6"/>
      <c r="X1758" s="6"/>
      <c r="Y1758" s="6"/>
      <c r="Z1758" s="6"/>
      <c r="AA1758" s="6"/>
      <c r="AB1758" s="6"/>
      <c r="AC1758" s="6"/>
      <c r="AD1758" s="6"/>
      <c r="AE1758" s="6"/>
      <c r="AF1758" s="6"/>
      <c r="AG1758" s="6"/>
      <c r="AH1758" s="6"/>
      <c r="AI1758" s="6"/>
      <c r="AJ1758" s="6"/>
      <c r="AK1758" s="6"/>
      <c r="AL1758" s="6"/>
      <c r="AM1758" s="6"/>
      <c r="AN1758" s="6"/>
      <c r="AO1758" s="6"/>
      <c r="AP1758" s="6"/>
      <c r="AQ1758" s="6"/>
      <c r="AR1758" s="6"/>
      <c r="AS1758" s="6"/>
      <c r="AT1758" s="6"/>
      <c r="AU1758" s="6"/>
      <c r="AV1758" s="6"/>
      <c r="AW1758" s="6"/>
      <c r="AX1758" s="6"/>
      <c r="AY1758" s="6"/>
      <c r="AZ1758" s="6"/>
      <c r="BA1758" s="6"/>
      <c r="BB1758" s="6"/>
      <c r="BC1758" s="6"/>
      <c r="BD1758" s="6"/>
      <c r="BE1758" s="6"/>
      <c r="BF1758" s="6"/>
      <c r="BG1758" s="6"/>
      <c r="BH1758" s="6"/>
      <c r="BI1758" s="6"/>
      <c r="BJ1758" s="6"/>
      <c r="BK1758" s="6"/>
      <c r="BL1758" s="6"/>
      <c r="BM1758" s="6"/>
      <c r="BN1758" s="6"/>
      <c r="BO1758" s="6"/>
      <c r="BP1758" s="6"/>
      <c r="BQ1758" s="6"/>
      <c r="BR1758" s="6"/>
      <c r="BS1758" s="6"/>
      <c r="BT1758" s="6"/>
    </row>
    <row r="1759" spans="1:72" s="1" customFormat="1" x14ac:dyDescent="0.3">
      <c r="A1759" s="6">
        <f t="shared" si="27"/>
        <v>1758</v>
      </c>
      <c r="B1759" s="6" t="s">
        <v>7550</v>
      </c>
      <c r="C1759" s="6" t="s">
        <v>4783</v>
      </c>
      <c r="D1759" s="6" t="str">
        <f>VLOOKUP(C1759,[1]Sheet1!$A:$B,2,0)</f>
        <v>NAB0000018</v>
      </c>
      <c r="E1759" s="6" t="s">
        <v>159</v>
      </c>
      <c r="F1759" s="6" t="s">
        <v>7551</v>
      </c>
      <c r="G1759" s="6" t="s">
        <v>7552</v>
      </c>
      <c r="H1759" s="6">
        <v>1121.98</v>
      </c>
      <c r="I1759" s="7"/>
      <c r="J1759" s="7"/>
      <c r="K1759" s="7" t="s">
        <v>4786</v>
      </c>
      <c r="L1759" s="6"/>
      <c r="M1759" s="6" t="s">
        <v>7553</v>
      </c>
      <c r="N1759" s="6"/>
      <c r="O1759" s="6">
        <v>1777094</v>
      </c>
      <c r="P1759" s="6" t="s">
        <v>7554</v>
      </c>
      <c r="Q1759" s="6"/>
      <c r="R1759" s="6">
        <v>6412486</v>
      </c>
      <c r="S1759" s="6" t="s">
        <v>7555</v>
      </c>
      <c r="T1759" s="6"/>
      <c r="U1759" s="6" t="s">
        <v>25696</v>
      </c>
      <c r="V1759" s="6"/>
      <c r="W1759" s="6"/>
      <c r="X1759" s="6"/>
      <c r="Y1759" s="6"/>
      <c r="Z1759" s="6"/>
      <c r="AA1759" s="6"/>
      <c r="AB1759" s="6"/>
      <c r="AC1759" s="6"/>
      <c r="AD1759" s="6"/>
      <c r="AE1759" s="6"/>
      <c r="AF1759" s="6"/>
      <c r="AG1759" s="6"/>
      <c r="AH1759" s="6"/>
      <c r="AI1759" s="6"/>
      <c r="AJ1759" s="6"/>
      <c r="AK1759" s="6"/>
      <c r="AL1759" s="6"/>
      <c r="AM1759" s="6"/>
      <c r="AN1759" s="6"/>
      <c r="AO1759" s="6"/>
      <c r="AP1759" s="6"/>
      <c r="AQ1759" s="6"/>
      <c r="AR1759" s="6"/>
      <c r="AS1759" s="6"/>
      <c r="AT1759" s="6"/>
      <c r="AU1759" s="6"/>
      <c r="AV1759" s="6"/>
      <c r="AW1759" s="6"/>
      <c r="AX1759" s="6"/>
      <c r="AY1759" s="6"/>
      <c r="AZ1759" s="6"/>
      <c r="BA1759" s="6"/>
      <c r="BB1759" s="6"/>
      <c r="BC1759" s="6"/>
      <c r="BD1759" s="6"/>
      <c r="BE1759" s="6"/>
      <c r="BF1759" s="6"/>
      <c r="BG1759" s="6"/>
      <c r="BH1759" s="6"/>
      <c r="BI1759" s="6"/>
      <c r="BJ1759" s="6"/>
      <c r="BK1759" s="6"/>
      <c r="BL1759" s="6"/>
      <c r="BM1759" s="6"/>
      <c r="BN1759" s="6"/>
      <c r="BO1759" s="6"/>
      <c r="BP1759" s="6"/>
      <c r="BQ1759" s="6"/>
      <c r="BR1759" s="6"/>
      <c r="BS1759" s="6"/>
      <c r="BT1759" s="6"/>
    </row>
    <row r="1760" spans="1:72" s="1" customFormat="1" x14ac:dyDescent="0.3">
      <c r="A1760" s="6">
        <f t="shared" si="27"/>
        <v>1759</v>
      </c>
      <c r="B1760" s="6" t="s">
        <v>7556</v>
      </c>
      <c r="C1760" s="6" t="s">
        <v>4783</v>
      </c>
      <c r="D1760" s="6" t="str">
        <f>VLOOKUP(C1760,[1]Sheet1!$A:$B,2,0)</f>
        <v>NAB0000018</v>
      </c>
      <c r="E1760" s="6" t="s">
        <v>152</v>
      </c>
      <c r="F1760" s="6" t="s">
        <v>5764</v>
      </c>
      <c r="G1760" s="6" t="s">
        <v>7557</v>
      </c>
      <c r="H1760" s="6">
        <v>464.85</v>
      </c>
      <c r="I1760" s="7"/>
      <c r="J1760" s="7"/>
      <c r="K1760" s="7" t="s">
        <v>4786</v>
      </c>
      <c r="L1760" s="6"/>
      <c r="M1760" s="6" t="s">
        <v>7553</v>
      </c>
      <c r="N1760" s="6"/>
      <c r="O1760" s="6">
        <v>1777094</v>
      </c>
      <c r="P1760" s="6" t="s">
        <v>7555</v>
      </c>
      <c r="Q1760" s="6"/>
      <c r="R1760" s="6">
        <v>6412507</v>
      </c>
      <c r="S1760" s="6" t="s">
        <v>7558</v>
      </c>
      <c r="T1760" s="6"/>
      <c r="U1760" s="6"/>
      <c r="V1760" s="6"/>
      <c r="W1760" s="6"/>
      <c r="X1760" s="6"/>
      <c r="Y1760" s="6"/>
      <c r="Z1760" s="6"/>
      <c r="AA1760" s="6"/>
      <c r="AB1760" s="6"/>
      <c r="AC1760" s="6"/>
      <c r="AD1760" s="6"/>
      <c r="AE1760" s="6"/>
      <c r="AF1760" s="6"/>
      <c r="AG1760" s="6"/>
      <c r="AH1760" s="6"/>
      <c r="AI1760" s="6"/>
      <c r="AJ1760" s="6"/>
      <c r="AK1760" s="6"/>
      <c r="AL1760" s="6"/>
      <c r="AM1760" s="6"/>
      <c r="AN1760" s="6"/>
      <c r="AO1760" s="6"/>
      <c r="AP1760" s="6"/>
      <c r="AQ1760" s="6"/>
      <c r="AR1760" s="6"/>
      <c r="AS1760" s="6"/>
      <c r="AT1760" s="6"/>
      <c r="AU1760" s="6"/>
      <c r="AV1760" s="6"/>
      <c r="AW1760" s="6"/>
      <c r="AX1760" s="6"/>
      <c r="AY1760" s="6"/>
      <c r="AZ1760" s="6"/>
      <c r="BA1760" s="6"/>
      <c r="BB1760" s="6"/>
      <c r="BC1760" s="6"/>
      <c r="BD1760" s="6"/>
      <c r="BE1760" s="6"/>
      <c r="BF1760" s="6"/>
      <c r="BG1760" s="6"/>
      <c r="BH1760" s="6"/>
      <c r="BI1760" s="6"/>
      <c r="BJ1760" s="6"/>
      <c r="BK1760" s="6"/>
      <c r="BL1760" s="6"/>
      <c r="BM1760" s="6"/>
      <c r="BN1760" s="6"/>
      <c r="BO1760" s="6"/>
      <c r="BP1760" s="6"/>
      <c r="BQ1760" s="6"/>
      <c r="BR1760" s="6"/>
      <c r="BS1760" s="6"/>
      <c r="BT1760" s="6"/>
    </row>
    <row r="1761" spans="1:72" s="1" customFormat="1" x14ac:dyDescent="0.3">
      <c r="A1761" s="6">
        <f t="shared" si="27"/>
        <v>1760</v>
      </c>
      <c r="B1761" s="6" t="s">
        <v>7559</v>
      </c>
      <c r="C1761" s="6" t="s">
        <v>4783</v>
      </c>
      <c r="D1761" s="6" t="str">
        <f>VLOOKUP(C1761,[1]Sheet1!$A:$B,2,0)</f>
        <v>NAB0000018</v>
      </c>
      <c r="E1761" s="6" t="s">
        <v>1</v>
      </c>
      <c r="F1761" s="6" t="s">
        <v>7560</v>
      </c>
      <c r="G1761" s="6" t="s">
        <v>7561</v>
      </c>
      <c r="H1761" s="6">
        <v>179.05</v>
      </c>
      <c r="I1761" s="7"/>
      <c r="J1761" s="7"/>
      <c r="K1761" s="7" t="s">
        <v>4786</v>
      </c>
      <c r="L1761" s="6"/>
      <c r="M1761" s="6" t="s">
        <v>7562</v>
      </c>
      <c r="N1761" s="6"/>
      <c r="O1761" s="6"/>
      <c r="P1761" s="6" t="s">
        <v>7563</v>
      </c>
      <c r="Q1761" s="6"/>
      <c r="R1761" s="6"/>
      <c r="S1761" s="6"/>
      <c r="T1761" s="6"/>
      <c r="U1761" s="6"/>
      <c r="V1761" s="6"/>
      <c r="W1761" s="6"/>
      <c r="X1761" s="6"/>
      <c r="Y1761" s="6"/>
      <c r="Z1761" s="6"/>
      <c r="AA1761" s="6"/>
      <c r="AB1761" s="6"/>
      <c r="AC1761" s="6"/>
      <c r="AD1761" s="6"/>
      <c r="AE1761" s="6"/>
      <c r="AF1761" s="6"/>
      <c r="AG1761" s="6"/>
      <c r="AH1761" s="6"/>
      <c r="AI1761" s="6"/>
      <c r="AJ1761" s="6"/>
      <c r="AK1761" s="6"/>
      <c r="AL1761" s="6"/>
      <c r="AM1761" s="6"/>
      <c r="AN1761" s="6"/>
      <c r="AO1761" s="6"/>
      <c r="AP1761" s="6"/>
      <c r="AQ1761" s="6"/>
      <c r="AR1761" s="6"/>
      <c r="AS1761" s="6"/>
      <c r="AT1761" s="6"/>
      <c r="AU1761" s="6"/>
      <c r="AV1761" s="6"/>
      <c r="AW1761" s="6"/>
      <c r="AX1761" s="6"/>
      <c r="AY1761" s="6"/>
      <c r="AZ1761" s="6"/>
      <c r="BA1761" s="6"/>
      <c r="BB1761" s="6"/>
      <c r="BC1761" s="6"/>
      <c r="BD1761" s="6"/>
      <c r="BE1761" s="6"/>
      <c r="BF1761" s="6"/>
      <c r="BG1761" s="6"/>
      <c r="BH1761" s="6"/>
      <c r="BI1761" s="6"/>
      <c r="BJ1761" s="6"/>
      <c r="BK1761" s="6"/>
      <c r="BL1761" s="6"/>
      <c r="BM1761" s="6"/>
      <c r="BN1761" s="6"/>
      <c r="BO1761" s="6"/>
      <c r="BP1761" s="6"/>
      <c r="BQ1761" s="6"/>
      <c r="BR1761" s="6"/>
      <c r="BS1761" s="6"/>
      <c r="BT1761" s="6"/>
    </row>
    <row r="1762" spans="1:72" s="1" customFormat="1" x14ac:dyDescent="0.3">
      <c r="A1762" s="6">
        <f t="shared" si="27"/>
        <v>1761</v>
      </c>
      <c r="B1762" s="6" t="s">
        <v>7564</v>
      </c>
      <c r="C1762" s="6" t="s">
        <v>4783</v>
      </c>
      <c r="D1762" s="6" t="str">
        <f>VLOOKUP(C1762,[1]Sheet1!$A:$B,2,0)</f>
        <v>NAB0000018</v>
      </c>
      <c r="E1762" s="6" t="s">
        <v>1</v>
      </c>
      <c r="F1762" s="6" t="s">
        <v>7565</v>
      </c>
      <c r="G1762" s="6" t="s">
        <v>7561</v>
      </c>
      <c r="H1762" s="6">
        <v>206.26</v>
      </c>
      <c r="I1762" s="7"/>
      <c r="J1762" s="7"/>
      <c r="K1762" s="7" t="s">
        <v>4786</v>
      </c>
      <c r="L1762" s="6"/>
      <c r="M1762" s="6" t="s">
        <v>7562</v>
      </c>
      <c r="N1762" s="6"/>
      <c r="O1762" s="6"/>
      <c r="P1762" s="6" t="s">
        <v>7566</v>
      </c>
      <c r="Q1762" s="6"/>
      <c r="R1762" s="6"/>
      <c r="S1762" s="6"/>
      <c r="T1762" s="6"/>
      <c r="U1762" s="6"/>
      <c r="V1762" s="6"/>
      <c r="W1762" s="6"/>
      <c r="X1762" s="6"/>
      <c r="Y1762" s="6"/>
      <c r="Z1762" s="6"/>
      <c r="AA1762" s="6"/>
      <c r="AB1762" s="6"/>
      <c r="AC1762" s="6"/>
      <c r="AD1762" s="6"/>
      <c r="AE1762" s="6"/>
      <c r="AF1762" s="6"/>
      <c r="AG1762" s="6"/>
      <c r="AH1762" s="6"/>
      <c r="AI1762" s="6"/>
      <c r="AJ1762" s="6"/>
      <c r="AK1762" s="6"/>
      <c r="AL1762" s="6"/>
      <c r="AM1762" s="6"/>
      <c r="AN1762" s="6"/>
      <c r="AO1762" s="6"/>
      <c r="AP1762" s="6"/>
      <c r="AQ1762" s="6"/>
      <c r="AR1762" s="6"/>
      <c r="AS1762" s="6"/>
      <c r="AT1762" s="6"/>
      <c r="AU1762" s="6"/>
      <c r="AV1762" s="6"/>
      <c r="AW1762" s="6"/>
      <c r="AX1762" s="6"/>
      <c r="AY1762" s="6"/>
      <c r="AZ1762" s="6"/>
      <c r="BA1762" s="6"/>
      <c r="BB1762" s="6"/>
      <c r="BC1762" s="6"/>
      <c r="BD1762" s="6"/>
      <c r="BE1762" s="6"/>
      <c r="BF1762" s="6"/>
      <c r="BG1762" s="6"/>
      <c r="BH1762" s="6"/>
      <c r="BI1762" s="6"/>
      <c r="BJ1762" s="6"/>
      <c r="BK1762" s="6"/>
      <c r="BL1762" s="6"/>
      <c r="BM1762" s="6"/>
      <c r="BN1762" s="6"/>
      <c r="BO1762" s="6"/>
      <c r="BP1762" s="6"/>
      <c r="BQ1762" s="6"/>
      <c r="BR1762" s="6"/>
      <c r="BS1762" s="6"/>
      <c r="BT1762" s="6"/>
    </row>
    <row r="1763" spans="1:72" s="1" customFormat="1" x14ac:dyDescent="0.3">
      <c r="A1763" s="6">
        <f t="shared" si="27"/>
        <v>1762</v>
      </c>
      <c r="B1763" s="6" t="s">
        <v>7567</v>
      </c>
      <c r="C1763" s="6" t="s">
        <v>4783</v>
      </c>
      <c r="D1763" s="6" t="str">
        <f>VLOOKUP(C1763,[1]Sheet1!$A:$B,2,0)</f>
        <v>NAB0000018</v>
      </c>
      <c r="E1763" s="6" t="s">
        <v>331</v>
      </c>
      <c r="F1763" s="6" t="s">
        <v>7568</v>
      </c>
      <c r="G1763" s="6" t="s">
        <v>7569</v>
      </c>
      <c r="H1763" s="6">
        <v>50</v>
      </c>
      <c r="I1763" s="7"/>
      <c r="J1763" s="7"/>
      <c r="K1763" s="7" t="s">
        <v>4786</v>
      </c>
      <c r="L1763" s="6"/>
      <c r="M1763" s="6" t="s">
        <v>7570</v>
      </c>
      <c r="N1763" s="6"/>
      <c r="O1763" s="6"/>
      <c r="P1763" s="6" t="s">
        <v>7571</v>
      </c>
      <c r="Q1763" s="6"/>
      <c r="R1763" s="6"/>
      <c r="S1763" s="6"/>
      <c r="T1763" s="6"/>
      <c r="U1763" s="6"/>
      <c r="V1763" s="6"/>
      <c r="W1763" s="6"/>
      <c r="X1763" s="6"/>
      <c r="Y1763" s="6"/>
      <c r="Z1763" s="6"/>
      <c r="AA1763" s="6"/>
      <c r="AB1763" s="6"/>
      <c r="AC1763" s="6"/>
      <c r="AD1763" s="6"/>
      <c r="AE1763" s="6"/>
      <c r="AF1763" s="6"/>
      <c r="AG1763" s="6"/>
      <c r="AH1763" s="6"/>
      <c r="AI1763" s="6"/>
      <c r="AJ1763" s="6"/>
      <c r="AK1763" s="6"/>
      <c r="AL1763" s="6"/>
      <c r="AM1763" s="6"/>
      <c r="AN1763" s="6"/>
      <c r="AO1763" s="6"/>
      <c r="AP1763" s="6"/>
      <c r="AQ1763" s="6"/>
      <c r="AR1763" s="6"/>
      <c r="AS1763" s="6"/>
      <c r="AT1763" s="6"/>
      <c r="AU1763" s="6"/>
      <c r="AV1763" s="6"/>
      <c r="AW1763" s="6"/>
      <c r="AX1763" s="6"/>
      <c r="AY1763" s="6"/>
      <c r="AZ1763" s="6"/>
      <c r="BA1763" s="6"/>
      <c r="BB1763" s="6"/>
      <c r="BC1763" s="6"/>
      <c r="BD1763" s="6"/>
      <c r="BE1763" s="6"/>
      <c r="BF1763" s="6"/>
      <c r="BG1763" s="6"/>
      <c r="BH1763" s="6"/>
      <c r="BI1763" s="6"/>
      <c r="BJ1763" s="6"/>
      <c r="BK1763" s="6"/>
      <c r="BL1763" s="6"/>
      <c r="BM1763" s="6"/>
      <c r="BN1763" s="6"/>
      <c r="BO1763" s="6"/>
      <c r="BP1763" s="6"/>
      <c r="BQ1763" s="6"/>
      <c r="BR1763" s="6"/>
      <c r="BS1763" s="6"/>
      <c r="BT1763" s="6"/>
    </row>
    <row r="1764" spans="1:72" s="1" customFormat="1" x14ac:dyDescent="0.3">
      <c r="A1764" s="6">
        <f t="shared" si="27"/>
        <v>1763</v>
      </c>
      <c r="B1764" s="6" t="s">
        <v>7572</v>
      </c>
      <c r="C1764" s="6" t="s">
        <v>4783</v>
      </c>
      <c r="D1764" s="6" t="str">
        <f>VLOOKUP(C1764,[1]Sheet1!$A:$B,2,0)</f>
        <v>NAB0000018</v>
      </c>
      <c r="E1764" s="6" t="s">
        <v>159</v>
      </c>
      <c r="F1764" s="6" t="s">
        <v>7547</v>
      </c>
      <c r="G1764" s="6" t="s">
        <v>7573</v>
      </c>
      <c r="H1764" s="6">
        <v>4719.96</v>
      </c>
      <c r="I1764" s="7"/>
      <c r="J1764" s="7"/>
      <c r="K1764" s="7" t="s">
        <v>4786</v>
      </c>
      <c r="L1764" s="6"/>
      <c r="M1764" s="6" t="s">
        <v>4064</v>
      </c>
      <c r="N1764" s="6"/>
      <c r="O1764" s="6" t="s">
        <v>25694</v>
      </c>
      <c r="P1764" s="6" t="s">
        <v>7549</v>
      </c>
      <c r="Q1764" s="6"/>
      <c r="R1764" s="6" t="s">
        <v>25695</v>
      </c>
      <c r="S1764" s="6" t="s">
        <v>7574</v>
      </c>
      <c r="T1764" s="6"/>
      <c r="U1764" s="6" t="s">
        <v>25697</v>
      </c>
      <c r="V1764" s="6"/>
      <c r="W1764" s="6"/>
      <c r="X1764" s="6"/>
      <c r="Y1764" s="6"/>
      <c r="Z1764" s="6"/>
      <c r="AA1764" s="6"/>
      <c r="AB1764" s="6"/>
      <c r="AC1764" s="6"/>
      <c r="AD1764" s="6"/>
      <c r="AE1764" s="6"/>
      <c r="AF1764" s="6"/>
      <c r="AG1764" s="6"/>
      <c r="AH1764" s="6"/>
      <c r="AI1764" s="6"/>
      <c r="AJ1764" s="6"/>
      <c r="AK1764" s="6"/>
      <c r="AL1764" s="6"/>
      <c r="AM1764" s="6"/>
      <c r="AN1764" s="6"/>
      <c r="AO1764" s="6"/>
      <c r="AP1764" s="6"/>
      <c r="AQ1764" s="6"/>
      <c r="AR1764" s="6"/>
      <c r="AS1764" s="6"/>
      <c r="AT1764" s="6"/>
      <c r="AU1764" s="6"/>
      <c r="AV1764" s="6"/>
      <c r="AW1764" s="6"/>
      <c r="AX1764" s="6"/>
      <c r="AY1764" s="6"/>
      <c r="AZ1764" s="6"/>
      <c r="BA1764" s="6"/>
      <c r="BB1764" s="6"/>
      <c r="BC1764" s="6"/>
      <c r="BD1764" s="6"/>
      <c r="BE1764" s="6"/>
      <c r="BF1764" s="6"/>
      <c r="BG1764" s="6"/>
      <c r="BH1764" s="6"/>
      <c r="BI1764" s="6"/>
      <c r="BJ1764" s="6"/>
      <c r="BK1764" s="6"/>
      <c r="BL1764" s="6"/>
      <c r="BM1764" s="6"/>
      <c r="BN1764" s="6"/>
      <c r="BO1764" s="6"/>
      <c r="BP1764" s="6"/>
      <c r="BQ1764" s="6"/>
      <c r="BR1764" s="6"/>
      <c r="BS1764" s="6"/>
      <c r="BT1764" s="6"/>
    </row>
    <row r="1765" spans="1:72" s="1" customFormat="1" ht="26" x14ac:dyDescent="0.3">
      <c r="A1765" s="6">
        <f t="shared" si="27"/>
        <v>1764</v>
      </c>
      <c r="B1765" s="6" t="s">
        <v>7575</v>
      </c>
      <c r="C1765" s="6" t="s">
        <v>4783</v>
      </c>
      <c r="D1765" s="6" t="str">
        <f>VLOOKUP(C1765,[1]Sheet1!$A:$B,2,0)</f>
        <v>NAB0000018</v>
      </c>
      <c r="E1765" s="6" t="s">
        <v>1</v>
      </c>
      <c r="F1765" s="6" t="s">
        <v>7511</v>
      </c>
      <c r="G1765" s="6" t="s">
        <v>25698</v>
      </c>
      <c r="H1765" s="6">
        <v>4765.8</v>
      </c>
      <c r="I1765" s="7"/>
      <c r="J1765" s="7"/>
      <c r="K1765" s="7" t="s">
        <v>4786</v>
      </c>
      <c r="L1765" s="6" t="s">
        <v>7576</v>
      </c>
      <c r="M1765" s="6" t="s">
        <v>7577</v>
      </c>
      <c r="N1765" s="6"/>
      <c r="O1765" s="6" t="s">
        <v>25699</v>
      </c>
      <c r="P1765" s="6" t="s">
        <v>616</v>
      </c>
      <c r="Q1765" s="6"/>
      <c r="R1765" s="6" t="s">
        <v>24625</v>
      </c>
      <c r="S1765" s="6"/>
      <c r="T1765" s="6"/>
      <c r="U1765" s="6"/>
      <c r="V1765" s="6"/>
      <c r="W1765" s="6"/>
      <c r="X1765" s="6"/>
      <c r="Y1765" s="6"/>
      <c r="Z1765" s="6"/>
      <c r="AA1765" s="6"/>
      <c r="AB1765" s="6"/>
      <c r="AC1765" s="6"/>
      <c r="AD1765" s="6"/>
      <c r="AE1765" s="6"/>
      <c r="AF1765" s="6"/>
      <c r="AG1765" s="6"/>
      <c r="AH1765" s="6"/>
      <c r="AI1765" s="6"/>
      <c r="AJ1765" s="6"/>
      <c r="AK1765" s="6"/>
      <c r="AL1765" s="6"/>
      <c r="AM1765" s="6"/>
      <c r="AN1765" s="6"/>
      <c r="AO1765" s="6"/>
      <c r="AP1765" s="6"/>
      <c r="AQ1765" s="6"/>
      <c r="AR1765" s="6"/>
      <c r="AS1765" s="6"/>
      <c r="AT1765" s="6"/>
      <c r="AU1765" s="6"/>
      <c r="AV1765" s="6"/>
      <c r="AW1765" s="6"/>
      <c r="AX1765" s="6"/>
      <c r="AY1765" s="6"/>
      <c r="AZ1765" s="6"/>
      <c r="BA1765" s="6"/>
      <c r="BB1765" s="6"/>
      <c r="BC1765" s="6"/>
      <c r="BD1765" s="6"/>
      <c r="BE1765" s="6"/>
      <c r="BF1765" s="6"/>
      <c r="BG1765" s="6"/>
      <c r="BH1765" s="6"/>
      <c r="BI1765" s="6"/>
      <c r="BJ1765" s="6"/>
      <c r="BK1765" s="6"/>
      <c r="BL1765" s="6"/>
      <c r="BM1765" s="6"/>
      <c r="BN1765" s="6"/>
      <c r="BO1765" s="6"/>
      <c r="BP1765" s="6"/>
      <c r="BQ1765" s="6"/>
      <c r="BR1765" s="6"/>
      <c r="BS1765" s="6"/>
      <c r="BT1765" s="6"/>
    </row>
    <row r="1766" spans="1:72" s="1" customFormat="1" x14ac:dyDescent="0.3">
      <c r="A1766" s="6">
        <f t="shared" si="27"/>
        <v>1765</v>
      </c>
      <c r="B1766" s="6" t="s">
        <v>25700</v>
      </c>
      <c r="C1766" s="6" t="s">
        <v>4783</v>
      </c>
      <c r="D1766" s="6" t="str">
        <f>VLOOKUP(C1766,[1]Sheet1!$A:$B,2,0)</f>
        <v>NAB0000018</v>
      </c>
      <c r="E1766" s="6" t="s">
        <v>1704</v>
      </c>
      <c r="F1766" s="6" t="s">
        <v>7578</v>
      </c>
      <c r="G1766" s="6" t="s">
        <v>7579</v>
      </c>
      <c r="H1766" s="6">
        <v>267.52999999999997</v>
      </c>
      <c r="I1766" s="7"/>
      <c r="J1766" s="7"/>
      <c r="K1766" s="7" t="s">
        <v>4786</v>
      </c>
      <c r="L1766" s="6"/>
      <c r="M1766" s="6" t="s">
        <v>7580</v>
      </c>
      <c r="N1766" s="6"/>
      <c r="O1766" s="6" t="s">
        <v>25701</v>
      </c>
      <c r="P1766" s="6" t="s">
        <v>7581</v>
      </c>
      <c r="Q1766" s="6"/>
      <c r="R1766" s="6" t="s">
        <v>25702</v>
      </c>
      <c r="S1766" s="6" t="s">
        <v>7582</v>
      </c>
      <c r="T1766" s="6"/>
      <c r="U1766" s="6"/>
      <c r="V1766" s="6"/>
      <c r="W1766" s="6"/>
      <c r="X1766" s="6"/>
      <c r="Y1766" s="6"/>
      <c r="Z1766" s="6"/>
      <c r="AA1766" s="6"/>
      <c r="AB1766" s="6"/>
      <c r="AC1766" s="6"/>
      <c r="AD1766" s="6"/>
      <c r="AE1766" s="6"/>
      <c r="AF1766" s="6"/>
      <c r="AG1766" s="6"/>
      <c r="AH1766" s="6"/>
      <c r="AI1766" s="6"/>
      <c r="AJ1766" s="6"/>
      <c r="AK1766" s="6"/>
      <c r="AL1766" s="6"/>
      <c r="AM1766" s="6"/>
      <c r="AN1766" s="6"/>
      <c r="AO1766" s="6"/>
      <c r="AP1766" s="6"/>
      <c r="AQ1766" s="6"/>
      <c r="AR1766" s="6"/>
      <c r="AS1766" s="6"/>
      <c r="AT1766" s="6"/>
      <c r="AU1766" s="6"/>
      <c r="AV1766" s="6"/>
      <c r="AW1766" s="6"/>
      <c r="AX1766" s="6"/>
      <c r="AY1766" s="6"/>
      <c r="AZ1766" s="6"/>
      <c r="BA1766" s="6"/>
      <c r="BB1766" s="6"/>
      <c r="BC1766" s="6"/>
      <c r="BD1766" s="6"/>
      <c r="BE1766" s="6"/>
      <c r="BF1766" s="6"/>
      <c r="BG1766" s="6"/>
      <c r="BH1766" s="6"/>
      <c r="BI1766" s="6"/>
      <c r="BJ1766" s="6"/>
      <c r="BK1766" s="6"/>
      <c r="BL1766" s="6"/>
      <c r="BM1766" s="6"/>
      <c r="BN1766" s="6"/>
      <c r="BO1766" s="6"/>
      <c r="BP1766" s="6"/>
      <c r="BQ1766" s="6"/>
      <c r="BR1766" s="6"/>
      <c r="BS1766" s="6"/>
      <c r="BT1766" s="6"/>
    </row>
    <row r="1767" spans="1:72" s="1" customFormat="1" ht="26" x14ac:dyDescent="0.3">
      <c r="A1767" s="6">
        <f t="shared" si="27"/>
        <v>1766</v>
      </c>
      <c r="B1767" s="6" t="s">
        <v>25703</v>
      </c>
      <c r="C1767" s="6" t="s">
        <v>4783</v>
      </c>
      <c r="D1767" s="6" t="str">
        <f>VLOOKUP(C1767,[1]Sheet1!$A:$B,2,0)</f>
        <v>NAB0000018</v>
      </c>
      <c r="E1767" s="6" t="s">
        <v>81</v>
      </c>
      <c r="F1767" s="6" t="s">
        <v>7583</v>
      </c>
      <c r="G1767" s="6" t="s">
        <v>25704</v>
      </c>
      <c r="H1767" s="6">
        <v>1924.76</v>
      </c>
      <c r="I1767" s="7"/>
      <c r="J1767" s="7"/>
      <c r="K1767" s="7" t="s">
        <v>4786</v>
      </c>
      <c r="L1767" s="6"/>
      <c r="M1767" s="6" t="s">
        <v>7584</v>
      </c>
      <c r="N1767" s="6"/>
      <c r="O1767" s="6"/>
      <c r="P1767" s="6" t="s">
        <v>7585</v>
      </c>
      <c r="Q1767" s="6"/>
      <c r="R1767" s="6"/>
      <c r="S1767" s="6" t="s">
        <v>7586</v>
      </c>
      <c r="T1767" s="6"/>
      <c r="U1767" s="6"/>
      <c r="V1767" s="6" t="s">
        <v>7587</v>
      </c>
      <c r="W1767" s="6"/>
      <c r="X1767" s="6"/>
      <c r="Y1767" s="6" t="s">
        <v>7588</v>
      </c>
      <c r="Z1767" s="6"/>
      <c r="AA1767" s="6"/>
      <c r="AB1767" s="6" t="s">
        <v>7589</v>
      </c>
      <c r="AC1767" s="6"/>
      <c r="AD1767" s="6"/>
      <c r="AE1767" s="6"/>
      <c r="AF1767" s="6"/>
      <c r="AG1767" s="6" t="s">
        <v>25705</v>
      </c>
      <c r="AH1767" s="6"/>
      <c r="AI1767" s="6"/>
      <c r="AJ1767" s="6"/>
      <c r="AK1767" s="6"/>
      <c r="AL1767" s="6"/>
      <c r="AM1767" s="6"/>
      <c r="AN1767" s="6"/>
      <c r="AO1767" s="6"/>
      <c r="AP1767" s="6"/>
      <c r="AQ1767" s="6"/>
      <c r="AR1767" s="6"/>
      <c r="AS1767" s="6"/>
      <c r="AT1767" s="6"/>
      <c r="AU1767" s="6"/>
      <c r="AV1767" s="6"/>
      <c r="AW1767" s="6"/>
      <c r="AX1767" s="6"/>
      <c r="AY1767" s="6"/>
      <c r="AZ1767" s="6"/>
      <c r="BA1767" s="6"/>
      <c r="BB1767" s="6"/>
      <c r="BC1767" s="6"/>
      <c r="BD1767" s="6"/>
      <c r="BE1767" s="6"/>
      <c r="BF1767" s="6"/>
      <c r="BG1767" s="6"/>
      <c r="BH1767" s="6"/>
      <c r="BI1767" s="6"/>
      <c r="BJ1767" s="6"/>
      <c r="BK1767" s="6"/>
      <c r="BL1767" s="6"/>
      <c r="BM1767" s="6"/>
      <c r="BN1767" s="6"/>
      <c r="BO1767" s="6"/>
      <c r="BP1767" s="6"/>
      <c r="BQ1767" s="6"/>
      <c r="BR1767" s="6"/>
      <c r="BS1767" s="6"/>
      <c r="BT1767" s="6"/>
    </row>
    <row r="1768" spans="1:72" s="1" customFormat="1" ht="26" x14ac:dyDescent="0.3">
      <c r="A1768" s="6">
        <f t="shared" si="27"/>
        <v>1767</v>
      </c>
      <c r="B1768" s="6" t="s">
        <v>7590</v>
      </c>
      <c r="C1768" s="6" t="s">
        <v>4783</v>
      </c>
      <c r="D1768" s="6" t="str">
        <f>VLOOKUP(C1768,[1]Sheet1!$A:$B,2,0)</f>
        <v>NAB0000018</v>
      </c>
      <c r="E1768" s="6" t="s">
        <v>81</v>
      </c>
      <c r="F1768" s="6" t="s">
        <v>7591</v>
      </c>
      <c r="G1768" s="6" t="s">
        <v>7592</v>
      </c>
      <c r="H1768" s="6">
        <v>94.55</v>
      </c>
      <c r="I1768" s="7"/>
      <c r="J1768" s="7"/>
      <c r="K1768" s="7" t="s">
        <v>4786</v>
      </c>
      <c r="L1768" s="6"/>
      <c r="M1768" s="6" t="s">
        <v>7593</v>
      </c>
      <c r="N1768" s="6"/>
      <c r="O1768" s="6"/>
      <c r="P1768" s="6" t="s">
        <v>7594</v>
      </c>
      <c r="Q1768" s="6"/>
      <c r="R1768" s="6"/>
      <c r="S1768" s="6" t="s">
        <v>7595</v>
      </c>
      <c r="T1768" s="6"/>
      <c r="U1768" s="6"/>
      <c r="V1768" s="6" t="s">
        <v>7596</v>
      </c>
      <c r="W1768" s="6"/>
      <c r="X1768" s="6"/>
      <c r="Y1768" s="6"/>
      <c r="Z1768" s="6"/>
      <c r="AA1768" s="6"/>
      <c r="AB1768" s="6"/>
      <c r="AC1768" s="6"/>
      <c r="AD1768" s="6"/>
      <c r="AE1768" s="6"/>
      <c r="AF1768" s="6"/>
      <c r="AG1768" s="6"/>
      <c r="AH1768" s="6"/>
      <c r="AI1768" s="6"/>
      <c r="AJ1768" s="6"/>
      <c r="AK1768" s="6"/>
      <c r="AL1768" s="6"/>
      <c r="AM1768" s="6"/>
      <c r="AN1768" s="6"/>
      <c r="AO1768" s="6"/>
      <c r="AP1768" s="6"/>
      <c r="AQ1768" s="6"/>
      <c r="AR1768" s="6"/>
      <c r="AS1768" s="6"/>
      <c r="AT1768" s="6"/>
      <c r="AU1768" s="6"/>
      <c r="AV1768" s="6"/>
      <c r="AW1768" s="6"/>
      <c r="AX1768" s="6"/>
      <c r="AY1768" s="6"/>
      <c r="AZ1768" s="6"/>
      <c r="BA1768" s="6"/>
      <c r="BB1768" s="6"/>
      <c r="BC1768" s="6"/>
      <c r="BD1768" s="6"/>
      <c r="BE1768" s="6"/>
      <c r="BF1768" s="6"/>
      <c r="BG1768" s="6"/>
      <c r="BH1768" s="6"/>
      <c r="BI1768" s="6"/>
      <c r="BJ1768" s="6"/>
      <c r="BK1768" s="6"/>
      <c r="BL1768" s="6"/>
      <c r="BM1768" s="6"/>
      <c r="BN1768" s="6"/>
      <c r="BO1768" s="6"/>
      <c r="BP1768" s="6"/>
      <c r="BQ1768" s="6"/>
      <c r="BR1768" s="6"/>
      <c r="BS1768" s="6"/>
      <c r="BT1768" s="6"/>
    </row>
    <row r="1769" spans="1:72" s="1" customFormat="1" ht="26" x14ac:dyDescent="0.3">
      <c r="A1769" s="6">
        <f t="shared" si="27"/>
        <v>1768</v>
      </c>
      <c r="B1769" s="6" t="s">
        <v>7597</v>
      </c>
      <c r="C1769" s="6" t="s">
        <v>4783</v>
      </c>
      <c r="D1769" s="6" t="str">
        <f>VLOOKUP(C1769,[1]Sheet1!$A:$B,2,0)</f>
        <v>NAB0000018</v>
      </c>
      <c r="E1769" s="6" t="s">
        <v>81</v>
      </c>
      <c r="F1769" s="6" t="s">
        <v>7598</v>
      </c>
      <c r="G1769" s="6" t="s">
        <v>7599</v>
      </c>
      <c r="H1769" s="6">
        <v>2577.0300000000002</v>
      </c>
      <c r="I1769" s="7"/>
      <c r="J1769" s="7"/>
      <c r="K1769" s="7" t="s">
        <v>4786</v>
      </c>
      <c r="L1769" s="6"/>
      <c r="M1769" s="6" t="s">
        <v>7600</v>
      </c>
      <c r="N1769" s="6"/>
      <c r="O1769" s="6"/>
      <c r="P1769" s="6" t="s">
        <v>7601</v>
      </c>
      <c r="Q1769" s="6"/>
      <c r="R1769" s="6"/>
      <c r="S1769" s="6" t="s">
        <v>7602</v>
      </c>
      <c r="T1769" s="6"/>
      <c r="U1769" s="6"/>
      <c r="V1769" s="6" t="s">
        <v>7603</v>
      </c>
      <c r="W1769" s="6"/>
      <c r="X1769" s="6"/>
      <c r="Y1769" s="6" t="s">
        <v>7604</v>
      </c>
      <c r="Z1769" s="6"/>
      <c r="AA1769" s="6"/>
      <c r="AB1769" s="6"/>
      <c r="AC1769" s="6"/>
      <c r="AD1769" s="6"/>
      <c r="AE1769" s="6"/>
      <c r="AF1769" s="6"/>
      <c r="AG1769" s="6"/>
      <c r="AH1769" s="6"/>
      <c r="AI1769" s="6"/>
      <c r="AJ1769" s="6"/>
      <c r="AK1769" s="6"/>
      <c r="AL1769" s="6"/>
      <c r="AM1769" s="6"/>
      <c r="AN1769" s="6"/>
      <c r="AO1769" s="6"/>
      <c r="AP1769" s="6"/>
      <c r="AQ1769" s="6"/>
      <c r="AR1769" s="6"/>
      <c r="AS1769" s="6"/>
      <c r="AT1769" s="6"/>
      <c r="AU1769" s="6"/>
      <c r="AV1769" s="6"/>
      <c r="AW1769" s="6"/>
      <c r="AX1769" s="6"/>
      <c r="AY1769" s="6"/>
      <c r="AZ1769" s="6"/>
      <c r="BA1769" s="6"/>
      <c r="BB1769" s="6"/>
      <c r="BC1769" s="6"/>
      <c r="BD1769" s="6"/>
      <c r="BE1769" s="6"/>
      <c r="BF1769" s="6"/>
      <c r="BG1769" s="6"/>
      <c r="BH1769" s="6"/>
      <c r="BI1769" s="6"/>
      <c r="BJ1769" s="6"/>
      <c r="BK1769" s="6"/>
      <c r="BL1769" s="6"/>
      <c r="BM1769" s="6"/>
      <c r="BN1769" s="6"/>
      <c r="BO1769" s="6"/>
      <c r="BP1769" s="6"/>
      <c r="BQ1769" s="6"/>
      <c r="BR1769" s="6"/>
      <c r="BS1769" s="6"/>
      <c r="BT1769" s="6"/>
    </row>
    <row r="1770" spans="1:72" s="1" customFormat="1" x14ac:dyDescent="0.3">
      <c r="A1770" s="6">
        <f t="shared" si="27"/>
        <v>1769</v>
      </c>
      <c r="B1770" s="6" t="s">
        <v>7605</v>
      </c>
      <c r="C1770" s="6" t="s">
        <v>4783</v>
      </c>
      <c r="D1770" s="6" t="str">
        <f>VLOOKUP(C1770,[1]Sheet1!$A:$B,2,0)</f>
        <v>NAB0000018</v>
      </c>
      <c r="E1770" s="6" t="s">
        <v>227</v>
      </c>
      <c r="F1770" s="6" t="s">
        <v>7606</v>
      </c>
      <c r="G1770" s="6" t="s">
        <v>7607</v>
      </c>
      <c r="H1770" s="6">
        <v>37.57</v>
      </c>
      <c r="I1770" s="7"/>
      <c r="J1770" s="7"/>
      <c r="K1770" s="7" t="s">
        <v>4786</v>
      </c>
      <c r="L1770" s="6" t="s">
        <v>7608</v>
      </c>
      <c r="M1770" s="6" t="s">
        <v>7609</v>
      </c>
      <c r="N1770" s="6"/>
      <c r="O1770" s="6" t="s">
        <v>25659</v>
      </c>
      <c r="P1770" s="6" t="s">
        <v>7610</v>
      </c>
      <c r="Q1770" s="6"/>
      <c r="R1770" s="6" t="s">
        <v>25660</v>
      </c>
      <c r="S1770" s="6"/>
      <c r="T1770" s="6"/>
      <c r="U1770" s="6"/>
      <c r="V1770" s="6"/>
      <c r="W1770" s="6"/>
      <c r="X1770" s="6"/>
      <c r="Y1770" s="6"/>
      <c r="Z1770" s="6"/>
      <c r="AA1770" s="6"/>
      <c r="AB1770" s="6"/>
      <c r="AC1770" s="6"/>
      <c r="AD1770" s="6"/>
      <c r="AE1770" s="6"/>
      <c r="AF1770" s="6"/>
      <c r="AG1770" s="6"/>
      <c r="AH1770" s="6"/>
      <c r="AI1770" s="6"/>
      <c r="AJ1770" s="6"/>
      <c r="AK1770" s="6"/>
      <c r="AL1770" s="6"/>
      <c r="AM1770" s="6"/>
      <c r="AN1770" s="6"/>
      <c r="AO1770" s="6"/>
      <c r="AP1770" s="6"/>
      <c r="AQ1770" s="6"/>
      <c r="AR1770" s="6"/>
      <c r="AS1770" s="6"/>
      <c r="AT1770" s="6"/>
      <c r="AU1770" s="6"/>
      <c r="AV1770" s="6"/>
      <c r="AW1770" s="6"/>
      <c r="AX1770" s="6"/>
      <c r="AY1770" s="6"/>
      <c r="AZ1770" s="6"/>
      <c r="BA1770" s="6"/>
      <c r="BB1770" s="6"/>
      <c r="BC1770" s="6"/>
      <c r="BD1770" s="6"/>
      <c r="BE1770" s="6"/>
      <c r="BF1770" s="6"/>
      <c r="BG1770" s="6"/>
      <c r="BH1770" s="6"/>
      <c r="BI1770" s="6"/>
      <c r="BJ1770" s="6"/>
      <c r="BK1770" s="6"/>
      <c r="BL1770" s="6"/>
      <c r="BM1770" s="6"/>
      <c r="BN1770" s="6"/>
      <c r="BO1770" s="6"/>
      <c r="BP1770" s="6"/>
      <c r="BQ1770" s="6"/>
      <c r="BR1770" s="6"/>
      <c r="BS1770" s="6"/>
      <c r="BT1770" s="6"/>
    </row>
    <row r="1771" spans="1:72" s="1" customFormat="1" x14ac:dyDescent="0.3">
      <c r="A1771" s="6">
        <f t="shared" si="27"/>
        <v>1770</v>
      </c>
      <c r="B1771" s="6" t="s">
        <v>7611</v>
      </c>
      <c r="C1771" s="6" t="s">
        <v>4783</v>
      </c>
      <c r="D1771" s="6" t="str">
        <f>VLOOKUP(C1771,[1]Sheet1!$A:$B,2,0)</f>
        <v>NAB0000018</v>
      </c>
      <c r="E1771" s="6" t="s">
        <v>770</v>
      </c>
      <c r="F1771" s="6" t="s">
        <v>7612</v>
      </c>
      <c r="G1771" s="6" t="s">
        <v>7613</v>
      </c>
      <c r="H1771" s="6">
        <v>51.61</v>
      </c>
      <c r="I1771" s="7"/>
      <c r="J1771" s="7"/>
      <c r="K1771" s="7" t="s">
        <v>4786</v>
      </c>
      <c r="L1771" s="6"/>
      <c r="M1771" s="6" t="s">
        <v>7614</v>
      </c>
      <c r="N1771" s="6"/>
      <c r="O1771" s="6"/>
      <c r="P1771" s="6" t="s">
        <v>7615</v>
      </c>
      <c r="Q1771" s="6"/>
      <c r="R1771" s="6"/>
      <c r="S1771" s="6"/>
      <c r="T1771" s="6"/>
      <c r="U1771" s="6"/>
      <c r="V1771" s="6"/>
      <c r="W1771" s="6"/>
      <c r="X1771" s="6"/>
      <c r="Y1771" s="6"/>
      <c r="Z1771" s="6"/>
      <c r="AA1771" s="6"/>
      <c r="AB1771" s="6"/>
      <c r="AC1771" s="6"/>
      <c r="AD1771" s="6"/>
      <c r="AE1771" s="6"/>
      <c r="AF1771" s="6"/>
      <c r="AG1771" s="6"/>
      <c r="AH1771" s="6"/>
      <c r="AI1771" s="6"/>
      <c r="AJ1771" s="6"/>
      <c r="AK1771" s="6"/>
      <c r="AL1771" s="6"/>
      <c r="AM1771" s="6"/>
      <c r="AN1771" s="6"/>
      <c r="AO1771" s="6"/>
      <c r="AP1771" s="6"/>
      <c r="AQ1771" s="6"/>
      <c r="AR1771" s="6"/>
      <c r="AS1771" s="6"/>
      <c r="AT1771" s="6"/>
      <c r="AU1771" s="6"/>
      <c r="AV1771" s="6"/>
      <c r="AW1771" s="6"/>
      <c r="AX1771" s="6"/>
      <c r="AY1771" s="6"/>
      <c r="AZ1771" s="6"/>
      <c r="BA1771" s="6"/>
      <c r="BB1771" s="6"/>
      <c r="BC1771" s="6"/>
      <c r="BD1771" s="6"/>
      <c r="BE1771" s="6"/>
      <c r="BF1771" s="6"/>
      <c r="BG1771" s="6"/>
      <c r="BH1771" s="6"/>
      <c r="BI1771" s="6"/>
      <c r="BJ1771" s="6"/>
      <c r="BK1771" s="6"/>
      <c r="BL1771" s="6"/>
      <c r="BM1771" s="6"/>
      <c r="BN1771" s="6"/>
      <c r="BO1771" s="6"/>
      <c r="BP1771" s="6"/>
      <c r="BQ1771" s="6"/>
      <c r="BR1771" s="6"/>
      <c r="BS1771" s="6"/>
      <c r="BT1771" s="6"/>
    </row>
    <row r="1772" spans="1:72" s="1" customFormat="1" x14ac:dyDescent="0.3">
      <c r="A1772" s="6">
        <f t="shared" si="27"/>
        <v>1771</v>
      </c>
      <c r="B1772" s="6" t="s">
        <v>25706</v>
      </c>
      <c r="C1772" s="6" t="s">
        <v>4783</v>
      </c>
      <c r="D1772" s="6" t="str">
        <f>VLOOKUP(C1772,[1]Sheet1!$A:$B,2,0)</f>
        <v>NAB0000018</v>
      </c>
      <c r="E1772" s="6" t="s">
        <v>770</v>
      </c>
      <c r="F1772" s="6" t="s">
        <v>5747</v>
      </c>
      <c r="G1772" s="6" t="s">
        <v>7616</v>
      </c>
      <c r="H1772" s="6">
        <v>20927.88</v>
      </c>
      <c r="I1772" s="7"/>
      <c r="J1772" s="7"/>
      <c r="K1772" s="7" t="s">
        <v>4786</v>
      </c>
      <c r="L1772" s="6"/>
      <c r="M1772" s="6" t="s">
        <v>7617</v>
      </c>
      <c r="N1772" s="6"/>
      <c r="O1772" s="6"/>
      <c r="P1772" s="6" t="s">
        <v>7618</v>
      </c>
      <c r="Q1772" s="6"/>
      <c r="R1772" s="6" t="s">
        <v>24904</v>
      </c>
      <c r="S1772" s="6"/>
      <c r="T1772" s="6"/>
      <c r="U1772" s="6"/>
      <c r="V1772" s="6"/>
      <c r="W1772" s="6"/>
      <c r="X1772" s="6"/>
      <c r="Y1772" s="6"/>
      <c r="Z1772" s="6"/>
      <c r="AA1772" s="6"/>
      <c r="AB1772" s="6"/>
      <c r="AC1772" s="6"/>
      <c r="AD1772" s="6"/>
      <c r="AE1772" s="6"/>
      <c r="AF1772" s="6"/>
      <c r="AG1772" s="6"/>
      <c r="AH1772" s="6"/>
      <c r="AI1772" s="6"/>
      <c r="AJ1772" s="6"/>
      <c r="AK1772" s="6"/>
      <c r="AL1772" s="6"/>
      <c r="AM1772" s="6"/>
      <c r="AN1772" s="6"/>
      <c r="AO1772" s="6"/>
      <c r="AP1772" s="6"/>
      <c r="AQ1772" s="6"/>
      <c r="AR1772" s="6"/>
      <c r="AS1772" s="6"/>
      <c r="AT1772" s="6"/>
      <c r="AU1772" s="6"/>
      <c r="AV1772" s="6"/>
      <c r="AW1772" s="6"/>
      <c r="AX1772" s="6"/>
      <c r="AY1772" s="6"/>
      <c r="AZ1772" s="6"/>
      <c r="BA1772" s="6"/>
      <c r="BB1772" s="6"/>
      <c r="BC1772" s="6"/>
      <c r="BD1772" s="6"/>
      <c r="BE1772" s="6"/>
      <c r="BF1772" s="6"/>
      <c r="BG1772" s="6"/>
      <c r="BH1772" s="6"/>
      <c r="BI1772" s="6"/>
      <c r="BJ1772" s="6"/>
      <c r="BK1772" s="6"/>
      <c r="BL1772" s="6"/>
      <c r="BM1772" s="6"/>
      <c r="BN1772" s="6"/>
      <c r="BO1772" s="6"/>
      <c r="BP1772" s="6"/>
      <c r="BQ1772" s="6"/>
      <c r="BR1772" s="6"/>
      <c r="BS1772" s="6"/>
      <c r="BT1772" s="6"/>
    </row>
    <row r="1773" spans="1:72" s="1" customFormat="1" x14ac:dyDescent="0.3">
      <c r="A1773" s="6">
        <f t="shared" si="27"/>
        <v>1772</v>
      </c>
      <c r="B1773" s="6" t="s">
        <v>25707</v>
      </c>
      <c r="C1773" s="6" t="s">
        <v>4783</v>
      </c>
      <c r="D1773" s="6" t="str">
        <f>VLOOKUP(C1773,[1]Sheet1!$A:$B,2,0)</f>
        <v>NAB0000018</v>
      </c>
      <c r="E1773" s="6" t="s">
        <v>159</v>
      </c>
      <c r="F1773" s="6" t="s">
        <v>7619</v>
      </c>
      <c r="G1773" s="6" t="s">
        <v>7620</v>
      </c>
      <c r="H1773" s="6">
        <v>41.09</v>
      </c>
      <c r="I1773" s="7"/>
      <c r="J1773" s="7"/>
      <c r="K1773" s="7" t="s">
        <v>4786</v>
      </c>
      <c r="L1773" s="6"/>
      <c r="M1773" s="6" t="s">
        <v>7621</v>
      </c>
      <c r="N1773" s="6"/>
      <c r="O1773" s="6"/>
      <c r="P1773" s="6" t="s">
        <v>7622</v>
      </c>
      <c r="Q1773" s="6"/>
      <c r="R1773" s="6"/>
      <c r="S1773" s="6" t="s">
        <v>7623</v>
      </c>
      <c r="T1773" s="6"/>
      <c r="U1773" s="6"/>
      <c r="V1773" s="6"/>
      <c r="W1773" s="6"/>
      <c r="X1773" s="6"/>
      <c r="Y1773" s="6"/>
      <c r="Z1773" s="6"/>
      <c r="AA1773" s="6"/>
      <c r="AB1773" s="6"/>
      <c r="AC1773" s="6"/>
      <c r="AD1773" s="6"/>
      <c r="AE1773" s="6"/>
      <c r="AF1773" s="6"/>
      <c r="AG1773" s="6"/>
      <c r="AH1773" s="6"/>
      <c r="AI1773" s="6"/>
      <c r="AJ1773" s="6"/>
      <c r="AK1773" s="6"/>
      <c r="AL1773" s="6"/>
      <c r="AM1773" s="6"/>
      <c r="AN1773" s="6"/>
      <c r="AO1773" s="6"/>
      <c r="AP1773" s="6"/>
      <c r="AQ1773" s="6"/>
      <c r="AR1773" s="6"/>
      <c r="AS1773" s="6"/>
      <c r="AT1773" s="6"/>
      <c r="AU1773" s="6"/>
      <c r="AV1773" s="6"/>
      <c r="AW1773" s="6"/>
      <c r="AX1773" s="6"/>
      <c r="AY1773" s="6"/>
      <c r="AZ1773" s="6"/>
      <c r="BA1773" s="6"/>
      <c r="BB1773" s="6"/>
      <c r="BC1773" s="6"/>
      <c r="BD1773" s="6"/>
      <c r="BE1773" s="6"/>
      <c r="BF1773" s="6"/>
      <c r="BG1773" s="6"/>
      <c r="BH1773" s="6"/>
      <c r="BI1773" s="6"/>
      <c r="BJ1773" s="6"/>
      <c r="BK1773" s="6"/>
      <c r="BL1773" s="6"/>
      <c r="BM1773" s="6"/>
      <c r="BN1773" s="6"/>
      <c r="BO1773" s="6"/>
      <c r="BP1773" s="6"/>
      <c r="BQ1773" s="6"/>
      <c r="BR1773" s="6"/>
      <c r="BS1773" s="6"/>
      <c r="BT1773" s="6"/>
    </row>
    <row r="1774" spans="1:72" s="1" customFormat="1" ht="26" x14ac:dyDescent="0.3">
      <c r="A1774" s="6">
        <f t="shared" si="27"/>
        <v>1773</v>
      </c>
      <c r="B1774" s="6" t="s">
        <v>7624</v>
      </c>
      <c r="C1774" s="6" t="s">
        <v>4783</v>
      </c>
      <c r="D1774" s="6" t="str">
        <f>VLOOKUP(C1774,[1]Sheet1!$A:$B,2,0)</f>
        <v>NAB0000018</v>
      </c>
      <c r="E1774" s="6" t="s">
        <v>81</v>
      </c>
      <c r="F1774" s="6" t="s">
        <v>7625</v>
      </c>
      <c r="G1774" s="6" t="s">
        <v>7626</v>
      </c>
      <c r="H1774" s="6">
        <v>39.880000000000003</v>
      </c>
      <c r="I1774" s="7"/>
      <c r="J1774" s="7"/>
      <c r="K1774" s="7" t="s">
        <v>4786</v>
      </c>
      <c r="L1774" s="6"/>
      <c r="M1774" s="6" t="s">
        <v>7627</v>
      </c>
      <c r="N1774" s="6"/>
      <c r="O1774" s="6"/>
      <c r="P1774" s="6" t="s">
        <v>7628</v>
      </c>
      <c r="Q1774" s="6"/>
      <c r="R1774" s="6"/>
      <c r="S1774" s="6"/>
      <c r="T1774" s="6"/>
      <c r="U1774" s="6"/>
      <c r="V1774" s="6"/>
      <c r="W1774" s="6"/>
      <c r="X1774" s="6"/>
      <c r="Y1774" s="6"/>
      <c r="Z1774" s="6"/>
      <c r="AA1774" s="6"/>
      <c r="AB1774" s="6"/>
      <c r="AC1774" s="6"/>
      <c r="AD1774" s="6"/>
      <c r="AE1774" s="6"/>
      <c r="AF1774" s="6"/>
      <c r="AG1774" s="6"/>
      <c r="AH1774" s="6"/>
      <c r="AI1774" s="6"/>
      <c r="AJ1774" s="6"/>
      <c r="AK1774" s="6"/>
      <c r="AL1774" s="6"/>
      <c r="AM1774" s="6"/>
      <c r="AN1774" s="6"/>
      <c r="AO1774" s="6"/>
      <c r="AP1774" s="6"/>
      <c r="AQ1774" s="6"/>
      <c r="AR1774" s="6"/>
      <c r="AS1774" s="6"/>
      <c r="AT1774" s="6"/>
      <c r="AU1774" s="6"/>
      <c r="AV1774" s="6"/>
      <c r="AW1774" s="6"/>
      <c r="AX1774" s="6"/>
      <c r="AY1774" s="6"/>
      <c r="AZ1774" s="6"/>
      <c r="BA1774" s="6"/>
      <c r="BB1774" s="6"/>
      <c r="BC1774" s="6"/>
      <c r="BD1774" s="6"/>
      <c r="BE1774" s="6"/>
      <c r="BF1774" s="6"/>
      <c r="BG1774" s="6"/>
      <c r="BH1774" s="6"/>
      <c r="BI1774" s="6"/>
      <c r="BJ1774" s="6"/>
      <c r="BK1774" s="6"/>
      <c r="BL1774" s="6"/>
      <c r="BM1774" s="6"/>
      <c r="BN1774" s="6"/>
      <c r="BO1774" s="6"/>
      <c r="BP1774" s="6"/>
      <c r="BQ1774" s="6"/>
      <c r="BR1774" s="6"/>
      <c r="BS1774" s="6"/>
      <c r="BT1774" s="6"/>
    </row>
    <row r="1775" spans="1:72" s="1" customFormat="1" ht="26" x14ac:dyDescent="0.3">
      <c r="A1775" s="6">
        <f t="shared" si="27"/>
        <v>1774</v>
      </c>
      <c r="B1775" s="6" t="s">
        <v>7629</v>
      </c>
      <c r="C1775" s="6" t="s">
        <v>4783</v>
      </c>
      <c r="D1775" s="6" t="str">
        <f>VLOOKUP(C1775,[1]Sheet1!$A:$B,2,0)</f>
        <v>NAB0000018</v>
      </c>
      <c r="E1775" s="6" t="s">
        <v>331</v>
      </c>
      <c r="F1775" s="6" t="s">
        <v>1219</v>
      </c>
      <c r="G1775" s="6" t="s">
        <v>7630</v>
      </c>
      <c r="H1775" s="6">
        <v>768.03</v>
      </c>
      <c r="I1775" s="7"/>
      <c r="J1775" s="7"/>
      <c r="K1775" s="7" t="s">
        <v>4786</v>
      </c>
      <c r="L1775" s="6"/>
      <c r="M1775" s="6" t="s">
        <v>7631</v>
      </c>
      <c r="N1775" s="6"/>
      <c r="O1775" s="6"/>
      <c r="P1775" s="6" t="s">
        <v>7632</v>
      </c>
      <c r="Q1775" s="6"/>
      <c r="R1775" s="6"/>
      <c r="S1775" s="6" t="s">
        <v>25708</v>
      </c>
      <c r="T1775" s="6"/>
      <c r="U1775" s="6"/>
      <c r="V1775" s="6"/>
      <c r="W1775" s="6"/>
      <c r="X1775" s="6"/>
      <c r="Y1775" s="6"/>
      <c r="Z1775" s="6"/>
      <c r="AA1775" s="6"/>
      <c r="AB1775" s="6"/>
      <c r="AC1775" s="6"/>
      <c r="AD1775" s="6"/>
      <c r="AE1775" s="6"/>
      <c r="AF1775" s="6"/>
      <c r="AG1775" s="6"/>
      <c r="AH1775" s="6"/>
      <c r="AI1775" s="6"/>
      <c r="AJ1775" s="6"/>
      <c r="AK1775" s="6"/>
      <c r="AL1775" s="6"/>
      <c r="AM1775" s="6"/>
      <c r="AN1775" s="6"/>
      <c r="AO1775" s="6"/>
      <c r="AP1775" s="6"/>
      <c r="AQ1775" s="6"/>
      <c r="AR1775" s="6"/>
      <c r="AS1775" s="6"/>
      <c r="AT1775" s="6"/>
      <c r="AU1775" s="6"/>
      <c r="AV1775" s="6"/>
      <c r="AW1775" s="6"/>
      <c r="AX1775" s="6"/>
      <c r="AY1775" s="6"/>
      <c r="AZ1775" s="6"/>
      <c r="BA1775" s="6"/>
      <c r="BB1775" s="6"/>
      <c r="BC1775" s="6"/>
      <c r="BD1775" s="6"/>
      <c r="BE1775" s="6"/>
      <c r="BF1775" s="6"/>
      <c r="BG1775" s="6"/>
      <c r="BH1775" s="6"/>
      <c r="BI1775" s="6"/>
      <c r="BJ1775" s="6"/>
      <c r="BK1775" s="6"/>
      <c r="BL1775" s="6"/>
      <c r="BM1775" s="6"/>
      <c r="BN1775" s="6"/>
      <c r="BO1775" s="6"/>
      <c r="BP1775" s="6"/>
      <c r="BQ1775" s="6"/>
      <c r="BR1775" s="6"/>
      <c r="BS1775" s="6"/>
      <c r="BT1775" s="6"/>
    </row>
    <row r="1776" spans="1:72" s="1" customFormat="1" x14ac:dyDescent="0.3">
      <c r="A1776" s="6">
        <f t="shared" si="27"/>
        <v>1775</v>
      </c>
      <c r="B1776" s="6" t="s">
        <v>25709</v>
      </c>
      <c r="C1776" s="6" t="s">
        <v>4783</v>
      </c>
      <c r="D1776" s="6" t="str">
        <f>VLOOKUP(C1776,[1]Sheet1!$A:$B,2,0)</f>
        <v>NAB0000018</v>
      </c>
      <c r="E1776" s="6" t="s">
        <v>81</v>
      </c>
      <c r="F1776" s="6" t="s">
        <v>7633</v>
      </c>
      <c r="G1776" s="6" t="s">
        <v>7634</v>
      </c>
      <c r="H1776" s="6">
        <v>361.65</v>
      </c>
      <c r="I1776" s="7"/>
      <c r="J1776" s="7"/>
      <c r="K1776" s="7" t="s">
        <v>4786</v>
      </c>
      <c r="L1776" s="6"/>
      <c r="M1776" s="6" t="s">
        <v>7635</v>
      </c>
      <c r="N1776" s="6"/>
      <c r="O1776" s="6" t="s">
        <v>25710</v>
      </c>
      <c r="P1776" s="6" t="s">
        <v>7636</v>
      </c>
      <c r="Q1776" s="6"/>
      <c r="R1776" s="6" t="s">
        <v>25711</v>
      </c>
      <c r="S1776" s="6" t="s">
        <v>7637</v>
      </c>
      <c r="T1776" s="6"/>
      <c r="U1776" s="6" t="s">
        <v>25712</v>
      </c>
      <c r="V1776" s="6"/>
      <c r="W1776" s="6"/>
      <c r="X1776" s="6"/>
      <c r="Y1776" s="6"/>
      <c r="Z1776" s="6"/>
      <c r="AA1776" s="6"/>
      <c r="AB1776" s="6"/>
      <c r="AC1776" s="6"/>
      <c r="AD1776" s="6"/>
      <c r="AE1776" s="6"/>
      <c r="AF1776" s="6"/>
      <c r="AG1776" s="6"/>
      <c r="AH1776" s="6"/>
      <c r="AI1776" s="6"/>
      <c r="AJ1776" s="6"/>
      <c r="AK1776" s="6"/>
      <c r="AL1776" s="6"/>
      <c r="AM1776" s="6"/>
      <c r="AN1776" s="6"/>
      <c r="AO1776" s="6"/>
      <c r="AP1776" s="6"/>
      <c r="AQ1776" s="6"/>
      <c r="AR1776" s="6"/>
      <c r="AS1776" s="6"/>
      <c r="AT1776" s="6"/>
      <c r="AU1776" s="6"/>
      <c r="AV1776" s="6"/>
      <c r="AW1776" s="6"/>
      <c r="AX1776" s="6"/>
      <c r="AY1776" s="6"/>
      <c r="AZ1776" s="6"/>
      <c r="BA1776" s="6"/>
      <c r="BB1776" s="6"/>
      <c r="BC1776" s="6"/>
      <c r="BD1776" s="6"/>
      <c r="BE1776" s="6"/>
      <c r="BF1776" s="6"/>
      <c r="BG1776" s="6"/>
      <c r="BH1776" s="6"/>
      <c r="BI1776" s="6"/>
      <c r="BJ1776" s="6"/>
      <c r="BK1776" s="6"/>
      <c r="BL1776" s="6"/>
      <c r="BM1776" s="6"/>
      <c r="BN1776" s="6"/>
      <c r="BO1776" s="6"/>
      <c r="BP1776" s="6"/>
      <c r="BQ1776" s="6"/>
      <c r="BR1776" s="6"/>
      <c r="BS1776" s="6"/>
      <c r="BT1776" s="6"/>
    </row>
    <row r="1777" spans="1:72" s="1" customFormat="1" x14ac:dyDescent="0.3">
      <c r="A1777" s="6">
        <f t="shared" si="27"/>
        <v>1776</v>
      </c>
      <c r="B1777" s="6" t="s">
        <v>25713</v>
      </c>
      <c r="C1777" s="6" t="s">
        <v>4783</v>
      </c>
      <c r="D1777" s="6" t="str">
        <f>VLOOKUP(C1777,[1]Sheet1!$A:$B,2,0)</f>
        <v>NAB0000018</v>
      </c>
      <c r="E1777" s="6" t="s">
        <v>81</v>
      </c>
      <c r="F1777" s="6" t="s">
        <v>7633</v>
      </c>
      <c r="G1777" s="6" t="s">
        <v>7638</v>
      </c>
      <c r="H1777" s="6">
        <v>312.02</v>
      </c>
      <c r="I1777" s="7"/>
      <c r="J1777" s="7"/>
      <c r="K1777" s="7" t="s">
        <v>4786</v>
      </c>
      <c r="L1777" s="6"/>
      <c r="M1777" s="6" t="s">
        <v>7635</v>
      </c>
      <c r="N1777" s="6"/>
      <c r="O1777" s="6" t="s">
        <v>25710</v>
      </c>
      <c r="P1777" s="6" t="s">
        <v>7636</v>
      </c>
      <c r="Q1777" s="6"/>
      <c r="R1777" s="6" t="s">
        <v>25711</v>
      </c>
      <c r="S1777" s="6" t="s">
        <v>7639</v>
      </c>
      <c r="T1777" s="6"/>
      <c r="U1777" s="6" t="s">
        <v>25714</v>
      </c>
      <c r="V1777" s="6" t="s">
        <v>7637</v>
      </c>
      <c r="W1777" s="6"/>
      <c r="X1777" s="6" t="s">
        <v>25712</v>
      </c>
      <c r="Y1777" s="6"/>
      <c r="Z1777" s="6"/>
      <c r="AA1777" s="6"/>
      <c r="AB1777" s="6"/>
      <c r="AC1777" s="6"/>
      <c r="AD1777" s="6"/>
      <c r="AE1777" s="6"/>
      <c r="AF1777" s="6"/>
      <c r="AG1777" s="6"/>
      <c r="AH1777" s="6"/>
      <c r="AI1777" s="6"/>
      <c r="AJ1777" s="6"/>
      <c r="AK1777" s="6"/>
      <c r="AL1777" s="6"/>
      <c r="AM1777" s="6"/>
      <c r="AN1777" s="6"/>
      <c r="AO1777" s="6"/>
      <c r="AP1777" s="6"/>
      <c r="AQ1777" s="6"/>
      <c r="AR1777" s="6"/>
      <c r="AS1777" s="6"/>
      <c r="AT1777" s="6"/>
      <c r="AU1777" s="6"/>
      <c r="AV1777" s="6"/>
      <c r="AW1777" s="6"/>
      <c r="AX1777" s="6"/>
      <c r="AY1777" s="6"/>
      <c r="AZ1777" s="6"/>
      <c r="BA1777" s="6"/>
      <c r="BB1777" s="6"/>
      <c r="BC1777" s="6"/>
      <c r="BD1777" s="6"/>
      <c r="BE1777" s="6"/>
      <c r="BF1777" s="6"/>
      <c r="BG1777" s="6"/>
      <c r="BH1777" s="6"/>
      <c r="BI1777" s="6"/>
      <c r="BJ1777" s="6"/>
      <c r="BK1777" s="6"/>
      <c r="BL1777" s="6"/>
      <c r="BM1777" s="6"/>
      <c r="BN1777" s="6"/>
      <c r="BO1777" s="6"/>
      <c r="BP1777" s="6"/>
      <c r="BQ1777" s="6"/>
      <c r="BR1777" s="6"/>
      <c r="BS1777" s="6"/>
      <c r="BT1777" s="6"/>
    </row>
    <row r="1778" spans="1:72" s="1" customFormat="1" x14ac:dyDescent="0.3">
      <c r="A1778" s="6">
        <f t="shared" si="27"/>
        <v>1777</v>
      </c>
      <c r="B1778" s="6" t="s">
        <v>7640</v>
      </c>
      <c r="C1778" s="6" t="s">
        <v>4783</v>
      </c>
      <c r="D1778" s="6" t="str">
        <f>VLOOKUP(C1778,[1]Sheet1!$A:$B,2,0)</f>
        <v>NAB0000018</v>
      </c>
      <c r="E1778" s="6" t="s">
        <v>81</v>
      </c>
      <c r="F1778" s="6" t="s">
        <v>7633</v>
      </c>
      <c r="G1778" s="6" t="s">
        <v>7641</v>
      </c>
      <c r="H1778" s="6">
        <v>57.65</v>
      </c>
      <c r="I1778" s="7"/>
      <c r="J1778" s="7"/>
      <c r="K1778" s="7" t="s">
        <v>4786</v>
      </c>
      <c r="L1778" s="6"/>
      <c r="M1778" s="6" t="s">
        <v>7635</v>
      </c>
      <c r="N1778" s="6"/>
      <c r="O1778" s="6" t="s">
        <v>25710</v>
      </c>
      <c r="P1778" s="6" t="s">
        <v>7636</v>
      </c>
      <c r="Q1778" s="6"/>
      <c r="R1778" s="6" t="s">
        <v>25711</v>
      </c>
      <c r="S1778" s="6" t="s">
        <v>7639</v>
      </c>
      <c r="T1778" s="6"/>
      <c r="U1778" s="6" t="s">
        <v>25714</v>
      </c>
      <c r="V1778" s="6" t="s">
        <v>7637</v>
      </c>
      <c r="W1778" s="6"/>
      <c r="X1778" s="6" t="s">
        <v>25712</v>
      </c>
      <c r="Y1778" s="6"/>
      <c r="Z1778" s="6"/>
      <c r="AA1778" s="6"/>
      <c r="AB1778" s="6"/>
      <c r="AC1778" s="6"/>
      <c r="AD1778" s="6"/>
      <c r="AE1778" s="6"/>
      <c r="AF1778" s="6"/>
      <c r="AG1778" s="6"/>
      <c r="AH1778" s="6"/>
      <c r="AI1778" s="6"/>
      <c r="AJ1778" s="6"/>
      <c r="AK1778" s="6"/>
      <c r="AL1778" s="6"/>
      <c r="AM1778" s="6"/>
      <c r="AN1778" s="6"/>
      <c r="AO1778" s="6"/>
      <c r="AP1778" s="6"/>
      <c r="AQ1778" s="6"/>
      <c r="AR1778" s="6"/>
      <c r="AS1778" s="6"/>
      <c r="AT1778" s="6"/>
      <c r="AU1778" s="6"/>
      <c r="AV1778" s="6"/>
      <c r="AW1778" s="6"/>
      <c r="AX1778" s="6"/>
      <c r="AY1778" s="6"/>
      <c r="AZ1778" s="6"/>
      <c r="BA1778" s="6"/>
      <c r="BB1778" s="6"/>
      <c r="BC1778" s="6"/>
      <c r="BD1778" s="6"/>
      <c r="BE1778" s="6"/>
      <c r="BF1778" s="6"/>
      <c r="BG1778" s="6"/>
      <c r="BH1778" s="6"/>
      <c r="BI1778" s="6"/>
      <c r="BJ1778" s="6"/>
      <c r="BK1778" s="6"/>
      <c r="BL1778" s="6"/>
      <c r="BM1778" s="6"/>
      <c r="BN1778" s="6"/>
      <c r="BO1778" s="6"/>
      <c r="BP1778" s="6"/>
      <c r="BQ1778" s="6"/>
      <c r="BR1778" s="6"/>
      <c r="BS1778" s="6"/>
      <c r="BT1778" s="6"/>
    </row>
    <row r="1779" spans="1:72" s="1" customFormat="1" x14ac:dyDescent="0.3">
      <c r="A1779" s="6">
        <f t="shared" si="27"/>
        <v>1778</v>
      </c>
      <c r="B1779" s="6" t="s">
        <v>25715</v>
      </c>
      <c r="C1779" s="6" t="s">
        <v>4783</v>
      </c>
      <c r="D1779" s="6" t="str">
        <f>VLOOKUP(C1779,[1]Sheet1!$A:$B,2,0)</f>
        <v>NAB0000018</v>
      </c>
      <c r="E1779" s="6" t="s">
        <v>81</v>
      </c>
      <c r="F1779" s="6" t="s">
        <v>7633</v>
      </c>
      <c r="G1779" s="6" t="s">
        <v>7638</v>
      </c>
      <c r="H1779" s="6">
        <v>293.39999999999998</v>
      </c>
      <c r="I1779" s="7"/>
      <c r="J1779" s="7"/>
      <c r="K1779" s="7" t="s">
        <v>4786</v>
      </c>
      <c r="L1779" s="6"/>
      <c r="M1779" s="6" t="s">
        <v>7635</v>
      </c>
      <c r="N1779" s="6"/>
      <c r="O1779" s="6" t="s">
        <v>25710</v>
      </c>
      <c r="P1779" s="6" t="s">
        <v>7636</v>
      </c>
      <c r="Q1779" s="6"/>
      <c r="R1779" s="6" t="s">
        <v>25711</v>
      </c>
      <c r="S1779" s="6" t="s">
        <v>7639</v>
      </c>
      <c r="T1779" s="6"/>
      <c r="U1779" s="6" t="s">
        <v>25714</v>
      </c>
      <c r="V1779" s="6" t="s">
        <v>7637</v>
      </c>
      <c r="W1779" s="6"/>
      <c r="X1779" s="6" t="s">
        <v>25712</v>
      </c>
      <c r="Y1779" s="6"/>
      <c r="Z1779" s="6"/>
      <c r="AA1779" s="6"/>
      <c r="AB1779" s="6"/>
      <c r="AC1779" s="6"/>
      <c r="AD1779" s="6"/>
      <c r="AE1779" s="6"/>
      <c r="AF1779" s="6"/>
      <c r="AG1779" s="6"/>
      <c r="AH1779" s="6"/>
      <c r="AI1779" s="6"/>
      <c r="AJ1779" s="6"/>
      <c r="AK1779" s="6"/>
      <c r="AL1779" s="6"/>
      <c r="AM1779" s="6"/>
      <c r="AN1779" s="6"/>
      <c r="AO1779" s="6"/>
      <c r="AP1779" s="6"/>
      <c r="AQ1779" s="6"/>
      <c r="AR1779" s="6"/>
      <c r="AS1779" s="6"/>
      <c r="AT1779" s="6"/>
      <c r="AU1779" s="6"/>
      <c r="AV1779" s="6"/>
      <c r="AW1779" s="6"/>
      <c r="AX1779" s="6"/>
      <c r="AY1779" s="6"/>
      <c r="AZ1779" s="6"/>
      <c r="BA1779" s="6"/>
      <c r="BB1779" s="6"/>
      <c r="BC1779" s="6"/>
      <c r="BD1779" s="6"/>
      <c r="BE1779" s="6"/>
      <c r="BF1779" s="6"/>
      <c r="BG1779" s="6"/>
      <c r="BH1779" s="6"/>
      <c r="BI1779" s="6"/>
      <c r="BJ1779" s="6"/>
      <c r="BK1779" s="6"/>
      <c r="BL1779" s="6"/>
      <c r="BM1779" s="6"/>
      <c r="BN1779" s="6"/>
      <c r="BO1779" s="6"/>
      <c r="BP1779" s="6"/>
      <c r="BQ1779" s="6"/>
      <c r="BR1779" s="6"/>
      <c r="BS1779" s="6"/>
      <c r="BT1779" s="6"/>
    </row>
    <row r="1780" spans="1:72" s="1" customFormat="1" x14ac:dyDescent="0.3">
      <c r="A1780" s="6">
        <f t="shared" si="27"/>
        <v>1779</v>
      </c>
      <c r="B1780" s="6" t="s">
        <v>25716</v>
      </c>
      <c r="C1780" s="6" t="s">
        <v>4783</v>
      </c>
      <c r="D1780" s="6" t="str">
        <f>VLOOKUP(C1780,[1]Sheet1!$A:$B,2,0)</f>
        <v>NAB0000018</v>
      </c>
      <c r="E1780" s="6" t="s">
        <v>81</v>
      </c>
      <c r="F1780" s="6" t="s">
        <v>7642</v>
      </c>
      <c r="G1780" s="6" t="s">
        <v>7643</v>
      </c>
      <c r="H1780" s="6">
        <v>1369</v>
      </c>
      <c r="I1780" s="7"/>
      <c r="J1780" s="7"/>
      <c r="K1780" s="7" t="s">
        <v>4786</v>
      </c>
      <c r="L1780" s="6"/>
      <c r="M1780" s="6" t="s">
        <v>7644</v>
      </c>
      <c r="N1780" s="6"/>
      <c r="O1780" s="6" t="s">
        <v>25701</v>
      </c>
      <c r="P1780" s="6" t="s">
        <v>7645</v>
      </c>
      <c r="Q1780" s="6"/>
      <c r="R1780" s="6"/>
      <c r="S1780" s="6" t="s">
        <v>7646</v>
      </c>
      <c r="T1780" s="6"/>
      <c r="U1780" s="6" t="s">
        <v>25717</v>
      </c>
      <c r="V1780" s="6" t="s">
        <v>7647</v>
      </c>
      <c r="W1780" s="6"/>
      <c r="X1780" s="6"/>
      <c r="Y1780" s="6" t="s">
        <v>7648</v>
      </c>
      <c r="Z1780" s="6"/>
      <c r="AA1780" s="6"/>
      <c r="AB1780" s="6" t="s">
        <v>7649</v>
      </c>
      <c r="AC1780" s="6"/>
      <c r="AD1780" s="6"/>
      <c r="AE1780" s="6"/>
      <c r="AF1780" s="6"/>
      <c r="AG1780" s="6"/>
      <c r="AH1780" s="6"/>
      <c r="AI1780" s="6"/>
      <c r="AJ1780" s="6"/>
      <c r="AK1780" s="6"/>
      <c r="AL1780" s="6"/>
      <c r="AM1780" s="6"/>
      <c r="AN1780" s="6"/>
      <c r="AO1780" s="6"/>
      <c r="AP1780" s="6"/>
      <c r="AQ1780" s="6"/>
      <c r="AR1780" s="6"/>
      <c r="AS1780" s="6"/>
      <c r="AT1780" s="6"/>
      <c r="AU1780" s="6"/>
      <c r="AV1780" s="6"/>
      <c r="AW1780" s="6"/>
      <c r="AX1780" s="6"/>
      <c r="AY1780" s="6"/>
      <c r="AZ1780" s="6"/>
      <c r="BA1780" s="6"/>
      <c r="BB1780" s="6"/>
      <c r="BC1780" s="6"/>
      <c r="BD1780" s="6"/>
      <c r="BE1780" s="6"/>
      <c r="BF1780" s="6"/>
      <c r="BG1780" s="6"/>
      <c r="BH1780" s="6"/>
      <c r="BI1780" s="6"/>
      <c r="BJ1780" s="6"/>
      <c r="BK1780" s="6"/>
      <c r="BL1780" s="6"/>
      <c r="BM1780" s="6"/>
      <c r="BN1780" s="6"/>
      <c r="BO1780" s="6"/>
      <c r="BP1780" s="6"/>
      <c r="BQ1780" s="6"/>
      <c r="BR1780" s="6"/>
      <c r="BS1780" s="6"/>
      <c r="BT1780" s="6"/>
    </row>
    <row r="1781" spans="1:72" s="1" customFormat="1" ht="26" x14ac:dyDescent="0.3">
      <c r="A1781" s="6">
        <f t="shared" si="27"/>
        <v>1780</v>
      </c>
      <c r="B1781" s="6" t="s">
        <v>25718</v>
      </c>
      <c r="C1781" s="6" t="s">
        <v>4783</v>
      </c>
      <c r="D1781" s="6" t="str">
        <f>VLOOKUP(C1781,[1]Sheet1!$A:$B,2,0)</f>
        <v>NAB0000018</v>
      </c>
      <c r="E1781" s="6" t="s">
        <v>331</v>
      </c>
      <c r="F1781" s="6" t="s">
        <v>7650</v>
      </c>
      <c r="G1781" s="6" t="s">
        <v>7651</v>
      </c>
      <c r="H1781" s="6">
        <v>44.33</v>
      </c>
      <c r="I1781" s="7"/>
      <c r="J1781" s="7"/>
      <c r="K1781" s="7" t="s">
        <v>25719</v>
      </c>
      <c r="L1781" s="6"/>
      <c r="M1781" s="6" t="s">
        <v>7652</v>
      </c>
      <c r="N1781" s="6"/>
      <c r="O1781" s="6"/>
      <c r="P1781" s="6" t="s">
        <v>7653</v>
      </c>
      <c r="Q1781" s="6"/>
      <c r="R1781" s="6"/>
      <c r="S1781" s="6"/>
      <c r="T1781" s="6"/>
      <c r="U1781" s="6"/>
      <c r="V1781" s="6"/>
      <c r="W1781" s="6"/>
      <c r="X1781" s="6"/>
      <c r="Y1781" s="6"/>
      <c r="Z1781" s="6"/>
      <c r="AA1781" s="6"/>
      <c r="AB1781" s="6"/>
      <c r="AC1781" s="6"/>
      <c r="AD1781" s="6"/>
      <c r="AE1781" s="6"/>
      <c r="AF1781" s="6"/>
      <c r="AG1781" s="6"/>
      <c r="AH1781" s="6"/>
      <c r="AI1781" s="6"/>
      <c r="AJ1781" s="6"/>
      <c r="AK1781" s="6"/>
      <c r="AL1781" s="6"/>
      <c r="AM1781" s="6"/>
      <c r="AN1781" s="6"/>
      <c r="AO1781" s="6"/>
      <c r="AP1781" s="6"/>
      <c r="AQ1781" s="6"/>
      <c r="AR1781" s="6"/>
      <c r="AS1781" s="6"/>
      <c r="AT1781" s="6"/>
      <c r="AU1781" s="6"/>
      <c r="AV1781" s="6"/>
      <c r="AW1781" s="6"/>
      <c r="AX1781" s="6"/>
      <c r="AY1781" s="6"/>
      <c r="AZ1781" s="6"/>
      <c r="BA1781" s="6"/>
      <c r="BB1781" s="6"/>
      <c r="BC1781" s="6"/>
      <c r="BD1781" s="6"/>
      <c r="BE1781" s="6"/>
      <c r="BF1781" s="6"/>
      <c r="BG1781" s="6"/>
      <c r="BH1781" s="6"/>
      <c r="BI1781" s="6"/>
      <c r="BJ1781" s="6"/>
      <c r="BK1781" s="6"/>
      <c r="BL1781" s="6"/>
      <c r="BM1781" s="6"/>
      <c r="BN1781" s="6"/>
      <c r="BO1781" s="6"/>
      <c r="BP1781" s="6"/>
      <c r="BQ1781" s="6"/>
      <c r="BR1781" s="6"/>
      <c r="BS1781" s="6"/>
      <c r="BT1781" s="6"/>
    </row>
    <row r="1782" spans="1:72" s="1" customFormat="1" x14ac:dyDescent="0.3">
      <c r="A1782" s="6">
        <f t="shared" si="27"/>
        <v>1781</v>
      </c>
      <c r="B1782" s="6" t="s">
        <v>7654</v>
      </c>
      <c r="C1782" s="6" t="s">
        <v>4783</v>
      </c>
      <c r="D1782" s="6" t="str">
        <f>VLOOKUP(C1782,[1]Sheet1!$A:$B,2,0)</f>
        <v>NAB0000018</v>
      </c>
      <c r="E1782" s="6" t="s">
        <v>331</v>
      </c>
      <c r="F1782" s="6" t="s">
        <v>7650</v>
      </c>
      <c r="G1782" s="6" t="s">
        <v>7655</v>
      </c>
      <c r="H1782" s="6">
        <v>45.52</v>
      </c>
      <c r="I1782" s="7"/>
      <c r="J1782" s="7"/>
      <c r="K1782" s="7" t="s">
        <v>25719</v>
      </c>
      <c r="L1782" s="6"/>
      <c r="M1782" s="6" t="s">
        <v>7656</v>
      </c>
      <c r="N1782" s="6"/>
      <c r="O1782" s="6"/>
      <c r="P1782" s="6" t="s">
        <v>7657</v>
      </c>
      <c r="Q1782" s="6"/>
      <c r="R1782" s="6"/>
      <c r="S1782" s="6"/>
      <c r="T1782" s="6"/>
      <c r="U1782" s="6"/>
      <c r="V1782" s="6"/>
      <c r="W1782" s="6"/>
      <c r="X1782" s="6"/>
      <c r="Y1782" s="6"/>
      <c r="Z1782" s="6"/>
      <c r="AA1782" s="6"/>
      <c r="AB1782" s="6"/>
      <c r="AC1782" s="6"/>
      <c r="AD1782" s="6"/>
      <c r="AE1782" s="6"/>
      <c r="AF1782" s="6"/>
      <c r="AG1782" s="6"/>
      <c r="AH1782" s="6"/>
      <c r="AI1782" s="6"/>
      <c r="AJ1782" s="6"/>
      <c r="AK1782" s="6"/>
      <c r="AL1782" s="6"/>
      <c r="AM1782" s="6"/>
      <c r="AN1782" s="6"/>
      <c r="AO1782" s="6"/>
      <c r="AP1782" s="6"/>
      <c r="AQ1782" s="6"/>
      <c r="AR1782" s="6"/>
      <c r="AS1782" s="6"/>
      <c r="AT1782" s="6"/>
      <c r="AU1782" s="6"/>
      <c r="AV1782" s="6"/>
      <c r="AW1782" s="6"/>
      <c r="AX1782" s="6"/>
      <c r="AY1782" s="6"/>
      <c r="AZ1782" s="6"/>
      <c r="BA1782" s="6"/>
      <c r="BB1782" s="6"/>
      <c r="BC1782" s="6"/>
      <c r="BD1782" s="6"/>
      <c r="BE1782" s="6"/>
      <c r="BF1782" s="6"/>
      <c r="BG1782" s="6"/>
      <c r="BH1782" s="6"/>
      <c r="BI1782" s="6"/>
      <c r="BJ1782" s="6"/>
      <c r="BK1782" s="6"/>
      <c r="BL1782" s="6"/>
      <c r="BM1782" s="6"/>
      <c r="BN1782" s="6"/>
      <c r="BO1782" s="6"/>
      <c r="BP1782" s="6"/>
      <c r="BQ1782" s="6"/>
      <c r="BR1782" s="6"/>
      <c r="BS1782" s="6"/>
      <c r="BT1782" s="6"/>
    </row>
    <row r="1783" spans="1:72" s="1" customFormat="1" x14ac:dyDescent="0.3">
      <c r="A1783" s="6">
        <f t="shared" si="27"/>
        <v>1782</v>
      </c>
      <c r="B1783" s="6" t="s">
        <v>25720</v>
      </c>
      <c r="C1783" s="6" t="s">
        <v>4783</v>
      </c>
      <c r="D1783" s="6" t="str">
        <f>VLOOKUP(C1783,[1]Sheet1!$A:$B,2,0)</f>
        <v>NAB0000018</v>
      </c>
      <c r="E1783" s="6" t="s">
        <v>1</v>
      </c>
      <c r="F1783" s="6" t="s">
        <v>7658</v>
      </c>
      <c r="G1783" s="6" t="s">
        <v>7659</v>
      </c>
      <c r="H1783" s="6">
        <v>4156.57</v>
      </c>
      <c r="I1783" s="7"/>
      <c r="J1783" s="7"/>
      <c r="K1783" s="7" t="s">
        <v>4786</v>
      </c>
      <c r="L1783" s="6"/>
      <c r="M1783" s="6" t="s">
        <v>7660</v>
      </c>
      <c r="N1783" s="6"/>
      <c r="O1783" s="6" t="s">
        <v>25721</v>
      </c>
      <c r="P1783" s="6" t="s">
        <v>7661</v>
      </c>
      <c r="Q1783" s="6"/>
      <c r="R1783" s="6" t="s">
        <v>25722</v>
      </c>
      <c r="S1783" s="6" t="s">
        <v>7662</v>
      </c>
      <c r="T1783" s="6"/>
      <c r="U1783" s="6"/>
      <c r="V1783" s="6" t="s">
        <v>7663</v>
      </c>
      <c r="W1783" s="6"/>
      <c r="X1783" s="6"/>
      <c r="Y1783" s="6" t="s">
        <v>7664</v>
      </c>
      <c r="Z1783" s="6"/>
      <c r="AA1783" s="6"/>
      <c r="AB1783" s="6"/>
      <c r="AC1783" s="6"/>
      <c r="AD1783" s="6"/>
      <c r="AE1783" s="6"/>
      <c r="AF1783" s="6"/>
      <c r="AG1783" s="6"/>
      <c r="AH1783" s="6"/>
      <c r="AI1783" s="6"/>
      <c r="AJ1783" s="6"/>
      <c r="AK1783" s="6"/>
      <c r="AL1783" s="6"/>
      <c r="AM1783" s="6"/>
      <c r="AN1783" s="6"/>
      <c r="AO1783" s="6"/>
      <c r="AP1783" s="6"/>
      <c r="AQ1783" s="6"/>
      <c r="AR1783" s="6"/>
      <c r="AS1783" s="6"/>
      <c r="AT1783" s="6"/>
      <c r="AU1783" s="6"/>
      <c r="AV1783" s="6"/>
      <c r="AW1783" s="6"/>
      <c r="AX1783" s="6"/>
      <c r="AY1783" s="6"/>
      <c r="AZ1783" s="6"/>
      <c r="BA1783" s="6"/>
      <c r="BB1783" s="6"/>
      <c r="BC1783" s="6"/>
      <c r="BD1783" s="6"/>
      <c r="BE1783" s="6"/>
      <c r="BF1783" s="6"/>
      <c r="BG1783" s="6"/>
      <c r="BH1783" s="6"/>
      <c r="BI1783" s="6"/>
      <c r="BJ1783" s="6"/>
      <c r="BK1783" s="6"/>
      <c r="BL1783" s="6"/>
      <c r="BM1783" s="6"/>
      <c r="BN1783" s="6"/>
      <c r="BO1783" s="6"/>
      <c r="BP1783" s="6"/>
      <c r="BQ1783" s="6"/>
      <c r="BR1783" s="6"/>
      <c r="BS1783" s="6"/>
      <c r="BT1783" s="6"/>
    </row>
    <row r="1784" spans="1:72" s="1" customFormat="1" x14ac:dyDescent="0.3">
      <c r="A1784" s="6">
        <f t="shared" si="27"/>
        <v>1783</v>
      </c>
      <c r="B1784" s="6" t="s">
        <v>7665</v>
      </c>
      <c r="C1784" s="6" t="s">
        <v>4783</v>
      </c>
      <c r="D1784" s="6" t="str">
        <f>VLOOKUP(C1784,[1]Sheet1!$A:$B,2,0)</f>
        <v>NAB0000018</v>
      </c>
      <c r="E1784" s="6" t="s">
        <v>331</v>
      </c>
      <c r="F1784" s="6" t="s">
        <v>7666</v>
      </c>
      <c r="G1784" s="6" t="s">
        <v>7667</v>
      </c>
      <c r="H1784" s="6">
        <v>614.84</v>
      </c>
      <c r="I1784" s="7"/>
      <c r="J1784" s="7"/>
      <c r="K1784" s="7" t="s">
        <v>25719</v>
      </c>
      <c r="L1784" s="6"/>
      <c r="M1784" s="6" t="s">
        <v>7668</v>
      </c>
      <c r="N1784" s="6"/>
      <c r="O1784" s="6"/>
      <c r="P1784" s="6" t="s">
        <v>7669</v>
      </c>
      <c r="Q1784" s="6"/>
      <c r="R1784" s="6"/>
      <c r="S1784" s="6"/>
      <c r="T1784" s="6"/>
      <c r="U1784" s="6"/>
      <c r="V1784" s="6"/>
      <c r="W1784" s="6"/>
      <c r="X1784" s="6"/>
      <c r="Y1784" s="6"/>
      <c r="Z1784" s="6"/>
      <c r="AA1784" s="6"/>
      <c r="AB1784" s="6"/>
      <c r="AC1784" s="6"/>
      <c r="AD1784" s="6"/>
      <c r="AE1784" s="6"/>
      <c r="AF1784" s="6"/>
      <c r="AG1784" s="6"/>
      <c r="AH1784" s="6"/>
      <c r="AI1784" s="6"/>
      <c r="AJ1784" s="6"/>
      <c r="AK1784" s="6"/>
      <c r="AL1784" s="6"/>
      <c r="AM1784" s="6"/>
      <c r="AN1784" s="6"/>
      <c r="AO1784" s="6"/>
      <c r="AP1784" s="6"/>
      <c r="AQ1784" s="6"/>
      <c r="AR1784" s="6"/>
      <c r="AS1784" s="6"/>
      <c r="AT1784" s="6"/>
      <c r="AU1784" s="6"/>
      <c r="AV1784" s="6"/>
      <c r="AW1784" s="6"/>
      <c r="AX1784" s="6"/>
      <c r="AY1784" s="6"/>
      <c r="AZ1784" s="6"/>
      <c r="BA1784" s="6"/>
      <c r="BB1784" s="6"/>
      <c r="BC1784" s="6"/>
      <c r="BD1784" s="6"/>
      <c r="BE1784" s="6"/>
      <c r="BF1784" s="6"/>
      <c r="BG1784" s="6"/>
      <c r="BH1784" s="6"/>
      <c r="BI1784" s="6"/>
      <c r="BJ1784" s="6"/>
      <c r="BK1784" s="6"/>
      <c r="BL1784" s="6"/>
      <c r="BM1784" s="6"/>
      <c r="BN1784" s="6"/>
      <c r="BO1784" s="6"/>
      <c r="BP1784" s="6"/>
      <c r="BQ1784" s="6"/>
      <c r="BR1784" s="6"/>
      <c r="BS1784" s="6"/>
      <c r="BT1784" s="6"/>
    </row>
    <row r="1785" spans="1:72" s="1" customFormat="1" x14ac:dyDescent="0.3">
      <c r="A1785" s="6">
        <f t="shared" si="27"/>
        <v>1784</v>
      </c>
      <c r="B1785" s="6" t="s">
        <v>7670</v>
      </c>
      <c r="C1785" s="6" t="s">
        <v>4783</v>
      </c>
      <c r="D1785" s="6" t="str">
        <f>VLOOKUP(C1785,[1]Sheet1!$A:$B,2,0)</f>
        <v>NAB0000018</v>
      </c>
      <c r="E1785" s="6" t="s">
        <v>258</v>
      </c>
      <c r="F1785" s="6" t="s">
        <v>6247</v>
      </c>
      <c r="G1785" s="6" t="s">
        <v>7671</v>
      </c>
      <c r="H1785" s="6">
        <v>61.09</v>
      </c>
      <c r="I1785" s="7"/>
      <c r="J1785" s="7"/>
      <c r="K1785" s="7" t="s">
        <v>4786</v>
      </c>
      <c r="L1785" s="6"/>
      <c r="M1785" s="6" t="s">
        <v>7670</v>
      </c>
      <c r="N1785" s="6"/>
      <c r="O1785" s="6"/>
      <c r="P1785" s="6" t="s">
        <v>7672</v>
      </c>
      <c r="Q1785" s="6"/>
      <c r="R1785" s="6"/>
      <c r="S1785" s="6"/>
      <c r="T1785" s="6"/>
      <c r="U1785" s="6"/>
      <c r="V1785" s="6"/>
      <c r="W1785" s="6"/>
      <c r="X1785" s="6"/>
      <c r="Y1785" s="6"/>
      <c r="Z1785" s="6"/>
      <c r="AA1785" s="6"/>
      <c r="AB1785" s="6"/>
      <c r="AC1785" s="6"/>
      <c r="AD1785" s="6"/>
      <c r="AE1785" s="6"/>
      <c r="AF1785" s="6"/>
      <c r="AG1785" s="6"/>
      <c r="AH1785" s="6"/>
      <c r="AI1785" s="6"/>
      <c r="AJ1785" s="6"/>
      <c r="AK1785" s="6"/>
      <c r="AL1785" s="6"/>
      <c r="AM1785" s="6"/>
      <c r="AN1785" s="6"/>
      <c r="AO1785" s="6"/>
      <c r="AP1785" s="6"/>
      <c r="AQ1785" s="6"/>
      <c r="AR1785" s="6"/>
      <c r="AS1785" s="6"/>
      <c r="AT1785" s="6"/>
      <c r="AU1785" s="6"/>
      <c r="AV1785" s="6"/>
      <c r="AW1785" s="6"/>
      <c r="AX1785" s="6"/>
      <c r="AY1785" s="6"/>
      <c r="AZ1785" s="6"/>
      <c r="BA1785" s="6"/>
      <c r="BB1785" s="6"/>
      <c r="BC1785" s="6"/>
      <c r="BD1785" s="6"/>
      <c r="BE1785" s="6"/>
      <c r="BF1785" s="6"/>
      <c r="BG1785" s="6"/>
      <c r="BH1785" s="6"/>
      <c r="BI1785" s="6"/>
      <c r="BJ1785" s="6"/>
      <c r="BK1785" s="6"/>
      <c r="BL1785" s="6"/>
      <c r="BM1785" s="6"/>
      <c r="BN1785" s="6"/>
      <c r="BO1785" s="6"/>
      <c r="BP1785" s="6"/>
      <c r="BQ1785" s="6"/>
      <c r="BR1785" s="6"/>
      <c r="BS1785" s="6"/>
      <c r="BT1785" s="6"/>
    </row>
    <row r="1786" spans="1:72" s="1" customFormat="1" x14ac:dyDescent="0.3">
      <c r="A1786" s="6">
        <f t="shared" si="27"/>
        <v>1785</v>
      </c>
      <c r="B1786" s="6" t="s">
        <v>7673</v>
      </c>
      <c r="C1786" s="6" t="s">
        <v>4783</v>
      </c>
      <c r="D1786" s="6" t="str">
        <f>VLOOKUP(C1786,[1]Sheet1!$A:$B,2,0)</f>
        <v>NAB0000018</v>
      </c>
      <c r="E1786" s="6" t="s">
        <v>258</v>
      </c>
      <c r="F1786" s="6" t="s">
        <v>6247</v>
      </c>
      <c r="G1786" s="6" t="s">
        <v>7674</v>
      </c>
      <c r="H1786" s="6">
        <v>27.37</v>
      </c>
      <c r="I1786" s="7"/>
      <c r="J1786" s="7"/>
      <c r="K1786" s="7" t="s">
        <v>4786</v>
      </c>
      <c r="L1786" s="6"/>
      <c r="M1786" s="6" t="s">
        <v>7673</v>
      </c>
      <c r="N1786" s="6"/>
      <c r="O1786" s="6"/>
      <c r="P1786" s="6" t="s">
        <v>7675</v>
      </c>
      <c r="Q1786" s="6"/>
      <c r="R1786" s="6"/>
      <c r="S1786" s="6"/>
      <c r="T1786" s="6"/>
      <c r="U1786" s="6"/>
      <c r="V1786" s="6"/>
      <c r="W1786" s="6"/>
      <c r="X1786" s="6"/>
      <c r="Y1786" s="6"/>
      <c r="Z1786" s="6"/>
      <c r="AA1786" s="6"/>
      <c r="AB1786" s="6"/>
      <c r="AC1786" s="6"/>
      <c r="AD1786" s="6"/>
      <c r="AE1786" s="6"/>
      <c r="AF1786" s="6"/>
      <c r="AG1786" s="6"/>
      <c r="AH1786" s="6"/>
      <c r="AI1786" s="6"/>
      <c r="AJ1786" s="6"/>
      <c r="AK1786" s="6"/>
      <c r="AL1786" s="6"/>
      <c r="AM1786" s="6"/>
      <c r="AN1786" s="6"/>
      <c r="AO1786" s="6"/>
      <c r="AP1786" s="6"/>
      <c r="AQ1786" s="6"/>
      <c r="AR1786" s="6"/>
      <c r="AS1786" s="6"/>
      <c r="AT1786" s="6"/>
      <c r="AU1786" s="6"/>
      <c r="AV1786" s="6"/>
      <c r="AW1786" s="6"/>
      <c r="AX1786" s="6"/>
      <c r="AY1786" s="6"/>
      <c r="AZ1786" s="6"/>
      <c r="BA1786" s="6"/>
      <c r="BB1786" s="6"/>
      <c r="BC1786" s="6"/>
      <c r="BD1786" s="6"/>
      <c r="BE1786" s="6"/>
      <c r="BF1786" s="6"/>
      <c r="BG1786" s="6"/>
      <c r="BH1786" s="6"/>
      <c r="BI1786" s="6"/>
      <c r="BJ1786" s="6"/>
      <c r="BK1786" s="6"/>
      <c r="BL1786" s="6"/>
      <c r="BM1786" s="6"/>
      <c r="BN1786" s="6"/>
      <c r="BO1786" s="6"/>
      <c r="BP1786" s="6"/>
      <c r="BQ1786" s="6"/>
      <c r="BR1786" s="6"/>
      <c r="BS1786" s="6"/>
      <c r="BT1786" s="6"/>
    </row>
    <row r="1787" spans="1:72" s="1" customFormat="1" x14ac:dyDescent="0.3">
      <c r="A1787" s="6">
        <f t="shared" si="27"/>
        <v>1786</v>
      </c>
      <c r="B1787" s="6" t="s">
        <v>7676</v>
      </c>
      <c r="C1787" s="6" t="s">
        <v>4783</v>
      </c>
      <c r="D1787" s="6" t="str">
        <f>VLOOKUP(C1787,[1]Sheet1!$A:$B,2,0)</f>
        <v>NAB0000018</v>
      </c>
      <c r="E1787" s="6" t="s">
        <v>1358</v>
      </c>
      <c r="F1787" s="6" t="s">
        <v>7677</v>
      </c>
      <c r="G1787" s="6" t="s">
        <v>7678</v>
      </c>
      <c r="H1787" s="6">
        <v>1308.48</v>
      </c>
      <c r="I1787" s="7"/>
      <c r="J1787" s="7"/>
      <c r="K1787" s="7" t="s">
        <v>4786</v>
      </c>
      <c r="L1787" s="6"/>
      <c r="M1787" s="6" t="s">
        <v>7679</v>
      </c>
      <c r="N1787" s="6"/>
      <c r="O1787" s="6"/>
      <c r="P1787" s="6" t="s">
        <v>7680</v>
      </c>
      <c r="Q1787" s="6"/>
      <c r="R1787" s="6"/>
      <c r="S1787" s="6" t="s">
        <v>7681</v>
      </c>
      <c r="T1787" s="6"/>
      <c r="U1787" s="6"/>
      <c r="V1787" s="6"/>
      <c r="W1787" s="6"/>
      <c r="X1787" s="6"/>
      <c r="Y1787" s="6"/>
      <c r="Z1787" s="6"/>
      <c r="AA1787" s="6"/>
      <c r="AB1787" s="6"/>
      <c r="AC1787" s="6"/>
      <c r="AD1787" s="6"/>
      <c r="AE1787" s="6"/>
      <c r="AF1787" s="6"/>
      <c r="AG1787" s="6"/>
      <c r="AH1787" s="6"/>
      <c r="AI1787" s="6"/>
      <c r="AJ1787" s="6"/>
      <c r="AK1787" s="6"/>
      <c r="AL1787" s="6"/>
      <c r="AM1787" s="6"/>
      <c r="AN1787" s="6"/>
      <c r="AO1787" s="6"/>
      <c r="AP1787" s="6"/>
      <c r="AQ1787" s="6"/>
      <c r="AR1787" s="6"/>
      <c r="AS1787" s="6"/>
      <c r="AT1787" s="6"/>
      <c r="AU1787" s="6"/>
      <c r="AV1787" s="6"/>
      <c r="AW1787" s="6"/>
      <c r="AX1787" s="6"/>
      <c r="AY1787" s="6"/>
      <c r="AZ1787" s="6"/>
      <c r="BA1787" s="6"/>
      <c r="BB1787" s="6"/>
      <c r="BC1787" s="6"/>
      <c r="BD1787" s="6"/>
      <c r="BE1787" s="6"/>
      <c r="BF1787" s="6"/>
      <c r="BG1787" s="6"/>
      <c r="BH1787" s="6"/>
      <c r="BI1787" s="6"/>
      <c r="BJ1787" s="6"/>
      <c r="BK1787" s="6"/>
      <c r="BL1787" s="6"/>
      <c r="BM1787" s="6"/>
      <c r="BN1787" s="6"/>
      <c r="BO1787" s="6"/>
      <c r="BP1787" s="6"/>
      <c r="BQ1787" s="6"/>
      <c r="BR1787" s="6"/>
      <c r="BS1787" s="6"/>
      <c r="BT1787" s="6"/>
    </row>
    <row r="1788" spans="1:72" s="1" customFormat="1" x14ac:dyDescent="0.3">
      <c r="A1788" s="6">
        <f t="shared" si="27"/>
        <v>1787</v>
      </c>
      <c r="B1788" s="6" t="s">
        <v>7682</v>
      </c>
      <c r="C1788" s="6" t="s">
        <v>4783</v>
      </c>
      <c r="D1788" s="6" t="str">
        <f>VLOOKUP(C1788,[1]Sheet1!$A:$B,2,0)</f>
        <v>NAB0000018</v>
      </c>
      <c r="E1788" s="6" t="s">
        <v>258</v>
      </c>
      <c r="F1788" s="6" t="s">
        <v>7683</v>
      </c>
      <c r="G1788" s="6" t="s">
        <v>7684</v>
      </c>
      <c r="H1788" s="6">
        <v>74.260000000000005</v>
      </c>
      <c r="I1788" s="7"/>
      <c r="J1788" s="7"/>
      <c r="K1788" s="7" t="s">
        <v>4786</v>
      </c>
      <c r="L1788" s="6"/>
      <c r="M1788" s="6" t="s">
        <v>7682</v>
      </c>
      <c r="N1788" s="6"/>
      <c r="O1788" s="6"/>
      <c r="P1788" s="6" t="s">
        <v>7685</v>
      </c>
      <c r="Q1788" s="6"/>
      <c r="R1788" s="6"/>
      <c r="S1788" s="6"/>
      <c r="T1788" s="6"/>
      <c r="U1788" s="6"/>
      <c r="V1788" s="6"/>
      <c r="W1788" s="6"/>
      <c r="X1788" s="6"/>
      <c r="Y1788" s="6"/>
      <c r="Z1788" s="6"/>
      <c r="AA1788" s="6"/>
      <c r="AB1788" s="6"/>
      <c r="AC1788" s="6"/>
      <c r="AD1788" s="6"/>
      <c r="AE1788" s="6"/>
      <c r="AF1788" s="6"/>
      <c r="AG1788" s="6"/>
      <c r="AH1788" s="6"/>
      <c r="AI1788" s="6"/>
      <c r="AJ1788" s="6"/>
      <c r="AK1788" s="6"/>
      <c r="AL1788" s="6"/>
      <c r="AM1788" s="6"/>
      <c r="AN1788" s="6"/>
      <c r="AO1788" s="6"/>
      <c r="AP1788" s="6"/>
      <c r="AQ1788" s="6"/>
      <c r="AR1788" s="6"/>
      <c r="AS1788" s="6"/>
      <c r="AT1788" s="6"/>
      <c r="AU1788" s="6"/>
      <c r="AV1788" s="6"/>
      <c r="AW1788" s="6"/>
      <c r="AX1788" s="6"/>
      <c r="AY1788" s="6"/>
      <c r="AZ1788" s="6"/>
      <c r="BA1788" s="6"/>
      <c r="BB1788" s="6"/>
      <c r="BC1788" s="6"/>
      <c r="BD1788" s="6"/>
      <c r="BE1788" s="6"/>
      <c r="BF1788" s="6"/>
      <c r="BG1788" s="6"/>
      <c r="BH1788" s="6"/>
      <c r="BI1788" s="6"/>
      <c r="BJ1788" s="6"/>
      <c r="BK1788" s="6"/>
      <c r="BL1788" s="6"/>
      <c r="BM1788" s="6"/>
      <c r="BN1788" s="6"/>
      <c r="BO1788" s="6"/>
      <c r="BP1788" s="6"/>
      <c r="BQ1788" s="6"/>
      <c r="BR1788" s="6"/>
      <c r="BS1788" s="6"/>
      <c r="BT1788" s="6"/>
    </row>
    <row r="1789" spans="1:72" s="1" customFormat="1" x14ac:dyDescent="0.3">
      <c r="A1789" s="6">
        <f t="shared" si="27"/>
        <v>1788</v>
      </c>
      <c r="B1789" s="6" t="s">
        <v>7686</v>
      </c>
      <c r="C1789" s="6" t="s">
        <v>4783</v>
      </c>
      <c r="D1789" s="6" t="str">
        <f>VLOOKUP(C1789,[1]Sheet1!$A:$B,2,0)</f>
        <v>NAB0000018</v>
      </c>
      <c r="E1789" s="6" t="s">
        <v>81</v>
      </c>
      <c r="F1789" s="6" t="s">
        <v>7687</v>
      </c>
      <c r="G1789" s="6" t="s">
        <v>7688</v>
      </c>
      <c r="H1789" s="6">
        <v>40.21</v>
      </c>
      <c r="I1789" s="7"/>
      <c r="J1789" s="7"/>
      <c r="K1789" s="7" t="s">
        <v>4786</v>
      </c>
      <c r="L1789" s="6"/>
      <c r="M1789" s="6" t="s">
        <v>7689</v>
      </c>
      <c r="N1789" s="6"/>
      <c r="O1789" s="6"/>
      <c r="P1789" s="6" t="s">
        <v>7690</v>
      </c>
      <c r="Q1789" s="6"/>
      <c r="R1789" s="6"/>
      <c r="S1789" s="6" t="s">
        <v>7691</v>
      </c>
      <c r="T1789" s="6"/>
      <c r="U1789" s="6"/>
      <c r="V1789" s="6"/>
      <c r="W1789" s="6"/>
      <c r="X1789" s="6"/>
      <c r="Y1789" s="6"/>
      <c r="Z1789" s="6"/>
      <c r="AA1789" s="6"/>
      <c r="AB1789" s="6"/>
      <c r="AC1789" s="6"/>
      <c r="AD1789" s="6"/>
      <c r="AE1789" s="6"/>
      <c r="AF1789" s="6"/>
      <c r="AG1789" s="6"/>
      <c r="AH1789" s="6"/>
      <c r="AI1789" s="6"/>
      <c r="AJ1789" s="6"/>
      <c r="AK1789" s="6"/>
      <c r="AL1789" s="6"/>
      <c r="AM1789" s="6"/>
      <c r="AN1789" s="6"/>
      <c r="AO1789" s="6"/>
      <c r="AP1789" s="6"/>
      <c r="AQ1789" s="6"/>
      <c r="AR1789" s="6"/>
      <c r="AS1789" s="6"/>
      <c r="AT1789" s="6"/>
      <c r="AU1789" s="6"/>
      <c r="AV1789" s="6"/>
      <c r="AW1789" s="6"/>
      <c r="AX1789" s="6"/>
      <c r="AY1789" s="6"/>
      <c r="AZ1789" s="6"/>
      <c r="BA1789" s="6"/>
      <c r="BB1789" s="6"/>
      <c r="BC1789" s="6"/>
      <c r="BD1789" s="6"/>
      <c r="BE1789" s="6"/>
      <c r="BF1789" s="6"/>
      <c r="BG1789" s="6"/>
      <c r="BH1789" s="6"/>
      <c r="BI1789" s="6"/>
      <c r="BJ1789" s="6"/>
      <c r="BK1789" s="6"/>
      <c r="BL1789" s="6"/>
      <c r="BM1789" s="6"/>
      <c r="BN1789" s="6"/>
      <c r="BO1789" s="6"/>
      <c r="BP1789" s="6"/>
      <c r="BQ1789" s="6"/>
      <c r="BR1789" s="6"/>
      <c r="BS1789" s="6"/>
      <c r="BT1789" s="6"/>
    </row>
    <row r="1790" spans="1:72" s="1" customFormat="1" x14ac:dyDescent="0.3">
      <c r="A1790" s="6">
        <f t="shared" si="27"/>
        <v>1789</v>
      </c>
      <c r="B1790" s="6" t="s">
        <v>7692</v>
      </c>
      <c r="C1790" s="6" t="s">
        <v>4783</v>
      </c>
      <c r="D1790" s="6" t="str">
        <f>VLOOKUP(C1790,[1]Sheet1!$A:$B,2,0)</f>
        <v>NAB0000018</v>
      </c>
      <c r="E1790" s="6" t="s">
        <v>81</v>
      </c>
      <c r="F1790" s="6" t="s">
        <v>7687</v>
      </c>
      <c r="G1790" s="6" t="s">
        <v>7693</v>
      </c>
      <c r="H1790" s="6">
        <v>31.83</v>
      </c>
      <c r="I1790" s="7"/>
      <c r="J1790" s="7"/>
      <c r="K1790" s="7" t="s">
        <v>4786</v>
      </c>
      <c r="L1790" s="6"/>
      <c r="M1790" s="6" t="s">
        <v>7694</v>
      </c>
      <c r="N1790" s="6"/>
      <c r="O1790" s="6"/>
      <c r="P1790" s="6" t="s">
        <v>7695</v>
      </c>
      <c r="Q1790" s="6"/>
      <c r="R1790" s="6"/>
      <c r="S1790" s="6"/>
      <c r="T1790" s="6"/>
      <c r="U1790" s="6"/>
      <c r="V1790" s="6"/>
      <c r="W1790" s="6"/>
      <c r="X1790" s="6"/>
      <c r="Y1790" s="6"/>
      <c r="Z1790" s="6"/>
      <c r="AA1790" s="6"/>
      <c r="AB1790" s="6"/>
      <c r="AC1790" s="6"/>
      <c r="AD1790" s="6"/>
      <c r="AE1790" s="6"/>
      <c r="AF1790" s="6"/>
      <c r="AG1790" s="6"/>
      <c r="AH1790" s="6"/>
      <c r="AI1790" s="6"/>
      <c r="AJ1790" s="6"/>
      <c r="AK1790" s="6"/>
      <c r="AL1790" s="6"/>
      <c r="AM1790" s="6"/>
      <c r="AN1790" s="6"/>
      <c r="AO1790" s="6"/>
      <c r="AP1790" s="6"/>
      <c r="AQ1790" s="6"/>
      <c r="AR1790" s="6"/>
      <c r="AS1790" s="6"/>
      <c r="AT1790" s="6"/>
      <c r="AU1790" s="6"/>
      <c r="AV1790" s="6"/>
      <c r="AW1790" s="6"/>
      <c r="AX1790" s="6"/>
      <c r="AY1790" s="6"/>
      <c r="AZ1790" s="6"/>
      <c r="BA1790" s="6"/>
      <c r="BB1790" s="6"/>
      <c r="BC1790" s="6"/>
      <c r="BD1790" s="6"/>
      <c r="BE1790" s="6"/>
      <c r="BF1790" s="6"/>
      <c r="BG1790" s="6"/>
      <c r="BH1790" s="6"/>
      <c r="BI1790" s="6"/>
      <c r="BJ1790" s="6"/>
      <c r="BK1790" s="6"/>
      <c r="BL1790" s="6"/>
      <c r="BM1790" s="6"/>
      <c r="BN1790" s="6"/>
      <c r="BO1790" s="6"/>
      <c r="BP1790" s="6"/>
      <c r="BQ1790" s="6"/>
      <c r="BR1790" s="6"/>
      <c r="BS1790" s="6"/>
      <c r="BT1790" s="6"/>
    </row>
    <row r="1791" spans="1:72" s="1" customFormat="1" x14ac:dyDescent="0.3">
      <c r="A1791" s="6">
        <f t="shared" si="27"/>
        <v>1790</v>
      </c>
      <c r="B1791" s="6" t="s">
        <v>7696</v>
      </c>
      <c r="C1791" s="6" t="s">
        <v>4783</v>
      </c>
      <c r="D1791" s="6" t="str">
        <f>VLOOKUP(C1791,[1]Sheet1!$A:$B,2,0)</f>
        <v>NAB0000018</v>
      </c>
      <c r="E1791" s="6" t="s">
        <v>81</v>
      </c>
      <c r="F1791" s="6" t="s">
        <v>7687</v>
      </c>
      <c r="G1791" s="6" t="s">
        <v>7697</v>
      </c>
      <c r="H1791" s="6">
        <v>1571.54</v>
      </c>
      <c r="I1791" s="7"/>
      <c r="J1791" s="7"/>
      <c r="K1791" s="7" t="s">
        <v>4786</v>
      </c>
      <c r="L1791" s="6"/>
      <c r="M1791" s="6" t="s">
        <v>7698</v>
      </c>
      <c r="N1791" s="6"/>
      <c r="O1791" s="6" t="s">
        <v>25723</v>
      </c>
      <c r="P1791" s="6" t="s">
        <v>7699</v>
      </c>
      <c r="Q1791" s="6"/>
      <c r="R1791" s="6" t="s">
        <v>25724</v>
      </c>
      <c r="S1791" s="6" t="s">
        <v>7700</v>
      </c>
      <c r="T1791" s="6"/>
      <c r="U1791" s="6"/>
      <c r="V1791" s="6" t="s">
        <v>7701</v>
      </c>
      <c r="W1791" s="6"/>
      <c r="X1791" s="6"/>
      <c r="Y1791" s="6"/>
      <c r="Z1791" s="6"/>
      <c r="AA1791" s="6"/>
      <c r="AB1791" s="6"/>
      <c r="AC1791" s="6"/>
      <c r="AD1791" s="6"/>
      <c r="AE1791" s="6"/>
      <c r="AF1791" s="6"/>
      <c r="AG1791" s="6"/>
      <c r="AH1791" s="6"/>
      <c r="AI1791" s="6"/>
      <c r="AJ1791" s="6"/>
      <c r="AK1791" s="6"/>
      <c r="AL1791" s="6"/>
      <c r="AM1791" s="6"/>
      <c r="AN1791" s="6"/>
      <c r="AO1791" s="6"/>
      <c r="AP1791" s="6"/>
      <c r="AQ1791" s="6"/>
      <c r="AR1791" s="6"/>
      <c r="AS1791" s="6"/>
      <c r="AT1791" s="6"/>
      <c r="AU1791" s="6"/>
      <c r="AV1791" s="6"/>
      <c r="AW1791" s="6"/>
      <c r="AX1791" s="6"/>
      <c r="AY1791" s="6"/>
      <c r="AZ1791" s="6"/>
      <c r="BA1791" s="6"/>
      <c r="BB1791" s="6"/>
      <c r="BC1791" s="6"/>
      <c r="BD1791" s="6"/>
      <c r="BE1791" s="6"/>
      <c r="BF1791" s="6"/>
      <c r="BG1791" s="6"/>
      <c r="BH1791" s="6"/>
      <c r="BI1791" s="6"/>
      <c r="BJ1791" s="6"/>
      <c r="BK1791" s="6"/>
      <c r="BL1791" s="6"/>
      <c r="BM1791" s="6"/>
      <c r="BN1791" s="6"/>
      <c r="BO1791" s="6"/>
      <c r="BP1791" s="6"/>
      <c r="BQ1791" s="6"/>
      <c r="BR1791" s="6"/>
      <c r="BS1791" s="6"/>
      <c r="BT1791" s="6"/>
    </row>
    <row r="1792" spans="1:72" s="1" customFormat="1" x14ac:dyDescent="0.3">
      <c r="A1792" s="6">
        <f t="shared" si="27"/>
        <v>1791</v>
      </c>
      <c r="B1792" s="6" t="s">
        <v>7702</v>
      </c>
      <c r="C1792" s="6" t="s">
        <v>4783</v>
      </c>
      <c r="D1792" s="6" t="str">
        <f>VLOOKUP(C1792,[1]Sheet1!$A:$B,2,0)</f>
        <v>NAB0000018</v>
      </c>
      <c r="E1792" s="6" t="s">
        <v>81</v>
      </c>
      <c r="F1792" s="6" t="s">
        <v>7687</v>
      </c>
      <c r="G1792" s="6" t="s">
        <v>7703</v>
      </c>
      <c r="H1792" s="6">
        <v>32.9</v>
      </c>
      <c r="I1792" s="7"/>
      <c r="J1792" s="7"/>
      <c r="K1792" s="7" t="s">
        <v>4786</v>
      </c>
      <c r="L1792" s="6"/>
      <c r="M1792" s="6" t="s">
        <v>7704</v>
      </c>
      <c r="N1792" s="6"/>
      <c r="O1792" s="6"/>
      <c r="P1792" s="6" t="s">
        <v>7705</v>
      </c>
      <c r="Q1792" s="6"/>
      <c r="R1792" s="6"/>
      <c r="S1792" s="6"/>
      <c r="T1792" s="6"/>
      <c r="U1792" s="6"/>
      <c r="V1792" s="6"/>
      <c r="W1792" s="6"/>
      <c r="X1792" s="6"/>
      <c r="Y1792" s="6"/>
      <c r="Z1792" s="6"/>
      <c r="AA1792" s="6"/>
      <c r="AB1792" s="6"/>
      <c r="AC1792" s="6"/>
      <c r="AD1792" s="6"/>
      <c r="AE1792" s="6"/>
      <c r="AF1792" s="6"/>
      <c r="AG1792" s="6"/>
      <c r="AH1792" s="6"/>
      <c r="AI1792" s="6"/>
      <c r="AJ1792" s="6"/>
      <c r="AK1792" s="6"/>
      <c r="AL1792" s="6"/>
      <c r="AM1792" s="6"/>
      <c r="AN1792" s="6"/>
      <c r="AO1792" s="6"/>
      <c r="AP1792" s="6"/>
      <c r="AQ1792" s="6"/>
      <c r="AR1792" s="6"/>
      <c r="AS1792" s="6"/>
      <c r="AT1792" s="6"/>
      <c r="AU1792" s="6"/>
      <c r="AV1792" s="6"/>
      <c r="AW1792" s="6"/>
      <c r="AX1792" s="6"/>
      <c r="AY1792" s="6"/>
      <c r="AZ1792" s="6"/>
      <c r="BA1792" s="6"/>
      <c r="BB1792" s="6"/>
      <c r="BC1792" s="6"/>
      <c r="BD1792" s="6"/>
      <c r="BE1792" s="6"/>
      <c r="BF1792" s="6"/>
      <c r="BG1792" s="6"/>
      <c r="BH1792" s="6"/>
      <c r="BI1792" s="6"/>
      <c r="BJ1792" s="6"/>
      <c r="BK1792" s="6"/>
      <c r="BL1792" s="6"/>
      <c r="BM1792" s="6"/>
      <c r="BN1792" s="6"/>
      <c r="BO1792" s="6"/>
      <c r="BP1792" s="6"/>
      <c r="BQ1792" s="6"/>
      <c r="BR1792" s="6"/>
      <c r="BS1792" s="6"/>
      <c r="BT1792" s="6"/>
    </row>
    <row r="1793" spans="1:72" s="1" customFormat="1" x14ac:dyDescent="0.3">
      <c r="A1793" s="6">
        <f t="shared" si="27"/>
        <v>1792</v>
      </c>
      <c r="B1793" s="6" t="s">
        <v>7706</v>
      </c>
      <c r="C1793" s="6" t="s">
        <v>4783</v>
      </c>
      <c r="D1793" s="6" t="str">
        <f>VLOOKUP(C1793,[1]Sheet1!$A:$B,2,0)</f>
        <v>NAB0000018</v>
      </c>
      <c r="E1793" s="6" t="s">
        <v>81</v>
      </c>
      <c r="F1793" s="6" t="s">
        <v>7687</v>
      </c>
      <c r="G1793" s="6" t="s">
        <v>7707</v>
      </c>
      <c r="H1793" s="6">
        <v>30.13</v>
      </c>
      <c r="I1793" s="7"/>
      <c r="J1793" s="7"/>
      <c r="K1793" s="7" t="s">
        <v>4786</v>
      </c>
      <c r="L1793" s="6"/>
      <c r="M1793" s="6" t="s">
        <v>7708</v>
      </c>
      <c r="N1793" s="6"/>
      <c r="O1793" s="6"/>
      <c r="P1793" s="6" t="s">
        <v>7709</v>
      </c>
      <c r="Q1793" s="6"/>
      <c r="R1793" s="6"/>
      <c r="S1793" s="6" t="s">
        <v>7710</v>
      </c>
      <c r="T1793" s="6"/>
      <c r="U1793" s="6"/>
      <c r="V1793" s="6" t="s">
        <v>7711</v>
      </c>
      <c r="W1793" s="6"/>
      <c r="X1793" s="6"/>
      <c r="Y1793" s="6" t="s">
        <v>7712</v>
      </c>
      <c r="Z1793" s="6"/>
      <c r="AA1793" s="6"/>
      <c r="AB1793" s="6"/>
      <c r="AC1793" s="6"/>
      <c r="AD1793" s="6"/>
      <c r="AE1793" s="6"/>
      <c r="AF1793" s="6"/>
      <c r="AG1793" s="6"/>
      <c r="AH1793" s="6"/>
      <c r="AI1793" s="6"/>
      <c r="AJ1793" s="6"/>
      <c r="AK1793" s="6"/>
      <c r="AL1793" s="6"/>
      <c r="AM1793" s="6"/>
      <c r="AN1793" s="6"/>
      <c r="AO1793" s="6"/>
      <c r="AP1793" s="6"/>
      <c r="AQ1793" s="6"/>
      <c r="AR1793" s="6"/>
      <c r="AS1793" s="6"/>
      <c r="AT1793" s="6"/>
      <c r="AU1793" s="6"/>
      <c r="AV1793" s="6"/>
      <c r="AW1793" s="6"/>
      <c r="AX1793" s="6"/>
      <c r="AY1793" s="6"/>
      <c r="AZ1793" s="6"/>
      <c r="BA1793" s="6"/>
      <c r="BB1793" s="6"/>
      <c r="BC1793" s="6"/>
      <c r="BD1793" s="6"/>
      <c r="BE1793" s="6"/>
      <c r="BF1793" s="6"/>
      <c r="BG1793" s="6"/>
      <c r="BH1793" s="6"/>
      <c r="BI1793" s="6"/>
      <c r="BJ1793" s="6"/>
      <c r="BK1793" s="6"/>
      <c r="BL1793" s="6"/>
      <c r="BM1793" s="6"/>
      <c r="BN1793" s="6"/>
      <c r="BO1793" s="6"/>
      <c r="BP1793" s="6"/>
      <c r="BQ1793" s="6"/>
      <c r="BR1793" s="6"/>
      <c r="BS1793" s="6"/>
      <c r="BT1793" s="6"/>
    </row>
    <row r="1794" spans="1:72" s="1" customFormat="1" x14ac:dyDescent="0.3">
      <c r="A1794" s="6">
        <f t="shared" si="27"/>
        <v>1793</v>
      </c>
      <c r="B1794" s="6" t="s">
        <v>7713</v>
      </c>
      <c r="C1794" s="6" t="s">
        <v>4783</v>
      </c>
      <c r="D1794" s="6" t="str">
        <f>VLOOKUP(C1794,[1]Sheet1!$A:$B,2,0)</f>
        <v>NAB0000018</v>
      </c>
      <c r="E1794" s="6" t="s">
        <v>81</v>
      </c>
      <c r="F1794" s="6" t="s">
        <v>25725</v>
      </c>
      <c r="G1794" s="6" t="s">
        <v>7714</v>
      </c>
      <c r="H1794" s="6">
        <v>70.73</v>
      </c>
      <c r="I1794" s="7"/>
      <c r="J1794" s="7"/>
      <c r="K1794" s="7" t="s">
        <v>4786</v>
      </c>
      <c r="L1794" s="6"/>
      <c r="M1794" s="6" t="s">
        <v>7715</v>
      </c>
      <c r="N1794" s="6"/>
      <c r="O1794" s="6"/>
      <c r="P1794" s="6" t="s">
        <v>7716</v>
      </c>
      <c r="Q1794" s="6"/>
      <c r="R1794" s="6"/>
      <c r="S1794" s="6"/>
      <c r="T1794" s="6"/>
      <c r="U1794" s="6"/>
      <c r="V1794" s="6"/>
      <c r="W1794" s="6"/>
      <c r="X1794" s="6"/>
      <c r="Y1794" s="6"/>
      <c r="Z1794" s="6"/>
      <c r="AA1794" s="6"/>
      <c r="AB1794" s="6"/>
      <c r="AC1794" s="6"/>
      <c r="AD1794" s="6"/>
      <c r="AE1794" s="6"/>
      <c r="AF1794" s="6"/>
      <c r="AG1794" s="6"/>
      <c r="AH1794" s="6"/>
      <c r="AI1794" s="6"/>
      <c r="AJ1794" s="6"/>
      <c r="AK1794" s="6"/>
      <c r="AL1794" s="6"/>
      <c r="AM1794" s="6"/>
      <c r="AN1794" s="6"/>
      <c r="AO1794" s="6"/>
      <c r="AP1794" s="6"/>
      <c r="AQ1794" s="6"/>
      <c r="AR1794" s="6"/>
      <c r="AS1794" s="6"/>
      <c r="AT1794" s="6"/>
      <c r="AU1794" s="6"/>
      <c r="AV1794" s="6"/>
      <c r="AW1794" s="6"/>
      <c r="AX1794" s="6"/>
      <c r="AY1794" s="6"/>
      <c r="AZ1794" s="6"/>
      <c r="BA1794" s="6"/>
      <c r="BB1794" s="6"/>
      <c r="BC1794" s="6"/>
      <c r="BD1794" s="6"/>
      <c r="BE1794" s="6"/>
      <c r="BF1794" s="6"/>
      <c r="BG1794" s="6"/>
      <c r="BH1794" s="6"/>
      <c r="BI1794" s="6"/>
      <c r="BJ1794" s="6"/>
      <c r="BK1794" s="6"/>
      <c r="BL1794" s="6"/>
      <c r="BM1794" s="6"/>
      <c r="BN1794" s="6"/>
      <c r="BO1794" s="6"/>
      <c r="BP1794" s="6"/>
      <c r="BQ1794" s="6"/>
      <c r="BR1794" s="6"/>
      <c r="BS1794" s="6"/>
      <c r="BT1794" s="6"/>
    </row>
    <row r="1795" spans="1:72" s="1" customFormat="1" ht="26" x14ac:dyDescent="0.3">
      <c r="A1795" s="6">
        <f t="shared" si="27"/>
        <v>1794</v>
      </c>
      <c r="B1795" s="6" t="s">
        <v>7717</v>
      </c>
      <c r="C1795" s="6" t="s">
        <v>4783</v>
      </c>
      <c r="D1795" s="6" t="str">
        <f>VLOOKUP(C1795,[1]Sheet1!$A:$B,2,0)</f>
        <v>NAB0000018</v>
      </c>
      <c r="E1795" s="6" t="s">
        <v>81</v>
      </c>
      <c r="F1795" s="6" t="s">
        <v>7718</v>
      </c>
      <c r="G1795" s="6" t="s">
        <v>7719</v>
      </c>
      <c r="H1795" s="6">
        <v>28.74</v>
      </c>
      <c r="I1795" s="7"/>
      <c r="J1795" s="7"/>
      <c r="K1795" s="7" t="s">
        <v>4786</v>
      </c>
      <c r="L1795" s="6"/>
      <c r="M1795" s="6" t="s">
        <v>7720</v>
      </c>
      <c r="N1795" s="6"/>
      <c r="O1795" s="6"/>
      <c r="P1795" s="6" t="s">
        <v>7721</v>
      </c>
      <c r="Q1795" s="6"/>
      <c r="R1795" s="6"/>
      <c r="S1795" s="6"/>
      <c r="T1795" s="6"/>
      <c r="U1795" s="6"/>
      <c r="V1795" s="6"/>
      <c r="W1795" s="6"/>
      <c r="X1795" s="6"/>
      <c r="Y1795" s="6"/>
      <c r="Z1795" s="6"/>
      <c r="AA1795" s="6"/>
      <c r="AB1795" s="6"/>
      <c r="AC1795" s="6"/>
      <c r="AD1795" s="6"/>
      <c r="AE1795" s="6"/>
      <c r="AF1795" s="6"/>
      <c r="AG1795" s="6"/>
      <c r="AH1795" s="6"/>
      <c r="AI1795" s="6"/>
      <c r="AJ1795" s="6"/>
      <c r="AK1795" s="6"/>
      <c r="AL1795" s="6"/>
      <c r="AM1795" s="6"/>
      <c r="AN1795" s="6"/>
      <c r="AO1795" s="6"/>
      <c r="AP1795" s="6"/>
      <c r="AQ1795" s="6"/>
      <c r="AR1795" s="6"/>
      <c r="AS1795" s="6"/>
      <c r="AT1795" s="6"/>
      <c r="AU1795" s="6"/>
      <c r="AV1795" s="6"/>
      <c r="AW1795" s="6"/>
      <c r="AX1795" s="6"/>
      <c r="AY1795" s="6"/>
      <c r="AZ1795" s="6"/>
      <c r="BA1795" s="6"/>
      <c r="BB1795" s="6"/>
      <c r="BC1795" s="6"/>
      <c r="BD1795" s="6"/>
      <c r="BE1795" s="6"/>
      <c r="BF1795" s="6"/>
      <c r="BG1795" s="6"/>
      <c r="BH1795" s="6"/>
      <c r="BI1795" s="6"/>
      <c r="BJ1795" s="6"/>
      <c r="BK1795" s="6"/>
      <c r="BL1795" s="6"/>
      <c r="BM1795" s="6"/>
      <c r="BN1795" s="6"/>
      <c r="BO1795" s="6"/>
      <c r="BP1795" s="6"/>
      <c r="BQ1795" s="6"/>
      <c r="BR1795" s="6"/>
      <c r="BS1795" s="6"/>
      <c r="BT1795" s="6"/>
    </row>
    <row r="1796" spans="1:72" s="1" customFormat="1" ht="26" x14ac:dyDescent="0.3">
      <c r="A1796" s="6">
        <f t="shared" ref="A1796:A1859" si="28">A1795+1</f>
        <v>1795</v>
      </c>
      <c r="B1796" s="6" t="s">
        <v>7722</v>
      </c>
      <c r="C1796" s="6" t="s">
        <v>4783</v>
      </c>
      <c r="D1796" s="6" t="str">
        <f>VLOOKUP(C1796,[1]Sheet1!$A:$B,2,0)</f>
        <v>NAB0000018</v>
      </c>
      <c r="E1796" s="6" t="s">
        <v>81</v>
      </c>
      <c r="F1796" s="6" t="s">
        <v>7723</v>
      </c>
      <c r="G1796" s="6" t="s">
        <v>7724</v>
      </c>
      <c r="H1796" s="6">
        <v>2129.81</v>
      </c>
      <c r="I1796" s="7"/>
      <c r="J1796" s="7"/>
      <c r="K1796" s="7" t="s">
        <v>4786</v>
      </c>
      <c r="L1796" s="6"/>
      <c r="M1796" s="6" t="s">
        <v>7725</v>
      </c>
      <c r="N1796" s="6"/>
      <c r="O1796" s="6" t="s">
        <v>25726</v>
      </c>
      <c r="P1796" s="6" t="s">
        <v>7726</v>
      </c>
      <c r="Q1796" s="6"/>
      <c r="R1796" s="6" t="s">
        <v>25727</v>
      </c>
      <c r="S1796" s="6"/>
      <c r="T1796" s="6"/>
      <c r="U1796" s="6"/>
      <c r="V1796" s="6"/>
      <c r="W1796" s="6"/>
      <c r="X1796" s="6"/>
      <c r="Y1796" s="6"/>
      <c r="Z1796" s="6"/>
      <c r="AA1796" s="6"/>
      <c r="AB1796" s="6"/>
      <c r="AC1796" s="6"/>
      <c r="AD1796" s="6"/>
      <c r="AE1796" s="6"/>
      <c r="AF1796" s="6"/>
      <c r="AG1796" s="6"/>
      <c r="AH1796" s="6"/>
      <c r="AI1796" s="6"/>
      <c r="AJ1796" s="6"/>
      <c r="AK1796" s="6"/>
      <c r="AL1796" s="6"/>
      <c r="AM1796" s="6"/>
      <c r="AN1796" s="6"/>
      <c r="AO1796" s="6"/>
      <c r="AP1796" s="6"/>
      <c r="AQ1796" s="6"/>
      <c r="AR1796" s="6"/>
      <c r="AS1796" s="6"/>
      <c r="AT1796" s="6"/>
      <c r="AU1796" s="6"/>
      <c r="AV1796" s="6"/>
      <c r="AW1796" s="6"/>
      <c r="AX1796" s="6"/>
      <c r="AY1796" s="6"/>
      <c r="AZ1796" s="6"/>
      <c r="BA1796" s="6"/>
      <c r="BB1796" s="6"/>
      <c r="BC1796" s="6"/>
      <c r="BD1796" s="6"/>
      <c r="BE1796" s="6"/>
      <c r="BF1796" s="6"/>
      <c r="BG1796" s="6"/>
      <c r="BH1796" s="6"/>
      <c r="BI1796" s="6"/>
      <c r="BJ1796" s="6"/>
      <c r="BK1796" s="6"/>
      <c r="BL1796" s="6"/>
      <c r="BM1796" s="6"/>
      <c r="BN1796" s="6"/>
      <c r="BO1796" s="6"/>
      <c r="BP1796" s="6"/>
      <c r="BQ1796" s="6"/>
      <c r="BR1796" s="6"/>
      <c r="BS1796" s="6"/>
      <c r="BT1796" s="6"/>
    </row>
    <row r="1797" spans="1:72" s="1" customFormat="1" ht="26" x14ac:dyDescent="0.3">
      <c r="A1797" s="6">
        <f t="shared" si="28"/>
        <v>1796</v>
      </c>
      <c r="B1797" s="6" t="s">
        <v>25728</v>
      </c>
      <c r="C1797" s="6" t="s">
        <v>4783</v>
      </c>
      <c r="D1797" s="6" t="str">
        <f>VLOOKUP(C1797,[1]Sheet1!$A:$B,2,0)</f>
        <v>NAB0000018</v>
      </c>
      <c r="E1797" s="6" t="s">
        <v>81</v>
      </c>
      <c r="F1797" s="6" t="s">
        <v>7727</v>
      </c>
      <c r="G1797" s="6" t="s">
        <v>7728</v>
      </c>
      <c r="H1797" s="6">
        <v>42.47</v>
      </c>
      <c r="I1797" s="7"/>
      <c r="J1797" s="7"/>
      <c r="K1797" s="7" t="s">
        <v>4786</v>
      </c>
      <c r="L1797" s="6"/>
      <c r="M1797" s="6" t="s">
        <v>7729</v>
      </c>
      <c r="N1797" s="6"/>
      <c r="O1797" s="6"/>
      <c r="P1797" s="6" t="s">
        <v>7730</v>
      </c>
      <c r="Q1797" s="6"/>
      <c r="R1797" s="6"/>
      <c r="S1797" s="6"/>
      <c r="T1797" s="6"/>
      <c r="U1797" s="6"/>
      <c r="V1797" s="6"/>
      <c r="W1797" s="6"/>
      <c r="X1797" s="6"/>
      <c r="Y1797" s="6"/>
      <c r="Z1797" s="6"/>
      <c r="AA1797" s="6"/>
      <c r="AB1797" s="6"/>
      <c r="AC1797" s="6"/>
      <c r="AD1797" s="6"/>
      <c r="AE1797" s="6"/>
      <c r="AF1797" s="6"/>
      <c r="AG1797" s="6"/>
      <c r="AH1797" s="6"/>
      <c r="AI1797" s="6"/>
      <c r="AJ1797" s="6"/>
      <c r="AK1797" s="6"/>
      <c r="AL1797" s="6"/>
      <c r="AM1797" s="6"/>
      <c r="AN1797" s="6"/>
      <c r="AO1797" s="6"/>
      <c r="AP1797" s="6"/>
      <c r="AQ1797" s="6"/>
      <c r="AR1797" s="6"/>
      <c r="AS1797" s="6"/>
      <c r="AT1797" s="6"/>
      <c r="AU1797" s="6"/>
      <c r="AV1797" s="6"/>
      <c r="AW1797" s="6"/>
      <c r="AX1797" s="6"/>
      <c r="AY1797" s="6"/>
      <c r="AZ1797" s="6"/>
      <c r="BA1797" s="6"/>
      <c r="BB1797" s="6"/>
      <c r="BC1797" s="6"/>
      <c r="BD1797" s="6"/>
      <c r="BE1797" s="6"/>
      <c r="BF1797" s="6"/>
      <c r="BG1797" s="6"/>
      <c r="BH1797" s="6"/>
      <c r="BI1797" s="6"/>
      <c r="BJ1797" s="6"/>
      <c r="BK1797" s="6"/>
      <c r="BL1797" s="6"/>
      <c r="BM1797" s="6"/>
      <c r="BN1797" s="6"/>
      <c r="BO1797" s="6"/>
      <c r="BP1797" s="6"/>
      <c r="BQ1797" s="6"/>
      <c r="BR1797" s="6"/>
      <c r="BS1797" s="6"/>
      <c r="BT1797" s="6"/>
    </row>
    <row r="1798" spans="1:72" s="1" customFormat="1" x14ac:dyDescent="0.3">
      <c r="A1798" s="6">
        <f t="shared" si="28"/>
        <v>1797</v>
      </c>
      <c r="B1798" s="6" t="s">
        <v>7731</v>
      </c>
      <c r="C1798" s="6" t="s">
        <v>4783</v>
      </c>
      <c r="D1798" s="6" t="str">
        <f>VLOOKUP(C1798,[1]Sheet1!$A:$B,2,0)</f>
        <v>NAB0000018</v>
      </c>
      <c r="E1798" s="6" t="s">
        <v>81</v>
      </c>
      <c r="F1798" s="6" t="s">
        <v>7687</v>
      </c>
      <c r="G1798" s="6" t="s">
        <v>7732</v>
      </c>
      <c r="H1798" s="6">
        <v>42.41</v>
      </c>
      <c r="I1798" s="7"/>
      <c r="J1798" s="7"/>
      <c r="K1798" s="7" t="s">
        <v>4786</v>
      </c>
      <c r="L1798" s="6"/>
      <c r="M1798" s="6" t="s">
        <v>7733</v>
      </c>
      <c r="N1798" s="6"/>
      <c r="O1798" s="6"/>
      <c r="P1798" s="6" t="s">
        <v>7734</v>
      </c>
      <c r="Q1798" s="6"/>
      <c r="R1798" s="6"/>
      <c r="S1798" s="6"/>
      <c r="T1798" s="6"/>
      <c r="U1798" s="6"/>
      <c r="V1798" s="6"/>
      <c r="W1798" s="6"/>
      <c r="X1798" s="6"/>
      <c r="Y1798" s="6"/>
      <c r="Z1798" s="6"/>
      <c r="AA1798" s="6"/>
      <c r="AB1798" s="6"/>
      <c r="AC1798" s="6"/>
      <c r="AD1798" s="6"/>
      <c r="AE1798" s="6"/>
      <c r="AF1798" s="6"/>
      <c r="AG1798" s="6"/>
      <c r="AH1798" s="6"/>
      <c r="AI1798" s="6"/>
      <c r="AJ1798" s="6"/>
      <c r="AK1798" s="6"/>
      <c r="AL1798" s="6"/>
      <c r="AM1798" s="6"/>
      <c r="AN1798" s="6"/>
      <c r="AO1798" s="6"/>
      <c r="AP1798" s="6"/>
      <c r="AQ1798" s="6"/>
      <c r="AR1798" s="6"/>
      <c r="AS1798" s="6"/>
      <c r="AT1798" s="6"/>
      <c r="AU1798" s="6"/>
      <c r="AV1798" s="6"/>
      <c r="AW1798" s="6"/>
      <c r="AX1798" s="6"/>
      <c r="AY1798" s="6"/>
      <c r="AZ1798" s="6"/>
      <c r="BA1798" s="6"/>
      <c r="BB1798" s="6"/>
      <c r="BC1798" s="6"/>
      <c r="BD1798" s="6"/>
      <c r="BE1798" s="6"/>
      <c r="BF1798" s="6"/>
      <c r="BG1798" s="6"/>
      <c r="BH1798" s="6"/>
      <c r="BI1798" s="6"/>
      <c r="BJ1798" s="6"/>
      <c r="BK1798" s="6"/>
      <c r="BL1798" s="6"/>
      <c r="BM1798" s="6"/>
      <c r="BN1798" s="6"/>
      <c r="BO1798" s="6"/>
      <c r="BP1798" s="6"/>
      <c r="BQ1798" s="6"/>
      <c r="BR1798" s="6"/>
      <c r="BS1798" s="6"/>
      <c r="BT1798" s="6"/>
    </row>
    <row r="1799" spans="1:72" s="1" customFormat="1" x14ac:dyDescent="0.3">
      <c r="A1799" s="6">
        <f t="shared" si="28"/>
        <v>1798</v>
      </c>
      <c r="B1799" s="6" t="s">
        <v>7735</v>
      </c>
      <c r="C1799" s="6" t="s">
        <v>4783</v>
      </c>
      <c r="D1799" s="6" t="str">
        <f>VLOOKUP(C1799,[1]Sheet1!$A:$B,2,0)</f>
        <v>NAB0000018</v>
      </c>
      <c r="E1799" s="6" t="s">
        <v>81</v>
      </c>
      <c r="F1799" s="6" t="s">
        <v>7687</v>
      </c>
      <c r="G1799" s="6" t="s">
        <v>7736</v>
      </c>
      <c r="H1799" s="6">
        <v>37.049999999999997</v>
      </c>
      <c r="I1799" s="7"/>
      <c r="J1799" s="7"/>
      <c r="K1799" s="7" t="s">
        <v>4786</v>
      </c>
      <c r="L1799" s="6"/>
      <c r="M1799" s="6" t="s">
        <v>7737</v>
      </c>
      <c r="N1799" s="6"/>
      <c r="O1799" s="6"/>
      <c r="P1799" s="6" t="s">
        <v>7738</v>
      </c>
      <c r="Q1799" s="6"/>
      <c r="R1799" s="6"/>
      <c r="S1799" s="6"/>
      <c r="T1799" s="6"/>
      <c r="U1799" s="6"/>
      <c r="V1799" s="6"/>
      <c r="W1799" s="6"/>
      <c r="X1799" s="6"/>
      <c r="Y1799" s="6"/>
      <c r="Z1799" s="6"/>
      <c r="AA1799" s="6"/>
      <c r="AB1799" s="6"/>
      <c r="AC1799" s="6"/>
      <c r="AD1799" s="6"/>
      <c r="AE1799" s="6"/>
      <c r="AF1799" s="6"/>
      <c r="AG1799" s="6"/>
      <c r="AH1799" s="6"/>
      <c r="AI1799" s="6"/>
      <c r="AJ1799" s="6"/>
      <c r="AK1799" s="6"/>
      <c r="AL1799" s="6"/>
      <c r="AM1799" s="6"/>
      <c r="AN1799" s="6"/>
      <c r="AO1799" s="6"/>
      <c r="AP1799" s="6"/>
      <c r="AQ1799" s="6"/>
      <c r="AR1799" s="6"/>
      <c r="AS1799" s="6"/>
      <c r="AT1799" s="6"/>
      <c r="AU1799" s="6"/>
      <c r="AV1799" s="6"/>
      <c r="AW1799" s="6"/>
      <c r="AX1799" s="6"/>
      <c r="AY1799" s="6"/>
      <c r="AZ1799" s="6"/>
      <c r="BA1799" s="6"/>
      <c r="BB1799" s="6"/>
      <c r="BC1799" s="6"/>
      <c r="BD1799" s="6"/>
      <c r="BE1799" s="6"/>
      <c r="BF1799" s="6"/>
      <c r="BG1799" s="6"/>
      <c r="BH1799" s="6"/>
      <c r="BI1799" s="6"/>
      <c r="BJ1799" s="6"/>
      <c r="BK1799" s="6"/>
      <c r="BL1799" s="6"/>
      <c r="BM1799" s="6"/>
      <c r="BN1799" s="6"/>
      <c r="BO1799" s="6"/>
      <c r="BP1799" s="6"/>
      <c r="BQ1799" s="6"/>
      <c r="BR1799" s="6"/>
      <c r="BS1799" s="6"/>
      <c r="BT1799" s="6"/>
    </row>
    <row r="1800" spans="1:72" s="1" customFormat="1" x14ac:dyDescent="0.3">
      <c r="A1800" s="6">
        <f t="shared" si="28"/>
        <v>1799</v>
      </c>
      <c r="B1800" s="6" t="s">
        <v>7739</v>
      </c>
      <c r="C1800" s="6" t="s">
        <v>4783</v>
      </c>
      <c r="D1800" s="6" t="str">
        <f>VLOOKUP(C1800,[1]Sheet1!$A:$B,2,0)</f>
        <v>NAB0000018</v>
      </c>
      <c r="E1800" s="6" t="s">
        <v>81</v>
      </c>
      <c r="F1800" s="6" t="s">
        <v>7687</v>
      </c>
      <c r="G1800" s="6" t="s">
        <v>7740</v>
      </c>
      <c r="H1800" s="6">
        <v>26.8</v>
      </c>
      <c r="I1800" s="7"/>
      <c r="J1800" s="7"/>
      <c r="K1800" s="7" t="s">
        <v>4786</v>
      </c>
      <c r="L1800" s="6"/>
      <c r="M1800" s="6" t="s">
        <v>7741</v>
      </c>
      <c r="N1800" s="6"/>
      <c r="O1800" s="6"/>
      <c r="P1800" s="6" t="s">
        <v>7742</v>
      </c>
      <c r="Q1800" s="6"/>
      <c r="R1800" s="6"/>
      <c r="S1800" s="6" t="s">
        <v>7743</v>
      </c>
      <c r="T1800" s="6"/>
      <c r="U1800" s="6"/>
      <c r="V1800" s="6"/>
      <c r="W1800" s="6"/>
      <c r="X1800" s="6"/>
      <c r="Y1800" s="6"/>
      <c r="Z1800" s="6"/>
      <c r="AA1800" s="6"/>
      <c r="AB1800" s="6"/>
      <c r="AC1800" s="6"/>
      <c r="AD1800" s="6"/>
      <c r="AE1800" s="6"/>
      <c r="AF1800" s="6"/>
      <c r="AG1800" s="6"/>
      <c r="AH1800" s="6"/>
      <c r="AI1800" s="6"/>
      <c r="AJ1800" s="6"/>
      <c r="AK1800" s="6"/>
      <c r="AL1800" s="6"/>
      <c r="AM1800" s="6"/>
      <c r="AN1800" s="6"/>
      <c r="AO1800" s="6"/>
      <c r="AP1800" s="6"/>
      <c r="AQ1800" s="6"/>
      <c r="AR1800" s="6"/>
      <c r="AS1800" s="6"/>
      <c r="AT1800" s="6"/>
      <c r="AU1800" s="6"/>
      <c r="AV1800" s="6"/>
      <c r="AW1800" s="6"/>
      <c r="AX1800" s="6"/>
      <c r="AY1800" s="6"/>
      <c r="AZ1800" s="6"/>
      <c r="BA1800" s="6"/>
      <c r="BB1800" s="6"/>
      <c r="BC1800" s="6"/>
      <c r="BD1800" s="6"/>
      <c r="BE1800" s="6"/>
      <c r="BF1800" s="6"/>
      <c r="BG1800" s="6"/>
      <c r="BH1800" s="6"/>
      <c r="BI1800" s="6"/>
      <c r="BJ1800" s="6"/>
      <c r="BK1800" s="6"/>
      <c r="BL1800" s="6"/>
      <c r="BM1800" s="6"/>
      <c r="BN1800" s="6"/>
      <c r="BO1800" s="6"/>
      <c r="BP1800" s="6"/>
      <c r="BQ1800" s="6"/>
      <c r="BR1800" s="6"/>
      <c r="BS1800" s="6"/>
      <c r="BT1800" s="6"/>
    </row>
    <row r="1801" spans="1:72" s="1" customFormat="1" x14ac:dyDescent="0.3">
      <c r="A1801" s="6">
        <f t="shared" si="28"/>
        <v>1800</v>
      </c>
      <c r="B1801" s="6" t="s">
        <v>7744</v>
      </c>
      <c r="C1801" s="6" t="s">
        <v>4783</v>
      </c>
      <c r="D1801" s="6" t="str">
        <f>VLOOKUP(C1801,[1]Sheet1!$A:$B,2,0)</f>
        <v>NAB0000018</v>
      </c>
      <c r="E1801" s="6" t="s">
        <v>81</v>
      </c>
      <c r="F1801" s="6" t="s">
        <v>7745</v>
      </c>
      <c r="G1801" s="6" t="s">
        <v>7746</v>
      </c>
      <c r="H1801" s="6">
        <v>907.78</v>
      </c>
      <c r="I1801" s="7"/>
      <c r="J1801" s="7"/>
      <c r="K1801" s="7" t="s">
        <v>4786</v>
      </c>
      <c r="L1801" s="6"/>
      <c r="M1801" s="6" t="s">
        <v>7747</v>
      </c>
      <c r="N1801" s="6"/>
      <c r="O1801" s="6" t="s">
        <v>25729</v>
      </c>
      <c r="P1801" s="6" t="s">
        <v>7748</v>
      </c>
      <c r="Q1801" s="6"/>
      <c r="R1801" s="6" t="s">
        <v>25730</v>
      </c>
      <c r="S1801" s="6" t="s">
        <v>7749</v>
      </c>
      <c r="T1801" s="6"/>
      <c r="U1801" s="6" t="s">
        <v>25731</v>
      </c>
      <c r="V1801" s="6" t="s">
        <v>7750</v>
      </c>
      <c r="W1801" s="6"/>
      <c r="X1801" s="6"/>
      <c r="Y1801" s="6" t="s">
        <v>7751</v>
      </c>
      <c r="Z1801" s="6"/>
      <c r="AA1801" s="6"/>
      <c r="AB1801" s="6" t="s">
        <v>7752</v>
      </c>
      <c r="AC1801" s="6"/>
      <c r="AD1801" s="6"/>
      <c r="AE1801" s="6" t="s">
        <v>7753</v>
      </c>
      <c r="AF1801" s="6"/>
      <c r="AG1801" s="6"/>
      <c r="AH1801" s="6" t="s">
        <v>7754</v>
      </c>
      <c r="AI1801" s="6"/>
      <c r="AJ1801" s="6"/>
      <c r="AK1801" s="6"/>
      <c r="AL1801" s="6"/>
      <c r="AM1801" s="6"/>
      <c r="AN1801" s="6"/>
      <c r="AO1801" s="6"/>
      <c r="AP1801" s="6"/>
      <c r="AQ1801" s="6"/>
      <c r="AR1801" s="6"/>
      <c r="AS1801" s="6"/>
      <c r="AT1801" s="6"/>
      <c r="AU1801" s="6"/>
      <c r="AV1801" s="6"/>
      <c r="AW1801" s="6"/>
      <c r="AX1801" s="6"/>
      <c r="AY1801" s="6"/>
      <c r="AZ1801" s="6"/>
      <c r="BA1801" s="6"/>
      <c r="BB1801" s="6"/>
      <c r="BC1801" s="6"/>
      <c r="BD1801" s="6"/>
      <c r="BE1801" s="6"/>
      <c r="BF1801" s="6"/>
      <c r="BG1801" s="6"/>
      <c r="BH1801" s="6"/>
      <c r="BI1801" s="6"/>
      <c r="BJ1801" s="6"/>
      <c r="BK1801" s="6"/>
      <c r="BL1801" s="6"/>
      <c r="BM1801" s="6"/>
      <c r="BN1801" s="6"/>
      <c r="BO1801" s="6"/>
      <c r="BP1801" s="6"/>
      <c r="BQ1801" s="6"/>
      <c r="BR1801" s="6"/>
      <c r="BS1801" s="6"/>
      <c r="BT1801" s="6"/>
    </row>
    <row r="1802" spans="1:72" s="1" customFormat="1" x14ac:dyDescent="0.3">
      <c r="A1802" s="6">
        <f t="shared" si="28"/>
        <v>1801</v>
      </c>
      <c r="B1802" s="6" t="s">
        <v>7755</v>
      </c>
      <c r="C1802" s="6" t="s">
        <v>4783</v>
      </c>
      <c r="D1802" s="6" t="str">
        <f>VLOOKUP(C1802,[1]Sheet1!$A:$B,2,0)</f>
        <v>NAB0000018</v>
      </c>
      <c r="E1802" s="6" t="s">
        <v>81</v>
      </c>
      <c r="F1802" s="6" t="s">
        <v>7687</v>
      </c>
      <c r="G1802" s="6" t="s">
        <v>7756</v>
      </c>
      <c r="H1802" s="6">
        <v>35.58</v>
      </c>
      <c r="I1802" s="7"/>
      <c r="J1802" s="7"/>
      <c r="K1802" s="7" t="s">
        <v>4786</v>
      </c>
      <c r="L1802" s="6"/>
      <c r="M1802" s="6" t="s">
        <v>7757</v>
      </c>
      <c r="N1802" s="6"/>
      <c r="O1802" s="6"/>
      <c r="P1802" s="6" t="s">
        <v>7758</v>
      </c>
      <c r="Q1802" s="6"/>
      <c r="R1802" s="6"/>
      <c r="S1802" s="6"/>
      <c r="T1802" s="6"/>
      <c r="U1802" s="6"/>
      <c r="V1802" s="6"/>
      <c r="W1802" s="6"/>
      <c r="X1802" s="6"/>
      <c r="Y1802" s="6"/>
      <c r="Z1802" s="6"/>
      <c r="AA1802" s="6"/>
      <c r="AB1802" s="6"/>
      <c r="AC1802" s="6"/>
      <c r="AD1802" s="6"/>
      <c r="AE1802" s="6"/>
      <c r="AF1802" s="6"/>
      <c r="AG1802" s="6"/>
      <c r="AH1802" s="6"/>
      <c r="AI1802" s="6"/>
      <c r="AJ1802" s="6"/>
      <c r="AK1802" s="6"/>
      <c r="AL1802" s="6"/>
      <c r="AM1802" s="6"/>
      <c r="AN1802" s="6"/>
      <c r="AO1802" s="6"/>
      <c r="AP1802" s="6"/>
      <c r="AQ1802" s="6"/>
      <c r="AR1802" s="6"/>
      <c r="AS1802" s="6"/>
      <c r="AT1802" s="6"/>
      <c r="AU1802" s="6"/>
      <c r="AV1802" s="6"/>
      <c r="AW1802" s="6"/>
      <c r="AX1802" s="6"/>
      <c r="AY1802" s="6"/>
      <c r="AZ1802" s="6"/>
      <c r="BA1802" s="6"/>
      <c r="BB1802" s="6"/>
      <c r="BC1802" s="6"/>
      <c r="BD1802" s="6"/>
      <c r="BE1802" s="6"/>
      <c r="BF1802" s="6"/>
      <c r="BG1802" s="6"/>
      <c r="BH1802" s="6"/>
      <c r="BI1802" s="6"/>
      <c r="BJ1802" s="6"/>
      <c r="BK1802" s="6"/>
      <c r="BL1802" s="6"/>
      <c r="BM1802" s="6"/>
      <c r="BN1802" s="6"/>
      <c r="BO1802" s="6"/>
      <c r="BP1802" s="6"/>
      <c r="BQ1802" s="6"/>
      <c r="BR1802" s="6"/>
      <c r="BS1802" s="6"/>
      <c r="BT1802" s="6"/>
    </row>
    <row r="1803" spans="1:72" s="1" customFormat="1" ht="26" x14ac:dyDescent="0.3">
      <c r="A1803" s="6">
        <f t="shared" si="28"/>
        <v>1802</v>
      </c>
      <c r="B1803" s="6" t="s">
        <v>7759</v>
      </c>
      <c r="C1803" s="6" t="s">
        <v>4783</v>
      </c>
      <c r="D1803" s="6" t="str">
        <f>VLOOKUP(C1803,[1]Sheet1!$A:$B,2,0)</f>
        <v>NAB0000018</v>
      </c>
      <c r="E1803" s="6" t="s">
        <v>81</v>
      </c>
      <c r="F1803" s="6" t="s">
        <v>7760</v>
      </c>
      <c r="G1803" s="6" t="s">
        <v>7761</v>
      </c>
      <c r="H1803" s="6">
        <v>75.83</v>
      </c>
      <c r="I1803" s="7"/>
      <c r="J1803" s="7"/>
      <c r="K1803" s="7" t="s">
        <v>4786</v>
      </c>
      <c r="L1803" s="6"/>
      <c r="M1803" s="6" t="s">
        <v>7759</v>
      </c>
      <c r="N1803" s="6"/>
      <c r="O1803" s="6"/>
      <c r="P1803" s="6" t="s">
        <v>7762</v>
      </c>
      <c r="Q1803" s="6"/>
      <c r="R1803" s="6"/>
      <c r="S1803" s="6"/>
      <c r="T1803" s="6"/>
      <c r="U1803" s="6"/>
      <c r="V1803" s="6"/>
      <c r="W1803" s="6"/>
      <c r="X1803" s="6"/>
      <c r="Y1803" s="6"/>
      <c r="Z1803" s="6"/>
      <c r="AA1803" s="6"/>
      <c r="AB1803" s="6"/>
      <c r="AC1803" s="6"/>
      <c r="AD1803" s="6"/>
      <c r="AE1803" s="6"/>
      <c r="AF1803" s="6"/>
      <c r="AG1803" s="6"/>
      <c r="AH1803" s="6"/>
      <c r="AI1803" s="6"/>
      <c r="AJ1803" s="6"/>
      <c r="AK1803" s="6"/>
      <c r="AL1803" s="6"/>
      <c r="AM1803" s="6"/>
      <c r="AN1803" s="6"/>
      <c r="AO1803" s="6"/>
      <c r="AP1803" s="6"/>
      <c r="AQ1803" s="6"/>
      <c r="AR1803" s="6"/>
      <c r="AS1803" s="6"/>
      <c r="AT1803" s="6"/>
      <c r="AU1803" s="6"/>
      <c r="AV1803" s="6"/>
      <c r="AW1803" s="6"/>
      <c r="AX1803" s="6"/>
      <c r="AY1803" s="6"/>
      <c r="AZ1803" s="6"/>
      <c r="BA1803" s="6"/>
      <c r="BB1803" s="6"/>
      <c r="BC1803" s="6"/>
      <c r="BD1803" s="6"/>
      <c r="BE1803" s="6"/>
      <c r="BF1803" s="6"/>
      <c r="BG1803" s="6"/>
      <c r="BH1803" s="6"/>
      <c r="BI1803" s="6"/>
      <c r="BJ1803" s="6"/>
      <c r="BK1803" s="6"/>
      <c r="BL1803" s="6"/>
      <c r="BM1803" s="6"/>
      <c r="BN1803" s="6"/>
      <c r="BO1803" s="6"/>
      <c r="BP1803" s="6"/>
      <c r="BQ1803" s="6"/>
      <c r="BR1803" s="6"/>
      <c r="BS1803" s="6"/>
      <c r="BT1803" s="6"/>
    </row>
    <row r="1804" spans="1:72" s="1" customFormat="1" ht="26" x14ac:dyDescent="0.3">
      <c r="A1804" s="6">
        <f t="shared" si="28"/>
        <v>1803</v>
      </c>
      <c r="B1804" s="6" t="s">
        <v>7763</v>
      </c>
      <c r="C1804" s="6" t="s">
        <v>4783</v>
      </c>
      <c r="D1804" s="6" t="str">
        <f>VLOOKUP(C1804,[1]Sheet1!$A:$B,2,0)</f>
        <v>NAB0000018</v>
      </c>
      <c r="E1804" s="6" t="s">
        <v>81</v>
      </c>
      <c r="F1804" s="6" t="s">
        <v>7727</v>
      </c>
      <c r="G1804" s="6" t="s">
        <v>7764</v>
      </c>
      <c r="H1804" s="6">
        <v>35.29</v>
      </c>
      <c r="I1804" s="7"/>
      <c r="J1804" s="7"/>
      <c r="K1804" s="7" t="s">
        <v>4786</v>
      </c>
      <c r="L1804" s="6"/>
      <c r="M1804" s="6" t="s">
        <v>7765</v>
      </c>
      <c r="N1804" s="6"/>
      <c r="O1804" s="6"/>
      <c r="P1804" s="6" t="s">
        <v>7766</v>
      </c>
      <c r="Q1804" s="6"/>
      <c r="R1804" s="6"/>
      <c r="S1804" s="6"/>
      <c r="T1804" s="6"/>
      <c r="U1804" s="6"/>
      <c r="V1804" s="6"/>
      <c r="W1804" s="6"/>
      <c r="X1804" s="6"/>
      <c r="Y1804" s="6"/>
      <c r="Z1804" s="6"/>
      <c r="AA1804" s="6"/>
      <c r="AB1804" s="6"/>
      <c r="AC1804" s="6"/>
      <c r="AD1804" s="6"/>
      <c r="AE1804" s="6"/>
      <c r="AF1804" s="6"/>
      <c r="AG1804" s="6"/>
      <c r="AH1804" s="6"/>
      <c r="AI1804" s="6"/>
      <c r="AJ1804" s="6"/>
      <c r="AK1804" s="6"/>
      <c r="AL1804" s="6"/>
      <c r="AM1804" s="6"/>
      <c r="AN1804" s="6"/>
      <c r="AO1804" s="6"/>
      <c r="AP1804" s="6"/>
      <c r="AQ1804" s="6"/>
      <c r="AR1804" s="6"/>
      <c r="AS1804" s="6"/>
      <c r="AT1804" s="6"/>
      <c r="AU1804" s="6"/>
      <c r="AV1804" s="6"/>
      <c r="AW1804" s="6"/>
      <c r="AX1804" s="6"/>
      <c r="AY1804" s="6"/>
      <c r="AZ1804" s="6"/>
      <c r="BA1804" s="6"/>
      <c r="BB1804" s="6"/>
      <c r="BC1804" s="6"/>
      <c r="BD1804" s="6"/>
      <c r="BE1804" s="6"/>
      <c r="BF1804" s="6"/>
      <c r="BG1804" s="6"/>
      <c r="BH1804" s="6"/>
      <c r="BI1804" s="6"/>
      <c r="BJ1804" s="6"/>
      <c r="BK1804" s="6"/>
      <c r="BL1804" s="6"/>
      <c r="BM1804" s="6"/>
      <c r="BN1804" s="6"/>
      <c r="BO1804" s="6"/>
      <c r="BP1804" s="6"/>
      <c r="BQ1804" s="6"/>
      <c r="BR1804" s="6"/>
      <c r="BS1804" s="6"/>
      <c r="BT1804" s="6"/>
    </row>
    <row r="1805" spans="1:72" s="1" customFormat="1" ht="26" x14ac:dyDescent="0.3">
      <c r="A1805" s="6">
        <f t="shared" si="28"/>
        <v>1804</v>
      </c>
      <c r="B1805" s="6" t="s">
        <v>7767</v>
      </c>
      <c r="C1805" s="6" t="s">
        <v>4783</v>
      </c>
      <c r="D1805" s="6" t="str">
        <f>VLOOKUP(C1805,[1]Sheet1!$A:$B,2,0)</f>
        <v>NAB0000018</v>
      </c>
      <c r="E1805" s="6" t="s">
        <v>81</v>
      </c>
      <c r="F1805" s="6" t="s">
        <v>7718</v>
      </c>
      <c r="G1805" s="6" t="s">
        <v>7768</v>
      </c>
      <c r="H1805" s="6">
        <v>39.35</v>
      </c>
      <c r="I1805" s="7"/>
      <c r="J1805" s="7"/>
      <c r="K1805" s="7" t="s">
        <v>4786</v>
      </c>
      <c r="L1805" s="6"/>
      <c r="M1805" s="6" t="s">
        <v>7769</v>
      </c>
      <c r="N1805" s="6"/>
      <c r="O1805" s="6"/>
      <c r="P1805" s="6"/>
      <c r="Q1805" s="6"/>
      <c r="R1805" s="6"/>
      <c r="S1805" s="6"/>
      <c r="T1805" s="6"/>
      <c r="U1805" s="6"/>
      <c r="V1805" s="6"/>
      <c r="W1805" s="6"/>
      <c r="X1805" s="6"/>
      <c r="Y1805" s="6"/>
      <c r="Z1805" s="6"/>
      <c r="AA1805" s="6"/>
      <c r="AB1805" s="6"/>
      <c r="AC1805" s="6"/>
      <c r="AD1805" s="6"/>
      <c r="AE1805" s="6"/>
      <c r="AF1805" s="6"/>
      <c r="AG1805" s="6"/>
      <c r="AH1805" s="6"/>
      <c r="AI1805" s="6"/>
      <c r="AJ1805" s="6"/>
      <c r="AK1805" s="6"/>
      <c r="AL1805" s="6"/>
      <c r="AM1805" s="6"/>
      <c r="AN1805" s="6"/>
      <c r="AO1805" s="6"/>
      <c r="AP1805" s="6"/>
      <c r="AQ1805" s="6"/>
      <c r="AR1805" s="6"/>
      <c r="AS1805" s="6"/>
      <c r="AT1805" s="6"/>
      <c r="AU1805" s="6"/>
      <c r="AV1805" s="6"/>
      <c r="AW1805" s="6"/>
      <c r="AX1805" s="6"/>
      <c r="AY1805" s="6"/>
      <c r="AZ1805" s="6"/>
      <c r="BA1805" s="6"/>
      <c r="BB1805" s="6"/>
      <c r="BC1805" s="6"/>
      <c r="BD1805" s="6"/>
      <c r="BE1805" s="6"/>
      <c r="BF1805" s="6"/>
      <c r="BG1805" s="6"/>
      <c r="BH1805" s="6"/>
      <c r="BI1805" s="6"/>
      <c r="BJ1805" s="6"/>
      <c r="BK1805" s="6"/>
      <c r="BL1805" s="6"/>
      <c r="BM1805" s="6"/>
      <c r="BN1805" s="6"/>
      <c r="BO1805" s="6"/>
      <c r="BP1805" s="6"/>
      <c r="BQ1805" s="6"/>
      <c r="BR1805" s="6"/>
      <c r="BS1805" s="6"/>
      <c r="BT1805" s="6"/>
    </row>
    <row r="1806" spans="1:72" s="1" customFormat="1" ht="26" x14ac:dyDescent="0.3">
      <c r="A1806" s="6">
        <f t="shared" si="28"/>
        <v>1805</v>
      </c>
      <c r="B1806" s="6" t="s">
        <v>7770</v>
      </c>
      <c r="C1806" s="6" t="s">
        <v>4783</v>
      </c>
      <c r="D1806" s="6" t="str">
        <f>VLOOKUP(C1806,[1]Sheet1!$A:$B,2,0)</f>
        <v>NAB0000018</v>
      </c>
      <c r="E1806" s="6" t="s">
        <v>81</v>
      </c>
      <c r="F1806" s="6" t="s">
        <v>7718</v>
      </c>
      <c r="G1806" s="6" t="s">
        <v>7771</v>
      </c>
      <c r="H1806" s="6">
        <v>38.450000000000003</v>
      </c>
      <c r="I1806" s="7"/>
      <c r="J1806" s="7"/>
      <c r="K1806" s="7" t="s">
        <v>4786</v>
      </c>
      <c r="L1806" s="6"/>
      <c r="M1806" s="6" t="s">
        <v>7772</v>
      </c>
      <c r="N1806" s="6"/>
      <c r="O1806" s="6"/>
      <c r="P1806" s="6"/>
      <c r="Q1806" s="6"/>
      <c r="R1806" s="6"/>
      <c r="S1806" s="6"/>
      <c r="T1806" s="6"/>
      <c r="U1806" s="6"/>
      <c r="V1806" s="6"/>
      <c r="W1806" s="6"/>
      <c r="X1806" s="6"/>
      <c r="Y1806" s="6"/>
      <c r="Z1806" s="6"/>
      <c r="AA1806" s="6"/>
      <c r="AB1806" s="6"/>
      <c r="AC1806" s="6"/>
      <c r="AD1806" s="6"/>
      <c r="AE1806" s="6"/>
      <c r="AF1806" s="6"/>
      <c r="AG1806" s="6"/>
      <c r="AH1806" s="6"/>
      <c r="AI1806" s="6"/>
      <c r="AJ1806" s="6"/>
      <c r="AK1806" s="6"/>
      <c r="AL1806" s="6"/>
      <c r="AM1806" s="6"/>
      <c r="AN1806" s="6"/>
      <c r="AO1806" s="6"/>
      <c r="AP1806" s="6"/>
      <c r="AQ1806" s="6"/>
      <c r="AR1806" s="6"/>
      <c r="AS1806" s="6"/>
      <c r="AT1806" s="6"/>
      <c r="AU1806" s="6"/>
      <c r="AV1806" s="6"/>
      <c r="AW1806" s="6"/>
      <c r="AX1806" s="6"/>
      <c r="AY1806" s="6"/>
      <c r="AZ1806" s="6"/>
      <c r="BA1806" s="6"/>
      <c r="BB1806" s="6"/>
      <c r="BC1806" s="6"/>
      <c r="BD1806" s="6"/>
      <c r="BE1806" s="6"/>
      <c r="BF1806" s="6"/>
      <c r="BG1806" s="6"/>
      <c r="BH1806" s="6"/>
      <c r="BI1806" s="6"/>
      <c r="BJ1806" s="6"/>
      <c r="BK1806" s="6"/>
      <c r="BL1806" s="6"/>
      <c r="BM1806" s="6"/>
      <c r="BN1806" s="6"/>
      <c r="BO1806" s="6"/>
      <c r="BP1806" s="6"/>
      <c r="BQ1806" s="6"/>
      <c r="BR1806" s="6"/>
      <c r="BS1806" s="6"/>
      <c r="BT1806" s="6"/>
    </row>
    <row r="1807" spans="1:72" s="1" customFormat="1" ht="26" x14ac:dyDescent="0.3">
      <c r="A1807" s="6">
        <f t="shared" si="28"/>
        <v>1806</v>
      </c>
      <c r="B1807" s="6" t="s">
        <v>7773</v>
      </c>
      <c r="C1807" s="6" t="s">
        <v>4783</v>
      </c>
      <c r="D1807" s="6" t="str">
        <f>VLOOKUP(C1807,[1]Sheet1!$A:$B,2,0)</f>
        <v>NAB0000018</v>
      </c>
      <c r="E1807" s="6" t="s">
        <v>81</v>
      </c>
      <c r="F1807" s="6" t="s">
        <v>7774</v>
      </c>
      <c r="G1807" s="6" t="s">
        <v>7775</v>
      </c>
      <c r="H1807" s="6">
        <v>73.400000000000006</v>
      </c>
      <c r="I1807" s="7"/>
      <c r="J1807" s="7"/>
      <c r="K1807" s="7" t="s">
        <v>4786</v>
      </c>
      <c r="L1807" s="6"/>
      <c r="M1807" s="6" t="s">
        <v>7776</v>
      </c>
      <c r="N1807" s="6"/>
      <c r="O1807" s="6"/>
      <c r="P1807" s="6" t="s">
        <v>7777</v>
      </c>
      <c r="Q1807" s="6"/>
      <c r="R1807" s="6"/>
      <c r="S1807" s="6"/>
      <c r="T1807" s="6"/>
      <c r="U1807" s="6"/>
      <c r="V1807" s="6"/>
      <c r="W1807" s="6"/>
      <c r="X1807" s="6"/>
      <c r="Y1807" s="6"/>
      <c r="Z1807" s="6"/>
      <c r="AA1807" s="6"/>
      <c r="AB1807" s="6"/>
      <c r="AC1807" s="6"/>
      <c r="AD1807" s="6"/>
      <c r="AE1807" s="6"/>
      <c r="AF1807" s="6"/>
      <c r="AG1807" s="6"/>
      <c r="AH1807" s="6"/>
      <c r="AI1807" s="6"/>
      <c r="AJ1807" s="6"/>
      <c r="AK1807" s="6"/>
      <c r="AL1807" s="6"/>
      <c r="AM1807" s="6"/>
      <c r="AN1807" s="6"/>
      <c r="AO1807" s="6"/>
      <c r="AP1807" s="6"/>
      <c r="AQ1807" s="6"/>
      <c r="AR1807" s="6"/>
      <c r="AS1807" s="6"/>
      <c r="AT1807" s="6"/>
      <c r="AU1807" s="6"/>
      <c r="AV1807" s="6"/>
      <c r="AW1807" s="6"/>
      <c r="AX1807" s="6"/>
      <c r="AY1807" s="6"/>
      <c r="AZ1807" s="6"/>
      <c r="BA1807" s="6"/>
      <c r="BB1807" s="6"/>
      <c r="BC1807" s="6"/>
      <c r="BD1807" s="6"/>
      <c r="BE1807" s="6"/>
      <c r="BF1807" s="6"/>
      <c r="BG1807" s="6"/>
      <c r="BH1807" s="6"/>
      <c r="BI1807" s="6"/>
      <c r="BJ1807" s="6"/>
      <c r="BK1807" s="6"/>
      <c r="BL1807" s="6"/>
      <c r="BM1807" s="6"/>
      <c r="BN1807" s="6"/>
      <c r="BO1807" s="6"/>
      <c r="BP1807" s="6"/>
      <c r="BQ1807" s="6"/>
      <c r="BR1807" s="6"/>
      <c r="BS1807" s="6"/>
      <c r="BT1807" s="6"/>
    </row>
    <row r="1808" spans="1:72" s="1" customFormat="1" x14ac:dyDescent="0.3">
      <c r="A1808" s="6">
        <f t="shared" si="28"/>
        <v>1807</v>
      </c>
      <c r="B1808" s="6" t="s">
        <v>7778</v>
      </c>
      <c r="C1808" s="6" t="s">
        <v>4783</v>
      </c>
      <c r="D1808" s="6" t="str">
        <f>VLOOKUP(C1808,[1]Sheet1!$A:$B,2,0)</f>
        <v>NAB0000018</v>
      </c>
      <c r="E1808" s="6" t="s">
        <v>81</v>
      </c>
      <c r="F1808" s="6" t="s">
        <v>7687</v>
      </c>
      <c r="G1808" s="6" t="s">
        <v>25732</v>
      </c>
      <c r="H1808" s="6">
        <v>68.94</v>
      </c>
      <c r="I1808" s="7"/>
      <c r="J1808" s="7"/>
      <c r="K1808" s="7" t="s">
        <v>4786</v>
      </c>
      <c r="L1808" s="6"/>
      <c r="M1808" s="6" t="s">
        <v>7779</v>
      </c>
      <c r="N1808" s="6"/>
      <c r="O1808" s="6"/>
      <c r="P1808" s="6" t="s">
        <v>7780</v>
      </c>
      <c r="Q1808" s="6"/>
      <c r="R1808" s="6"/>
      <c r="S1808" s="6" t="s">
        <v>7781</v>
      </c>
      <c r="T1808" s="6"/>
      <c r="U1808" s="6"/>
      <c r="V1808" s="6"/>
      <c r="W1808" s="6"/>
      <c r="X1808" s="6"/>
      <c r="Y1808" s="6"/>
      <c r="Z1808" s="6"/>
      <c r="AA1808" s="6"/>
      <c r="AB1808" s="6"/>
      <c r="AC1808" s="6"/>
      <c r="AD1808" s="6"/>
      <c r="AE1808" s="6"/>
      <c r="AF1808" s="6"/>
      <c r="AG1808" s="6"/>
      <c r="AH1808" s="6"/>
      <c r="AI1808" s="6"/>
      <c r="AJ1808" s="6"/>
      <c r="AK1808" s="6"/>
      <c r="AL1808" s="6"/>
      <c r="AM1808" s="6"/>
      <c r="AN1808" s="6"/>
      <c r="AO1808" s="6"/>
      <c r="AP1808" s="6"/>
      <c r="AQ1808" s="6"/>
      <c r="AR1808" s="6"/>
      <c r="AS1808" s="6"/>
      <c r="AT1808" s="6"/>
      <c r="AU1808" s="6"/>
      <c r="AV1808" s="6"/>
      <c r="AW1808" s="6"/>
      <c r="AX1808" s="6"/>
      <c r="AY1808" s="6"/>
      <c r="AZ1808" s="6"/>
      <c r="BA1808" s="6"/>
      <c r="BB1808" s="6"/>
      <c r="BC1808" s="6"/>
      <c r="BD1808" s="6"/>
      <c r="BE1808" s="6"/>
      <c r="BF1808" s="6"/>
      <c r="BG1808" s="6"/>
      <c r="BH1808" s="6"/>
      <c r="BI1808" s="6"/>
      <c r="BJ1808" s="6"/>
      <c r="BK1808" s="6"/>
      <c r="BL1808" s="6"/>
      <c r="BM1808" s="6"/>
      <c r="BN1808" s="6"/>
      <c r="BO1808" s="6"/>
      <c r="BP1808" s="6"/>
      <c r="BQ1808" s="6"/>
      <c r="BR1808" s="6"/>
      <c r="BS1808" s="6"/>
      <c r="BT1808" s="6"/>
    </row>
    <row r="1809" spans="1:72" s="1" customFormat="1" ht="26" x14ac:dyDescent="0.3">
      <c r="A1809" s="6">
        <f t="shared" si="28"/>
        <v>1808</v>
      </c>
      <c r="B1809" s="6" t="s">
        <v>7782</v>
      </c>
      <c r="C1809" s="6" t="s">
        <v>4783</v>
      </c>
      <c r="D1809" s="6" t="str">
        <f>VLOOKUP(C1809,[1]Sheet1!$A:$B,2,0)</f>
        <v>NAB0000018</v>
      </c>
      <c r="E1809" s="6" t="s">
        <v>81</v>
      </c>
      <c r="F1809" s="6" t="s">
        <v>7687</v>
      </c>
      <c r="G1809" s="6" t="s">
        <v>7783</v>
      </c>
      <c r="H1809" s="6">
        <v>45.14</v>
      </c>
      <c r="I1809" s="7"/>
      <c r="J1809" s="7"/>
      <c r="K1809" s="7" t="s">
        <v>4786</v>
      </c>
      <c r="L1809" s="6"/>
      <c r="M1809" s="6" t="s">
        <v>7784</v>
      </c>
      <c r="N1809" s="6"/>
      <c r="O1809" s="6"/>
      <c r="P1809" s="6" t="s">
        <v>7785</v>
      </c>
      <c r="Q1809" s="6"/>
      <c r="R1809" s="6"/>
      <c r="S1809" s="6"/>
      <c r="T1809" s="6"/>
      <c r="U1809" s="6"/>
      <c r="V1809" s="6"/>
      <c r="W1809" s="6"/>
      <c r="X1809" s="6"/>
      <c r="Y1809" s="6"/>
      <c r="Z1809" s="6"/>
      <c r="AA1809" s="6"/>
      <c r="AB1809" s="6"/>
      <c r="AC1809" s="6"/>
      <c r="AD1809" s="6"/>
      <c r="AE1809" s="6"/>
      <c r="AF1809" s="6"/>
      <c r="AG1809" s="6"/>
      <c r="AH1809" s="6"/>
      <c r="AI1809" s="6"/>
      <c r="AJ1809" s="6"/>
      <c r="AK1809" s="6"/>
      <c r="AL1809" s="6"/>
      <c r="AM1809" s="6"/>
      <c r="AN1809" s="6"/>
      <c r="AO1809" s="6"/>
      <c r="AP1809" s="6"/>
      <c r="AQ1809" s="6"/>
      <c r="AR1809" s="6"/>
      <c r="AS1809" s="6"/>
      <c r="AT1809" s="6"/>
      <c r="AU1809" s="6"/>
      <c r="AV1809" s="6"/>
      <c r="AW1809" s="6"/>
      <c r="AX1809" s="6"/>
      <c r="AY1809" s="6"/>
      <c r="AZ1809" s="6"/>
      <c r="BA1809" s="6"/>
      <c r="BB1809" s="6"/>
      <c r="BC1809" s="6"/>
      <c r="BD1809" s="6"/>
      <c r="BE1809" s="6"/>
      <c r="BF1809" s="6"/>
      <c r="BG1809" s="6"/>
      <c r="BH1809" s="6"/>
      <c r="BI1809" s="6"/>
      <c r="BJ1809" s="6"/>
      <c r="BK1809" s="6"/>
      <c r="BL1809" s="6"/>
      <c r="BM1809" s="6"/>
      <c r="BN1809" s="6"/>
      <c r="BO1809" s="6"/>
      <c r="BP1809" s="6"/>
      <c r="BQ1809" s="6"/>
      <c r="BR1809" s="6"/>
      <c r="BS1809" s="6"/>
      <c r="BT1809" s="6"/>
    </row>
    <row r="1810" spans="1:72" s="1" customFormat="1" x14ac:dyDescent="0.3">
      <c r="A1810" s="6">
        <f t="shared" si="28"/>
        <v>1809</v>
      </c>
      <c r="B1810" s="6" t="s">
        <v>7786</v>
      </c>
      <c r="C1810" s="6" t="s">
        <v>4783</v>
      </c>
      <c r="D1810" s="6" t="str">
        <f>VLOOKUP(C1810,[1]Sheet1!$A:$B,2,0)</f>
        <v>NAB0000018</v>
      </c>
      <c r="E1810" s="6" t="s">
        <v>159</v>
      </c>
      <c r="F1810" s="6" t="s">
        <v>7787</v>
      </c>
      <c r="G1810" s="6" t="s">
        <v>7788</v>
      </c>
      <c r="H1810" s="6">
        <v>2014.43</v>
      </c>
      <c r="I1810" s="7"/>
      <c r="J1810" s="7"/>
      <c r="K1810" s="7" t="s">
        <v>4786</v>
      </c>
      <c r="L1810" s="6" t="s">
        <v>7789</v>
      </c>
      <c r="M1810" s="6" t="s">
        <v>7790</v>
      </c>
      <c r="N1810" s="6"/>
      <c r="O1810" s="6"/>
      <c r="P1810" s="6" t="s">
        <v>7791</v>
      </c>
      <c r="Q1810" s="6"/>
      <c r="R1810" s="6"/>
      <c r="S1810" s="6" t="s">
        <v>7792</v>
      </c>
      <c r="T1810" s="6"/>
      <c r="U1810" s="6"/>
      <c r="V1810" s="6" t="s">
        <v>7793</v>
      </c>
      <c r="W1810" s="6"/>
      <c r="X1810" s="6"/>
      <c r="Y1810" s="6"/>
      <c r="Z1810" s="6"/>
      <c r="AA1810" s="6"/>
      <c r="AB1810" s="6"/>
      <c r="AC1810" s="6"/>
      <c r="AD1810" s="6"/>
      <c r="AE1810" s="6"/>
      <c r="AF1810" s="6"/>
      <c r="AG1810" s="6"/>
      <c r="AH1810" s="6"/>
      <c r="AI1810" s="6"/>
      <c r="AJ1810" s="6"/>
      <c r="AK1810" s="6"/>
      <c r="AL1810" s="6"/>
      <c r="AM1810" s="6"/>
      <c r="AN1810" s="6"/>
      <c r="AO1810" s="6"/>
      <c r="AP1810" s="6"/>
      <c r="AQ1810" s="6"/>
      <c r="AR1810" s="6"/>
      <c r="AS1810" s="6"/>
      <c r="AT1810" s="6"/>
      <c r="AU1810" s="6"/>
      <c r="AV1810" s="6"/>
      <c r="AW1810" s="6"/>
      <c r="AX1810" s="6"/>
      <c r="AY1810" s="6"/>
      <c r="AZ1810" s="6"/>
      <c r="BA1810" s="6"/>
      <c r="BB1810" s="6"/>
      <c r="BC1810" s="6"/>
      <c r="BD1810" s="6"/>
      <c r="BE1810" s="6"/>
      <c r="BF1810" s="6"/>
      <c r="BG1810" s="6"/>
      <c r="BH1810" s="6"/>
      <c r="BI1810" s="6"/>
      <c r="BJ1810" s="6"/>
      <c r="BK1810" s="6"/>
      <c r="BL1810" s="6"/>
      <c r="BM1810" s="6"/>
      <c r="BN1810" s="6"/>
      <c r="BO1810" s="6"/>
      <c r="BP1810" s="6"/>
      <c r="BQ1810" s="6"/>
      <c r="BR1810" s="6"/>
      <c r="BS1810" s="6"/>
      <c r="BT1810" s="6"/>
    </row>
    <row r="1811" spans="1:72" s="1" customFormat="1" x14ac:dyDescent="0.3">
      <c r="A1811" s="6">
        <f t="shared" si="28"/>
        <v>1810</v>
      </c>
      <c r="B1811" s="6" t="s">
        <v>7794</v>
      </c>
      <c r="C1811" s="6" t="s">
        <v>4783</v>
      </c>
      <c r="D1811" s="6" t="str">
        <f>VLOOKUP(C1811,[1]Sheet1!$A:$B,2,0)</f>
        <v>NAB0000018</v>
      </c>
      <c r="E1811" s="6" t="s">
        <v>274</v>
      </c>
      <c r="F1811" s="6" t="s">
        <v>6031</v>
      </c>
      <c r="G1811" s="6" t="s">
        <v>7795</v>
      </c>
      <c r="H1811" s="6">
        <v>51.2</v>
      </c>
      <c r="I1811" s="7"/>
      <c r="J1811" s="7"/>
      <c r="K1811" s="7" t="s">
        <v>4786</v>
      </c>
      <c r="L1811" s="6"/>
      <c r="M1811" s="6" t="s">
        <v>7796</v>
      </c>
      <c r="N1811" s="6"/>
      <c r="O1811" s="6"/>
      <c r="P1811" s="6" t="s">
        <v>7797</v>
      </c>
      <c r="Q1811" s="6"/>
      <c r="R1811" s="6"/>
      <c r="S1811" s="6"/>
      <c r="T1811" s="6"/>
      <c r="U1811" s="6"/>
      <c r="V1811" s="6"/>
      <c r="W1811" s="6"/>
      <c r="X1811" s="6"/>
      <c r="Y1811" s="6"/>
      <c r="Z1811" s="6"/>
      <c r="AA1811" s="6"/>
      <c r="AB1811" s="6"/>
      <c r="AC1811" s="6"/>
      <c r="AD1811" s="6"/>
      <c r="AE1811" s="6"/>
      <c r="AF1811" s="6"/>
      <c r="AG1811" s="6"/>
      <c r="AH1811" s="6"/>
      <c r="AI1811" s="6"/>
      <c r="AJ1811" s="6"/>
      <c r="AK1811" s="6"/>
      <c r="AL1811" s="6"/>
      <c r="AM1811" s="6"/>
      <c r="AN1811" s="6"/>
      <c r="AO1811" s="6"/>
      <c r="AP1811" s="6"/>
      <c r="AQ1811" s="6"/>
      <c r="AR1811" s="6"/>
      <c r="AS1811" s="6"/>
      <c r="AT1811" s="6"/>
      <c r="AU1811" s="6"/>
      <c r="AV1811" s="6"/>
      <c r="AW1811" s="6"/>
      <c r="AX1811" s="6"/>
      <c r="AY1811" s="6"/>
      <c r="AZ1811" s="6"/>
      <c r="BA1811" s="6"/>
      <c r="BB1811" s="6"/>
      <c r="BC1811" s="6"/>
      <c r="BD1811" s="6"/>
      <c r="BE1811" s="6"/>
      <c r="BF1811" s="6"/>
      <c r="BG1811" s="6"/>
      <c r="BH1811" s="6"/>
      <c r="BI1811" s="6"/>
      <c r="BJ1811" s="6"/>
      <c r="BK1811" s="6"/>
      <c r="BL1811" s="6"/>
      <c r="BM1811" s="6"/>
      <c r="BN1811" s="6"/>
      <c r="BO1811" s="6"/>
      <c r="BP1811" s="6"/>
      <c r="BQ1811" s="6"/>
      <c r="BR1811" s="6"/>
      <c r="BS1811" s="6"/>
      <c r="BT1811" s="6"/>
    </row>
    <row r="1812" spans="1:72" s="1" customFormat="1" x14ac:dyDescent="0.3">
      <c r="A1812" s="6">
        <f t="shared" si="28"/>
        <v>1811</v>
      </c>
      <c r="B1812" s="6" t="s">
        <v>401</v>
      </c>
      <c r="C1812" s="6" t="s">
        <v>4783</v>
      </c>
      <c r="D1812" s="6" t="str">
        <f>VLOOKUP(C1812,[1]Sheet1!$A:$B,2,0)</f>
        <v>NAB0000018</v>
      </c>
      <c r="E1812" s="6" t="s">
        <v>274</v>
      </c>
      <c r="F1812" s="6" t="s">
        <v>6031</v>
      </c>
      <c r="G1812" s="6" t="s">
        <v>25733</v>
      </c>
      <c r="H1812" s="6">
        <v>49.3</v>
      </c>
      <c r="I1812" s="7"/>
      <c r="J1812" s="7"/>
      <c r="K1812" s="7" t="s">
        <v>4786</v>
      </c>
      <c r="L1812" s="6"/>
      <c r="M1812" s="6" t="s">
        <v>7798</v>
      </c>
      <c r="N1812" s="6"/>
      <c r="O1812" s="6"/>
      <c r="P1812" s="6" t="s">
        <v>7799</v>
      </c>
      <c r="Q1812" s="6"/>
      <c r="R1812" s="6"/>
      <c r="S1812" s="6" t="s">
        <v>7800</v>
      </c>
      <c r="T1812" s="6"/>
      <c r="U1812" s="6"/>
      <c r="V1812" s="6"/>
      <c r="W1812" s="6"/>
      <c r="X1812" s="6"/>
      <c r="Y1812" s="6"/>
      <c r="Z1812" s="6"/>
      <c r="AA1812" s="6"/>
      <c r="AB1812" s="6"/>
      <c r="AC1812" s="6"/>
      <c r="AD1812" s="6"/>
      <c r="AE1812" s="6"/>
      <c r="AF1812" s="6"/>
      <c r="AG1812" s="6"/>
      <c r="AH1812" s="6"/>
      <c r="AI1812" s="6"/>
      <c r="AJ1812" s="6"/>
      <c r="AK1812" s="6"/>
      <c r="AL1812" s="6"/>
      <c r="AM1812" s="6"/>
      <c r="AN1812" s="6"/>
      <c r="AO1812" s="6"/>
      <c r="AP1812" s="6"/>
      <c r="AQ1812" s="6"/>
      <c r="AR1812" s="6"/>
      <c r="AS1812" s="6"/>
      <c r="AT1812" s="6"/>
      <c r="AU1812" s="6"/>
      <c r="AV1812" s="6"/>
      <c r="AW1812" s="6"/>
      <c r="AX1812" s="6"/>
      <c r="AY1812" s="6"/>
      <c r="AZ1812" s="6"/>
      <c r="BA1812" s="6"/>
      <c r="BB1812" s="6"/>
      <c r="BC1812" s="6"/>
      <c r="BD1812" s="6"/>
      <c r="BE1812" s="6"/>
      <c r="BF1812" s="6"/>
      <c r="BG1812" s="6"/>
      <c r="BH1812" s="6"/>
      <c r="BI1812" s="6"/>
      <c r="BJ1812" s="6"/>
      <c r="BK1812" s="6"/>
      <c r="BL1812" s="6"/>
      <c r="BM1812" s="6"/>
      <c r="BN1812" s="6"/>
      <c r="BO1812" s="6"/>
      <c r="BP1812" s="6"/>
      <c r="BQ1812" s="6"/>
      <c r="BR1812" s="6"/>
      <c r="BS1812" s="6"/>
      <c r="BT1812" s="6"/>
    </row>
    <row r="1813" spans="1:72" s="1" customFormat="1" x14ac:dyDescent="0.3">
      <c r="A1813" s="6">
        <f t="shared" si="28"/>
        <v>1812</v>
      </c>
      <c r="B1813" s="6" t="s">
        <v>7801</v>
      </c>
      <c r="C1813" s="6" t="s">
        <v>4783</v>
      </c>
      <c r="D1813" s="6" t="str">
        <f>VLOOKUP(C1813,[1]Sheet1!$A:$B,2,0)</f>
        <v>NAB0000018</v>
      </c>
      <c r="E1813" s="6" t="s">
        <v>274</v>
      </c>
      <c r="F1813" s="6" t="s">
        <v>6031</v>
      </c>
      <c r="G1813" s="6" t="s">
        <v>25733</v>
      </c>
      <c r="H1813" s="6">
        <v>50.26</v>
      </c>
      <c r="I1813" s="7"/>
      <c r="J1813" s="7"/>
      <c r="K1813" s="7" t="s">
        <v>4786</v>
      </c>
      <c r="L1813" s="6"/>
      <c r="M1813" s="6" t="s">
        <v>7802</v>
      </c>
      <c r="N1813" s="6"/>
      <c r="O1813" s="6"/>
      <c r="P1813" s="6" t="s">
        <v>7803</v>
      </c>
      <c r="Q1813" s="6"/>
      <c r="R1813" s="6"/>
      <c r="S1813" s="6"/>
      <c r="T1813" s="6"/>
      <c r="U1813" s="6"/>
      <c r="V1813" s="6"/>
      <c r="W1813" s="6"/>
      <c r="X1813" s="6"/>
      <c r="Y1813" s="6"/>
      <c r="Z1813" s="6"/>
      <c r="AA1813" s="6"/>
      <c r="AB1813" s="6"/>
      <c r="AC1813" s="6"/>
      <c r="AD1813" s="6"/>
      <c r="AE1813" s="6"/>
      <c r="AF1813" s="6"/>
      <c r="AG1813" s="6"/>
      <c r="AH1813" s="6"/>
      <c r="AI1813" s="6"/>
      <c r="AJ1813" s="6"/>
      <c r="AK1813" s="6"/>
      <c r="AL1813" s="6"/>
      <c r="AM1813" s="6"/>
      <c r="AN1813" s="6"/>
      <c r="AO1813" s="6"/>
      <c r="AP1813" s="6"/>
      <c r="AQ1813" s="6"/>
      <c r="AR1813" s="6"/>
      <c r="AS1813" s="6"/>
      <c r="AT1813" s="6"/>
      <c r="AU1813" s="6"/>
      <c r="AV1813" s="6"/>
      <c r="AW1813" s="6"/>
      <c r="AX1813" s="6"/>
      <c r="AY1813" s="6"/>
      <c r="AZ1813" s="6"/>
      <c r="BA1813" s="6"/>
      <c r="BB1813" s="6"/>
      <c r="BC1813" s="6"/>
      <c r="BD1813" s="6"/>
      <c r="BE1813" s="6"/>
      <c r="BF1813" s="6"/>
      <c r="BG1813" s="6"/>
      <c r="BH1813" s="6"/>
      <c r="BI1813" s="6"/>
      <c r="BJ1813" s="6"/>
      <c r="BK1813" s="6"/>
      <c r="BL1813" s="6"/>
      <c r="BM1813" s="6"/>
      <c r="BN1813" s="6"/>
      <c r="BO1813" s="6"/>
      <c r="BP1813" s="6"/>
      <c r="BQ1813" s="6"/>
      <c r="BR1813" s="6"/>
      <c r="BS1813" s="6"/>
      <c r="BT1813" s="6"/>
    </row>
    <row r="1814" spans="1:72" s="1" customFormat="1" x14ac:dyDescent="0.3">
      <c r="A1814" s="6">
        <f t="shared" si="28"/>
        <v>1813</v>
      </c>
      <c r="B1814" s="6" t="s">
        <v>7804</v>
      </c>
      <c r="C1814" s="6" t="s">
        <v>4783</v>
      </c>
      <c r="D1814" s="6" t="str">
        <f>VLOOKUP(C1814,[1]Sheet1!$A:$B,2,0)</f>
        <v>NAB0000018</v>
      </c>
      <c r="E1814" s="6" t="s">
        <v>274</v>
      </c>
      <c r="F1814" s="6" t="s">
        <v>7805</v>
      </c>
      <c r="G1814" s="6" t="s">
        <v>7806</v>
      </c>
      <c r="H1814" s="6">
        <v>114.87</v>
      </c>
      <c r="I1814" s="7"/>
      <c r="J1814" s="7"/>
      <c r="K1814" s="7" t="s">
        <v>4786</v>
      </c>
      <c r="L1814" s="6"/>
      <c r="M1814" s="6" t="s">
        <v>7807</v>
      </c>
      <c r="N1814" s="6"/>
      <c r="O1814" s="6" t="s">
        <v>25734</v>
      </c>
      <c r="P1814" s="6" t="s">
        <v>7808</v>
      </c>
      <c r="Q1814" s="6"/>
      <c r="R1814" s="6"/>
      <c r="S1814" s="6" t="s">
        <v>7809</v>
      </c>
      <c r="T1814" s="6"/>
      <c r="U1814" s="6" t="s">
        <v>25735</v>
      </c>
      <c r="V1814" s="6" t="s">
        <v>7810</v>
      </c>
      <c r="W1814" s="6"/>
      <c r="X1814" s="6"/>
      <c r="Y1814" s="6" t="s">
        <v>7811</v>
      </c>
      <c r="Z1814" s="6"/>
      <c r="AA1814" s="6"/>
      <c r="AB1814" s="6" t="s">
        <v>7812</v>
      </c>
      <c r="AC1814" s="6"/>
      <c r="AD1814" s="6"/>
      <c r="AE1814" s="6"/>
      <c r="AF1814" s="6"/>
      <c r="AG1814" s="6"/>
      <c r="AH1814" s="6"/>
      <c r="AI1814" s="6"/>
      <c r="AJ1814" s="6"/>
      <c r="AK1814" s="6"/>
      <c r="AL1814" s="6"/>
      <c r="AM1814" s="6"/>
      <c r="AN1814" s="6"/>
      <c r="AO1814" s="6"/>
      <c r="AP1814" s="6"/>
      <c r="AQ1814" s="6"/>
      <c r="AR1814" s="6"/>
      <c r="AS1814" s="6"/>
      <c r="AT1814" s="6"/>
      <c r="AU1814" s="6"/>
      <c r="AV1814" s="6"/>
      <c r="AW1814" s="6"/>
      <c r="AX1814" s="6"/>
      <c r="AY1814" s="6"/>
      <c r="AZ1814" s="6"/>
      <c r="BA1814" s="6"/>
      <c r="BB1814" s="6"/>
      <c r="BC1814" s="6"/>
      <c r="BD1814" s="6"/>
      <c r="BE1814" s="6"/>
      <c r="BF1814" s="6"/>
      <c r="BG1814" s="6"/>
      <c r="BH1814" s="6"/>
      <c r="BI1814" s="6"/>
      <c r="BJ1814" s="6"/>
      <c r="BK1814" s="6"/>
      <c r="BL1814" s="6"/>
      <c r="BM1814" s="6"/>
      <c r="BN1814" s="6"/>
      <c r="BO1814" s="6"/>
      <c r="BP1814" s="6"/>
      <c r="BQ1814" s="6"/>
      <c r="BR1814" s="6"/>
      <c r="BS1814" s="6"/>
      <c r="BT1814" s="6"/>
    </row>
    <row r="1815" spans="1:72" s="1" customFormat="1" x14ac:dyDescent="0.3">
      <c r="A1815" s="6">
        <f t="shared" si="28"/>
        <v>1814</v>
      </c>
      <c r="B1815" s="6" t="s">
        <v>7813</v>
      </c>
      <c r="C1815" s="6" t="s">
        <v>4783</v>
      </c>
      <c r="D1815" s="6" t="str">
        <f>VLOOKUP(C1815,[1]Sheet1!$A:$B,2,0)</f>
        <v>NAB0000018</v>
      </c>
      <c r="E1815" s="6" t="s">
        <v>188</v>
      </c>
      <c r="F1815" s="6" t="s">
        <v>7814</v>
      </c>
      <c r="G1815" s="6" t="s">
        <v>7815</v>
      </c>
      <c r="H1815" s="6">
        <v>29.24</v>
      </c>
      <c r="I1815" s="7"/>
      <c r="J1815" s="7"/>
      <c r="K1815" s="7" t="s">
        <v>25719</v>
      </c>
      <c r="L1815" s="6"/>
      <c r="M1815" s="6" t="s">
        <v>7813</v>
      </c>
      <c r="N1815" s="6"/>
      <c r="O1815" s="6"/>
      <c r="P1815" s="6" t="s">
        <v>7816</v>
      </c>
      <c r="Q1815" s="6"/>
      <c r="R1815" s="6"/>
      <c r="S1815" s="6"/>
      <c r="T1815" s="6"/>
      <c r="U1815" s="6"/>
      <c r="V1815" s="6"/>
      <c r="W1815" s="6"/>
      <c r="X1815" s="6"/>
      <c r="Y1815" s="6"/>
      <c r="Z1815" s="6"/>
      <c r="AA1815" s="6"/>
      <c r="AB1815" s="6"/>
      <c r="AC1815" s="6"/>
      <c r="AD1815" s="6"/>
      <c r="AE1815" s="6"/>
      <c r="AF1815" s="6"/>
      <c r="AG1815" s="6"/>
      <c r="AH1815" s="6"/>
      <c r="AI1815" s="6"/>
      <c r="AJ1815" s="6"/>
      <c r="AK1815" s="6"/>
      <c r="AL1815" s="6"/>
      <c r="AM1815" s="6"/>
      <c r="AN1815" s="6"/>
      <c r="AO1815" s="6"/>
      <c r="AP1815" s="6"/>
      <c r="AQ1815" s="6"/>
      <c r="AR1815" s="6"/>
      <c r="AS1815" s="6"/>
      <c r="AT1815" s="6"/>
      <c r="AU1815" s="6"/>
      <c r="AV1815" s="6"/>
      <c r="AW1815" s="6"/>
      <c r="AX1815" s="6"/>
      <c r="AY1815" s="6"/>
      <c r="AZ1815" s="6"/>
      <c r="BA1815" s="6"/>
      <c r="BB1815" s="6"/>
      <c r="BC1815" s="6"/>
      <c r="BD1815" s="6"/>
      <c r="BE1815" s="6"/>
      <c r="BF1815" s="6"/>
      <c r="BG1815" s="6"/>
      <c r="BH1815" s="6"/>
      <c r="BI1815" s="6"/>
      <c r="BJ1815" s="6"/>
      <c r="BK1815" s="6"/>
      <c r="BL1815" s="6"/>
      <c r="BM1815" s="6"/>
      <c r="BN1815" s="6"/>
      <c r="BO1815" s="6"/>
      <c r="BP1815" s="6"/>
      <c r="BQ1815" s="6"/>
      <c r="BR1815" s="6"/>
      <c r="BS1815" s="6"/>
      <c r="BT1815" s="6"/>
    </row>
    <row r="1816" spans="1:72" s="1" customFormat="1" ht="26" x14ac:dyDescent="0.3">
      <c r="A1816" s="6">
        <f t="shared" si="28"/>
        <v>1815</v>
      </c>
      <c r="B1816" s="6" t="s">
        <v>7817</v>
      </c>
      <c r="C1816" s="6" t="s">
        <v>4783</v>
      </c>
      <c r="D1816" s="6" t="str">
        <f>VLOOKUP(C1816,[1]Sheet1!$A:$B,2,0)</f>
        <v>NAB0000018</v>
      </c>
      <c r="E1816" s="6" t="s">
        <v>188</v>
      </c>
      <c r="F1816" s="6" t="s">
        <v>7818</v>
      </c>
      <c r="G1816" s="6" t="s">
        <v>25736</v>
      </c>
      <c r="H1816" s="6">
        <v>284.06</v>
      </c>
      <c r="I1816" s="7"/>
      <c r="J1816" s="7"/>
      <c r="K1816" s="7" t="s">
        <v>25719</v>
      </c>
      <c r="L1816" s="6"/>
      <c r="M1816" s="6" t="s">
        <v>7819</v>
      </c>
      <c r="N1816" s="6"/>
      <c r="O1816" s="6"/>
      <c r="P1816" s="6" t="s">
        <v>7820</v>
      </c>
      <c r="Q1816" s="6"/>
      <c r="R1816" s="6"/>
      <c r="S1816" s="6"/>
      <c r="T1816" s="6"/>
      <c r="U1816" s="6"/>
      <c r="V1816" s="6"/>
      <c r="W1816" s="6"/>
      <c r="X1816" s="6"/>
      <c r="Y1816" s="6"/>
      <c r="Z1816" s="6"/>
      <c r="AA1816" s="6"/>
      <c r="AB1816" s="6"/>
      <c r="AC1816" s="6"/>
      <c r="AD1816" s="6"/>
      <c r="AE1816" s="6"/>
      <c r="AF1816" s="6"/>
      <c r="AG1816" s="6"/>
      <c r="AH1816" s="6"/>
      <c r="AI1816" s="6"/>
      <c r="AJ1816" s="6"/>
      <c r="AK1816" s="6"/>
      <c r="AL1816" s="6"/>
      <c r="AM1816" s="6"/>
      <c r="AN1816" s="6"/>
      <c r="AO1816" s="6"/>
      <c r="AP1816" s="6"/>
      <c r="AQ1816" s="6"/>
      <c r="AR1816" s="6"/>
      <c r="AS1816" s="6"/>
      <c r="AT1816" s="6"/>
      <c r="AU1816" s="6"/>
      <c r="AV1816" s="6"/>
      <c r="AW1816" s="6"/>
      <c r="AX1816" s="6"/>
      <c r="AY1816" s="6"/>
      <c r="AZ1816" s="6"/>
      <c r="BA1816" s="6"/>
      <c r="BB1816" s="6"/>
      <c r="BC1816" s="6"/>
      <c r="BD1816" s="6"/>
      <c r="BE1816" s="6"/>
      <c r="BF1816" s="6"/>
      <c r="BG1816" s="6"/>
      <c r="BH1816" s="6"/>
      <c r="BI1816" s="6"/>
      <c r="BJ1816" s="6"/>
      <c r="BK1816" s="6"/>
      <c r="BL1816" s="6"/>
      <c r="BM1816" s="6"/>
      <c r="BN1816" s="6"/>
      <c r="BO1816" s="6"/>
      <c r="BP1816" s="6"/>
      <c r="BQ1816" s="6"/>
      <c r="BR1816" s="6"/>
      <c r="BS1816" s="6"/>
      <c r="BT1816" s="6"/>
    </row>
    <row r="1817" spans="1:72" s="1" customFormat="1" x14ac:dyDescent="0.3">
      <c r="A1817" s="6">
        <f t="shared" si="28"/>
        <v>1816</v>
      </c>
      <c r="B1817" s="6" t="s">
        <v>7821</v>
      </c>
      <c r="C1817" s="6" t="s">
        <v>4783</v>
      </c>
      <c r="D1817" s="6" t="str">
        <f>VLOOKUP(C1817,[1]Sheet1!$A:$B,2,0)</f>
        <v>NAB0000018</v>
      </c>
      <c r="E1817" s="6" t="s">
        <v>188</v>
      </c>
      <c r="F1817" s="6" t="s">
        <v>7814</v>
      </c>
      <c r="G1817" s="6" t="s">
        <v>25737</v>
      </c>
      <c r="H1817" s="6">
        <v>41.12</v>
      </c>
      <c r="I1817" s="7"/>
      <c r="J1817" s="7"/>
      <c r="K1817" s="7" t="s">
        <v>25719</v>
      </c>
      <c r="L1817" s="6"/>
      <c r="M1817" s="6" t="s">
        <v>7821</v>
      </c>
      <c r="N1817" s="6"/>
      <c r="O1817" s="6"/>
      <c r="P1817" s="6" t="s">
        <v>7822</v>
      </c>
      <c r="Q1817" s="6"/>
      <c r="R1817" s="6"/>
      <c r="S1817" s="6"/>
      <c r="T1817" s="6"/>
      <c r="U1817" s="6"/>
      <c r="V1817" s="6"/>
      <c r="W1817" s="6"/>
      <c r="X1817" s="6"/>
      <c r="Y1817" s="6"/>
      <c r="Z1817" s="6"/>
      <c r="AA1817" s="6"/>
      <c r="AB1817" s="6"/>
      <c r="AC1817" s="6"/>
      <c r="AD1817" s="6"/>
      <c r="AE1817" s="6"/>
      <c r="AF1817" s="6"/>
      <c r="AG1817" s="6"/>
      <c r="AH1817" s="6"/>
      <c r="AI1817" s="6"/>
      <c r="AJ1817" s="6"/>
      <c r="AK1817" s="6"/>
      <c r="AL1817" s="6"/>
      <c r="AM1817" s="6"/>
      <c r="AN1817" s="6"/>
      <c r="AO1817" s="6"/>
      <c r="AP1817" s="6"/>
      <c r="AQ1817" s="6"/>
      <c r="AR1817" s="6"/>
      <c r="AS1817" s="6"/>
      <c r="AT1817" s="6"/>
      <c r="AU1817" s="6"/>
      <c r="AV1817" s="6"/>
      <c r="AW1817" s="6"/>
      <c r="AX1817" s="6"/>
      <c r="AY1817" s="6"/>
      <c r="AZ1817" s="6"/>
      <c r="BA1817" s="6"/>
      <c r="BB1817" s="6"/>
      <c r="BC1817" s="6"/>
      <c r="BD1817" s="6"/>
      <c r="BE1817" s="6"/>
      <c r="BF1817" s="6"/>
      <c r="BG1817" s="6"/>
      <c r="BH1817" s="6"/>
      <c r="BI1817" s="6"/>
      <c r="BJ1817" s="6"/>
      <c r="BK1817" s="6"/>
      <c r="BL1817" s="6"/>
      <c r="BM1817" s="6"/>
      <c r="BN1817" s="6"/>
      <c r="BO1817" s="6"/>
      <c r="BP1817" s="6"/>
      <c r="BQ1817" s="6"/>
      <c r="BR1817" s="6"/>
      <c r="BS1817" s="6"/>
      <c r="BT1817" s="6"/>
    </row>
    <row r="1818" spans="1:72" s="1" customFormat="1" x14ac:dyDescent="0.3">
      <c r="A1818" s="6">
        <f t="shared" si="28"/>
        <v>1817</v>
      </c>
      <c r="B1818" s="6" t="s">
        <v>7823</v>
      </c>
      <c r="C1818" s="6" t="s">
        <v>4783</v>
      </c>
      <c r="D1818" s="6" t="str">
        <f>VLOOKUP(C1818,[1]Sheet1!$A:$B,2,0)</f>
        <v>NAB0000018</v>
      </c>
      <c r="E1818" s="6" t="s">
        <v>188</v>
      </c>
      <c r="F1818" s="6" t="s">
        <v>7814</v>
      </c>
      <c r="G1818" s="6" t="s">
        <v>7824</v>
      </c>
      <c r="H1818" s="6">
        <v>28.52</v>
      </c>
      <c r="I1818" s="7"/>
      <c r="J1818" s="7"/>
      <c r="K1818" s="7" t="s">
        <v>25719</v>
      </c>
      <c r="L1818" s="6"/>
      <c r="M1818" s="6" t="s">
        <v>7823</v>
      </c>
      <c r="N1818" s="6"/>
      <c r="O1818" s="6"/>
      <c r="P1818" s="6" t="s">
        <v>7825</v>
      </c>
      <c r="Q1818" s="6"/>
      <c r="R1818" s="6"/>
      <c r="S1818" s="6"/>
      <c r="T1818" s="6"/>
      <c r="U1818" s="6"/>
      <c r="V1818" s="6"/>
      <c r="W1818" s="6"/>
      <c r="X1818" s="6"/>
      <c r="Y1818" s="6"/>
      <c r="Z1818" s="6"/>
      <c r="AA1818" s="6"/>
      <c r="AB1818" s="6"/>
      <c r="AC1818" s="6"/>
      <c r="AD1818" s="6"/>
      <c r="AE1818" s="6"/>
      <c r="AF1818" s="6"/>
      <c r="AG1818" s="6"/>
      <c r="AH1818" s="6"/>
      <c r="AI1818" s="6"/>
      <c r="AJ1818" s="6"/>
      <c r="AK1818" s="6"/>
      <c r="AL1818" s="6"/>
      <c r="AM1818" s="6"/>
      <c r="AN1818" s="6"/>
      <c r="AO1818" s="6"/>
      <c r="AP1818" s="6"/>
      <c r="AQ1818" s="6"/>
      <c r="AR1818" s="6"/>
      <c r="AS1818" s="6"/>
      <c r="AT1818" s="6"/>
      <c r="AU1818" s="6"/>
      <c r="AV1818" s="6"/>
      <c r="AW1818" s="6"/>
      <c r="AX1818" s="6"/>
      <c r="AY1818" s="6"/>
      <c r="AZ1818" s="6"/>
      <c r="BA1818" s="6"/>
      <c r="BB1818" s="6"/>
      <c r="BC1818" s="6"/>
      <c r="BD1818" s="6"/>
      <c r="BE1818" s="6"/>
      <c r="BF1818" s="6"/>
      <c r="BG1818" s="6"/>
      <c r="BH1818" s="6"/>
      <c r="BI1818" s="6"/>
      <c r="BJ1818" s="6"/>
      <c r="BK1818" s="6"/>
      <c r="BL1818" s="6"/>
      <c r="BM1818" s="6"/>
      <c r="BN1818" s="6"/>
      <c r="BO1818" s="6"/>
      <c r="BP1818" s="6"/>
      <c r="BQ1818" s="6"/>
      <c r="BR1818" s="6"/>
      <c r="BS1818" s="6"/>
      <c r="BT1818" s="6"/>
    </row>
    <row r="1819" spans="1:72" s="1" customFormat="1" ht="26" x14ac:dyDescent="0.3">
      <c r="A1819" s="6">
        <f t="shared" si="28"/>
        <v>1818</v>
      </c>
      <c r="B1819" s="6" t="s">
        <v>7826</v>
      </c>
      <c r="C1819" s="6" t="s">
        <v>4783</v>
      </c>
      <c r="D1819" s="6" t="str">
        <f>VLOOKUP(C1819,[1]Sheet1!$A:$B,2,0)</f>
        <v>NAB0000018</v>
      </c>
      <c r="E1819" s="6" t="s">
        <v>188</v>
      </c>
      <c r="F1819" s="6" t="s">
        <v>7814</v>
      </c>
      <c r="G1819" s="6" t="s">
        <v>25738</v>
      </c>
      <c r="H1819" s="6">
        <v>29.37</v>
      </c>
      <c r="I1819" s="7"/>
      <c r="J1819" s="7"/>
      <c r="K1819" s="7" t="s">
        <v>25719</v>
      </c>
      <c r="L1819" s="6"/>
      <c r="M1819" s="6" t="s">
        <v>7826</v>
      </c>
      <c r="N1819" s="6"/>
      <c r="O1819" s="6"/>
      <c r="P1819" s="6"/>
      <c r="Q1819" s="6"/>
      <c r="R1819" s="6"/>
      <c r="S1819" s="6"/>
      <c r="T1819" s="6"/>
      <c r="U1819" s="6"/>
      <c r="V1819" s="6"/>
      <c r="W1819" s="6"/>
      <c r="X1819" s="6"/>
      <c r="Y1819" s="6"/>
      <c r="Z1819" s="6"/>
      <c r="AA1819" s="6"/>
      <c r="AB1819" s="6"/>
      <c r="AC1819" s="6"/>
      <c r="AD1819" s="6"/>
      <c r="AE1819" s="6"/>
      <c r="AF1819" s="6"/>
      <c r="AG1819" s="6"/>
      <c r="AH1819" s="6"/>
      <c r="AI1819" s="6"/>
      <c r="AJ1819" s="6"/>
      <c r="AK1819" s="6"/>
      <c r="AL1819" s="6"/>
      <c r="AM1819" s="6"/>
      <c r="AN1819" s="6"/>
      <c r="AO1819" s="6"/>
      <c r="AP1819" s="6"/>
      <c r="AQ1819" s="6"/>
      <c r="AR1819" s="6"/>
      <c r="AS1819" s="6"/>
      <c r="AT1819" s="6"/>
      <c r="AU1819" s="6"/>
      <c r="AV1819" s="6"/>
      <c r="AW1819" s="6"/>
      <c r="AX1819" s="6"/>
      <c r="AY1819" s="6"/>
      <c r="AZ1819" s="6"/>
      <c r="BA1819" s="6"/>
      <c r="BB1819" s="6"/>
      <c r="BC1819" s="6"/>
      <c r="BD1819" s="6"/>
      <c r="BE1819" s="6"/>
      <c r="BF1819" s="6"/>
      <c r="BG1819" s="6"/>
      <c r="BH1819" s="6"/>
      <c r="BI1819" s="6"/>
      <c r="BJ1819" s="6"/>
      <c r="BK1819" s="6"/>
      <c r="BL1819" s="6"/>
      <c r="BM1819" s="6"/>
      <c r="BN1819" s="6"/>
      <c r="BO1819" s="6"/>
      <c r="BP1819" s="6"/>
      <c r="BQ1819" s="6"/>
      <c r="BR1819" s="6"/>
      <c r="BS1819" s="6"/>
      <c r="BT1819" s="6"/>
    </row>
    <row r="1820" spans="1:72" s="1" customFormat="1" x14ac:dyDescent="0.3">
      <c r="A1820" s="6">
        <f t="shared" si="28"/>
        <v>1819</v>
      </c>
      <c r="B1820" s="6" t="s">
        <v>7827</v>
      </c>
      <c r="C1820" s="6" t="s">
        <v>4783</v>
      </c>
      <c r="D1820" s="6" t="str">
        <f>VLOOKUP(C1820,[1]Sheet1!$A:$B,2,0)</f>
        <v>NAB0000018</v>
      </c>
      <c r="E1820" s="6" t="s">
        <v>188</v>
      </c>
      <c r="F1820" s="6" t="s">
        <v>7828</v>
      </c>
      <c r="G1820" s="6" t="s">
        <v>7829</v>
      </c>
      <c r="H1820" s="6">
        <v>59.42</v>
      </c>
      <c r="I1820" s="7"/>
      <c r="J1820" s="7"/>
      <c r="K1820" s="7" t="s">
        <v>25719</v>
      </c>
      <c r="L1820" s="6"/>
      <c r="M1820" s="6" t="s">
        <v>7830</v>
      </c>
      <c r="N1820" s="6"/>
      <c r="O1820" s="6"/>
      <c r="P1820" s="6" t="s">
        <v>7831</v>
      </c>
      <c r="Q1820" s="6"/>
      <c r="R1820" s="6"/>
      <c r="S1820" s="6" t="s">
        <v>7832</v>
      </c>
      <c r="T1820" s="6"/>
      <c r="U1820" s="6"/>
      <c r="V1820" s="6" t="s">
        <v>7833</v>
      </c>
      <c r="W1820" s="6"/>
      <c r="X1820" s="6"/>
      <c r="Y1820" s="6"/>
      <c r="Z1820" s="6"/>
      <c r="AA1820" s="6"/>
      <c r="AB1820" s="6"/>
      <c r="AC1820" s="6"/>
      <c r="AD1820" s="6"/>
      <c r="AE1820" s="6"/>
      <c r="AF1820" s="6"/>
      <c r="AG1820" s="6"/>
      <c r="AH1820" s="6"/>
      <c r="AI1820" s="6"/>
      <c r="AJ1820" s="6"/>
      <c r="AK1820" s="6"/>
      <c r="AL1820" s="6"/>
      <c r="AM1820" s="6"/>
      <c r="AN1820" s="6"/>
      <c r="AO1820" s="6"/>
      <c r="AP1820" s="6"/>
      <c r="AQ1820" s="6"/>
      <c r="AR1820" s="6"/>
      <c r="AS1820" s="6"/>
      <c r="AT1820" s="6"/>
      <c r="AU1820" s="6"/>
      <c r="AV1820" s="6"/>
      <c r="AW1820" s="6"/>
      <c r="AX1820" s="6"/>
      <c r="AY1820" s="6"/>
      <c r="AZ1820" s="6"/>
      <c r="BA1820" s="6"/>
      <c r="BB1820" s="6"/>
      <c r="BC1820" s="6"/>
      <c r="BD1820" s="6"/>
      <c r="BE1820" s="6"/>
      <c r="BF1820" s="6"/>
      <c r="BG1820" s="6"/>
      <c r="BH1820" s="6"/>
      <c r="BI1820" s="6"/>
      <c r="BJ1820" s="6"/>
      <c r="BK1820" s="6"/>
      <c r="BL1820" s="6"/>
      <c r="BM1820" s="6"/>
      <c r="BN1820" s="6"/>
      <c r="BO1820" s="6"/>
      <c r="BP1820" s="6"/>
      <c r="BQ1820" s="6"/>
      <c r="BR1820" s="6"/>
      <c r="BS1820" s="6"/>
      <c r="BT1820" s="6"/>
    </row>
    <row r="1821" spans="1:72" s="1" customFormat="1" x14ac:dyDescent="0.3">
      <c r="A1821" s="6">
        <f t="shared" si="28"/>
        <v>1820</v>
      </c>
      <c r="B1821" s="6" t="s">
        <v>7834</v>
      </c>
      <c r="C1821" s="6" t="s">
        <v>4783</v>
      </c>
      <c r="D1821" s="6" t="str">
        <f>VLOOKUP(C1821,[1]Sheet1!$A:$B,2,0)</f>
        <v>NAB0000018</v>
      </c>
      <c r="E1821" s="6" t="s">
        <v>188</v>
      </c>
      <c r="F1821" s="6" t="s">
        <v>7814</v>
      </c>
      <c r="G1821" s="6" t="s">
        <v>7835</v>
      </c>
      <c r="H1821" s="6">
        <v>26.46</v>
      </c>
      <c r="I1821" s="7"/>
      <c r="J1821" s="7"/>
      <c r="K1821" s="7" t="s">
        <v>25719</v>
      </c>
      <c r="L1821" s="6"/>
      <c r="M1821" s="6" t="s">
        <v>7834</v>
      </c>
      <c r="N1821" s="6"/>
      <c r="O1821" s="6"/>
      <c r="P1821" s="6"/>
      <c r="Q1821" s="6"/>
      <c r="R1821" s="6"/>
      <c r="S1821" s="6"/>
      <c r="T1821" s="6"/>
      <c r="U1821" s="6"/>
      <c r="V1821" s="6"/>
      <c r="W1821" s="6"/>
      <c r="X1821" s="6"/>
      <c r="Y1821" s="6"/>
      <c r="Z1821" s="6"/>
      <c r="AA1821" s="6"/>
      <c r="AB1821" s="6"/>
      <c r="AC1821" s="6"/>
      <c r="AD1821" s="6"/>
      <c r="AE1821" s="6"/>
      <c r="AF1821" s="6"/>
      <c r="AG1821" s="6"/>
      <c r="AH1821" s="6"/>
      <c r="AI1821" s="6"/>
      <c r="AJ1821" s="6"/>
      <c r="AK1821" s="6"/>
      <c r="AL1821" s="6"/>
      <c r="AM1821" s="6"/>
      <c r="AN1821" s="6"/>
      <c r="AO1821" s="6"/>
      <c r="AP1821" s="6"/>
      <c r="AQ1821" s="6"/>
      <c r="AR1821" s="6"/>
      <c r="AS1821" s="6"/>
      <c r="AT1821" s="6"/>
      <c r="AU1821" s="6"/>
      <c r="AV1821" s="6"/>
      <c r="AW1821" s="6"/>
      <c r="AX1821" s="6"/>
      <c r="AY1821" s="6"/>
      <c r="AZ1821" s="6"/>
      <c r="BA1821" s="6"/>
      <c r="BB1821" s="6"/>
      <c r="BC1821" s="6"/>
      <c r="BD1821" s="6"/>
      <c r="BE1821" s="6"/>
      <c r="BF1821" s="6"/>
      <c r="BG1821" s="6"/>
      <c r="BH1821" s="6"/>
      <c r="BI1821" s="6"/>
      <c r="BJ1821" s="6"/>
      <c r="BK1821" s="6"/>
      <c r="BL1821" s="6"/>
      <c r="BM1821" s="6"/>
      <c r="BN1821" s="6"/>
      <c r="BO1821" s="6"/>
      <c r="BP1821" s="6"/>
      <c r="BQ1821" s="6"/>
      <c r="BR1821" s="6"/>
      <c r="BS1821" s="6"/>
      <c r="BT1821" s="6"/>
    </row>
    <row r="1822" spans="1:72" s="1" customFormat="1" ht="26" x14ac:dyDescent="0.3">
      <c r="A1822" s="6">
        <f t="shared" si="28"/>
        <v>1821</v>
      </c>
      <c r="B1822" s="6" t="s">
        <v>7836</v>
      </c>
      <c r="C1822" s="6" t="s">
        <v>4783</v>
      </c>
      <c r="D1822" s="6" t="str">
        <f>VLOOKUP(C1822,[1]Sheet1!$A:$B,2,0)</f>
        <v>NAB0000018</v>
      </c>
      <c r="E1822" s="6" t="s">
        <v>1</v>
      </c>
      <c r="F1822" s="6" t="s">
        <v>7837</v>
      </c>
      <c r="G1822" s="6" t="s">
        <v>7838</v>
      </c>
      <c r="H1822" s="6">
        <v>82.2</v>
      </c>
      <c r="I1822" s="7"/>
      <c r="J1822" s="7"/>
      <c r="K1822" s="7" t="s">
        <v>4786</v>
      </c>
      <c r="L1822" s="6"/>
      <c r="M1822" s="6" t="s">
        <v>7839</v>
      </c>
      <c r="N1822" s="6"/>
      <c r="O1822" s="6"/>
      <c r="P1822" s="6"/>
      <c r="Q1822" s="6"/>
      <c r="R1822" s="6"/>
      <c r="S1822" s="6"/>
      <c r="T1822" s="6"/>
      <c r="U1822" s="6"/>
      <c r="V1822" s="6"/>
      <c r="W1822" s="6"/>
      <c r="X1822" s="6"/>
      <c r="Y1822" s="6"/>
      <c r="Z1822" s="6"/>
      <c r="AA1822" s="6"/>
      <c r="AB1822" s="6"/>
      <c r="AC1822" s="6"/>
      <c r="AD1822" s="6"/>
      <c r="AE1822" s="6"/>
      <c r="AF1822" s="6"/>
      <c r="AG1822" s="6"/>
      <c r="AH1822" s="6"/>
      <c r="AI1822" s="6"/>
      <c r="AJ1822" s="6"/>
      <c r="AK1822" s="6"/>
      <c r="AL1822" s="6"/>
      <c r="AM1822" s="6"/>
      <c r="AN1822" s="6"/>
      <c r="AO1822" s="6"/>
      <c r="AP1822" s="6"/>
      <c r="AQ1822" s="6"/>
      <c r="AR1822" s="6"/>
      <c r="AS1822" s="6"/>
      <c r="AT1822" s="6"/>
      <c r="AU1822" s="6"/>
      <c r="AV1822" s="6"/>
      <c r="AW1822" s="6"/>
      <c r="AX1822" s="6"/>
      <c r="AY1822" s="6"/>
      <c r="AZ1822" s="6"/>
      <c r="BA1822" s="6"/>
      <c r="BB1822" s="6"/>
      <c r="BC1822" s="6"/>
      <c r="BD1822" s="6"/>
      <c r="BE1822" s="6"/>
      <c r="BF1822" s="6"/>
      <c r="BG1822" s="6"/>
      <c r="BH1822" s="6"/>
      <c r="BI1822" s="6"/>
      <c r="BJ1822" s="6"/>
      <c r="BK1822" s="6"/>
      <c r="BL1822" s="6"/>
      <c r="BM1822" s="6"/>
      <c r="BN1822" s="6"/>
      <c r="BO1822" s="6"/>
      <c r="BP1822" s="6"/>
      <c r="BQ1822" s="6"/>
      <c r="BR1822" s="6"/>
      <c r="BS1822" s="6"/>
      <c r="BT1822" s="6"/>
    </row>
    <row r="1823" spans="1:72" s="1" customFormat="1" ht="26" x14ac:dyDescent="0.3">
      <c r="A1823" s="6">
        <f t="shared" si="28"/>
        <v>1822</v>
      </c>
      <c r="B1823" s="6" t="s">
        <v>7840</v>
      </c>
      <c r="C1823" s="6" t="s">
        <v>4783</v>
      </c>
      <c r="D1823" s="6" t="str">
        <f>VLOOKUP(C1823,[1]Sheet1!$A:$B,2,0)</f>
        <v>NAB0000018</v>
      </c>
      <c r="E1823" s="6" t="s">
        <v>1</v>
      </c>
      <c r="F1823" s="6" t="s">
        <v>7837</v>
      </c>
      <c r="G1823" s="6" t="s">
        <v>7841</v>
      </c>
      <c r="H1823" s="6">
        <v>265.07</v>
      </c>
      <c r="I1823" s="7"/>
      <c r="J1823" s="7"/>
      <c r="K1823" s="7" t="s">
        <v>4786</v>
      </c>
      <c r="L1823" s="6"/>
      <c r="M1823" s="6" t="s">
        <v>7842</v>
      </c>
      <c r="N1823" s="6"/>
      <c r="O1823" s="6"/>
      <c r="P1823" s="6" t="s">
        <v>7843</v>
      </c>
      <c r="Q1823" s="6"/>
      <c r="R1823" s="6"/>
      <c r="S1823" s="6" t="s">
        <v>7844</v>
      </c>
      <c r="T1823" s="6"/>
      <c r="U1823" s="6"/>
      <c r="V1823" s="6" t="s">
        <v>7845</v>
      </c>
      <c r="W1823" s="6"/>
      <c r="X1823" s="6"/>
      <c r="Y1823" s="6"/>
      <c r="Z1823" s="6"/>
      <c r="AA1823" s="6"/>
      <c r="AB1823" s="6"/>
      <c r="AC1823" s="6"/>
      <c r="AD1823" s="6"/>
      <c r="AE1823" s="6"/>
      <c r="AF1823" s="6"/>
      <c r="AG1823" s="6"/>
      <c r="AH1823" s="6"/>
      <c r="AI1823" s="6"/>
      <c r="AJ1823" s="6"/>
      <c r="AK1823" s="6"/>
      <c r="AL1823" s="6"/>
      <c r="AM1823" s="6"/>
      <c r="AN1823" s="6"/>
      <c r="AO1823" s="6"/>
      <c r="AP1823" s="6"/>
      <c r="AQ1823" s="6"/>
      <c r="AR1823" s="6"/>
      <c r="AS1823" s="6"/>
      <c r="AT1823" s="6"/>
      <c r="AU1823" s="6"/>
      <c r="AV1823" s="6"/>
      <c r="AW1823" s="6"/>
      <c r="AX1823" s="6"/>
      <c r="AY1823" s="6"/>
      <c r="AZ1823" s="6"/>
      <c r="BA1823" s="6"/>
      <c r="BB1823" s="6"/>
      <c r="BC1823" s="6"/>
      <c r="BD1823" s="6"/>
      <c r="BE1823" s="6"/>
      <c r="BF1823" s="6"/>
      <c r="BG1823" s="6"/>
      <c r="BH1823" s="6"/>
      <c r="BI1823" s="6"/>
      <c r="BJ1823" s="6"/>
      <c r="BK1823" s="6"/>
      <c r="BL1823" s="6"/>
      <c r="BM1823" s="6"/>
      <c r="BN1823" s="6"/>
      <c r="BO1823" s="6"/>
      <c r="BP1823" s="6"/>
      <c r="BQ1823" s="6"/>
      <c r="BR1823" s="6"/>
      <c r="BS1823" s="6"/>
      <c r="BT1823" s="6"/>
    </row>
    <row r="1824" spans="1:72" s="1" customFormat="1" x14ac:dyDescent="0.3">
      <c r="A1824" s="6">
        <f t="shared" si="28"/>
        <v>1823</v>
      </c>
      <c r="B1824" s="6" t="s">
        <v>7846</v>
      </c>
      <c r="C1824" s="6" t="s">
        <v>4783</v>
      </c>
      <c r="D1824" s="6" t="str">
        <f>VLOOKUP(C1824,[1]Sheet1!$A:$B,2,0)</f>
        <v>NAB0000018</v>
      </c>
      <c r="E1824" s="6" t="s">
        <v>1</v>
      </c>
      <c r="F1824" s="6" t="s">
        <v>7837</v>
      </c>
      <c r="G1824" s="6" t="s">
        <v>7847</v>
      </c>
      <c r="H1824" s="6">
        <v>356.82</v>
      </c>
      <c r="I1824" s="7"/>
      <c r="J1824" s="9"/>
      <c r="K1824" s="7" t="s">
        <v>4786</v>
      </c>
      <c r="L1824" s="6"/>
      <c r="M1824" s="6" t="s">
        <v>7848</v>
      </c>
      <c r="N1824" s="6"/>
      <c r="O1824" s="6"/>
      <c r="P1824" s="6" t="s">
        <v>7849</v>
      </c>
      <c r="Q1824" s="6"/>
      <c r="R1824" s="6"/>
      <c r="S1824" s="6" t="s">
        <v>7850</v>
      </c>
      <c r="T1824" s="6"/>
      <c r="U1824" s="6"/>
      <c r="V1824" s="6" t="s">
        <v>7851</v>
      </c>
      <c r="W1824" s="6"/>
      <c r="X1824" s="6"/>
      <c r="Y1824" s="6"/>
      <c r="Z1824" s="6"/>
      <c r="AA1824" s="6"/>
      <c r="AB1824" s="6"/>
      <c r="AC1824" s="6"/>
      <c r="AD1824" s="6"/>
      <c r="AE1824" s="6"/>
      <c r="AF1824" s="6"/>
      <c r="AG1824" s="6"/>
      <c r="AH1824" s="6"/>
      <c r="AI1824" s="6"/>
      <c r="AJ1824" s="6"/>
      <c r="AK1824" s="6"/>
      <c r="AL1824" s="6"/>
      <c r="AM1824" s="6"/>
      <c r="AN1824" s="6"/>
      <c r="AO1824" s="6"/>
      <c r="AP1824" s="6"/>
      <c r="AQ1824" s="6"/>
      <c r="AR1824" s="6"/>
      <c r="AS1824" s="6"/>
      <c r="AT1824" s="6"/>
      <c r="AU1824" s="6"/>
      <c r="AV1824" s="6"/>
      <c r="AW1824" s="6"/>
      <c r="AX1824" s="6"/>
      <c r="AY1824" s="6"/>
      <c r="AZ1824" s="6"/>
      <c r="BA1824" s="6"/>
      <c r="BB1824" s="6"/>
      <c r="BC1824" s="6"/>
      <c r="BD1824" s="6"/>
      <c r="BE1824" s="6"/>
      <c r="BF1824" s="6"/>
      <c r="BG1824" s="6"/>
      <c r="BH1824" s="6"/>
      <c r="BI1824" s="6"/>
      <c r="BJ1824" s="6"/>
      <c r="BK1824" s="6"/>
      <c r="BL1824" s="6"/>
      <c r="BM1824" s="6"/>
      <c r="BN1824" s="6"/>
      <c r="BO1824" s="6"/>
      <c r="BP1824" s="6"/>
      <c r="BQ1824" s="6"/>
      <c r="BR1824" s="6"/>
      <c r="BS1824" s="6"/>
      <c r="BT1824" s="6"/>
    </row>
    <row r="1825" spans="1:72" s="1" customFormat="1" x14ac:dyDescent="0.3">
      <c r="A1825" s="6">
        <f t="shared" si="28"/>
        <v>1824</v>
      </c>
      <c r="B1825" s="6" t="s">
        <v>7852</v>
      </c>
      <c r="C1825" s="6" t="s">
        <v>4783</v>
      </c>
      <c r="D1825" s="6" t="str">
        <f>VLOOKUP(C1825,[1]Sheet1!$A:$B,2,0)</f>
        <v>NAB0000018</v>
      </c>
      <c r="E1825" s="6" t="s">
        <v>1</v>
      </c>
      <c r="F1825" s="6" t="s">
        <v>7853</v>
      </c>
      <c r="G1825" s="6" t="s">
        <v>7854</v>
      </c>
      <c r="H1825" s="6">
        <v>49.86</v>
      </c>
      <c r="I1825" s="7"/>
      <c r="J1825" s="9"/>
      <c r="K1825" s="7" t="s">
        <v>4786</v>
      </c>
      <c r="L1825" s="6"/>
      <c r="M1825" s="6" t="s">
        <v>7852</v>
      </c>
      <c r="N1825" s="6"/>
      <c r="O1825" s="6"/>
      <c r="P1825" s="6" t="s">
        <v>7855</v>
      </c>
      <c r="Q1825" s="6"/>
      <c r="R1825" s="6"/>
      <c r="S1825" s="6"/>
      <c r="T1825" s="6"/>
      <c r="U1825" s="6"/>
      <c r="V1825" s="6"/>
      <c r="W1825" s="6"/>
      <c r="X1825" s="6"/>
      <c r="Y1825" s="6"/>
      <c r="Z1825" s="6"/>
      <c r="AA1825" s="6"/>
      <c r="AB1825" s="6"/>
      <c r="AC1825" s="6"/>
      <c r="AD1825" s="6"/>
      <c r="AE1825" s="6"/>
      <c r="AF1825" s="6"/>
      <c r="AG1825" s="6"/>
      <c r="AH1825" s="6"/>
      <c r="AI1825" s="6"/>
      <c r="AJ1825" s="6"/>
      <c r="AK1825" s="6"/>
      <c r="AL1825" s="6"/>
      <c r="AM1825" s="6"/>
      <c r="AN1825" s="6"/>
      <c r="AO1825" s="6"/>
      <c r="AP1825" s="6"/>
      <c r="AQ1825" s="6"/>
      <c r="AR1825" s="6"/>
      <c r="AS1825" s="6"/>
      <c r="AT1825" s="6"/>
      <c r="AU1825" s="6"/>
      <c r="AV1825" s="6"/>
      <c r="AW1825" s="6"/>
      <c r="AX1825" s="6"/>
      <c r="AY1825" s="6"/>
      <c r="AZ1825" s="6"/>
      <c r="BA1825" s="6"/>
      <c r="BB1825" s="6"/>
      <c r="BC1825" s="6"/>
      <c r="BD1825" s="6"/>
      <c r="BE1825" s="6"/>
      <c r="BF1825" s="6"/>
      <c r="BG1825" s="6"/>
      <c r="BH1825" s="6"/>
      <c r="BI1825" s="6"/>
      <c r="BJ1825" s="6"/>
      <c r="BK1825" s="6"/>
      <c r="BL1825" s="6"/>
      <c r="BM1825" s="6"/>
      <c r="BN1825" s="6"/>
      <c r="BO1825" s="6"/>
      <c r="BP1825" s="6"/>
      <c r="BQ1825" s="6"/>
      <c r="BR1825" s="6"/>
      <c r="BS1825" s="6"/>
      <c r="BT1825" s="6"/>
    </row>
    <row r="1826" spans="1:72" s="1" customFormat="1" x14ac:dyDescent="0.3">
      <c r="A1826" s="6">
        <f t="shared" si="28"/>
        <v>1825</v>
      </c>
      <c r="B1826" s="6" t="s">
        <v>7856</v>
      </c>
      <c r="C1826" s="6" t="s">
        <v>4783</v>
      </c>
      <c r="D1826" s="6" t="str">
        <f>VLOOKUP(C1826,[1]Sheet1!$A:$B,2,0)</f>
        <v>NAB0000018</v>
      </c>
      <c r="E1826" s="6" t="s">
        <v>1</v>
      </c>
      <c r="F1826" s="6" t="s">
        <v>7857</v>
      </c>
      <c r="G1826" s="6" t="s">
        <v>7858</v>
      </c>
      <c r="H1826" s="6">
        <v>72.25</v>
      </c>
      <c r="I1826" s="7"/>
      <c r="J1826" s="7"/>
      <c r="K1826" s="7" t="s">
        <v>4786</v>
      </c>
      <c r="L1826" s="6"/>
      <c r="M1826" s="6" t="s">
        <v>7859</v>
      </c>
      <c r="N1826" s="6"/>
      <c r="O1826" s="6"/>
      <c r="P1826" s="6" t="s">
        <v>7860</v>
      </c>
      <c r="Q1826" s="6"/>
      <c r="R1826" s="6"/>
      <c r="S1826" s="6"/>
      <c r="T1826" s="6"/>
      <c r="U1826" s="6"/>
      <c r="V1826" s="6"/>
      <c r="W1826" s="6"/>
      <c r="X1826" s="6"/>
      <c r="Y1826" s="6"/>
      <c r="Z1826" s="6"/>
      <c r="AA1826" s="6"/>
      <c r="AB1826" s="6"/>
      <c r="AC1826" s="6"/>
      <c r="AD1826" s="6"/>
      <c r="AE1826" s="6"/>
      <c r="AF1826" s="6"/>
      <c r="AG1826" s="6"/>
      <c r="AH1826" s="6"/>
      <c r="AI1826" s="6"/>
      <c r="AJ1826" s="6"/>
      <c r="AK1826" s="6"/>
      <c r="AL1826" s="6"/>
      <c r="AM1826" s="6"/>
      <c r="AN1826" s="6"/>
      <c r="AO1826" s="6"/>
      <c r="AP1826" s="6"/>
      <c r="AQ1826" s="6"/>
      <c r="AR1826" s="6"/>
      <c r="AS1826" s="6"/>
      <c r="AT1826" s="6"/>
      <c r="AU1826" s="6"/>
      <c r="AV1826" s="6"/>
      <c r="AW1826" s="6"/>
      <c r="AX1826" s="6"/>
      <c r="AY1826" s="6"/>
      <c r="AZ1826" s="6"/>
      <c r="BA1826" s="6"/>
      <c r="BB1826" s="6"/>
      <c r="BC1826" s="6"/>
      <c r="BD1826" s="6"/>
      <c r="BE1826" s="6"/>
      <c r="BF1826" s="6"/>
      <c r="BG1826" s="6"/>
      <c r="BH1826" s="6"/>
      <c r="BI1826" s="6"/>
      <c r="BJ1826" s="6"/>
      <c r="BK1826" s="6"/>
      <c r="BL1826" s="6"/>
      <c r="BM1826" s="6"/>
      <c r="BN1826" s="6"/>
      <c r="BO1826" s="6"/>
      <c r="BP1826" s="6"/>
      <c r="BQ1826" s="6"/>
      <c r="BR1826" s="6"/>
      <c r="BS1826" s="6"/>
      <c r="BT1826" s="6"/>
    </row>
    <row r="1827" spans="1:72" s="1" customFormat="1" x14ac:dyDescent="0.3">
      <c r="A1827" s="6">
        <f t="shared" si="28"/>
        <v>1826</v>
      </c>
      <c r="B1827" s="6" t="s">
        <v>7861</v>
      </c>
      <c r="C1827" s="6" t="s">
        <v>4783</v>
      </c>
      <c r="D1827" s="6" t="str">
        <f>VLOOKUP(C1827,[1]Sheet1!$A:$B,2,0)</f>
        <v>NAB0000018</v>
      </c>
      <c r="E1827" s="6" t="s">
        <v>152</v>
      </c>
      <c r="F1827" s="6" t="s">
        <v>7862</v>
      </c>
      <c r="G1827" s="6" t="s">
        <v>7863</v>
      </c>
      <c r="H1827" s="6">
        <v>27.21</v>
      </c>
      <c r="I1827" s="7"/>
      <c r="J1827" s="7"/>
      <c r="K1827" s="7" t="s">
        <v>4786</v>
      </c>
      <c r="L1827" s="6"/>
      <c r="M1827" s="6" t="s">
        <v>7864</v>
      </c>
      <c r="N1827" s="6"/>
      <c r="O1827" s="6"/>
      <c r="P1827" s="6" t="s">
        <v>7865</v>
      </c>
      <c r="Q1827" s="6"/>
      <c r="R1827" s="6"/>
      <c r="S1827" s="6"/>
      <c r="T1827" s="6"/>
      <c r="U1827" s="6"/>
      <c r="V1827" s="6"/>
      <c r="W1827" s="6"/>
      <c r="X1827" s="6"/>
      <c r="Y1827" s="6"/>
      <c r="Z1827" s="6"/>
      <c r="AA1827" s="6"/>
      <c r="AB1827" s="6"/>
      <c r="AC1827" s="6"/>
      <c r="AD1827" s="6"/>
      <c r="AE1827" s="6"/>
      <c r="AF1827" s="6"/>
      <c r="AG1827" s="6"/>
      <c r="AH1827" s="6"/>
      <c r="AI1827" s="6"/>
      <c r="AJ1827" s="6"/>
      <c r="AK1827" s="6"/>
      <c r="AL1827" s="6"/>
      <c r="AM1827" s="6"/>
      <c r="AN1827" s="6"/>
      <c r="AO1827" s="6"/>
      <c r="AP1827" s="6"/>
      <c r="AQ1827" s="6"/>
      <c r="AR1827" s="6"/>
      <c r="AS1827" s="6"/>
      <c r="AT1827" s="6"/>
      <c r="AU1827" s="6"/>
      <c r="AV1827" s="6"/>
      <c r="AW1827" s="6"/>
      <c r="AX1827" s="6"/>
      <c r="AY1827" s="6"/>
      <c r="AZ1827" s="6"/>
      <c r="BA1827" s="6"/>
      <c r="BB1827" s="6"/>
      <c r="BC1827" s="6"/>
      <c r="BD1827" s="6"/>
      <c r="BE1827" s="6"/>
      <c r="BF1827" s="6"/>
      <c r="BG1827" s="6"/>
      <c r="BH1827" s="6"/>
      <c r="BI1827" s="6"/>
      <c r="BJ1827" s="6"/>
      <c r="BK1827" s="6"/>
      <c r="BL1827" s="6"/>
      <c r="BM1827" s="6"/>
      <c r="BN1827" s="6"/>
      <c r="BO1827" s="6"/>
      <c r="BP1827" s="6"/>
      <c r="BQ1827" s="6"/>
      <c r="BR1827" s="6"/>
      <c r="BS1827" s="6"/>
      <c r="BT1827" s="6"/>
    </row>
    <row r="1828" spans="1:72" s="1" customFormat="1" ht="26" x14ac:dyDescent="0.3">
      <c r="A1828" s="6">
        <f t="shared" si="28"/>
        <v>1827</v>
      </c>
      <c r="B1828" s="6" t="s">
        <v>7866</v>
      </c>
      <c r="C1828" s="6" t="s">
        <v>4783</v>
      </c>
      <c r="D1828" s="6" t="str">
        <f>VLOOKUP(C1828,[1]Sheet1!$A:$B,2,0)</f>
        <v>NAB0000018</v>
      </c>
      <c r="E1828" s="6" t="s">
        <v>188</v>
      </c>
      <c r="F1828" s="6" t="s">
        <v>5335</v>
      </c>
      <c r="G1828" s="6" t="s">
        <v>7867</v>
      </c>
      <c r="H1828" s="6">
        <v>31.06</v>
      </c>
      <c r="I1828" s="7"/>
      <c r="J1828" s="7"/>
      <c r="K1828" s="7" t="s">
        <v>4786</v>
      </c>
      <c r="L1828" s="6"/>
      <c r="M1828" s="6" t="s">
        <v>7868</v>
      </c>
      <c r="N1828" s="6"/>
      <c r="O1828" s="6"/>
      <c r="P1828" s="6" t="s">
        <v>7869</v>
      </c>
      <c r="Q1828" s="6"/>
      <c r="R1828" s="6"/>
      <c r="S1828" s="6" t="s">
        <v>7870</v>
      </c>
      <c r="T1828" s="6"/>
      <c r="U1828" s="6"/>
      <c r="V1828" s="6"/>
      <c r="W1828" s="6"/>
      <c r="X1828" s="6"/>
      <c r="Y1828" s="6"/>
      <c r="Z1828" s="6"/>
      <c r="AA1828" s="6"/>
      <c r="AB1828" s="6"/>
      <c r="AC1828" s="6"/>
      <c r="AD1828" s="6"/>
      <c r="AE1828" s="6"/>
      <c r="AF1828" s="6"/>
      <c r="AG1828" s="6"/>
      <c r="AH1828" s="6"/>
      <c r="AI1828" s="6"/>
      <c r="AJ1828" s="6"/>
      <c r="AK1828" s="6"/>
      <c r="AL1828" s="6"/>
      <c r="AM1828" s="6"/>
      <c r="AN1828" s="6"/>
      <c r="AO1828" s="6"/>
      <c r="AP1828" s="6"/>
      <c r="AQ1828" s="6"/>
      <c r="AR1828" s="6"/>
      <c r="AS1828" s="6"/>
      <c r="AT1828" s="6"/>
      <c r="AU1828" s="6"/>
      <c r="AV1828" s="6"/>
      <c r="AW1828" s="6"/>
      <c r="AX1828" s="6"/>
      <c r="AY1828" s="6"/>
      <c r="AZ1828" s="6"/>
      <c r="BA1828" s="6"/>
      <c r="BB1828" s="6"/>
      <c r="BC1828" s="6"/>
      <c r="BD1828" s="6"/>
      <c r="BE1828" s="6"/>
      <c r="BF1828" s="6"/>
      <c r="BG1828" s="6"/>
      <c r="BH1828" s="6"/>
      <c r="BI1828" s="6"/>
      <c r="BJ1828" s="6"/>
      <c r="BK1828" s="6"/>
      <c r="BL1828" s="6"/>
      <c r="BM1828" s="6"/>
      <c r="BN1828" s="6"/>
      <c r="BO1828" s="6"/>
      <c r="BP1828" s="6"/>
      <c r="BQ1828" s="6"/>
      <c r="BR1828" s="6"/>
      <c r="BS1828" s="6"/>
      <c r="BT1828" s="6"/>
    </row>
    <row r="1829" spans="1:72" s="1" customFormat="1" x14ac:dyDescent="0.3">
      <c r="A1829" s="6">
        <f t="shared" si="28"/>
        <v>1828</v>
      </c>
      <c r="B1829" s="6" t="s">
        <v>7871</v>
      </c>
      <c r="C1829" s="6" t="s">
        <v>4783</v>
      </c>
      <c r="D1829" s="6" t="str">
        <f>VLOOKUP(C1829,[1]Sheet1!$A:$B,2,0)</f>
        <v>NAB0000018</v>
      </c>
      <c r="E1829" s="6" t="s">
        <v>188</v>
      </c>
      <c r="F1829" s="6" t="s">
        <v>7872</v>
      </c>
      <c r="G1829" s="6" t="s">
        <v>7873</v>
      </c>
      <c r="H1829" s="6">
        <v>29.24</v>
      </c>
      <c r="I1829" s="7"/>
      <c r="J1829" s="7"/>
      <c r="K1829" s="7" t="s">
        <v>4786</v>
      </c>
      <c r="L1829" s="6"/>
      <c r="M1829" s="6" t="s">
        <v>25739</v>
      </c>
      <c r="N1829" s="6"/>
      <c r="O1829" s="6"/>
      <c r="P1829" s="6" t="s">
        <v>7874</v>
      </c>
      <c r="Q1829" s="6"/>
      <c r="R1829" s="6"/>
      <c r="S1829" s="6" t="s">
        <v>7875</v>
      </c>
      <c r="T1829" s="6"/>
      <c r="U1829" s="6"/>
      <c r="V1829" s="6"/>
      <c r="W1829" s="6"/>
      <c r="X1829" s="6"/>
      <c r="Y1829" s="6"/>
      <c r="Z1829" s="6"/>
      <c r="AA1829" s="6"/>
      <c r="AB1829" s="6"/>
      <c r="AC1829" s="6"/>
      <c r="AD1829" s="6"/>
      <c r="AE1829" s="6"/>
      <c r="AF1829" s="6"/>
      <c r="AG1829" s="6"/>
      <c r="AH1829" s="6"/>
      <c r="AI1829" s="6"/>
      <c r="AJ1829" s="6"/>
      <c r="AK1829" s="6"/>
      <c r="AL1829" s="6"/>
      <c r="AM1829" s="6"/>
      <c r="AN1829" s="6"/>
      <c r="AO1829" s="6"/>
      <c r="AP1829" s="6"/>
      <c r="AQ1829" s="6"/>
      <c r="AR1829" s="6"/>
      <c r="AS1829" s="6"/>
      <c r="AT1829" s="6"/>
      <c r="AU1829" s="6"/>
      <c r="AV1829" s="6"/>
      <c r="AW1829" s="6"/>
      <c r="AX1829" s="6"/>
      <c r="AY1829" s="6"/>
      <c r="AZ1829" s="6"/>
      <c r="BA1829" s="6"/>
      <c r="BB1829" s="6"/>
      <c r="BC1829" s="6"/>
      <c r="BD1829" s="6"/>
      <c r="BE1829" s="6"/>
      <c r="BF1829" s="6"/>
      <c r="BG1829" s="6"/>
      <c r="BH1829" s="6"/>
      <c r="BI1829" s="6"/>
      <c r="BJ1829" s="6"/>
      <c r="BK1829" s="6"/>
      <c r="BL1829" s="6"/>
      <c r="BM1829" s="6"/>
      <c r="BN1829" s="6"/>
      <c r="BO1829" s="6"/>
      <c r="BP1829" s="6"/>
      <c r="BQ1829" s="6"/>
      <c r="BR1829" s="6"/>
      <c r="BS1829" s="6"/>
      <c r="BT1829" s="6"/>
    </row>
    <row r="1830" spans="1:72" s="1" customFormat="1" ht="26" x14ac:dyDescent="0.3">
      <c r="A1830" s="6">
        <f t="shared" si="28"/>
        <v>1829</v>
      </c>
      <c r="B1830" s="6" t="s">
        <v>25740</v>
      </c>
      <c r="C1830" s="6" t="s">
        <v>4783</v>
      </c>
      <c r="D1830" s="6" t="str">
        <f>VLOOKUP(C1830,[1]Sheet1!$A:$B,2,0)</f>
        <v>NAB0000018</v>
      </c>
      <c r="E1830" s="6" t="s">
        <v>227</v>
      </c>
      <c r="F1830" s="6" t="s">
        <v>7876</v>
      </c>
      <c r="G1830" s="6" t="s">
        <v>7877</v>
      </c>
      <c r="H1830" s="6">
        <v>26.66</v>
      </c>
      <c r="I1830" s="7"/>
      <c r="J1830" s="7"/>
      <c r="K1830" s="7" t="s">
        <v>4786</v>
      </c>
      <c r="L1830" s="6"/>
      <c r="M1830" s="6" t="s">
        <v>7878</v>
      </c>
      <c r="N1830" s="6"/>
      <c r="O1830" s="6"/>
      <c r="P1830" s="6" t="s">
        <v>7879</v>
      </c>
      <c r="Q1830" s="6"/>
      <c r="R1830" s="6"/>
      <c r="S1830" s="6"/>
      <c r="T1830" s="6"/>
      <c r="U1830" s="6"/>
      <c r="V1830" s="6"/>
      <c r="W1830" s="6"/>
      <c r="X1830" s="6"/>
      <c r="Y1830" s="6"/>
      <c r="Z1830" s="6"/>
      <c r="AA1830" s="6"/>
      <c r="AB1830" s="6"/>
      <c r="AC1830" s="6"/>
      <c r="AD1830" s="6"/>
      <c r="AE1830" s="6"/>
      <c r="AF1830" s="6"/>
      <c r="AG1830" s="6"/>
      <c r="AH1830" s="6"/>
      <c r="AI1830" s="6"/>
      <c r="AJ1830" s="6"/>
      <c r="AK1830" s="6"/>
      <c r="AL1830" s="6"/>
      <c r="AM1830" s="6"/>
      <c r="AN1830" s="6"/>
      <c r="AO1830" s="6"/>
      <c r="AP1830" s="6"/>
      <c r="AQ1830" s="6"/>
      <c r="AR1830" s="6"/>
      <c r="AS1830" s="6"/>
      <c r="AT1830" s="6"/>
      <c r="AU1830" s="6"/>
      <c r="AV1830" s="6"/>
      <c r="AW1830" s="6"/>
      <c r="AX1830" s="6"/>
      <c r="AY1830" s="6"/>
      <c r="AZ1830" s="6"/>
      <c r="BA1830" s="6"/>
      <c r="BB1830" s="6"/>
      <c r="BC1830" s="6"/>
      <c r="BD1830" s="6"/>
      <c r="BE1830" s="6"/>
      <c r="BF1830" s="6"/>
      <c r="BG1830" s="6"/>
      <c r="BH1830" s="6"/>
      <c r="BI1830" s="6"/>
      <c r="BJ1830" s="6"/>
      <c r="BK1830" s="6"/>
      <c r="BL1830" s="6"/>
      <c r="BM1830" s="6"/>
      <c r="BN1830" s="6"/>
      <c r="BO1830" s="6"/>
      <c r="BP1830" s="6"/>
      <c r="BQ1830" s="6"/>
      <c r="BR1830" s="6"/>
      <c r="BS1830" s="6"/>
      <c r="BT1830" s="6"/>
    </row>
    <row r="1831" spans="1:72" s="1" customFormat="1" ht="26" x14ac:dyDescent="0.3">
      <c r="A1831" s="6">
        <f t="shared" si="28"/>
        <v>1830</v>
      </c>
      <c r="B1831" s="6" t="s">
        <v>7880</v>
      </c>
      <c r="C1831" s="6" t="s">
        <v>4783</v>
      </c>
      <c r="D1831" s="6" t="str">
        <f>VLOOKUP(C1831,[1]Sheet1!$A:$B,2,0)</f>
        <v>NAB0000018</v>
      </c>
      <c r="E1831" s="6" t="s">
        <v>1</v>
      </c>
      <c r="F1831" s="6" t="s">
        <v>7881</v>
      </c>
      <c r="G1831" s="6" t="s">
        <v>7882</v>
      </c>
      <c r="H1831" s="6">
        <v>2358</v>
      </c>
      <c r="I1831" s="7"/>
      <c r="J1831" s="7"/>
      <c r="K1831" s="7" t="s">
        <v>4786</v>
      </c>
      <c r="L1831" s="6" t="s">
        <v>25741</v>
      </c>
      <c r="M1831" s="6" t="s">
        <v>7883</v>
      </c>
      <c r="N1831" s="6"/>
      <c r="O1831" s="6" t="s">
        <v>25742</v>
      </c>
      <c r="P1831" s="6" t="s">
        <v>7884</v>
      </c>
      <c r="Q1831" s="6"/>
      <c r="R1831" s="6" t="s">
        <v>25743</v>
      </c>
      <c r="S1831" s="6" t="s">
        <v>7885</v>
      </c>
      <c r="T1831" s="6"/>
      <c r="U1831" s="6" t="s">
        <v>25744</v>
      </c>
      <c r="V1831" s="6"/>
      <c r="W1831" s="6"/>
      <c r="X1831" s="6"/>
      <c r="Y1831" s="6"/>
      <c r="Z1831" s="6"/>
      <c r="AA1831" s="6"/>
      <c r="AB1831" s="6"/>
      <c r="AC1831" s="6"/>
      <c r="AD1831" s="6"/>
      <c r="AE1831" s="6"/>
      <c r="AF1831" s="6"/>
      <c r="AG1831" s="6"/>
      <c r="AH1831" s="6"/>
      <c r="AI1831" s="6"/>
      <c r="AJ1831" s="6"/>
      <c r="AK1831" s="6"/>
      <c r="AL1831" s="6"/>
      <c r="AM1831" s="6"/>
      <c r="AN1831" s="6"/>
      <c r="AO1831" s="6"/>
      <c r="AP1831" s="6"/>
      <c r="AQ1831" s="6"/>
      <c r="AR1831" s="6"/>
      <c r="AS1831" s="6"/>
      <c r="AT1831" s="6"/>
      <c r="AU1831" s="6"/>
      <c r="AV1831" s="6"/>
      <c r="AW1831" s="6"/>
      <c r="AX1831" s="6"/>
      <c r="AY1831" s="6"/>
      <c r="AZ1831" s="6"/>
      <c r="BA1831" s="6"/>
      <c r="BB1831" s="6"/>
      <c r="BC1831" s="6"/>
      <c r="BD1831" s="6"/>
      <c r="BE1831" s="6"/>
      <c r="BF1831" s="6"/>
      <c r="BG1831" s="6"/>
      <c r="BH1831" s="6"/>
      <c r="BI1831" s="6"/>
      <c r="BJ1831" s="6"/>
      <c r="BK1831" s="6"/>
      <c r="BL1831" s="6"/>
      <c r="BM1831" s="6"/>
      <c r="BN1831" s="6"/>
      <c r="BO1831" s="6"/>
      <c r="BP1831" s="6"/>
      <c r="BQ1831" s="6"/>
      <c r="BR1831" s="6"/>
      <c r="BS1831" s="6"/>
      <c r="BT1831" s="6"/>
    </row>
    <row r="1832" spans="1:72" s="1" customFormat="1" ht="26" x14ac:dyDescent="0.3">
      <c r="A1832" s="6">
        <f t="shared" si="28"/>
        <v>1831</v>
      </c>
      <c r="B1832" s="6" t="s">
        <v>25745</v>
      </c>
      <c r="C1832" s="6" t="s">
        <v>4783</v>
      </c>
      <c r="D1832" s="6" t="str">
        <f>VLOOKUP(C1832,[1]Sheet1!$A:$B,2,0)</f>
        <v>NAB0000018</v>
      </c>
      <c r="E1832" s="6" t="s">
        <v>1</v>
      </c>
      <c r="F1832" s="6" t="s">
        <v>7881</v>
      </c>
      <c r="G1832" s="6" t="s">
        <v>7886</v>
      </c>
      <c r="H1832" s="6">
        <v>2324</v>
      </c>
      <c r="I1832" s="7"/>
      <c r="J1832" s="7"/>
      <c r="K1832" s="7" t="s">
        <v>4786</v>
      </c>
      <c r="L1832" s="6" t="s">
        <v>7887</v>
      </c>
      <c r="M1832" s="6" t="s">
        <v>7888</v>
      </c>
      <c r="N1832" s="6"/>
      <c r="O1832" s="6" t="s">
        <v>25746</v>
      </c>
      <c r="P1832" s="6" t="s">
        <v>7889</v>
      </c>
      <c r="Q1832" s="6"/>
      <c r="R1832" s="6">
        <v>827445</v>
      </c>
      <c r="S1832" s="6" t="s">
        <v>7890</v>
      </c>
      <c r="T1832" s="6"/>
      <c r="U1832" s="6"/>
      <c r="V1832" s="6" t="s">
        <v>7891</v>
      </c>
      <c r="W1832" s="6"/>
      <c r="X1832" s="6"/>
      <c r="Y1832" s="6" t="s">
        <v>25747</v>
      </c>
      <c r="Z1832" s="6"/>
      <c r="AA1832" s="6"/>
      <c r="AB1832" s="6"/>
      <c r="AC1832" s="6"/>
      <c r="AD1832" s="6"/>
      <c r="AE1832" s="6"/>
      <c r="AF1832" s="6"/>
      <c r="AG1832" s="6"/>
      <c r="AH1832" s="6"/>
      <c r="AI1832" s="6"/>
      <c r="AJ1832" s="6"/>
      <c r="AK1832" s="6"/>
      <c r="AL1832" s="6"/>
      <c r="AM1832" s="6"/>
      <c r="AN1832" s="6"/>
      <c r="AO1832" s="6"/>
      <c r="AP1832" s="6"/>
      <c r="AQ1832" s="6"/>
      <c r="AR1832" s="6"/>
      <c r="AS1832" s="6"/>
      <c r="AT1832" s="6"/>
      <c r="AU1832" s="6"/>
      <c r="AV1832" s="6"/>
      <c r="AW1832" s="6"/>
      <c r="AX1832" s="6"/>
      <c r="AY1832" s="6"/>
      <c r="AZ1832" s="6"/>
      <c r="BA1832" s="6"/>
      <c r="BB1832" s="6"/>
      <c r="BC1832" s="6"/>
      <c r="BD1832" s="6"/>
      <c r="BE1832" s="6"/>
      <c r="BF1832" s="6"/>
      <c r="BG1832" s="6"/>
      <c r="BH1832" s="6"/>
      <c r="BI1832" s="6"/>
      <c r="BJ1832" s="6"/>
      <c r="BK1832" s="6"/>
      <c r="BL1832" s="6"/>
      <c r="BM1832" s="6"/>
      <c r="BN1832" s="6"/>
      <c r="BO1832" s="6"/>
      <c r="BP1832" s="6"/>
      <c r="BQ1832" s="6"/>
      <c r="BR1832" s="6"/>
      <c r="BS1832" s="6"/>
      <c r="BT1832" s="6"/>
    </row>
    <row r="1833" spans="1:72" s="1" customFormat="1" x14ac:dyDescent="0.3">
      <c r="A1833" s="6">
        <f t="shared" si="28"/>
        <v>1832</v>
      </c>
      <c r="B1833" s="6" t="s">
        <v>7892</v>
      </c>
      <c r="C1833" s="6" t="s">
        <v>4783</v>
      </c>
      <c r="D1833" s="6" t="str">
        <f>VLOOKUP(C1833,[1]Sheet1!$A:$B,2,0)</f>
        <v>NAB0000018</v>
      </c>
      <c r="E1833" s="6" t="s">
        <v>1</v>
      </c>
      <c r="F1833" s="6" t="s">
        <v>7893</v>
      </c>
      <c r="G1833" s="6" t="s">
        <v>7894</v>
      </c>
      <c r="H1833" s="6">
        <v>56.76</v>
      </c>
      <c r="I1833" s="7"/>
      <c r="J1833" s="7"/>
      <c r="K1833" s="7" t="s">
        <v>4786</v>
      </c>
      <c r="L1833" s="6"/>
      <c r="M1833" s="6" t="s">
        <v>7895</v>
      </c>
      <c r="N1833" s="6"/>
      <c r="O1833" s="6"/>
      <c r="P1833" s="6" t="s">
        <v>7896</v>
      </c>
      <c r="Q1833" s="6"/>
      <c r="R1833" s="6"/>
      <c r="S1833" s="6" t="s">
        <v>7897</v>
      </c>
      <c r="T1833" s="6"/>
      <c r="U1833" s="6"/>
      <c r="V1833" s="6"/>
      <c r="W1833" s="6"/>
      <c r="X1833" s="6"/>
      <c r="Y1833" s="6"/>
      <c r="Z1833" s="6"/>
      <c r="AA1833" s="6"/>
      <c r="AB1833" s="6"/>
      <c r="AC1833" s="6"/>
      <c r="AD1833" s="6"/>
      <c r="AE1833" s="6"/>
      <c r="AF1833" s="6"/>
      <c r="AG1833" s="6"/>
      <c r="AH1833" s="6"/>
      <c r="AI1833" s="6"/>
      <c r="AJ1833" s="6"/>
      <c r="AK1833" s="6"/>
      <c r="AL1833" s="6"/>
      <c r="AM1833" s="6"/>
      <c r="AN1833" s="6"/>
      <c r="AO1833" s="6"/>
      <c r="AP1833" s="6"/>
      <c r="AQ1833" s="6"/>
      <c r="AR1833" s="6"/>
      <c r="AS1833" s="6"/>
      <c r="AT1833" s="6"/>
      <c r="AU1833" s="6"/>
      <c r="AV1833" s="6"/>
      <c r="AW1833" s="6"/>
      <c r="AX1833" s="6"/>
      <c r="AY1833" s="6"/>
      <c r="AZ1833" s="6"/>
      <c r="BA1833" s="6"/>
      <c r="BB1833" s="6"/>
      <c r="BC1833" s="6"/>
      <c r="BD1833" s="6"/>
      <c r="BE1833" s="6"/>
      <c r="BF1833" s="6"/>
      <c r="BG1833" s="6"/>
      <c r="BH1833" s="6"/>
      <c r="BI1833" s="6"/>
      <c r="BJ1833" s="6"/>
      <c r="BK1833" s="6"/>
      <c r="BL1833" s="6"/>
      <c r="BM1833" s="6"/>
      <c r="BN1833" s="6"/>
      <c r="BO1833" s="6"/>
      <c r="BP1833" s="6"/>
      <c r="BQ1833" s="6"/>
      <c r="BR1833" s="6"/>
      <c r="BS1833" s="6"/>
      <c r="BT1833" s="6"/>
    </row>
    <row r="1834" spans="1:72" s="1" customFormat="1" ht="26" x14ac:dyDescent="0.3">
      <c r="A1834" s="6">
        <f t="shared" si="28"/>
        <v>1833</v>
      </c>
      <c r="B1834" s="6" t="s">
        <v>7898</v>
      </c>
      <c r="C1834" s="6" t="s">
        <v>4783</v>
      </c>
      <c r="D1834" s="6" t="str">
        <f>VLOOKUP(C1834,[1]Sheet1!$A:$B,2,0)</f>
        <v>NAB0000018</v>
      </c>
      <c r="E1834" s="6" t="s">
        <v>1</v>
      </c>
      <c r="F1834" s="6" t="s">
        <v>7899</v>
      </c>
      <c r="G1834" s="6" t="s">
        <v>7900</v>
      </c>
      <c r="H1834" s="6">
        <v>49.31</v>
      </c>
      <c r="I1834" s="7"/>
      <c r="J1834" s="7"/>
      <c r="K1834" s="7" t="s">
        <v>4786</v>
      </c>
      <c r="L1834" s="6"/>
      <c r="M1834" s="6" t="s">
        <v>7901</v>
      </c>
      <c r="N1834" s="6"/>
      <c r="O1834" s="6"/>
      <c r="P1834" s="6" t="s">
        <v>7902</v>
      </c>
      <c r="Q1834" s="6"/>
      <c r="R1834" s="6"/>
      <c r="S1834" s="6" t="s">
        <v>7903</v>
      </c>
      <c r="T1834" s="6"/>
      <c r="U1834" s="6"/>
      <c r="V1834" s="6"/>
      <c r="W1834" s="6"/>
      <c r="X1834" s="6"/>
      <c r="Y1834" s="6"/>
      <c r="Z1834" s="6"/>
      <c r="AA1834" s="6"/>
      <c r="AB1834" s="6"/>
      <c r="AC1834" s="6"/>
      <c r="AD1834" s="6"/>
      <c r="AE1834" s="6"/>
      <c r="AF1834" s="6"/>
      <c r="AG1834" s="6"/>
      <c r="AH1834" s="6"/>
      <c r="AI1834" s="6"/>
      <c r="AJ1834" s="6"/>
      <c r="AK1834" s="6"/>
      <c r="AL1834" s="6"/>
      <c r="AM1834" s="6"/>
      <c r="AN1834" s="6"/>
      <c r="AO1834" s="6"/>
      <c r="AP1834" s="6"/>
      <c r="AQ1834" s="6"/>
      <c r="AR1834" s="6"/>
      <c r="AS1834" s="6"/>
      <c r="AT1834" s="6"/>
      <c r="AU1834" s="6"/>
      <c r="AV1834" s="6"/>
      <c r="AW1834" s="6"/>
      <c r="AX1834" s="6"/>
      <c r="AY1834" s="6"/>
      <c r="AZ1834" s="6"/>
      <c r="BA1834" s="6"/>
      <c r="BB1834" s="6"/>
      <c r="BC1834" s="6"/>
      <c r="BD1834" s="6"/>
      <c r="BE1834" s="6"/>
      <c r="BF1834" s="6"/>
      <c r="BG1834" s="6"/>
      <c r="BH1834" s="6"/>
      <c r="BI1834" s="6"/>
      <c r="BJ1834" s="6"/>
      <c r="BK1834" s="6"/>
      <c r="BL1834" s="6"/>
      <c r="BM1834" s="6"/>
      <c r="BN1834" s="6"/>
      <c r="BO1834" s="6"/>
      <c r="BP1834" s="6"/>
      <c r="BQ1834" s="6"/>
      <c r="BR1834" s="6"/>
      <c r="BS1834" s="6"/>
      <c r="BT1834" s="6"/>
    </row>
    <row r="1835" spans="1:72" s="1" customFormat="1" x14ac:dyDescent="0.3">
      <c r="A1835" s="6">
        <f t="shared" si="28"/>
        <v>1834</v>
      </c>
      <c r="B1835" s="6" t="s">
        <v>7904</v>
      </c>
      <c r="C1835" s="6" t="s">
        <v>4783</v>
      </c>
      <c r="D1835" s="6" t="str">
        <f>VLOOKUP(C1835,[1]Sheet1!$A:$B,2,0)</f>
        <v>NAB0000018</v>
      </c>
      <c r="E1835" s="6" t="s">
        <v>1</v>
      </c>
      <c r="F1835" s="6" t="s">
        <v>7905</v>
      </c>
      <c r="G1835" s="6" t="s">
        <v>7906</v>
      </c>
      <c r="H1835" s="6">
        <v>107.64</v>
      </c>
      <c r="I1835" s="7"/>
      <c r="J1835" s="7"/>
      <c r="K1835" s="7" t="s">
        <v>25719</v>
      </c>
      <c r="L1835" s="6"/>
      <c r="M1835" s="6" t="s">
        <v>7904</v>
      </c>
      <c r="N1835" s="6"/>
      <c r="O1835" s="6"/>
      <c r="P1835" s="6"/>
      <c r="Q1835" s="6"/>
      <c r="R1835" s="6"/>
      <c r="S1835" s="6"/>
      <c r="T1835" s="6"/>
      <c r="U1835" s="6"/>
      <c r="V1835" s="6"/>
      <c r="W1835" s="6"/>
      <c r="X1835" s="6"/>
      <c r="Y1835" s="6"/>
      <c r="Z1835" s="6"/>
      <c r="AA1835" s="6"/>
      <c r="AB1835" s="6"/>
      <c r="AC1835" s="6"/>
      <c r="AD1835" s="6"/>
      <c r="AE1835" s="6"/>
      <c r="AF1835" s="6"/>
      <c r="AG1835" s="6"/>
      <c r="AH1835" s="6"/>
      <c r="AI1835" s="6"/>
      <c r="AJ1835" s="6"/>
      <c r="AK1835" s="6"/>
      <c r="AL1835" s="6"/>
      <c r="AM1835" s="6"/>
      <c r="AN1835" s="6"/>
      <c r="AO1835" s="6"/>
      <c r="AP1835" s="6"/>
      <c r="AQ1835" s="6"/>
      <c r="AR1835" s="6"/>
      <c r="AS1835" s="6"/>
      <c r="AT1835" s="6"/>
      <c r="AU1835" s="6"/>
      <c r="AV1835" s="6"/>
      <c r="AW1835" s="6"/>
      <c r="AX1835" s="6"/>
      <c r="AY1835" s="6"/>
      <c r="AZ1835" s="6"/>
      <c r="BA1835" s="6"/>
      <c r="BB1835" s="6"/>
      <c r="BC1835" s="6"/>
      <c r="BD1835" s="6"/>
      <c r="BE1835" s="6"/>
      <c r="BF1835" s="6"/>
      <c r="BG1835" s="6"/>
      <c r="BH1835" s="6"/>
      <c r="BI1835" s="6"/>
      <c r="BJ1835" s="6"/>
      <c r="BK1835" s="6"/>
      <c r="BL1835" s="6"/>
      <c r="BM1835" s="6"/>
      <c r="BN1835" s="6"/>
      <c r="BO1835" s="6"/>
      <c r="BP1835" s="6"/>
      <c r="BQ1835" s="6"/>
      <c r="BR1835" s="6"/>
      <c r="BS1835" s="6"/>
      <c r="BT1835" s="6"/>
    </row>
    <row r="1836" spans="1:72" s="1" customFormat="1" ht="26" x14ac:dyDescent="0.3">
      <c r="A1836" s="6">
        <f t="shared" si="28"/>
        <v>1835</v>
      </c>
      <c r="B1836" s="6" t="s">
        <v>7907</v>
      </c>
      <c r="C1836" s="6" t="s">
        <v>4783</v>
      </c>
      <c r="D1836" s="6" t="str">
        <f>VLOOKUP(C1836,[1]Sheet1!$A:$B,2,0)</f>
        <v>NAB0000018</v>
      </c>
      <c r="E1836" s="6" t="s">
        <v>1</v>
      </c>
      <c r="F1836" s="6" t="s">
        <v>7908</v>
      </c>
      <c r="G1836" s="6" t="s">
        <v>25748</v>
      </c>
      <c r="H1836" s="6">
        <v>25.37</v>
      </c>
      <c r="I1836" s="7"/>
      <c r="J1836" s="7"/>
      <c r="K1836" s="7" t="s">
        <v>25719</v>
      </c>
      <c r="L1836" s="6"/>
      <c r="M1836" s="6" t="s">
        <v>7907</v>
      </c>
      <c r="N1836" s="6"/>
      <c r="O1836" s="6"/>
      <c r="P1836" s="6" t="s">
        <v>7909</v>
      </c>
      <c r="Q1836" s="6"/>
      <c r="R1836" s="6"/>
      <c r="S1836" s="6" t="s">
        <v>7910</v>
      </c>
      <c r="T1836" s="6"/>
      <c r="U1836" s="6"/>
      <c r="V1836" s="6"/>
      <c r="W1836" s="6"/>
      <c r="X1836" s="6"/>
      <c r="Y1836" s="6"/>
      <c r="Z1836" s="6"/>
      <c r="AA1836" s="6"/>
      <c r="AB1836" s="6"/>
      <c r="AC1836" s="6"/>
      <c r="AD1836" s="6"/>
      <c r="AE1836" s="6"/>
      <c r="AF1836" s="6"/>
      <c r="AG1836" s="6"/>
      <c r="AH1836" s="6"/>
      <c r="AI1836" s="6"/>
      <c r="AJ1836" s="6"/>
      <c r="AK1836" s="6"/>
      <c r="AL1836" s="6"/>
      <c r="AM1836" s="6"/>
      <c r="AN1836" s="6"/>
      <c r="AO1836" s="6"/>
      <c r="AP1836" s="6"/>
      <c r="AQ1836" s="6"/>
      <c r="AR1836" s="6"/>
      <c r="AS1836" s="6"/>
      <c r="AT1836" s="6"/>
      <c r="AU1836" s="6"/>
      <c r="AV1836" s="6"/>
      <c r="AW1836" s="6"/>
      <c r="AX1836" s="6"/>
      <c r="AY1836" s="6"/>
      <c r="AZ1836" s="6"/>
      <c r="BA1836" s="6"/>
      <c r="BB1836" s="6"/>
      <c r="BC1836" s="6"/>
      <c r="BD1836" s="6"/>
      <c r="BE1836" s="6"/>
      <c r="BF1836" s="6"/>
      <c r="BG1836" s="6"/>
      <c r="BH1836" s="6"/>
      <c r="BI1836" s="6"/>
      <c r="BJ1836" s="6"/>
      <c r="BK1836" s="6"/>
      <c r="BL1836" s="6"/>
      <c r="BM1836" s="6"/>
      <c r="BN1836" s="6"/>
      <c r="BO1836" s="6"/>
      <c r="BP1836" s="6"/>
      <c r="BQ1836" s="6"/>
      <c r="BR1836" s="6"/>
      <c r="BS1836" s="6"/>
      <c r="BT1836" s="6"/>
    </row>
    <row r="1837" spans="1:72" s="1" customFormat="1" x14ac:dyDescent="0.3">
      <c r="A1837" s="6">
        <f t="shared" si="28"/>
        <v>1836</v>
      </c>
      <c r="B1837" s="6" t="s">
        <v>7911</v>
      </c>
      <c r="C1837" s="6" t="s">
        <v>4783</v>
      </c>
      <c r="D1837" s="6" t="str">
        <f>VLOOKUP(C1837,[1]Sheet1!$A:$B,2,0)</f>
        <v>NAB0000018</v>
      </c>
      <c r="E1837" s="6" t="s">
        <v>1</v>
      </c>
      <c r="F1837" s="6" t="s">
        <v>7912</v>
      </c>
      <c r="G1837" s="6" t="s">
        <v>7913</v>
      </c>
      <c r="H1837" s="6">
        <v>40.51</v>
      </c>
      <c r="I1837" s="7"/>
      <c r="J1837" s="7"/>
      <c r="K1837" s="7" t="s">
        <v>25719</v>
      </c>
      <c r="L1837" s="6"/>
      <c r="M1837" s="6" t="s">
        <v>7914</v>
      </c>
      <c r="N1837" s="6"/>
      <c r="O1837" s="6"/>
      <c r="P1837" s="6"/>
      <c r="Q1837" s="6"/>
      <c r="R1837" s="6"/>
      <c r="S1837" s="6"/>
      <c r="T1837" s="6"/>
      <c r="U1837" s="6"/>
      <c r="V1837" s="6"/>
      <c r="W1837" s="6"/>
      <c r="X1837" s="6"/>
      <c r="Y1837" s="6"/>
      <c r="Z1837" s="6"/>
      <c r="AA1837" s="6"/>
      <c r="AB1837" s="6"/>
      <c r="AC1837" s="6"/>
      <c r="AD1837" s="6"/>
      <c r="AE1837" s="6"/>
      <c r="AF1837" s="6"/>
      <c r="AG1837" s="6"/>
      <c r="AH1837" s="6"/>
      <c r="AI1837" s="6"/>
      <c r="AJ1837" s="6"/>
      <c r="AK1837" s="6"/>
      <c r="AL1837" s="6"/>
      <c r="AM1837" s="6"/>
      <c r="AN1837" s="6"/>
      <c r="AO1837" s="6"/>
      <c r="AP1837" s="6"/>
      <c r="AQ1837" s="6"/>
      <c r="AR1837" s="6"/>
      <c r="AS1837" s="6"/>
      <c r="AT1837" s="6"/>
      <c r="AU1837" s="6"/>
      <c r="AV1837" s="6"/>
      <c r="AW1837" s="6"/>
      <c r="AX1837" s="6"/>
      <c r="AY1837" s="6"/>
      <c r="AZ1837" s="6"/>
      <c r="BA1837" s="6"/>
      <c r="BB1837" s="6"/>
      <c r="BC1837" s="6"/>
      <c r="BD1837" s="6"/>
      <c r="BE1837" s="6"/>
      <c r="BF1837" s="6"/>
      <c r="BG1837" s="6"/>
      <c r="BH1837" s="6"/>
      <c r="BI1837" s="6"/>
      <c r="BJ1837" s="6"/>
      <c r="BK1837" s="6"/>
      <c r="BL1837" s="6"/>
      <c r="BM1837" s="6"/>
      <c r="BN1837" s="6"/>
      <c r="BO1837" s="6"/>
      <c r="BP1837" s="6"/>
      <c r="BQ1837" s="6"/>
      <c r="BR1837" s="6"/>
      <c r="BS1837" s="6"/>
      <c r="BT1837" s="6"/>
    </row>
    <row r="1838" spans="1:72" s="1" customFormat="1" x14ac:dyDescent="0.3">
      <c r="A1838" s="6">
        <f t="shared" si="28"/>
        <v>1837</v>
      </c>
      <c r="B1838" s="6" t="s">
        <v>7915</v>
      </c>
      <c r="C1838" s="6" t="s">
        <v>4783</v>
      </c>
      <c r="D1838" s="6" t="str">
        <f>VLOOKUP(C1838,[1]Sheet1!$A:$B,2,0)</f>
        <v>NAB0000018</v>
      </c>
      <c r="E1838" s="6" t="s">
        <v>1</v>
      </c>
      <c r="F1838" s="6" t="s">
        <v>7912</v>
      </c>
      <c r="G1838" s="6" t="s">
        <v>7916</v>
      </c>
      <c r="H1838" s="6">
        <v>143.13</v>
      </c>
      <c r="I1838" s="7"/>
      <c r="J1838" s="7"/>
      <c r="K1838" s="7" t="s">
        <v>25719</v>
      </c>
      <c r="L1838" s="6"/>
      <c r="M1838" s="6" t="s">
        <v>7917</v>
      </c>
      <c r="N1838" s="6"/>
      <c r="O1838" s="6"/>
      <c r="P1838" s="6"/>
      <c r="Q1838" s="6"/>
      <c r="R1838" s="6"/>
      <c r="S1838" s="6"/>
      <c r="T1838" s="6"/>
      <c r="U1838" s="6"/>
      <c r="V1838" s="6"/>
      <c r="W1838" s="6"/>
      <c r="X1838" s="6"/>
      <c r="Y1838" s="6"/>
      <c r="Z1838" s="6"/>
      <c r="AA1838" s="6"/>
      <c r="AB1838" s="6"/>
      <c r="AC1838" s="6"/>
      <c r="AD1838" s="6"/>
      <c r="AE1838" s="6"/>
      <c r="AF1838" s="6"/>
      <c r="AG1838" s="6"/>
      <c r="AH1838" s="6"/>
      <c r="AI1838" s="6"/>
      <c r="AJ1838" s="6"/>
      <c r="AK1838" s="6"/>
      <c r="AL1838" s="6"/>
      <c r="AM1838" s="6"/>
      <c r="AN1838" s="6"/>
      <c r="AO1838" s="6"/>
      <c r="AP1838" s="6"/>
      <c r="AQ1838" s="6"/>
      <c r="AR1838" s="6"/>
      <c r="AS1838" s="6"/>
      <c r="AT1838" s="6"/>
      <c r="AU1838" s="6"/>
      <c r="AV1838" s="6"/>
      <c r="AW1838" s="6"/>
      <c r="AX1838" s="6"/>
      <c r="AY1838" s="6"/>
      <c r="AZ1838" s="6"/>
      <c r="BA1838" s="6"/>
      <c r="BB1838" s="6"/>
      <c r="BC1838" s="6"/>
      <c r="BD1838" s="6"/>
      <c r="BE1838" s="6"/>
      <c r="BF1838" s="6"/>
      <c r="BG1838" s="6"/>
      <c r="BH1838" s="6"/>
      <c r="BI1838" s="6"/>
      <c r="BJ1838" s="6"/>
      <c r="BK1838" s="6"/>
      <c r="BL1838" s="6"/>
      <c r="BM1838" s="6"/>
      <c r="BN1838" s="6"/>
      <c r="BO1838" s="6"/>
      <c r="BP1838" s="6"/>
      <c r="BQ1838" s="6"/>
      <c r="BR1838" s="6"/>
      <c r="BS1838" s="6"/>
      <c r="BT1838" s="6"/>
    </row>
    <row r="1839" spans="1:72" s="1" customFormat="1" x14ac:dyDescent="0.3">
      <c r="A1839" s="6">
        <f t="shared" si="28"/>
        <v>1838</v>
      </c>
      <c r="B1839" s="6" t="s">
        <v>7918</v>
      </c>
      <c r="C1839" s="6" t="s">
        <v>4783</v>
      </c>
      <c r="D1839" s="6" t="str">
        <f>VLOOKUP(C1839,[1]Sheet1!$A:$B,2,0)</f>
        <v>NAB0000018</v>
      </c>
      <c r="E1839" s="6" t="s">
        <v>1</v>
      </c>
      <c r="F1839" s="6" t="s">
        <v>7919</v>
      </c>
      <c r="G1839" s="6" t="s">
        <v>7920</v>
      </c>
      <c r="H1839" s="6">
        <v>99.93</v>
      </c>
      <c r="I1839" s="7"/>
      <c r="J1839" s="7"/>
      <c r="K1839" s="7" t="s">
        <v>25719</v>
      </c>
      <c r="L1839" s="6"/>
      <c r="M1839" s="6" t="s">
        <v>7918</v>
      </c>
      <c r="N1839" s="6"/>
      <c r="O1839" s="6"/>
      <c r="P1839" s="6"/>
      <c r="Q1839" s="6"/>
      <c r="R1839" s="6"/>
      <c r="S1839" s="6"/>
      <c r="T1839" s="6"/>
      <c r="U1839" s="6"/>
      <c r="V1839" s="6"/>
      <c r="W1839" s="6"/>
      <c r="X1839" s="6"/>
      <c r="Y1839" s="6"/>
      <c r="Z1839" s="6"/>
      <c r="AA1839" s="6"/>
      <c r="AB1839" s="6"/>
      <c r="AC1839" s="6"/>
      <c r="AD1839" s="6"/>
      <c r="AE1839" s="6"/>
      <c r="AF1839" s="6"/>
      <c r="AG1839" s="6"/>
      <c r="AH1839" s="6"/>
      <c r="AI1839" s="6"/>
      <c r="AJ1839" s="6"/>
      <c r="AK1839" s="6"/>
      <c r="AL1839" s="6"/>
      <c r="AM1839" s="6"/>
      <c r="AN1839" s="6"/>
      <c r="AO1839" s="6"/>
      <c r="AP1839" s="6"/>
      <c r="AQ1839" s="6"/>
      <c r="AR1839" s="6"/>
      <c r="AS1839" s="6"/>
      <c r="AT1839" s="6"/>
      <c r="AU1839" s="6"/>
      <c r="AV1839" s="6"/>
      <c r="AW1839" s="6"/>
      <c r="AX1839" s="6"/>
      <c r="AY1839" s="6"/>
      <c r="AZ1839" s="6"/>
      <c r="BA1839" s="6"/>
      <c r="BB1839" s="6"/>
      <c r="BC1839" s="6"/>
      <c r="BD1839" s="6"/>
      <c r="BE1839" s="6"/>
      <c r="BF1839" s="6"/>
      <c r="BG1839" s="6"/>
      <c r="BH1839" s="6"/>
      <c r="BI1839" s="6"/>
      <c r="BJ1839" s="6"/>
      <c r="BK1839" s="6"/>
      <c r="BL1839" s="6"/>
      <c r="BM1839" s="6"/>
      <c r="BN1839" s="6"/>
      <c r="BO1839" s="6"/>
      <c r="BP1839" s="6"/>
      <c r="BQ1839" s="6"/>
      <c r="BR1839" s="6"/>
      <c r="BS1839" s="6"/>
      <c r="BT1839" s="6"/>
    </row>
    <row r="1840" spans="1:72" s="1" customFormat="1" x14ac:dyDescent="0.3">
      <c r="A1840" s="6">
        <f t="shared" si="28"/>
        <v>1839</v>
      </c>
      <c r="B1840" s="6" t="s">
        <v>7921</v>
      </c>
      <c r="C1840" s="6" t="s">
        <v>4783</v>
      </c>
      <c r="D1840" s="6" t="str">
        <f>VLOOKUP(C1840,[1]Sheet1!$A:$B,2,0)</f>
        <v>NAB0000018</v>
      </c>
      <c r="E1840" s="6" t="s">
        <v>1</v>
      </c>
      <c r="F1840" s="6" t="s">
        <v>7922</v>
      </c>
      <c r="G1840" s="6" t="s">
        <v>7923</v>
      </c>
      <c r="H1840" s="6">
        <v>36.909999999999997</v>
      </c>
      <c r="I1840" s="7"/>
      <c r="J1840" s="7"/>
      <c r="K1840" s="7" t="s">
        <v>25719</v>
      </c>
      <c r="L1840" s="6"/>
      <c r="M1840" s="6" t="s">
        <v>7924</v>
      </c>
      <c r="N1840" s="6"/>
      <c r="O1840" s="6"/>
      <c r="P1840" s="6"/>
      <c r="Q1840" s="6"/>
      <c r="R1840" s="6"/>
      <c r="S1840" s="6"/>
      <c r="T1840" s="6"/>
      <c r="U1840" s="6"/>
      <c r="V1840" s="6"/>
      <c r="W1840" s="6"/>
      <c r="X1840" s="6"/>
      <c r="Y1840" s="6"/>
      <c r="Z1840" s="6"/>
      <c r="AA1840" s="6"/>
      <c r="AB1840" s="6"/>
      <c r="AC1840" s="6"/>
      <c r="AD1840" s="6"/>
      <c r="AE1840" s="6"/>
      <c r="AF1840" s="6"/>
      <c r="AG1840" s="6"/>
      <c r="AH1840" s="6"/>
      <c r="AI1840" s="6"/>
      <c r="AJ1840" s="6"/>
      <c r="AK1840" s="6"/>
      <c r="AL1840" s="6"/>
      <c r="AM1840" s="6"/>
      <c r="AN1840" s="6"/>
      <c r="AO1840" s="6"/>
      <c r="AP1840" s="6"/>
      <c r="AQ1840" s="6"/>
      <c r="AR1840" s="6"/>
      <c r="AS1840" s="6"/>
      <c r="AT1840" s="6"/>
      <c r="AU1840" s="6"/>
      <c r="AV1840" s="6"/>
      <c r="AW1840" s="6"/>
      <c r="AX1840" s="6"/>
      <c r="AY1840" s="6"/>
      <c r="AZ1840" s="6"/>
      <c r="BA1840" s="6"/>
      <c r="BB1840" s="6"/>
      <c r="BC1840" s="6"/>
      <c r="BD1840" s="6"/>
      <c r="BE1840" s="6"/>
      <c r="BF1840" s="6"/>
      <c r="BG1840" s="6"/>
      <c r="BH1840" s="6"/>
      <c r="BI1840" s="6"/>
      <c r="BJ1840" s="6"/>
      <c r="BK1840" s="6"/>
      <c r="BL1840" s="6"/>
      <c r="BM1840" s="6"/>
      <c r="BN1840" s="6"/>
      <c r="BO1840" s="6"/>
      <c r="BP1840" s="6"/>
      <c r="BQ1840" s="6"/>
      <c r="BR1840" s="6"/>
      <c r="BS1840" s="6"/>
      <c r="BT1840" s="6"/>
    </row>
    <row r="1841" spans="1:72" s="1" customFormat="1" ht="26" x14ac:dyDescent="0.3">
      <c r="A1841" s="6">
        <f t="shared" si="28"/>
        <v>1840</v>
      </c>
      <c r="B1841" s="6" t="s">
        <v>25749</v>
      </c>
      <c r="C1841" s="6" t="s">
        <v>4783</v>
      </c>
      <c r="D1841" s="6" t="str">
        <f>VLOOKUP(C1841,[1]Sheet1!$A:$B,2,0)</f>
        <v>NAB0000018</v>
      </c>
      <c r="E1841" s="6" t="s">
        <v>1</v>
      </c>
      <c r="F1841" s="6" t="s">
        <v>7925</v>
      </c>
      <c r="G1841" s="6" t="s">
        <v>7926</v>
      </c>
      <c r="H1841" s="6">
        <v>44.7</v>
      </c>
      <c r="I1841" s="7"/>
      <c r="J1841" s="7"/>
      <c r="K1841" s="7" t="s">
        <v>25719</v>
      </c>
      <c r="L1841" s="6"/>
      <c r="M1841" s="6" t="s">
        <v>7927</v>
      </c>
      <c r="N1841" s="6"/>
      <c r="O1841" s="6"/>
      <c r="P1841" s="6" t="s">
        <v>7928</v>
      </c>
      <c r="Q1841" s="6"/>
      <c r="R1841" s="6"/>
      <c r="S1841" s="6"/>
      <c r="T1841" s="6"/>
      <c r="U1841" s="6"/>
      <c r="V1841" s="6"/>
      <c r="W1841" s="6"/>
      <c r="X1841" s="6"/>
      <c r="Y1841" s="6"/>
      <c r="Z1841" s="6"/>
      <c r="AA1841" s="6"/>
      <c r="AB1841" s="6"/>
      <c r="AC1841" s="6"/>
      <c r="AD1841" s="6"/>
      <c r="AE1841" s="6"/>
      <c r="AF1841" s="6"/>
      <c r="AG1841" s="6"/>
      <c r="AH1841" s="6"/>
      <c r="AI1841" s="6"/>
      <c r="AJ1841" s="6"/>
      <c r="AK1841" s="6"/>
      <c r="AL1841" s="6"/>
      <c r="AM1841" s="6"/>
      <c r="AN1841" s="6"/>
      <c r="AO1841" s="6"/>
      <c r="AP1841" s="6"/>
      <c r="AQ1841" s="6"/>
      <c r="AR1841" s="6"/>
      <c r="AS1841" s="6"/>
      <c r="AT1841" s="6"/>
      <c r="AU1841" s="6"/>
      <c r="AV1841" s="6"/>
      <c r="AW1841" s="6"/>
      <c r="AX1841" s="6"/>
      <c r="AY1841" s="6"/>
      <c r="AZ1841" s="6"/>
      <c r="BA1841" s="6"/>
      <c r="BB1841" s="6"/>
      <c r="BC1841" s="6"/>
      <c r="BD1841" s="6"/>
      <c r="BE1841" s="6"/>
      <c r="BF1841" s="6"/>
      <c r="BG1841" s="6"/>
      <c r="BH1841" s="6"/>
      <c r="BI1841" s="6"/>
      <c r="BJ1841" s="6"/>
      <c r="BK1841" s="6"/>
      <c r="BL1841" s="6"/>
      <c r="BM1841" s="6"/>
      <c r="BN1841" s="6"/>
      <c r="BO1841" s="6"/>
      <c r="BP1841" s="6"/>
      <c r="BQ1841" s="6"/>
      <c r="BR1841" s="6"/>
      <c r="BS1841" s="6"/>
      <c r="BT1841" s="6"/>
    </row>
    <row r="1842" spans="1:72" s="1" customFormat="1" ht="26" x14ac:dyDescent="0.3">
      <c r="A1842" s="6">
        <f t="shared" si="28"/>
        <v>1841</v>
      </c>
      <c r="B1842" s="6" t="s">
        <v>7929</v>
      </c>
      <c r="C1842" s="6" t="s">
        <v>4783</v>
      </c>
      <c r="D1842" s="6" t="str">
        <f>VLOOKUP(C1842,[1]Sheet1!$A:$B,2,0)</f>
        <v>NAB0000018</v>
      </c>
      <c r="E1842" s="6" t="s">
        <v>1</v>
      </c>
      <c r="F1842" s="6" t="s">
        <v>7925</v>
      </c>
      <c r="G1842" s="6" t="s">
        <v>7930</v>
      </c>
      <c r="H1842" s="6">
        <v>30.49</v>
      </c>
      <c r="I1842" s="7"/>
      <c r="J1842" s="7"/>
      <c r="K1842" s="7" t="s">
        <v>25719</v>
      </c>
      <c r="L1842" s="6"/>
      <c r="M1842" s="6" t="s">
        <v>7931</v>
      </c>
      <c r="N1842" s="6"/>
      <c r="O1842" s="6"/>
      <c r="P1842" s="6" t="s">
        <v>7932</v>
      </c>
      <c r="Q1842" s="6"/>
      <c r="R1842" s="6"/>
      <c r="S1842" s="6"/>
      <c r="T1842" s="6"/>
      <c r="U1842" s="6"/>
      <c r="V1842" s="6"/>
      <c r="W1842" s="6"/>
      <c r="X1842" s="6"/>
      <c r="Y1842" s="6"/>
      <c r="Z1842" s="6"/>
      <c r="AA1842" s="6"/>
      <c r="AB1842" s="6"/>
      <c r="AC1842" s="6"/>
      <c r="AD1842" s="6"/>
      <c r="AE1842" s="6"/>
      <c r="AF1842" s="6"/>
      <c r="AG1842" s="6"/>
      <c r="AH1842" s="6"/>
      <c r="AI1842" s="6"/>
      <c r="AJ1842" s="6"/>
      <c r="AK1842" s="6"/>
      <c r="AL1842" s="6"/>
      <c r="AM1842" s="6"/>
      <c r="AN1842" s="6"/>
      <c r="AO1842" s="6"/>
      <c r="AP1842" s="6"/>
      <c r="AQ1842" s="6"/>
      <c r="AR1842" s="6"/>
      <c r="AS1842" s="6"/>
      <c r="AT1842" s="6"/>
      <c r="AU1842" s="6"/>
      <c r="AV1842" s="6"/>
      <c r="AW1842" s="6"/>
      <c r="AX1842" s="6"/>
      <c r="AY1842" s="6"/>
      <c r="AZ1842" s="6"/>
      <c r="BA1842" s="6"/>
      <c r="BB1842" s="6"/>
      <c r="BC1842" s="6"/>
      <c r="BD1842" s="6"/>
      <c r="BE1842" s="6"/>
      <c r="BF1842" s="6"/>
      <c r="BG1842" s="6"/>
      <c r="BH1842" s="6"/>
      <c r="BI1842" s="6"/>
      <c r="BJ1842" s="6"/>
      <c r="BK1842" s="6"/>
      <c r="BL1842" s="6"/>
      <c r="BM1842" s="6"/>
      <c r="BN1842" s="6"/>
      <c r="BO1842" s="6"/>
      <c r="BP1842" s="6"/>
      <c r="BQ1842" s="6"/>
      <c r="BR1842" s="6"/>
      <c r="BS1842" s="6"/>
      <c r="BT1842" s="6"/>
    </row>
    <row r="1843" spans="1:72" s="1" customFormat="1" ht="26" x14ac:dyDescent="0.3">
      <c r="A1843" s="6">
        <f t="shared" si="28"/>
        <v>1842</v>
      </c>
      <c r="B1843" s="6" t="s">
        <v>25750</v>
      </c>
      <c r="C1843" s="6" t="s">
        <v>4783</v>
      </c>
      <c r="D1843" s="6" t="str">
        <f>VLOOKUP(C1843,[1]Sheet1!$A:$B,2,0)</f>
        <v>NAB0000018</v>
      </c>
      <c r="E1843" s="6" t="s">
        <v>1</v>
      </c>
      <c r="F1843" s="6" t="s">
        <v>7925</v>
      </c>
      <c r="G1843" s="6" t="s">
        <v>7933</v>
      </c>
      <c r="H1843" s="6">
        <v>44.22</v>
      </c>
      <c r="I1843" s="7"/>
      <c r="J1843" s="7"/>
      <c r="K1843" s="7" t="s">
        <v>25719</v>
      </c>
      <c r="L1843" s="6"/>
      <c r="M1843" s="6" t="s">
        <v>7934</v>
      </c>
      <c r="N1843" s="6"/>
      <c r="O1843" s="6"/>
      <c r="P1843" s="6" t="s">
        <v>7935</v>
      </c>
      <c r="Q1843" s="6"/>
      <c r="R1843" s="6"/>
      <c r="S1843" s="6"/>
      <c r="T1843" s="6"/>
      <c r="U1843" s="6"/>
      <c r="V1843" s="6"/>
      <c r="W1843" s="6"/>
      <c r="X1843" s="6"/>
      <c r="Y1843" s="6"/>
      <c r="Z1843" s="6"/>
      <c r="AA1843" s="6"/>
      <c r="AB1843" s="6"/>
      <c r="AC1843" s="6"/>
      <c r="AD1843" s="6"/>
      <c r="AE1843" s="6"/>
      <c r="AF1843" s="6"/>
      <c r="AG1843" s="6"/>
      <c r="AH1843" s="6"/>
      <c r="AI1843" s="6"/>
      <c r="AJ1843" s="6"/>
      <c r="AK1843" s="6"/>
      <c r="AL1843" s="6"/>
      <c r="AM1843" s="6"/>
      <c r="AN1843" s="6"/>
      <c r="AO1843" s="6"/>
      <c r="AP1843" s="6"/>
      <c r="AQ1843" s="6"/>
      <c r="AR1843" s="6"/>
      <c r="AS1843" s="6"/>
      <c r="AT1843" s="6"/>
      <c r="AU1843" s="6"/>
      <c r="AV1843" s="6"/>
      <c r="AW1843" s="6"/>
      <c r="AX1843" s="6"/>
      <c r="AY1843" s="6"/>
      <c r="AZ1843" s="6"/>
      <c r="BA1843" s="6"/>
      <c r="BB1843" s="6"/>
      <c r="BC1843" s="6"/>
      <c r="BD1843" s="6"/>
      <c r="BE1843" s="6"/>
      <c r="BF1843" s="6"/>
      <c r="BG1843" s="6"/>
      <c r="BH1843" s="6"/>
      <c r="BI1843" s="6"/>
      <c r="BJ1843" s="6"/>
      <c r="BK1843" s="6"/>
      <c r="BL1843" s="6"/>
      <c r="BM1843" s="6"/>
      <c r="BN1843" s="6"/>
      <c r="BO1843" s="6"/>
      <c r="BP1843" s="6"/>
      <c r="BQ1843" s="6"/>
      <c r="BR1843" s="6"/>
      <c r="BS1843" s="6"/>
      <c r="BT1843" s="6"/>
    </row>
    <row r="1844" spans="1:72" s="1" customFormat="1" x14ac:dyDescent="0.3">
      <c r="A1844" s="6">
        <f t="shared" si="28"/>
        <v>1843</v>
      </c>
      <c r="B1844" s="6" t="s">
        <v>7936</v>
      </c>
      <c r="C1844" s="6" t="s">
        <v>4783</v>
      </c>
      <c r="D1844" s="6" t="str">
        <f>VLOOKUP(C1844,[1]Sheet1!$A:$B,2,0)</f>
        <v>NAB0000018</v>
      </c>
      <c r="E1844" s="6" t="s">
        <v>1</v>
      </c>
      <c r="F1844" s="6" t="s">
        <v>7925</v>
      </c>
      <c r="G1844" s="6" t="s">
        <v>7937</v>
      </c>
      <c r="H1844" s="6">
        <v>29.05</v>
      </c>
      <c r="I1844" s="7"/>
      <c r="J1844" s="7"/>
      <c r="K1844" s="7" t="s">
        <v>4786</v>
      </c>
      <c r="L1844" s="6"/>
      <c r="M1844" s="6" t="s">
        <v>7936</v>
      </c>
      <c r="N1844" s="6"/>
      <c r="O1844" s="6"/>
      <c r="P1844" s="6"/>
      <c r="Q1844" s="6"/>
      <c r="R1844" s="6"/>
      <c r="S1844" s="6"/>
      <c r="T1844" s="6"/>
      <c r="U1844" s="6"/>
      <c r="V1844" s="6"/>
      <c r="W1844" s="6"/>
      <c r="X1844" s="6"/>
      <c r="Y1844" s="6"/>
      <c r="Z1844" s="6"/>
      <c r="AA1844" s="6"/>
      <c r="AB1844" s="6"/>
      <c r="AC1844" s="6"/>
      <c r="AD1844" s="6"/>
      <c r="AE1844" s="6"/>
      <c r="AF1844" s="6"/>
      <c r="AG1844" s="6"/>
      <c r="AH1844" s="6"/>
      <c r="AI1844" s="6"/>
      <c r="AJ1844" s="6"/>
      <c r="AK1844" s="6"/>
      <c r="AL1844" s="6"/>
      <c r="AM1844" s="6"/>
      <c r="AN1844" s="6"/>
      <c r="AO1844" s="6"/>
      <c r="AP1844" s="6"/>
      <c r="AQ1844" s="6"/>
      <c r="AR1844" s="6"/>
      <c r="AS1844" s="6"/>
      <c r="AT1844" s="6"/>
      <c r="AU1844" s="6"/>
      <c r="AV1844" s="6"/>
      <c r="AW1844" s="6"/>
      <c r="AX1844" s="6"/>
      <c r="AY1844" s="6"/>
      <c r="AZ1844" s="6"/>
      <c r="BA1844" s="6"/>
      <c r="BB1844" s="6"/>
      <c r="BC1844" s="6"/>
      <c r="BD1844" s="6"/>
      <c r="BE1844" s="6"/>
      <c r="BF1844" s="6"/>
      <c r="BG1844" s="6"/>
      <c r="BH1844" s="6"/>
      <c r="BI1844" s="6"/>
      <c r="BJ1844" s="6"/>
      <c r="BK1844" s="6"/>
      <c r="BL1844" s="6"/>
      <c r="BM1844" s="6"/>
      <c r="BN1844" s="6"/>
      <c r="BO1844" s="6"/>
      <c r="BP1844" s="6"/>
      <c r="BQ1844" s="6"/>
      <c r="BR1844" s="6"/>
      <c r="BS1844" s="6"/>
      <c r="BT1844" s="6"/>
    </row>
    <row r="1845" spans="1:72" s="1" customFormat="1" ht="26" x14ac:dyDescent="0.3">
      <c r="A1845" s="6">
        <f t="shared" si="28"/>
        <v>1844</v>
      </c>
      <c r="B1845" s="6" t="s">
        <v>25751</v>
      </c>
      <c r="C1845" s="6" t="s">
        <v>4783</v>
      </c>
      <c r="D1845" s="6" t="str">
        <f>VLOOKUP(C1845,[1]Sheet1!$A:$B,2,0)</f>
        <v>NAB0000018</v>
      </c>
      <c r="E1845" s="6" t="s">
        <v>1</v>
      </c>
      <c r="F1845" s="6" t="s">
        <v>7925</v>
      </c>
      <c r="G1845" s="6" t="s">
        <v>7938</v>
      </c>
      <c r="H1845" s="6">
        <v>92.28</v>
      </c>
      <c r="I1845" s="7"/>
      <c r="J1845" s="7"/>
      <c r="K1845" s="7" t="s">
        <v>4786</v>
      </c>
      <c r="L1845" s="6"/>
      <c r="M1845" s="6" t="s">
        <v>7939</v>
      </c>
      <c r="N1845" s="6"/>
      <c r="O1845" s="6"/>
      <c r="P1845" s="6" t="s">
        <v>7940</v>
      </c>
      <c r="Q1845" s="6"/>
      <c r="R1845" s="6"/>
      <c r="S1845" s="6"/>
      <c r="T1845" s="6"/>
      <c r="U1845" s="6"/>
      <c r="V1845" s="6"/>
      <c r="W1845" s="6"/>
      <c r="X1845" s="6"/>
      <c r="Y1845" s="6"/>
      <c r="Z1845" s="6"/>
      <c r="AA1845" s="6"/>
      <c r="AB1845" s="6"/>
      <c r="AC1845" s="6"/>
      <c r="AD1845" s="6"/>
      <c r="AE1845" s="6"/>
      <c r="AF1845" s="6"/>
      <c r="AG1845" s="6"/>
      <c r="AH1845" s="6"/>
      <c r="AI1845" s="6"/>
      <c r="AJ1845" s="6"/>
      <c r="AK1845" s="6"/>
      <c r="AL1845" s="6"/>
      <c r="AM1845" s="6"/>
      <c r="AN1845" s="6"/>
      <c r="AO1845" s="6"/>
      <c r="AP1845" s="6"/>
      <c r="AQ1845" s="6"/>
      <c r="AR1845" s="6"/>
      <c r="AS1845" s="6"/>
      <c r="AT1845" s="6"/>
      <c r="AU1845" s="6"/>
      <c r="AV1845" s="6"/>
      <c r="AW1845" s="6"/>
      <c r="AX1845" s="6"/>
      <c r="AY1845" s="6"/>
      <c r="AZ1845" s="6"/>
      <c r="BA1845" s="6"/>
      <c r="BB1845" s="6"/>
      <c r="BC1845" s="6"/>
      <c r="BD1845" s="6"/>
      <c r="BE1845" s="6"/>
      <c r="BF1845" s="6"/>
      <c r="BG1845" s="6"/>
      <c r="BH1845" s="6"/>
      <c r="BI1845" s="6"/>
      <c r="BJ1845" s="6"/>
      <c r="BK1845" s="6"/>
      <c r="BL1845" s="6"/>
      <c r="BM1845" s="6"/>
      <c r="BN1845" s="6"/>
      <c r="BO1845" s="6"/>
      <c r="BP1845" s="6"/>
      <c r="BQ1845" s="6"/>
      <c r="BR1845" s="6"/>
      <c r="BS1845" s="6"/>
      <c r="BT1845" s="6"/>
    </row>
    <row r="1846" spans="1:72" s="1" customFormat="1" ht="26" x14ac:dyDescent="0.3">
      <c r="A1846" s="6">
        <f t="shared" si="28"/>
        <v>1845</v>
      </c>
      <c r="B1846" s="6" t="s">
        <v>25752</v>
      </c>
      <c r="C1846" s="6" t="s">
        <v>4783</v>
      </c>
      <c r="D1846" s="6" t="str">
        <f>VLOOKUP(C1846,[1]Sheet1!$A:$B,2,0)</f>
        <v>NAB0000018</v>
      </c>
      <c r="E1846" s="6" t="s">
        <v>1</v>
      </c>
      <c r="F1846" s="6" t="s">
        <v>7925</v>
      </c>
      <c r="G1846" s="6" t="s">
        <v>7941</v>
      </c>
      <c r="H1846" s="6">
        <v>149.63</v>
      </c>
      <c r="I1846" s="7"/>
      <c r="J1846" s="7"/>
      <c r="K1846" s="7" t="s">
        <v>4786</v>
      </c>
      <c r="L1846" s="6"/>
      <c r="M1846" s="6" t="s">
        <v>25753</v>
      </c>
      <c r="N1846" s="6"/>
      <c r="O1846" s="6"/>
      <c r="P1846" s="6" t="s">
        <v>7942</v>
      </c>
      <c r="Q1846" s="6"/>
      <c r="R1846" s="6"/>
      <c r="S1846" s="6"/>
      <c r="T1846" s="6"/>
      <c r="U1846" s="6"/>
      <c r="V1846" s="6"/>
      <c r="W1846" s="6"/>
      <c r="X1846" s="6"/>
      <c r="Y1846" s="6"/>
      <c r="Z1846" s="6"/>
      <c r="AA1846" s="6"/>
      <c r="AB1846" s="6"/>
      <c r="AC1846" s="6"/>
      <c r="AD1846" s="6"/>
      <c r="AE1846" s="6"/>
      <c r="AF1846" s="6"/>
      <c r="AG1846" s="6"/>
      <c r="AH1846" s="6"/>
      <c r="AI1846" s="6"/>
      <c r="AJ1846" s="6"/>
      <c r="AK1846" s="6"/>
      <c r="AL1846" s="6"/>
      <c r="AM1846" s="6"/>
      <c r="AN1846" s="6"/>
      <c r="AO1846" s="6"/>
      <c r="AP1846" s="6"/>
      <c r="AQ1846" s="6"/>
      <c r="AR1846" s="6"/>
      <c r="AS1846" s="6"/>
      <c r="AT1846" s="6"/>
      <c r="AU1846" s="6"/>
      <c r="AV1846" s="6"/>
      <c r="AW1846" s="6"/>
      <c r="AX1846" s="6"/>
      <c r="AY1846" s="6"/>
      <c r="AZ1846" s="6"/>
      <c r="BA1846" s="6"/>
      <c r="BB1846" s="6"/>
      <c r="BC1846" s="6"/>
      <c r="BD1846" s="6"/>
      <c r="BE1846" s="6"/>
      <c r="BF1846" s="6"/>
      <c r="BG1846" s="6"/>
      <c r="BH1846" s="6"/>
      <c r="BI1846" s="6"/>
      <c r="BJ1846" s="6"/>
      <c r="BK1846" s="6"/>
      <c r="BL1846" s="6"/>
      <c r="BM1846" s="6"/>
      <c r="BN1846" s="6"/>
      <c r="BO1846" s="6"/>
      <c r="BP1846" s="6"/>
      <c r="BQ1846" s="6"/>
      <c r="BR1846" s="6"/>
      <c r="BS1846" s="6"/>
      <c r="BT1846" s="6"/>
    </row>
    <row r="1847" spans="1:72" s="1" customFormat="1" x14ac:dyDescent="0.3">
      <c r="A1847" s="6">
        <f t="shared" si="28"/>
        <v>1846</v>
      </c>
      <c r="B1847" s="6" t="s">
        <v>7943</v>
      </c>
      <c r="C1847" s="6" t="s">
        <v>4783</v>
      </c>
      <c r="D1847" s="6" t="str">
        <f>VLOOKUP(C1847,[1]Sheet1!$A:$B,2,0)</f>
        <v>NAB0000018</v>
      </c>
      <c r="E1847" s="6" t="s">
        <v>1</v>
      </c>
      <c r="F1847" s="6" t="s">
        <v>7944</v>
      </c>
      <c r="G1847" s="6" t="s">
        <v>7945</v>
      </c>
      <c r="H1847" s="6">
        <v>49.7</v>
      </c>
      <c r="I1847" s="7"/>
      <c r="J1847" s="7"/>
      <c r="K1847" s="7" t="s">
        <v>4786</v>
      </c>
      <c r="L1847" s="6"/>
      <c r="M1847" s="6" t="s">
        <v>7943</v>
      </c>
      <c r="N1847" s="6"/>
      <c r="O1847" s="6"/>
      <c r="P1847" s="6"/>
      <c r="Q1847" s="6"/>
      <c r="R1847" s="6"/>
      <c r="S1847" s="6"/>
      <c r="T1847" s="6"/>
      <c r="U1847" s="6"/>
      <c r="V1847" s="6"/>
      <c r="W1847" s="6"/>
      <c r="X1847" s="6"/>
      <c r="Y1847" s="6"/>
      <c r="Z1847" s="6"/>
      <c r="AA1847" s="6"/>
      <c r="AB1847" s="6"/>
      <c r="AC1847" s="6"/>
      <c r="AD1847" s="6"/>
      <c r="AE1847" s="6"/>
      <c r="AF1847" s="6"/>
      <c r="AG1847" s="6"/>
      <c r="AH1847" s="6"/>
      <c r="AI1847" s="6"/>
      <c r="AJ1847" s="6"/>
      <c r="AK1847" s="6"/>
      <c r="AL1847" s="6"/>
      <c r="AM1847" s="6"/>
      <c r="AN1847" s="6"/>
      <c r="AO1847" s="6"/>
      <c r="AP1847" s="6"/>
      <c r="AQ1847" s="6"/>
      <c r="AR1847" s="6"/>
      <c r="AS1847" s="6"/>
      <c r="AT1847" s="6"/>
      <c r="AU1847" s="6"/>
      <c r="AV1847" s="6"/>
      <c r="AW1847" s="6"/>
      <c r="AX1847" s="6"/>
      <c r="AY1847" s="6"/>
      <c r="AZ1847" s="6"/>
      <c r="BA1847" s="6"/>
      <c r="BB1847" s="6"/>
      <c r="BC1847" s="6"/>
      <c r="BD1847" s="6"/>
      <c r="BE1847" s="6"/>
      <c r="BF1847" s="6"/>
      <c r="BG1847" s="6"/>
      <c r="BH1847" s="6"/>
      <c r="BI1847" s="6"/>
      <c r="BJ1847" s="6"/>
      <c r="BK1847" s="6"/>
      <c r="BL1847" s="6"/>
      <c r="BM1847" s="6"/>
      <c r="BN1847" s="6"/>
      <c r="BO1847" s="6"/>
      <c r="BP1847" s="6"/>
      <c r="BQ1847" s="6"/>
      <c r="BR1847" s="6"/>
      <c r="BS1847" s="6"/>
      <c r="BT1847" s="6"/>
    </row>
    <row r="1848" spans="1:72" s="1" customFormat="1" x14ac:dyDescent="0.3">
      <c r="A1848" s="6">
        <f t="shared" si="28"/>
        <v>1847</v>
      </c>
      <c r="B1848" s="6" t="s">
        <v>7942</v>
      </c>
      <c r="C1848" s="6" t="s">
        <v>4783</v>
      </c>
      <c r="D1848" s="6" t="str">
        <f>VLOOKUP(C1848,[1]Sheet1!$A:$B,2,0)</f>
        <v>NAB0000018</v>
      </c>
      <c r="E1848" s="6" t="s">
        <v>1</v>
      </c>
      <c r="F1848" s="6" t="s">
        <v>7925</v>
      </c>
      <c r="G1848" s="6" t="s">
        <v>7946</v>
      </c>
      <c r="H1848" s="6">
        <v>95.16</v>
      </c>
      <c r="I1848" s="7"/>
      <c r="J1848" s="7"/>
      <c r="K1848" s="7" t="s">
        <v>4786</v>
      </c>
      <c r="L1848" s="6"/>
      <c r="M1848" s="6" t="s">
        <v>7942</v>
      </c>
      <c r="N1848" s="6"/>
      <c r="O1848" s="6"/>
      <c r="P1848" s="6" t="s">
        <v>7947</v>
      </c>
      <c r="Q1848" s="6"/>
      <c r="R1848" s="6"/>
      <c r="S1848" s="6"/>
      <c r="T1848" s="6"/>
      <c r="U1848" s="6"/>
      <c r="V1848" s="6"/>
      <c r="W1848" s="6"/>
      <c r="X1848" s="6"/>
      <c r="Y1848" s="6"/>
      <c r="Z1848" s="6"/>
      <c r="AA1848" s="6"/>
      <c r="AB1848" s="6"/>
      <c r="AC1848" s="6"/>
      <c r="AD1848" s="6"/>
      <c r="AE1848" s="6"/>
      <c r="AF1848" s="6"/>
      <c r="AG1848" s="6"/>
      <c r="AH1848" s="6"/>
      <c r="AI1848" s="6"/>
      <c r="AJ1848" s="6"/>
      <c r="AK1848" s="6"/>
      <c r="AL1848" s="6"/>
      <c r="AM1848" s="6"/>
      <c r="AN1848" s="6"/>
      <c r="AO1848" s="6"/>
      <c r="AP1848" s="6"/>
      <c r="AQ1848" s="6"/>
      <c r="AR1848" s="6"/>
      <c r="AS1848" s="6"/>
      <c r="AT1848" s="6"/>
      <c r="AU1848" s="6"/>
      <c r="AV1848" s="6"/>
      <c r="AW1848" s="6"/>
      <c r="AX1848" s="6"/>
      <c r="AY1848" s="6"/>
      <c r="AZ1848" s="6"/>
      <c r="BA1848" s="6"/>
      <c r="BB1848" s="6"/>
      <c r="BC1848" s="6"/>
      <c r="BD1848" s="6"/>
      <c r="BE1848" s="6"/>
      <c r="BF1848" s="6"/>
      <c r="BG1848" s="6"/>
      <c r="BH1848" s="6"/>
      <c r="BI1848" s="6"/>
      <c r="BJ1848" s="6"/>
      <c r="BK1848" s="6"/>
      <c r="BL1848" s="6"/>
      <c r="BM1848" s="6"/>
      <c r="BN1848" s="6"/>
      <c r="BO1848" s="6"/>
      <c r="BP1848" s="6"/>
      <c r="BQ1848" s="6"/>
      <c r="BR1848" s="6"/>
      <c r="BS1848" s="6"/>
      <c r="BT1848" s="6"/>
    </row>
    <row r="1849" spans="1:72" s="1" customFormat="1" x14ac:dyDescent="0.3">
      <c r="A1849" s="6">
        <f t="shared" si="28"/>
        <v>1848</v>
      </c>
      <c r="B1849" s="6" t="s">
        <v>7948</v>
      </c>
      <c r="C1849" s="6" t="s">
        <v>4783</v>
      </c>
      <c r="D1849" s="6" t="str">
        <f>VLOOKUP(C1849,[1]Sheet1!$A:$B,2,0)</f>
        <v>NAB0000018</v>
      </c>
      <c r="E1849" s="6" t="s">
        <v>1</v>
      </c>
      <c r="F1849" s="6" t="s">
        <v>7925</v>
      </c>
      <c r="G1849" s="6" t="s">
        <v>7949</v>
      </c>
      <c r="H1849" s="6">
        <v>45.65</v>
      </c>
      <c r="I1849" s="7"/>
      <c r="J1849" s="7"/>
      <c r="K1849" s="7" t="s">
        <v>4786</v>
      </c>
      <c r="L1849" s="6"/>
      <c r="M1849" s="6" t="s">
        <v>7948</v>
      </c>
      <c r="N1849" s="6"/>
      <c r="O1849" s="6"/>
      <c r="P1849" s="6" t="s">
        <v>7950</v>
      </c>
      <c r="Q1849" s="6"/>
      <c r="R1849" s="6"/>
      <c r="S1849" s="6"/>
      <c r="T1849" s="6"/>
      <c r="U1849" s="6"/>
      <c r="V1849" s="6"/>
      <c r="W1849" s="6"/>
      <c r="X1849" s="6"/>
      <c r="Y1849" s="6"/>
      <c r="Z1849" s="6"/>
      <c r="AA1849" s="6"/>
      <c r="AB1849" s="6"/>
      <c r="AC1849" s="6"/>
      <c r="AD1849" s="6"/>
      <c r="AE1849" s="6"/>
      <c r="AF1849" s="6"/>
      <c r="AG1849" s="6"/>
      <c r="AH1849" s="6"/>
      <c r="AI1849" s="6"/>
      <c r="AJ1849" s="6"/>
      <c r="AK1849" s="6"/>
      <c r="AL1849" s="6"/>
      <c r="AM1849" s="6"/>
      <c r="AN1849" s="6"/>
      <c r="AO1849" s="6"/>
      <c r="AP1849" s="6"/>
      <c r="AQ1849" s="6"/>
      <c r="AR1849" s="6"/>
      <c r="AS1849" s="6"/>
      <c r="AT1849" s="6"/>
      <c r="AU1849" s="6"/>
      <c r="AV1849" s="6"/>
      <c r="AW1849" s="6"/>
      <c r="AX1849" s="6"/>
      <c r="AY1849" s="6"/>
      <c r="AZ1849" s="6"/>
      <c r="BA1849" s="6"/>
      <c r="BB1849" s="6"/>
      <c r="BC1849" s="6"/>
      <c r="BD1849" s="6"/>
      <c r="BE1849" s="6"/>
      <c r="BF1849" s="6"/>
      <c r="BG1849" s="6"/>
      <c r="BH1849" s="6"/>
      <c r="BI1849" s="6"/>
      <c r="BJ1849" s="6"/>
      <c r="BK1849" s="6"/>
      <c r="BL1849" s="6"/>
      <c r="BM1849" s="6"/>
      <c r="BN1849" s="6"/>
      <c r="BO1849" s="6"/>
      <c r="BP1849" s="6"/>
      <c r="BQ1849" s="6"/>
      <c r="BR1849" s="6"/>
      <c r="BS1849" s="6"/>
      <c r="BT1849" s="6"/>
    </row>
    <row r="1850" spans="1:72" s="1" customFormat="1" ht="26" x14ac:dyDescent="0.3">
      <c r="A1850" s="6">
        <f t="shared" si="28"/>
        <v>1849</v>
      </c>
      <c r="B1850" s="6" t="s">
        <v>7951</v>
      </c>
      <c r="C1850" s="6" t="s">
        <v>4783</v>
      </c>
      <c r="D1850" s="6" t="str">
        <f>VLOOKUP(C1850,[1]Sheet1!$A:$B,2,0)</f>
        <v>NAB0000018</v>
      </c>
      <c r="E1850" s="6" t="s">
        <v>1</v>
      </c>
      <c r="F1850" s="6" t="s">
        <v>7925</v>
      </c>
      <c r="G1850" s="6" t="s">
        <v>7952</v>
      </c>
      <c r="H1850" s="6">
        <v>43.57</v>
      </c>
      <c r="I1850" s="7"/>
      <c r="J1850" s="7"/>
      <c r="K1850" s="7" t="s">
        <v>4786</v>
      </c>
      <c r="L1850" s="6"/>
      <c r="M1850" s="6" t="s">
        <v>7953</v>
      </c>
      <c r="N1850" s="6"/>
      <c r="O1850" s="6"/>
      <c r="P1850" s="6" t="s">
        <v>7954</v>
      </c>
      <c r="Q1850" s="6"/>
      <c r="R1850" s="6"/>
      <c r="S1850" s="6"/>
      <c r="T1850" s="6"/>
      <c r="U1850" s="6"/>
      <c r="V1850" s="6"/>
      <c r="W1850" s="6"/>
      <c r="X1850" s="6"/>
      <c r="Y1850" s="6"/>
      <c r="Z1850" s="6"/>
      <c r="AA1850" s="6"/>
      <c r="AB1850" s="6"/>
      <c r="AC1850" s="6"/>
      <c r="AD1850" s="6"/>
      <c r="AE1850" s="6"/>
      <c r="AF1850" s="6"/>
      <c r="AG1850" s="6"/>
      <c r="AH1850" s="6"/>
      <c r="AI1850" s="6"/>
      <c r="AJ1850" s="6"/>
      <c r="AK1850" s="6"/>
      <c r="AL1850" s="6"/>
      <c r="AM1850" s="6"/>
      <c r="AN1850" s="6"/>
      <c r="AO1850" s="6"/>
      <c r="AP1850" s="6"/>
      <c r="AQ1850" s="6"/>
      <c r="AR1850" s="6"/>
      <c r="AS1850" s="6"/>
      <c r="AT1850" s="6"/>
      <c r="AU1850" s="6"/>
      <c r="AV1850" s="6"/>
      <c r="AW1850" s="6"/>
      <c r="AX1850" s="6"/>
      <c r="AY1850" s="6"/>
      <c r="AZ1850" s="6"/>
      <c r="BA1850" s="6"/>
      <c r="BB1850" s="6"/>
      <c r="BC1850" s="6"/>
      <c r="BD1850" s="6"/>
      <c r="BE1850" s="6"/>
      <c r="BF1850" s="6"/>
      <c r="BG1850" s="6"/>
      <c r="BH1850" s="6"/>
      <c r="BI1850" s="6"/>
      <c r="BJ1850" s="6"/>
      <c r="BK1850" s="6"/>
      <c r="BL1850" s="6"/>
      <c r="BM1850" s="6"/>
      <c r="BN1850" s="6"/>
      <c r="BO1850" s="6"/>
      <c r="BP1850" s="6"/>
      <c r="BQ1850" s="6"/>
      <c r="BR1850" s="6"/>
      <c r="BS1850" s="6"/>
      <c r="BT1850" s="6"/>
    </row>
    <row r="1851" spans="1:72" s="1" customFormat="1" x14ac:dyDescent="0.3">
      <c r="A1851" s="6">
        <f t="shared" si="28"/>
        <v>1850</v>
      </c>
      <c r="B1851" s="6" t="s">
        <v>7955</v>
      </c>
      <c r="C1851" s="6" t="s">
        <v>4783</v>
      </c>
      <c r="D1851" s="6" t="str">
        <f>VLOOKUP(C1851,[1]Sheet1!$A:$B,2,0)</f>
        <v>NAB0000018</v>
      </c>
      <c r="E1851" s="6" t="s">
        <v>1</v>
      </c>
      <c r="F1851" s="6" t="s">
        <v>7925</v>
      </c>
      <c r="G1851" s="6" t="s">
        <v>7956</v>
      </c>
      <c r="H1851" s="6">
        <v>43.01</v>
      </c>
      <c r="I1851" s="7"/>
      <c r="J1851" s="7"/>
      <c r="K1851" s="7" t="s">
        <v>4786</v>
      </c>
      <c r="L1851" s="6"/>
      <c r="M1851" s="6" t="s">
        <v>7955</v>
      </c>
      <c r="N1851" s="6"/>
      <c r="O1851" s="6"/>
      <c r="P1851" s="6" t="s">
        <v>7957</v>
      </c>
      <c r="Q1851" s="6"/>
      <c r="R1851" s="6"/>
      <c r="S1851" s="6"/>
      <c r="T1851" s="6"/>
      <c r="U1851" s="6"/>
      <c r="V1851" s="6"/>
      <c r="W1851" s="6"/>
      <c r="X1851" s="6"/>
      <c r="Y1851" s="6"/>
      <c r="Z1851" s="6"/>
      <c r="AA1851" s="6"/>
      <c r="AB1851" s="6"/>
      <c r="AC1851" s="6"/>
      <c r="AD1851" s="6"/>
      <c r="AE1851" s="6"/>
      <c r="AF1851" s="6"/>
      <c r="AG1851" s="6"/>
      <c r="AH1851" s="6"/>
      <c r="AI1851" s="6"/>
      <c r="AJ1851" s="6"/>
      <c r="AK1851" s="6"/>
      <c r="AL1851" s="6"/>
      <c r="AM1851" s="6"/>
      <c r="AN1851" s="6"/>
      <c r="AO1851" s="6"/>
      <c r="AP1851" s="6"/>
      <c r="AQ1851" s="6"/>
      <c r="AR1851" s="6"/>
      <c r="AS1851" s="6"/>
      <c r="AT1851" s="6"/>
      <c r="AU1851" s="6"/>
      <c r="AV1851" s="6"/>
      <c r="AW1851" s="6"/>
      <c r="AX1851" s="6"/>
      <c r="AY1851" s="6"/>
      <c r="AZ1851" s="6"/>
      <c r="BA1851" s="6"/>
      <c r="BB1851" s="6"/>
      <c r="BC1851" s="6"/>
      <c r="BD1851" s="6"/>
      <c r="BE1851" s="6"/>
      <c r="BF1851" s="6"/>
      <c r="BG1851" s="6"/>
      <c r="BH1851" s="6"/>
      <c r="BI1851" s="6"/>
      <c r="BJ1851" s="6"/>
      <c r="BK1851" s="6"/>
      <c r="BL1851" s="6"/>
      <c r="BM1851" s="6"/>
      <c r="BN1851" s="6"/>
      <c r="BO1851" s="6"/>
      <c r="BP1851" s="6"/>
      <c r="BQ1851" s="6"/>
      <c r="BR1851" s="6"/>
      <c r="BS1851" s="6"/>
      <c r="BT1851" s="6"/>
    </row>
    <row r="1852" spans="1:72" s="1" customFormat="1" ht="26" x14ac:dyDescent="0.3">
      <c r="A1852" s="6">
        <f t="shared" si="28"/>
        <v>1851</v>
      </c>
      <c r="B1852" s="6" t="s">
        <v>25754</v>
      </c>
      <c r="C1852" s="6" t="s">
        <v>4783</v>
      </c>
      <c r="D1852" s="6" t="str">
        <f>VLOOKUP(C1852,[1]Sheet1!$A:$B,2,0)</f>
        <v>NAB0000018</v>
      </c>
      <c r="E1852" s="6" t="s">
        <v>1</v>
      </c>
      <c r="F1852" s="6" t="s">
        <v>7925</v>
      </c>
      <c r="G1852" s="6" t="s">
        <v>7958</v>
      </c>
      <c r="H1852" s="6">
        <v>27.74</v>
      </c>
      <c r="I1852" s="7"/>
      <c r="J1852" s="7"/>
      <c r="K1852" s="7" t="s">
        <v>4786</v>
      </c>
      <c r="L1852" s="6"/>
      <c r="M1852" s="6" t="s">
        <v>7959</v>
      </c>
      <c r="N1852" s="6"/>
      <c r="O1852" s="6"/>
      <c r="P1852" s="6" t="s">
        <v>7960</v>
      </c>
      <c r="Q1852" s="6"/>
      <c r="R1852" s="6"/>
      <c r="S1852" s="6"/>
      <c r="T1852" s="6"/>
      <c r="U1852" s="6"/>
      <c r="V1852" s="6"/>
      <c r="W1852" s="6"/>
      <c r="X1852" s="6"/>
      <c r="Y1852" s="6"/>
      <c r="Z1852" s="6"/>
      <c r="AA1852" s="6"/>
      <c r="AB1852" s="6"/>
      <c r="AC1852" s="6"/>
      <c r="AD1852" s="6"/>
      <c r="AE1852" s="6"/>
      <c r="AF1852" s="6"/>
      <c r="AG1852" s="6"/>
      <c r="AH1852" s="6"/>
      <c r="AI1852" s="6"/>
      <c r="AJ1852" s="6"/>
      <c r="AK1852" s="6"/>
      <c r="AL1852" s="6"/>
      <c r="AM1852" s="6"/>
      <c r="AN1852" s="6"/>
      <c r="AO1852" s="6"/>
      <c r="AP1852" s="6"/>
      <c r="AQ1852" s="6"/>
      <c r="AR1852" s="6"/>
      <c r="AS1852" s="6"/>
      <c r="AT1852" s="6"/>
      <c r="AU1852" s="6"/>
      <c r="AV1852" s="6"/>
      <c r="AW1852" s="6"/>
      <c r="AX1852" s="6"/>
      <c r="AY1852" s="6"/>
      <c r="AZ1852" s="6"/>
      <c r="BA1852" s="6"/>
      <c r="BB1852" s="6"/>
      <c r="BC1852" s="6"/>
      <c r="BD1852" s="6"/>
      <c r="BE1852" s="6"/>
      <c r="BF1852" s="6"/>
      <c r="BG1852" s="6"/>
      <c r="BH1852" s="6"/>
      <c r="BI1852" s="6"/>
      <c r="BJ1852" s="6"/>
      <c r="BK1852" s="6"/>
      <c r="BL1852" s="6"/>
      <c r="BM1852" s="6"/>
      <c r="BN1852" s="6"/>
      <c r="BO1852" s="6"/>
      <c r="BP1852" s="6"/>
      <c r="BQ1852" s="6"/>
      <c r="BR1852" s="6"/>
      <c r="BS1852" s="6"/>
      <c r="BT1852" s="6"/>
    </row>
    <row r="1853" spans="1:72" s="1" customFormat="1" ht="26" x14ac:dyDescent="0.3">
      <c r="A1853" s="6">
        <f t="shared" si="28"/>
        <v>1852</v>
      </c>
      <c r="B1853" s="6" t="s">
        <v>7961</v>
      </c>
      <c r="C1853" s="6" t="s">
        <v>4783</v>
      </c>
      <c r="D1853" s="6" t="str">
        <f>VLOOKUP(C1853,[1]Sheet1!$A:$B,2,0)</f>
        <v>NAB0000018</v>
      </c>
      <c r="E1853" s="6" t="s">
        <v>1</v>
      </c>
      <c r="F1853" s="6" t="s">
        <v>7925</v>
      </c>
      <c r="G1853" s="6" t="s">
        <v>7962</v>
      </c>
      <c r="H1853" s="6">
        <v>29.09</v>
      </c>
      <c r="I1853" s="7"/>
      <c r="J1853" s="7"/>
      <c r="K1853" s="7" t="s">
        <v>4786</v>
      </c>
      <c r="L1853" s="6"/>
      <c r="M1853" s="6" t="s">
        <v>7963</v>
      </c>
      <c r="N1853" s="6"/>
      <c r="O1853" s="6"/>
      <c r="P1853" s="6" t="s">
        <v>7964</v>
      </c>
      <c r="Q1853" s="6"/>
      <c r="R1853" s="6"/>
      <c r="S1853" s="6"/>
      <c r="T1853" s="6"/>
      <c r="U1853" s="6"/>
      <c r="V1853" s="6"/>
      <c r="W1853" s="6"/>
      <c r="X1853" s="6"/>
      <c r="Y1853" s="6"/>
      <c r="Z1853" s="6"/>
      <c r="AA1853" s="6"/>
      <c r="AB1853" s="6"/>
      <c r="AC1853" s="6"/>
      <c r="AD1853" s="6"/>
      <c r="AE1853" s="6"/>
      <c r="AF1853" s="6"/>
      <c r="AG1853" s="6"/>
      <c r="AH1853" s="6"/>
      <c r="AI1853" s="6"/>
      <c r="AJ1853" s="6"/>
      <c r="AK1853" s="6"/>
      <c r="AL1853" s="6"/>
      <c r="AM1853" s="6"/>
      <c r="AN1853" s="6"/>
      <c r="AO1853" s="6"/>
      <c r="AP1853" s="6"/>
      <c r="AQ1853" s="6"/>
      <c r="AR1853" s="6"/>
      <c r="AS1853" s="6"/>
      <c r="AT1853" s="6"/>
      <c r="AU1853" s="6"/>
      <c r="AV1853" s="6"/>
      <c r="AW1853" s="6"/>
      <c r="AX1853" s="6"/>
      <c r="AY1853" s="6"/>
      <c r="AZ1853" s="6"/>
      <c r="BA1853" s="6"/>
      <c r="BB1853" s="6"/>
      <c r="BC1853" s="6"/>
      <c r="BD1853" s="6"/>
      <c r="BE1853" s="6"/>
      <c r="BF1853" s="6"/>
      <c r="BG1853" s="6"/>
      <c r="BH1853" s="6"/>
      <c r="BI1853" s="6"/>
      <c r="BJ1853" s="6"/>
      <c r="BK1853" s="6"/>
      <c r="BL1853" s="6"/>
      <c r="BM1853" s="6"/>
      <c r="BN1853" s="6"/>
      <c r="BO1853" s="6"/>
      <c r="BP1853" s="6"/>
      <c r="BQ1853" s="6"/>
      <c r="BR1853" s="6"/>
      <c r="BS1853" s="6"/>
      <c r="BT1853" s="6"/>
    </row>
    <row r="1854" spans="1:72" s="1" customFormat="1" ht="26" x14ac:dyDescent="0.3">
      <c r="A1854" s="6">
        <f t="shared" si="28"/>
        <v>1853</v>
      </c>
      <c r="B1854" s="6" t="s">
        <v>7965</v>
      </c>
      <c r="C1854" s="6" t="s">
        <v>4783</v>
      </c>
      <c r="D1854" s="6" t="str">
        <f>VLOOKUP(C1854,[1]Sheet1!$A:$B,2,0)</f>
        <v>NAB0000018</v>
      </c>
      <c r="E1854" s="6" t="s">
        <v>1</v>
      </c>
      <c r="F1854" s="6" t="s">
        <v>7925</v>
      </c>
      <c r="G1854" s="6" t="s">
        <v>7966</v>
      </c>
      <c r="H1854" s="6">
        <v>36.19</v>
      </c>
      <c r="I1854" s="7"/>
      <c r="J1854" s="7"/>
      <c r="K1854" s="7" t="s">
        <v>4786</v>
      </c>
      <c r="L1854" s="6"/>
      <c r="M1854" s="6" t="s">
        <v>7967</v>
      </c>
      <c r="N1854" s="6"/>
      <c r="O1854" s="6"/>
      <c r="P1854" s="6" t="s">
        <v>7968</v>
      </c>
      <c r="Q1854" s="6"/>
      <c r="R1854" s="6"/>
      <c r="S1854" s="6"/>
      <c r="T1854" s="6"/>
      <c r="U1854" s="6"/>
      <c r="V1854" s="6"/>
      <c r="W1854" s="6"/>
      <c r="X1854" s="6"/>
      <c r="Y1854" s="6"/>
      <c r="Z1854" s="6"/>
      <c r="AA1854" s="6"/>
      <c r="AB1854" s="6"/>
      <c r="AC1854" s="6"/>
      <c r="AD1854" s="6"/>
      <c r="AE1854" s="6"/>
      <c r="AF1854" s="6"/>
      <c r="AG1854" s="6"/>
      <c r="AH1854" s="6"/>
      <c r="AI1854" s="6"/>
      <c r="AJ1854" s="6"/>
      <c r="AK1854" s="6"/>
      <c r="AL1854" s="6"/>
      <c r="AM1854" s="6"/>
      <c r="AN1854" s="6"/>
      <c r="AO1854" s="6"/>
      <c r="AP1854" s="6"/>
      <c r="AQ1854" s="6"/>
      <c r="AR1854" s="6"/>
      <c r="AS1854" s="6"/>
      <c r="AT1854" s="6"/>
      <c r="AU1854" s="6"/>
      <c r="AV1854" s="6"/>
      <c r="AW1854" s="6"/>
      <c r="AX1854" s="6"/>
      <c r="AY1854" s="6"/>
      <c r="AZ1854" s="6"/>
      <c r="BA1854" s="6"/>
      <c r="BB1854" s="6"/>
      <c r="BC1854" s="6"/>
      <c r="BD1854" s="6"/>
      <c r="BE1854" s="6"/>
      <c r="BF1854" s="6"/>
      <c r="BG1854" s="6"/>
      <c r="BH1854" s="6"/>
      <c r="BI1854" s="6"/>
      <c r="BJ1854" s="6"/>
      <c r="BK1854" s="6"/>
      <c r="BL1854" s="6"/>
      <c r="BM1854" s="6"/>
      <c r="BN1854" s="6"/>
      <c r="BO1854" s="6"/>
      <c r="BP1854" s="6"/>
      <c r="BQ1854" s="6"/>
      <c r="BR1854" s="6"/>
      <c r="BS1854" s="6"/>
      <c r="BT1854" s="6"/>
    </row>
    <row r="1855" spans="1:72" s="1" customFormat="1" x14ac:dyDescent="0.3">
      <c r="A1855" s="6">
        <f t="shared" si="28"/>
        <v>1854</v>
      </c>
      <c r="B1855" s="6" t="s">
        <v>7969</v>
      </c>
      <c r="C1855" s="6" t="s">
        <v>4783</v>
      </c>
      <c r="D1855" s="6" t="str">
        <f>VLOOKUP(C1855,[1]Sheet1!$A:$B,2,0)</f>
        <v>NAB0000018</v>
      </c>
      <c r="E1855" s="6" t="s">
        <v>1</v>
      </c>
      <c r="F1855" s="6" t="s">
        <v>7970</v>
      </c>
      <c r="G1855" s="6" t="s">
        <v>7971</v>
      </c>
      <c r="H1855" s="6">
        <v>25.08</v>
      </c>
      <c r="I1855" s="7"/>
      <c r="J1855" s="7"/>
      <c r="K1855" s="7" t="s">
        <v>4786</v>
      </c>
      <c r="L1855" s="6"/>
      <c r="M1855" s="6" t="s">
        <v>7969</v>
      </c>
      <c r="N1855" s="6"/>
      <c r="O1855" s="6"/>
      <c r="P1855" s="6"/>
      <c r="Q1855" s="6"/>
      <c r="R1855" s="6"/>
      <c r="S1855" s="6"/>
      <c r="T1855" s="6"/>
      <c r="U1855" s="6"/>
      <c r="V1855" s="6"/>
      <c r="W1855" s="6"/>
      <c r="X1855" s="6"/>
      <c r="Y1855" s="6"/>
      <c r="Z1855" s="6"/>
      <c r="AA1855" s="6"/>
      <c r="AB1855" s="6"/>
      <c r="AC1855" s="6"/>
      <c r="AD1855" s="6"/>
      <c r="AE1855" s="6"/>
      <c r="AF1855" s="6"/>
      <c r="AG1855" s="6"/>
      <c r="AH1855" s="6"/>
      <c r="AI1855" s="6"/>
      <c r="AJ1855" s="6"/>
      <c r="AK1855" s="6"/>
      <c r="AL1855" s="6"/>
      <c r="AM1855" s="6"/>
      <c r="AN1855" s="6"/>
      <c r="AO1855" s="6"/>
      <c r="AP1855" s="6"/>
      <c r="AQ1855" s="6"/>
      <c r="AR1855" s="6"/>
      <c r="AS1855" s="6"/>
      <c r="AT1855" s="6"/>
      <c r="AU1855" s="6"/>
      <c r="AV1855" s="6"/>
      <c r="AW1855" s="6"/>
      <c r="AX1855" s="6"/>
      <c r="AY1855" s="6"/>
      <c r="AZ1855" s="6"/>
      <c r="BA1855" s="6"/>
      <c r="BB1855" s="6"/>
      <c r="BC1855" s="6"/>
      <c r="BD1855" s="6"/>
      <c r="BE1855" s="6"/>
      <c r="BF1855" s="6"/>
      <c r="BG1855" s="6"/>
      <c r="BH1855" s="6"/>
      <c r="BI1855" s="6"/>
      <c r="BJ1855" s="6"/>
      <c r="BK1855" s="6"/>
      <c r="BL1855" s="6"/>
      <c r="BM1855" s="6"/>
      <c r="BN1855" s="6"/>
      <c r="BO1855" s="6"/>
      <c r="BP1855" s="6"/>
      <c r="BQ1855" s="6"/>
      <c r="BR1855" s="6"/>
      <c r="BS1855" s="6"/>
      <c r="BT1855" s="6"/>
    </row>
    <row r="1856" spans="1:72" s="1" customFormat="1" ht="26" x14ac:dyDescent="0.3">
      <c r="A1856" s="6">
        <f t="shared" si="28"/>
        <v>1855</v>
      </c>
      <c r="B1856" s="6" t="s">
        <v>25755</v>
      </c>
      <c r="C1856" s="6" t="s">
        <v>4783</v>
      </c>
      <c r="D1856" s="6" t="str">
        <f>VLOOKUP(C1856,[1]Sheet1!$A:$B,2,0)</f>
        <v>NAB0000018</v>
      </c>
      <c r="E1856" s="6" t="s">
        <v>1</v>
      </c>
      <c r="F1856" s="6" t="s">
        <v>7970</v>
      </c>
      <c r="G1856" s="6" t="s">
        <v>7972</v>
      </c>
      <c r="H1856" s="6">
        <v>61.21</v>
      </c>
      <c r="I1856" s="7"/>
      <c r="J1856" s="7"/>
      <c r="K1856" s="7" t="s">
        <v>4786</v>
      </c>
      <c r="L1856" s="6"/>
      <c r="M1856" s="6" t="s">
        <v>25756</v>
      </c>
      <c r="N1856" s="6"/>
      <c r="O1856" s="6"/>
      <c r="P1856" s="6" t="s">
        <v>7973</v>
      </c>
      <c r="Q1856" s="6"/>
      <c r="R1856" s="6"/>
      <c r="S1856" s="6"/>
      <c r="T1856" s="6"/>
      <c r="U1856" s="6"/>
      <c r="V1856" s="6"/>
      <c r="W1856" s="6"/>
      <c r="X1856" s="6"/>
      <c r="Y1856" s="6"/>
      <c r="Z1856" s="6"/>
      <c r="AA1856" s="6"/>
      <c r="AB1856" s="6"/>
      <c r="AC1856" s="6"/>
      <c r="AD1856" s="6"/>
      <c r="AE1856" s="6"/>
      <c r="AF1856" s="6"/>
      <c r="AG1856" s="6"/>
      <c r="AH1856" s="6"/>
      <c r="AI1856" s="6"/>
      <c r="AJ1856" s="6"/>
      <c r="AK1856" s="6"/>
      <c r="AL1856" s="6"/>
      <c r="AM1856" s="6"/>
      <c r="AN1856" s="6"/>
      <c r="AO1856" s="6"/>
      <c r="AP1856" s="6"/>
      <c r="AQ1856" s="6"/>
      <c r="AR1856" s="6"/>
      <c r="AS1856" s="6"/>
      <c r="AT1856" s="6"/>
      <c r="AU1856" s="6"/>
      <c r="AV1856" s="6"/>
      <c r="AW1856" s="6"/>
      <c r="AX1856" s="6"/>
      <c r="AY1856" s="6"/>
      <c r="AZ1856" s="6"/>
      <c r="BA1856" s="6"/>
      <c r="BB1856" s="6"/>
      <c r="BC1856" s="6"/>
      <c r="BD1856" s="6"/>
      <c r="BE1856" s="6"/>
      <c r="BF1856" s="6"/>
      <c r="BG1856" s="6"/>
      <c r="BH1856" s="6"/>
      <c r="BI1856" s="6"/>
      <c r="BJ1856" s="6"/>
      <c r="BK1856" s="6"/>
      <c r="BL1856" s="6"/>
      <c r="BM1856" s="6"/>
      <c r="BN1856" s="6"/>
      <c r="BO1856" s="6"/>
      <c r="BP1856" s="6"/>
      <c r="BQ1856" s="6"/>
      <c r="BR1856" s="6"/>
      <c r="BS1856" s="6"/>
      <c r="BT1856" s="6"/>
    </row>
    <row r="1857" spans="1:72" s="1" customFormat="1" ht="26" x14ac:dyDescent="0.3">
      <c r="A1857" s="6">
        <f t="shared" si="28"/>
        <v>1856</v>
      </c>
      <c r="B1857" s="6" t="s">
        <v>25757</v>
      </c>
      <c r="C1857" s="6" t="s">
        <v>4783</v>
      </c>
      <c r="D1857" s="6" t="str">
        <f>VLOOKUP(C1857,[1]Sheet1!$A:$B,2,0)</f>
        <v>NAB0000018</v>
      </c>
      <c r="E1857" s="6" t="s">
        <v>1</v>
      </c>
      <c r="F1857" s="6" t="s">
        <v>7925</v>
      </c>
      <c r="G1857" s="6" t="s">
        <v>7974</v>
      </c>
      <c r="H1857" s="6">
        <v>44.61</v>
      </c>
      <c r="I1857" s="7"/>
      <c r="J1857" s="7"/>
      <c r="K1857" s="7" t="s">
        <v>4786</v>
      </c>
      <c r="L1857" s="6"/>
      <c r="M1857" s="6" t="s">
        <v>7975</v>
      </c>
      <c r="N1857" s="6"/>
      <c r="O1857" s="6"/>
      <c r="P1857" s="6" t="s">
        <v>7976</v>
      </c>
      <c r="Q1857" s="6"/>
      <c r="R1857" s="6"/>
      <c r="S1857" s="6"/>
      <c r="T1857" s="6"/>
      <c r="U1857" s="6"/>
      <c r="V1857" s="6"/>
      <c r="W1857" s="6"/>
      <c r="X1857" s="6"/>
      <c r="Y1857" s="6"/>
      <c r="Z1857" s="6"/>
      <c r="AA1857" s="6"/>
      <c r="AB1857" s="6"/>
      <c r="AC1857" s="6"/>
      <c r="AD1857" s="6"/>
      <c r="AE1857" s="6"/>
      <c r="AF1857" s="6"/>
      <c r="AG1857" s="6"/>
      <c r="AH1857" s="6"/>
      <c r="AI1857" s="6"/>
      <c r="AJ1857" s="6"/>
      <c r="AK1857" s="6"/>
      <c r="AL1857" s="6"/>
      <c r="AM1857" s="6"/>
      <c r="AN1857" s="6"/>
      <c r="AO1857" s="6"/>
      <c r="AP1857" s="6"/>
      <c r="AQ1857" s="6"/>
      <c r="AR1857" s="6"/>
      <c r="AS1857" s="6"/>
      <c r="AT1857" s="6"/>
      <c r="AU1857" s="6"/>
      <c r="AV1857" s="6"/>
      <c r="AW1857" s="6"/>
      <c r="AX1857" s="6"/>
      <c r="AY1857" s="6"/>
      <c r="AZ1857" s="6"/>
      <c r="BA1857" s="6"/>
      <c r="BB1857" s="6"/>
      <c r="BC1857" s="6"/>
      <c r="BD1857" s="6"/>
      <c r="BE1857" s="6"/>
      <c r="BF1857" s="6"/>
      <c r="BG1857" s="6"/>
      <c r="BH1857" s="6"/>
      <c r="BI1857" s="6"/>
      <c r="BJ1857" s="6"/>
      <c r="BK1857" s="6"/>
      <c r="BL1857" s="6"/>
      <c r="BM1857" s="6"/>
      <c r="BN1857" s="6"/>
      <c r="BO1857" s="6"/>
      <c r="BP1857" s="6"/>
      <c r="BQ1857" s="6"/>
      <c r="BR1857" s="6"/>
      <c r="BS1857" s="6"/>
      <c r="BT1857" s="6"/>
    </row>
    <row r="1858" spans="1:72" s="1" customFormat="1" x14ac:dyDescent="0.3">
      <c r="A1858" s="6">
        <f t="shared" si="28"/>
        <v>1857</v>
      </c>
      <c r="B1858" s="6" t="s">
        <v>7977</v>
      </c>
      <c r="C1858" s="6" t="s">
        <v>4783</v>
      </c>
      <c r="D1858" s="6" t="str">
        <f>VLOOKUP(C1858,[1]Sheet1!$A:$B,2,0)</f>
        <v>NAB0000018</v>
      </c>
      <c r="E1858" s="6" t="s">
        <v>1</v>
      </c>
      <c r="F1858" s="6" t="s">
        <v>7925</v>
      </c>
      <c r="G1858" s="6" t="s">
        <v>7978</v>
      </c>
      <c r="H1858" s="6">
        <v>28.83</v>
      </c>
      <c r="I1858" s="7"/>
      <c r="J1858" s="7"/>
      <c r="K1858" s="7" t="s">
        <v>4786</v>
      </c>
      <c r="L1858" s="6"/>
      <c r="M1858" s="6" t="s">
        <v>7977</v>
      </c>
      <c r="N1858" s="6"/>
      <c r="O1858" s="6"/>
      <c r="P1858" s="6" t="s">
        <v>7979</v>
      </c>
      <c r="Q1858" s="6"/>
      <c r="R1858" s="6"/>
      <c r="S1858" s="6"/>
      <c r="T1858" s="6"/>
      <c r="U1858" s="6"/>
      <c r="V1858" s="6"/>
      <c r="W1858" s="6"/>
      <c r="X1858" s="6"/>
      <c r="Y1858" s="6"/>
      <c r="Z1858" s="6"/>
      <c r="AA1858" s="6"/>
      <c r="AB1858" s="6"/>
      <c r="AC1858" s="6"/>
      <c r="AD1858" s="6"/>
      <c r="AE1858" s="6"/>
      <c r="AF1858" s="6"/>
      <c r="AG1858" s="6"/>
      <c r="AH1858" s="6"/>
      <c r="AI1858" s="6"/>
      <c r="AJ1858" s="6"/>
      <c r="AK1858" s="6"/>
      <c r="AL1858" s="6"/>
      <c r="AM1858" s="6"/>
      <c r="AN1858" s="6"/>
      <c r="AO1858" s="6"/>
      <c r="AP1858" s="6"/>
      <c r="AQ1858" s="6"/>
      <c r="AR1858" s="6"/>
      <c r="AS1858" s="6"/>
      <c r="AT1858" s="6"/>
      <c r="AU1858" s="6"/>
      <c r="AV1858" s="6"/>
      <c r="AW1858" s="6"/>
      <c r="AX1858" s="6"/>
      <c r="AY1858" s="6"/>
      <c r="AZ1858" s="6"/>
      <c r="BA1858" s="6"/>
      <c r="BB1858" s="6"/>
      <c r="BC1858" s="6"/>
      <c r="BD1858" s="6"/>
      <c r="BE1858" s="6"/>
      <c r="BF1858" s="6"/>
      <c r="BG1858" s="6"/>
      <c r="BH1858" s="6"/>
      <c r="BI1858" s="6"/>
      <c r="BJ1858" s="6"/>
      <c r="BK1858" s="6"/>
      <c r="BL1858" s="6"/>
      <c r="BM1858" s="6"/>
      <c r="BN1858" s="6"/>
      <c r="BO1858" s="6"/>
      <c r="BP1858" s="6"/>
      <c r="BQ1858" s="6"/>
      <c r="BR1858" s="6"/>
      <c r="BS1858" s="6"/>
      <c r="BT1858" s="6"/>
    </row>
    <row r="1859" spans="1:72" s="1" customFormat="1" ht="26" x14ac:dyDescent="0.3">
      <c r="A1859" s="6">
        <f t="shared" si="28"/>
        <v>1858</v>
      </c>
      <c r="B1859" s="6" t="s">
        <v>25758</v>
      </c>
      <c r="C1859" s="6" t="s">
        <v>4783</v>
      </c>
      <c r="D1859" s="6" t="str">
        <f>VLOOKUP(C1859,[1]Sheet1!$A:$B,2,0)</f>
        <v>NAB0000018</v>
      </c>
      <c r="E1859" s="6" t="s">
        <v>1</v>
      </c>
      <c r="F1859" s="6" t="s">
        <v>7925</v>
      </c>
      <c r="G1859" s="6" t="s">
        <v>7980</v>
      </c>
      <c r="H1859" s="6">
        <v>42.91</v>
      </c>
      <c r="I1859" s="7"/>
      <c r="J1859" s="7"/>
      <c r="K1859" s="7" t="s">
        <v>4786</v>
      </c>
      <c r="L1859" s="6"/>
      <c r="M1859" s="6" t="s">
        <v>7981</v>
      </c>
      <c r="N1859" s="6"/>
      <c r="O1859" s="6"/>
      <c r="P1859" s="6" t="s">
        <v>7982</v>
      </c>
      <c r="Q1859" s="6"/>
      <c r="R1859" s="6"/>
      <c r="S1859" s="6"/>
      <c r="T1859" s="6"/>
      <c r="U1859" s="6"/>
      <c r="V1859" s="6"/>
      <c r="W1859" s="6"/>
      <c r="X1859" s="6"/>
      <c r="Y1859" s="6"/>
      <c r="Z1859" s="6"/>
      <c r="AA1859" s="6"/>
      <c r="AB1859" s="6"/>
      <c r="AC1859" s="6"/>
      <c r="AD1859" s="6"/>
      <c r="AE1859" s="6"/>
      <c r="AF1859" s="6"/>
      <c r="AG1859" s="6"/>
      <c r="AH1859" s="6"/>
      <c r="AI1859" s="6"/>
      <c r="AJ1859" s="6"/>
      <c r="AK1859" s="6"/>
      <c r="AL1859" s="6"/>
      <c r="AM1859" s="6"/>
      <c r="AN1859" s="6"/>
      <c r="AO1859" s="6"/>
      <c r="AP1859" s="6"/>
      <c r="AQ1859" s="6"/>
      <c r="AR1859" s="6"/>
      <c r="AS1859" s="6"/>
      <c r="AT1859" s="6"/>
      <c r="AU1859" s="6"/>
      <c r="AV1859" s="6"/>
      <c r="AW1859" s="6"/>
      <c r="AX1859" s="6"/>
      <c r="AY1859" s="6"/>
      <c r="AZ1859" s="6"/>
      <c r="BA1859" s="6"/>
      <c r="BB1859" s="6"/>
      <c r="BC1859" s="6"/>
      <c r="BD1859" s="6"/>
      <c r="BE1859" s="6"/>
      <c r="BF1859" s="6"/>
      <c r="BG1859" s="6"/>
      <c r="BH1859" s="6"/>
      <c r="BI1859" s="6"/>
      <c r="BJ1859" s="6"/>
      <c r="BK1859" s="6"/>
      <c r="BL1859" s="6"/>
      <c r="BM1859" s="6"/>
      <c r="BN1859" s="6"/>
      <c r="BO1859" s="6"/>
      <c r="BP1859" s="6"/>
      <c r="BQ1859" s="6"/>
      <c r="BR1859" s="6"/>
      <c r="BS1859" s="6"/>
      <c r="BT1859" s="6"/>
    </row>
    <row r="1860" spans="1:72" s="1" customFormat="1" ht="26" x14ac:dyDescent="0.3">
      <c r="A1860" s="6">
        <f t="shared" ref="A1860:A1923" si="29">A1859+1</f>
        <v>1859</v>
      </c>
      <c r="B1860" s="6" t="s">
        <v>25759</v>
      </c>
      <c r="C1860" s="6" t="s">
        <v>4783</v>
      </c>
      <c r="D1860" s="6" t="str">
        <f>VLOOKUP(C1860,[1]Sheet1!$A:$B,2,0)</f>
        <v>NAB0000018</v>
      </c>
      <c r="E1860" s="6" t="s">
        <v>1</v>
      </c>
      <c r="F1860" s="6" t="s">
        <v>7925</v>
      </c>
      <c r="G1860" s="6" t="s">
        <v>7983</v>
      </c>
      <c r="H1860" s="6">
        <v>30.32</v>
      </c>
      <c r="I1860" s="7"/>
      <c r="J1860" s="7"/>
      <c r="K1860" s="7" t="s">
        <v>4786</v>
      </c>
      <c r="L1860" s="6"/>
      <c r="M1860" s="6" t="s">
        <v>7984</v>
      </c>
      <c r="N1860" s="6"/>
      <c r="O1860" s="6"/>
      <c r="P1860" s="6" t="s">
        <v>7985</v>
      </c>
      <c r="Q1860" s="6"/>
      <c r="R1860" s="6"/>
      <c r="S1860" s="6"/>
      <c r="T1860" s="6"/>
      <c r="U1860" s="6"/>
      <c r="V1860" s="6"/>
      <c r="W1860" s="6"/>
      <c r="X1860" s="6"/>
      <c r="Y1860" s="6"/>
      <c r="Z1860" s="6"/>
      <c r="AA1860" s="6"/>
      <c r="AB1860" s="6"/>
      <c r="AC1860" s="6"/>
      <c r="AD1860" s="6"/>
      <c r="AE1860" s="6"/>
      <c r="AF1860" s="6"/>
      <c r="AG1860" s="6"/>
      <c r="AH1860" s="6"/>
      <c r="AI1860" s="6"/>
      <c r="AJ1860" s="6"/>
      <c r="AK1860" s="6"/>
      <c r="AL1860" s="6"/>
      <c r="AM1860" s="6"/>
      <c r="AN1860" s="6"/>
      <c r="AO1860" s="6"/>
      <c r="AP1860" s="6"/>
      <c r="AQ1860" s="6"/>
      <c r="AR1860" s="6"/>
      <c r="AS1860" s="6"/>
      <c r="AT1860" s="6"/>
      <c r="AU1860" s="6"/>
      <c r="AV1860" s="6"/>
      <c r="AW1860" s="6"/>
      <c r="AX1860" s="6"/>
      <c r="AY1860" s="6"/>
      <c r="AZ1860" s="6"/>
      <c r="BA1860" s="6"/>
      <c r="BB1860" s="6"/>
      <c r="BC1860" s="6"/>
      <c r="BD1860" s="6"/>
      <c r="BE1860" s="6"/>
      <c r="BF1860" s="6"/>
      <c r="BG1860" s="6"/>
      <c r="BH1860" s="6"/>
      <c r="BI1860" s="6"/>
      <c r="BJ1860" s="6"/>
      <c r="BK1860" s="6"/>
      <c r="BL1860" s="6"/>
      <c r="BM1860" s="6"/>
      <c r="BN1860" s="6"/>
      <c r="BO1860" s="6"/>
      <c r="BP1860" s="6"/>
      <c r="BQ1860" s="6"/>
      <c r="BR1860" s="6"/>
      <c r="BS1860" s="6"/>
      <c r="BT1860" s="6"/>
    </row>
    <row r="1861" spans="1:72" s="1" customFormat="1" ht="26" x14ac:dyDescent="0.3">
      <c r="A1861" s="6">
        <f t="shared" si="29"/>
        <v>1860</v>
      </c>
      <c r="B1861" s="6" t="s">
        <v>25760</v>
      </c>
      <c r="C1861" s="6" t="s">
        <v>4783</v>
      </c>
      <c r="D1861" s="6" t="str">
        <f>VLOOKUP(C1861,[1]Sheet1!$A:$B,2,0)</f>
        <v>NAB0000018</v>
      </c>
      <c r="E1861" s="6" t="s">
        <v>1</v>
      </c>
      <c r="F1861" s="6" t="s">
        <v>7925</v>
      </c>
      <c r="G1861" s="6" t="s">
        <v>7986</v>
      </c>
      <c r="H1861" s="6">
        <v>43.61</v>
      </c>
      <c r="I1861" s="7"/>
      <c r="J1861" s="7"/>
      <c r="K1861" s="7" t="s">
        <v>4786</v>
      </c>
      <c r="L1861" s="6"/>
      <c r="M1861" s="6" t="s">
        <v>7987</v>
      </c>
      <c r="N1861" s="6"/>
      <c r="O1861" s="6"/>
      <c r="P1861" s="6" t="s">
        <v>7988</v>
      </c>
      <c r="Q1861" s="6"/>
      <c r="R1861" s="6"/>
      <c r="S1861" s="6" t="s">
        <v>7989</v>
      </c>
      <c r="T1861" s="6"/>
      <c r="U1861" s="6"/>
      <c r="V1861" s="6"/>
      <c r="W1861" s="6"/>
      <c r="X1861" s="6"/>
      <c r="Y1861" s="6"/>
      <c r="Z1861" s="6"/>
      <c r="AA1861" s="6"/>
      <c r="AB1861" s="6"/>
      <c r="AC1861" s="6"/>
      <c r="AD1861" s="6"/>
      <c r="AE1861" s="6"/>
      <c r="AF1861" s="6"/>
      <c r="AG1861" s="6"/>
      <c r="AH1861" s="6"/>
      <c r="AI1861" s="6"/>
      <c r="AJ1861" s="6"/>
      <c r="AK1861" s="6"/>
      <c r="AL1861" s="6"/>
      <c r="AM1861" s="6"/>
      <c r="AN1861" s="6"/>
      <c r="AO1861" s="6"/>
      <c r="AP1861" s="6"/>
      <c r="AQ1861" s="6"/>
      <c r="AR1861" s="6"/>
      <c r="AS1861" s="6"/>
      <c r="AT1861" s="6"/>
      <c r="AU1861" s="6"/>
      <c r="AV1861" s="6"/>
      <c r="AW1861" s="6"/>
      <c r="AX1861" s="6"/>
      <c r="AY1861" s="6"/>
      <c r="AZ1861" s="6"/>
      <c r="BA1861" s="6"/>
      <c r="BB1861" s="6"/>
      <c r="BC1861" s="6"/>
      <c r="BD1861" s="6"/>
      <c r="BE1861" s="6"/>
      <c r="BF1861" s="6"/>
      <c r="BG1861" s="6"/>
      <c r="BH1861" s="6"/>
      <c r="BI1861" s="6"/>
      <c r="BJ1861" s="6"/>
      <c r="BK1861" s="6"/>
      <c r="BL1861" s="6"/>
      <c r="BM1861" s="6"/>
      <c r="BN1861" s="6"/>
      <c r="BO1861" s="6"/>
      <c r="BP1861" s="6"/>
      <c r="BQ1861" s="6"/>
      <c r="BR1861" s="6"/>
      <c r="BS1861" s="6"/>
      <c r="BT1861" s="6"/>
    </row>
    <row r="1862" spans="1:72" s="1" customFormat="1" x14ac:dyDescent="0.3">
      <c r="A1862" s="6">
        <f t="shared" si="29"/>
        <v>1861</v>
      </c>
      <c r="B1862" s="6" t="s">
        <v>7990</v>
      </c>
      <c r="C1862" s="6" t="s">
        <v>4783</v>
      </c>
      <c r="D1862" s="6" t="str">
        <f>VLOOKUP(C1862,[1]Sheet1!$A:$B,2,0)</f>
        <v>NAB0000018</v>
      </c>
      <c r="E1862" s="6" t="s">
        <v>1</v>
      </c>
      <c r="F1862" s="6" t="s">
        <v>7925</v>
      </c>
      <c r="G1862" s="6" t="s">
        <v>7991</v>
      </c>
      <c r="H1862" s="6">
        <v>43.77</v>
      </c>
      <c r="I1862" s="7"/>
      <c r="J1862" s="7"/>
      <c r="K1862" s="7" t="s">
        <v>4786</v>
      </c>
      <c r="L1862" s="6"/>
      <c r="M1862" s="6" t="s">
        <v>7992</v>
      </c>
      <c r="N1862" s="6"/>
      <c r="O1862" s="6"/>
      <c r="P1862" s="6" t="s">
        <v>7993</v>
      </c>
      <c r="Q1862" s="6"/>
      <c r="R1862" s="6"/>
      <c r="S1862" s="6"/>
      <c r="T1862" s="6"/>
      <c r="U1862" s="6"/>
      <c r="V1862" s="6"/>
      <c r="W1862" s="6"/>
      <c r="X1862" s="6"/>
      <c r="Y1862" s="6"/>
      <c r="Z1862" s="6"/>
      <c r="AA1862" s="6"/>
      <c r="AB1862" s="6"/>
      <c r="AC1862" s="6"/>
      <c r="AD1862" s="6"/>
      <c r="AE1862" s="6"/>
      <c r="AF1862" s="6"/>
      <c r="AG1862" s="6"/>
      <c r="AH1862" s="6"/>
      <c r="AI1862" s="6"/>
      <c r="AJ1862" s="6"/>
      <c r="AK1862" s="6"/>
      <c r="AL1862" s="6"/>
      <c r="AM1862" s="6"/>
      <c r="AN1862" s="6"/>
      <c r="AO1862" s="6"/>
      <c r="AP1862" s="6"/>
      <c r="AQ1862" s="6"/>
      <c r="AR1862" s="6"/>
      <c r="AS1862" s="6"/>
      <c r="AT1862" s="6"/>
      <c r="AU1862" s="6"/>
      <c r="AV1862" s="6"/>
      <c r="AW1862" s="6"/>
      <c r="AX1862" s="6"/>
      <c r="AY1862" s="6"/>
      <c r="AZ1862" s="6"/>
      <c r="BA1862" s="6"/>
      <c r="BB1862" s="6"/>
      <c r="BC1862" s="6"/>
      <c r="BD1862" s="6"/>
      <c r="BE1862" s="6"/>
      <c r="BF1862" s="6"/>
      <c r="BG1862" s="6"/>
      <c r="BH1862" s="6"/>
      <c r="BI1862" s="6"/>
      <c r="BJ1862" s="6"/>
      <c r="BK1862" s="6"/>
      <c r="BL1862" s="6"/>
      <c r="BM1862" s="6"/>
      <c r="BN1862" s="6"/>
      <c r="BO1862" s="6"/>
      <c r="BP1862" s="6"/>
      <c r="BQ1862" s="6"/>
      <c r="BR1862" s="6"/>
      <c r="BS1862" s="6"/>
      <c r="BT1862" s="6"/>
    </row>
    <row r="1863" spans="1:72" s="1" customFormat="1" ht="26" x14ac:dyDescent="0.3">
      <c r="A1863" s="6">
        <f t="shared" si="29"/>
        <v>1862</v>
      </c>
      <c r="B1863" s="6" t="s">
        <v>7994</v>
      </c>
      <c r="C1863" s="6" t="s">
        <v>4783</v>
      </c>
      <c r="D1863" s="6" t="str">
        <f>VLOOKUP(C1863,[1]Sheet1!$A:$B,2,0)</f>
        <v>NAB0000018</v>
      </c>
      <c r="E1863" s="6" t="s">
        <v>1</v>
      </c>
      <c r="F1863" s="6" t="s">
        <v>7925</v>
      </c>
      <c r="G1863" s="6" t="s">
        <v>7995</v>
      </c>
      <c r="H1863" s="6">
        <v>33.79</v>
      </c>
      <c r="I1863" s="7"/>
      <c r="J1863" s="7"/>
      <c r="K1863" s="7" t="s">
        <v>4786</v>
      </c>
      <c r="L1863" s="6"/>
      <c r="M1863" s="6" t="s">
        <v>7996</v>
      </c>
      <c r="N1863" s="6"/>
      <c r="O1863" s="6"/>
      <c r="P1863" s="6" t="s">
        <v>7997</v>
      </c>
      <c r="Q1863" s="6"/>
      <c r="R1863" s="6"/>
      <c r="S1863" s="6"/>
      <c r="T1863" s="6"/>
      <c r="U1863" s="6"/>
      <c r="V1863" s="6"/>
      <c r="W1863" s="6"/>
      <c r="X1863" s="6"/>
      <c r="Y1863" s="6"/>
      <c r="Z1863" s="6"/>
      <c r="AA1863" s="6"/>
      <c r="AB1863" s="6"/>
      <c r="AC1863" s="6"/>
      <c r="AD1863" s="6"/>
      <c r="AE1863" s="6"/>
      <c r="AF1863" s="6"/>
      <c r="AG1863" s="6"/>
      <c r="AH1863" s="6"/>
      <c r="AI1863" s="6"/>
      <c r="AJ1863" s="6"/>
      <c r="AK1863" s="6"/>
      <c r="AL1863" s="6"/>
      <c r="AM1863" s="6"/>
      <c r="AN1863" s="6"/>
      <c r="AO1863" s="6"/>
      <c r="AP1863" s="6"/>
      <c r="AQ1863" s="6"/>
      <c r="AR1863" s="6"/>
      <c r="AS1863" s="6"/>
      <c r="AT1863" s="6"/>
      <c r="AU1863" s="6"/>
      <c r="AV1863" s="6"/>
      <c r="AW1863" s="6"/>
      <c r="AX1863" s="6"/>
      <c r="AY1863" s="6"/>
      <c r="AZ1863" s="6"/>
      <c r="BA1863" s="6"/>
      <c r="BB1863" s="6"/>
      <c r="BC1863" s="6"/>
      <c r="BD1863" s="6"/>
      <c r="BE1863" s="6"/>
      <c r="BF1863" s="6"/>
      <c r="BG1863" s="6"/>
      <c r="BH1863" s="6"/>
      <c r="BI1863" s="6"/>
      <c r="BJ1863" s="6"/>
      <c r="BK1863" s="6"/>
      <c r="BL1863" s="6"/>
      <c r="BM1863" s="6"/>
      <c r="BN1863" s="6"/>
      <c r="BO1863" s="6"/>
      <c r="BP1863" s="6"/>
      <c r="BQ1863" s="6"/>
      <c r="BR1863" s="6"/>
      <c r="BS1863" s="6"/>
      <c r="BT1863" s="6"/>
    </row>
    <row r="1864" spans="1:72" s="1" customFormat="1" ht="26" x14ac:dyDescent="0.3">
      <c r="A1864" s="6">
        <f t="shared" si="29"/>
        <v>1863</v>
      </c>
      <c r="B1864" s="6" t="s">
        <v>25761</v>
      </c>
      <c r="C1864" s="6" t="s">
        <v>4783</v>
      </c>
      <c r="D1864" s="6" t="str">
        <f>VLOOKUP(C1864,[1]Sheet1!$A:$B,2,0)</f>
        <v>NAB0000018</v>
      </c>
      <c r="E1864" s="6" t="s">
        <v>1</v>
      </c>
      <c r="F1864" s="6" t="s">
        <v>7925</v>
      </c>
      <c r="G1864" s="6" t="s">
        <v>7998</v>
      </c>
      <c r="H1864" s="6">
        <v>29.3</v>
      </c>
      <c r="I1864" s="7"/>
      <c r="J1864" s="7"/>
      <c r="K1864" s="7" t="s">
        <v>4786</v>
      </c>
      <c r="L1864" s="6"/>
      <c r="M1864" s="6" t="s">
        <v>7999</v>
      </c>
      <c r="N1864" s="6"/>
      <c r="O1864" s="6"/>
      <c r="P1864" s="6" t="s">
        <v>8000</v>
      </c>
      <c r="Q1864" s="6"/>
      <c r="R1864" s="6"/>
      <c r="S1864" s="6"/>
      <c r="T1864" s="6"/>
      <c r="U1864" s="6"/>
      <c r="V1864" s="6"/>
      <c r="W1864" s="6"/>
      <c r="X1864" s="6"/>
      <c r="Y1864" s="6"/>
      <c r="Z1864" s="6"/>
      <c r="AA1864" s="6"/>
      <c r="AB1864" s="6"/>
      <c r="AC1864" s="6"/>
      <c r="AD1864" s="6"/>
      <c r="AE1864" s="6"/>
      <c r="AF1864" s="6"/>
      <c r="AG1864" s="6"/>
      <c r="AH1864" s="6"/>
      <c r="AI1864" s="6"/>
      <c r="AJ1864" s="6"/>
      <c r="AK1864" s="6"/>
      <c r="AL1864" s="6"/>
      <c r="AM1864" s="6"/>
      <c r="AN1864" s="6"/>
      <c r="AO1864" s="6"/>
      <c r="AP1864" s="6"/>
      <c r="AQ1864" s="6"/>
      <c r="AR1864" s="6"/>
      <c r="AS1864" s="6"/>
      <c r="AT1864" s="6"/>
      <c r="AU1864" s="6"/>
      <c r="AV1864" s="6"/>
      <c r="AW1864" s="6"/>
      <c r="AX1864" s="6"/>
      <c r="AY1864" s="6"/>
      <c r="AZ1864" s="6"/>
      <c r="BA1864" s="6"/>
      <c r="BB1864" s="6"/>
      <c r="BC1864" s="6"/>
      <c r="BD1864" s="6"/>
      <c r="BE1864" s="6"/>
      <c r="BF1864" s="6"/>
      <c r="BG1864" s="6"/>
      <c r="BH1864" s="6"/>
      <c r="BI1864" s="6"/>
      <c r="BJ1864" s="6"/>
      <c r="BK1864" s="6"/>
      <c r="BL1864" s="6"/>
      <c r="BM1864" s="6"/>
      <c r="BN1864" s="6"/>
      <c r="BO1864" s="6"/>
      <c r="BP1864" s="6"/>
      <c r="BQ1864" s="6"/>
      <c r="BR1864" s="6"/>
      <c r="BS1864" s="6"/>
      <c r="BT1864" s="6"/>
    </row>
    <row r="1865" spans="1:72" s="1" customFormat="1" ht="26" x14ac:dyDescent="0.3">
      <c r="A1865" s="6">
        <f t="shared" si="29"/>
        <v>1864</v>
      </c>
      <c r="B1865" s="6" t="s">
        <v>25762</v>
      </c>
      <c r="C1865" s="6" t="s">
        <v>4783</v>
      </c>
      <c r="D1865" s="6" t="str">
        <f>VLOOKUP(C1865,[1]Sheet1!$A:$B,2,0)</f>
        <v>NAB0000018</v>
      </c>
      <c r="E1865" s="6" t="s">
        <v>1</v>
      </c>
      <c r="F1865" s="6" t="s">
        <v>7925</v>
      </c>
      <c r="G1865" s="6" t="s">
        <v>8001</v>
      </c>
      <c r="H1865" s="6">
        <v>26.9</v>
      </c>
      <c r="I1865" s="7"/>
      <c r="J1865" s="7"/>
      <c r="K1865" s="7" t="s">
        <v>4786</v>
      </c>
      <c r="L1865" s="6"/>
      <c r="M1865" s="6" t="s">
        <v>8002</v>
      </c>
      <c r="N1865" s="6"/>
      <c r="O1865" s="6"/>
      <c r="P1865" s="6" t="s">
        <v>8003</v>
      </c>
      <c r="Q1865" s="6"/>
      <c r="R1865" s="6"/>
      <c r="S1865" s="6"/>
      <c r="T1865" s="6"/>
      <c r="U1865" s="6"/>
      <c r="V1865" s="6"/>
      <c r="W1865" s="6"/>
      <c r="X1865" s="6"/>
      <c r="Y1865" s="6"/>
      <c r="Z1865" s="6"/>
      <c r="AA1865" s="6"/>
      <c r="AB1865" s="6"/>
      <c r="AC1865" s="6"/>
      <c r="AD1865" s="6"/>
      <c r="AE1865" s="6"/>
      <c r="AF1865" s="6"/>
      <c r="AG1865" s="6"/>
      <c r="AH1865" s="6"/>
      <c r="AI1865" s="6"/>
      <c r="AJ1865" s="6"/>
      <c r="AK1865" s="6"/>
      <c r="AL1865" s="6"/>
      <c r="AM1865" s="6"/>
      <c r="AN1865" s="6"/>
      <c r="AO1865" s="6"/>
      <c r="AP1865" s="6"/>
      <c r="AQ1865" s="6"/>
      <c r="AR1865" s="6"/>
      <c r="AS1865" s="6"/>
      <c r="AT1865" s="6"/>
      <c r="AU1865" s="6"/>
      <c r="AV1865" s="6"/>
      <c r="AW1865" s="6"/>
      <c r="AX1865" s="6"/>
      <c r="AY1865" s="6"/>
      <c r="AZ1865" s="6"/>
      <c r="BA1865" s="6"/>
      <c r="BB1865" s="6"/>
      <c r="BC1865" s="6"/>
      <c r="BD1865" s="6"/>
      <c r="BE1865" s="6"/>
      <c r="BF1865" s="6"/>
      <c r="BG1865" s="6"/>
      <c r="BH1865" s="6"/>
      <c r="BI1865" s="6"/>
      <c r="BJ1865" s="6"/>
      <c r="BK1865" s="6"/>
      <c r="BL1865" s="6"/>
      <c r="BM1865" s="6"/>
      <c r="BN1865" s="6"/>
      <c r="BO1865" s="6"/>
      <c r="BP1865" s="6"/>
      <c r="BQ1865" s="6"/>
      <c r="BR1865" s="6"/>
      <c r="BS1865" s="6"/>
      <c r="BT1865" s="6"/>
    </row>
    <row r="1866" spans="1:72" s="1" customFormat="1" x14ac:dyDescent="0.3">
      <c r="A1866" s="6">
        <f t="shared" si="29"/>
        <v>1865</v>
      </c>
      <c r="B1866" s="6" t="s">
        <v>8004</v>
      </c>
      <c r="C1866" s="6" t="s">
        <v>4783</v>
      </c>
      <c r="D1866" s="6" t="str">
        <f>VLOOKUP(C1866,[1]Sheet1!$A:$B,2,0)</f>
        <v>NAB0000018</v>
      </c>
      <c r="E1866" s="6" t="s">
        <v>274</v>
      </c>
      <c r="F1866" s="6" t="s">
        <v>8005</v>
      </c>
      <c r="G1866" s="6" t="s">
        <v>8006</v>
      </c>
      <c r="H1866" s="6">
        <v>50.75</v>
      </c>
      <c r="I1866" s="7"/>
      <c r="J1866" s="7"/>
      <c r="K1866" s="7" t="s">
        <v>4786</v>
      </c>
      <c r="L1866" s="6"/>
      <c r="M1866" s="6" t="s">
        <v>8007</v>
      </c>
      <c r="N1866" s="6"/>
      <c r="O1866" s="6"/>
      <c r="P1866" s="6"/>
      <c r="Q1866" s="6"/>
      <c r="R1866" s="6"/>
      <c r="S1866" s="6"/>
      <c r="T1866" s="6"/>
      <c r="U1866" s="6"/>
      <c r="V1866" s="6"/>
      <c r="W1866" s="6"/>
      <c r="X1866" s="6"/>
      <c r="Y1866" s="6"/>
      <c r="Z1866" s="6"/>
      <c r="AA1866" s="6"/>
      <c r="AB1866" s="6"/>
      <c r="AC1866" s="6"/>
      <c r="AD1866" s="6"/>
      <c r="AE1866" s="6"/>
      <c r="AF1866" s="6"/>
      <c r="AG1866" s="6"/>
      <c r="AH1866" s="6"/>
      <c r="AI1866" s="6"/>
      <c r="AJ1866" s="6"/>
      <c r="AK1866" s="6"/>
      <c r="AL1866" s="6"/>
      <c r="AM1866" s="6"/>
      <c r="AN1866" s="6"/>
      <c r="AO1866" s="6"/>
      <c r="AP1866" s="6"/>
      <c r="AQ1866" s="6"/>
      <c r="AR1866" s="6"/>
      <c r="AS1866" s="6"/>
      <c r="AT1866" s="6"/>
      <c r="AU1866" s="6"/>
      <c r="AV1866" s="6"/>
      <c r="AW1866" s="6"/>
      <c r="AX1866" s="6"/>
      <c r="AY1866" s="6"/>
      <c r="AZ1866" s="6"/>
      <c r="BA1866" s="6"/>
      <c r="BB1866" s="6"/>
      <c r="BC1866" s="6"/>
      <c r="BD1866" s="6"/>
      <c r="BE1866" s="6"/>
      <c r="BF1866" s="6"/>
      <c r="BG1866" s="6"/>
      <c r="BH1866" s="6"/>
      <c r="BI1866" s="6"/>
      <c r="BJ1866" s="6"/>
      <c r="BK1866" s="6"/>
      <c r="BL1866" s="6"/>
      <c r="BM1866" s="6"/>
      <c r="BN1866" s="6"/>
      <c r="BO1866" s="6"/>
      <c r="BP1866" s="6"/>
      <c r="BQ1866" s="6"/>
      <c r="BR1866" s="6"/>
      <c r="BS1866" s="6"/>
      <c r="BT1866" s="6"/>
    </row>
    <row r="1867" spans="1:72" s="1" customFormat="1" x14ac:dyDescent="0.3">
      <c r="A1867" s="6">
        <f t="shared" si="29"/>
        <v>1866</v>
      </c>
      <c r="B1867" s="6" t="s">
        <v>8008</v>
      </c>
      <c r="C1867" s="6" t="s">
        <v>4783</v>
      </c>
      <c r="D1867" s="6" t="str">
        <f>VLOOKUP(C1867,[1]Sheet1!$A:$B,2,0)</f>
        <v>NAB0000018</v>
      </c>
      <c r="E1867" s="6" t="s">
        <v>227</v>
      </c>
      <c r="F1867" s="6" t="s">
        <v>8009</v>
      </c>
      <c r="G1867" s="6" t="s">
        <v>8010</v>
      </c>
      <c r="H1867" s="6">
        <v>83.57</v>
      </c>
      <c r="I1867" s="7"/>
      <c r="J1867" s="7"/>
      <c r="K1867" s="7" t="s">
        <v>4786</v>
      </c>
      <c r="L1867" s="6"/>
      <c r="M1867" s="6" t="s">
        <v>8011</v>
      </c>
      <c r="N1867" s="6"/>
      <c r="O1867" s="6"/>
      <c r="P1867" s="6" t="s">
        <v>8012</v>
      </c>
      <c r="Q1867" s="6"/>
      <c r="R1867" s="6"/>
      <c r="S1867" s="6" t="s">
        <v>8013</v>
      </c>
      <c r="T1867" s="6"/>
      <c r="U1867" s="6"/>
      <c r="V1867" s="6" t="s">
        <v>8014</v>
      </c>
      <c r="W1867" s="6"/>
      <c r="X1867" s="6"/>
      <c r="Y1867" s="6"/>
      <c r="Z1867" s="6"/>
      <c r="AA1867" s="6"/>
      <c r="AB1867" s="6"/>
      <c r="AC1867" s="6"/>
      <c r="AD1867" s="6"/>
      <c r="AE1867" s="6"/>
      <c r="AF1867" s="6"/>
      <c r="AG1867" s="6"/>
      <c r="AH1867" s="6"/>
      <c r="AI1867" s="6"/>
      <c r="AJ1867" s="6"/>
      <c r="AK1867" s="6"/>
      <c r="AL1867" s="6"/>
      <c r="AM1867" s="6"/>
      <c r="AN1867" s="6"/>
      <c r="AO1867" s="6"/>
      <c r="AP1867" s="6"/>
      <c r="AQ1867" s="6"/>
      <c r="AR1867" s="6"/>
      <c r="AS1867" s="6"/>
      <c r="AT1867" s="6"/>
      <c r="AU1867" s="6"/>
      <c r="AV1867" s="6"/>
      <c r="AW1867" s="6"/>
      <c r="AX1867" s="6"/>
      <c r="AY1867" s="6"/>
      <c r="AZ1867" s="6"/>
      <c r="BA1867" s="6"/>
      <c r="BB1867" s="6"/>
      <c r="BC1867" s="6"/>
      <c r="BD1867" s="6"/>
      <c r="BE1867" s="6"/>
      <c r="BF1867" s="6"/>
      <c r="BG1867" s="6"/>
      <c r="BH1867" s="6"/>
      <c r="BI1867" s="6"/>
      <c r="BJ1867" s="6"/>
      <c r="BK1867" s="6"/>
      <c r="BL1867" s="6"/>
      <c r="BM1867" s="6"/>
      <c r="BN1867" s="6"/>
      <c r="BO1867" s="6"/>
      <c r="BP1867" s="6"/>
      <c r="BQ1867" s="6"/>
      <c r="BR1867" s="6"/>
      <c r="BS1867" s="6"/>
      <c r="BT1867" s="6"/>
    </row>
    <row r="1868" spans="1:72" s="1" customFormat="1" ht="26" x14ac:dyDescent="0.3">
      <c r="A1868" s="6">
        <f t="shared" si="29"/>
        <v>1867</v>
      </c>
      <c r="B1868" s="6" t="s">
        <v>8015</v>
      </c>
      <c r="C1868" s="6" t="s">
        <v>4783</v>
      </c>
      <c r="D1868" s="6" t="str">
        <f>VLOOKUP(C1868,[1]Sheet1!$A:$B,2,0)</f>
        <v>NAB0000018</v>
      </c>
      <c r="E1868" s="6" t="s">
        <v>227</v>
      </c>
      <c r="F1868" s="6" t="s">
        <v>8016</v>
      </c>
      <c r="G1868" s="6" t="s">
        <v>25763</v>
      </c>
      <c r="H1868" s="6">
        <v>4335.21</v>
      </c>
      <c r="I1868" s="7"/>
      <c r="J1868" s="7"/>
      <c r="K1868" s="7" t="s">
        <v>4786</v>
      </c>
      <c r="L1868" s="6" t="s">
        <v>7608</v>
      </c>
      <c r="M1868" s="6" t="s">
        <v>8017</v>
      </c>
      <c r="N1868" s="6"/>
      <c r="O1868" s="6"/>
      <c r="P1868" s="6" t="s">
        <v>8018</v>
      </c>
      <c r="Q1868" s="6"/>
      <c r="R1868" s="6"/>
      <c r="S1868" s="6"/>
      <c r="T1868" s="6"/>
      <c r="U1868" s="6"/>
      <c r="V1868" s="6"/>
      <c r="W1868" s="6"/>
      <c r="X1868" s="6"/>
      <c r="Y1868" s="6"/>
      <c r="Z1868" s="6"/>
      <c r="AA1868" s="6"/>
      <c r="AB1868" s="6"/>
      <c r="AC1868" s="6"/>
      <c r="AD1868" s="6"/>
      <c r="AE1868" s="6"/>
      <c r="AF1868" s="6"/>
      <c r="AG1868" s="6"/>
      <c r="AH1868" s="6"/>
      <c r="AI1868" s="6"/>
      <c r="AJ1868" s="6"/>
      <c r="AK1868" s="6"/>
      <c r="AL1868" s="6"/>
      <c r="AM1868" s="6"/>
      <c r="AN1868" s="6"/>
      <c r="AO1868" s="6"/>
      <c r="AP1868" s="6"/>
      <c r="AQ1868" s="6"/>
      <c r="AR1868" s="6"/>
      <c r="AS1868" s="6"/>
      <c r="AT1868" s="6"/>
      <c r="AU1868" s="6"/>
      <c r="AV1868" s="6"/>
      <c r="AW1868" s="6"/>
      <c r="AX1868" s="6"/>
      <c r="AY1868" s="6"/>
      <c r="AZ1868" s="6"/>
      <c r="BA1868" s="6"/>
      <c r="BB1868" s="6"/>
      <c r="BC1868" s="6"/>
      <c r="BD1868" s="6"/>
      <c r="BE1868" s="6"/>
      <c r="BF1868" s="6"/>
      <c r="BG1868" s="6"/>
      <c r="BH1868" s="6"/>
      <c r="BI1868" s="6"/>
      <c r="BJ1868" s="6"/>
      <c r="BK1868" s="6"/>
      <c r="BL1868" s="6"/>
      <c r="BM1868" s="6"/>
      <c r="BN1868" s="6"/>
      <c r="BO1868" s="6"/>
      <c r="BP1868" s="6"/>
      <c r="BQ1868" s="6"/>
      <c r="BR1868" s="6"/>
      <c r="BS1868" s="6"/>
      <c r="BT1868" s="6"/>
    </row>
    <row r="1869" spans="1:72" s="1" customFormat="1" ht="52" x14ac:dyDescent="0.3">
      <c r="A1869" s="6">
        <f t="shared" si="29"/>
        <v>1868</v>
      </c>
      <c r="B1869" s="6" t="s">
        <v>25764</v>
      </c>
      <c r="C1869" s="6" t="s">
        <v>4783</v>
      </c>
      <c r="D1869" s="6" t="str">
        <f>VLOOKUP(C1869,[1]Sheet1!$A:$B,2,0)</f>
        <v>NAB0000018</v>
      </c>
      <c r="E1869" s="6" t="s">
        <v>227</v>
      </c>
      <c r="F1869" s="6" t="s">
        <v>8019</v>
      </c>
      <c r="G1869" s="6" t="s">
        <v>25765</v>
      </c>
      <c r="H1869" s="6">
        <v>72.569999999999993</v>
      </c>
      <c r="I1869" s="7"/>
      <c r="J1869" s="7"/>
      <c r="K1869" s="7" t="s">
        <v>4786</v>
      </c>
      <c r="L1869" s="6"/>
      <c r="M1869" s="6" t="s">
        <v>8020</v>
      </c>
      <c r="N1869" s="6"/>
      <c r="O1869" s="6"/>
      <c r="P1869" s="6" t="s">
        <v>8021</v>
      </c>
      <c r="Q1869" s="6"/>
      <c r="R1869" s="6"/>
      <c r="S1869" s="6"/>
      <c r="T1869" s="6"/>
      <c r="U1869" s="6"/>
      <c r="V1869" s="6"/>
      <c r="W1869" s="6"/>
      <c r="X1869" s="6"/>
      <c r="Y1869" s="6"/>
      <c r="Z1869" s="6"/>
      <c r="AA1869" s="6"/>
      <c r="AB1869" s="6"/>
      <c r="AC1869" s="6"/>
      <c r="AD1869" s="6"/>
      <c r="AE1869" s="6"/>
      <c r="AF1869" s="6"/>
      <c r="AG1869" s="6"/>
      <c r="AH1869" s="6"/>
      <c r="AI1869" s="6"/>
      <c r="AJ1869" s="6"/>
      <c r="AK1869" s="6"/>
      <c r="AL1869" s="6"/>
      <c r="AM1869" s="6"/>
      <c r="AN1869" s="6"/>
      <c r="AO1869" s="6"/>
      <c r="AP1869" s="6"/>
      <c r="AQ1869" s="6"/>
      <c r="AR1869" s="6"/>
      <c r="AS1869" s="6"/>
      <c r="AT1869" s="6"/>
      <c r="AU1869" s="6"/>
      <c r="AV1869" s="6"/>
      <c r="AW1869" s="6"/>
      <c r="AX1869" s="6"/>
      <c r="AY1869" s="6"/>
      <c r="AZ1869" s="6"/>
      <c r="BA1869" s="6"/>
      <c r="BB1869" s="6"/>
      <c r="BC1869" s="6"/>
      <c r="BD1869" s="6"/>
      <c r="BE1869" s="6"/>
      <c r="BF1869" s="6"/>
      <c r="BG1869" s="6"/>
      <c r="BH1869" s="6"/>
      <c r="BI1869" s="6"/>
      <c r="BJ1869" s="6"/>
      <c r="BK1869" s="6"/>
      <c r="BL1869" s="6"/>
      <c r="BM1869" s="6"/>
      <c r="BN1869" s="6"/>
      <c r="BO1869" s="6"/>
      <c r="BP1869" s="6"/>
      <c r="BQ1869" s="6"/>
      <c r="BR1869" s="6"/>
      <c r="BS1869" s="6"/>
      <c r="BT1869" s="6"/>
    </row>
    <row r="1870" spans="1:72" s="1" customFormat="1" ht="39" x14ac:dyDescent="0.3">
      <c r="A1870" s="6">
        <f t="shared" si="29"/>
        <v>1869</v>
      </c>
      <c r="B1870" s="6" t="s">
        <v>25766</v>
      </c>
      <c r="C1870" s="6" t="s">
        <v>4783</v>
      </c>
      <c r="D1870" s="6" t="str">
        <f>VLOOKUP(C1870,[1]Sheet1!$A:$B,2,0)</f>
        <v>NAB0000018</v>
      </c>
      <c r="E1870" s="6" t="s">
        <v>81</v>
      </c>
      <c r="F1870" s="6" t="s">
        <v>8022</v>
      </c>
      <c r="G1870" s="6" t="s">
        <v>8023</v>
      </c>
      <c r="H1870" s="6">
        <v>29.02</v>
      </c>
      <c r="I1870" s="7"/>
      <c r="J1870" s="7"/>
      <c r="K1870" s="7" t="s">
        <v>4786</v>
      </c>
      <c r="L1870" s="6"/>
      <c r="M1870" s="6" t="s">
        <v>8024</v>
      </c>
      <c r="N1870" s="6"/>
      <c r="O1870" s="6"/>
      <c r="P1870" s="6" t="s">
        <v>8025</v>
      </c>
      <c r="Q1870" s="6"/>
      <c r="R1870" s="6"/>
      <c r="S1870" s="6" t="s">
        <v>8026</v>
      </c>
      <c r="T1870" s="6"/>
      <c r="U1870" s="6"/>
      <c r="V1870" s="6"/>
      <c r="W1870" s="6"/>
      <c r="X1870" s="6"/>
      <c r="Y1870" s="6"/>
      <c r="Z1870" s="6"/>
      <c r="AA1870" s="6"/>
      <c r="AB1870" s="6"/>
      <c r="AC1870" s="6"/>
      <c r="AD1870" s="6"/>
      <c r="AE1870" s="6"/>
      <c r="AF1870" s="6"/>
      <c r="AG1870" s="6"/>
      <c r="AH1870" s="6"/>
      <c r="AI1870" s="6"/>
      <c r="AJ1870" s="6"/>
      <c r="AK1870" s="6"/>
      <c r="AL1870" s="6"/>
      <c r="AM1870" s="6"/>
      <c r="AN1870" s="6"/>
      <c r="AO1870" s="6"/>
      <c r="AP1870" s="6"/>
      <c r="AQ1870" s="6"/>
      <c r="AR1870" s="6"/>
      <c r="AS1870" s="6"/>
      <c r="AT1870" s="6"/>
      <c r="AU1870" s="6"/>
      <c r="AV1870" s="6"/>
      <c r="AW1870" s="6"/>
      <c r="AX1870" s="6"/>
      <c r="AY1870" s="6"/>
      <c r="AZ1870" s="6"/>
      <c r="BA1870" s="6"/>
      <c r="BB1870" s="6"/>
      <c r="BC1870" s="6"/>
      <c r="BD1870" s="6"/>
      <c r="BE1870" s="6"/>
      <c r="BF1870" s="6"/>
      <c r="BG1870" s="6"/>
      <c r="BH1870" s="6"/>
      <c r="BI1870" s="6"/>
      <c r="BJ1870" s="6"/>
      <c r="BK1870" s="6"/>
      <c r="BL1870" s="6"/>
      <c r="BM1870" s="6"/>
      <c r="BN1870" s="6"/>
      <c r="BO1870" s="6"/>
      <c r="BP1870" s="6"/>
      <c r="BQ1870" s="6"/>
      <c r="BR1870" s="6"/>
      <c r="BS1870" s="6"/>
      <c r="BT1870" s="6"/>
    </row>
    <row r="1871" spans="1:72" s="1" customFormat="1" ht="26" x14ac:dyDescent="0.3">
      <c r="A1871" s="6">
        <f t="shared" si="29"/>
        <v>1870</v>
      </c>
      <c r="B1871" s="6" t="s">
        <v>25767</v>
      </c>
      <c r="C1871" s="6" t="s">
        <v>4783</v>
      </c>
      <c r="D1871" s="6" t="str">
        <f>VLOOKUP(C1871,[1]Sheet1!$A:$B,2,0)</f>
        <v>NAB0000018</v>
      </c>
      <c r="E1871" s="6" t="s">
        <v>81</v>
      </c>
      <c r="F1871" s="6" t="s">
        <v>8022</v>
      </c>
      <c r="G1871" s="6" t="s">
        <v>25768</v>
      </c>
      <c r="H1871" s="6">
        <v>26.41</v>
      </c>
      <c r="I1871" s="7"/>
      <c r="J1871" s="7"/>
      <c r="K1871" s="7" t="s">
        <v>4786</v>
      </c>
      <c r="L1871" s="6"/>
      <c r="M1871" s="6" t="s">
        <v>8027</v>
      </c>
      <c r="N1871" s="6"/>
      <c r="O1871" s="6"/>
      <c r="P1871" s="6" t="s">
        <v>8028</v>
      </c>
      <c r="Q1871" s="6"/>
      <c r="R1871" s="6"/>
      <c r="S1871" s="6" t="s">
        <v>8029</v>
      </c>
      <c r="T1871" s="6"/>
      <c r="U1871" s="6"/>
      <c r="V1871" s="6"/>
      <c r="W1871" s="6"/>
      <c r="X1871" s="6"/>
      <c r="Y1871" s="6"/>
      <c r="Z1871" s="6"/>
      <c r="AA1871" s="6"/>
      <c r="AB1871" s="6"/>
      <c r="AC1871" s="6"/>
      <c r="AD1871" s="6"/>
      <c r="AE1871" s="6"/>
      <c r="AF1871" s="6"/>
      <c r="AG1871" s="6"/>
      <c r="AH1871" s="6"/>
      <c r="AI1871" s="6"/>
      <c r="AJ1871" s="6"/>
      <c r="AK1871" s="6"/>
      <c r="AL1871" s="6"/>
      <c r="AM1871" s="6"/>
      <c r="AN1871" s="6"/>
      <c r="AO1871" s="6"/>
      <c r="AP1871" s="6"/>
      <c r="AQ1871" s="6"/>
      <c r="AR1871" s="6"/>
      <c r="AS1871" s="6"/>
      <c r="AT1871" s="6"/>
      <c r="AU1871" s="6"/>
      <c r="AV1871" s="6"/>
      <c r="AW1871" s="6"/>
      <c r="AX1871" s="6"/>
      <c r="AY1871" s="6"/>
      <c r="AZ1871" s="6"/>
      <c r="BA1871" s="6"/>
      <c r="BB1871" s="6"/>
      <c r="BC1871" s="6"/>
      <c r="BD1871" s="6"/>
      <c r="BE1871" s="6"/>
      <c r="BF1871" s="6"/>
      <c r="BG1871" s="6"/>
      <c r="BH1871" s="6"/>
      <c r="BI1871" s="6"/>
      <c r="BJ1871" s="6"/>
      <c r="BK1871" s="6"/>
      <c r="BL1871" s="6"/>
      <c r="BM1871" s="6"/>
      <c r="BN1871" s="6"/>
      <c r="BO1871" s="6"/>
      <c r="BP1871" s="6"/>
      <c r="BQ1871" s="6"/>
      <c r="BR1871" s="6"/>
      <c r="BS1871" s="6"/>
      <c r="BT1871" s="6"/>
    </row>
    <row r="1872" spans="1:72" s="1" customFormat="1" ht="26" x14ac:dyDescent="0.3">
      <c r="A1872" s="6">
        <f t="shared" si="29"/>
        <v>1871</v>
      </c>
      <c r="B1872" s="6" t="s">
        <v>25769</v>
      </c>
      <c r="C1872" s="6" t="s">
        <v>4783</v>
      </c>
      <c r="D1872" s="6" t="str">
        <f>VLOOKUP(C1872,[1]Sheet1!$A:$B,2,0)</f>
        <v>NAB0000018</v>
      </c>
      <c r="E1872" s="6" t="s">
        <v>81</v>
      </c>
      <c r="F1872" s="6" t="s">
        <v>8022</v>
      </c>
      <c r="G1872" s="6" t="s">
        <v>25770</v>
      </c>
      <c r="H1872" s="6">
        <v>28.35</v>
      </c>
      <c r="I1872" s="7"/>
      <c r="J1872" s="7"/>
      <c r="K1872" s="7" t="s">
        <v>4786</v>
      </c>
      <c r="L1872" s="6"/>
      <c r="M1872" s="6" t="s">
        <v>8030</v>
      </c>
      <c r="N1872" s="6"/>
      <c r="O1872" s="6"/>
      <c r="P1872" s="6" t="s">
        <v>8031</v>
      </c>
      <c r="Q1872" s="6"/>
      <c r="R1872" s="6"/>
      <c r="S1872" s="6" t="s">
        <v>7750</v>
      </c>
      <c r="T1872" s="6"/>
      <c r="U1872" s="6"/>
      <c r="V1872" s="6"/>
      <c r="W1872" s="6"/>
      <c r="X1872" s="6"/>
      <c r="Y1872" s="6"/>
      <c r="Z1872" s="6"/>
      <c r="AA1872" s="6"/>
      <c r="AB1872" s="6"/>
      <c r="AC1872" s="6"/>
      <c r="AD1872" s="6"/>
      <c r="AE1872" s="6"/>
      <c r="AF1872" s="6"/>
      <c r="AG1872" s="6"/>
      <c r="AH1872" s="6"/>
      <c r="AI1872" s="6"/>
      <c r="AJ1872" s="6"/>
      <c r="AK1872" s="6"/>
      <c r="AL1872" s="6"/>
      <c r="AM1872" s="6"/>
      <c r="AN1872" s="6"/>
      <c r="AO1872" s="6"/>
      <c r="AP1872" s="6"/>
      <c r="AQ1872" s="6"/>
      <c r="AR1872" s="6"/>
      <c r="AS1872" s="6"/>
      <c r="AT1872" s="6"/>
      <c r="AU1872" s="6"/>
      <c r="AV1872" s="6"/>
      <c r="AW1872" s="6"/>
      <c r="AX1872" s="6"/>
      <c r="AY1872" s="6"/>
      <c r="AZ1872" s="6"/>
      <c r="BA1872" s="6"/>
      <c r="BB1872" s="6"/>
      <c r="BC1872" s="6"/>
      <c r="BD1872" s="6"/>
      <c r="BE1872" s="6"/>
      <c r="BF1872" s="6"/>
      <c r="BG1872" s="6"/>
      <c r="BH1872" s="6"/>
      <c r="BI1872" s="6"/>
      <c r="BJ1872" s="6"/>
      <c r="BK1872" s="6"/>
      <c r="BL1872" s="6"/>
      <c r="BM1872" s="6"/>
      <c r="BN1872" s="6"/>
      <c r="BO1872" s="6"/>
      <c r="BP1872" s="6"/>
      <c r="BQ1872" s="6"/>
      <c r="BR1872" s="6"/>
      <c r="BS1872" s="6"/>
      <c r="BT1872" s="6"/>
    </row>
    <row r="1873" spans="1:72" s="1" customFormat="1" x14ac:dyDescent="0.3">
      <c r="A1873" s="6">
        <f t="shared" si="29"/>
        <v>1872</v>
      </c>
      <c r="B1873" s="6" t="s">
        <v>8032</v>
      </c>
      <c r="C1873" s="6" t="s">
        <v>4783</v>
      </c>
      <c r="D1873" s="6" t="str">
        <f>VLOOKUP(C1873,[1]Sheet1!$A:$B,2,0)</f>
        <v>NAB0000018</v>
      </c>
      <c r="E1873" s="6" t="s">
        <v>81</v>
      </c>
      <c r="F1873" s="6" t="s">
        <v>8033</v>
      </c>
      <c r="G1873" s="6" t="s">
        <v>8034</v>
      </c>
      <c r="H1873" s="6">
        <v>1147</v>
      </c>
      <c r="I1873" s="7"/>
      <c r="J1873" s="7"/>
      <c r="K1873" s="7" t="s">
        <v>4786</v>
      </c>
      <c r="L1873" s="6" t="s">
        <v>8035</v>
      </c>
      <c r="M1873" s="6" t="s">
        <v>8036</v>
      </c>
      <c r="N1873" s="6"/>
      <c r="O1873" s="6" t="s">
        <v>25771</v>
      </c>
      <c r="P1873" s="6" t="s">
        <v>8037</v>
      </c>
      <c r="Q1873" s="6"/>
      <c r="R1873" s="6" t="s">
        <v>25772</v>
      </c>
      <c r="S1873" s="6" t="s">
        <v>8038</v>
      </c>
      <c r="T1873" s="6"/>
      <c r="U1873" s="6" t="s">
        <v>25773</v>
      </c>
      <c r="V1873" s="6" t="s">
        <v>8039</v>
      </c>
      <c r="W1873" s="6"/>
      <c r="X1873" s="6"/>
      <c r="Y1873" s="6" t="s">
        <v>8040</v>
      </c>
      <c r="Z1873" s="6"/>
      <c r="AA1873" s="6"/>
      <c r="AB1873" s="6"/>
      <c r="AC1873" s="6"/>
      <c r="AD1873" s="6"/>
      <c r="AE1873" s="6"/>
      <c r="AF1873" s="6"/>
      <c r="AG1873" s="6"/>
      <c r="AH1873" s="6"/>
      <c r="AI1873" s="6"/>
      <c r="AJ1873" s="6"/>
      <c r="AK1873" s="6"/>
      <c r="AL1873" s="6"/>
      <c r="AM1873" s="6"/>
      <c r="AN1873" s="6"/>
      <c r="AO1873" s="6"/>
      <c r="AP1873" s="6"/>
      <c r="AQ1873" s="6"/>
      <c r="AR1873" s="6"/>
      <c r="AS1873" s="6"/>
      <c r="AT1873" s="6"/>
      <c r="AU1873" s="6"/>
      <c r="AV1873" s="6"/>
      <c r="AW1873" s="6"/>
      <c r="AX1873" s="6"/>
      <c r="AY1873" s="6"/>
      <c r="AZ1873" s="6"/>
      <c r="BA1873" s="6"/>
      <c r="BB1873" s="6"/>
      <c r="BC1873" s="6"/>
      <c r="BD1873" s="6"/>
      <c r="BE1873" s="6"/>
      <c r="BF1873" s="6"/>
      <c r="BG1873" s="6"/>
      <c r="BH1873" s="6"/>
      <c r="BI1873" s="6"/>
      <c r="BJ1873" s="6"/>
      <c r="BK1873" s="6"/>
      <c r="BL1873" s="6"/>
      <c r="BM1873" s="6"/>
      <c r="BN1873" s="6"/>
      <c r="BO1873" s="6"/>
      <c r="BP1873" s="6"/>
      <c r="BQ1873" s="6"/>
      <c r="BR1873" s="6"/>
      <c r="BS1873" s="6"/>
      <c r="BT1873" s="6"/>
    </row>
    <row r="1874" spans="1:72" s="1" customFormat="1" x14ac:dyDescent="0.3">
      <c r="A1874" s="6">
        <f t="shared" si="29"/>
        <v>1873</v>
      </c>
      <c r="B1874" s="6" t="s">
        <v>8041</v>
      </c>
      <c r="C1874" s="6" t="s">
        <v>4783</v>
      </c>
      <c r="D1874" s="6" t="str">
        <f>VLOOKUP(C1874,[1]Sheet1!$A:$B,2,0)</f>
        <v>NAB0000018</v>
      </c>
      <c r="E1874" s="6" t="s">
        <v>81</v>
      </c>
      <c r="F1874" s="6" t="s">
        <v>8042</v>
      </c>
      <c r="G1874" s="6" t="s">
        <v>8043</v>
      </c>
      <c r="H1874" s="6">
        <v>44.98</v>
      </c>
      <c r="I1874" s="7"/>
      <c r="J1874" s="7"/>
      <c r="K1874" s="7" t="s">
        <v>4786</v>
      </c>
      <c r="L1874" s="6" t="s">
        <v>4658</v>
      </c>
      <c r="M1874" s="6" t="s">
        <v>8044</v>
      </c>
      <c r="N1874" s="6"/>
      <c r="O1874" s="6"/>
      <c r="P1874" s="6"/>
      <c r="Q1874" s="6"/>
      <c r="R1874" s="6"/>
      <c r="S1874" s="6"/>
      <c r="T1874" s="6"/>
      <c r="U1874" s="6"/>
      <c r="V1874" s="6"/>
      <c r="W1874" s="6"/>
      <c r="X1874" s="6"/>
      <c r="Y1874" s="6"/>
      <c r="Z1874" s="6"/>
      <c r="AA1874" s="6"/>
      <c r="AB1874" s="6"/>
      <c r="AC1874" s="6"/>
      <c r="AD1874" s="6"/>
      <c r="AE1874" s="6"/>
      <c r="AF1874" s="6"/>
      <c r="AG1874" s="6"/>
      <c r="AH1874" s="6"/>
      <c r="AI1874" s="6"/>
      <c r="AJ1874" s="6"/>
      <c r="AK1874" s="6"/>
      <c r="AL1874" s="6"/>
      <c r="AM1874" s="6"/>
      <c r="AN1874" s="6"/>
      <c r="AO1874" s="6"/>
      <c r="AP1874" s="6"/>
      <c r="AQ1874" s="6"/>
      <c r="AR1874" s="6"/>
      <c r="AS1874" s="6"/>
      <c r="AT1874" s="6"/>
      <c r="AU1874" s="6"/>
      <c r="AV1874" s="6"/>
      <c r="AW1874" s="6"/>
      <c r="AX1874" s="6"/>
      <c r="AY1874" s="6"/>
      <c r="AZ1874" s="6"/>
      <c r="BA1874" s="6"/>
      <c r="BB1874" s="6"/>
      <c r="BC1874" s="6"/>
      <c r="BD1874" s="6"/>
      <c r="BE1874" s="6"/>
      <c r="BF1874" s="6"/>
      <c r="BG1874" s="6"/>
      <c r="BH1874" s="6"/>
      <c r="BI1874" s="6"/>
      <c r="BJ1874" s="6"/>
      <c r="BK1874" s="6"/>
      <c r="BL1874" s="6"/>
      <c r="BM1874" s="6"/>
      <c r="BN1874" s="6"/>
      <c r="BO1874" s="6"/>
      <c r="BP1874" s="6"/>
      <c r="BQ1874" s="6"/>
      <c r="BR1874" s="6"/>
      <c r="BS1874" s="6"/>
      <c r="BT1874" s="6"/>
    </row>
    <row r="1875" spans="1:72" s="1" customFormat="1" x14ac:dyDescent="0.3">
      <c r="A1875" s="6">
        <f t="shared" si="29"/>
        <v>1874</v>
      </c>
      <c r="B1875" s="6" t="s">
        <v>8045</v>
      </c>
      <c r="C1875" s="6" t="s">
        <v>4783</v>
      </c>
      <c r="D1875" s="6" t="str">
        <f>VLOOKUP(C1875,[1]Sheet1!$A:$B,2,0)</f>
        <v>NAB0000018</v>
      </c>
      <c r="E1875" s="6" t="s">
        <v>81</v>
      </c>
      <c r="F1875" s="6" t="s">
        <v>25774</v>
      </c>
      <c r="G1875" s="6" t="s">
        <v>8046</v>
      </c>
      <c r="H1875" s="6">
        <v>39.99</v>
      </c>
      <c r="I1875" s="7"/>
      <c r="J1875" s="7"/>
      <c r="K1875" s="7" t="s">
        <v>4786</v>
      </c>
      <c r="L1875" s="6"/>
      <c r="M1875" s="6" t="s">
        <v>8047</v>
      </c>
      <c r="N1875" s="6"/>
      <c r="O1875" s="6"/>
      <c r="P1875" s="6" t="s">
        <v>8048</v>
      </c>
      <c r="Q1875" s="6"/>
      <c r="R1875" s="6"/>
      <c r="S1875" s="6"/>
      <c r="T1875" s="6"/>
      <c r="U1875" s="6"/>
      <c r="V1875" s="6"/>
      <c r="W1875" s="6"/>
      <c r="X1875" s="6"/>
      <c r="Y1875" s="6"/>
      <c r="Z1875" s="6"/>
      <c r="AA1875" s="6"/>
      <c r="AB1875" s="6"/>
      <c r="AC1875" s="6"/>
      <c r="AD1875" s="6"/>
      <c r="AE1875" s="6"/>
      <c r="AF1875" s="6"/>
      <c r="AG1875" s="6"/>
      <c r="AH1875" s="6"/>
      <c r="AI1875" s="6"/>
      <c r="AJ1875" s="6"/>
      <c r="AK1875" s="6"/>
      <c r="AL1875" s="6"/>
      <c r="AM1875" s="6"/>
      <c r="AN1875" s="6"/>
      <c r="AO1875" s="6"/>
      <c r="AP1875" s="6"/>
      <c r="AQ1875" s="6"/>
      <c r="AR1875" s="6"/>
      <c r="AS1875" s="6"/>
      <c r="AT1875" s="6"/>
      <c r="AU1875" s="6"/>
      <c r="AV1875" s="6"/>
      <c r="AW1875" s="6"/>
      <c r="AX1875" s="6"/>
      <c r="AY1875" s="6"/>
      <c r="AZ1875" s="6"/>
      <c r="BA1875" s="6"/>
      <c r="BB1875" s="6"/>
      <c r="BC1875" s="6"/>
      <c r="BD1875" s="6"/>
      <c r="BE1875" s="6"/>
      <c r="BF1875" s="6"/>
      <c r="BG1875" s="6"/>
      <c r="BH1875" s="6"/>
      <c r="BI1875" s="6"/>
      <c r="BJ1875" s="6"/>
      <c r="BK1875" s="6"/>
      <c r="BL1875" s="6"/>
      <c r="BM1875" s="6"/>
      <c r="BN1875" s="6"/>
      <c r="BO1875" s="6"/>
      <c r="BP1875" s="6"/>
      <c r="BQ1875" s="6"/>
      <c r="BR1875" s="6"/>
      <c r="BS1875" s="6"/>
      <c r="BT1875" s="6"/>
    </row>
    <row r="1876" spans="1:72" s="1" customFormat="1" ht="26" x14ac:dyDescent="0.3">
      <c r="A1876" s="6">
        <f t="shared" si="29"/>
        <v>1875</v>
      </c>
      <c r="B1876" s="6" t="s">
        <v>2008</v>
      </c>
      <c r="C1876" s="6" t="s">
        <v>4783</v>
      </c>
      <c r="D1876" s="6" t="str">
        <f>VLOOKUP(C1876,[1]Sheet1!$A:$B,2,0)</f>
        <v>NAB0000018</v>
      </c>
      <c r="E1876" s="6" t="s">
        <v>81</v>
      </c>
      <c r="F1876" s="6" t="s">
        <v>25775</v>
      </c>
      <c r="G1876" s="6" t="s">
        <v>25776</v>
      </c>
      <c r="H1876" s="6">
        <v>386.91</v>
      </c>
      <c r="I1876" s="7"/>
      <c r="J1876" s="7"/>
      <c r="K1876" s="7" t="s">
        <v>4786</v>
      </c>
      <c r="L1876" s="6"/>
      <c r="M1876" s="6" t="s">
        <v>3014</v>
      </c>
      <c r="N1876" s="6"/>
      <c r="O1876" s="6"/>
      <c r="P1876" s="6" t="s">
        <v>8049</v>
      </c>
      <c r="Q1876" s="6"/>
      <c r="R1876" s="6"/>
      <c r="S1876" s="6"/>
      <c r="T1876" s="6"/>
      <c r="U1876" s="6"/>
      <c r="V1876" s="6"/>
      <c r="W1876" s="6"/>
      <c r="X1876" s="6"/>
      <c r="Y1876" s="6"/>
      <c r="Z1876" s="6"/>
      <c r="AA1876" s="6"/>
      <c r="AB1876" s="6"/>
      <c r="AC1876" s="6"/>
      <c r="AD1876" s="6"/>
      <c r="AE1876" s="6"/>
      <c r="AF1876" s="6"/>
      <c r="AG1876" s="6"/>
      <c r="AH1876" s="6"/>
      <c r="AI1876" s="6"/>
      <c r="AJ1876" s="6"/>
      <c r="AK1876" s="6"/>
      <c r="AL1876" s="6"/>
      <c r="AM1876" s="6"/>
      <c r="AN1876" s="6"/>
      <c r="AO1876" s="6"/>
      <c r="AP1876" s="6"/>
      <c r="AQ1876" s="6"/>
      <c r="AR1876" s="6"/>
      <c r="AS1876" s="6"/>
      <c r="AT1876" s="6"/>
      <c r="AU1876" s="6"/>
      <c r="AV1876" s="6"/>
      <c r="AW1876" s="6"/>
      <c r="AX1876" s="6"/>
      <c r="AY1876" s="6"/>
      <c r="AZ1876" s="6"/>
      <c r="BA1876" s="6"/>
      <c r="BB1876" s="6"/>
      <c r="BC1876" s="6"/>
      <c r="BD1876" s="6"/>
      <c r="BE1876" s="6"/>
      <c r="BF1876" s="6"/>
      <c r="BG1876" s="6"/>
      <c r="BH1876" s="6"/>
      <c r="BI1876" s="6"/>
      <c r="BJ1876" s="6"/>
      <c r="BK1876" s="6"/>
      <c r="BL1876" s="6"/>
      <c r="BM1876" s="6"/>
      <c r="BN1876" s="6"/>
      <c r="BO1876" s="6"/>
      <c r="BP1876" s="6"/>
      <c r="BQ1876" s="6"/>
      <c r="BR1876" s="6"/>
      <c r="BS1876" s="6"/>
      <c r="BT1876" s="6"/>
    </row>
    <row r="1877" spans="1:72" s="1" customFormat="1" x14ac:dyDescent="0.3">
      <c r="A1877" s="6">
        <f t="shared" si="29"/>
        <v>1876</v>
      </c>
      <c r="B1877" s="6" t="s">
        <v>8050</v>
      </c>
      <c r="C1877" s="6" t="s">
        <v>4783</v>
      </c>
      <c r="D1877" s="6" t="str">
        <f>VLOOKUP(C1877,[1]Sheet1!$A:$B,2,0)</f>
        <v>NAB0000018</v>
      </c>
      <c r="E1877" s="6" t="s">
        <v>81</v>
      </c>
      <c r="F1877" s="6" t="s">
        <v>8051</v>
      </c>
      <c r="G1877" s="6" t="s">
        <v>8052</v>
      </c>
      <c r="H1877" s="6">
        <v>255.58</v>
      </c>
      <c r="I1877" s="7"/>
      <c r="J1877" s="7"/>
      <c r="K1877" s="7" t="s">
        <v>4786</v>
      </c>
      <c r="L1877" s="6" t="s">
        <v>8053</v>
      </c>
      <c r="M1877" s="6" t="s">
        <v>8054</v>
      </c>
      <c r="N1877" s="6"/>
      <c r="O1877" s="6"/>
      <c r="P1877" s="6" t="s">
        <v>8055</v>
      </c>
      <c r="Q1877" s="6"/>
      <c r="R1877" s="6"/>
      <c r="S1877" s="6"/>
      <c r="T1877" s="6"/>
      <c r="U1877" s="6"/>
      <c r="V1877" s="6"/>
      <c r="W1877" s="6"/>
      <c r="X1877" s="6"/>
      <c r="Y1877" s="6"/>
      <c r="Z1877" s="6"/>
      <c r="AA1877" s="6"/>
      <c r="AB1877" s="6"/>
      <c r="AC1877" s="6"/>
      <c r="AD1877" s="6"/>
      <c r="AE1877" s="6"/>
      <c r="AF1877" s="6"/>
      <c r="AG1877" s="6"/>
      <c r="AH1877" s="6"/>
      <c r="AI1877" s="6"/>
      <c r="AJ1877" s="6"/>
      <c r="AK1877" s="6"/>
      <c r="AL1877" s="6"/>
      <c r="AM1877" s="6"/>
      <c r="AN1877" s="6"/>
      <c r="AO1877" s="6"/>
      <c r="AP1877" s="6"/>
      <c r="AQ1877" s="6"/>
      <c r="AR1877" s="6"/>
      <c r="AS1877" s="6"/>
      <c r="AT1877" s="6"/>
      <c r="AU1877" s="6"/>
      <c r="AV1877" s="6"/>
      <c r="AW1877" s="6"/>
      <c r="AX1877" s="6"/>
      <c r="AY1877" s="6"/>
      <c r="AZ1877" s="6"/>
      <c r="BA1877" s="6"/>
      <c r="BB1877" s="6"/>
      <c r="BC1877" s="6"/>
      <c r="BD1877" s="6"/>
      <c r="BE1877" s="6"/>
      <c r="BF1877" s="6"/>
      <c r="BG1877" s="6"/>
      <c r="BH1877" s="6"/>
      <c r="BI1877" s="6"/>
      <c r="BJ1877" s="6"/>
      <c r="BK1877" s="6"/>
      <c r="BL1877" s="6"/>
      <c r="BM1877" s="6"/>
      <c r="BN1877" s="6"/>
      <c r="BO1877" s="6"/>
      <c r="BP1877" s="6"/>
      <c r="BQ1877" s="6"/>
      <c r="BR1877" s="6"/>
      <c r="BS1877" s="6"/>
      <c r="BT1877" s="6"/>
    </row>
    <row r="1878" spans="1:72" s="1" customFormat="1" x14ac:dyDescent="0.3">
      <c r="A1878" s="6">
        <f t="shared" si="29"/>
        <v>1877</v>
      </c>
      <c r="B1878" s="6" t="s">
        <v>8056</v>
      </c>
      <c r="C1878" s="6" t="s">
        <v>4783</v>
      </c>
      <c r="D1878" s="6" t="str">
        <f>VLOOKUP(C1878,[1]Sheet1!$A:$B,2,0)</f>
        <v>NAB0000018</v>
      </c>
      <c r="E1878" s="6" t="s">
        <v>81</v>
      </c>
      <c r="F1878" s="6" t="s">
        <v>8057</v>
      </c>
      <c r="G1878" s="6" t="s">
        <v>8058</v>
      </c>
      <c r="H1878" s="6">
        <v>150</v>
      </c>
      <c r="I1878" s="7"/>
      <c r="J1878" s="7"/>
      <c r="K1878" s="7" t="s">
        <v>4786</v>
      </c>
      <c r="L1878" s="6"/>
      <c r="M1878" s="6" t="s">
        <v>8059</v>
      </c>
      <c r="N1878" s="6"/>
      <c r="O1878" s="6"/>
      <c r="P1878" s="6" t="s">
        <v>8060</v>
      </c>
      <c r="Q1878" s="6"/>
      <c r="R1878" s="6"/>
      <c r="S1878" s="6" t="s">
        <v>8061</v>
      </c>
      <c r="T1878" s="6"/>
      <c r="U1878" s="6"/>
      <c r="V1878" s="6"/>
      <c r="W1878" s="6"/>
      <c r="X1878" s="6"/>
      <c r="Y1878" s="6"/>
      <c r="Z1878" s="6"/>
      <c r="AA1878" s="6"/>
      <c r="AB1878" s="6"/>
      <c r="AC1878" s="6"/>
      <c r="AD1878" s="6"/>
      <c r="AE1878" s="6"/>
      <c r="AF1878" s="6"/>
      <c r="AG1878" s="6"/>
      <c r="AH1878" s="6"/>
      <c r="AI1878" s="6"/>
      <c r="AJ1878" s="6"/>
      <c r="AK1878" s="6"/>
      <c r="AL1878" s="6"/>
      <c r="AM1878" s="6"/>
      <c r="AN1878" s="6"/>
      <c r="AO1878" s="6"/>
      <c r="AP1878" s="6"/>
      <c r="AQ1878" s="6"/>
      <c r="AR1878" s="6"/>
      <c r="AS1878" s="6"/>
      <c r="AT1878" s="6"/>
      <c r="AU1878" s="6"/>
      <c r="AV1878" s="6"/>
      <c r="AW1878" s="6"/>
      <c r="AX1878" s="6"/>
      <c r="AY1878" s="6"/>
      <c r="AZ1878" s="6"/>
      <c r="BA1878" s="6"/>
      <c r="BB1878" s="6"/>
      <c r="BC1878" s="6"/>
      <c r="BD1878" s="6"/>
      <c r="BE1878" s="6"/>
      <c r="BF1878" s="6"/>
      <c r="BG1878" s="6"/>
      <c r="BH1878" s="6"/>
      <c r="BI1878" s="6"/>
      <c r="BJ1878" s="6"/>
      <c r="BK1878" s="6"/>
      <c r="BL1878" s="6"/>
      <c r="BM1878" s="6"/>
      <c r="BN1878" s="6"/>
      <c r="BO1878" s="6"/>
      <c r="BP1878" s="6"/>
      <c r="BQ1878" s="6"/>
      <c r="BR1878" s="6"/>
      <c r="BS1878" s="6"/>
      <c r="BT1878" s="6"/>
    </row>
    <row r="1879" spans="1:72" s="1" customFormat="1" x14ac:dyDescent="0.3">
      <c r="A1879" s="6">
        <f t="shared" si="29"/>
        <v>1878</v>
      </c>
      <c r="B1879" s="6" t="s">
        <v>8062</v>
      </c>
      <c r="C1879" s="6" t="s">
        <v>4783</v>
      </c>
      <c r="D1879" s="6" t="str">
        <f>VLOOKUP(C1879,[1]Sheet1!$A:$B,2,0)</f>
        <v>NAB0000018</v>
      </c>
      <c r="E1879" s="6" t="s">
        <v>152</v>
      </c>
      <c r="F1879" s="6" t="s">
        <v>8063</v>
      </c>
      <c r="G1879" s="6" t="s">
        <v>8064</v>
      </c>
      <c r="H1879" s="6">
        <v>42.18</v>
      </c>
      <c r="I1879" s="7"/>
      <c r="J1879" s="7"/>
      <c r="K1879" s="7" t="s">
        <v>4786</v>
      </c>
      <c r="L1879" s="6"/>
      <c r="M1879" s="6" t="s">
        <v>8065</v>
      </c>
      <c r="N1879" s="6"/>
      <c r="O1879" s="6"/>
      <c r="P1879" s="6" t="s">
        <v>8066</v>
      </c>
      <c r="Q1879" s="6"/>
      <c r="R1879" s="6"/>
      <c r="S1879" s="6"/>
      <c r="T1879" s="6"/>
      <c r="U1879" s="6"/>
      <c r="V1879" s="6"/>
      <c r="W1879" s="6"/>
      <c r="X1879" s="6"/>
      <c r="Y1879" s="6"/>
      <c r="Z1879" s="6"/>
      <c r="AA1879" s="6"/>
      <c r="AB1879" s="6"/>
      <c r="AC1879" s="6"/>
      <c r="AD1879" s="6"/>
      <c r="AE1879" s="6"/>
      <c r="AF1879" s="6"/>
      <c r="AG1879" s="6"/>
      <c r="AH1879" s="6"/>
      <c r="AI1879" s="6"/>
      <c r="AJ1879" s="6"/>
      <c r="AK1879" s="6"/>
      <c r="AL1879" s="6"/>
      <c r="AM1879" s="6"/>
      <c r="AN1879" s="6"/>
      <c r="AO1879" s="6"/>
      <c r="AP1879" s="6"/>
      <c r="AQ1879" s="6"/>
      <c r="AR1879" s="6"/>
      <c r="AS1879" s="6"/>
      <c r="AT1879" s="6"/>
      <c r="AU1879" s="6"/>
      <c r="AV1879" s="6"/>
      <c r="AW1879" s="6"/>
      <c r="AX1879" s="6"/>
      <c r="AY1879" s="6"/>
      <c r="AZ1879" s="6"/>
      <c r="BA1879" s="6"/>
      <c r="BB1879" s="6"/>
      <c r="BC1879" s="6"/>
      <c r="BD1879" s="6"/>
      <c r="BE1879" s="6"/>
      <c r="BF1879" s="6"/>
      <c r="BG1879" s="6"/>
      <c r="BH1879" s="6"/>
      <c r="BI1879" s="6"/>
      <c r="BJ1879" s="6"/>
      <c r="BK1879" s="6"/>
      <c r="BL1879" s="6"/>
      <c r="BM1879" s="6"/>
      <c r="BN1879" s="6"/>
      <c r="BO1879" s="6"/>
      <c r="BP1879" s="6"/>
      <c r="BQ1879" s="6"/>
      <c r="BR1879" s="6"/>
      <c r="BS1879" s="6"/>
      <c r="BT1879" s="6"/>
    </row>
    <row r="1880" spans="1:72" s="1" customFormat="1" x14ac:dyDescent="0.3">
      <c r="A1880" s="6">
        <f t="shared" si="29"/>
        <v>1879</v>
      </c>
      <c r="B1880" s="6" t="s">
        <v>8067</v>
      </c>
      <c r="C1880" s="6" t="s">
        <v>4783</v>
      </c>
      <c r="D1880" s="6" t="str">
        <f>VLOOKUP(C1880,[1]Sheet1!$A:$B,2,0)</f>
        <v>NAB0000018</v>
      </c>
      <c r="E1880" s="6" t="s">
        <v>188</v>
      </c>
      <c r="F1880" s="6" t="s">
        <v>8068</v>
      </c>
      <c r="G1880" s="6" t="s">
        <v>8069</v>
      </c>
      <c r="H1880" s="6">
        <v>39.97</v>
      </c>
      <c r="I1880" s="7"/>
      <c r="J1880" s="7"/>
      <c r="K1880" s="7" t="s">
        <v>25719</v>
      </c>
      <c r="L1880" s="6"/>
      <c r="M1880" s="6" t="s">
        <v>8067</v>
      </c>
      <c r="N1880" s="6"/>
      <c r="O1880" s="6"/>
      <c r="P1880" s="6" t="s">
        <v>8070</v>
      </c>
      <c r="Q1880" s="6"/>
      <c r="R1880" s="6"/>
      <c r="S1880" s="6"/>
      <c r="T1880" s="6"/>
      <c r="U1880" s="6"/>
      <c r="V1880" s="6"/>
      <c r="W1880" s="6"/>
      <c r="X1880" s="6"/>
      <c r="Y1880" s="6"/>
      <c r="Z1880" s="6"/>
      <c r="AA1880" s="6"/>
      <c r="AB1880" s="6"/>
      <c r="AC1880" s="6"/>
      <c r="AD1880" s="6"/>
      <c r="AE1880" s="6"/>
      <c r="AF1880" s="6"/>
      <c r="AG1880" s="6"/>
      <c r="AH1880" s="6"/>
      <c r="AI1880" s="6"/>
      <c r="AJ1880" s="6"/>
      <c r="AK1880" s="6"/>
      <c r="AL1880" s="6"/>
      <c r="AM1880" s="6"/>
      <c r="AN1880" s="6"/>
      <c r="AO1880" s="6"/>
      <c r="AP1880" s="6"/>
      <c r="AQ1880" s="6"/>
      <c r="AR1880" s="6"/>
      <c r="AS1880" s="6"/>
      <c r="AT1880" s="6"/>
      <c r="AU1880" s="6"/>
      <c r="AV1880" s="6"/>
      <c r="AW1880" s="6"/>
      <c r="AX1880" s="6"/>
      <c r="AY1880" s="6"/>
      <c r="AZ1880" s="6"/>
      <c r="BA1880" s="6"/>
      <c r="BB1880" s="6"/>
      <c r="BC1880" s="6"/>
      <c r="BD1880" s="6"/>
      <c r="BE1880" s="6"/>
      <c r="BF1880" s="6"/>
      <c r="BG1880" s="6"/>
      <c r="BH1880" s="6"/>
      <c r="BI1880" s="6"/>
      <c r="BJ1880" s="6"/>
      <c r="BK1880" s="6"/>
      <c r="BL1880" s="6"/>
      <c r="BM1880" s="6"/>
      <c r="BN1880" s="6"/>
      <c r="BO1880" s="6"/>
      <c r="BP1880" s="6"/>
      <c r="BQ1880" s="6"/>
      <c r="BR1880" s="6"/>
      <c r="BS1880" s="6"/>
      <c r="BT1880" s="6"/>
    </row>
    <row r="1881" spans="1:72" s="1" customFormat="1" x14ac:dyDescent="0.3">
      <c r="A1881" s="6">
        <f t="shared" si="29"/>
        <v>1880</v>
      </c>
      <c r="B1881" s="6" t="s">
        <v>8071</v>
      </c>
      <c r="C1881" s="6" t="s">
        <v>4783</v>
      </c>
      <c r="D1881" s="6" t="str">
        <f>VLOOKUP(C1881,[1]Sheet1!$A:$B,2,0)</f>
        <v>NAB0000018</v>
      </c>
      <c r="E1881" s="6" t="s">
        <v>59</v>
      </c>
      <c r="F1881" s="6" t="s">
        <v>8072</v>
      </c>
      <c r="G1881" s="6" t="s">
        <v>8073</v>
      </c>
      <c r="H1881" s="6">
        <v>26.21</v>
      </c>
      <c r="I1881" s="7"/>
      <c r="J1881" s="7"/>
      <c r="K1881" s="7" t="s">
        <v>25719</v>
      </c>
      <c r="L1881" s="6"/>
      <c r="M1881" s="6" t="s">
        <v>8074</v>
      </c>
      <c r="N1881" s="6"/>
      <c r="O1881" s="6"/>
      <c r="P1881" s="6" t="s">
        <v>8075</v>
      </c>
      <c r="Q1881" s="6"/>
      <c r="R1881" s="6"/>
      <c r="S1881" s="6"/>
      <c r="T1881" s="6"/>
      <c r="U1881" s="6"/>
      <c r="V1881" s="6"/>
      <c r="W1881" s="6"/>
      <c r="X1881" s="6"/>
      <c r="Y1881" s="6"/>
      <c r="Z1881" s="6"/>
      <c r="AA1881" s="6"/>
      <c r="AB1881" s="6"/>
      <c r="AC1881" s="6"/>
      <c r="AD1881" s="6"/>
      <c r="AE1881" s="6"/>
      <c r="AF1881" s="6"/>
      <c r="AG1881" s="6"/>
      <c r="AH1881" s="6"/>
      <c r="AI1881" s="6"/>
      <c r="AJ1881" s="6"/>
      <c r="AK1881" s="6"/>
      <c r="AL1881" s="6"/>
      <c r="AM1881" s="6"/>
      <c r="AN1881" s="6"/>
      <c r="AO1881" s="6"/>
      <c r="AP1881" s="6"/>
      <c r="AQ1881" s="6"/>
      <c r="AR1881" s="6"/>
      <c r="AS1881" s="6"/>
      <c r="AT1881" s="6"/>
      <c r="AU1881" s="6"/>
      <c r="AV1881" s="6"/>
      <c r="AW1881" s="6"/>
      <c r="AX1881" s="6"/>
      <c r="AY1881" s="6"/>
      <c r="AZ1881" s="6"/>
      <c r="BA1881" s="6"/>
      <c r="BB1881" s="6"/>
      <c r="BC1881" s="6"/>
      <c r="BD1881" s="6"/>
      <c r="BE1881" s="6"/>
      <c r="BF1881" s="6"/>
      <c r="BG1881" s="6"/>
      <c r="BH1881" s="6"/>
      <c r="BI1881" s="6"/>
      <c r="BJ1881" s="6"/>
      <c r="BK1881" s="6"/>
      <c r="BL1881" s="6"/>
      <c r="BM1881" s="6"/>
      <c r="BN1881" s="6"/>
      <c r="BO1881" s="6"/>
      <c r="BP1881" s="6"/>
      <c r="BQ1881" s="6"/>
      <c r="BR1881" s="6"/>
      <c r="BS1881" s="6"/>
      <c r="BT1881" s="6"/>
    </row>
    <row r="1882" spans="1:72" s="1" customFormat="1" x14ac:dyDescent="0.3">
      <c r="A1882" s="6">
        <f t="shared" si="29"/>
        <v>1881</v>
      </c>
      <c r="B1882" s="6" t="s">
        <v>8076</v>
      </c>
      <c r="C1882" s="6" t="s">
        <v>4783</v>
      </c>
      <c r="D1882" s="6" t="str">
        <f>VLOOKUP(C1882,[1]Sheet1!$A:$B,2,0)</f>
        <v>NAB0000018</v>
      </c>
      <c r="E1882" s="6" t="s">
        <v>59</v>
      </c>
      <c r="F1882" s="6" t="s">
        <v>8072</v>
      </c>
      <c r="G1882" s="6" t="s">
        <v>8073</v>
      </c>
      <c r="H1882" s="6">
        <v>25.86</v>
      </c>
      <c r="I1882" s="7"/>
      <c r="J1882" s="7"/>
      <c r="K1882" s="7" t="s">
        <v>4786</v>
      </c>
      <c r="L1882" s="6"/>
      <c r="M1882" s="6" t="s">
        <v>8077</v>
      </c>
      <c r="N1882" s="6"/>
      <c r="O1882" s="6"/>
      <c r="P1882" s="6" t="s">
        <v>8078</v>
      </c>
      <c r="Q1882" s="6"/>
      <c r="R1882" s="6"/>
      <c r="S1882" s="6"/>
      <c r="T1882" s="6"/>
      <c r="U1882" s="6"/>
      <c r="V1882" s="6"/>
      <c r="W1882" s="6"/>
      <c r="X1882" s="6"/>
      <c r="Y1882" s="6"/>
      <c r="Z1882" s="6"/>
      <c r="AA1882" s="6"/>
      <c r="AB1882" s="6"/>
      <c r="AC1882" s="6"/>
      <c r="AD1882" s="6"/>
      <c r="AE1882" s="6"/>
      <c r="AF1882" s="6"/>
      <c r="AG1882" s="6"/>
      <c r="AH1882" s="6"/>
      <c r="AI1882" s="6"/>
      <c r="AJ1882" s="6"/>
      <c r="AK1882" s="6"/>
      <c r="AL1882" s="6"/>
      <c r="AM1882" s="6"/>
      <c r="AN1882" s="6"/>
      <c r="AO1882" s="6"/>
      <c r="AP1882" s="6"/>
      <c r="AQ1882" s="6"/>
      <c r="AR1882" s="6"/>
      <c r="AS1882" s="6"/>
      <c r="AT1882" s="6"/>
      <c r="AU1882" s="6"/>
      <c r="AV1882" s="6"/>
      <c r="AW1882" s="6"/>
      <c r="AX1882" s="6"/>
      <c r="AY1882" s="6"/>
      <c r="AZ1882" s="6"/>
      <c r="BA1882" s="6"/>
      <c r="BB1882" s="6"/>
      <c r="BC1882" s="6"/>
      <c r="BD1882" s="6"/>
      <c r="BE1882" s="6"/>
      <c r="BF1882" s="6"/>
      <c r="BG1882" s="6"/>
      <c r="BH1882" s="6"/>
      <c r="BI1882" s="6"/>
      <c r="BJ1882" s="6"/>
      <c r="BK1882" s="6"/>
      <c r="BL1882" s="6"/>
      <c r="BM1882" s="6"/>
      <c r="BN1882" s="6"/>
      <c r="BO1882" s="6"/>
      <c r="BP1882" s="6"/>
      <c r="BQ1882" s="6"/>
      <c r="BR1882" s="6"/>
      <c r="BS1882" s="6"/>
      <c r="BT1882" s="6"/>
    </row>
    <row r="1883" spans="1:72" s="1" customFormat="1" ht="26" x14ac:dyDescent="0.3">
      <c r="A1883" s="6">
        <f t="shared" si="29"/>
        <v>1882</v>
      </c>
      <c r="B1883" s="6" t="s">
        <v>7836</v>
      </c>
      <c r="C1883" s="6" t="s">
        <v>4783</v>
      </c>
      <c r="D1883" s="6" t="str">
        <f>VLOOKUP(C1883,[1]Sheet1!$A:$B,2,0)</f>
        <v>NAB0000018</v>
      </c>
      <c r="E1883" s="6" t="s">
        <v>152</v>
      </c>
      <c r="F1883" s="6" t="s">
        <v>8079</v>
      </c>
      <c r="G1883" s="6" t="s">
        <v>25777</v>
      </c>
      <c r="H1883" s="6">
        <v>52.1</v>
      </c>
      <c r="I1883" s="7"/>
      <c r="J1883" s="7"/>
      <c r="K1883" s="7" t="s">
        <v>4786</v>
      </c>
      <c r="L1883" s="6"/>
      <c r="M1883" s="6" t="s">
        <v>25778</v>
      </c>
      <c r="N1883" s="6"/>
      <c r="O1883" s="6"/>
      <c r="P1883" s="6"/>
      <c r="Q1883" s="6"/>
      <c r="R1883" s="6"/>
      <c r="S1883" s="6"/>
      <c r="T1883" s="6"/>
      <c r="U1883" s="6"/>
      <c r="V1883" s="6"/>
      <c r="W1883" s="6"/>
      <c r="X1883" s="6"/>
      <c r="Y1883" s="6"/>
      <c r="Z1883" s="6"/>
      <c r="AA1883" s="6"/>
      <c r="AB1883" s="6"/>
      <c r="AC1883" s="6"/>
      <c r="AD1883" s="6"/>
      <c r="AE1883" s="6"/>
      <c r="AF1883" s="6"/>
      <c r="AG1883" s="6"/>
      <c r="AH1883" s="6"/>
      <c r="AI1883" s="6"/>
      <c r="AJ1883" s="6"/>
      <c r="AK1883" s="6"/>
      <c r="AL1883" s="6"/>
      <c r="AM1883" s="6"/>
      <c r="AN1883" s="6"/>
      <c r="AO1883" s="6"/>
      <c r="AP1883" s="6"/>
      <c r="AQ1883" s="6"/>
      <c r="AR1883" s="6"/>
      <c r="AS1883" s="6"/>
      <c r="AT1883" s="6"/>
      <c r="AU1883" s="6"/>
      <c r="AV1883" s="6"/>
      <c r="AW1883" s="6"/>
      <c r="AX1883" s="6"/>
      <c r="AY1883" s="6"/>
      <c r="AZ1883" s="6"/>
      <c r="BA1883" s="6"/>
      <c r="BB1883" s="6"/>
      <c r="BC1883" s="6"/>
      <c r="BD1883" s="6"/>
      <c r="BE1883" s="6"/>
      <c r="BF1883" s="6"/>
      <c r="BG1883" s="6"/>
      <c r="BH1883" s="6"/>
      <c r="BI1883" s="6"/>
      <c r="BJ1883" s="6"/>
      <c r="BK1883" s="6"/>
      <c r="BL1883" s="6"/>
      <c r="BM1883" s="6"/>
      <c r="BN1883" s="6"/>
      <c r="BO1883" s="6"/>
      <c r="BP1883" s="6"/>
      <c r="BQ1883" s="6"/>
      <c r="BR1883" s="6"/>
      <c r="BS1883" s="6"/>
      <c r="BT1883" s="6"/>
    </row>
    <row r="1884" spans="1:72" s="1" customFormat="1" x14ac:dyDescent="0.3">
      <c r="A1884" s="6">
        <f t="shared" si="29"/>
        <v>1883</v>
      </c>
      <c r="B1884" s="6" t="s">
        <v>8080</v>
      </c>
      <c r="C1884" s="6" t="s">
        <v>4783</v>
      </c>
      <c r="D1884" s="6" t="str">
        <f>VLOOKUP(C1884,[1]Sheet1!$A:$B,2,0)</f>
        <v>NAB0000018</v>
      </c>
      <c r="E1884" s="6" t="s">
        <v>152</v>
      </c>
      <c r="F1884" s="6" t="s">
        <v>8079</v>
      </c>
      <c r="G1884" s="6" t="s">
        <v>8081</v>
      </c>
      <c r="H1884" s="6">
        <v>51.96</v>
      </c>
      <c r="I1884" s="7"/>
      <c r="J1884" s="7"/>
      <c r="K1884" s="7" t="s">
        <v>4786</v>
      </c>
      <c r="L1884" s="6"/>
      <c r="M1884" s="6" t="s">
        <v>8082</v>
      </c>
      <c r="N1884" s="6"/>
      <c r="O1884" s="6"/>
      <c r="P1884" s="6"/>
      <c r="Q1884" s="6"/>
      <c r="R1884" s="6"/>
      <c r="S1884" s="6"/>
      <c r="T1884" s="6"/>
      <c r="U1884" s="6"/>
      <c r="V1884" s="6"/>
      <c r="W1884" s="6"/>
      <c r="X1884" s="6"/>
      <c r="Y1884" s="6"/>
      <c r="Z1884" s="6"/>
      <c r="AA1884" s="6"/>
      <c r="AB1884" s="6"/>
      <c r="AC1884" s="6"/>
      <c r="AD1884" s="6"/>
      <c r="AE1884" s="6"/>
      <c r="AF1884" s="6"/>
      <c r="AG1884" s="6"/>
      <c r="AH1884" s="6"/>
      <c r="AI1884" s="6"/>
      <c r="AJ1884" s="6"/>
      <c r="AK1884" s="6"/>
      <c r="AL1884" s="6"/>
      <c r="AM1884" s="6"/>
      <c r="AN1884" s="6"/>
      <c r="AO1884" s="6"/>
      <c r="AP1884" s="6"/>
      <c r="AQ1884" s="6"/>
      <c r="AR1884" s="6"/>
      <c r="AS1884" s="6"/>
      <c r="AT1884" s="6"/>
      <c r="AU1884" s="6"/>
      <c r="AV1884" s="6"/>
      <c r="AW1884" s="6"/>
      <c r="AX1884" s="6"/>
      <c r="AY1884" s="6"/>
      <c r="AZ1884" s="6"/>
      <c r="BA1884" s="6"/>
      <c r="BB1884" s="6"/>
      <c r="BC1884" s="6"/>
      <c r="BD1884" s="6"/>
      <c r="BE1884" s="6"/>
      <c r="BF1884" s="6"/>
      <c r="BG1884" s="6"/>
      <c r="BH1884" s="6"/>
      <c r="BI1884" s="6"/>
      <c r="BJ1884" s="6"/>
      <c r="BK1884" s="6"/>
      <c r="BL1884" s="6"/>
      <c r="BM1884" s="6"/>
      <c r="BN1884" s="6"/>
      <c r="BO1884" s="6"/>
      <c r="BP1884" s="6"/>
      <c r="BQ1884" s="6"/>
      <c r="BR1884" s="6"/>
      <c r="BS1884" s="6"/>
      <c r="BT1884" s="6"/>
    </row>
    <row r="1885" spans="1:72" s="1" customFormat="1" x14ac:dyDescent="0.3">
      <c r="A1885" s="6">
        <f t="shared" si="29"/>
        <v>1884</v>
      </c>
      <c r="B1885" s="6" t="s">
        <v>8083</v>
      </c>
      <c r="C1885" s="6" t="s">
        <v>4783</v>
      </c>
      <c r="D1885" s="6" t="str">
        <f>VLOOKUP(C1885,[1]Sheet1!$A:$B,2,0)</f>
        <v>NAB0000018</v>
      </c>
      <c r="E1885" s="6" t="s">
        <v>152</v>
      </c>
      <c r="F1885" s="6" t="s">
        <v>8079</v>
      </c>
      <c r="G1885" s="6" t="s">
        <v>8084</v>
      </c>
      <c r="H1885" s="6">
        <v>52.02</v>
      </c>
      <c r="I1885" s="7"/>
      <c r="J1885" s="7"/>
      <c r="K1885" s="7" t="s">
        <v>4786</v>
      </c>
      <c r="L1885" s="6"/>
      <c r="M1885" s="6" t="s">
        <v>8085</v>
      </c>
      <c r="N1885" s="6"/>
      <c r="O1885" s="6"/>
      <c r="P1885" s="6"/>
      <c r="Q1885" s="6"/>
      <c r="R1885" s="6"/>
      <c r="S1885" s="6"/>
      <c r="T1885" s="6"/>
      <c r="U1885" s="6"/>
      <c r="V1885" s="6"/>
      <c r="W1885" s="6"/>
      <c r="X1885" s="6"/>
      <c r="Y1885" s="6"/>
      <c r="Z1885" s="6"/>
      <c r="AA1885" s="6"/>
      <c r="AB1885" s="6"/>
      <c r="AC1885" s="6"/>
      <c r="AD1885" s="6"/>
      <c r="AE1885" s="6"/>
      <c r="AF1885" s="6"/>
      <c r="AG1885" s="6"/>
      <c r="AH1885" s="6"/>
      <c r="AI1885" s="6"/>
      <c r="AJ1885" s="6"/>
      <c r="AK1885" s="6"/>
      <c r="AL1885" s="6"/>
      <c r="AM1885" s="6"/>
      <c r="AN1885" s="6"/>
      <c r="AO1885" s="6"/>
      <c r="AP1885" s="6"/>
      <c r="AQ1885" s="6"/>
      <c r="AR1885" s="6"/>
      <c r="AS1885" s="6"/>
      <c r="AT1885" s="6"/>
      <c r="AU1885" s="6"/>
      <c r="AV1885" s="6"/>
      <c r="AW1885" s="6"/>
      <c r="AX1885" s="6"/>
      <c r="AY1885" s="6"/>
      <c r="AZ1885" s="6"/>
      <c r="BA1885" s="6"/>
      <c r="BB1885" s="6"/>
      <c r="BC1885" s="6"/>
      <c r="BD1885" s="6"/>
      <c r="BE1885" s="6"/>
      <c r="BF1885" s="6"/>
      <c r="BG1885" s="6"/>
      <c r="BH1885" s="6"/>
      <c r="BI1885" s="6"/>
      <c r="BJ1885" s="6"/>
      <c r="BK1885" s="6"/>
      <c r="BL1885" s="6"/>
      <c r="BM1885" s="6"/>
      <c r="BN1885" s="6"/>
      <c r="BO1885" s="6"/>
      <c r="BP1885" s="6"/>
      <c r="BQ1885" s="6"/>
      <c r="BR1885" s="6"/>
      <c r="BS1885" s="6"/>
      <c r="BT1885" s="6"/>
    </row>
    <row r="1886" spans="1:72" s="1" customFormat="1" x14ac:dyDescent="0.3">
      <c r="A1886" s="6">
        <f t="shared" si="29"/>
        <v>1885</v>
      </c>
      <c r="B1886" s="6" t="s">
        <v>8086</v>
      </c>
      <c r="C1886" s="6" t="s">
        <v>4783</v>
      </c>
      <c r="D1886" s="6" t="str">
        <f>VLOOKUP(C1886,[1]Sheet1!$A:$B,2,0)</f>
        <v>NAB0000018</v>
      </c>
      <c r="E1886" s="6" t="s">
        <v>152</v>
      </c>
      <c r="F1886" s="6" t="s">
        <v>8079</v>
      </c>
      <c r="G1886" s="6" t="s">
        <v>8087</v>
      </c>
      <c r="H1886" s="6">
        <v>53.58</v>
      </c>
      <c r="I1886" s="7"/>
      <c r="J1886" s="7"/>
      <c r="K1886" s="7" t="s">
        <v>4786</v>
      </c>
      <c r="L1886" s="6"/>
      <c r="M1886" s="6" t="s">
        <v>8088</v>
      </c>
      <c r="N1886" s="6"/>
      <c r="O1886" s="6"/>
      <c r="P1886" s="6"/>
      <c r="Q1886" s="6"/>
      <c r="R1886" s="6"/>
      <c r="S1886" s="6"/>
      <c r="T1886" s="6"/>
      <c r="U1886" s="6"/>
      <c r="V1886" s="6"/>
      <c r="W1886" s="6"/>
      <c r="X1886" s="6"/>
      <c r="Y1886" s="6"/>
      <c r="Z1886" s="6"/>
      <c r="AA1886" s="6"/>
      <c r="AB1886" s="6"/>
      <c r="AC1886" s="6"/>
      <c r="AD1886" s="6"/>
      <c r="AE1886" s="6"/>
      <c r="AF1886" s="6"/>
      <c r="AG1886" s="6"/>
      <c r="AH1886" s="6"/>
      <c r="AI1886" s="6"/>
      <c r="AJ1886" s="6"/>
      <c r="AK1886" s="6"/>
      <c r="AL1886" s="6"/>
      <c r="AM1886" s="6"/>
      <c r="AN1886" s="6"/>
      <c r="AO1886" s="6"/>
      <c r="AP1886" s="6"/>
      <c r="AQ1886" s="6"/>
      <c r="AR1886" s="6"/>
      <c r="AS1886" s="6"/>
      <c r="AT1886" s="6"/>
      <c r="AU1886" s="6"/>
      <c r="AV1886" s="6"/>
      <c r="AW1886" s="6"/>
      <c r="AX1886" s="6"/>
      <c r="AY1886" s="6"/>
      <c r="AZ1886" s="6"/>
      <c r="BA1886" s="6"/>
      <c r="BB1886" s="6"/>
      <c r="BC1886" s="6"/>
      <c r="BD1886" s="6"/>
      <c r="BE1886" s="6"/>
      <c r="BF1886" s="6"/>
      <c r="BG1886" s="6"/>
      <c r="BH1886" s="6"/>
      <c r="BI1886" s="6"/>
      <c r="BJ1886" s="6"/>
      <c r="BK1886" s="6"/>
      <c r="BL1886" s="6"/>
      <c r="BM1886" s="6"/>
      <c r="BN1886" s="6"/>
      <c r="BO1886" s="6"/>
      <c r="BP1886" s="6"/>
      <c r="BQ1886" s="6"/>
      <c r="BR1886" s="6"/>
      <c r="BS1886" s="6"/>
      <c r="BT1886" s="6"/>
    </row>
    <row r="1887" spans="1:72" s="1" customFormat="1" x14ac:dyDescent="0.3">
      <c r="A1887" s="6">
        <f t="shared" si="29"/>
        <v>1886</v>
      </c>
      <c r="B1887" s="6" t="s">
        <v>8089</v>
      </c>
      <c r="C1887" s="6" t="s">
        <v>4783</v>
      </c>
      <c r="D1887" s="6" t="str">
        <f>VLOOKUP(C1887,[1]Sheet1!$A:$B,2,0)</f>
        <v>NAB0000018</v>
      </c>
      <c r="E1887" s="6" t="s">
        <v>152</v>
      </c>
      <c r="F1887" s="6" t="s">
        <v>8079</v>
      </c>
      <c r="G1887" s="6" t="s">
        <v>8090</v>
      </c>
      <c r="H1887" s="6">
        <v>51.85</v>
      </c>
      <c r="I1887" s="7"/>
      <c r="J1887" s="7"/>
      <c r="K1887" s="7" t="s">
        <v>4786</v>
      </c>
      <c r="L1887" s="6"/>
      <c r="M1887" s="6" t="s">
        <v>25779</v>
      </c>
      <c r="N1887" s="6"/>
      <c r="O1887" s="6"/>
      <c r="P1887" s="6"/>
      <c r="Q1887" s="6"/>
      <c r="R1887" s="6"/>
      <c r="S1887" s="6"/>
      <c r="T1887" s="6"/>
      <c r="U1887" s="6"/>
      <c r="V1887" s="6"/>
      <c r="W1887" s="6"/>
      <c r="X1887" s="6"/>
      <c r="Y1887" s="6"/>
      <c r="Z1887" s="6"/>
      <c r="AA1887" s="6"/>
      <c r="AB1887" s="6"/>
      <c r="AC1887" s="6"/>
      <c r="AD1887" s="6"/>
      <c r="AE1887" s="6"/>
      <c r="AF1887" s="6"/>
      <c r="AG1887" s="6"/>
      <c r="AH1887" s="6"/>
      <c r="AI1887" s="6"/>
      <c r="AJ1887" s="6"/>
      <c r="AK1887" s="6"/>
      <c r="AL1887" s="6"/>
      <c r="AM1887" s="6"/>
      <c r="AN1887" s="6"/>
      <c r="AO1887" s="6"/>
      <c r="AP1887" s="6"/>
      <c r="AQ1887" s="6"/>
      <c r="AR1887" s="6"/>
      <c r="AS1887" s="6"/>
      <c r="AT1887" s="6"/>
      <c r="AU1887" s="6"/>
      <c r="AV1887" s="6"/>
      <c r="AW1887" s="6"/>
      <c r="AX1887" s="6"/>
      <c r="AY1887" s="6"/>
      <c r="AZ1887" s="6"/>
      <c r="BA1887" s="6"/>
      <c r="BB1887" s="6"/>
      <c r="BC1887" s="6"/>
      <c r="BD1887" s="6"/>
      <c r="BE1887" s="6"/>
      <c r="BF1887" s="6"/>
      <c r="BG1887" s="6"/>
      <c r="BH1887" s="6"/>
      <c r="BI1887" s="6"/>
      <c r="BJ1887" s="6"/>
      <c r="BK1887" s="6"/>
      <c r="BL1887" s="6"/>
      <c r="BM1887" s="6"/>
      <c r="BN1887" s="6"/>
      <c r="BO1887" s="6"/>
      <c r="BP1887" s="6"/>
      <c r="BQ1887" s="6"/>
      <c r="BR1887" s="6"/>
      <c r="BS1887" s="6"/>
      <c r="BT1887" s="6"/>
    </row>
    <row r="1888" spans="1:72" s="1" customFormat="1" x14ac:dyDescent="0.3">
      <c r="A1888" s="6">
        <f t="shared" si="29"/>
        <v>1887</v>
      </c>
      <c r="B1888" s="6" t="s">
        <v>8091</v>
      </c>
      <c r="C1888" s="6" t="s">
        <v>4783</v>
      </c>
      <c r="D1888" s="6" t="str">
        <f>VLOOKUP(C1888,[1]Sheet1!$A:$B,2,0)</f>
        <v>NAB0000018</v>
      </c>
      <c r="E1888" s="6" t="s">
        <v>152</v>
      </c>
      <c r="F1888" s="6" t="s">
        <v>8079</v>
      </c>
      <c r="G1888" s="6" t="s">
        <v>8092</v>
      </c>
      <c r="H1888" s="6">
        <v>62.73</v>
      </c>
      <c r="I1888" s="7"/>
      <c r="J1888" s="7"/>
      <c r="K1888" s="7" t="s">
        <v>4786</v>
      </c>
      <c r="L1888" s="6"/>
      <c r="M1888" s="6" t="s">
        <v>8093</v>
      </c>
      <c r="N1888" s="6"/>
      <c r="O1888" s="6"/>
      <c r="P1888" s="6"/>
      <c r="Q1888" s="6"/>
      <c r="R1888" s="6"/>
      <c r="S1888" s="6"/>
      <c r="T1888" s="6"/>
      <c r="U1888" s="6"/>
      <c r="V1888" s="6"/>
      <c r="W1888" s="6"/>
      <c r="X1888" s="6"/>
      <c r="Y1888" s="6"/>
      <c r="Z1888" s="6"/>
      <c r="AA1888" s="6"/>
      <c r="AB1888" s="6"/>
      <c r="AC1888" s="6"/>
      <c r="AD1888" s="6"/>
      <c r="AE1888" s="6"/>
      <c r="AF1888" s="6"/>
      <c r="AG1888" s="6"/>
      <c r="AH1888" s="6"/>
      <c r="AI1888" s="6"/>
      <c r="AJ1888" s="6"/>
      <c r="AK1888" s="6"/>
      <c r="AL1888" s="6"/>
      <c r="AM1888" s="6"/>
      <c r="AN1888" s="6"/>
      <c r="AO1888" s="6"/>
      <c r="AP1888" s="6"/>
      <c r="AQ1888" s="6"/>
      <c r="AR1888" s="6"/>
      <c r="AS1888" s="6"/>
      <c r="AT1888" s="6"/>
      <c r="AU1888" s="6"/>
      <c r="AV1888" s="6"/>
      <c r="AW1888" s="6"/>
      <c r="AX1888" s="6"/>
      <c r="AY1888" s="6"/>
      <c r="AZ1888" s="6"/>
      <c r="BA1888" s="6"/>
      <c r="BB1888" s="6"/>
      <c r="BC1888" s="6"/>
      <c r="BD1888" s="6"/>
      <c r="BE1888" s="6"/>
      <c r="BF1888" s="6"/>
      <c r="BG1888" s="6"/>
      <c r="BH1888" s="6"/>
      <c r="BI1888" s="6"/>
      <c r="BJ1888" s="6"/>
      <c r="BK1888" s="6"/>
      <c r="BL1888" s="6"/>
      <c r="BM1888" s="6"/>
      <c r="BN1888" s="6"/>
      <c r="BO1888" s="6"/>
      <c r="BP1888" s="6"/>
      <c r="BQ1888" s="6"/>
      <c r="BR1888" s="6"/>
      <c r="BS1888" s="6"/>
      <c r="BT1888" s="6"/>
    </row>
    <row r="1889" spans="1:72" s="1" customFormat="1" x14ac:dyDescent="0.3">
      <c r="A1889" s="6">
        <f t="shared" si="29"/>
        <v>1888</v>
      </c>
      <c r="B1889" s="6" t="s">
        <v>8094</v>
      </c>
      <c r="C1889" s="6" t="s">
        <v>4783</v>
      </c>
      <c r="D1889" s="6" t="str">
        <f>VLOOKUP(C1889,[1]Sheet1!$A:$B,2,0)</f>
        <v>NAB0000018</v>
      </c>
      <c r="E1889" s="6" t="s">
        <v>152</v>
      </c>
      <c r="F1889" s="6" t="s">
        <v>8079</v>
      </c>
      <c r="G1889" s="6" t="s">
        <v>8095</v>
      </c>
      <c r="H1889" s="6">
        <v>51.46</v>
      </c>
      <c r="I1889" s="7"/>
      <c r="J1889" s="7"/>
      <c r="K1889" s="7" t="s">
        <v>4786</v>
      </c>
      <c r="L1889" s="6"/>
      <c r="M1889" s="6" t="s">
        <v>8096</v>
      </c>
      <c r="N1889" s="6"/>
      <c r="O1889" s="6"/>
      <c r="P1889" s="6"/>
      <c r="Q1889" s="6"/>
      <c r="R1889" s="6"/>
      <c r="S1889" s="6"/>
      <c r="T1889" s="6"/>
      <c r="U1889" s="6"/>
      <c r="V1889" s="6"/>
      <c r="W1889" s="6"/>
      <c r="X1889" s="6"/>
      <c r="Y1889" s="6"/>
      <c r="Z1889" s="6"/>
      <c r="AA1889" s="6"/>
      <c r="AB1889" s="6"/>
      <c r="AC1889" s="6"/>
      <c r="AD1889" s="6"/>
      <c r="AE1889" s="6"/>
      <c r="AF1889" s="6"/>
      <c r="AG1889" s="6"/>
      <c r="AH1889" s="6"/>
      <c r="AI1889" s="6"/>
      <c r="AJ1889" s="6"/>
      <c r="AK1889" s="6"/>
      <c r="AL1889" s="6"/>
      <c r="AM1889" s="6"/>
      <c r="AN1889" s="6"/>
      <c r="AO1889" s="6"/>
      <c r="AP1889" s="6"/>
      <c r="AQ1889" s="6"/>
      <c r="AR1889" s="6"/>
      <c r="AS1889" s="6"/>
      <c r="AT1889" s="6"/>
      <c r="AU1889" s="6"/>
      <c r="AV1889" s="6"/>
      <c r="AW1889" s="6"/>
      <c r="AX1889" s="6"/>
      <c r="AY1889" s="6"/>
      <c r="AZ1889" s="6"/>
      <c r="BA1889" s="6"/>
      <c r="BB1889" s="6"/>
      <c r="BC1889" s="6"/>
      <c r="BD1889" s="6"/>
      <c r="BE1889" s="6"/>
      <c r="BF1889" s="6"/>
      <c r="BG1889" s="6"/>
      <c r="BH1889" s="6"/>
      <c r="BI1889" s="6"/>
      <c r="BJ1889" s="6"/>
      <c r="BK1889" s="6"/>
      <c r="BL1889" s="6"/>
      <c r="BM1889" s="6"/>
      <c r="BN1889" s="6"/>
      <c r="BO1889" s="6"/>
      <c r="BP1889" s="6"/>
      <c r="BQ1889" s="6"/>
      <c r="BR1889" s="6"/>
      <c r="BS1889" s="6"/>
      <c r="BT1889" s="6"/>
    </row>
    <row r="1890" spans="1:72" s="1" customFormat="1" x14ac:dyDescent="0.3">
      <c r="A1890" s="6">
        <f t="shared" si="29"/>
        <v>1889</v>
      </c>
      <c r="B1890" s="6" t="s">
        <v>8097</v>
      </c>
      <c r="C1890" s="6" t="s">
        <v>4783</v>
      </c>
      <c r="D1890" s="6" t="str">
        <f>VLOOKUP(C1890,[1]Sheet1!$A:$B,2,0)</f>
        <v>NAB0000018</v>
      </c>
      <c r="E1890" s="6" t="s">
        <v>152</v>
      </c>
      <c r="F1890" s="6" t="s">
        <v>8079</v>
      </c>
      <c r="G1890" s="6" t="s">
        <v>8098</v>
      </c>
      <c r="H1890" s="6">
        <v>51.47</v>
      </c>
      <c r="I1890" s="7"/>
      <c r="J1890" s="7"/>
      <c r="K1890" s="7" t="s">
        <v>4786</v>
      </c>
      <c r="L1890" s="6"/>
      <c r="M1890" s="6" t="s">
        <v>8099</v>
      </c>
      <c r="N1890" s="6"/>
      <c r="O1890" s="6"/>
      <c r="P1890" s="6"/>
      <c r="Q1890" s="6"/>
      <c r="R1890" s="6"/>
      <c r="S1890" s="6"/>
      <c r="T1890" s="6"/>
      <c r="U1890" s="6"/>
      <c r="V1890" s="6"/>
      <c r="W1890" s="6"/>
      <c r="X1890" s="6"/>
      <c r="Y1890" s="6"/>
      <c r="Z1890" s="6"/>
      <c r="AA1890" s="6"/>
      <c r="AB1890" s="6"/>
      <c r="AC1890" s="6"/>
      <c r="AD1890" s="6"/>
      <c r="AE1890" s="6"/>
      <c r="AF1890" s="6"/>
      <c r="AG1890" s="6"/>
      <c r="AH1890" s="6"/>
      <c r="AI1890" s="6"/>
      <c r="AJ1890" s="6"/>
      <c r="AK1890" s="6"/>
      <c r="AL1890" s="6"/>
      <c r="AM1890" s="6"/>
      <c r="AN1890" s="6"/>
      <c r="AO1890" s="6"/>
      <c r="AP1890" s="6"/>
      <c r="AQ1890" s="6"/>
      <c r="AR1890" s="6"/>
      <c r="AS1890" s="6"/>
      <c r="AT1890" s="6"/>
      <c r="AU1890" s="6"/>
      <c r="AV1890" s="6"/>
      <c r="AW1890" s="6"/>
      <c r="AX1890" s="6"/>
      <c r="AY1890" s="6"/>
      <c r="AZ1890" s="6"/>
      <c r="BA1890" s="6"/>
      <c r="BB1890" s="6"/>
      <c r="BC1890" s="6"/>
      <c r="BD1890" s="6"/>
      <c r="BE1890" s="6"/>
      <c r="BF1890" s="6"/>
      <c r="BG1890" s="6"/>
      <c r="BH1890" s="6"/>
      <c r="BI1890" s="6"/>
      <c r="BJ1890" s="6"/>
      <c r="BK1890" s="6"/>
      <c r="BL1890" s="6"/>
      <c r="BM1890" s="6"/>
      <c r="BN1890" s="6"/>
      <c r="BO1890" s="6"/>
      <c r="BP1890" s="6"/>
      <c r="BQ1890" s="6"/>
      <c r="BR1890" s="6"/>
      <c r="BS1890" s="6"/>
      <c r="BT1890" s="6"/>
    </row>
    <row r="1891" spans="1:72" s="1" customFormat="1" x14ac:dyDescent="0.3">
      <c r="A1891" s="6">
        <f t="shared" si="29"/>
        <v>1890</v>
      </c>
      <c r="B1891" s="6" t="s">
        <v>8100</v>
      </c>
      <c r="C1891" s="6" t="s">
        <v>4783</v>
      </c>
      <c r="D1891" s="6" t="str">
        <f>VLOOKUP(C1891,[1]Sheet1!$A:$B,2,0)</f>
        <v>NAB0000018</v>
      </c>
      <c r="E1891" s="6" t="s">
        <v>152</v>
      </c>
      <c r="F1891" s="6" t="s">
        <v>8079</v>
      </c>
      <c r="G1891" s="6" t="s">
        <v>8101</v>
      </c>
      <c r="H1891" s="6">
        <v>51.72</v>
      </c>
      <c r="I1891" s="7"/>
      <c r="J1891" s="7"/>
      <c r="K1891" s="7" t="s">
        <v>4786</v>
      </c>
      <c r="L1891" s="6"/>
      <c r="M1891" s="6" t="s">
        <v>8102</v>
      </c>
      <c r="N1891" s="6"/>
      <c r="O1891" s="6"/>
      <c r="P1891" s="6"/>
      <c r="Q1891" s="6"/>
      <c r="R1891" s="6"/>
      <c r="S1891" s="6"/>
      <c r="T1891" s="6"/>
      <c r="U1891" s="6"/>
      <c r="V1891" s="6"/>
      <c r="W1891" s="6"/>
      <c r="X1891" s="6"/>
      <c r="Y1891" s="6"/>
      <c r="Z1891" s="6"/>
      <c r="AA1891" s="6"/>
      <c r="AB1891" s="6"/>
      <c r="AC1891" s="6"/>
      <c r="AD1891" s="6"/>
      <c r="AE1891" s="6"/>
      <c r="AF1891" s="6"/>
      <c r="AG1891" s="6"/>
      <c r="AH1891" s="6"/>
      <c r="AI1891" s="6"/>
      <c r="AJ1891" s="6"/>
      <c r="AK1891" s="6"/>
      <c r="AL1891" s="6"/>
      <c r="AM1891" s="6"/>
      <c r="AN1891" s="6"/>
      <c r="AO1891" s="6"/>
      <c r="AP1891" s="6"/>
      <c r="AQ1891" s="6"/>
      <c r="AR1891" s="6"/>
      <c r="AS1891" s="6"/>
      <c r="AT1891" s="6"/>
      <c r="AU1891" s="6"/>
      <c r="AV1891" s="6"/>
      <c r="AW1891" s="6"/>
      <c r="AX1891" s="6"/>
      <c r="AY1891" s="6"/>
      <c r="AZ1891" s="6"/>
      <c r="BA1891" s="6"/>
      <c r="BB1891" s="6"/>
      <c r="BC1891" s="6"/>
      <c r="BD1891" s="6"/>
      <c r="BE1891" s="6"/>
      <c r="BF1891" s="6"/>
      <c r="BG1891" s="6"/>
      <c r="BH1891" s="6"/>
      <c r="BI1891" s="6"/>
      <c r="BJ1891" s="6"/>
      <c r="BK1891" s="6"/>
      <c r="BL1891" s="6"/>
      <c r="BM1891" s="6"/>
      <c r="BN1891" s="6"/>
      <c r="BO1891" s="6"/>
      <c r="BP1891" s="6"/>
      <c r="BQ1891" s="6"/>
      <c r="BR1891" s="6"/>
      <c r="BS1891" s="6"/>
      <c r="BT1891" s="6"/>
    </row>
    <row r="1892" spans="1:72" s="1" customFormat="1" x14ac:dyDescent="0.3">
      <c r="A1892" s="6">
        <f t="shared" si="29"/>
        <v>1891</v>
      </c>
      <c r="B1892" s="6" t="s">
        <v>8103</v>
      </c>
      <c r="C1892" s="6" t="s">
        <v>4783</v>
      </c>
      <c r="D1892" s="6" t="str">
        <f>VLOOKUP(C1892,[1]Sheet1!$A:$B,2,0)</f>
        <v>NAB0000018</v>
      </c>
      <c r="E1892" s="6" t="s">
        <v>152</v>
      </c>
      <c r="F1892" s="6" t="s">
        <v>8079</v>
      </c>
      <c r="G1892" s="6" t="s">
        <v>8104</v>
      </c>
      <c r="H1892" s="6">
        <v>53.72</v>
      </c>
      <c r="I1892" s="7"/>
      <c r="J1892" s="7"/>
      <c r="K1892" s="7" t="s">
        <v>4786</v>
      </c>
      <c r="L1892" s="6"/>
      <c r="M1892" s="6" t="s">
        <v>8105</v>
      </c>
      <c r="N1892" s="6"/>
      <c r="O1892" s="6"/>
      <c r="P1892" s="6"/>
      <c r="Q1892" s="6"/>
      <c r="R1892" s="6"/>
      <c r="S1892" s="6"/>
      <c r="T1892" s="6"/>
      <c r="U1892" s="6"/>
      <c r="V1892" s="6"/>
      <c r="W1892" s="6"/>
      <c r="X1892" s="6"/>
      <c r="Y1892" s="6"/>
      <c r="Z1892" s="6"/>
      <c r="AA1892" s="6"/>
      <c r="AB1892" s="6"/>
      <c r="AC1892" s="6"/>
      <c r="AD1892" s="6"/>
      <c r="AE1892" s="6"/>
      <c r="AF1892" s="6"/>
      <c r="AG1892" s="6"/>
      <c r="AH1892" s="6"/>
      <c r="AI1892" s="6"/>
      <c r="AJ1892" s="6"/>
      <c r="AK1892" s="6"/>
      <c r="AL1892" s="6"/>
      <c r="AM1892" s="6"/>
      <c r="AN1892" s="6"/>
      <c r="AO1892" s="6"/>
      <c r="AP1892" s="6"/>
      <c r="AQ1892" s="6"/>
      <c r="AR1892" s="6"/>
      <c r="AS1892" s="6"/>
      <c r="AT1892" s="6"/>
      <c r="AU1892" s="6"/>
      <c r="AV1892" s="6"/>
      <c r="AW1892" s="6"/>
      <c r="AX1892" s="6"/>
      <c r="AY1892" s="6"/>
      <c r="AZ1892" s="6"/>
      <c r="BA1892" s="6"/>
      <c r="BB1892" s="6"/>
      <c r="BC1892" s="6"/>
      <c r="BD1892" s="6"/>
      <c r="BE1892" s="6"/>
      <c r="BF1892" s="6"/>
      <c r="BG1892" s="6"/>
      <c r="BH1892" s="6"/>
      <c r="BI1892" s="6"/>
      <c r="BJ1892" s="6"/>
      <c r="BK1892" s="6"/>
      <c r="BL1892" s="6"/>
      <c r="BM1892" s="6"/>
      <c r="BN1892" s="6"/>
      <c r="BO1892" s="6"/>
      <c r="BP1892" s="6"/>
      <c r="BQ1892" s="6"/>
      <c r="BR1892" s="6"/>
      <c r="BS1892" s="6"/>
      <c r="BT1892" s="6"/>
    </row>
    <row r="1893" spans="1:72" s="1" customFormat="1" x14ac:dyDescent="0.3">
      <c r="A1893" s="6">
        <f t="shared" si="29"/>
        <v>1892</v>
      </c>
      <c r="B1893" s="6" t="s">
        <v>8106</v>
      </c>
      <c r="C1893" s="6" t="s">
        <v>4783</v>
      </c>
      <c r="D1893" s="6" t="str">
        <f>VLOOKUP(C1893,[1]Sheet1!$A:$B,2,0)</f>
        <v>NAB0000018</v>
      </c>
      <c r="E1893" s="6" t="s">
        <v>152</v>
      </c>
      <c r="F1893" s="6" t="s">
        <v>8079</v>
      </c>
      <c r="G1893" s="6" t="s">
        <v>8107</v>
      </c>
      <c r="H1893" s="6">
        <v>36.68</v>
      </c>
      <c r="I1893" s="7"/>
      <c r="J1893" s="7"/>
      <c r="K1893" s="7" t="s">
        <v>4786</v>
      </c>
      <c r="L1893" s="6"/>
      <c r="M1893" s="6" t="s">
        <v>25780</v>
      </c>
      <c r="N1893" s="6"/>
      <c r="O1893" s="6"/>
      <c r="P1893" s="6"/>
      <c r="Q1893" s="6"/>
      <c r="R1893" s="6"/>
      <c r="S1893" s="6"/>
      <c r="T1893" s="6"/>
      <c r="U1893" s="6"/>
      <c r="V1893" s="6"/>
      <c r="W1893" s="6"/>
      <c r="X1893" s="6"/>
      <c r="Y1893" s="6"/>
      <c r="Z1893" s="6"/>
      <c r="AA1893" s="6"/>
      <c r="AB1893" s="6"/>
      <c r="AC1893" s="6"/>
      <c r="AD1893" s="6"/>
      <c r="AE1893" s="6"/>
      <c r="AF1893" s="6"/>
      <c r="AG1893" s="6"/>
      <c r="AH1893" s="6"/>
      <c r="AI1893" s="6"/>
      <c r="AJ1893" s="6"/>
      <c r="AK1893" s="6"/>
      <c r="AL1893" s="6"/>
      <c r="AM1893" s="6"/>
      <c r="AN1893" s="6"/>
      <c r="AO1893" s="6"/>
      <c r="AP1893" s="6"/>
      <c r="AQ1893" s="6"/>
      <c r="AR1893" s="6"/>
      <c r="AS1893" s="6"/>
      <c r="AT1893" s="6"/>
      <c r="AU1893" s="6"/>
      <c r="AV1893" s="6"/>
      <c r="AW1893" s="6"/>
      <c r="AX1893" s="6"/>
      <c r="AY1893" s="6"/>
      <c r="AZ1893" s="6"/>
      <c r="BA1893" s="6"/>
      <c r="BB1893" s="6"/>
      <c r="BC1893" s="6"/>
      <c r="BD1893" s="6"/>
      <c r="BE1893" s="6"/>
      <c r="BF1893" s="6"/>
      <c r="BG1893" s="6"/>
      <c r="BH1893" s="6"/>
      <c r="BI1893" s="6"/>
      <c r="BJ1893" s="6"/>
      <c r="BK1893" s="6"/>
      <c r="BL1893" s="6"/>
      <c r="BM1893" s="6"/>
      <c r="BN1893" s="6"/>
      <c r="BO1893" s="6"/>
      <c r="BP1893" s="6"/>
      <c r="BQ1893" s="6"/>
      <c r="BR1893" s="6"/>
      <c r="BS1893" s="6"/>
      <c r="BT1893" s="6"/>
    </row>
    <row r="1894" spans="1:72" s="1" customFormat="1" x14ac:dyDescent="0.3">
      <c r="A1894" s="6">
        <f t="shared" si="29"/>
        <v>1893</v>
      </c>
      <c r="B1894" s="6" t="s">
        <v>8108</v>
      </c>
      <c r="C1894" s="6" t="s">
        <v>4783</v>
      </c>
      <c r="D1894" s="6" t="str">
        <f>VLOOKUP(C1894,[1]Sheet1!$A:$B,2,0)</f>
        <v>NAB0000018</v>
      </c>
      <c r="E1894" s="6" t="s">
        <v>152</v>
      </c>
      <c r="F1894" s="6" t="s">
        <v>8079</v>
      </c>
      <c r="G1894" s="6" t="s">
        <v>8109</v>
      </c>
      <c r="H1894" s="6">
        <v>51.92</v>
      </c>
      <c r="I1894" s="7"/>
      <c r="J1894" s="7"/>
      <c r="K1894" s="7" t="s">
        <v>4786</v>
      </c>
      <c r="L1894" s="6"/>
      <c r="M1894" s="6" t="s">
        <v>8110</v>
      </c>
      <c r="N1894" s="6"/>
      <c r="O1894" s="6"/>
      <c r="P1894" s="6"/>
      <c r="Q1894" s="6"/>
      <c r="R1894" s="6"/>
      <c r="S1894" s="6"/>
      <c r="T1894" s="6"/>
      <c r="U1894" s="6"/>
      <c r="V1894" s="6"/>
      <c r="W1894" s="6"/>
      <c r="X1894" s="6"/>
      <c r="Y1894" s="6"/>
      <c r="Z1894" s="6"/>
      <c r="AA1894" s="6"/>
      <c r="AB1894" s="6"/>
      <c r="AC1894" s="6"/>
      <c r="AD1894" s="6"/>
      <c r="AE1894" s="6"/>
      <c r="AF1894" s="6"/>
      <c r="AG1894" s="6"/>
      <c r="AH1894" s="6"/>
      <c r="AI1894" s="6"/>
      <c r="AJ1894" s="6"/>
      <c r="AK1894" s="6"/>
      <c r="AL1894" s="6"/>
      <c r="AM1894" s="6"/>
      <c r="AN1894" s="6"/>
      <c r="AO1894" s="6"/>
      <c r="AP1894" s="6"/>
      <c r="AQ1894" s="6"/>
      <c r="AR1894" s="6"/>
      <c r="AS1894" s="6"/>
      <c r="AT1894" s="6"/>
      <c r="AU1894" s="6"/>
      <c r="AV1894" s="6"/>
      <c r="AW1894" s="6"/>
      <c r="AX1894" s="6"/>
      <c r="AY1894" s="6"/>
      <c r="AZ1894" s="6"/>
      <c r="BA1894" s="6"/>
      <c r="BB1894" s="6"/>
      <c r="BC1894" s="6"/>
      <c r="BD1894" s="6"/>
      <c r="BE1894" s="6"/>
      <c r="BF1894" s="6"/>
      <c r="BG1894" s="6"/>
      <c r="BH1894" s="6"/>
      <c r="BI1894" s="6"/>
      <c r="BJ1894" s="6"/>
      <c r="BK1894" s="6"/>
      <c r="BL1894" s="6"/>
      <c r="BM1894" s="6"/>
      <c r="BN1894" s="6"/>
      <c r="BO1894" s="6"/>
      <c r="BP1894" s="6"/>
      <c r="BQ1894" s="6"/>
      <c r="BR1894" s="6"/>
      <c r="BS1894" s="6"/>
      <c r="BT1894" s="6"/>
    </row>
    <row r="1895" spans="1:72" s="1" customFormat="1" x14ac:dyDescent="0.3">
      <c r="A1895" s="6">
        <f t="shared" si="29"/>
        <v>1894</v>
      </c>
      <c r="B1895" s="6" t="s">
        <v>8111</v>
      </c>
      <c r="C1895" s="6" t="s">
        <v>4783</v>
      </c>
      <c r="D1895" s="6" t="str">
        <f>VLOOKUP(C1895,[1]Sheet1!$A:$B,2,0)</f>
        <v>NAB0000018</v>
      </c>
      <c r="E1895" s="6" t="s">
        <v>152</v>
      </c>
      <c r="F1895" s="6" t="s">
        <v>8079</v>
      </c>
      <c r="G1895" s="6" t="s">
        <v>8112</v>
      </c>
      <c r="H1895" s="6">
        <v>49.98</v>
      </c>
      <c r="I1895" s="7"/>
      <c r="J1895" s="7"/>
      <c r="K1895" s="7" t="s">
        <v>4786</v>
      </c>
      <c r="L1895" s="6"/>
      <c r="M1895" s="6" t="s">
        <v>25781</v>
      </c>
      <c r="N1895" s="6"/>
      <c r="O1895" s="6"/>
      <c r="P1895" s="6"/>
      <c r="Q1895" s="6"/>
      <c r="R1895" s="6"/>
      <c r="S1895" s="6"/>
      <c r="T1895" s="6"/>
      <c r="U1895" s="6"/>
      <c r="V1895" s="6"/>
      <c r="W1895" s="6"/>
      <c r="X1895" s="6"/>
      <c r="Y1895" s="6"/>
      <c r="Z1895" s="6"/>
      <c r="AA1895" s="6"/>
      <c r="AB1895" s="6"/>
      <c r="AC1895" s="6"/>
      <c r="AD1895" s="6"/>
      <c r="AE1895" s="6"/>
      <c r="AF1895" s="6"/>
      <c r="AG1895" s="6"/>
      <c r="AH1895" s="6"/>
      <c r="AI1895" s="6"/>
      <c r="AJ1895" s="6"/>
      <c r="AK1895" s="6"/>
      <c r="AL1895" s="6"/>
      <c r="AM1895" s="6"/>
      <c r="AN1895" s="6"/>
      <c r="AO1895" s="6"/>
      <c r="AP1895" s="6"/>
      <c r="AQ1895" s="6"/>
      <c r="AR1895" s="6"/>
      <c r="AS1895" s="6"/>
      <c r="AT1895" s="6"/>
      <c r="AU1895" s="6"/>
      <c r="AV1895" s="6"/>
      <c r="AW1895" s="6"/>
      <c r="AX1895" s="6"/>
      <c r="AY1895" s="6"/>
      <c r="AZ1895" s="6"/>
      <c r="BA1895" s="6"/>
      <c r="BB1895" s="6"/>
      <c r="BC1895" s="6"/>
      <c r="BD1895" s="6"/>
      <c r="BE1895" s="6"/>
      <c r="BF1895" s="6"/>
      <c r="BG1895" s="6"/>
      <c r="BH1895" s="6"/>
      <c r="BI1895" s="6"/>
      <c r="BJ1895" s="6"/>
      <c r="BK1895" s="6"/>
      <c r="BL1895" s="6"/>
      <c r="BM1895" s="6"/>
      <c r="BN1895" s="6"/>
      <c r="BO1895" s="6"/>
      <c r="BP1895" s="6"/>
      <c r="BQ1895" s="6"/>
      <c r="BR1895" s="6"/>
      <c r="BS1895" s="6"/>
      <c r="BT1895" s="6"/>
    </row>
    <row r="1896" spans="1:72" s="1" customFormat="1" x14ac:dyDescent="0.3">
      <c r="A1896" s="6">
        <f t="shared" si="29"/>
        <v>1895</v>
      </c>
      <c r="B1896" s="6" t="s">
        <v>8113</v>
      </c>
      <c r="C1896" s="6" t="s">
        <v>4783</v>
      </c>
      <c r="D1896" s="6" t="str">
        <f>VLOOKUP(C1896,[1]Sheet1!$A:$B,2,0)</f>
        <v>NAB0000018</v>
      </c>
      <c r="E1896" s="6" t="s">
        <v>152</v>
      </c>
      <c r="F1896" s="6" t="s">
        <v>8079</v>
      </c>
      <c r="G1896" s="6" t="s">
        <v>8114</v>
      </c>
      <c r="H1896" s="6">
        <v>50.52</v>
      </c>
      <c r="I1896" s="7"/>
      <c r="J1896" s="7"/>
      <c r="K1896" s="7" t="s">
        <v>4786</v>
      </c>
      <c r="L1896" s="6"/>
      <c r="M1896" s="6" t="s">
        <v>8115</v>
      </c>
      <c r="N1896" s="6"/>
      <c r="O1896" s="6"/>
      <c r="P1896" s="6"/>
      <c r="Q1896" s="6"/>
      <c r="R1896" s="6"/>
      <c r="S1896" s="6"/>
      <c r="T1896" s="6"/>
      <c r="U1896" s="6"/>
      <c r="V1896" s="6"/>
      <c r="W1896" s="6"/>
      <c r="X1896" s="6"/>
      <c r="Y1896" s="6"/>
      <c r="Z1896" s="6"/>
      <c r="AA1896" s="6"/>
      <c r="AB1896" s="6"/>
      <c r="AC1896" s="6"/>
      <c r="AD1896" s="6"/>
      <c r="AE1896" s="6"/>
      <c r="AF1896" s="6"/>
      <c r="AG1896" s="6"/>
      <c r="AH1896" s="6"/>
      <c r="AI1896" s="6"/>
      <c r="AJ1896" s="6"/>
      <c r="AK1896" s="6"/>
      <c r="AL1896" s="6"/>
      <c r="AM1896" s="6"/>
      <c r="AN1896" s="6"/>
      <c r="AO1896" s="6"/>
      <c r="AP1896" s="6"/>
      <c r="AQ1896" s="6"/>
      <c r="AR1896" s="6"/>
      <c r="AS1896" s="6"/>
      <c r="AT1896" s="6"/>
      <c r="AU1896" s="6"/>
      <c r="AV1896" s="6"/>
      <c r="AW1896" s="6"/>
      <c r="AX1896" s="6"/>
      <c r="AY1896" s="6"/>
      <c r="AZ1896" s="6"/>
      <c r="BA1896" s="6"/>
      <c r="BB1896" s="6"/>
      <c r="BC1896" s="6"/>
      <c r="BD1896" s="6"/>
      <c r="BE1896" s="6"/>
      <c r="BF1896" s="6"/>
      <c r="BG1896" s="6"/>
      <c r="BH1896" s="6"/>
      <c r="BI1896" s="6"/>
      <c r="BJ1896" s="6"/>
      <c r="BK1896" s="6"/>
      <c r="BL1896" s="6"/>
      <c r="BM1896" s="6"/>
      <c r="BN1896" s="6"/>
      <c r="BO1896" s="6"/>
      <c r="BP1896" s="6"/>
      <c r="BQ1896" s="6"/>
      <c r="BR1896" s="6"/>
      <c r="BS1896" s="6"/>
      <c r="BT1896" s="6"/>
    </row>
    <row r="1897" spans="1:72" s="1" customFormat="1" ht="26" x14ac:dyDescent="0.3">
      <c r="A1897" s="6">
        <f t="shared" si="29"/>
        <v>1896</v>
      </c>
      <c r="B1897" s="6" t="s">
        <v>8116</v>
      </c>
      <c r="C1897" s="6" t="s">
        <v>4783</v>
      </c>
      <c r="D1897" s="6" t="str">
        <f>VLOOKUP(C1897,[1]Sheet1!$A:$B,2,0)</f>
        <v>NAB0000018</v>
      </c>
      <c r="E1897" s="6" t="s">
        <v>1</v>
      </c>
      <c r="F1897" s="6" t="s">
        <v>8117</v>
      </c>
      <c r="G1897" s="6" t="s">
        <v>8118</v>
      </c>
      <c r="H1897" s="6">
        <v>979.29</v>
      </c>
      <c r="I1897" s="7"/>
      <c r="J1897" s="7"/>
      <c r="K1897" s="7" t="s">
        <v>4786</v>
      </c>
      <c r="L1897" s="6"/>
      <c r="M1897" s="6" t="s">
        <v>8119</v>
      </c>
      <c r="N1897" s="6"/>
      <c r="O1897" s="6"/>
      <c r="P1897" s="6" t="s">
        <v>8120</v>
      </c>
      <c r="Q1897" s="6"/>
      <c r="R1897" s="6"/>
      <c r="S1897" s="6"/>
      <c r="T1897" s="6"/>
      <c r="U1897" s="6"/>
      <c r="V1897" s="6"/>
      <c r="W1897" s="6"/>
      <c r="X1897" s="6"/>
      <c r="Y1897" s="6"/>
      <c r="Z1897" s="6"/>
      <c r="AA1897" s="6"/>
      <c r="AB1897" s="6"/>
      <c r="AC1897" s="6"/>
      <c r="AD1897" s="6"/>
      <c r="AE1897" s="6"/>
      <c r="AF1897" s="6"/>
      <c r="AG1897" s="6"/>
      <c r="AH1897" s="6"/>
      <c r="AI1897" s="6"/>
      <c r="AJ1897" s="6"/>
      <c r="AK1897" s="6"/>
      <c r="AL1897" s="6"/>
      <c r="AM1897" s="6"/>
      <c r="AN1897" s="6"/>
      <c r="AO1897" s="6"/>
      <c r="AP1897" s="6"/>
      <c r="AQ1897" s="6"/>
      <c r="AR1897" s="6"/>
      <c r="AS1897" s="6"/>
      <c r="AT1897" s="6"/>
      <c r="AU1897" s="6"/>
      <c r="AV1897" s="6"/>
      <c r="AW1897" s="6"/>
      <c r="AX1897" s="6"/>
      <c r="AY1897" s="6"/>
      <c r="AZ1897" s="6"/>
      <c r="BA1897" s="6"/>
      <c r="BB1897" s="6"/>
      <c r="BC1897" s="6"/>
      <c r="BD1897" s="6"/>
      <c r="BE1897" s="6"/>
      <c r="BF1897" s="6"/>
      <c r="BG1897" s="6"/>
      <c r="BH1897" s="6"/>
      <c r="BI1897" s="6"/>
      <c r="BJ1897" s="6"/>
      <c r="BK1897" s="6"/>
      <c r="BL1897" s="6"/>
      <c r="BM1897" s="6"/>
      <c r="BN1897" s="6"/>
      <c r="BO1897" s="6"/>
      <c r="BP1897" s="6"/>
      <c r="BQ1897" s="6"/>
      <c r="BR1897" s="6"/>
      <c r="BS1897" s="6"/>
      <c r="BT1897" s="6"/>
    </row>
    <row r="1898" spans="1:72" s="1" customFormat="1" x14ac:dyDescent="0.3">
      <c r="A1898" s="6">
        <f t="shared" si="29"/>
        <v>1897</v>
      </c>
      <c r="B1898" s="6" t="s">
        <v>8121</v>
      </c>
      <c r="C1898" s="6" t="s">
        <v>4783</v>
      </c>
      <c r="D1898" s="6" t="str">
        <f>VLOOKUP(C1898,[1]Sheet1!$A:$B,2,0)</f>
        <v>NAB0000018</v>
      </c>
      <c r="E1898" s="6" t="s">
        <v>1</v>
      </c>
      <c r="F1898" s="6" t="s">
        <v>8117</v>
      </c>
      <c r="G1898" s="6" t="s">
        <v>8122</v>
      </c>
      <c r="H1898" s="6">
        <v>956.35</v>
      </c>
      <c r="I1898" s="7"/>
      <c r="J1898" s="7"/>
      <c r="K1898" s="7" t="s">
        <v>4786</v>
      </c>
      <c r="L1898" s="6"/>
      <c r="M1898" s="6" t="s">
        <v>8119</v>
      </c>
      <c r="N1898" s="6"/>
      <c r="O1898" s="6"/>
      <c r="P1898" s="6" t="s">
        <v>8120</v>
      </c>
      <c r="Q1898" s="6"/>
      <c r="R1898" s="6"/>
      <c r="S1898" s="6"/>
      <c r="T1898" s="6"/>
      <c r="U1898" s="6"/>
      <c r="V1898" s="6"/>
      <c r="W1898" s="6"/>
      <c r="X1898" s="6"/>
      <c r="Y1898" s="6"/>
      <c r="Z1898" s="6"/>
      <c r="AA1898" s="6"/>
      <c r="AB1898" s="6"/>
      <c r="AC1898" s="6"/>
      <c r="AD1898" s="6"/>
      <c r="AE1898" s="6"/>
      <c r="AF1898" s="6"/>
      <c r="AG1898" s="6"/>
      <c r="AH1898" s="6"/>
      <c r="AI1898" s="6"/>
      <c r="AJ1898" s="6"/>
      <c r="AK1898" s="6"/>
      <c r="AL1898" s="6"/>
      <c r="AM1898" s="6"/>
      <c r="AN1898" s="6"/>
      <c r="AO1898" s="6"/>
      <c r="AP1898" s="6"/>
      <c r="AQ1898" s="6"/>
      <c r="AR1898" s="6"/>
      <c r="AS1898" s="6"/>
      <c r="AT1898" s="6"/>
      <c r="AU1898" s="6"/>
      <c r="AV1898" s="6"/>
      <c r="AW1898" s="6"/>
      <c r="AX1898" s="6"/>
      <c r="AY1898" s="6"/>
      <c r="AZ1898" s="6"/>
      <c r="BA1898" s="6"/>
      <c r="BB1898" s="6"/>
      <c r="BC1898" s="6"/>
      <c r="BD1898" s="6"/>
      <c r="BE1898" s="6"/>
      <c r="BF1898" s="6"/>
      <c r="BG1898" s="6"/>
      <c r="BH1898" s="6"/>
      <c r="BI1898" s="6"/>
      <c r="BJ1898" s="6"/>
      <c r="BK1898" s="6"/>
      <c r="BL1898" s="6"/>
      <c r="BM1898" s="6"/>
      <c r="BN1898" s="6"/>
      <c r="BO1898" s="6"/>
      <c r="BP1898" s="6"/>
      <c r="BQ1898" s="6"/>
      <c r="BR1898" s="6"/>
      <c r="BS1898" s="6"/>
      <c r="BT1898" s="6"/>
    </row>
    <row r="1899" spans="1:72" s="1" customFormat="1" x14ac:dyDescent="0.3">
      <c r="A1899" s="6">
        <f t="shared" si="29"/>
        <v>1898</v>
      </c>
      <c r="B1899" s="6" t="s">
        <v>8123</v>
      </c>
      <c r="C1899" s="6" t="s">
        <v>4783</v>
      </c>
      <c r="D1899" s="6" t="str">
        <f>VLOOKUP(C1899,[1]Sheet1!$A:$B,2,0)</f>
        <v>NAB0000018</v>
      </c>
      <c r="E1899" s="6" t="s">
        <v>1</v>
      </c>
      <c r="F1899" s="6" t="s">
        <v>8117</v>
      </c>
      <c r="G1899" s="6" t="s">
        <v>8122</v>
      </c>
      <c r="H1899" s="6">
        <v>2273.7800000000002</v>
      </c>
      <c r="I1899" s="7"/>
      <c r="J1899" s="7"/>
      <c r="K1899" s="7" t="s">
        <v>4786</v>
      </c>
      <c r="L1899" s="6"/>
      <c r="M1899" s="6" t="s">
        <v>8119</v>
      </c>
      <c r="N1899" s="6"/>
      <c r="O1899" s="6"/>
      <c r="P1899" s="6" t="s">
        <v>8120</v>
      </c>
      <c r="Q1899" s="6"/>
      <c r="R1899" s="6"/>
      <c r="S1899" s="6" t="s">
        <v>8124</v>
      </c>
      <c r="T1899" s="6"/>
      <c r="U1899" s="6"/>
      <c r="V1899" s="6" t="s">
        <v>8125</v>
      </c>
      <c r="W1899" s="6"/>
      <c r="X1899" s="6"/>
      <c r="Y1899" s="6" t="s">
        <v>8126</v>
      </c>
      <c r="Z1899" s="6"/>
      <c r="AA1899" s="6"/>
      <c r="AB1899" s="6"/>
      <c r="AC1899" s="6"/>
      <c r="AD1899" s="6"/>
      <c r="AE1899" s="6"/>
      <c r="AF1899" s="6"/>
      <c r="AG1899" s="6"/>
      <c r="AH1899" s="6"/>
      <c r="AI1899" s="6"/>
      <c r="AJ1899" s="6"/>
      <c r="AK1899" s="6"/>
      <c r="AL1899" s="6"/>
      <c r="AM1899" s="6"/>
      <c r="AN1899" s="6"/>
      <c r="AO1899" s="6"/>
      <c r="AP1899" s="6"/>
      <c r="AQ1899" s="6"/>
      <c r="AR1899" s="6"/>
      <c r="AS1899" s="6"/>
      <c r="AT1899" s="6"/>
      <c r="AU1899" s="6"/>
      <c r="AV1899" s="6"/>
      <c r="AW1899" s="6"/>
      <c r="AX1899" s="6"/>
      <c r="AY1899" s="6"/>
      <c r="AZ1899" s="6"/>
      <c r="BA1899" s="6"/>
      <c r="BB1899" s="6"/>
      <c r="BC1899" s="6"/>
      <c r="BD1899" s="6"/>
      <c r="BE1899" s="6"/>
      <c r="BF1899" s="6"/>
      <c r="BG1899" s="6"/>
      <c r="BH1899" s="6"/>
      <c r="BI1899" s="6"/>
      <c r="BJ1899" s="6"/>
      <c r="BK1899" s="6"/>
      <c r="BL1899" s="6"/>
      <c r="BM1899" s="6"/>
      <c r="BN1899" s="6"/>
      <c r="BO1899" s="6"/>
      <c r="BP1899" s="6"/>
      <c r="BQ1899" s="6"/>
      <c r="BR1899" s="6"/>
      <c r="BS1899" s="6"/>
      <c r="BT1899" s="6"/>
    </row>
    <row r="1900" spans="1:72" s="1" customFormat="1" ht="26" x14ac:dyDescent="0.3">
      <c r="A1900" s="6">
        <f t="shared" si="29"/>
        <v>1899</v>
      </c>
      <c r="B1900" s="6" t="s">
        <v>8127</v>
      </c>
      <c r="C1900" s="6" t="s">
        <v>4783</v>
      </c>
      <c r="D1900" s="6" t="str">
        <f>VLOOKUP(C1900,[1]Sheet1!$A:$B,2,0)</f>
        <v>NAB0000018</v>
      </c>
      <c r="E1900" s="6" t="s">
        <v>1</v>
      </c>
      <c r="F1900" s="6" t="s">
        <v>8128</v>
      </c>
      <c r="G1900" s="6" t="s">
        <v>8122</v>
      </c>
      <c r="H1900" s="6">
        <v>1400</v>
      </c>
      <c r="I1900" s="7"/>
      <c r="J1900" s="7"/>
      <c r="K1900" s="7" t="s">
        <v>25719</v>
      </c>
      <c r="L1900" s="6"/>
      <c r="M1900" s="6" t="s">
        <v>8119</v>
      </c>
      <c r="N1900" s="6"/>
      <c r="O1900" s="6"/>
      <c r="P1900" s="6" t="s">
        <v>8120</v>
      </c>
      <c r="Q1900" s="6"/>
      <c r="R1900" s="6"/>
      <c r="S1900" s="6"/>
      <c r="T1900" s="6"/>
      <c r="U1900" s="6"/>
      <c r="V1900" s="6"/>
      <c r="W1900" s="6"/>
      <c r="X1900" s="6"/>
      <c r="Y1900" s="6"/>
      <c r="Z1900" s="6"/>
      <c r="AA1900" s="6"/>
      <c r="AB1900" s="6"/>
      <c r="AC1900" s="6"/>
      <c r="AD1900" s="6"/>
      <c r="AE1900" s="6"/>
      <c r="AF1900" s="6"/>
      <c r="AG1900" s="6"/>
      <c r="AH1900" s="6"/>
      <c r="AI1900" s="6"/>
      <c r="AJ1900" s="6"/>
      <c r="AK1900" s="6"/>
      <c r="AL1900" s="6"/>
      <c r="AM1900" s="6"/>
      <c r="AN1900" s="6"/>
      <c r="AO1900" s="6"/>
      <c r="AP1900" s="6"/>
      <c r="AQ1900" s="6"/>
      <c r="AR1900" s="6"/>
      <c r="AS1900" s="6"/>
      <c r="AT1900" s="6"/>
      <c r="AU1900" s="6"/>
      <c r="AV1900" s="6"/>
      <c r="AW1900" s="6"/>
      <c r="AX1900" s="6"/>
      <c r="AY1900" s="6"/>
      <c r="AZ1900" s="6"/>
      <c r="BA1900" s="6"/>
      <c r="BB1900" s="6"/>
      <c r="BC1900" s="6"/>
      <c r="BD1900" s="6"/>
      <c r="BE1900" s="6"/>
      <c r="BF1900" s="6"/>
      <c r="BG1900" s="6"/>
      <c r="BH1900" s="6"/>
      <c r="BI1900" s="6"/>
      <c r="BJ1900" s="6"/>
      <c r="BK1900" s="6"/>
      <c r="BL1900" s="6"/>
      <c r="BM1900" s="6"/>
      <c r="BN1900" s="6"/>
      <c r="BO1900" s="6"/>
      <c r="BP1900" s="6"/>
      <c r="BQ1900" s="6"/>
      <c r="BR1900" s="6"/>
      <c r="BS1900" s="6"/>
      <c r="BT1900" s="6"/>
    </row>
    <row r="1901" spans="1:72" s="1" customFormat="1" x14ac:dyDescent="0.3">
      <c r="A1901" s="6">
        <f t="shared" si="29"/>
        <v>1900</v>
      </c>
      <c r="B1901" s="6" t="s">
        <v>8129</v>
      </c>
      <c r="C1901" s="6" t="s">
        <v>4783</v>
      </c>
      <c r="D1901" s="6" t="str">
        <f>VLOOKUP(C1901,[1]Sheet1!$A:$B,2,0)</f>
        <v>NAB0000018</v>
      </c>
      <c r="E1901" s="6" t="s">
        <v>1</v>
      </c>
      <c r="F1901" s="6" t="s">
        <v>8130</v>
      </c>
      <c r="G1901" s="6" t="s">
        <v>8131</v>
      </c>
      <c r="H1901" s="6">
        <v>39.99</v>
      </c>
      <c r="I1901" s="7"/>
      <c r="J1901" s="7"/>
      <c r="K1901" s="7" t="s">
        <v>25719</v>
      </c>
      <c r="L1901" s="6"/>
      <c r="M1901" s="6" t="s">
        <v>8132</v>
      </c>
      <c r="N1901" s="6"/>
      <c r="O1901" s="6"/>
      <c r="P1901" s="6" t="s">
        <v>8133</v>
      </c>
      <c r="Q1901" s="6"/>
      <c r="R1901" s="6"/>
      <c r="S1901" s="6" t="s">
        <v>8134</v>
      </c>
      <c r="T1901" s="6"/>
      <c r="U1901" s="6"/>
      <c r="V1901" s="6"/>
      <c r="W1901" s="6"/>
      <c r="X1901" s="6"/>
      <c r="Y1901" s="6"/>
      <c r="Z1901" s="6"/>
      <c r="AA1901" s="6"/>
      <c r="AB1901" s="6"/>
      <c r="AC1901" s="6"/>
      <c r="AD1901" s="6"/>
      <c r="AE1901" s="6"/>
      <c r="AF1901" s="6"/>
      <c r="AG1901" s="6"/>
      <c r="AH1901" s="6"/>
      <c r="AI1901" s="6"/>
      <c r="AJ1901" s="6"/>
      <c r="AK1901" s="6"/>
      <c r="AL1901" s="6"/>
      <c r="AM1901" s="6"/>
      <c r="AN1901" s="6"/>
      <c r="AO1901" s="6"/>
      <c r="AP1901" s="6"/>
      <c r="AQ1901" s="6"/>
      <c r="AR1901" s="6"/>
      <c r="AS1901" s="6"/>
      <c r="AT1901" s="6"/>
      <c r="AU1901" s="6"/>
      <c r="AV1901" s="6"/>
      <c r="AW1901" s="6"/>
      <c r="AX1901" s="6"/>
      <c r="AY1901" s="6"/>
      <c r="AZ1901" s="6"/>
      <c r="BA1901" s="6"/>
      <c r="BB1901" s="6"/>
      <c r="BC1901" s="6"/>
      <c r="BD1901" s="6"/>
      <c r="BE1901" s="6"/>
      <c r="BF1901" s="6"/>
      <c r="BG1901" s="6"/>
      <c r="BH1901" s="6"/>
      <c r="BI1901" s="6"/>
      <c r="BJ1901" s="6"/>
      <c r="BK1901" s="6"/>
      <c r="BL1901" s="6"/>
      <c r="BM1901" s="6"/>
      <c r="BN1901" s="6"/>
      <c r="BO1901" s="6"/>
      <c r="BP1901" s="6"/>
      <c r="BQ1901" s="6"/>
      <c r="BR1901" s="6"/>
      <c r="BS1901" s="6"/>
      <c r="BT1901" s="6"/>
    </row>
    <row r="1902" spans="1:72" s="1" customFormat="1" ht="26" x14ac:dyDescent="0.3">
      <c r="A1902" s="6">
        <f t="shared" si="29"/>
        <v>1901</v>
      </c>
      <c r="B1902" s="6" t="s">
        <v>8135</v>
      </c>
      <c r="C1902" s="6" t="s">
        <v>4783</v>
      </c>
      <c r="D1902" s="6" t="str">
        <f>VLOOKUP(C1902,[1]Sheet1!$A:$B,2,0)</f>
        <v>NAB0000018</v>
      </c>
      <c r="E1902" s="6" t="s">
        <v>1</v>
      </c>
      <c r="F1902" s="6" t="s">
        <v>8128</v>
      </c>
      <c r="G1902" s="6" t="s">
        <v>8122</v>
      </c>
      <c r="H1902" s="6">
        <v>61.1</v>
      </c>
      <c r="I1902" s="7"/>
      <c r="J1902" s="7"/>
      <c r="K1902" s="7" t="s">
        <v>4786</v>
      </c>
      <c r="L1902" s="6"/>
      <c r="M1902" s="6" t="s">
        <v>8119</v>
      </c>
      <c r="N1902" s="6"/>
      <c r="O1902" s="6"/>
      <c r="P1902" s="6" t="s">
        <v>8120</v>
      </c>
      <c r="Q1902" s="6"/>
      <c r="R1902" s="6"/>
      <c r="S1902" s="6"/>
      <c r="T1902" s="6"/>
      <c r="U1902" s="6"/>
      <c r="V1902" s="6"/>
      <c r="W1902" s="6"/>
      <c r="X1902" s="6"/>
      <c r="Y1902" s="6"/>
      <c r="Z1902" s="6"/>
      <c r="AA1902" s="6"/>
      <c r="AB1902" s="6"/>
      <c r="AC1902" s="6"/>
      <c r="AD1902" s="6"/>
      <c r="AE1902" s="6"/>
      <c r="AF1902" s="6"/>
      <c r="AG1902" s="6"/>
      <c r="AH1902" s="6"/>
      <c r="AI1902" s="6"/>
      <c r="AJ1902" s="6"/>
      <c r="AK1902" s="6"/>
      <c r="AL1902" s="6"/>
      <c r="AM1902" s="6"/>
      <c r="AN1902" s="6"/>
      <c r="AO1902" s="6"/>
      <c r="AP1902" s="6"/>
      <c r="AQ1902" s="6"/>
      <c r="AR1902" s="6"/>
      <c r="AS1902" s="6"/>
      <c r="AT1902" s="6"/>
      <c r="AU1902" s="6"/>
      <c r="AV1902" s="6"/>
      <c r="AW1902" s="6"/>
      <c r="AX1902" s="6"/>
      <c r="AY1902" s="6"/>
      <c r="AZ1902" s="6"/>
      <c r="BA1902" s="6"/>
      <c r="BB1902" s="6"/>
      <c r="BC1902" s="6"/>
      <c r="BD1902" s="6"/>
      <c r="BE1902" s="6"/>
      <c r="BF1902" s="6"/>
      <c r="BG1902" s="6"/>
      <c r="BH1902" s="6"/>
      <c r="BI1902" s="6"/>
      <c r="BJ1902" s="6"/>
      <c r="BK1902" s="6"/>
      <c r="BL1902" s="6"/>
      <c r="BM1902" s="6"/>
      <c r="BN1902" s="6"/>
      <c r="BO1902" s="6"/>
      <c r="BP1902" s="6"/>
      <c r="BQ1902" s="6"/>
      <c r="BR1902" s="6"/>
      <c r="BS1902" s="6"/>
      <c r="BT1902" s="6"/>
    </row>
    <row r="1903" spans="1:72" s="1" customFormat="1" x14ac:dyDescent="0.3">
      <c r="A1903" s="6">
        <f t="shared" si="29"/>
        <v>1902</v>
      </c>
      <c r="B1903" s="6" t="s">
        <v>8136</v>
      </c>
      <c r="C1903" s="6" t="s">
        <v>4783</v>
      </c>
      <c r="D1903" s="6" t="str">
        <f>VLOOKUP(C1903,[1]Sheet1!$A:$B,2,0)</f>
        <v>NAB0000018</v>
      </c>
      <c r="E1903" s="6" t="s">
        <v>719</v>
      </c>
      <c r="F1903" s="6" t="s">
        <v>8137</v>
      </c>
      <c r="G1903" s="6" t="s">
        <v>8138</v>
      </c>
      <c r="H1903" s="6">
        <v>537.41999999999996</v>
      </c>
      <c r="I1903" s="7"/>
      <c r="J1903" s="7"/>
      <c r="K1903" s="7" t="s">
        <v>4786</v>
      </c>
      <c r="L1903" s="6"/>
      <c r="M1903" s="6" t="s">
        <v>8139</v>
      </c>
      <c r="N1903" s="6"/>
      <c r="O1903" s="6"/>
      <c r="P1903" s="6" t="s">
        <v>8140</v>
      </c>
      <c r="Q1903" s="6"/>
      <c r="R1903" s="6"/>
      <c r="S1903" s="6"/>
      <c r="T1903" s="6"/>
      <c r="U1903" s="6"/>
      <c r="V1903" s="6"/>
      <c r="W1903" s="6"/>
      <c r="X1903" s="6"/>
      <c r="Y1903" s="6"/>
      <c r="Z1903" s="6"/>
      <c r="AA1903" s="6"/>
      <c r="AB1903" s="6"/>
      <c r="AC1903" s="6"/>
      <c r="AD1903" s="6"/>
      <c r="AE1903" s="6"/>
      <c r="AF1903" s="6"/>
      <c r="AG1903" s="6"/>
      <c r="AH1903" s="6"/>
      <c r="AI1903" s="6"/>
      <c r="AJ1903" s="6"/>
      <c r="AK1903" s="6"/>
      <c r="AL1903" s="6"/>
      <c r="AM1903" s="6"/>
      <c r="AN1903" s="6"/>
      <c r="AO1903" s="6"/>
      <c r="AP1903" s="6"/>
      <c r="AQ1903" s="6"/>
      <c r="AR1903" s="6"/>
      <c r="AS1903" s="6"/>
      <c r="AT1903" s="6"/>
      <c r="AU1903" s="6"/>
      <c r="AV1903" s="6"/>
      <c r="AW1903" s="6"/>
      <c r="AX1903" s="6"/>
      <c r="AY1903" s="6"/>
      <c r="AZ1903" s="6"/>
      <c r="BA1903" s="6"/>
      <c r="BB1903" s="6"/>
      <c r="BC1903" s="6"/>
      <c r="BD1903" s="6"/>
      <c r="BE1903" s="6"/>
      <c r="BF1903" s="6"/>
      <c r="BG1903" s="6"/>
      <c r="BH1903" s="6"/>
      <c r="BI1903" s="6"/>
      <c r="BJ1903" s="6"/>
      <c r="BK1903" s="6"/>
      <c r="BL1903" s="6"/>
      <c r="BM1903" s="6"/>
      <c r="BN1903" s="6"/>
      <c r="BO1903" s="6"/>
      <c r="BP1903" s="6"/>
      <c r="BQ1903" s="6"/>
      <c r="BR1903" s="6"/>
      <c r="BS1903" s="6"/>
      <c r="BT1903" s="6"/>
    </row>
    <row r="1904" spans="1:72" s="1" customFormat="1" ht="26" x14ac:dyDescent="0.3">
      <c r="A1904" s="6">
        <f t="shared" si="29"/>
        <v>1903</v>
      </c>
      <c r="B1904" s="6" t="s">
        <v>8141</v>
      </c>
      <c r="C1904" s="6" t="s">
        <v>4783</v>
      </c>
      <c r="D1904" s="6" t="str">
        <f>VLOOKUP(C1904,[1]Sheet1!$A:$B,2,0)</f>
        <v>NAB0000018</v>
      </c>
      <c r="E1904" s="6" t="s">
        <v>331</v>
      </c>
      <c r="F1904" s="6" t="s">
        <v>8142</v>
      </c>
      <c r="G1904" s="6" t="s">
        <v>8143</v>
      </c>
      <c r="H1904" s="6">
        <v>39.96</v>
      </c>
      <c r="I1904" s="7"/>
      <c r="J1904" s="7"/>
      <c r="K1904" s="7" t="s">
        <v>25719</v>
      </c>
      <c r="L1904" s="6"/>
      <c r="M1904" s="6" t="s">
        <v>8144</v>
      </c>
      <c r="N1904" s="6"/>
      <c r="O1904" s="6"/>
      <c r="P1904" s="6" t="s">
        <v>8145</v>
      </c>
      <c r="Q1904" s="6"/>
      <c r="R1904" s="6"/>
      <c r="S1904" s="6"/>
      <c r="T1904" s="6"/>
      <c r="U1904" s="6"/>
      <c r="V1904" s="6"/>
      <c r="W1904" s="6"/>
      <c r="X1904" s="6"/>
      <c r="Y1904" s="6"/>
      <c r="Z1904" s="6"/>
      <c r="AA1904" s="6"/>
      <c r="AB1904" s="6"/>
      <c r="AC1904" s="6"/>
      <c r="AD1904" s="6"/>
      <c r="AE1904" s="6"/>
      <c r="AF1904" s="6"/>
      <c r="AG1904" s="6"/>
      <c r="AH1904" s="6"/>
      <c r="AI1904" s="6"/>
      <c r="AJ1904" s="6"/>
      <c r="AK1904" s="6"/>
      <c r="AL1904" s="6"/>
      <c r="AM1904" s="6"/>
      <c r="AN1904" s="6"/>
      <c r="AO1904" s="6"/>
      <c r="AP1904" s="6"/>
      <c r="AQ1904" s="6"/>
      <c r="AR1904" s="6"/>
      <c r="AS1904" s="6"/>
      <c r="AT1904" s="6"/>
      <c r="AU1904" s="6"/>
      <c r="AV1904" s="6"/>
      <c r="AW1904" s="6"/>
      <c r="AX1904" s="6"/>
      <c r="AY1904" s="6"/>
      <c r="AZ1904" s="6"/>
      <c r="BA1904" s="6"/>
      <c r="BB1904" s="6"/>
      <c r="BC1904" s="6"/>
      <c r="BD1904" s="6"/>
      <c r="BE1904" s="6"/>
      <c r="BF1904" s="6"/>
      <c r="BG1904" s="6"/>
      <c r="BH1904" s="6"/>
      <c r="BI1904" s="6"/>
      <c r="BJ1904" s="6"/>
      <c r="BK1904" s="6"/>
      <c r="BL1904" s="6"/>
      <c r="BM1904" s="6"/>
      <c r="BN1904" s="6"/>
      <c r="BO1904" s="6"/>
      <c r="BP1904" s="6"/>
      <c r="BQ1904" s="6"/>
      <c r="BR1904" s="6"/>
      <c r="BS1904" s="6"/>
      <c r="BT1904" s="6"/>
    </row>
    <row r="1905" spans="1:72" s="1" customFormat="1" x14ac:dyDescent="0.3">
      <c r="A1905" s="6">
        <f t="shared" si="29"/>
        <v>1904</v>
      </c>
      <c r="B1905" s="6" t="s">
        <v>8146</v>
      </c>
      <c r="C1905" s="6" t="s">
        <v>4783</v>
      </c>
      <c r="D1905" s="6" t="str">
        <f>VLOOKUP(C1905,[1]Sheet1!$A:$B,2,0)</f>
        <v>NAB0000018</v>
      </c>
      <c r="E1905" s="6" t="s">
        <v>331</v>
      </c>
      <c r="F1905" s="6" t="s">
        <v>8142</v>
      </c>
      <c r="G1905" s="6" t="s">
        <v>8147</v>
      </c>
      <c r="H1905" s="6">
        <v>52.51</v>
      </c>
      <c r="I1905" s="7"/>
      <c r="J1905" s="7"/>
      <c r="K1905" s="7" t="s">
        <v>25719</v>
      </c>
      <c r="L1905" s="6"/>
      <c r="M1905" s="6" t="s">
        <v>8148</v>
      </c>
      <c r="N1905" s="6"/>
      <c r="O1905" s="6"/>
      <c r="P1905" s="6" t="s">
        <v>8145</v>
      </c>
      <c r="Q1905" s="6"/>
      <c r="R1905" s="6"/>
      <c r="S1905" s="6"/>
      <c r="T1905" s="6"/>
      <c r="U1905" s="6"/>
      <c r="V1905" s="6"/>
      <c r="W1905" s="6"/>
      <c r="X1905" s="6"/>
      <c r="Y1905" s="6"/>
      <c r="Z1905" s="6"/>
      <c r="AA1905" s="6"/>
      <c r="AB1905" s="6"/>
      <c r="AC1905" s="6"/>
      <c r="AD1905" s="6"/>
      <c r="AE1905" s="6"/>
      <c r="AF1905" s="6"/>
      <c r="AG1905" s="6"/>
      <c r="AH1905" s="6"/>
      <c r="AI1905" s="6"/>
      <c r="AJ1905" s="6"/>
      <c r="AK1905" s="6"/>
      <c r="AL1905" s="6"/>
      <c r="AM1905" s="6"/>
      <c r="AN1905" s="6"/>
      <c r="AO1905" s="6"/>
      <c r="AP1905" s="6"/>
      <c r="AQ1905" s="6"/>
      <c r="AR1905" s="6"/>
      <c r="AS1905" s="6"/>
      <c r="AT1905" s="6"/>
      <c r="AU1905" s="6"/>
      <c r="AV1905" s="6"/>
      <c r="AW1905" s="6"/>
      <c r="AX1905" s="6"/>
      <c r="AY1905" s="6"/>
      <c r="AZ1905" s="6"/>
      <c r="BA1905" s="6"/>
      <c r="BB1905" s="6"/>
      <c r="BC1905" s="6"/>
      <c r="BD1905" s="6"/>
      <c r="BE1905" s="6"/>
      <c r="BF1905" s="6"/>
      <c r="BG1905" s="6"/>
      <c r="BH1905" s="6"/>
      <c r="BI1905" s="6"/>
      <c r="BJ1905" s="6"/>
      <c r="BK1905" s="6"/>
      <c r="BL1905" s="6"/>
      <c r="BM1905" s="6"/>
      <c r="BN1905" s="6"/>
      <c r="BO1905" s="6"/>
      <c r="BP1905" s="6"/>
      <c r="BQ1905" s="6"/>
      <c r="BR1905" s="6"/>
      <c r="BS1905" s="6"/>
      <c r="BT1905" s="6"/>
    </row>
    <row r="1906" spans="1:72" s="1" customFormat="1" x14ac:dyDescent="0.3">
      <c r="A1906" s="6">
        <f t="shared" si="29"/>
        <v>1905</v>
      </c>
      <c r="B1906" s="6" t="s">
        <v>8149</v>
      </c>
      <c r="C1906" s="6" t="s">
        <v>4783</v>
      </c>
      <c r="D1906" s="6" t="str">
        <f>VLOOKUP(C1906,[1]Sheet1!$A:$B,2,0)</f>
        <v>NAB0000018</v>
      </c>
      <c r="E1906" s="6" t="s">
        <v>331</v>
      </c>
      <c r="F1906" s="6" t="s">
        <v>8142</v>
      </c>
      <c r="G1906" s="6" t="s">
        <v>8150</v>
      </c>
      <c r="H1906" s="6">
        <v>25.62</v>
      </c>
      <c r="I1906" s="7"/>
      <c r="J1906" s="7"/>
      <c r="K1906" s="7" t="s">
        <v>25719</v>
      </c>
      <c r="L1906" s="6"/>
      <c r="M1906" s="6" t="s">
        <v>8151</v>
      </c>
      <c r="N1906" s="6"/>
      <c r="O1906" s="6"/>
      <c r="P1906" s="6" t="s">
        <v>8152</v>
      </c>
      <c r="Q1906" s="6"/>
      <c r="R1906" s="6"/>
      <c r="S1906" s="6"/>
      <c r="T1906" s="6"/>
      <c r="U1906" s="6"/>
      <c r="V1906" s="6"/>
      <c r="W1906" s="6"/>
      <c r="X1906" s="6"/>
      <c r="Y1906" s="6"/>
      <c r="Z1906" s="6"/>
      <c r="AA1906" s="6"/>
      <c r="AB1906" s="6"/>
      <c r="AC1906" s="6"/>
      <c r="AD1906" s="6"/>
      <c r="AE1906" s="6"/>
      <c r="AF1906" s="6"/>
      <c r="AG1906" s="6"/>
      <c r="AH1906" s="6"/>
      <c r="AI1906" s="6"/>
      <c r="AJ1906" s="6"/>
      <c r="AK1906" s="6"/>
      <c r="AL1906" s="6"/>
      <c r="AM1906" s="6"/>
      <c r="AN1906" s="6"/>
      <c r="AO1906" s="6"/>
      <c r="AP1906" s="6"/>
      <c r="AQ1906" s="6"/>
      <c r="AR1906" s="6"/>
      <c r="AS1906" s="6"/>
      <c r="AT1906" s="6"/>
      <c r="AU1906" s="6"/>
      <c r="AV1906" s="6"/>
      <c r="AW1906" s="6"/>
      <c r="AX1906" s="6"/>
      <c r="AY1906" s="6"/>
      <c r="AZ1906" s="6"/>
      <c r="BA1906" s="6"/>
      <c r="BB1906" s="6"/>
      <c r="BC1906" s="6"/>
      <c r="BD1906" s="6"/>
      <c r="BE1906" s="6"/>
      <c r="BF1906" s="6"/>
      <c r="BG1906" s="6"/>
      <c r="BH1906" s="6"/>
      <c r="BI1906" s="6"/>
      <c r="BJ1906" s="6"/>
      <c r="BK1906" s="6"/>
      <c r="BL1906" s="6"/>
      <c r="BM1906" s="6"/>
      <c r="BN1906" s="6"/>
      <c r="BO1906" s="6"/>
      <c r="BP1906" s="6"/>
      <c r="BQ1906" s="6"/>
      <c r="BR1906" s="6"/>
      <c r="BS1906" s="6"/>
      <c r="BT1906" s="6"/>
    </row>
    <row r="1907" spans="1:72" s="1" customFormat="1" x14ac:dyDescent="0.3">
      <c r="A1907" s="6">
        <f t="shared" si="29"/>
        <v>1906</v>
      </c>
      <c r="B1907" s="6" t="s">
        <v>8153</v>
      </c>
      <c r="C1907" s="6" t="s">
        <v>4783</v>
      </c>
      <c r="D1907" s="6" t="str">
        <f>VLOOKUP(C1907,[1]Sheet1!$A:$B,2,0)</f>
        <v>NAB0000018</v>
      </c>
      <c r="E1907" s="6" t="s">
        <v>331</v>
      </c>
      <c r="F1907" s="6" t="s">
        <v>8154</v>
      </c>
      <c r="G1907" s="6" t="s">
        <v>8155</v>
      </c>
      <c r="H1907" s="6">
        <v>9162</v>
      </c>
      <c r="I1907" s="7"/>
      <c r="J1907" s="7"/>
      <c r="K1907" s="7" t="s">
        <v>4786</v>
      </c>
      <c r="L1907" s="6"/>
      <c r="M1907" s="6" t="s">
        <v>8156</v>
      </c>
      <c r="N1907" s="6"/>
      <c r="O1907" s="6" t="s">
        <v>24728</v>
      </c>
      <c r="P1907" s="6" t="s">
        <v>8157</v>
      </c>
      <c r="Q1907" s="6"/>
      <c r="R1907" s="6" t="s">
        <v>24730</v>
      </c>
      <c r="S1907" s="6" t="s">
        <v>8158</v>
      </c>
      <c r="T1907" s="6"/>
      <c r="U1907" s="6" t="s">
        <v>24729</v>
      </c>
      <c r="V1907" s="6" t="s">
        <v>966</v>
      </c>
      <c r="W1907" s="6"/>
      <c r="X1907" s="6" t="s">
        <v>24727</v>
      </c>
      <c r="Y1907" s="6" t="s">
        <v>8159</v>
      </c>
      <c r="Z1907" s="6"/>
      <c r="AA1907" s="6"/>
      <c r="AB1907" s="6" t="s">
        <v>8160</v>
      </c>
      <c r="AC1907" s="6"/>
      <c r="AD1907" s="6"/>
      <c r="AE1907" s="6" t="s">
        <v>8161</v>
      </c>
      <c r="AF1907" s="6"/>
      <c r="AG1907" s="6"/>
      <c r="AH1907" s="6" t="s">
        <v>8162</v>
      </c>
      <c r="AI1907" s="6"/>
      <c r="AJ1907" s="6"/>
      <c r="AK1907" s="6" t="s">
        <v>25782</v>
      </c>
      <c r="AL1907" s="6"/>
      <c r="AM1907" s="6"/>
      <c r="AN1907" s="6"/>
      <c r="AO1907" s="6"/>
      <c r="AP1907" s="6"/>
      <c r="AQ1907" s="6"/>
      <c r="AR1907" s="6"/>
      <c r="AS1907" s="6"/>
      <c r="AT1907" s="6"/>
      <c r="AU1907" s="6"/>
      <c r="AV1907" s="6"/>
      <c r="AW1907" s="6"/>
      <c r="AX1907" s="6"/>
      <c r="AY1907" s="6"/>
      <c r="AZ1907" s="6"/>
      <c r="BA1907" s="6"/>
      <c r="BB1907" s="6"/>
      <c r="BC1907" s="6"/>
      <c r="BD1907" s="6"/>
      <c r="BE1907" s="6"/>
      <c r="BF1907" s="6"/>
      <c r="BG1907" s="6"/>
      <c r="BH1907" s="6"/>
      <c r="BI1907" s="6"/>
      <c r="BJ1907" s="6"/>
      <c r="BK1907" s="6"/>
      <c r="BL1907" s="6"/>
      <c r="BM1907" s="6"/>
      <c r="BN1907" s="6"/>
      <c r="BO1907" s="6"/>
      <c r="BP1907" s="6"/>
      <c r="BQ1907" s="6"/>
      <c r="BR1907" s="6"/>
      <c r="BS1907" s="6"/>
      <c r="BT1907" s="6"/>
    </row>
    <row r="1908" spans="1:72" s="1" customFormat="1" x14ac:dyDescent="0.3">
      <c r="A1908" s="6">
        <f t="shared" si="29"/>
        <v>1907</v>
      </c>
      <c r="B1908" s="6" t="s">
        <v>8163</v>
      </c>
      <c r="C1908" s="6" t="s">
        <v>4783</v>
      </c>
      <c r="D1908" s="6" t="str">
        <f>VLOOKUP(C1908,[1]Sheet1!$A:$B,2,0)</f>
        <v>NAB0000018</v>
      </c>
      <c r="E1908" s="6" t="s">
        <v>188</v>
      </c>
      <c r="F1908" s="6" t="s">
        <v>8164</v>
      </c>
      <c r="G1908" s="6" t="s">
        <v>8165</v>
      </c>
      <c r="H1908" s="6">
        <v>2478.88</v>
      </c>
      <c r="I1908" s="7"/>
      <c r="J1908" s="7"/>
      <c r="K1908" s="7" t="s">
        <v>25719</v>
      </c>
      <c r="L1908" s="6"/>
      <c r="M1908" s="6" t="s">
        <v>8166</v>
      </c>
      <c r="N1908" s="6"/>
      <c r="O1908" s="6" t="s">
        <v>25783</v>
      </c>
      <c r="P1908" s="6" t="s">
        <v>8167</v>
      </c>
      <c r="Q1908" s="6"/>
      <c r="R1908" s="6" t="s">
        <v>25784</v>
      </c>
      <c r="S1908" s="6" t="s">
        <v>8168</v>
      </c>
      <c r="T1908" s="6"/>
      <c r="U1908" s="6"/>
      <c r="V1908" s="6" t="s">
        <v>8169</v>
      </c>
      <c r="W1908" s="6"/>
      <c r="X1908" s="6"/>
      <c r="Y1908" s="6" t="s">
        <v>8170</v>
      </c>
      <c r="Z1908" s="6"/>
      <c r="AA1908" s="6"/>
      <c r="AB1908" s="6" t="s">
        <v>8171</v>
      </c>
      <c r="AC1908" s="6"/>
      <c r="AD1908" s="6"/>
      <c r="AE1908" s="6"/>
      <c r="AF1908" s="6"/>
      <c r="AG1908" s="6"/>
      <c r="AH1908" s="6"/>
      <c r="AI1908" s="6"/>
      <c r="AJ1908" s="6"/>
      <c r="AK1908" s="6"/>
      <c r="AL1908" s="6"/>
      <c r="AM1908" s="6"/>
      <c r="AN1908" s="6"/>
      <c r="AO1908" s="6"/>
      <c r="AP1908" s="6"/>
      <c r="AQ1908" s="6"/>
      <c r="AR1908" s="6"/>
      <c r="AS1908" s="6"/>
      <c r="AT1908" s="6"/>
      <c r="AU1908" s="6"/>
      <c r="AV1908" s="6"/>
      <c r="AW1908" s="6"/>
      <c r="AX1908" s="6"/>
      <c r="AY1908" s="6"/>
      <c r="AZ1908" s="6"/>
      <c r="BA1908" s="6"/>
      <c r="BB1908" s="6"/>
      <c r="BC1908" s="6"/>
      <c r="BD1908" s="6"/>
      <c r="BE1908" s="6"/>
      <c r="BF1908" s="6"/>
      <c r="BG1908" s="6"/>
      <c r="BH1908" s="6"/>
      <c r="BI1908" s="6"/>
      <c r="BJ1908" s="6"/>
      <c r="BK1908" s="6"/>
      <c r="BL1908" s="6"/>
      <c r="BM1908" s="6"/>
      <c r="BN1908" s="6"/>
      <c r="BO1908" s="6"/>
      <c r="BP1908" s="6"/>
      <c r="BQ1908" s="6"/>
      <c r="BR1908" s="6"/>
      <c r="BS1908" s="6"/>
      <c r="BT1908" s="6"/>
    </row>
    <row r="1909" spans="1:72" s="1" customFormat="1" x14ac:dyDescent="0.3">
      <c r="A1909" s="6">
        <f t="shared" si="29"/>
        <v>1908</v>
      </c>
      <c r="B1909" s="6" t="s">
        <v>8172</v>
      </c>
      <c r="C1909" s="6" t="s">
        <v>4783</v>
      </c>
      <c r="D1909" s="6" t="str">
        <f>VLOOKUP(C1909,[1]Sheet1!$A:$B,2,0)</f>
        <v>NAB0000018</v>
      </c>
      <c r="E1909" s="6" t="s">
        <v>1358</v>
      </c>
      <c r="F1909" s="6" t="s">
        <v>8173</v>
      </c>
      <c r="G1909" s="6" t="s">
        <v>8174</v>
      </c>
      <c r="H1909" s="6">
        <v>15020.45</v>
      </c>
      <c r="I1909" s="7"/>
      <c r="J1909" s="7"/>
      <c r="K1909" s="7" t="s">
        <v>4786</v>
      </c>
      <c r="L1909" s="6" t="s">
        <v>8175</v>
      </c>
      <c r="M1909" s="6" t="s">
        <v>8176</v>
      </c>
      <c r="N1909" s="6"/>
      <c r="O1909" s="6" t="s">
        <v>25785</v>
      </c>
      <c r="P1909" s="6" t="s">
        <v>8177</v>
      </c>
      <c r="Q1909" s="6"/>
      <c r="R1909" s="6" t="s">
        <v>25786</v>
      </c>
      <c r="S1909" s="6" t="s">
        <v>8178</v>
      </c>
      <c r="T1909" s="6"/>
      <c r="U1909" s="6" t="s">
        <v>25787</v>
      </c>
      <c r="V1909" s="6" t="s">
        <v>8179</v>
      </c>
      <c r="W1909" s="6"/>
      <c r="X1909" s="6"/>
      <c r="Y1909" s="6"/>
      <c r="Z1909" s="6"/>
      <c r="AA1909" s="6"/>
      <c r="AB1909" s="6"/>
      <c r="AC1909" s="6"/>
      <c r="AD1909" s="6"/>
      <c r="AE1909" s="6"/>
      <c r="AF1909" s="6"/>
      <c r="AG1909" s="6"/>
      <c r="AH1909" s="6"/>
      <c r="AI1909" s="6"/>
      <c r="AJ1909" s="6"/>
      <c r="AK1909" s="6"/>
      <c r="AL1909" s="6"/>
      <c r="AM1909" s="6"/>
      <c r="AN1909" s="6"/>
      <c r="AO1909" s="6"/>
      <c r="AP1909" s="6"/>
      <c r="AQ1909" s="6"/>
      <c r="AR1909" s="6"/>
      <c r="AS1909" s="6"/>
      <c r="AT1909" s="6"/>
      <c r="AU1909" s="6"/>
      <c r="AV1909" s="6"/>
      <c r="AW1909" s="6"/>
      <c r="AX1909" s="6"/>
      <c r="AY1909" s="6"/>
      <c r="AZ1909" s="6"/>
      <c r="BA1909" s="6"/>
      <c r="BB1909" s="6"/>
      <c r="BC1909" s="6"/>
      <c r="BD1909" s="6"/>
      <c r="BE1909" s="6"/>
      <c r="BF1909" s="6"/>
      <c r="BG1909" s="6"/>
      <c r="BH1909" s="6"/>
      <c r="BI1909" s="6"/>
      <c r="BJ1909" s="6"/>
      <c r="BK1909" s="6"/>
      <c r="BL1909" s="6"/>
      <c r="BM1909" s="6"/>
      <c r="BN1909" s="6"/>
      <c r="BO1909" s="6"/>
      <c r="BP1909" s="6"/>
      <c r="BQ1909" s="6"/>
      <c r="BR1909" s="6"/>
      <c r="BS1909" s="6"/>
      <c r="BT1909" s="6"/>
    </row>
    <row r="1910" spans="1:72" s="1" customFormat="1" x14ac:dyDescent="0.3">
      <c r="A1910" s="6">
        <f t="shared" si="29"/>
        <v>1909</v>
      </c>
      <c r="B1910" s="6" t="s">
        <v>8180</v>
      </c>
      <c r="C1910" s="6" t="s">
        <v>4783</v>
      </c>
      <c r="D1910" s="6" t="str">
        <f>VLOOKUP(C1910,[1]Sheet1!$A:$B,2,0)</f>
        <v>NAB0000018</v>
      </c>
      <c r="E1910" s="6" t="s">
        <v>1</v>
      </c>
      <c r="F1910" s="6" t="s">
        <v>8181</v>
      </c>
      <c r="G1910" s="6" t="s">
        <v>8182</v>
      </c>
      <c r="H1910" s="6">
        <v>22027</v>
      </c>
      <c r="I1910" s="7"/>
      <c r="J1910" s="7"/>
      <c r="K1910" s="7" t="s">
        <v>4786</v>
      </c>
      <c r="L1910" s="6"/>
      <c r="M1910" s="6" t="s">
        <v>8183</v>
      </c>
      <c r="N1910" s="6"/>
      <c r="O1910" s="6" t="s">
        <v>25788</v>
      </c>
      <c r="P1910" s="6" t="s">
        <v>8184</v>
      </c>
      <c r="Q1910" s="6"/>
      <c r="R1910" s="6" t="s">
        <v>25789</v>
      </c>
      <c r="S1910" s="6" t="s">
        <v>8185</v>
      </c>
      <c r="T1910" s="6"/>
      <c r="U1910" s="6" t="s">
        <v>25790</v>
      </c>
      <c r="V1910" s="6" t="s">
        <v>8186</v>
      </c>
      <c r="W1910" s="6"/>
      <c r="X1910" s="6"/>
      <c r="Y1910" s="6" t="s">
        <v>8187</v>
      </c>
      <c r="Z1910" s="6"/>
      <c r="AA1910" s="6"/>
      <c r="AB1910" s="6" t="s">
        <v>8188</v>
      </c>
      <c r="AC1910" s="6"/>
      <c r="AD1910" s="6"/>
      <c r="AE1910" s="6" t="s">
        <v>8189</v>
      </c>
      <c r="AF1910" s="6"/>
      <c r="AG1910" s="6"/>
      <c r="AH1910" s="6" t="s">
        <v>8190</v>
      </c>
      <c r="AI1910" s="6"/>
      <c r="AJ1910" s="6"/>
      <c r="AK1910" s="6"/>
      <c r="AL1910" s="6"/>
      <c r="AM1910" s="6"/>
      <c r="AN1910" s="6"/>
      <c r="AO1910" s="6"/>
      <c r="AP1910" s="6"/>
      <c r="AQ1910" s="6"/>
      <c r="AR1910" s="6"/>
      <c r="AS1910" s="6"/>
      <c r="AT1910" s="6"/>
      <c r="AU1910" s="6"/>
      <c r="AV1910" s="6"/>
      <c r="AW1910" s="6"/>
      <c r="AX1910" s="6"/>
      <c r="AY1910" s="6"/>
      <c r="AZ1910" s="6"/>
      <c r="BA1910" s="6"/>
      <c r="BB1910" s="6"/>
      <c r="BC1910" s="6"/>
      <c r="BD1910" s="6"/>
      <c r="BE1910" s="6"/>
      <c r="BF1910" s="6"/>
      <c r="BG1910" s="6"/>
      <c r="BH1910" s="6"/>
      <c r="BI1910" s="6"/>
      <c r="BJ1910" s="6"/>
      <c r="BK1910" s="6"/>
      <c r="BL1910" s="6"/>
      <c r="BM1910" s="6"/>
      <c r="BN1910" s="6"/>
      <c r="BO1910" s="6"/>
      <c r="BP1910" s="6"/>
      <c r="BQ1910" s="6"/>
      <c r="BR1910" s="6"/>
      <c r="BS1910" s="6"/>
      <c r="BT1910" s="6"/>
    </row>
    <row r="1911" spans="1:72" s="1" customFormat="1" ht="26" x14ac:dyDescent="0.3">
      <c r="A1911" s="6">
        <f t="shared" si="29"/>
        <v>1910</v>
      </c>
      <c r="B1911" s="6" t="s">
        <v>25791</v>
      </c>
      <c r="C1911" s="6" t="s">
        <v>4783</v>
      </c>
      <c r="D1911" s="6" t="str">
        <f>VLOOKUP(C1911,[1]Sheet1!$A:$B,2,0)</f>
        <v>NAB0000018</v>
      </c>
      <c r="E1911" s="6" t="s">
        <v>188</v>
      </c>
      <c r="F1911" s="6" t="s">
        <v>8191</v>
      </c>
      <c r="G1911" s="6" t="s">
        <v>8192</v>
      </c>
      <c r="H1911" s="6">
        <v>32.979999999999997</v>
      </c>
      <c r="I1911" s="7"/>
      <c r="J1911" s="7"/>
      <c r="K1911" s="7" t="s">
        <v>25719</v>
      </c>
      <c r="L1911" s="6"/>
      <c r="M1911" s="6" t="s">
        <v>25792</v>
      </c>
      <c r="N1911" s="6"/>
      <c r="O1911" s="6"/>
      <c r="P1911" s="6" t="s">
        <v>8193</v>
      </c>
      <c r="Q1911" s="6"/>
      <c r="R1911" s="6"/>
      <c r="S1911" s="6" t="s">
        <v>8194</v>
      </c>
      <c r="T1911" s="6"/>
      <c r="U1911" s="6"/>
      <c r="V1911" s="6"/>
      <c r="W1911" s="6"/>
      <c r="X1911" s="6"/>
      <c r="Y1911" s="6"/>
      <c r="Z1911" s="6"/>
      <c r="AA1911" s="6"/>
      <c r="AB1911" s="6"/>
      <c r="AC1911" s="6"/>
      <c r="AD1911" s="6"/>
      <c r="AE1911" s="6"/>
      <c r="AF1911" s="6"/>
      <c r="AG1911" s="6"/>
      <c r="AH1911" s="6"/>
      <c r="AI1911" s="6"/>
      <c r="AJ1911" s="6"/>
      <c r="AK1911" s="6"/>
      <c r="AL1911" s="6"/>
      <c r="AM1911" s="6"/>
      <c r="AN1911" s="6"/>
      <c r="AO1911" s="6"/>
      <c r="AP1911" s="6"/>
      <c r="AQ1911" s="6"/>
      <c r="AR1911" s="6"/>
      <c r="AS1911" s="6"/>
      <c r="AT1911" s="6"/>
      <c r="AU1911" s="6"/>
      <c r="AV1911" s="6"/>
      <c r="AW1911" s="6"/>
      <c r="AX1911" s="6"/>
      <c r="AY1911" s="6"/>
      <c r="AZ1911" s="6"/>
      <c r="BA1911" s="6"/>
      <c r="BB1911" s="6"/>
      <c r="BC1911" s="6"/>
      <c r="BD1911" s="6"/>
      <c r="BE1911" s="6"/>
      <c r="BF1911" s="6"/>
      <c r="BG1911" s="6"/>
      <c r="BH1911" s="6"/>
      <c r="BI1911" s="6"/>
      <c r="BJ1911" s="6"/>
      <c r="BK1911" s="6"/>
      <c r="BL1911" s="6"/>
      <c r="BM1911" s="6"/>
      <c r="BN1911" s="6"/>
      <c r="BO1911" s="6"/>
      <c r="BP1911" s="6"/>
      <c r="BQ1911" s="6"/>
      <c r="BR1911" s="6"/>
      <c r="BS1911" s="6"/>
      <c r="BT1911" s="6"/>
    </row>
    <row r="1912" spans="1:72" s="1" customFormat="1" x14ac:dyDescent="0.3">
      <c r="A1912" s="6">
        <f t="shared" si="29"/>
        <v>1911</v>
      </c>
      <c r="B1912" s="6" t="s">
        <v>8195</v>
      </c>
      <c r="C1912" s="6" t="s">
        <v>4783</v>
      </c>
      <c r="D1912" s="6" t="str">
        <f>VLOOKUP(C1912,[1]Sheet1!$A:$B,2,0)</f>
        <v>NAB0000018</v>
      </c>
      <c r="E1912" s="6" t="s">
        <v>719</v>
      </c>
      <c r="F1912" s="6" t="s">
        <v>8196</v>
      </c>
      <c r="G1912" s="6" t="s">
        <v>8197</v>
      </c>
      <c r="H1912" s="6">
        <v>45.72</v>
      </c>
      <c r="I1912" s="7"/>
      <c r="J1912" s="7"/>
      <c r="K1912" s="7" t="s">
        <v>25719</v>
      </c>
      <c r="L1912" s="6"/>
      <c r="M1912" s="6" t="s">
        <v>8198</v>
      </c>
      <c r="N1912" s="6"/>
      <c r="O1912" s="6"/>
      <c r="P1912" s="6" t="s">
        <v>8199</v>
      </c>
      <c r="Q1912" s="6"/>
      <c r="R1912" s="6"/>
      <c r="S1912" s="6"/>
      <c r="T1912" s="6"/>
      <c r="U1912" s="6"/>
      <c r="V1912" s="6"/>
      <c r="W1912" s="6"/>
      <c r="X1912" s="6"/>
      <c r="Y1912" s="6"/>
      <c r="Z1912" s="6"/>
      <c r="AA1912" s="6"/>
      <c r="AB1912" s="6"/>
      <c r="AC1912" s="6"/>
      <c r="AD1912" s="6"/>
      <c r="AE1912" s="6"/>
      <c r="AF1912" s="6"/>
      <c r="AG1912" s="6"/>
      <c r="AH1912" s="6"/>
      <c r="AI1912" s="6"/>
      <c r="AJ1912" s="6"/>
      <c r="AK1912" s="6"/>
      <c r="AL1912" s="6"/>
      <c r="AM1912" s="6"/>
      <c r="AN1912" s="6"/>
      <c r="AO1912" s="6"/>
      <c r="AP1912" s="6"/>
      <c r="AQ1912" s="6"/>
      <c r="AR1912" s="6"/>
      <c r="AS1912" s="6"/>
      <c r="AT1912" s="6"/>
      <c r="AU1912" s="6"/>
      <c r="AV1912" s="6"/>
      <c r="AW1912" s="6"/>
      <c r="AX1912" s="6"/>
      <c r="AY1912" s="6"/>
      <c r="AZ1912" s="6"/>
      <c r="BA1912" s="6"/>
      <c r="BB1912" s="6"/>
      <c r="BC1912" s="6"/>
      <c r="BD1912" s="6"/>
      <c r="BE1912" s="6"/>
      <c r="BF1912" s="6"/>
      <c r="BG1912" s="6"/>
      <c r="BH1912" s="6"/>
      <c r="BI1912" s="6"/>
      <c r="BJ1912" s="6"/>
      <c r="BK1912" s="6"/>
      <c r="BL1912" s="6"/>
      <c r="BM1912" s="6"/>
      <c r="BN1912" s="6"/>
      <c r="BO1912" s="6"/>
      <c r="BP1912" s="6"/>
      <c r="BQ1912" s="6"/>
      <c r="BR1912" s="6"/>
      <c r="BS1912" s="6"/>
      <c r="BT1912" s="6"/>
    </row>
    <row r="1913" spans="1:72" s="1" customFormat="1" x14ac:dyDescent="0.3">
      <c r="A1913" s="6">
        <f t="shared" si="29"/>
        <v>1912</v>
      </c>
      <c r="B1913" s="6" t="s">
        <v>8200</v>
      </c>
      <c r="C1913" s="6" t="s">
        <v>4783</v>
      </c>
      <c r="D1913" s="6" t="str">
        <f>VLOOKUP(C1913,[1]Sheet1!$A:$B,2,0)</f>
        <v>NAB0000018</v>
      </c>
      <c r="E1913" s="6" t="s">
        <v>719</v>
      </c>
      <c r="F1913" s="6" t="s">
        <v>8196</v>
      </c>
      <c r="G1913" s="6" t="s">
        <v>8201</v>
      </c>
      <c r="H1913" s="6">
        <v>35.28</v>
      </c>
      <c r="I1913" s="7"/>
      <c r="J1913" s="7"/>
      <c r="K1913" s="7" t="s">
        <v>25719</v>
      </c>
      <c r="L1913" s="6"/>
      <c r="M1913" s="6" t="s">
        <v>8202</v>
      </c>
      <c r="N1913" s="6"/>
      <c r="O1913" s="6"/>
      <c r="P1913" s="6"/>
      <c r="Q1913" s="6"/>
      <c r="R1913" s="6"/>
      <c r="S1913" s="6"/>
      <c r="T1913" s="6"/>
      <c r="U1913" s="6"/>
      <c r="V1913" s="6"/>
      <c r="W1913" s="6"/>
      <c r="X1913" s="6"/>
      <c r="Y1913" s="6"/>
      <c r="Z1913" s="6"/>
      <c r="AA1913" s="6"/>
      <c r="AB1913" s="6"/>
      <c r="AC1913" s="6"/>
      <c r="AD1913" s="6"/>
      <c r="AE1913" s="6"/>
      <c r="AF1913" s="6"/>
      <c r="AG1913" s="6"/>
      <c r="AH1913" s="6"/>
      <c r="AI1913" s="6"/>
      <c r="AJ1913" s="6"/>
      <c r="AK1913" s="6"/>
      <c r="AL1913" s="6"/>
      <c r="AM1913" s="6"/>
      <c r="AN1913" s="6"/>
      <c r="AO1913" s="6"/>
      <c r="AP1913" s="6"/>
      <c r="AQ1913" s="6"/>
      <c r="AR1913" s="6"/>
      <c r="AS1913" s="6"/>
      <c r="AT1913" s="6"/>
      <c r="AU1913" s="6"/>
      <c r="AV1913" s="6"/>
      <c r="AW1913" s="6"/>
      <c r="AX1913" s="6"/>
      <c r="AY1913" s="6"/>
      <c r="AZ1913" s="6"/>
      <c r="BA1913" s="6"/>
      <c r="BB1913" s="6"/>
      <c r="BC1913" s="6"/>
      <c r="BD1913" s="6"/>
      <c r="BE1913" s="6"/>
      <c r="BF1913" s="6"/>
      <c r="BG1913" s="6"/>
      <c r="BH1913" s="6"/>
      <c r="BI1913" s="6"/>
      <c r="BJ1913" s="6"/>
      <c r="BK1913" s="6"/>
      <c r="BL1913" s="6"/>
      <c r="BM1913" s="6"/>
      <c r="BN1913" s="6"/>
      <c r="BO1913" s="6"/>
      <c r="BP1913" s="6"/>
      <c r="BQ1913" s="6"/>
      <c r="BR1913" s="6"/>
      <c r="BS1913" s="6"/>
      <c r="BT1913" s="6"/>
    </row>
    <row r="1914" spans="1:72" s="1" customFormat="1" x14ac:dyDescent="0.3">
      <c r="A1914" s="6">
        <f t="shared" si="29"/>
        <v>1913</v>
      </c>
      <c r="B1914" s="6" t="s">
        <v>8203</v>
      </c>
      <c r="C1914" s="6" t="s">
        <v>4783</v>
      </c>
      <c r="D1914" s="6" t="str">
        <f>VLOOKUP(C1914,[1]Sheet1!$A:$B,2,0)</f>
        <v>NAB0000018</v>
      </c>
      <c r="E1914" s="6" t="s">
        <v>719</v>
      </c>
      <c r="F1914" s="6" t="s">
        <v>8196</v>
      </c>
      <c r="G1914" s="6" t="s">
        <v>8204</v>
      </c>
      <c r="H1914" s="6">
        <v>37.33</v>
      </c>
      <c r="I1914" s="7"/>
      <c r="J1914" s="7"/>
      <c r="K1914" s="7" t="s">
        <v>25719</v>
      </c>
      <c r="L1914" s="6"/>
      <c r="M1914" s="6" t="s">
        <v>8205</v>
      </c>
      <c r="N1914" s="6"/>
      <c r="O1914" s="6"/>
      <c r="P1914" s="6" t="s">
        <v>8206</v>
      </c>
      <c r="Q1914" s="6"/>
      <c r="R1914" s="6"/>
      <c r="S1914" s="6"/>
      <c r="T1914" s="6"/>
      <c r="U1914" s="6"/>
      <c r="V1914" s="6"/>
      <c r="W1914" s="6"/>
      <c r="X1914" s="6"/>
      <c r="Y1914" s="6"/>
      <c r="Z1914" s="6"/>
      <c r="AA1914" s="6"/>
      <c r="AB1914" s="6"/>
      <c r="AC1914" s="6"/>
      <c r="AD1914" s="6"/>
      <c r="AE1914" s="6"/>
      <c r="AF1914" s="6"/>
      <c r="AG1914" s="6"/>
      <c r="AH1914" s="6"/>
      <c r="AI1914" s="6"/>
      <c r="AJ1914" s="6"/>
      <c r="AK1914" s="6"/>
      <c r="AL1914" s="6"/>
      <c r="AM1914" s="6"/>
      <c r="AN1914" s="6"/>
      <c r="AO1914" s="6"/>
      <c r="AP1914" s="6"/>
      <c r="AQ1914" s="6"/>
      <c r="AR1914" s="6"/>
      <c r="AS1914" s="6"/>
      <c r="AT1914" s="6"/>
      <c r="AU1914" s="6"/>
      <c r="AV1914" s="6"/>
      <c r="AW1914" s="6"/>
      <c r="AX1914" s="6"/>
      <c r="AY1914" s="6"/>
      <c r="AZ1914" s="6"/>
      <c r="BA1914" s="6"/>
      <c r="BB1914" s="6"/>
      <c r="BC1914" s="6"/>
      <c r="BD1914" s="6"/>
      <c r="BE1914" s="6"/>
      <c r="BF1914" s="6"/>
      <c r="BG1914" s="6"/>
      <c r="BH1914" s="6"/>
      <c r="BI1914" s="6"/>
      <c r="BJ1914" s="6"/>
      <c r="BK1914" s="6"/>
      <c r="BL1914" s="6"/>
      <c r="BM1914" s="6"/>
      <c r="BN1914" s="6"/>
      <c r="BO1914" s="6"/>
      <c r="BP1914" s="6"/>
      <c r="BQ1914" s="6"/>
      <c r="BR1914" s="6"/>
      <c r="BS1914" s="6"/>
      <c r="BT1914" s="6"/>
    </row>
    <row r="1915" spans="1:72" s="1" customFormat="1" x14ac:dyDescent="0.3">
      <c r="A1915" s="6">
        <f t="shared" si="29"/>
        <v>1914</v>
      </c>
      <c r="B1915" s="6" t="s">
        <v>8207</v>
      </c>
      <c r="C1915" s="6" t="s">
        <v>4783</v>
      </c>
      <c r="D1915" s="6" t="str">
        <f>VLOOKUP(C1915,[1]Sheet1!$A:$B,2,0)</f>
        <v>NAB0000018</v>
      </c>
      <c r="E1915" s="6" t="s">
        <v>719</v>
      </c>
      <c r="F1915" s="6" t="s">
        <v>8196</v>
      </c>
      <c r="G1915" s="6" t="s">
        <v>8208</v>
      </c>
      <c r="H1915" s="6">
        <v>38.17</v>
      </c>
      <c r="I1915" s="7"/>
      <c r="J1915" s="7"/>
      <c r="K1915" s="7" t="s">
        <v>25719</v>
      </c>
      <c r="L1915" s="6"/>
      <c r="M1915" s="6" t="s">
        <v>8209</v>
      </c>
      <c r="N1915" s="6"/>
      <c r="O1915" s="6"/>
      <c r="P1915" s="6" t="s">
        <v>8210</v>
      </c>
      <c r="Q1915" s="6"/>
      <c r="R1915" s="6"/>
      <c r="S1915" s="6" t="s">
        <v>8211</v>
      </c>
      <c r="T1915" s="6"/>
      <c r="U1915" s="6"/>
      <c r="V1915" s="6" t="s">
        <v>8212</v>
      </c>
      <c r="W1915" s="6"/>
      <c r="X1915" s="6"/>
      <c r="Y1915" s="6"/>
      <c r="Z1915" s="6"/>
      <c r="AA1915" s="6"/>
      <c r="AB1915" s="6"/>
      <c r="AC1915" s="6"/>
      <c r="AD1915" s="6"/>
      <c r="AE1915" s="6"/>
      <c r="AF1915" s="6"/>
      <c r="AG1915" s="6"/>
      <c r="AH1915" s="6"/>
      <c r="AI1915" s="6"/>
      <c r="AJ1915" s="6"/>
      <c r="AK1915" s="6"/>
      <c r="AL1915" s="6"/>
      <c r="AM1915" s="6"/>
      <c r="AN1915" s="6"/>
      <c r="AO1915" s="6"/>
      <c r="AP1915" s="6"/>
      <c r="AQ1915" s="6"/>
      <c r="AR1915" s="6"/>
      <c r="AS1915" s="6"/>
      <c r="AT1915" s="6"/>
      <c r="AU1915" s="6"/>
      <c r="AV1915" s="6"/>
      <c r="AW1915" s="6"/>
      <c r="AX1915" s="6"/>
      <c r="AY1915" s="6"/>
      <c r="AZ1915" s="6"/>
      <c r="BA1915" s="6"/>
      <c r="BB1915" s="6"/>
      <c r="BC1915" s="6"/>
      <c r="BD1915" s="6"/>
      <c r="BE1915" s="6"/>
      <c r="BF1915" s="6"/>
      <c r="BG1915" s="6"/>
      <c r="BH1915" s="6"/>
      <c r="BI1915" s="6"/>
      <c r="BJ1915" s="6"/>
      <c r="BK1915" s="6"/>
      <c r="BL1915" s="6"/>
      <c r="BM1915" s="6"/>
      <c r="BN1915" s="6"/>
      <c r="BO1915" s="6"/>
      <c r="BP1915" s="6"/>
      <c r="BQ1915" s="6"/>
      <c r="BR1915" s="6"/>
      <c r="BS1915" s="6"/>
      <c r="BT1915" s="6"/>
    </row>
    <row r="1916" spans="1:72" s="1" customFormat="1" x14ac:dyDescent="0.3">
      <c r="A1916" s="6">
        <f t="shared" si="29"/>
        <v>1915</v>
      </c>
      <c r="B1916" s="6" t="s">
        <v>8213</v>
      </c>
      <c r="C1916" s="6" t="s">
        <v>4783</v>
      </c>
      <c r="D1916" s="6" t="str">
        <f>VLOOKUP(C1916,[1]Sheet1!$A:$B,2,0)</f>
        <v>NAB0000018</v>
      </c>
      <c r="E1916" s="6" t="s">
        <v>719</v>
      </c>
      <c r="F1916" s="6" t="s">
        <v>8196</v>
      </c>
      <c r="G1916" s="6" t="s">
        <v>8214</v>
      </c>
      <c r="H1916" s="6">
        <v>30.11</v>
      </c>
      <c r="I1916" s="7"/>
      <c r="J1916" s="7"/>
      <c r="K1916" s="7" t="s">
        <v>25719</v>
      </c>
      <c r="L1916" s="6"/>
      <c r="M1916" s="6" t="s">
        <v>8215</v>
      </c>
      <c r="N1916" s="6"/>
      <c r="O1916" s="6"/>
      <c r="P1916" s="6" t="s">
        <v>25793</v>
      </c>
      <c r="Q1916" s="6"/>
      <c r="R1916" s="6"/>
      <c r="S1916" s="6" t="s">
        <v>8216</v>
      </c>
      <c r="T1916" s="6"/>
      <c r="U1916" s="6"/>
      <c r="V1916" s="6"/>
      <c r="W1916" s="6"/>
      <c r="X1916" s="6"/>
      <c r="Y1916" s="6"/>
      <c r="Z1916" s="6"/>
      <c r="AA1916" s="6"/>
      <c r="AB1916" s="6"/>
      <c r="AC1916" s="6"/>
      <c r="AD1916" s="6"/>
      <c r="AE1916" s="6"/>
      <c r="AF1916" s="6"/>
      <c r="AG1916" s="6"/>
      <c r="AH1916" s="6"/>
      <c r="AI1916" s="6"/>
      <c r="AJ1916" s="6"/>
      <c r="AK1916" s="6"/>
      <c r="AL1916" s="6"/>
      <c r="AM1916" s="6"/>
      <c r="AN1916" s="6"/>
      <c r="AO1916" s="6"/>
      <c r="AP1916" s="6"/>
      <c r="AQ1916" s="6"/>
      <c r="AR1916" s="6"/>
      <c r="AS1916" s="6"/>
      <c r="AT1916" s="6"/>
      <c r="AU1916" s="6"/>
      <c r="AV1916" s="6"/>
      <c r="AW1916" s="6"/>
      <c r="AX1916" s="6"/>
      <c r="AY1916" s="6"/>
      <c r="AZ1916" s="6"/>
      <c r="BA1916" s="6"/>
      <c r="BB1916" s="6"/>
      <c r="BC1916" s="6"/>
      <c r="BD1916" s="6"/>
      <c r="BE1916" s="6"/>
      <c r="BF1916" s="6"/>
      <c r="BG1916" s="6"/>
      <c r="BH1916" s="6"/>
      <c r="BI1916" s="6"/>
      <c r="BJ1916" s="6"/>
      <c r="BK1916" s="6"/>
      <c r="BL1916" s="6"/>
      <c r="BM1916" s="6"/>
      <c r="BN1916" s="6"/>
      <c r="BO1916" s="6"/>
      <c r="BP1916" s="6"/>
      <c r="BQ1916" s="6"/>
      <c r="BR1916" s="6"/>
      <c r="BS1916" s="6"/>
      <c r="BT1916" s="6"/>
    </row>
    <row r="1917" spans="1:72" s="1" customFormat="1" x14ac:dyDescent="0.3">
      <c r="A1917" s="6">
        <f t="shared" si="29"/>
        <v>1916</v>
      </c>
      <c r="B1917" s="6" t="s">
        <v>8217</v>
      </c>
      <c r="C1917" s="6" t="s">
        <v>4783</v>
      </c>
      <c r="D1917" s="6" t="str">
        <f>VLOOKUP(C1917,[1]Sheet1!$A:$B,2,0)</f>
        <v>NAB0000018</v>
      </c>
      <c r="E1917" s="6" t="s">
        <v>719</v>
      </c>
      <c r="F1917" s="6" t="s">
        <v>8196</v>
      </c>
      <c r="G1917" s="6" t="s">
        <v>8218</v>
      </c>
      <c r="H1917" s="6">
        <v>29.57</v>
      </c>
      <c r="I1917" s="7"/>
      <c r="J1917" s="7"/>
      <c r="K1917" s="7" t="s">
        <v>4786</v>
      </c>
      <c r="L1917" s="6"/>
      <c r="M1917" s="6" t="s">
        <v>8219</v>
      </c>
      <c r="N1917" s="6"/>
      <c r="O1917" s="6"/>
      <c r="P1917" s="6"/>
      <c r="Q1917" s="6"/>
      <c r="R1917" s="6"/>
      <c r="S1917" s="6"/>
      <c r="T1917" s="6"/>
      <c r="U1917" s="6"/>
      <c r="V1917" s="6"/>
      <c r="W1917" s="6"/>
      <c r="X1917" s="6"/>
      <c r="Y1917" s="6"/>
      <c r="Z1917" s="6"/>
      <c r="AA1917" s="6"/>
      <c r="AB1917" s="6"/>
      <c r="AC1917" s="6"/>
      <c r="AD1917" s="6"/>
      <c r="AE1917" s="6"/>
      <c r="AF1917" s="6"/>
      <c r="AG1917" s="6"/>
      <c r="AH1917" s="6"/>
      <c r="AI1917" s="6"/>
      <c r="AJ1917" s="6"/>
      <c r="AK1917" s="6"/>
      <c r="AL1917" s="6"/>
      <c r="AM1917" s="6"/>
      <c r="AN1917" s="6"/>
      <c r="AO1917" s="6"/>
      <c r="AP1917" s="6"/>
      <c r="AQ1917" s="6"/>
      <c r="AR1917" s="6"/>
      <c r="AS1917" s="6"/>
      <c r="AT1917" s="6"/>
      <c r="AU1917" s="6"/>
      <c r="AV1917" s="6"/>
      <c r="AW1917" s="6"/>
      <c r="AX1917" s="6"/>
      <c r="AY1917" s="6"/>
      <c r="AZ1917" s="6"/>
      <c r="BA1917" s="6"/>
      <c r="BB1917" s="6"/>
      <c r="BC1917" s="6"/>
      <c r="BD1917" s="6"/>
      <c r="BE1917" s="6"/>
      <c r="BF1917" s="6"/>
      <c r="BG1917" s="6"/>
      <c r="BH1917" s="6"/>
      <c r="BI1917" s="6"/>
      <c r="BJ1917" s="6"/>
      <c r="BK1917" s="6"/>
      <c r="BL1917" s="6"/>
      <c r="BM1917" s="6"/>
      <c r="BN1917" s="6"/>
      <c r="BO1917" s="6"/>
      <c r="BP1917" s="6"/>
      <c r="BQ1917" s="6"/>
      <c r="BR1917" s="6"/>
      <c r="BS1917" s="6"/>
      <c r="BT1917" s="6"/>
    </row>
    <row r="1918" spans="1:72" s="1" customFormat="1" ht="26" x14ac:dyDescent="0.3">
      <c r="A1918" s="6">
        <f t="shared" si="29"/>
        <v>1917</v>
      </c>
      <c r="B1918" s="6" t="s">
        <v>25794</v>
      </c>
      <c r="C1918" s="6" t="s">
        <v>4783</v>
      </c>
      <c r="D1918" s="6" t="str">
        <f>VLOOKUP(C1918,[1]Sheet1!$A:$B,2,0)</f>
        <v>NAB0000018</v>
      </c>
      <c r="E1918" s="6" t="s">
        <v>81</v>
      </c>
      <c r="F1918" s="6" t="s">
        <v>8220</v>
      </c>
      <c r="G1918" s="6" t="s">
        <v>8221</v>
      </c>
      <c r="H1918" s="6">
        <v>45.58</v>
      </c>
      <c r="I1918" s="7"/>
      <c r="J1918" s="7"/>
      <c r="K1918" s="7" t="s">
        <v>4786</v>
      </c>
      <c r="L1918" s="6"/>
      <c r="M1918" s="6" t="s">
        <v>8222</v>
      </c>
      <c r="N1918" s="6"/>
      <c r="O1918" s="6"/>
      <c r="P1918" s="6" t="s">
        <v>8223</v>
      </c>
      <c r="Q1918" s="6"/>
      <c r="R1918" s="6"/>
      <c r="S1918" s="6"/>
      <c r="T1918" s="6"/>
      <c r="U1918" s="6"/>
      <c r="V1918" s="6"/>
      <c r="W1918" s="6"/>
      <c r="X1918" s="6"/>
      <c r="Y1918" s="6"/>
      <c r="Z1918" s="6"/>
      <c r="AA1918" s="6"/>
      <c r="AB1918" s="6"/>
      <c r="AC1918" s="6"/>
      <c r="AD1918" s="6"/>
      <c r="AE1918" s="6"/>
      <c r="AF1918" s="6"/>
      <c r="AG1918" s="6"/>
      <c r="AH1918" s="6"/>
      <c r="AI1918" s="6"/>
      <c r="AJ1918" s="6"/>
      <c r="AK1918" s="6"/>
      <c r="AL1918" s="6"/>
      <c r="AM1918" s="6"/>
      <c r="AN1918" s="6"/>
      <c r="AO1918" s="6"/>
      <c r="AP1918" s="6"/>
      <c r="AQ1918" s="6"/>
      <c r="AR1918" s="6"/>
      <c r="AS1918" s="6"/>
      <c r="AT1918" s="6"/>
      <c r="AU1918" s="6"/>
      <c r="AV1918" s="6"/>
      <c r="AW1918" s="6"/>
      <c r="AX1918" s="6"/>
      <c r="AY1918" s="6"/>
      <c r="AZ1918" s="6"/>
      <c r="BA1918" s="6"/>
      <c r="BB1918" s="6"/>
      <c r="BC1918" s="6"/>
      <c r="BD1918" s="6"/>
      <c r="BE1918" s="6"/>
      <c r="BF1918" s="6"/>
      <c r="BG1918" s="6"/>
      <c r="BH1918" s="6"/>
      <c r="BI1918" s="6"/>
      <c r="BJ1918" s="6"/>
      <c r="BK1918" s="6"/>
      <c r="BL1918" s="6"/>
      <c r="BM1918" s="6"/>
      <c r="BN1918" s="6"/>
      <c r="BO1918" s="6"/>
      <c r="BP1918" s="6"/>
      <c r="BQ1918" s="6"/>
      <c r="BR1918" s="6"/>
      <c r="BS1918" s="6"/>
      <c r="BT1918" s="6"/>
    </row>
    <row r="1919" spans="1:72" s="1" customFormat="1" x14ac:dyDescent="0.3">
      <c r="A1919" s="6">
        <f t="shared" si="29"/>
        <v>1918</v>
      </c>
      <c r="B1919" s="6" t="s">
        <v>8224</v>
      </c>
      <c r="C1919" s="6" t="s">
        <v>4783</v>
      </c>
      <c r="D1919" s="6" t="str">
        <f>VLOOKUP(C1919,[1]Sheet1!$A:$B,2,0)</f>
        <v>NAB0000018</v>
      </c>
      <c r="E1919" s="6" t="s">
        <v>81</v>
      </c>
      <c r="F1919" s="6" t="s">
        <v>8220</v>
      </c>
      <c r="G1919" s="6" t="s">
        <v>8225</v>
      </c>
      <c r="H1919" s="6">
        <v>32.590000000000003</v>
      </c>
      <c r="I1919" s="7"/>
      <c r="J1919" s="7"/>
      <c r="K1919" s="7" t="s">
        <v>4786</v>
      </c>
      <c r="L1919" s="6" t="s">
        <v>8226</v>
      </c>
      <c r="M1919" s="6" t="s">
        <v>8227</v>
      </c>
      <c r="N1919" s="6"/>
      <c r="O1919" s="6"/>
      <c r="P1919" s="6"/>
      <c r="Q1919" s="6"/>
      <c r="R1919" s="6"/>
      <c r="S1919" s="6"/>
      <c r="T1919" s="6"/>
      <c r="U1919" s="6"/>
      <c r="V1919" s="6"/>
      <c r="W1919" s="6"/>
      <c r="X1919" s="6"/>
      <c r="Y1919" s="6"/>
      <c r="Z1919" s="6"/>
      <c r="AA1919" s="6"/>
      <c r="AB1919" s="6"/>
      <c r="AC1919" s="6"/>
      <c r="AD1919" s="6"/>
      <c r="AE1919" s="6"/>
      <c r="AF1919" s="6"/>
      <c r="AG1919" s="6"/>
      <c r="AH1919" s="6"/>
      <c r="AI1919" s="6"/>
      <c r="AJ1919" s="6"/>
      <c r="AK1919" s="6"/>
      <c r="AL1919" s="6"/>
      <c r="AM1919" s="6"/>
      <c r="AN1919" s="6"/>
      <c r="AO1919" s="6"/>
      <c r="AP1919" s="6"/>
      <c r="AQ1919" s="6"/>
      <c r="AR1919" s="6"/>
      <c r="AS1919" s="6"/>
      <c r="AT1919" s="6"/>
      <c r="AU1919" s="6"/>
      <c r="AV1919" s="6"/>
      <c r="AW1919" s="6"/>
      <c r="AX1919" s="6"/>
      <c r="AY1919" s="6"/>
      <c r="AZ1919" s="6"/>
      <c r="BA1919" s="6"/>
      <c r="BB1919" s="6"/>
      <c r="BC1919" s="6"/>
      <c r="BD1919" s="6"/>
      <c r="BE1919" s="6"/>
      <c r="BF1919" s="6"/>
      <c r="BG1919" s="6"/>
      <c r="BH1919" s="6"/>
      <c r="BI1919" s="6"/>
      <c r="BJ1919" s="6"/>
      <c r="BK1919" s="6"/>
      <c r="BL1919" s="6"/>
      <c r="BM1919" s="6"/>
      <c r="BN1919" s="6"/>
      <c r="BO1919" s="6"/>
      <c r="BP1919" s="6"/>
      <c r="BQ1919" s="6"/>
      <c r="BR1919" s="6"/>
      <c r="BS1919" s="6"/>
      <c r="BT1919" s="6"/>
    </row>
    <row r="1920" spans="1:72" s="1" customFormat="1" ht="39" x14ac:dyDescent="0.3">
      <c r="A1920" s="6">
        <f t="shared" si="29"/>
        <v>1919</v>
      </c>
      <c r="B1920" s="6" t="s">
        <v>25795</v>
      </c>
      <c r="C1920" s="6" t="s">
        <v>4783</v>
      </c>
      <c r="D1920" s="6" t="str">
        <f>VLOOKUP(C1920,[1]Sheet1!$A:$B,2,0)</f>
        <v>NAB0000018</v>
      </c>
      <c r="E1920" s="6" t="s">
        <v>81</v>
      </c>
      <c r="F1920" s="6" t="s">
        <v>8220</v>
      </c>
      <c r="G1920" s="6" t="s">
        <v>8228</v>
      </c>
      <c r="H1920" s="6">
        <v>40.78</v>
      </c>
      <c r="I1920" s="7"/>
      <c r="J1920" s="7"/>
      <c r="K1920" s="7" t="s">
        <v>4786</v>
      </c>
      <c r="L1920" s="6"/>
      <c r="M1920" s="6" t="s">
        <v>8229</v>
      </c>
      <c r="N1920" s="6"/>
      <c r="O1920" s="6"/>
      <c r="P1920" s="6" t="s">
        <v>8230</v>
      </c>
      <c r="Q1920" s="6"/>
      <c r="R1920" s="6"/>
      <c r="S1920" s="6" t="s">
        <v>8231</v>
      </c>
      <c r="T1920" s="6"/>
      <c r="U1920" s="6"/>
      <c r="V1920" s="6"/>
      <c r="W1920" s="6"/>
      <c r="X1920" s="6"/>
      <c r="Y1920" s="6"/>
      <c r="Z1920" s="6"/>
      <c r="AA1920" s="6"/>
      <c r="AB1920" s="6"/>
      <c r="AC1920" s="6"/>
      <c r="AD1920" s="6"/>
      <c r="AE1920" s="6"/>
      <c r="AF1920" s="6"/>
      <c r="AG1920" s="6"/>
      <c r="AH1920" s="6"/>
      <c r="AI1920" s="6"/>
      <c r="AJ1920" s="6"/>
      <c r="AK1920" s="6"/>
      <c r="AL1920" s="6"/>
      <c r="AM1920" s="6"/>
      <c r="AN1920" s="6"/>
      <c r="AO1920" s="6"/>
      <c r="AP1920" s="6"/>
      <c r="AQ1920" s="6"/>
      <c r="AR1920" s="6"/>
      <c r="AS1920" s="6"/>
      <c r="AT1920" s="6"/>
      <c r="AU1920" s="6"/>
      <c r="AV1920" s="6"/>
      <c r="AW1920" s="6"/>
      <c r="AX1920" s="6"/>
      <c r="AY1920" s="6"/>
      <c r="AZ1920" s="6"/>
      <c r="BA1920" s="6"/>
      <c r="BB1920" s="6"/>
      <c r="BC1920" s="6"/>
      <c r="BD1920" s="6"/>
      <c r="BE1920" s="6"/>
      <c r="BF1920" s="6"/>
      <c r="BG1920" s="6"/>
      <c r="BH1920" s="6"/>
      <c r="BI1920" s="6"/>
      <c r="BJ1920" s="6"/>
      <c r="BK1920" s="6"/>
      <c r="BL1920" s="6"/>
      <c r="BM1920" s="6"/>
      <c r="BN1920" s="6"/>
      <c r="BO1920" s="6"/>
      <c r="BP1920" s="6"/>
      <c r="BQ1920" s="6"/>
      <c r="BR1920" s="6"/>
      <c r="BS1920" s="6"/>
      <c r="BT1920" s="6"/>
    </row>
    <row r="1921" spans="1:72" s="1" customFormat="1" ht="65" x14ac:dyDescent="0.3">
      <c r="A1921" s="6">
        <f t="shared" si="29"/>
        <v>1920</v>
      </c>
      <c r="B1921" s="6" t="s">
        <v>25796</v>
      </c>
      <c r="C1921" s="6" t="s">
        <v>4783</v>
      </c>
      <c r="D1921" s="6" t="str">
        <f>VLOOKUP(C1921,[1]Sheet1!$A:$B,2,0)</f>
        <v>NAB0000018</v>
      </c>
      <c r="E1921" s="6" t="s">
        <v>81</v>
      </c>
      <c r="F1921" s="6" t="s">
        <v>8232</v>
      </c>
      <c r="G1921" s="6" t="s">
        <v>25797</v>
      </c>
      <c r="H1921" s="6">
        <v>1006.92</v>
      </c>
      <c r="I1921" s="7"/>
      <c r="J1921" s="7"/>
      <c r="K1921" s="7" t="s">
        <v>4786</v>
      </c>
      <c r="L1921" s="6"/>
      <c r="M1921" s="6" t="s">
        <v>8233</v>
      </c>
      <c r="N1921" s="6"/>
      <c r="O1921" s="6"/>
      <c r="P1921" s="6" t="s">
        <v>8234</v>
      </c>
      <c r="Q1921" s="6"/>
      <c r="R1921" s="6"/>
      <c r="S1921" s="6" t="s">
        <v>25798</v>
      </c>
      <c r="T1921" s="6"/>
      <c r="U1921" s="6"/>
      <c r="V1921" s="6" t="s">
        <v>8235</v>
      </c>
      <c r="W1921" s="6"/>
      <c r="X1921" s="6"/>
      <c r="Y1921" s="6" t="s">
        <v>8236</v>
      </c>
      <c r="Z1921" s="6"/>
      <c r="AA1921" s="6"/>
      <c r="AB1921" s="6" t="s">
        <v>8237</v>
      </c>
      <c r="AC1921" s="6"/>
      <c r="AD1921" s="6"/>
      <c r="AE1921" s="6"/>
      <c r="AF1921" s="6"/>
      <c r="AG1921" s="6"/>
      <c r="AH1921" s="6"/>
      <c r="AI1921" s="6"/>
      <c r="AJ1921" s="6"/>
      <c r="AK1921" s="6"/>
      <c r="AL1921" s="6"/>
      <c r="AM1921" s="6"/>
      <c r="AN1921" s="6"/>
      <c r="AO1921" s="6"/>
      <c r="AP1921" s="6"/>
      <c r="AQ1921" s="6"/>
      <c r="AR1921" s="6"/>
      <c r="AS1921" s="6"/>
      <c r="AT1921" s="6"/>
      <c r="AU1921" s="6"/>
      <c r="AV1921" s="6"/>
      <c r="AW1921" s="6"/>
      <c r="AX1921" s="6"/>
      <c r="AY1921" s="6"/>
      <c r="AZ1921" s="6"/>
      <c r="BA1921" s="6"/>
      <c r="BB1921" s="6"/>
      <c r="BC1921" s="6"/>
      <c r="BD1921" s="6"/>
      <c r="BE1921" s="6"/>
      <c r="BF1921" s="6"/>
      <c r="BG1921" s="6"/>
      <c r="BH1921" s="6"/>
      <c r="BI1921" s="6"/>
      <c r="BJ1921" s="6"/>
      <c r="BK1921" s="6"/>
      <c r="BL1921" s="6"/>
      <c r="BM1921" s="6"/>
      <c r="BN1921" s="6"/>
      <c r="BO1921" s="6"/>
      <c r="BP1921" s="6"/>
      <c r="BQ1921" s="6"/>
      <c r="BR1921" s="6"/>
      <c r="BS1921" s="6"/>
      <c r="BT1921" s="6"/>
    </row>
    <row r="1922" spans="1:72" s="1" customFormat="1" x14ac:dyDescent="0.3">
      <c r="A1922" s="6">
        <f t="shared" si="29"/>
        <v>1921</v>
      </c>
      <c r="B1922" s="6" t="s">
        <v>8238</v>
      </c>
      <c r="C1922" s="6" t="s">
        <v>4783</v>
      </c>
      <c r="D1922" s="6" t="str">
        <f>VLOOKUP(C1922,[1]Sheet1!$A:$B,2,0)</f>
        <v>NAB0000018</v>
      </c>
      <c r="E1922" s="6" t="s">
        <v>1</v>
      </c>
      <c r="F1922" s="6" t="s">
        <v>8239</v>
      </c>
      <c r="G1922" s="6" t="s">
        <v>8240</v>
      </c>
      <c r="H1922" s="6">
        <v>706.49</v>
      </c>
      <c r="I1922" s="7"/>
      <c r="J1922" s="7"/>
      <c r="K1922" s="7" t="s">
        <v>4786</v>
      </c>
      <c r="L1922" s="6"/>
      <c r="M1922" s="6" t="s">
        <v>8241</v>
      </c>
      <c r="N1922" s="6"/>
      <c r="O1922" s="6"/>
      <c r="P1922" s="6" t="s">
        <v>8242</v>
      </c>
      <c r="Q1922" s="6"/>
      <c r="R1922" s="6"/>
      <c r="S1922" s="6" t="s">
        <v>8243</v>
      </c>
      <c r="T1922" s="6"/>
      <c r="U1922" s="6"/>
      <c r="V1922" s="6"/>
      <c r="W1922" s="6"/>
      <c r="X1922" s="6"/>
      <c r="Y1922" s="6"/>
      <c r="Z1922" s="6"/>
      <c r="AA1922" s="6"/>
      <c r="AB1922" s="6"/>
      <c r="AC1922" s="6"/>
      <c r="AD1922" s="6"/>
      <c r="AE1922" s="6"/>
      <c r="AF1922" s="6"/>
      <c r="AG1922" s="6"/>
      <c r="AH1922" s="6"/>
      <c r="AI1922" s="6"/>
      <c r="AJ1922" s="6"/>
      <c r="AK1922" s="6"/>
      <c r="AL1922" s="6"/>
      <c r="AM1922" s="6"/>
      <c r="AN1922" s="6"/>
      <c r="AO1922" s="6"/>
      <c r="AP1922" s="6"/>
      <c r="AQ1922" s="6"/>
      <c r="AR1922" s="6"/>
      <c r="AS1922" s="6"/>
      <c r="AT1922" s="6"/>
      <c r="AU1922" s="6"/>
      <c r="AV1922" s="6"/>
      <c r="AW1922" s="6"/>
      <c r="AX1922" s="6"/>
      <c r="AY1922" s="6"/>
      <c r="AZ1922" s="6"/>
      <c r="BA1922" s="6"/>
      <c r="BB1922" s="6"/>
      <c r="BC1922" s="6"/>
      <c r="BD1922" s="6"/>
      <c r="BE1922" s="6"/>
      <c r="BF1922" s="6"/>
      <c r="BG1922" s="6"/>
      <c r="BH1922" s="6"/>
      <c r="BI1922" s="6"/>
      <c r="BJ1922" s="6"/>
      <c r="BK1922" s="6"/>
      <c r="BL1922" s="6"/>
      <c r="BM1922" s="6"/>
      <c r="BN1922" s="6"/>
      <c r="BO1922" s="6"/>
      <c r="BP1922" s="6"/>
      <c r="BQ1922" s="6"/>
      <c r="BR1922" s="6"/>
      <c r="BS1922" s="6"/>
      <c r="BT1922" s="6"/>
    </row>
    <row r="1923" spans="1:72" s="1" customFormat="1" x14ac:dyDescent="0.3">
      <c r="A1923" s="6">
        <f t="shared" si="29"/>
        <v>1922</v>
      </c>
      <c r="B1923" s="6" t="s">
        <v>8244</v>
      </c>
      <c r="C1923" s="6" t="s">
        <v>4783</v>
      </c>
      <c r="D1923" s="6" t="str">
        <f>VLOOKUP(C1923,[1]Sheet1!$A:$B,2,0)</f>
        <v>NAB0000018</v>
      </c>
      <c r="E1923" s="6" t="s">
        <v>1</v>
      </c>
      <c r="F1923" s="6" t="s">
        <v>8245</v>
      </c>
      <c r="G1923" s="6" t="s">
        <v>8246</v>
      </c>
      <c r="H1923" s="6">
        <v>4294.28</v>
      </c>
      <c r="I1923" s="7"/>
      <c r="J1923" s="7"/>
      <c r="K1923" s="7" t="s">
        <v>4786</v>
      </c>
      <c r="L1923" s="6"/>
      <c r="M1923" s="6" t="s">
        <v>8247</v>
      </c>
      <c r="N1923" s="6"/>
      <c r="O1923" s="6" t="s">
        <v>25799</v>
      </c>
      <c r="P1923" s="6" t="s">
        <v>8248</v>
      </c>
      <c r="Q1923" s="6"/>
      <c r="R1923" s="6" t="s">
        <v>25800</v>
      </c>
      <c r="S1923" s="6" t="s">
        <v>8249</v>
      </c>
      <c r="T1923" s="6"/>
      <c r="U1923" s="6"/>
      <c r="V1923" s="6" t="s">
        <v>8250</v>
      </c>
      <c r="W1923" s="6"/>
      <c r="X1923" s="6"/>
      <c r="Y1923" s="6" t="s">
        <v>8251</v>
      </c>
      <c r="Z1923" s="6"/>
      <c r="AA1923" s="6"/>
      <c r="AB1923" s="6" t="s">
        <v>8252</v>
      </c>
      <c r="AC1923" s="6"/>
      <c r="AD1923" s="6"/>
      <c r="AE1923" s="6" t="s">
        <v>8253</v>
      </c>
      <c r="AF1923" s="6"/>
      <c r="AG1923" s="6"/>
      <c r="AH1923" s="6"/>
      <c r="AI1923" s="6"/>
      <c r="AJ1923" s="6"/>
      <c r="AK1923" s="6"/>
      <c r="AL1923" s="6"/>
      <c r="AM1923" s="6"/>
      <c r="AN1923" s="6"/>
      <c r="AO1923" s="6"/>
      <c r="AP1923" s="6"/>
      <c r="AQ1923" s="6"/>
      <c r="AR1923" s="6"/>
      <c r="AS1923" s="6"/>
      <c r="AT1923" s="6"/>
      <c r="AU1923" s="6"/>
      <c r="AV1923" s="6"/>
      <c r="AW1923" s="6"/>
      <c r="AX1923" s="6"/>
      <c r="AY1923" s="6"/>
      <c r="AZ1923" s="6"/>
      <c r="BA1923" s="6"/>
      <c r="BB1923" s="6"/>
      <c r="BC1923" s="6"/>
      <c r="BD1923" s="6"/>
      <c r="BE1923" s="6"/>
      <c r="BF1923" s="6"/>
      <c r="BG1923" s="6"/>
      <c r="BH1923" s="6"/>
      <c r="BI1923" s="6"/>
      <c r="BJ1923" s="6"/>
      <c r="BK1923" s="6"/>
      <c r="BL1923" s="6"/>
      <c r="BM1923" s="6"/>
      <c r="BN1923" s="6"/>
      <c r="BO1923" s="6"/>
      <c r="BP1923" s="6"/>
      <c r="BQ1923" s="6"/>
      <c r="BR1923" s="6"/>
      <c r="BS1923" s="6"/>
      <c r="BT1923" s="6"/>
    </row>
    <row r="1924" spans="1:72" s="1" customFormat="1" ht="65" x14ac:dyDescent="0.3">
      <c r="A1924" s="6">
        <f t="shared" ref="A1924:A1987" si="30">A1923+1</f>
        <v>1923</v>
      </c>
      <c r="B1924" s="6" t="s">
        <v>8254</v>
      </c>
      <c r="C1924" s="6" t="s">
        <v>4783</v>
      </c>
      <c r="D1924" s="6" t="str">
        <f>VLOOKUP(C1924,[1]Sheet1!$A:$B,2,0)</f>
        <v>NAB0000018</v>
      </c>
      <c r="E1924" s="6" t="s">
        <v>1</v>
      </c>
      <c r="F1924" s="6" t="s">
        <v>8255</v>
      </c>
      <c r="G1924" s="6" t="s">
        <v>25801</v>
      </c>
      <c r="H1924" s="6">
        <v>2102.34</v>
      </c>
      <c r="I1924" s="7"/>
      <c r="J1924" s="7"/>
      <c r="K1924" s="7" t="s">
        <v>4786</v>
      </c>
      <c r="L1924" s="6"/>
      <c r="M1924" s="6" t="s">
        <v>8256</v>
      </c>
      <c r="N1924" s="6"/>
      <c r="O1924" s="6" t="s">
        <v>25802</v>
      </c>
      <c r="P1924" s="6" t="s">
        <v>8257</v>
      </c>
      <c r="Q1924" s="6"/>
      <c r="R1924" s="6" t="s">
        <v>25803</v>
      </c>
      <c r="S1924" s="6" t="s">
        <v>8258</v>
      </c>
      <c r="T1924" s="6"/>
      <c r="U1924" s="6"/>
      <c r="V1924" s="6" t="s">
        <v>8259</v>
      </c>
      <c r="W1924" s="6"/>
      <c r="X1924" s="6"/>
      <c r="Y1924" s="6" t="s">
        <v>8260</v>
      </c>
      <c r="Z1924" s="6"/>
      <c r="AA1924" s="6"/>
      <c r="AB1924" s="6" t="s">
        <v>8261</v>
      </c>
      <c r="AC1924" s="6"/>
      <c r="AD1924" s="6"/>
      <c r="AE1924" s="6" t="s">
        <v>8262</v>
      </c>
      <c r="AF1924" s="6"/>
      <c r="AG1924" s="6"/>
      <c r="AH1924" s="6" t="s">
        <v>8263</v>
      </c>
      <c r="AI1924" s="6"/>
      <c r="AJ1924" s="6"/>
      <c r="AK1924" s="6"/>
      <c r="AL1924" s="6"/>
      <c r="AM1924" s="6"/>
      <c r="AN1924" s="6"/>
      <c r="AO1924" s="6"/>
      <c r="AP1924" s="6"/>
      <c r="AQ1924" s="6"/>
      <c r="AR1924" s="6"/>
      <c r="AS1924" s="6"/>
      <c r="AT1924" s="6"/>
      <c r="AU1924" s="6"/>
      <c r="AV1924" s="6"/>
      <c r="AW1924" s="6"/>
      <c r="AX1924" s="6"/>
      <c r="AY1924" s="6"/>
      <c r="AZ1924" s="6"/>
      <c r="BA1924" s="6"/>
      <c r="BB1924" s="6"/>
      <c r="BC1924" s="6"/>
      <c r="BD1924" s="6"/>
      <c r="BE1924" s="6"/>
      <c r="BF1924" s="6"/>
      <c r="BG1924" s="6"/>
      <c r="BH1924" s="6"/>
      <c r="BI1924" s="6"/>
      <c r="BJ1924" s="6"/>
      <c r="BK1924" s="6"/>
      <c r="BL1924" s="6"/>
      <c r="BM1924" s="6"/>
      <c r="BN1924" s="6"/>
      <c r="BO1924" s="6"/>
      <c r="BP1924" s="6"/>
      <c r="BQ1924" s="6"/>
      <c r="BR1924" s="6"/>
      <c r="BS1924" s="6"/>
      <c r="BT1924" s="6"/>
    </row>
    <row r="1925" spans="1:72" s="1" customFormat="1" x14ac:dyDescent="0.3">
      <c r="A1925" s="6">
        <f t="shared" si="30"/>
        <v>1924</v>
      </c>
      <c r="B1925" s="6" t="s">
        <v>8264</v>
      </c>
      <c r="C1925" s="6" t="s">
        <v>4783</v>
      </c>
      <c r="D1925" s="6" t="str">
        <f>VLOOKUP(C1925,[1]Sheet1!$A:$B,2,0)</f>
        <v>NAB0000018</v>
      </c>
      <c r="E1925" s="6" t="s">
        <v>227</v>
      </c>
      <c r="F1925" s="6" t="s">
        <v>5092</v>
      </c>
      <c r="G1925" s="6" t="s">
        <v>8265</v>
      </c>
      <c r="H1925" s="6">
        <v>864.71</v>
      </c>
      <c r="I1925" s="7"/>
      <c r="J1925" s="7"/>
      <c r="K1925" s="7" t="s">
        <v>25719</v>
      </c>
      <c r="L1925" s="6"/>
      <c r="M1925" s="6" t="s">
        <v>8266</v>
      </c>
      <c r="N1925" s="6"/>
      <c r="O1925" s="6" t="s">
        <v>25804</v>
      </c>
      <c r="P1925" s="6" t="s">
        <v>8267</v>
      </c>
      <c r="Q1925" s="6"/>
      <c r="R1925" s="6" t="s">
        <v>25805</v>
      </c>
      <c r="S1925" s="6"/>
      <c r="T1925" s="6"/>
      <c r="U1925" s="6"/>
      <c r="V1925" s="6"/>
      <c r="W1925" s="6"/>
      <c r="X1925" s="6"/>
      <c r="Y1925" s="6"/>
      <c r="Z1925" s="6"/>
      <c r="AA1925" s="6"/>
      <c r="AB1925" s="6"/>
      <c r="AC1925" s="6"/>
      <c r="AD1925" s="6"/>
      <c r="AE1925" s="6"/>
      <c r="AF1925" s="6"/>
      <c r="AG1925" s="6"/>
      <c r="AH1925" s="6"/>
      <c r="AI1925" s="6"/>
      <c r="AJ1925" s="6"/>
      <c r="AK1925" s="6"/>
      <c r="AL1925" s="6"/>
      <c r="AM1925" s="6"/>
      <c r="AN1925" s="6"/>
      <c r="AO1925" s="6"/>
      <c r="AP1925" s="6"/>
      <c r="AQ1925" s="6"/>
      <c r="AR1925" s="6"/>
      <c r="AS1925" s="6"/>
      <c r="AT1925" s="6"/>
      <c r="AU1925" s="6"/>
      <c r="AV1925" s="6"/>
      <c r="AW1925" s="6"/>
      <c r="AX1925" s="6"/>
      <c r="AY1925" s="6"/>
      <c r="AZ1925" s="6"/>
      <c r="BA1925" s="6"/>
      <c r="BB1925" s="6"/>
      <c r="BC1925" s="6"/>
      <c r="BD1925" s="6"/>
      <c r="BE1925" s="6"/>
      <c r="BF1925" s="6"/>
      <c r="BG1925" s="6"/>
      <c r="BH1925" s="6"/>
      <c r="BI1925" s="6"/>
      <c r="BJ1925" s="6"/>
      <c r="BK1925" s="6"/>
      <c r="BL1925" s="6"/>
      <c r="BM1925" s="6"/>
      <c r="BN1925" s="6"/>
      <c r="BO1925" s="6"/>
      <c r="BP1925" s="6"/>
      <c r="BQ1925" s="6"/>
      <c r="BR1925" s="6"/>
      <c r="BS1925" s="6"/>
      <c r="BT1925" s="6"/>
    </row>
    <row r="1926" spans="1:72" s="1" customFormat="1" ht="52" x14ac:dyDescent="0.3">
      <c r="A1926" s="6">
        <f t="shared" si="30"/>
        <v>1925</v>
      </c>
      <c r="B1926" s="6" t="s">
        <v>8268</v>
      </c>
      <c r="C1926" s="6" t="s">
        <v>4783</v>
      </c>
      <c r="D1926" s="6" t="str">
        <f>VLOOKUP(C1926,[1]Sheet1!$A:$B,2,0)</f>
        <v>NAB0000018</v>
      </c>
      <c r="E1926" s="6" t="s">
        <v>1</v>
      </c>
      <c r="F1926" s="6" t="s">
        <v>8269</v>
      </c>
      <c r="G1926" s="6" t="s">
        <v>25806</v>
      </c>
      <c r="H1926" s="6">
        <v>7048.08</v>
      </c>
      <c r="I1926" s="7"/>
      <c r="J1926" s="7"/>
      <c r="K1926" s="7" t="s">
        <v>25719</v>
      </c>
      <c r="L1926" s="6"/>
      <c r="M1926" s="6" t="s">
        <v>8270</v>
      </c>
      <c r="N1926" s="6"/>
      <c r="O1926" s="6" t="s">
        <v>25807</v>
      </c>
      <c r="P1926" s="6" t="s">
        <v>8271</v>
      </c>
      <c r="Q1926" s="6"/>
      <c r="R1926" s="6" t="s">
        <v>25808</v>
      </c>
      <c r="S1926" s="6" t="s">
        <v>8272</v>
      </c>
      <c r="T1926" s="6"/>
      <c r="U1926" s="6"/>
      <c r="V1926" s="6"/>
      <c r="W1926" s="6"/>
      <c r="X1926" s="6"/>
      <c r="Y1926" s="6"/>
      <c r="Z1926" s="6"/>
      <c r="AA1926" s="6"/>
      <c r="AB1926" s="6"/>
      <c r="AC1926" s="6"/>
      <c r="AD1926" s="6"/>
      <c r="AE1926" s="6"/>
      <c r="AF1926" s="6"/>
      <c r="AG1926" s="6"/>
      <c r="AH1926" s="6"/>
      <c r="AI1926" s="6"/>
      <c r="AJ1926" s="6"/>
      <c r="AK1926" s="6"/>
      <c r="AL1926" s="6"/>
      <c r="AM1926" s="6"/>
      <c r="AN1926" s="6"/>
      <c r="AO1926" s="6"/>
      <c r="AP1926" s="6"/>
      <c r="AQ1926" s="6"/>
      <c r="AR1926" s="6"/>
      <c r="AS1926" s="6"/>
      <c r="AT1926" s="6"/>
      <c r="AU1926" s="6"/>
      <c r="AV1926" s="6"/>
      <c r="AW1926" s="6"/>
      <c r="AX1926" s="6"/>
      <c r="AY1926" s="6"/>
      <c r="AZ1926" s="6"/>
      <c r="BA1926" s="6"/>
      <c r="BB1926" s="6"/>
      <c r="BC1926" s="6"/>
      <c r="BD1926" s="6"/>
      <c r="BE1926" s="6"/>
      <c r="BF1926" s="6"/>
      <c r="BG1926" s="6"/>
      <c r="BH1926" s="6"/>
      <c r="BI1926" s="6"/>
      <c r="BJ1926" s="6"/>
      <c r="BK1926" s="6"/>
      <c r="BL1926" s="6"/>
      <c r="BM1926" s="6"/>
      <c r="BN1926" s="6"/>
      <c r="BO1926" s="6"/>
      <c r="BP1926" s="6"/>
      <c r="BQ1926" s="6"/>
      <c r="BR1926" s="6"/>
      <c r="BS1926" s="6"/>
      <c r="BT1926" s="6"/>
    </row>
    <row r="1927" spans="1:72" s="1" customFormat="1" x14ac:dyDescent="0.3">
      <c r="A1927" s="6">
        <f t="shared" si="30"/>
        <v>1926</v>
      </c>
      <c r="B1927" s="6" t="s">
        <v>8273</v>
      </c>
      <c r="C1927" s="6" t="s">
        <v>4783</v>
      </c>
      <c r="D1927" s="6" t="str">
        <f>VLOOKUP(C1927,[1]Sheet1!$A:$B,2,0)</f>
        <v>NAB0000018</v>
      </c>
      <c r="E1927" s="6" t="s">
        <v>188</v>
      </c>
      <c r="F1927" s="6" t="s">
        <v>1068</v>
      </c>
      <c r="G1927" s="6" t="s">
        <v>8274</v>
      </c>
      <c r="H1927" s="6">
        <v>41105.64</v>
      </c>
      <c r="I1927" s="7"/>
      <c r="J1927" s="7"/>
      <c r="K1927" s="7" t="s">
        <v>25719</v>
      </c>
      <c r="L1927" s="6" t="s">
        <v>8275</v>
      </c>
      <c r="M1927" s="6" t="s">
        <v>8276</v>
      </c>
      <c r="N1927" s="6"/>
      <c r="O1927" s="6" t="s">
        <v>24627</v>
      </c>
      <c r="P1927" s="6" t="s">
        <v>8277</v>
      </c>
      <c r="Q1927" s="6"/>
      <c r="R1927" s="6" t="s">
        <v>25809</v>
      </c>
      <c r="S1927" s="6" t="s">
        <v>8278</v>
      </c>
      <c r="T1927" s="6"/>
      <c r="U1927" s="6" t="s">
        <v>24628</v>
      </c>
      <c r="V1927" s="6" t="s">
        <v>8279</v>
      </c>
      <c r="W1927" s="6"/>
      <c r="X1927" s="6"/>
      <c r="Y1927" s="6" t="s">
        <v>8280</v>
      </c>
      <c r="Z1927" s="6"/>
      <c r="AA1927" s="6"/>
      <c r="AB1927" s="6"/>
      <c r="AC1927" s="6"/>
      <c r="AD1927" s="6"/>
      <c r="AE1927" s="6"/>
      <c r="AF1927" s="6"/>
      <c r="AG1927" s="6"/>
      <c r="AH1927" s="6"/>
      <c r="AI1927" s="6"/>
      <c r="AJ1927" s="6"/>
      <c r="AK1927" s="6"/>
      <c r="AL1927" s="6"/>
      <c r="AM1927" s="6"/>
      <c r="AN1927" s="6"/>
      <c r="AO1927" s="6"/>
      <c r="AP1927" s="6"/>
      <c r="AQ1927" s="6"/>
      <c r="AR1927" s="6"/>
      <c r="AS1927" s="6"/>
      <c r="AT1927" s="6"/>
      <c r="AU1927" s="6"/>
      <c r="AV1927" s="6"/>
      <c r="AW1927" s="6"/>
      <c r="AX1927" s="6"/>
      <c r="AY1927" s="6"/>
      <c r="AZ1927" s="6"/>
      <c r="BA1927" s="6"/>
      <c r="BB1927" s="6"/>
      <c r="BC1927" s="6"/>
      <c r="BD1927" s="6"/>
      <c r="BE1927" s="6"/>
      <c r="BF1927" s="6"/>
      <c r="BG1927" s="6"/>
      <c r="BH1927" s="6"/>
      <c r="BI1927" s="6"/>
      <c r="BJ1927" s="6"/>
      <c r="BK1927" s="6"/>
      <c r="BL1927" s="6"/>
      <c r="BM1927" s="6"/>
      <c r="BN1927" s="6"/>
      <c r="BO1927" s="6"/>
      <c r="BP1927" s="6"/>
      <c r="BQ1927" s="6"/>
      <c r="BR1927" s="6"/>
      <c r="BS1927" s="6"/>
      <c r="BT1927" s="6"/>
    </row>
    <row r="1928" spans="1:72" s="1" customFormat="1" ht="26" x14ac:dyDescent="0.3">
      <c r="A1928" s="6">
        <f t="shared" si="30"/>
        <v>1927</v>
      </c>
      <c r="B1928" s="6" t="s">
        <v>8281</v>
      </c>
      <c r="C1928" s="6" t="s">
        <v>4783</v>
      </c>
      <c r="D1928" s="6" t="str">
        <f>VLOOKUP(C1928,[1]Sheet1!$A:$B,2,0)</f>
        <v>NAB0000018</v>
      </c>
      <c r="E1928" s="6" t="s">
        <v>188</v>
      </c>
      <c r="F1928" s="6" t="s">
        <v>1068</v>
      </c>
      <c r="G1928" s="6" t="s">
        <v>8274</v>
      </c>
      <c r="H1928" s="6">
        <v>6346.27</v>
      </c>
      <c r="I1928" s="7"/>
      <c r="J1928" s="7"/>
      <c r="K1928" s="7" t="s">
        <v>25719</v>
      </c>
      <c r="L1928" s="6" t="s">
        <v>1985</v>
      </c>
      <c r="M1928" s="6" t="s">
        <v>8276</v>
      </c>
      <c r="N1928" s="6"/>
      <c r="O1928" s="6" t="s">
        <v>24627</v>
      </c>
      <c r="P1928" s="6" t="s">
        <v>8277</v>
      </c>
      <c r="Q1928" s="6"/>
      <c r="R1928" s="6" t="s">
        <v>25809</v>
      </c>
      <c r="S1928" s="6" t="s">
        <v>8278</v>
      </c>
      <c r="T1928" s="6"/>
      <c r="U1928" s="6" t="s">
        <v>24628</v>
      </c>
      <c r="V1928" s="6" t="s">
        <v>8282</v>
      </c>
      <c r="W1928" s="6"/>
      <c r="X1928" s="6"/>
      <c r="Y1928" s="6"/>
      <c r="Z1928" s="6"/>
      <c r="AA1928" s="6"/>
      <c r="AB1928" s="6"/>
      <c r="AC1928" s="6"/>
      <c r="AD1928" s="6"/>
      <c r="AE1928" s="6"/>
      <c r="AF1928" s="6"/>
      <c r="AG1928" s="6"/>
      <c r="AH1928" s="6"/>
      <c r="AI1928" s="6"/>
      <c r="AJ1928" s="6"/>
      <c r="AK1928" s="6"/>
      <c r="AL1928" s="6"/>
      <c r="AM1928" s="6"/>
      <c r="AN1928" s="6"/>
      <c r="AO1928" s="6"/>
      <c r="AP1928" s="6"/>
      <c r="AQ1928" s="6"/>
      <c r="AR1928" s="6"/>
      <c r="AS1928" s="6"/>
      <c r="AT1928" s="6"/>
      <c r="AU1928" s="6"/>
      <c r="AV1928" s="6"/>
      <c r="AW1928" s="6"/>
      <c r="AX1928" s="6"/>
      <c r="AY1928" s="6"/>
      <c r="AZ1928" s="6"/>
      <c r="BA1928" s="6"/>
      <c r="BB1928" s="6"/>
      <c r="BC1928" s="6"/>
      <c r="BD1928" s="6"/>
      <c r="BE1928" s="6"/>
      <c r="BF1928" s="6"/>
      <c r="BG1928" s="6"/>
      <c r="BH1928" s="6"/>
      <c r="BI1928" s="6"/>
      <c r="BJ1928" s="6"/>
      <c r="BK1928" s="6"/>
      <c r="BL1928" s="6"/>
      <c r="BM1928" s="6"/>
      <c r="BN1928" s="6"/>
      <c r="BO1928" s="6"/>
      <c r="BP1928" s="6"/>
      <c r="BQ1928" s="6"/>
      <c r="BR1928" s="6"/>
      <c r="BS1928" s="6"/>
      <c r="BT1928" s="6"/>
    </row>
    <row r="1929" spans="1:72" s="1" customFormat="1" x14ac:dyDescent="0.3">
      <c r="A1929" s="6">
        <f t="shared" si="30"/>
        <v>1928</v>
      </c>
      <c r="B1929" s="6" t="s">
        <v>8283</v>
      </c>
      <c r="C1929" s="6" t="s">
        <v>4783</v>
      </c>
      <c r="D1929" s="6" t="str">
        <f>VLOOKUP(C1929,[1]Sheet1!$A:$B,2,0)</f>
        <v>NAB0000018</v>
      </c>
      <c r="E1929" s="6" t="s">
        <v>8284</v>
      </c>
      <c r="F1929" s="6" t="s">
        <v>8285</v>
      </c>
      <c r="G1929" s="6" t="s">
        <v>8286</v>
      </c>
      <c r="H1929" s="6">
        <v>55.5</v>
      </c>
      <c r="I1929" s="7"/>
      <c r="J1929" s="7"/>
      <c r="K1929" s="7" t="s">
        <v>25719</v>
      </c>
      <c r="L1929" s="6"/>
      <c r="M1929" s="6" t="s">
        <v>8287</v>
      </c>
      <c r="N1929" s="6"/>
      <c r="O1929" s="6"/>
      <c r="P1929" s="6" t="s">
        <v>8288</v>
      </c>
      <c r="Q1929" s="6"/>
      <c r="R1929" s="6"/>
      <c r="S1929" s="6" t="s">
        <v>8289</v>
      </c>
      <c r="T1929" s="6"/>
      <c r="U1929" s="6"/>
      <c r="V1929" s="6" t="s">
        <v>8290</v>
      </c>
      <c r="W1929" s="6"/>
      <c r="X1929" s="6"/>
      <c r="Y1929" s="6" t="s">
        <v>8291</v>
      </c>
      <c r="Z1929" s="6"/>
      <c r="AA1929" s="6"/>
      <c r="AB1929" s="6"/>
      <c r="AC1929" s="6"/>
      <c r="AD1929" s="6"/>
      <c r="AE1929" s="6"/>
      <c r="AF1929" s="6"/>
      <c r="AG1929" s="6"/>
      <c r="AH1929" s="6"/>
      <c r="AI1929" s="6"/>
      <c r="AJ1929" s="6"/>
      <c r="AK1929" s="6"/>
      <c r="AL1929" s="6"/>
      <c r="AM1929" s="6"/>
      <c r="AN1929" s="6"/>
      <c r="AO1929" s="6"/>
      <c r="AP1929" s="6"/>
      <c r="AQ1929" s="6"/>
      <c r="AR1929" s="6"/>
      <c r="AS1929" s="6"/>
      <c r="AT1929" s="6"/>
      <c r="AU1929" s="6"/>
      <c r="AV1929" s="6"/>
      <c r="AW1929" s="6"/>
      <c r="AX1929" s="6"/>
      <c r="AY1929" s="6"/>
      <c r="AZ1929" s="6"/>
      <c r="BA1929" s="6"/>
      <c r="BB1929" s="6"/>
      <c r="BC1929" s="6"/>
      <c r="BD1929" s="6"/>
      <c r="BE1929" s="6"/>
      <c r="BF1929" s="6"/>
      <c r="BG1929" s="6"/>
      <c r="BH1929" s="6"/>
      <c r="BI1929" s="6"/>
      <c r="BJ1929" s="6"/>
      <c r="BK1929" s="6"/>
      <c r="BL1929" s="6"/>
      <c r="BM1929" s="6"/>
      <c r="BN1929" s="6"/>
      <c r="BO1929" s="6"/>
      <c r="BP1929" s="6"/>
      <c r="BQ1929" s="6"/>
      <c r="BR1929" s="6"/>
      <c r="BS1929" s="6"/>
      <c r="BT1929" s="6"/>
    </row>
    <row r="1930" spans="1:72" s="1" customFormat="1" x14ac:dyDescent="0.3">
      <c r="A1930" s="6">
        <f t="shared" si="30"/>
        <v>1929</v>
      </c>
      <c r="B1930" s="6" t="s">
        <v>8292</v>
      </c>
      <c r="C1930" s="6" t="s">
        <v>4783</v>
      </c>
      <c r="D1930" s="6" t="str">
        <f>VLOOKUP(C1930,[1]Sheet1!$A:$B,2,0)</f>
        <v>NAB0000018</v>
      </c>
      <c r="E1930" s="6" t="s">
        <v>8284</v>
      </c>
      <c r="F1930" s="6" t="s">
        <v>8285</v>
      </c>
      <c r="G1930" s="6" t="s">
        <v>8293</v>
      </c>
      <c r="H1930" s="6">
        <v>514.35</v>
      </c>
      <c r="I1930" s="7"/>
      <c r="J1930" s="7"/>
      <c r="K1930" s="7" t="s">
        <v>4786</v>
      </c>
      <c r="L1930" s="6"/>
      <c r="M1930" s="6" t="s">
        <v>8294</v>
      </c>
      <c r="N1930" s="6"/>
      <c r="O1930" s="6" t="s">
        <v>25810</v>
      </c>
      <c r="P1930" s="6" t="s">
        <v>8295</v>
      </c>
      <c r="Q1930" s="6"/>
      <c r="R1930" s="6" t="s">
        <v>25811</v>
      </c>
      <c r="S1930" s="6" t="s">
        <v>8287</v>
      </c>
      <c r="T1930" s="6"/>
      <c r="U1930" s="6" t="s">
        <v>25812</v>
      </c>
      <c r="V1930" s="6" t="s">
        <v>8296</v>
      </c>
      <c r="W1930" s="6"/>
      <c r="X1930" s="6"/>
      <c r="Y1930" s="6" t="s">
        <v>8297</v>
      </c>
      <c r="Z1930" s="6"/>
      <c r="AA1930" s="6"/>
      <c r="AB1930" s="6" t="s">
        <v>8290</v>
      </c>
      <c r="AC1930" s="6"/>
      <c r="AD1930" s="6"/>
      <c r="AE1930" s="6" t="s">
        <v>8298</v>
      </c>
      <c r="AF1930" s="6"/>
      <c r="AG1930" s="6"/>
      <c r="AH1930" s="6"/>
      <c r="AI1930" s="6"/>
      <c r="AJ1930" s="6"/>
      <c r="AK1930" s="6"/>
      <c r="AL1930" s="6"/>
      <c r="AM1930" s="6"/>
      <c r="AN1930" s="6"/>
      <c r="AO1930" s="6"/>
      <c r="AP1930" s="6"/>
      <c r="AQ1930" s="6"/>
      <c r="AR1930" s="6"/>
      <c r="AS1930" s="6"/>
      <c r="AT1930" s="6"/>
      <c r="AU1930" s="6"/>
      <c r="AV1930" s="6"/>
      <c r="AW1930" s="6"/>
      <c r="AX1930" s="6"/>
      <c r="AY1930" s="6"/>
      <c r="AZ1930" s="6"/>
      <c r="BA1930" s="6"/>
      <c r="BB1930" s="6"/>
      <c r="BC1930" s="6"/>
      <c r="BD1930" s="6"/>
      <c r="BE1930" s="6"/>
      <c r="BF1930" s="6"/>
      <c r="BG1930" s="6"/>
      <c r="BH1930" s="6"/>
      <c r="BI1930" s="6"/>
      <c r="BJ1930" s="6"/>
      <c r="BK1930" s="6"/>
      <c r="BL1930" s="6"/>
      <c r="BM1930" s="6"/>
      <c r="BN1930" s="6"/>
      <c r="BO1930" s="6"/>
      <c r="BP1930" s="6"/>
      <c r="BQ1930" s="6"/>
      <c r="BR1930" s="6"/>
      <c r="BS1930" s="6"/>
      <c r="BT1930" s="6"/>
    </row>
    <row r="1931" spans="1:72" s="1" customFormat="1" ht="52" x14ac:dyDescent="0.3">
      <c r="A1931" s="6">
        <f t="shared" si="30"/>
        <v>1930</v>
      </c>
      <c r="B1931" s="6" t="s">
        <v>25813</v>
      </c>
      <c r="C1931" s="6" t="s">
        <v>4783</v>
      </c>
      <c r="D1931" s="6" t="str">
        <f>VLOOKUP(C1931,[1]Sheet1!$A:$B,2,0)</f>
        <v>NAB0000018</v>
      </c>
      <c r="E1931" s="6" t="s">
        <v>8284</v>
      </c>
      <c r="F1931" s="6" t="s">
        <v>8285</v>
      </c>
      <c r="G1931" s="6" t="s">
        <v>8299</v>
      </c>
      <c r="H1931" s="6">
        <v>50.98</v>
      </c>
      <c r="I1931" s="7"/>
      <c r="J1931" s="7"/>
      <c r="K1931" s="7" t="s">
        <v>4786</v>
      </c>
      <c r="L1931" s="6"/>
      <c r="M1931" s="6" t="s">
        <v>8288</v>
      </c>
      <c r="N1931" s="6"/>
      <c r="O1931" s="6"/>
      <c r="P1931" s="6" t="s">
        <v>8300</v>
      </c>
      <c r="Q1931" s="6"/>
      <c r="R1931" s="6"/>
      <c r="S1931" s="6" t="s">
        <v>8294</v>
      </c>
      <c r="T1931" s="6"/>
      <c r="U1931" s="6"/>
      <c r="V1931" s="6" t="s">
        <v>8295</v>
      </c>
      <c r="W1931" s="6"/>
      <c r="X1931" s="6"/>
      <c r="Y1931" s="6"/>
      <c r="Z1931" s="6"/>
      <c r="AA1931" s="6"/>
      <c r="AB1931" s="6"/>
      <c r="AC1931" s="6"/>
      <c r="AD1931" s="6"/>
      <c r="AE1931" s="6"/>
      <c r="AF1931" s="6"/>
      <c r="AG1931" s="6"/>
      <c r="AH1931" s="6"/>
      <c r="AI1931" s="6"/>
      <c r="AJ1931" s="6"/>
      <c r="AK1931" s="6"/>
      <c r="AL1931" s="6"/>
      <c r="AM1931" s="6"/>
      <c r="AN1931" s="6"/>
      <c r="AO1931" s="6"/>
      <c r="AP1931" s="6"/>
      <c r="AQ1931" s="6"/>
      <c r="AR1931" s="6"/>
      <c r="AS1931" s="6"/>
      <c r="AT1931" s="6"/>
      <c r="AU1931" s="6"/>
      <c r="AV1931" s="6"/>
      <c r="AW1931" s="6"/>
      <c r="AX1931" s="6"/>
      <c r="AY1931" s="6"/>
      <c r="AZ1931" s="6"/>
      <c r="BA1931" s="6"/>
      <c r="BB1931" s="6"/>
      <c r="BC1931" s="6"/>
      <c r="BD1931" s="6"/>
      <c r="BE1931" s="6"/>
      <c r="BF1931" s="6"/>
      <c r="BG1931" s="6"/>
      <c r="BH1931" s="6"/>
      <c r="BI1931" s="6"/>
      <c r="BJ1931" s="6"/>
      <c r="BK1931" s="6"/>
      <c r="BL1931" s="6"/>
      <c r="BM1931" s="6"/>
      <c r="BN1931" s="6"/>
      <c r="BO1931" s="6"/>
      <c r="BP1931" s="6"/>
      <c r="BQ1931" s="6"/>
      <c r="BR1931" s="6"/>
      <c r="BS1931" s="6"/>
      <c r="BT1931" s="6"/>
    </row>
    <row r="1932" spans="1:72" s="1" customFormat="1" x14ac:dyDescent="0.3">
      <c r="A1932" s="6">
        <f t="shared" si="30"/>
        <v>1931</v>
      </c>
      <c r="B1932" s="6" t="s">
        <v>8301</v>
      </c>
      <c r="C1932" s="6" t="s">
        <v>4783</v>
      </c>
      <c r="D1932" s="6" t="str">
        <f>VLOOKUP(C1932,[1]Sheet1!$A:$B,2,0)</f>
        <v>NAB0000018</v>
      </c>
      <c r="E1932" s="6" t="s">
        <v>1</v>
      </c>
      <c r="F1932" s="6" t="s">
        <v>8302</v>
      </c>
      <c r="G1932" s="6" t="s">
        <v>8303</v>
      </c>
      <c r="H1932" s="6">
        <v>111.03</v>
      </c>
      <c r="I1932" s="7"/>
      <c r="J1932" s="7"/>
      <c r="K1932" s="7" t="s">
        <v>25719</v>
      </c>
      <c r="L1932" s="6"/>
      <c r="M1932" s="6" t="s">
        <v>8304</v>
      </c>
      <c r="N1932" s="6"/>
      <c r="O1932" s="6"/>
      <c r="P1932" s="6" t="s">
        <v>8305</v>
      </c>
      <c r="Q1932" s="6"/>
      <c r="R1932" s="6"/>
      <c r="S1932" s="6" t="s">
        <v>8306</v>
      </c>
      <c r="T1932" s="6"/>
      <c r="U1932" s="6"/>
      <c r="V1932" s="6"/>
      <c r="W1932" s="6"/>
      <c r="X1932" s="6"/>
      <c r="Y1932" s="6"/>
      <c r="Z1932" s="6"/>
      <c r="AA1932" s="6"/>
      <c r="AB1932" s="6"/>
      <c r="AC1932" s="6"/>
      <c r="AD1932" s="6"/>
      <c r="AE1932" s="6"/>
      <c r="AF1932" s="6"/>
      <c r="AG1932" s="6"/>
      <c r="AH1932" s="6"/>
      <c r="AI1932" s="6"/>
      <c r="AJ1932" s="6"/>
      <c r="AK1932" s="6"/>
      <c r="AL1932" s="6"/>
      <c r="AM1932" s="6"/>
      <c r="AN1932" s="6"/>
      <c r="AO1932" s="6"/>
      <c r="AP1932" s="6"/>
      <c r="AQ1932" s="6"/>
      <c r="AR1932" s="6"/>
      <c r="AS1932" s="6"/>
      <c r="AT1932" s="6"/>
      <c r="AU1932" s="6"/>
      <c r="AV1932" s="6"/>
      <c r="AW1932" s="6"/>
      <c r="AX1932" s="6"/>
      <c r="AY1932" s="6"/>
      <c r="AZ1932" s="6"/>
      <c r="BA1932" s="6"/>
      <c r="BB1932" s="6"/>
      <c r="BC1932" s="6"/>
      <c r="BD1932" s="6"/>
      <c r="BE1932" s="6"/>
      <c r="BF1932" s="6"/>
      <c r="BG1932" s="6"/>
      <c r="BH1932" s="6"/>
      <c r="BI1932" s="6"/>
      <c r="BJ1932" s="6"/>
      <c r="BK1932" s="6"/>
      <c r="BL1932" s="6"/>
      <c r="BM1932" s="6"/>
      <c r="BN1932" s="6"/>
      <c r="BO1932" s="6"/>
      <c r="BP1932" s="6"/>
      <c r="BQ1932" s="6"/>
      <c r="BR1932" s="6"/>
      <c r="BS1932" s="6"/>
      <c r="BT1932" s="6"/>
    </row>
    <row r="1933" spans="1:72" s="1" customFormat="1" ht="26" x14ac:dyDescent="0.3">
      <c r="A1933" s="6">
        <f t="shared" si="30"/>
        <v>1932</v>
      </c>
      <c r="B1933" s="6" t="s">
        <v>8307</v>
      </c>
      <c r="C1933" s="6" t="s">
        <v>4783</v>
      </c>
      <c r="D1933" s="6" t="str">
        <f>VLOOKUP(C1933,[1]Sheet1!$A:$B,2,0)</f>
        <v>NAB0000018</v>
      </c>
      <c r="E1933" s="6" t="s">
        <v>1</v>
      </c>
      <c r="F1933" s="6" t="s">
        <v>8255</v>
      </c>
      <c r="G1933" s="6" t="s">
        <v>25814</v>
      </c>
      <c r="H1933" s="6">
        <v>100.66</v>
      </c>
      <c r="I1933" s="7"/>
      <c r="J1933" s="7"/>
      <c r="K1933" s="7" t="s">
        <v>25719</v>
      </c>
      <c r="L1933" s="6"/>
      <c r="M1933" s="6" t="s">
        <v>8308</v>
      </c>
      <c r="N1933" s="6"/>
      <c r="O1933" s="6"/>
      <c r="P1933" s="6" t="s">
        <v>8309</v>
      </c>
      <c r="Q1933" s="6"/>
      <c r="R1933" s="6"/>
      <c r="S1933" s="6"/>
      <c r="T1933" s="6"/>
      <c r="U1933" s="6"/>
      <c r="V1933" s="6"/>
      <c r="W1933" s="6"/>
      <c r="X1933" s="6"/>
      <c r="Y1933" s="6"/>
      <c r="Z1933" s="6"/>
      <c r="AA1933" s="6"/>
      <c r="AB1933" s="6"/>
      <c r="AC1933" s="6"/>
      <c r="AD1933" s="6"/>
      <c r="AE1933" s="6"/>
      <c r="AF1933" s="6"/>
      <c r="AG1933" s="6"/>
      <c r="AH1933" s="6"/>
      <c r="AI1933" s="6"/>
      <c r="AJ1933" s="6"/>
      <c r="AK1933" s="6"/>
      <c r="AL1933" s="6"/>
      <c r="AM1933" s="6"/>
      <c r="AN1933" s="6"/>
      <c r="AO1933" s="6"/>
      <c r="AP1933" s="6"/>
      <c r="AQ1933" s="6"/>
      <c r="AR1933" s="6"/>
      <c r="AS1933" s="6"/>
      <c r="AT1933" s="6"/>
      <c r="AU1933" s="6"/>
      <c r="AV1933" s="6"/>
      <c r="AW1933" s="6"/>
      <c r="AX1933" s="6"/>
      <c r="AY1933" s="6"/>
      <c r="AZ1933" s="6"/>
      <c r="BA1933" s="6"/>
      <c r="BB1933" s="6"/>
      <c r="BC1933" s="6"/>
      <c r="BD1933" s="6"/>
      <c r="BE1933" s="6"/>
      <c r="BF1933" s="6"/>
      <c r="BG1933" s="6"/>
      <c r="BH1933" s="6"/>
      <c r="BI1933" s="6"/>
      <c r="BJ1933" s="6"/>
      <c r="BK1933" s="6"/>
      <c r="BL1933" s="6"/>
      <c r="BM1933" s="6"/>
      <c r="BN1933" s="6"/>
      <c r="BO1933" s="6"/>
      <c r="BP1933" s="6"/>
      <c r="BQ1933" s="6"/>
      <c r="BR1933" s="6"/>
      <c r="BS1933" s="6"/>
      <c r="BT1933" s="6"/>
    </row>
    <row r="1934" spans="1:72" s="1" customFormat="1" ht="39" x14ac:dyDescent="0.3">
      <c r="A1934" s="6">
        <f t="shared" si="30"/>
        <v>1933</v>
      </c>
      <c r="B1934" s="6" t="s">
        <v>8310</v>
      </c>
      <c r="C1934" s="6" t="s">
        <v>4783</v>
      </c>
      <c r="D1934" s="6" t="str">
        <f>VLOOKUP(C1934,[1]Sheet1!$A:$B,2,0)</f>
        <v>NAB0000018</v>
      </c>
      <c r="E1934" s="6" t="s">
        <v>188</v>
      </c>
      <c r="F1934" s="6" t="s">
        <v>8311</v>
      </c>
      <c r="G1934" s="6" t="s">
        <v>8312</v>
      </c>
      <c r="H1934" s="6">
        <v>1000</v>
      </c>
      <c r="I1934" s="7"/>
      <c r="J1934" s="7"/>
      <c r="K1934" s="7" t="s">
        <v>25719</v>
      </c>
      <c r="L1934" s="6"/>
      <c r="M1934" s="6" t="s">
        <v>8313</v>
      </c>
      <c r="N1934" s="6"/>
      <c r="O1934" s="6" t="s">
        <v>25815</v>
      </c>
      <c r="P1934" s="6" t="s">
        <v>8314</v>
      </c>
      <c r="Q1934" s="6"/>
      <c r="R1934" s="6" t="s">
        <v>25816</v>
      </c>
      <c r="S1934" s="6" t="s">
        <v>8315</v>
      </c>
      <c r="T1934" s="6"/>
      <c r="U1934" s="6" t="s">
        <v>25817</v>
      </c>
      <c r="V1934" s="6" t="s">
        <v>8316</v>
      </c>
      <c r="W1934" s="6"/>
      <c r="X1934" s="6" t="s">
        <v>25818</v>
      </c>
      <c r="Y1934" s="6" t="s">
        <v>8317</v>
      </c>
      <c r="Z1934" s="6"/>
      <c r="AA1934" s="6"/>
      <c r="AB1934" s="6" t="s">
        <v>8318</v>
      </c>
      <c r="AC1934" s="6"/>
      <c r="AD1934" s="6"/>
      <c r="AE1934" s="6" t="s">
        <v>8319</v>
      </c>
      <c r="AF1934" s="6"/>
      <c r="AG1934" s="6"/>
      <c r="AH1934" s="6"/>
      <c r="AI1934" s="6"/>
      <c r="AJ1934" s="6"/>
      <c r="AK1934" s="6"/>
      <c r="AL1934" s="6"/>
      <c r="AM1934" s="6"/>
      <c r="AN1934" s="6"/>
      <c r="AO1934" s="6"/>
      <c r="AP1934" s="6"/>
      <c r="AQ1934" s="6"/>
      <c r="AR1934" s="6"/>
      <c r="AS1934" s="6"/>
      <c r="AT1934" s="6"/>
      <c r="AU1934" s="6"/>
      <c r="AV1934" s="6"/>
      <c r="AW1934" s="6"/>
      <c r="AX1934" s="6"/>
      <c r="AY1934" s="6"/>
      <c r="AZ1934" s="6"/>
      <c r="BA1934" s="6"/>
      <c r="BB1934" s="6"/>
      <c r="BC1934" s="6"/>
      <c r="BD1934" s="6"/>
      <c r="BE1934" s="6"/>
      <c r="BF1934" s="6"/>
      <c r="BG1934" s="6"/>
      <c r="BH1934" s="6"/>
      <c r="BI1934" s="6"/>
      <c r="BJ1934" s="6"/>
      <c r="BK1934" s="6"/>
      <c r="BL1934" s="6"/>
      <c r="BM1934" s="6"/>
      <c r="BN1934" s="6"/>
      <c r="BO1934" s="6"/>
      <c r="BP1934" s="6"/>
      <c r="BQ1934" s="6"/>
      <c r="BR1934" s="6"/>
      <c r="BS1934" s="6"/>
      <c r="BT1934" s="6"/>
    </row>
    <row r="1935" spans="1:72" s="1" customFormat="1" x14ac:dyDescent="0.3">
      <c r="A1935" s="6">
        <f t="shared" si="30"/>
        <v>1934</v>
      </c>
      <c r="B1935" s="6" t="s">
        <v>8320</v>
      </c>
      <c r="C1935" s="6" t="s">
        <v>4783</v>
      </c>
      <c r="D1935" s="6" t="str">
        <f>VLOOKUP(C1935,[1]Sheet1!$A:$B,2,0)</f>
        <v>NAB0000018</v>
      </c>
      <c r="E1935" s="6" t="s">
        <v>227</v>
      </c>
      <c r="F1935" s="6" t="s">
        <v>8321</v>
      </c>
      <c r="G1935" s="6" t="s">
        <v>8322</v>
      </c>
      <c r="H1935" s="6">
        <v>767.21</v>
      </c>
      <c r="I1935" s="7"/>
      <c r="J1935" s="7"/>
      <c r="K1935" s="7" t="s">
        <v>4786</v>
      </c>
      <c r="L1935" s="6"/>
      <c r="M1935" s="6" t="s">
        <v>8323</v>
      </c>
      <c r="N1935" s="6"/>
      <c r="O1935" s="6" t="s">
        <v>25819</v>
      </c>
      <c r="P1935" s="6" t="s">
        <v>8324</v>
      </c>
      <c r="Q1935" s="6"/>
      <c r="R1935" s="6" t="s">
        <v>25820</v>
      </c>
      <c r="S1935" s="6" t="s">
        <v>8325</v>
      </c>
      <c r="T1935" s="6"/>
      <c r="U1935" s="6"/>
      <c r="V1935" s="6"/>
      <c r="W1935" s="6"/>
      <c r="X1935" s="6"/>
      <c r="Y1935" s="6"/>
      <c r="Z1935" s="6"/>
      <c r="AA1935" s="6"/>
      <c r="AB1935" s="6"/>
      <c r="AC1935" s="6"/>
      <c r="AD1935" s="6"/>
      <c r="AE1935" s="6"/>
      <c r="AF1935" s="6"/>
      <c r="AG1935" s="6"/>
      <c r="AH1935" s="6"/>
      <c r="AI1935" s="6"/>
      <c r="AJ1935" s="6"/>
      <c r="AK1935" s="6"/>
      <c r="AL1935" s="6"/>
      <c r="AM1935" s="6"/>
      <c r="AN1935" s="6"/>
      <c r="AO1935" s="6"/>
      <c r="AP1935" s="6"/>
      <c r="AQ1935" s="6"/>
      <c r="AR1935" s="6"/>
      <c r="AS1935" s="6"/>
      <c r="AT1935" s="6"/>
      <c r="AU1935" s="6"/>
      <c r="AV1935" s="6"/>
      <c r="AW1935" s="6"/>
      <c r="AX1935" s="6"/>
      <c r="AY1935" s="6"/>
      <c r="AZ1935" s="6"/>
      <c r="BA1935" s="6"/>
      <c r="BB1935" s="6"/>
      <c r="BC1935" s="6"/>
      <c r="BD1935" s="6"/>
      <c r="BE1935" s="6"/>
      <c r="BF1935" s="6"/>
      <c r="BG1935" s="6"/>
      <c r="BH1935" s="6"/>
      <c r="BI1935" s="6"/>
      <c r="BJ1935" s="6"/>
      <c r="BK1935" s="6"/>
      <c r="BL1935" s="6"/>
      <c r="BM1935" s="6"/>
      <c r="BN1935" s="6"/>
      <c r="BO1935" s="6"/>
      <c r="BP1935" s="6"/>
      <c r="BQ1935" s="6"/>
      <c r="BR1935" s="6"/>
      <c r="BS1935" s="6"/>
      <c r="BT1935" s="6"/>
    </row>
    <row r="1936" spans="1:72" s="1" customFormat="1" x14ac:dyDescent="0.3">
      <c r="A1936" s="6">
        <f t="shared" si="30"/>
        <v>1935</v>
      </c>
      <c r="B1936" s="6" t="s">
        <v>8326</v>
      </c>
      <c r="C1936" s="6" t="s">
        <v>4783</v>
      </c>
      <c r="D1936" s="6" t="str">
        <f>VLOOKUP(C1936,[1]Sheet1!$A:$B,2,0)</f>
        <v>NAB0000018</v>
      </c>
      <c r="E1936" s="6" t="s">
        <v>178</v>
      </c>
      <c r="F1936" s="6" t="s">
        <v>7371</v>
      </c>
      <c r="G1936" s="6" t="s">
        <v>8327</v>
      </c>
      <c r="H1936" s="6">
        <v>672.48</v>
      </c>
      <c r="I1936" s="7"/>
      <c r="J1936" s="7"/>
      <c r="K1936" s="7" t="s">
        <v>25719</v>
      </c>
      <c r="L1936" s="6"/>
      <c r="M1936" s="6" t="s">
        <v>8328</v>
      </c>
      <c r="N1936" s="6"/>
      <c r="O1936" s="6"/>
      <c r="P1936" s="6" t="s">
        <v>8329</v>
      </c>
      <c r="Q1936" s="6"/>
      <c r="R1936" s="6"/>
      <c r="S1936" s="6" t="s">
        <v>8330</v>
      </c>
      <c r="T1936" s="6"/>
      <c r="U1936" s="6"/>
      <c r="V1936" s="6"/>
      <c r="W1936" s="6"/>
      <c r="X1936" s="6"/>
      <c r="Y1936" s="6"/>
      <c r="Z1936" s="6"/>
      <c r="AA1936" s="6"/>
      <c r="AB1936" s="6"/>
      <c r="AC1936" s="6"/>
      <c r="AD1936" s="6"/>
      <c r="AE1936" s="6"/>
      <c r="AF1936" s="6"/>
      <c r="AG1936" s="6"/>
      <c r="AH1936" s="6"/>
      <c r="AI1936" s="6"/>
      <c r="AJ1936" s="6"/>
      <c r="AK1936" s="6"/>
      <c r="AL1936" s="6"/>
      <c r="AM1936" s="6"/>
      <c r="AN1936" s="6"/>
      <c r="AO1936" s="6"/>
      <c r="AP1936" s="6"/>
      <c r="AQ1936" s="6"/>
      <c r="AR1936" s="6"/>
      <c r="AS1936" s="6"/>
      <c r="AT1936" s="6"/>
      <c r="AU1936" s="6"/>
      <c r="AV1936" s="6"/>
      <c r="AW1936" s="6"/>
      <c r="AX1936" s="6"/>
      <c r="AY1936" s="6"/>
      <c r="AZ1936" s="6"/>
      <c r="BA1936" s="6"/>
      <c r="BB1936" s="6"/>
      <c r="BC1936" s="6"/>
      <c r="BD1936" s="6"/>
      <c r="BE1936" s="6"/>
      <c r="BF1936" s="6"/>
      <c r="BG1936" s="6"/>
      <c r="BH1936" s="6"/>
      <c r="BI1936" s="6"/>
      <c r="BJ1936" s="6"/>
      <c r="BK1936" s="6"/>
      <c r="BL1936" s="6"/>
      <c r="BM1936" s="6"/>
      <c r="BN1936" s="6"/>
      <c r="BO1936" s="6"/>
      <c r="BP1936" s="6"/>
      <c r="BQ1936" s="6"/>
      <c r="BR1936" s="6"/>
      <c r="BS1936" s="6"/>
      <c r="BT1936" s="6"/>
    </row>
    <row r="1937" spans="1:72" s="1" customFormat="1" x14ac:dyDescent="0.3">
      <c r="A1937" s="6">
        <f t="shared" si="30"/>
        <v>1936</v>
      </c>
      <c r="B1937" s="6" t="s">
        <v>8331</v>
      </c>
      <c r="C1937" s="6" t="s">
        <v>4783</v>
      </c>
      <c r="D1937" s="6" t="str">
        <f>VLOOKUP(C1937,[1]Sheet1!$A:$B,2,0)</f>
        <v>NAB0000018</v>
      </c>
      <c r="E1937" s="6" t="s">
        <v>178</v>
      </c>
      <c r="F1937" s="6" t="s">
        <v>7371</v>
      </c>
      <c r="G1937" s="6" t="s">
        <v>8332</v>
      </c>
      <c r="H1937" s="6">
        <v>389.17</v>
      </c>
      <c r="I1937" s="7"/>
      <c r="J1937" s="7"/>
      <c r="K1937" s="7" t="s">
        <v>25719</v>
      </c>
      <c r="L1937" s="6"/>
      <c r="M1937" s="6" t="s">
        <v>8333</v>
      </c>
      <c r="N1937" s="6"/>
      <c r="O1937" s="6"/>
      <c r="P1937" s="6" t="s">
        <v>8329</v>
      </c>
      <c r="Q1937" s="6"/>
      <c r="R1937" s="6"/>
      <c r="S1937" s="6" t="s">
        <v>8334</v>
      </c>
      <c r="T1937" s="6"/>
      <c r="U1937" s="6"/>
      <c r="V1937" s="6"/>
      <c r="W1937" s="6"/>
      <c r="X1937" s="6"/>
      <c r="Y1937" s="6"/>
      <c r="Z1937" s="6"/>
      <c r="AA1937" s="6"/>
      <c r="AB1937" s="6"/>
      <c r="AC1937" s="6"/>
      <c r="AD1937" s="6"/>
      <c r="AE1937" s="6"/>
      <c r="AF1937" s="6"/>
      <c r="AG1937" s="6"/>
      <c r="AH1937" s="6"/>
      <c r="AI1937" s="6"/>
      <c r="AJ1937" s="6"/>
      <c r="AK1937" s="6"/>
      <c r="AL1937" s="6"/>
      <c r="AM1937" s="6"/>
      <c r="AN1937" s="6"/>
      <c r="AO1937" s="6"/>
      <c r="AP1937" s="6"/>
      <c r="AQ1937" s="6"/>
      <c r="AR1937" s="6"/>
      <c r="AS1937" s="6"/>
      <c r="AT1937" s="6"/>
      <c r="AU1937" s="6"/>
      <c r="AV1937" s="6"/>
      <c r="AW1937" s="6"/>
      <c r="AX1937" s="6"/>
      <c r="AY1937" s="6"/>
      <c r="AZ1937" s="6"/>
      <c r="BA1937" s="6"/>
      <c r="BB1937" s="6"/>
      <c r="BC1937" s="6"/>
      <c r="BD1937" s="6"/>
      <c r="BE1937" s="6"/>
      <c r="BF1937" s="6"/>
      <c r="BG1937" s="6"/>
      <c r="BH1937" s="6"/>
      <c r="BI1937" s="6"/>
      <c r="BJ1937" s="6"/>
      <c r="BK1937" s="6"/>
      <c r="BL1937" s="6"/>
      <c r="BM1937" s="6"/>
      <c r="BN1937" s="6"/>
      <c r="BO1937" s="6"/>
      <c r="BP1937" s="6"/>
      <c r="BQ1937" s="6"/>
      <c r="BR1937" s="6"/>
      <c r="BS1937" s="6"/>
      <c r="BT1937" s="6"/>
    </row>
    <row r="1938" spans="1:72" s="1" customFormat="1" x14ac:dyDescent="0.3">
      <c r="A1938" s="6">
        <f t="shared" si="30"/>
        <v>1937</v>
      </c>
      <c r="B1938" s="6" t="s">
        <v>8335</v>
      </c>
      <c r="C1938" s="6" t="s">
        <v>4783</v>
      </c>
      <c r="D1938" s="6" t="str">
        <f>VLOOKUP(C1938,[1]Sheet1!$A:$B,2,0)</f>
        <v>NAB0000018</v>
      </c>
      <c r="E1938" s="6" t="s">
        <v>719</v>
      </c>
      <c r="F1938" s="6" t="s">
        <v>8196</v>
      </c>
      <c r="G1938" s="6" t="s">
        <v>8336</v>
      </c>
      <c r="H1938" s="6">
        <v>27.73</v>
      </c>
      <c r="I1938" s="7"/>
      <c r="J1938" s="7"/>
      <c r="K1938" s="7" t="s">
        <v>4786</v>
      </c>
      <c r="L1938" s="6"/>
      <c r="M1938" s="6" t="s">
        <v>8337</v>
      </c>
      <c r="N1938" s="6"/>
      <c r="O1938" s="6"/>
      <c r="P1938" s="6" t="s">
        <v>8338</v>
      </c>
      <c r="Q1938" s="6"/>
      <c r="R1938" s="6"/>
      <c r="S1938" s="6"/>
      <c r="T1938" s="6"/>
      <c r="U1938" s="6"/>
      <c r="V1938" s="6"/>
      <c r="W1938" s="6"/>
      <c r="X1938" s="6"/>
      <c r="Y1938" s="6"/>
      <c r="Z1938" s="6"/>
      <c r="AA1938" s="6"/>
      <c r="AB1938" s="6"/>
      <c r="AC1938" s="6"/>
      <c r="AD1938" s="6"/>
      <c r="AE1938" s="6"/>
      <c r="AF1938" s="6"/>
      <c r="AG1938" s="6"/>
      <c r="AH1938" s="6"/>
      <c r="AI1938" s="6"/>
      <c r="AJ1938" s="6"/>
      <c r="AK1938" s="6"/>
      <c r="AL1938" s="6"/>
      <c r="AM1938" s="6"/>
      <c r="AN1938" s="6"/>
      <c r="AO1938" s="6"/>
      <c r="AP1938" s="6"/>
      <c r="AQ1938" s="6"/>
      <c r="AR1938" s="6"/>
      <c r="AS1938" s="6"/>
      <c r="AT1938" s="6"/>
      <c r="AU1938" s="6"/>
      <c r="AV1938" s="6"/>
      <c r="AW1938" s="6"/>
      <c r="AX1938" s="6"/>
      <c r="AY1938" s="6"/>
      <c r="AZ1938" s="6"/>
      <c r="BA1938" s="6"/>
      <c r="BB1938" s="6"/>
      <c r="BC1938" s="6"/>
      <c r="BD1938" s="6"/>
      <c r="BE1938" s="6"/>
      <c r="BF1938" s="6"/>
      <c r="BG1938" s="6"/>
      <c r="BH1938" s="6"/>
      <c r="BI1938" s="6"/>
      <c r="BJ1938" s="6"/>
      <c r="BK1938" s="6"/>
      <c r="BL1938" s="6"/>
      <c r="BM1938" s="6"/>
      <c r="BN1938" s="6"/>
      <c r="BO1938" s="6"/>
      <c r="BP1938" s="6"/>
      <c r="BQ1938" s="6"/>
      <c r="BR1938" s="6"/>
      <c r="BS1938" s="6"/>
      <c r="BT1938" s="6"/>
    </row>
    <row r="1939" spans="1:72" s="1" customFormat="1" ht="26" x14ac:dyDescent="0.3">
      <c r="A1939" s="6">
        <f t="shared" si="30"/>
        <v>1938</v>
      </c>
      <c r="B1939" s="6" t="s">
        <v>8339</v>
      </c>
      <c r="C1939" s="6" t="s">
        <v>4783</v>
      </c>
      <c r="D1939" s="6" t="str">
        <f>VLOOKUP(C1939,[1]Sheet1!$A:$B,2,0)</f>
        <v>NAB0000018</v>
      </c>
      <c r="E1939" s="6" t="s">
        <v>719</v>
      </c>
      <c r="F1939" s="6" t="s">
        <v>8196</v>
      </c>
      <c r="G1939" s="6" t="s">
        <v>8340</v>
      </c>
      <c r="H1939" s="6">
        <v>33.86</v>
      </c>
      <c r="I1939" s="7"/>
      <c r="J1939" s="7"/>
      <c r="K1939" s="7" t="s">
        <v>25719</v>
      </c>
      <c r="L1939" s="6"/>
      <c r="M1939" s="6" t="s">
        <v>8341</v>
      </c>
      <c r="N1939" s="6"/>
      <c r="O1939" s="6"/>
      <c r="P1939" s="6" t="s">
        <v>8342</v>
      </c>
      <c r="Q1939" s="6"/>
      <c r="R1939" s="6"/>
      <c r="S1939" s="6"/>
      <c r="T1939" s="6"/>
      <c r="U1939" s="6"/>
      <c r="V1939" s="6"/>
      <c r="W1939" s="6"/>
      <c r="X1939" s="6"/>
      <c r="Y1939" s="6"/>
      <c r="Z1939" s="6"/>
      <c r="AA1939" s="6"/>
      <c r="AB1939" s="6"/>
      <c r="AC1939" s="6"/>
      <c r="AD1939" s="6"/>
      <c r="AE1939" s="6"/>
      <c r="AF1939" s="6"/>
      <c r="AG1939" s="6"/>
      <c r="AH1939" s="6"/>
      <c r="AI1939" s="6"/>
      <c r="AJ1939" s="6"/>
      <c r="AK1939" s="6"/>
      <c r="AL1939" s="6"/>
      <c r="AM1939" s="6"/>
      <c r="AN1939" s="6"/>
      <c r="AO1939" s="6"/>
      <c r="AP1939" s="6"/>
      <c r="AQ1939" s="6"/>
      <c r="AR1939" s="6"/>
      <c r="AS1939" s="6"/>
      <c r="AT1939" s="6"/>
      <c r="AU1939" s="6"/>
      <c r="AV1939" s="6"/>
      <c r="AW1939" s="6"/>
      <c r="AX1939" s="6"/>
      <c r="AY1939" s="6"/>
      <c r="AZ1939" s="6"/>
      <c r="BA1939" s="6"/>
      <c r="BB1939" s="6"/>
      <c r="BC1939" s="6"/>
      <c r="BD1939" s="6"/>
      <c r="BE1939" s="6"/>
      <c r="BF1939" s="6"/>
      <c r="BG1939" s="6"/>
      <c r="BH1939" s="6"/>
      <c r="BI1939" s="6"/>
      <c r="BJ1939" s="6"/>
      <c r="BK1939" s="6"/>
      <c r="BL1939" s="6"/>
      <c r="BM1939" s="6"/>
      <c r="BN1939" s="6"/>
      <c r="BO1939" s="6"/>
      <c r="BP1939" s="6"/>
      <c r="BQ1939" s="6"/>
      <c r="BR1939" s="6"/>
      <c r="BS1939" s="6"/>
      <c r="BT1939" s="6"/>
    </row>
    <row r="1940" spans="1:72" s="1" customFormat="1" ht="26" x14ac:dyDescent="0.3">
      <c r="A1940" s="6">
        <f t="shared" si="30"/>
        <v>1939</v>
      </c>
      <c r="B1940" s="6" t="s">
        <v>8343</v>
      </c>
      <c r="C1940" s="6" t="s">
        <v>4783</v>
      </c>
      <c r="D1940" s="6" t="str">
        <f>VLOOKUP(C1940,[1]Sheet1!$A:$B,2,0)</f>
        <v>NAB0000018</v>
      </c>
      <c r="E1940" s="6" t="s">
        <v>1</v>
      </c>
      <c r="F1940" s="6" t="s">
        <v>8344</v>
      </c>
      <c r="G1940" s="6" t="s">
        <v>8345</v>
      </c>
      <c r="H1940" s="6">
        <v>2045.82</v>
      </c>
      <c r="I1940" s="7"/>
      <c r="J1940" s="7"/>
      <c r="K1940" s="7" t="s">
        <v>4786</v>
      </c>
      <c r="L1940" s="6"/>
      <c r="M1940" s="6" t="s">
        <v>8346</v>
      </c>
      <c r="N1940" s="6"/>
      <c r="O1940" s="6"/>
      <c r="P1940" s="6" t="s">
        <v>8347</v>
      </c>
      <c r="Q1940" s="6"/>
      <c r="R1940" s="6"/>
      <c r="S1940" s="6" t="s">
        <v>8348</v>
      </c>
      <c r="T1940" s="6"/>
      <c r="U1940" s="6"/>
      <c r="V1940" s="6" t="s">
        <v>8349</v>
      </c>
      <c r="W1940" s="6"/>
      <c r="X1940" s="6"/>
      <c r="Y1940" s="6" t="s">
        <v>8350</v>
      </c>
      <c r="Z1940" s="6"/>
      <c r="AA1940" s="6"/>
      <c r="AB1940" s="6"/>
      <c r="AC1940" s="6"/>
      <c r="AD1940" s="6"/>
      <c r="AE1940" s="6"/>
      <c r="AF1940" s="6"/>
      <c r="AG1940" s="6"/>
      <c r="AH1940" s="6"/>
      <c r="AI1940" s="6"/>
      <c r="AJ1940" s="6"/>
      <c r="AK1940" s="6"/>
      <c r="AL1940" s="6"/>
      <c r="AM1940" s="6"/>
      <c r="AN1940" s="6"/>
      <c r="AO1940" s="6"/>
      <c r="AP1940" s="6"/>
      <c r="AQ1940" s="6"/>
      <c r="AR1940" s="6"/>
      <c r="AS1940" s="6"/>
      <c r="AT1940" s="6"/>
      <c r="AU1940" s="6"/>
      <c r="AV1940" s="6"/>
      <c r="AW1940" s="6"/>
      <c r="AX1940" s="6"/>
      <c r="AY1940" s="6"/>
      <c r="AZ1940" s="6"/>
      <c r="BA1940" s="6"/>
      <c r="BB1940" s="6"/>
      <c r="BC1940" s="6"/>
      <c r="BD1940" s="6"/>
      <c r="BE1940" s="6"/>
      <c r="BF1940" s="6"/>
      <c r="BG1940" s="6"/>
      <c r="BH1940" s="6"/>
      <c r="BI1940" s="6"/>
      <c r="BJ1940" s="6"/>
      <c r="BK1940" s="6"/>
      <c r="BL1940" s="6"/>
      <c r="BM1940" s="6"/>
      <c r="BN1940" s="6"/>
      <c r="BO1940" s="6"/>
      <c r="BP1940" s="6"/>
      <c r="BQ1940" s="6"/>
      <c r="BR1940" s="6"/>
      <c r="BS1940" s="6"/>
      <c r="BT1940" s="6"/>
    </row>
    <row r="1941" spans="1:72" s="1" customFormat="1" ht="39" x14ac:dyDescent="0.3">
      <c r="A1941" s="6">
        <f t="shared" si="30"/>
        <v>1940</v>
      </c>
      <c r="B1941" s="6" t="s">
        <v>8351</v>
      </c>
      <c r="C1941" s="6" t="s">
        <v>4783</v>
      </c>
      <c r="D1941" s="6" t="str">
        <f>VLOOKUP(C1941,[1]Sheet1!$A:$B,2,0)</f>
        <v>NAB0000018</v>
      </c>
      <c r="E1941" s="6" t="s">
        <v>1</v>
      </c>
      <c r="F1941" s="6" t="s">
        <v>8344</v>
      </c>
      <c r="G1941" s="6" t="s">
        <v>25821</v>
      </c>
      <c r="H1941" s="6">
        <v>3872.68</v>
      </c>
      <c r="I1941" s="7"/>
      <c r="J1941" s="7"/>
      <c r="K1941" s="7" t="s">
        <v>4786</v>
      </c>
      <c r="L1941" s="6"/>
      <c r="M1941" s="6" t="s">
        <v>8352</v>
      </c>
      <c r="N1941" s="6"/>
      <c r="O1941" s="6" t="s">
        <v>25822</v>
      </c>
      <c r="P1941" s="6" t="s">
        <v>8353</v>
      </c>
      <c r="Q1941" s="6"/>
      <c r="R1941" s="6" t="s">
        <v>25823</v>
      </c>
      <c r="S1941" s="6" t="s">
        <v>8349</v>
      </c>
      <c r="T1941" s="6"/>
      <c r="U1941" s="6"/>
      <c r="V1941" s="6" t="s">
        <v>8350</v>
      </c>
      <c r="W1941" s="6"/>
      <c r="X1941" s="6"/>
      <c r="Y1941" s="6" t="s">
        <v>8354</v>
      </c>
      <c r="Z1941" s="6"/>
      <c r="AA1941" s="6"/>
      <c r="AB1941" s="6"/>
      <c r="AC1941" s="6"/>
      <c r="AD1941" s="6"/>
      <c r="AE1941" s="6"/>
      <c r="AF1941" s="6"/>
      <c r="AG1941" s="6"/>
      <c r="AH1941" s="6"/>
      <c r="AI1941" s="6"/>
      <c r="AJ1941" s="6"/>
      <c r="AK1941" s="6"/>
      <c r="AL1941" s="6"/>
      <c r="AM1941" s="6"/>
      <c r="AN1941" s="6"/>
      <c r="AO1941" s="6"/>
      <c r="AP1941" s="6"/>
      <c r="AQ1941" s="6"/>
      <c r="AR1941" s="6"/>
      <c r="AS1941" s="6"/>
      <c r="AT1941" s="6"/>
      <c r="AU1941" s="6"/>
      <c r="AV1941" s="6"/>
      <c r="AW1941" s="6"/>
      <c r="AX1941" s="6"/>
      <c r="AY1941" s="6"/>
      <c r="AZ1941" s="6"/>
      <c r="BA1941" s="6"/>
      <c r="BB1941" s="6"/>
      <c r="BC1941" s="6"/>
      <c r="BD1941" s="6"/>
      <c r="BE1941" s="6"/>
      <c r="BF1941" s="6"/>
      <c r="BG1941" s="6"/>
      <c r="BH1941" s="6"/>
      <c r="BI1941" s="6"/>
      <c r="BJ1941" s="6"/>
      <c r="BK1941" s="6"/>
      <c r="BL1941" s="6"/>
      <c r="BM1941" s="6"/>
      <c r="BN1941" s="6"/>
      <c r="BO1941" s="6"/>
      <c r="BP1941" s="6"/>
      <c r="BQ1941" s="6"/>
      <c r="BR1941" s="6"/>
      <c r="BS1941" s="6"/>
      <c r="BT1941" s="6"/>
    </row>
    <row r="1942" spans="1:72" s="1" customFormat="1" ht="39" x14ac:dyDescent="0.3">
      <c r="A1942" s="6">
        <f t="shared" si="30"/>
        <v>1941</v>
      </c>
      <c r="B1942" s="6" t="s">
        <v>8355</v>
      </c>
      <c r="C1942" s="6" t="s">
        <v>4783</v>
      </c>
      <c r="D1942" s="6" t="str">
        <f>VLOOKUP(C1942,[1]Sheet1!$A:$B,2,0)</f>
        <v>NAB0000018</v>
      </c>
      <c r="E1942" s="6" t="s">
        <v>1</v>
      </c>
      <c r="F1942" s="6" t="s">
        <v>8356</v>
      </c>
      <c r="G1942" s="6" t="s">
        <v>8357</v>
      </c>
      <c r="H1942" s="6">
        <v>5456.81</v>
      </c>
      <c r="I1942" s="7"/>
      <c r="J1942" s="7"/>
      <c r="K1942" s="7" t="s">
        <v>4786</v>
      </c>
      <c r="L1942" s="6"/>
      <c r="M1942" s="6" t="s">
        <v>8358</v>
      </c>
      <c r="N1942" s="6"/>
      <c r="O1942" s="6" t="s">
        <v>25824</v>
      </c>
      <c r="P1942" s="6" t="s">
        <v>8359</v>
      </c>
      <c r="Q1942" s="6"/>
      <c r="R1942" s="6" t="s">
        <v>25825</v>
      </c>
      <c r="S1942" s="6" t="s">
        <v>8360</v>
      </c>
      <c r="T1942" s="6"/>
      <c r="U1942" s="6" t="s">
        <v>25826</v>
      </c>
      <c r="V1942" s="6" t="s">
        <v>8361</v>
      </c>
      <c r="W1942" s="6"/>
      <c r="X1942" s="6"/>
      <c r="Y1942" s="6" t="s">
        <v>8362</v>
      </c>
      <c r="Z1942" s="6"/>
      <c r="AA1942" s="6"/>
      <c r="AB1942" s="6" t="s">
        <v>8363</v>
      </c>
      <c r="AC1942" s="6"/>
      <c r="AD1942" s="6"/>
      <c r="AE1942" s="6" t="s">
        <v>8364</v>
      </c>
      <c r="AF1942" s="6"/>
      <c r="AG1942" s="6"/>
      <c r="AH1942" s="6" t="s">
        <v>8365</v>
      </c>
      <c r="AI1942" s="6"/>
      <c r="AJ1942" s="6"/>
      <c r="AK1942" s="6" t="s">
        <v>8366</v>
      </c>
      <c r="AL1942" s="6"/>
      <c r="AM1942" s="6"/>
      <c r="AN1942" s="6" t="s">
        <v>8367</v>
      </c>
      <c r="AO1942" s="6"/>
      <c r="AP1942" s="6"/>
      <c r="AQ1942" s="6" t="s">
        <v>8368</v>
      </c>
      <c r="AR1942" s="6"/>
      <c r="AS1942" s="6"/>
      <c r="AT1942" s="6" t="s">
        <v>8369</v>
      </c>
      <c r="AU1942" s="6"/>
      <c r="AV1942" s="6"/>
      <c r="AW1942" s="6" t="s">
        <v>8370</v>
      </c>
      <c r="AX1942" s="6"/>
      <c r="AY1942" s="6" t="s">
        <v>8371</v>
      </c>
      <c r="AZ1942" s="6" t="s">
        <v>8372</v>
      </c>
      <c r="BA1942" s="6"/>
      <c r="BB1942" s="6" t="s">
        <v>25827</v>
      </c>
      <c r="BC1942" s="6"/>
      <c r="BD1942" s="6"/>
      <c r="BE1942" s="6"/>
      <c r="BF1942" s="6"/>
      <c r="BG1942" s="6"/>
      <c r="BH1942" s="6"/>
      <c r="BI1942" s="6"/>
      <c r="BJ1942" s="6"/>
      <c r="BK1942" s="6"/>
      <c r="BL1942" s="6"/>
      <c r="BM1942" s="6"/>
      <c r="BN1942" s="6"/>
      <c r="BO1942" s="6"/>
      <c r="BP1942" s="6"/>
      <c r="BQ1942" s="6"/>
      <c r="BR1942" s="6"/>
      <c r="BS1942" s="6"/>
      <c r="BT1942" s="6"/>
    </row>
    <row r="1943" spans="1:72" s="1" customFormat="1" x14ac:dyDescent="0.3">
      <c r="A1943" s="6">
        <f t="shared" si="30"/>
        <v>1942</v>
      </c>
      <c r="B1943" s="6" t="s">
        <v>8373</v>
      </c>
      <c r="C1943" s="6" t="s">
        <v>4783</v>
      </c>
      <c r="D1943" s="6" t="str">
        <f>VLOOKUP(C1943,[1]Sheet1!$A:$B,2,0)</f>
        <v>NAB0000018</v>
      </c>
      <c r="E1943" s="6" t="s">
        <v>331</v>
      </c>
      <c r="F1943" s="6" t="s">
        <v>8374</v>
      </c>
      <c r="G1943" s="6" t="s">
        <v>8375</v>
      </c>
      <c r="H1943" s="6">
        <v>934.93</v>
      </c>
      <c r="I1943" s="7"/>
      <c r="J1943" s="7"/>
      <c r="K1943" s="7" t="s">
        <v>4786</v>
      </c>
      <c r="L1943" s="6"/>
      <c r="M1943" s="6" t="s">
        <v>8376</v>
      </c>
      <c r="N1943" s="6"/>
      <c r="O1943" s="6"/>
      <c r="P1943" s="6" t="s">
        <v>8377</v>
      </c>
      <c r="Q1943" s="6"/>
      <c r="R1943" s="6"/>
      <c r="S1943" s="6" t="s">
        <v>8378</v>
      </c>
      <c r="T1943" s="6"/>
      <c r="U1943" s="6"/>
      <c r="V1943" s="6"/>
      <c r="W1943" s="6"/>
      <c r="X1943" s="6"/>
      <c r="Y1943" s="6"/>
      <c r="Z1943" s="6"/>
      <c r="AA1943" s="6"/>
      <c r="AB1943" s="6"/>
      <c r="AC1943" s="6"/>
      <c r="AD1943" s="6"/>
      <c r="AE1943" s="6"/>
      <c r="AF1943" s="6"/>
      <c r="AG1943" s="6"/>
      <c r="AH1943" s="6"/>
      <c r="AI1943" s="6"/>
      <c r="AJ1943" s="6"/>
      <c r="AK1943" s="6"/>
      <c r="AL1943" s="6"/>
      <c r="AM1943" s="6"/>
      <c r="AN1943" s="6"/>
      <c r="AO1943" s="6"/>
      <c r="AP1943" s="6"/>
      <c r="AQ1943" s="6"/>
      <c r="AR1943" s="6"/>
      <c r="AS1943" s="6"/>
      <c r="AT1943" s="6"/>
      <c r="AU1943" s="6"/>
      <c r="AV1943" s="6"/>
      <c r="AW1943" s="6"/>
      <c r="AX1943" s="6"/>
      <c r="AY1943" s="6"/>
      <c r="AZ1943" s="6"/>
      <c r="BA1943" s="6"/>
      <c r="BB1943" s="6"/>
      <c r="BC1943" s="6"/>
      <c r="BD1943" s="6"/>
      <c r="BE1943" s="6"/>
      <c r="BF1943" s="6"/>
      <c r="BG1943" s="6"/>
      <c r="BH1943" s="6"/>
      <c r="BI1943" s="6"/>
      <c r="BJ1943" s="6"/>
      <c r="BK1943" s="6"/>
      <c r="BL1943" s="6"/>
      <c r="BM1943" s="6"/>
      <c r="BN1943" s="6"/>
      <c r="BO1943" s="6"/>
      <c r="BP1943" s="6"/>
      <c r="BQ1943" s="6"/>
      <c r="BR1943" s="6"/>
      <c r="BS1943" s="6"/>
      <c r="BT1943" s="6"/>
    </row>
    <row r="1944" spans="1:72" s="1" customFormat="1" ht="39" x14ac:dyDescent="0.3">
      <c r="A1944" s="6">
        <f t="shared" si="30"/>
        <v>1943</v>
      </c>
      <c r="B1944" s="6" t="s">
        <v>8379</v>
      </c>
      <c r="C1944" s="6" t="s">
        <v>4783</v>
      </c>
      <c r="D1944" s="6" t="str">
        <f>VLOOKUP(C1944,[1]Sheet1!$A:$B,2,0)</f>
        <v>NAB0000018</v>
      </c>
      <c r="E1944" s="6" t="s">
        <v>178</v>
      </c>
      <c r="F1944" s="6" t="s">
        <v>8380</v>
      </c>
      <c r="G1944" s="6" t="s">
        <v>8381</v>
      </c>
      <c r="H1944" s="6">
        <v>14566.17</v>
      </c>
      <c r="I1944" s="7"/>
      <c r="J1944" s="7"/>
      <c r="K1944" s="7" t="s">
        <v>4786</v>
      </c>
      <c r="L1944" s="6" t="s">
        <v>24442</v>
      </c>
      <c r="M1944" s="6" t="s">
        <v>8382</v>
      </c>
      <c r="N1944" s="6"/>
      <c r="O1944" s="6" t="s">
        <v>25828</v>
      </c>
      <c r="P1944" s="6" t="s">
        <v>8383</v>
      </c>
      <c r="Q1944" s="6"/>
      <c r="R1944" s="6" t="s">
        <v>25829</v>
      </c>
      <c r="S1944" s="6" t="s">
        <v>6946</v>
      </c>
      <c r="T1944" s="6"/>
      <c r="U1944" s="6" t="s">
        <v>25830</v>
      </c>
      <c r="V1944" s="6" t="s">
        <v>8384</v>
      </c>
      <c r="W1944" s="6"/>
      <c r="X1944" s="6" t="s">
        <v>24442</v>
      </c>
      <c r="Y1944" s="6" t="s">
        <v>8385</v>
      </c>
      <c r="Z1944" s="6"/>
      <c r="AA1944" s="6" t="s">
        <v>24442</v>
      </c>
      <c r="AB1944" s="6" t="s">
        <v>8386</v>
      </c>
      <c r="AC1944" s="6"/>
      <c r="AD1944" s="6" t="s">
        <v>24442</v>
      </c>
      <c r="AE1944" s="6" t="s">
        <v>8387</v>
      </c>
      <c r="AF1944" s="6"/>
      <c r="AG1944" s="6" t="s">
        <v>24442</v>
      </c>
      <c r="AH1944" s="6" t="s">
        <v>8388</v>
      </c>
      <c r="AI1944" s="6"/>
      <c r="AJ1944" s="6" t="s">
        <v>24442</v>
      </c>
      <c r="AK1944" s="6" t="s">
        <v>8389</v>
      </c>
      <c r="AL1944" s="6"/>
      <c r="AM1944" s="6" t="s">
        <v>24442</v>
      </c>
      <c r="AN1944" s="6" t="s">
        <v>8390</v>
      </c>
      <c r="AO1944" s="6"/>
      <c r="AP1944" s="6" t="s">
        <v>24442</v>
      </c>
      <c r="AQ1944" s="6" t="s">
        <v>8391</v>
      </c>
      <c r="AR1944" s="6"/>
      <c r="AS1944" s="6" t="s">
        <v>24442</v>
      </c>
      <c r="AT1944" s="6" t="s">
        <v>8392</v>
      </c>
      <c r="AU1944" s="6"/>
      <c r="AV1944" s="6" t="s">
        <v>24442</v>
      </c>
      <c r="AW1944" s="6" t="s">
        <v>8393</v>
      </c>
      <c r="AX1944" s="6"/>
      <c r="AY1944" s="6" t="s">
        <v>24442</v>
      </c>
      <c r="AZ1944" s="6" t="s">
        <v>24442</v>
      </c>
      <c r="BA1944" s="6"/>
      <c r="BB1944" s="6" t="s">
        <v>24442</v>
      </c>
      <c r="BC1944" s="6"/>
      <c r="BD1944" s="6"/>
      <c r="BE1944" s="6"/>
      <c r="BF1944" s="6"/>
      <c r="BG1944" s="6"/>
      <c r="BH1944" s="6"/>
      <c r="BI1944" s="6"/>
      <c r="BJ1944" s="6"/>
      <c r="BK1944" s="6"/>
      <c r="BL1944" s="6"/>
      <c r="BM1944" s="6"/>
      <c r="BN1944" s="6"/>
      <c r="BO1944" s="6"/>
      <c r="BP1944" s="6"/>
      <c r="BQ1944" s="6"/>
      <c r="BR1944" s="6"/>
      <c r="BS1944" s="6"/>
      <c r="BT1944" s="6"/>
    </row>
    <row r="1945" spans="1:72" s="1" customFormat="1" ht="26" x14ac:dyDescent="0.3">
      <c r="A1945" s="6">
        <f t="shared" si="30"/>
        <v>1944</v>
      </c>
      <c r="B1945" s="6" t="s">
        <v>8394</v>
      </c>
      <c r="C1945" s="6" t="s">
        <v>4783</v>
      </c>
      <c r="D1945" s="6" t="str">
        <f>VLOOKUP(C1945,[1]Sheet1!$A:$B,2,0)</f>
        <v>NAB0000018</v>
      </c>
      <c r="E1945" s="6" t="s">
        <v>1358</v>
      </c>
      <c r="F1945" s="6" t="s">
        <v>8173</v>
      </c>
      <c r="G1945" s="6" t="s">
        <v>8395</v>
      </c>
      <c r="H1945" s="6">
        <v>8839.3799999999992</v>
      </c>
      <c r="I1945" s="7"/>
      <c r="J1945" s="7"/>
      <c r="K1945" s="7" t="s">
        <v>4786</v>
      </c>
      <c r="L1945" s="6" t="s">
        <v>24442</v>
      </c>
      <c r="M1945" s="6" t="s">
        <v>25831</v>
      </c>
      <c r="N1945" s="6"/>
      <c r="O1945" s="6" t="s">
        <v>25832</v>
      </c>
      <c r="P1945" s="6" t="s">
        <v>25833</v>
      </c>
      <c r="Q1945" s="6"/>
      <c r="R1945" s="6" t="s">
        <v>25834</v>
      </c>
      <c r="S1945" s="6" t="s">
        <v>25835</v>
      </c>
      <c r="T1945" s="6"/>
      <c r="U1945" s="6" t="s">
        <v>25836</v>
      </c>
      <c r="V1945" s="6" t="s">
        <v>8396</v>
      </c>
      <c r="W1945" s="6"/>
      <c r="X1945" s="6" t="s">
        <v>24442</v>
      </c>
      <c r="Y1945" s="6" t="s">
        <v>8397</v>
      </c>
      <c r="Z1945" s="6"/>
      <c r="AA1945" s="6" t="s">
        <v>24442</v>
      </c>
      <c r="AB1945" s="6" t="s">
        <v>8398</v>
      </c>
      <c r="AC1945" s="6"/>
      <c r="AD1945" s="6" t="s">
        <v>24442</v>
      </c>
      <c r="AE1945" s="6" t="s">
        <v>8399</v>
      </c>
      <c r="AF1945" s="6"/>
      <c r="AG1945" s="6" t="s">
        <v>24442</v>
      </c>
      <c r="AH1945" s="6" t="s">
        <v>24442</v>
      </c>
      <c r="AI1945" s="6"/>
      <c r="AJ1945" s="6" t="s">
        <v>24442</v>
      </c>
      <c r="AK1945" s="6" t="s">
        <v>24442</v>
      </c>
      <c r="AL1945" s="6"/>
      <c r="AM1945" s="6" t="s">
        <v>24442</v>
      </c>
      <c r="AN1945" s="6" t="s">
        <v>24442</v>
      </c>
      <c r="AO1945" s="6"/>
      <c r="AP1945" s="6" t="s">
        <v>24442</v>
      </c>
      <c r="AQ1945" s="6" t="s">
        <v>24442</v>
      </c>
      <c r="AR1945" s="6"/>
      <c r="AS1945" s="6" t="s">
        <v>24442</v>
      </c>
      <c r="AT1945" s="6" t="s">
        <v>24442</v>
      </c>
      <c r="AU1945" s="6"/>
      <c r="AV1945" s="6" t="s">
        <v>24442</v>
      </c>
      <c r="AW1945" s="6" t="s">
        <v>24442</v>
      </c>
      <c r="AX1945" s="6"/>
      <c r="AY1945" s="6" t="s">
        <v>24442</v>
      </c>
      <c r="AZ1945" s="6" t="s">
        <v>24442</v>
      </c>
      <c r="BA1945" s="6"/>
      <c r="BB1945" s="6" t="s">
        <v>24442</v>
      </c>
      <c r="BC1945" s="6"/>
      <c r="BD1945" s="6"/>
      <c r="BE1945" s="6"/>
      <c r="BF1945" s="6"/>
      <c r="BG1945" s="6"/>
      <c r="BH1945" s="6"/>
      <c r="BI1945" s="6"/>
      <c r="BJ1945" s="6"/>
      <c r="BK1945" s="6"/>
      <c r="BL1945" s="6"/>
      <c r="BM1945" s="6"/>
      <c r="BN1945" s="6"/>
      <c r="BO1945" s="6"/>
      <c r="BP1945" s="6"/>
      <c r="BQ1945" s="6"/>
      <c r="BR1945" s="6"/>
      <c r="BS1945" s="6"/>
      <c r="BT1945" s="6"/>
    </row>
    <row r="1946" spans="1:72" s="1" customFormat="1" ht="26" x14ac:dyDescent="0.3">
      <c r="A1946" s="6">
        <f t="shared" si="30"/>
        <v>1945</v>
      </c>
      <c r="B1946" s="6" t="s">
        <v>8400</v>
      </c>
      <c r="C1946" s="6" t="s">
        <v>4783</v>
      </c>
      <c r="D1946" s="6" t="str">
        <f>VLOOKUP(C1946,[1]Sheet1!$A:$B,2,0)</f>
        <v>NAB0000018</v>
      </c>
      <c r="E1946" s="6" t="s">
        <v>227</v>
      </c>
      <c r="F1946" s="6" t="s">
        <v>8401</v>
      </c>
      <c r="G1946" s="6" t="s">
        <v>8402</v>
      </c>
      <c r="H1946" s="6">
        <v>5124.53</v>
      </c>
      <c r="I1946" s="7"/>
      <c r="J1946" s="7"/>
      <c r="K1946" s="7" t="s">
        <v>4786</v>
      </c>
      <c r="L1946" s="6" t="s">
        <v>8403</v>
      </c>
      <c r="M1946" s="6" t="s">
        <v>8404</v>
      </c>
      <c r="N1946" s="6"/>
      <c r="O1946" s="6" t="s">
        <v>25837</v>
      </c>
      <c r="P1946" s="6" t="s">
        <v>8405</v>
      </c>
      <c r="Q1946" s="6"/>
      <c r="R1946" s="6" t="s">
        <v>25838</v>
      </c>
      <c r="S1946" s="6" t="s">
        <v>8406</v>
      </c>
      <c r="T1946" s="6"/>
      <c r="U1946" s="6" t="s">
        <v>25839</v>
      </c>
      <c r="V1946" s="6" t="s">
        <v>8407</v>
      </c>
      <c r="W1946" s="6"/>
      <c r="X1946" s="6" t="s">
        <v>25840</v>
      </c>
      <c r="Y1946" s="6" t="s">
        <v>8408</v>
      </c>
      <c r="Z1946" s="6"/>
      <c r="AA1946" s="6" t="s">
        <v>24442</v>
      </c>
      <c r="AB1946" s="6" t="s">
        <v>8409</v>
      </c>
      <c r="AC1946" s="6"/>
      <c r="AD1946" s="6" t="s">
        <v>24442</v>
      </c>
      <c r="AE1946" s="6" t="s">
        <v>8410</v>
      </c>
      <c r="AF1946" s="6"/>
      <c r="AG1946" s="6" t="s">
        <v>24442</v>
      </c>
      <c r="AH1946" s="6" t="s">
        <v>8411</v>
      </c>
      <c r="AI1946" s="6"/>
      <c r="AJ1946" s="6" t="s">
        <v>24442</v>
      </c>
      <c r="AK1946" s="6" t="s">
        <v>24442</v>
      </c>
      <c r="AL1946" s="6"/>
      <c r="AM1946" s="6" t="s">
        <v>24442</v>
      </c>
      <c r="AN1946" s="6" t="s">
        <v>24442</v>
      </c>
      <c r="AO1946" s="6"/>
      <c r="AP1946" s="6" t="s">
        <v>24442</v>
      </c>
      <c r="AQ1946" s="6" t="s">
        <v>24442</v>
      </c>
      <c r="AR1946" s="6"/>
      <c r="AS1946" s="6" t="s">
        <v>24442</v>
      </c>
      <c r="AT1946" s="6" t="s">
        <v>24442</v>
      </c>
      <c r="AU1946" s="6"/>
      <c r="AV1946" s="6" t="s">
        <v>24442</v>
      </c>
      <c r="AW1946" s="6" t="s">
        <v>24442</v>
      </c>
      <c r="AX1946" s="6"/>
      <c r="AY1946" s="6" t="s">
        <v>24442</v>
      </c>
      <c r="AZ1946" s="6" t="s">
        <v>24442</v>
      </c>
      <c r="BA1946" s="6"/>
      <c r="BB1946" s="6" t="s">
        <v>24442</v>
      </c>
      <c r="BC1946" s="6"/>
      <c r="BD1946" s="6"/>
      <c r="BE1946" s="6"/>
      <c r="BF1946" s="6"/>
      <c r="BG1946" s="6"/>
      <c r="BH1946" s="6"/>
      <c r="BI1946" s="6"/>
      <c r="BJ1946" s="6"/>
      <c r="BK1946" s="6"/>
      <c r="BL1946" s="6"/>
      <c r="BM1946" s="6"/>
      <c r="BN1946" s="6"/>
      <c r="BO1946" s="6"/>
      <c r="BP1946" s="6"/>
      <c r="BQ1946" s="6"/>
      <c r="BR1946" s="6"/>
      <c r="BS1946" s="6"/>
      <c r="BT1946" s="6"/>
    </row>
    <row r="1947" spans="1:72" s="1" customFormat="1" ht="26" x14ac:dyDescent="0.3">
      <c r="A1947" s="6">
        <f t="shared" si="30"/>
        <v>1946</v>
      </c>
      <c r="B1947" s="6" t="s">
        <v>8412</v>
      </c>
      <c r="C1947" s="6" t="s">
        <v>4783</v>
      </c>
      <c r="D1947" s="6" t="str">
        <f>VLOOKUP(C1947,[1]Sheet1!$A:$B,2,0)</f>
        <v>NAB0000018</v>
      </c>
      <c r="E1947" s="6" t="s">
        <v>227</v>
      </c>
      <c r="F1947" s="6" t="s">
        <v>8413</v>
      </c>
      <c r="G1947" s="6" t="s">
        <v>25841</v>
      </c>
      <c r="H1947" s="6">
        <v>4977.6400000000003</v>
      </c>
      <c r="I1947" s="7"/>
      <c r="J1947" s="7"/>
      <c r="K1947" s="7" t="s">
        <v>4786</v>
      </c>
      <c r="L1947" s="6" t="s">
        <v>24442</v>
      </c>
      <c r="M1947" s="6" t="s">
        <v>8414</v>
      </c>
      <c r="N1947" s="6"/>
      <c r="O1947" s="6" t="s">
        <v>25842</v>
      </c>
      <c r="P1947" s="6" t="s">
        <v>8415</v>
      </c>
      <c r="Q1947" s="6"/>
      <c r="R1947" s="6" t="s">
        <v>25843</v>
      </c>
      <c r="S1947" s="6" t="s">
        <v>8416</v>
      </c>
      <c r="T1947" s="6"/>
      <c r="U1947" s="6" t="s">
        <v>24442</v>
      </c>
      <c r="V1947" s="6" t="s">
        <v>24442</v>
      </c>
      <c r="W1947" s="6"/>
      <c r="X1947" s="6" t="s">
        <v>24442</v>
      </c>
      <c r="Y1947" s="6" t="s">
        <v>24442</v>
      </c>
      <c r="Z1947" s="6"/>
      <c r="AA1947" s="6" t="s">
        <v>24442</v>
      </c>
      <c r="AB1947" s="6" t="s">
        <v>24442</v>
      </c>
      <c r="AC1947" s="6"/>
      <c r="AD1947" s="6" t="s">
        <v>24442</v>
      </c>
      <c r="AE1947" s="6" t="s">
        <v>24442</v>
      </c>
      <c r="AF1947" s="6"/>
      <c r="AG1947" s="6" t="s">
        <v>24442</v>
      </c>
      <c r="AH1947" s="6" t="s">
        <v>24442</v>
      </c>
      <c r="AI1947" s="6"/>
      <c r="AJ1947" s="6" t="s">
        <v>24442</v>
      </c>
      <c r="AK1947" s="6" t="s">
        <v>24442</v>
      </c>
      <c r="AL1947" s="6"/>
      <c r="AM1947" s="6" t="s">
        <v>24442</v>
      </c>
      <c r="AN1947" s="6" t="s">
        <v>24442</v>
      </c>
      <c r="AO1947" s="6"/>
      <c r="AP1947" s="6" t="s">
        <v>24442</v>
      </c>
      <c r="AQ1947" s="6" t="s">
        <v>24442</v>
      </c>
      <c r="AR1947" s="6"/>
      <c r="AS1947" s="6" t="s">
        <v>24442</v>
      </c>
      <c r="AT1947" s="6" t="s">
        <v>24442</v>
      </c>
      <c r="AU1947" s="6"/>
      <c r="AV1947" s="6" t="s">
        <v>24442</v>
      </c>
      <c r="AW1947" s="6" t="s">
        <v>24442</v>
      </c>
      <c r="AX1947" s="6"/>
      <c r="AY1947" s="6" t="s">
        <v>24442</v>
      </c>
      <c r="AZ1947" s="6" t="s">
        <v>24442</v>
      </c>
      <c r="BA1947" s="6"/>
      <c r="BB1947" s="6" t="s">
        <v>24442</v>
      </c>
      <c r="BC1947" s="6"/>
      <c r="BD1947" s="6"/>
      <c r="BE1947" s="6"/>
      <c r="BF1947" s="6"/>
      <c r="BG1947" s="6"/>
      <c r="BH1947" s="6"/>
      <c r="BI1947" s="6"/>
      <c r="BJ1947" s="6"/>
      <c r="BK1947" s="6"/>
      <c r="BL1947" s="6"/>
      <c r="BM1947" s="6"/>
      <c r="BN1947" s="6"/>
      <c r="BO1947" s="6"/>
      <c r="BP1947" s="6"/>
      <c r="BQ1947" s="6"/>
      <c r="BR1947" s="6"/>
      <c r="BS1947" s="6"/>
      <c r="BT1947" s="6"/>
    </row>
    <row r="1948" spans="1:72" s="1" customFormat="1" ht="26" x14ac:dyDescent="0.3">
      <c r="A1948" s="6">
        <f t="shared" si="30"/>
        <v>1947</v>
      </c>
      <c r="B1948" s="6" t="s">
        <v>8417</v>
      </c>
      <c r="C1948" s="6" t="s">
        <v>4783</v>
      </c>
      <c r="D1948" s="6" t="str">
        <f>VLOOKUP(C1948,[1]Sheet1!$A:$B,2,0)</f>
        <v>NAB0000018</v>
      </c>
      <c r="E1948" s="6" t="s">
        <v>178</v>
      </c>
      <c r="F1948" s="6" t="s">
        <v>8380</v>
      </c>
      <c r="G1948" s="6" t="s">
        <v>25844</v>
      </c>
      <c r="H1948" s="6">
        <v>6255.69</v>
      </c>
      <c r="I1948" s="7"/>
      <c r="J1948" s="7"/>
      <c r="K1948" s="7" t="s">
        <v>4786</v>
      </c>
      <c r="L1948" s="6" t="s">
        <v>4565</v>
      </c>
      <c r="M1948" s="6" t="s">
        <v>8418</v>
      </c>
      <c r="N1948" s="6"/>
      <c r="O1948" s="6" t="s">
        <v>25845</v>
      </c>
      <c r="P1948" s="6" t="s">
        <v>8419</v>
      </c>
      <c r="Q1948" s="6"/>
      <c r="R1948" s="6" t="s">
        <v>25846</v>
      </c>
      <c r="S1948" s="6" t="s">
        <v>8420</v>
      </c>
      <c r="T1948" s="6"/>
      <c r="U1948" s="6" t="s">
        <v>25847</v>
      </c>
      <c r="V1948" s="6" t="s">
        <v>8421</v>
      </c>
      <c r="W1948" s="6"/>
      <c r="X1948" s="6" t="s">
        <v>24442</v>
      </c>
      <c r="Y1948" s="6" t="s">
        <v>8422</v>
      </c>
      <c r="Z1948" s="6"/>
      <c r="AA1948" s="6" t="s">
        <v>24442</v>
      </c>
      <c r="AB1948" s="6" t="s">
        <v>24442</v>
      </c>
      <c r="AC1948" s="6"/>
      <c r="AD1948" s="6" t="s">
        <v>24442</v>
      </c>
      <c r="AE1948" s="6" t="s">
        <v>24442</v>
      </c>
      <c r="AF1948" s="6"/>
      <c r="AG1948" s="6" t="s">
        <v>24442</v>
      </c>
      <c r="AH1948" s="6" t="s">
        <v>24442</v>
      </c>
      <c r="AI1948" s="6"/>
      <c r="AJ1948" s="6" t="s">
        <v>24442</v>
      </c>
      <c r="AK1948" s="6" t="s">
        <v>24442</v>
      </c>
      <c r="AL1948" s="6"/>
      <c r="AM1948" s="6" t="s">
        <v>24442</v>
      </c>
      <c r="AN1948" s="6" t="s">
        <v>24442</v>
      </c>
      <c r="AO1948" s="6"/>
      <c r="AP1948" s="6" t="s">
        <v>24442</v>
      </c>
      <c r="AQ1948" s="6" t="s">
        <v>24442</v>
      </c>
      <c r="AR1948" s="6"/>
      <c r="AS1948" s="6" t="s">
        <v>24442</v>
      </c>
      <c r="AT1948" s="6" t="s">
        <v>24442</v>
      </c>
      <c r="AU1948" s="6"/>
      <c r="AV1948" s="6" t="s">
        <v>24442</v>
      </c>
      <c r="AW1948" s="6" t="s">
        <v>24442</v>
      </c>
      <c r="AX1948" s="6"/>
      <c r="AY1948" s="6" t="s">
        <v>24442</v>
      </c>
      <c r="AZ1948" s="6" t="s">
        <v>24442</v>
      </c>
      <c r="BA1948" s="6"/>
      <c r="BB1948" s="6" t="s">
        <v>24442</v>
      </c>
      <c r="BC1948" s="6"/>
      <c r="BD1948" s="6"/>
      <c r="BE1948" s="6"/>
      <c r="BF1948" s="6"/>
      <c r="BG1948" s="6"/>
      <c r="BH1948" s="6"/>
      <c r="BI1948" s="6"/>
      <c r="BJ1948" s="6"/>
      <c r="BK1948" s="6"/>
      <c r="BL1948" s="6"/>
      <c r="BM1948" s="6"/>
      <c r="BN1948" s="6"/>
      <c r="BO1948" s="6"/>
      <c r="BP1948" s="6"/>
      <c r="BQ1948" s="6"/>
      <c r="BR1948" s="6"/>
      <c r="BS1948" s="6"/>
      <c r="BT1948" s="6"/>
    </row>
    <row r="1949" spans="1:72" s="1" customFormat="1" x14ac:dyDescent="0.3">
      <c r="A1949" s="6">
        <f t="shared" si="30"/>
        <v>1948</v>
      </c>
      <c r="B1949" s="6" t="s">
        <v>8423</v>
      </c>
      <c r="C1949" s="6" t="s">
        <v>4783</v>
      </c>
      <c r="D1949" s="6" t="str">
        <f>VLOOKUP(C1949,[1]Sheet1!$A:$B,2,0)</f>
        <v>NAB0000018</v>
      </c>
      <c r="E1949" s="6" t="s">
        <v>258</v>
      </c>
      <c r="F1949" s="6" t="s">
        <v>1219</v>
      </c>
      <c r="G1949" s="6" t="s">
        <v>25848</v>
      </c>
      <c r="H1949" s="6">
        <v>153.59</v>
      </c>
      <c r="I1949" s="7"/>
      <c r="J1949" s="7"/>
      <c r="K1949" s="7" t="s">
        <v>4786</v>
      </c>
      <c r="L1949" s="6" t="s">
        <v>24442</v>
      </c>
      <c r="M1949" s="6" t="s">
        <v>8424</v>
      </c>
      <c r="N1949" s="6"/>
      <c r="O1949" s="6" t="s">
        <v>24442</v>
      </c>
      <c r="P1949" s="6" t="s">
        <v>8425</v>
      </c>
      <c r="Q1949" s="6"/>
      <c r="R1949" s="6" t="s">
        <v>24442</v>
      </c>
      <c r="S1949" s="6" t="s">
        <v>8426</v>
      </c>
      <c r="T1949" s="6"/>
      <c r="U1949" s="6" t="s">
        <v>24442</v>
      </c>
      <c r="V1949" s="6" t="s">
        <v>24442</v>
      </c>
      <c r="W1949" s="6"/>
      <c r="X1949" s="6" t="s">
        <v>24442</v>
      </c>
      <c r="Y1949" s="6" t="s">
        <v>24442</v>
      </c>
      <c r="Z1949" s="6"/>
      <c r="AA1949" s="6" t="s">
        <v>24442</v>
      </c>
      <c r="AB1949" s="6" t="s">
        <v>24442</v>
      </c>
      <c r="AC1949" s="6"/>
      <c r="AD1949" s="6" t="s">
        <v>24442</v>
      </c>
      <c r="AE1949" s="6" t="s">
        <v>24442</v>
      </c>
      <c r="AF1949" s="6"/>
      <c r="AG1949" s="6" t="s">
        <v>24442</v>
      </c>
      <c r="AH1949" s="6" t="s">
        <v>24442</v>
      </c>
      <c r="AI1949" s="6"/>
      <c r="AJ1949" s="6" t="s">
        <v>24442</v>
      </c>
      <c r="AK1949" s="6" t="s">
        <v>24442</v>
      </c>
      <c r="AL1949" s="6"/>
      <c r="AM1949" s="6" t="s">
        <v>24442</v>
      </c>
      <c r="AN1949" s="6" t="s">
        <v>24442</v>
      </c>
      <c r="AO1949" s="6"/>
      <c r="AP1949" s="6" t="s">
        <v>24442</v>
      </c>
      <c r="AQ1949" s="6" t="s">
        <v>24442</v>
      </c>
      <c r="AR1949" s="6"/>
      <c r="AS1949" s="6" t="s">
        <v>24442</v>
      </c>
      <c r="AT1949" s="6" t="s">
        <v>24442</v>
      </c>
      <c r="AU1949" s="6"/>
      <c r="AV1949" s="6" t="s">
        <v>24442</v>
      </c>
      <c r="AW1949" s="6" t="s">
        <v>24442</v>
      </c>
      <c r="AX1949" s="6"/>
      <c r="AY1949" s="6" t="s">
        <v>24442</v>
      </c>
      <c r="AZ1949" s="6" t="s">
        <v>24442</v>
      </c>
      <c r="BA1949" s="6"/>
      <c r="BB1949" s="6" t="s">
        <v>24442</v>
      </c>
      <c r="BC1949" s="6"/>
      <c r="BD1949" s="6"/>
      <c r="BE1949" s="6"/>
      <c r="BF1949" s="6"/>
      <c r="BG1949" s="6"/>
      <c r="BH1949" s="6"/>
      <c r="BI1949" s="6"/>
      <c r="BJ1949" s="6"/>
      <c r="BK1949" s="6"/>
      <c r="BL1949" s="6"/>
      <c r="BM1949" s="6"/>
      <c r="BN1949" s="6"/>
      <c r="BO1949" s="6"/>
      <c r="BP1949" s="6"/>
      <c r="BQ1949" s="6"/>
      <c r="BR1949" s="6"/>
      <c r="BS1949" s="6"/>
      <c r="BT1949" s="6"/>
    </row>
    <row r="1950" spans="1:72" s="1" customFormat="1" ht="39" x14ac:dyDescent="0.3">
      <c r="A1950" s="6">
        <f t="shared" si="30"/>
        <v>1949</v>
      </c>
      <c r="B1950" s="6" t="s">
        <v>8427</v>
      </c>
      <c r="C1950" s="6" t="s">
        <v>4783</v>
      </c>
      <c r="D1950" s="6" t="str">
        <f>VLOOKUP(C1950,[1]Sheet1!$A:$B,2,0)</f>
        <v>NAB0000018</v>
      </c>
      <c r="E1950" s="6" t="s">
        <v>25849</v>
      </c>
      <c r="F1950" s="6" t="s">
        <v>8428</v>
      </c>
      <c r="G1950" s="6" t="s">
        <v>25850</v>
      </c>
      <c r="H1950" s="6">
        <v>3962.5</v>
      </c>
      <c r="I1950" s="7"/>
      <c r="J1950" s="7"/>
      <c r="K1950" s="7" t="s">
        <v>4786</v>
      </c>
      <c r="L1950" s="6" t="s">
        <v>24442</v>
      </c>
      <c r="M1950" s="6" t="s">
        <v>8429</v>
      </c>
      <c r="N1950" s="6"/>
      <c r="O1950" s="6" t="s">
        <v>25851</v>
      </c>
      <c r="P1950" s="6" t="s">
        <v>8430</v>
      </c>
      <c r="Q1950" s="6"/>
      <c r="R1950" s="6" t="s">
        <v>25852</v>
      </c>
      <c r="S1950" s="6" t="s">
        <v>8431</v>
      </c>
      <c r="T1950" s="6"/>
      <c r="U1950" s="6" t="s">
        <v>25853</v>
      </c>
      <c r="V1950" s="6" t="s">
        <v>8432</v>
      </c>
      <c r="W1950" s="6"/>
      <c r="X1950" s="6" t="s">
        <v>24442</v>
      </c>
      <c r="Y1950" s="6" t="s">
        <v>8433</v>
      </c>
      <c r="Z1950" s="6"/>
      <c r="AA1950" s="6" t="s">
        <v>24442</v>
      </c>
      <c r="AB1950" s="6" t="s">
        <v>8434</v>
      </c>
      <c r="AC1950" s="6"/>
      <c r="AD1950" s="6" t="s">
        <v>24442</v>
      </c>
      <c r="AE1950" s="6" t="s">
        <v>8435</v>
      </c>
      <c r="AF1950" s="6"/>
      <c r="AG1950" s="6" t="s">
        <v>24442</v>
      </c>
      <c r="AH1950" s="6" t="s">
        <v>8436</v>
      </c>
      <c r="AI1950" s="6"/>
      <c r="AJ1950" s="6" t="s">
        <v>24442</v>
      </c>
      <c r="AK1950" s="6" t="s">
        <v>8437</v>
      </c>
      <c r="AL1950" s="6"/>
      <c r="AM1950" s="6" t="s">
        <v>24442</v>
      </c>
      <c r="AN1950" s="6" t="s">
        <v>8438</v>
      </c>
      <c r="AO1950" s="6"/>
      <c r="AP1950" s="6" t="s">
        <v>24442</v>
      </c>
      <c r="AQ1950" s="6" t="s">
        <v>8439</v>
      </c>
      <c r="AR1950" s="6"/>
      <c r="AS1950" s="6" t="s">
        <v>24442</v>
      </c>
      <c r="AT1950" s="6" t="s">
        <v>8440</v>
      </c>
      <c r="AU1950" s="6"/>
      <c r="AV1950" s="6" t="s">
        <v>24442</v>
      </c>
      <c r="AW1950" s="6" t="s">
        <v>24442</v>
      </c>
      <c r="AX1950" s="6"/>
      <c r="AY1950" s="6" t="s">
        <v>24442</v>
      </c>
      <c r="AZ1950" s="6" t="s">
        <v>24442</v>
      </c>
      <c r="BA1950" s="6"/>
      <c r="BB1950" s="6" t="s">
        <v>24442</v>
      </c>
      <c r="BC1950" s="6"/>
      <c r="BD1950" s="6"/>
      <c r="BE1950" s="6"/>
      <c r="BF1950" s="6"/>
      <c r="BG1950" s="6"/>
      <c r="BH1950" s="6"/>
      <c r="BI1950" s="6"/>
      <c r="BJ1950" s="6"/>
      <c r="BK1950" s="6"/>
      <c r="BL1950" s="6"/>
      <c r="BM1950" s="6"/>
      <c r="BN1950" s="6"/>
      <c r="BO1950" s="6"/>
      <c r="BP1950" s="6"/>
      <c r="BQ1950" s="6"/>
      <c r="BR1950" s="6"/>
      <c r="BS1950" s="6"/>
      <c r="BT1950" s="6"/>
    </row>
    <row r="1951" spans="1:72" s="1" customFormat="1" ht="39" x14ac:dyDescent="0.3">
      <c r="A1951" s="6">
        <f t="shared" si="30"/>
        <v>1950</v>
      </c>
      <c r="B1951" s="6" t="s">
        <v>8441</v>
      </c>
      <c r="C1951" s="6" t="s">
        <v>4783</v>
      </c>
      <c r="D1951" s="6" t="str">
        <f>VLOOKUP(C1951,[1]Sheet1!$A:$B,2,0)</f>
        <v>NAB0000018</v>
      </c>
      <c r="E1951" s="6" t="s">
        <v>178</v>
      </c>
      <c r="F1951" s="6" t="s">
        <v>8442</v>
      </c>
      <c r="G1951" s="6" t="s">
        <v>8443</v>
      </c>
      <c r="H1951" s="6">
        <v>2226.88</v>
      </c>
      <c r="I1951" s="7"/>
      <c r="J1951" s="7"/>
      <c r="K1951" s="7" t="s">
        <v>4786</v>
      </c>
      <c r="L1951" s="6" t="s">
        <v>24442</v>
      </c>
      <c r="M1951" s="6" t="s">
        <v>25854</v>
      </c>
      <c r="N1951" s="6"/>
      <c r="O1951" s="6" t="s">
        <v>24442</v>
      </c>
      <c r="P1951" s="6" t="s">
        <v>8444</v>
      </c>
      <c r="Q1951" s="6"/>
      <c r="R1951" s="6" t="s">
        <v>24442</v>
      </c>
      <c r="S1951" s="6" t="s">
        <v>8445</v>
      </c>
      <c r="T1951" s="6"/>
      <c r="U1951" s="6" t="s">
        <v>24442</v>
      </c>
      <c r="V1951" s="6" t="s">
        <v>8446</v>
      </c>
      <c r="W1951" s="6"/>
      <c r="X1951" s="6" t="s">
        <v>24442</v>
      </c>
      <c r="Y1951" s="6" t="s">
        <v>8447</v>
      </c>
      <c r="Z1951" s="6"/>
      <c r="AA1951" s="6" t="s">
        <v>24442</v>
      </c>
      <c r="AB1951" s="6" t="s">
        <v>8448</v>
      </c>
      <c r="AC1951" s="6"/>
      <c r="AD1951" s="6" t="s">
        <v>24442</v>
      </c>
      <c r="AE1951" s="6" t="s">
        <v>8449</v>
      </c>
      <c r="AF1951" s="6"/>
      <c r="AG1951" s="6" t="s">
        <v>24442</v>
      </c>
      <c r="AH1951" s="6" t="s">
        <v>8450</v>
      </c>
      <c r="AI1951" s="6"/>
      <c r="AJ1951" s="6" t="s">
        <v>24442</v>
      </c>
      <c r="AK1951" s="6" t="s">
        <v>24442</v>
      </c>
      <c r="AL1951" s="6"/>
      <c r="AM1951" s="6" t="s">
        <v>24442</v>
      </c>
      <c r="AN1951" s="6" t="s">
        <v>24442</v>
      </c>
      <c r="AO1951" s="6"/>
      <c r="AP1951" s="6" t="s">
        <v>24442</v>
      </c>
      <c r="AQ1951" s="6" t="s">
        <v>24442</v>
      </c>
      <c r="AR1951" s="6"/>
      <c r="AS1951" s="6" t="s">
        <v>24442</v>
      </c>
      <c r="AT1951" s="6" t="s">
        <v>24442</v>
      </c>
      <c r="AU1951" s="6"/>
      <c r="AV1951" s="6" t="s">
        <v>24442</v>
      </c>
      <c r="AW1951" s="6" t="s">
        <v>24442</v>
      </c>
      <c r="AX1951" s="6"/>
      <c r="AY1951" s="6" t="s">
        <v>24442</v>
      </c>
      <c r="AZ1951" s="6" t="s">
        <v>24442</v>
      </c>
      <c r="BA1951" s="6"/>
      <c r="BB1951" s="6" t="s">
        <v>24442</v>
      </c>
      <c r="BC1951" s="6"/>
      <c r="BD1951" s="6"/>
      <c r="BE1951" s="6"/>
      <c r="BF1951" s="6"/>
      <c r="BG1951" s="6"/>
      <c r="BH1951" s="6"/>
      <c r="BI1951" s="6"/>
      <c r="BJ1951" s="6"/>
      <c r="BK1951" s="6"/>
      <c r="BL1951" s="6"/>
      <c r="BM1951" s="6"/>
      <c r="BN1951" s="6"/>
      <c r="BO1951" s="6"/>
      <c r="BP1951" s="6"/>
      <c r="BQ1951" s="6"/>
      <c r="BR1951" s="6"/>
      <c r="BS1951" s="6"/>
      <c r="BT1951" s="6"/>
    </row>
    <row r="1952" spans="1:72" s="1" customFormat="1" ht="26" x14ac:dyDescent="0.3">
      <c r="A1952" s="6">
        <f t="shared" si="30"/>
        <v>1951</v>
      </c>
      <c r="B1952" s="6" t="s">
        <v>8451</v>
      </c>
      <c r="C1952" s="6" t="s">
        <v>4783</v>
      </c>
      <c r="D1952" s="6" t="str">
        <f>VLOOKUP(C1952,[1]Sheet1!$A:$B,2,0)</f>
        <v>NAB0000018</v>
      </c>
      <c r="E1952" s="6" t="s">
        <v>7175</v>
      </c>
      <c r="F1952" s="6" t="s">
        <v>7862</v>
      </c>
      <c r="G1952" s="6" t="s">
        <v>8452</v>
      </c>
      <c r="H1952" s="6">
        <v>1605.55</v>
      </c>
      <c r="I1952" s="7"/>
      <c r="J1952" s="7"/>
      <c r="K1952" s="7" t="s">
        <v>4786</v>
      </c>
      <c r="L1952" s="6" t="s">
        <v>4047</v>
      </c>
      <c r="M1952" s="6" t="s">
        <v>8453</v>
      </c>
      <c r="N1952" s="6"/>
      <c r="O1952" s="6" t="s">
        <v>25855</v>
      </c>
      <c r="P1952" s="6" t="s">
        <v>8454</v>
      </c>
      <c r="Q1952" s="6"/>
      <c r="R1952" s="6" t="s">
        <v>25856</v>
      </c>
      <c r="S1952" s="6" t="s">
        <v>24442</v>
      </c>
      <c r="T1952" s="6"/>
      <c r="U1952" s="6" t="s">
        <v>24442</v>
      </c>
      <c r="V1952" s="6" t="s">
        <v>24442</v>
      </c>
      <c r="W1952" s="6"/>
      <c r="X1952" s="6" t="s">
        <v>24442</v>
      </c>
      <c r="Y1952" s="6" t="s">
        <v>24442</v>
      </c>
      <c r="Z1952" s="6"/>
      <c r="AA1952" s="6" t="s">
        <v>24442</v>
      </c>
      <c r="AB1952" s="6" t="s">
        <v>24442</v>
      </c>
      <c r="AC1952" s="6"/>
      <c r="AD1952" s="6" t="s">
        <v>24442</v>
      </c>
      <c r="AE1952" s="6" t="s">
        <v>24442</v>
      </c>
      <c r="AF1952" s="6"/>
      <c r="AG1952" s="6" t="s">
        <v>24442</v>
      </c>
      <c r="AH1952" s="6" t="s">
        <v>24442</v>
      </c>
      <c r="AI1952" s="6"/>
      <c r="AJ1952" s="6" t="s">
        <v>24442</v>
      </c>
      <c r="AK1952" s="6" t="s">
        <v>24442</v>
      </c>
      <c r="AL1952" s="6"/>
      <c r="AM1952" s="6" t="s">
        <v>24442</v>
      </c>
      <c r="AN1952" s="6" t="s">
        <v>24442</v>
      </c>
      <c r="AO1952" s="6"/>
      <c r="AP1952" s="6" t="s">
        <v>24442</v>
      </c>
      <c r="AQ1952" s="6" t="s">
        <v>24442</v>
      </c>
      <c r="AR1952" s="6"/>
      <c r="AS1952" s="6" t="s">
        <v>24442</v>
      </c>
      <c r="AT1952" s="6" t="s">
        <v>24442</v>
      </c>
      <c r="AU1952" s="6"/>
      <c r="AV1952" s="6" t="s">
        <v>24442</v>
      </c>
      <c r="AW1952" s="6" t="s">
        <v>24442</v>
      </c>
      <c r="AX1952" s="6"/>
      <c r="AY1952" s="6" t="s">
        <v>24442</v>
      </c>
      <c r="AZ1952" s="6" t="s">
        <v>24442</v>
      </c>
      <c r="BA1952" s="6"/>
      <c r="BB1952" s="6" t="s">
        <v>24442</v>
      </c>
      <c r="BC1952" s="6"/>
      <c r="BD1952" s="6"/>
      <c r="BE1952" s="6"/>
      <c r="BF1952" s="6"/>
      <c r="BG1952" s="6"/>
      <c r="BH1952" s="6"/>
      <c r="BI1952" s="6"/>
      <c r="BJ1952" s="6"/>
      <c r="BK1952" s="6"/>
      <c r="BL1952" s="6"/>
      <c r="BM1952" s="6"/>
      <c r="BN1952" s="6"/>
      <c r="BO1952" s="6"/>
      <c r="BP1952" s="6"/>
      <c r="BQ1952" s="6"/>
      <c r="BR1952" s="6"/>
      <c r="BS1952" s="6"/>
      <c r="BT1952" s="6"/>
    </row>
    <row r="1953" spans="1:72" s="1" customFormat="1" ht="26" x14ac:dyDescent="0.3">
      <c r="A1953" s="6">
        <f t="shared" si="30"/>
        <v>1952</v>
      </c>
      <c r="B1953" s="6" t="s">
        <v>8455</v>
      </c>
      <c r="C1953" s="6" t="s">
        <v>4783</v>
      </c>
      <c r="D1953" s="6" t="str">
        <f>VLOOKUP(C1953,[1]Sheet1!$A:$B,2,0)</f>
        <v>NAB0000018</v>
      </c>
      <c r="E1953" s="6" t="s">
        <v>1</v>
      </c>
      <c r="F1953" s="6" t="s">
        <v>25857</v>
      </c>
      <c r="G1953" s="6" t="s">
        <v>25858</v>
      </c>
      <c r="H1953" s="6">
        <v>2310.2800000000002</v>
      </c>
      <c r="I1953" s="7"/>
      <c r="J1953" s="7"/>
      <c r="K1953" s="7" t="s">
        <v>4786</v>
      </c>
      <c r="L1953" s="6" t="s">
        <v>24442</v>
      </c>
      <c r="M1953" s="6" t="s">
        <v>8456</v>
      </c>
      <c r="N1953" s="6"/>
      <c r="O1953" s="6" t="s">
        <v>25859</v>
      </c>
      <c r="P1953" s="6" t="s">
        <v>8457</v>
      </c>
      <c r="Q1953" s="6"/>
      <c r="R1953" s="6" t="s">
        <v>25860</v>
      </c>
      <c r="S1953" s="6" t="s">
        <v>8458</v>
      </c>
      <c r="T1953" s="6"/>
      <c r="U1953" s="6" t="s">
        <v>24442</v>
      </c>
      <c r="V1953" s="6" t="s">
        <v>8459</v>
      </c>
      <c r="W1953" s="6"/>
      <c r="X1953" s="6" t="s">
        <v>24442</v>
      </c>
      <c r="Y1953" s="6" t="s">
        <v>8460</v>
      </c>
      <c r="Z1953" s="6"/>
      <c r="AA1953" s="6" t="s">
        <v>24442</v>
      </c>
      <c r="AB1953" s="6" t="s">
        <v>24442</v>
      </c>
      <c r="AC1953" s="6"/>
      <c r="AD1953" s="6" t="s">
        <v>24442</v>
      </c>
      <c r="AE1953" s="6" t="s">
        <v>24442</v>
      </c>
      <c r="AF1953" s="6"/>
      <c r="AG1953" s="6" t="s">
        <v>24442</v>
      </c>
      <c r="AH1953" s="6" t="s">
        <v>24442</v>
      </c>
      <c r="AI1953" s="6"/>
      <c r="AJ1953" s="6" t="s">
        <v>24442</v>
      </c>
      <c r="AK1953" s="6" t="s">
        <v>24442</v>
      </c>
      <c r="AL1953" s="6"/>
      <c r="AM1953" s="6" t="s">
        <v>24442</v>
      </c>
      <c r="AN1953" s="6" t="s">
        <v>24442</v>
      </c>
      <c r="AO1953" s="6"/>
      <c r="AP1953" s="6" t="s">
        <v>24442</v>
      </c>
      <c r="AQ1953" s="6" t="s">
        <v>24442</v>
      </c>
      <c r="AR1953" s="6"/>
      <c r="AS1953" s="6" t="s">
        <v>24442</v>
      </c>
      <c r="AT1953" s="6" t="s">
        <v>24442</v>
      </c>
      <c r="AU1953" s="6"/>
      <c r="AV1953" s="6" t="s">
        <v>24442</v>
      </c>
      <c r="AW1953" s="6" t="s">
        <v>24442</v>
      </c>
      <c r="AX1953" s="6"/>
      <c r="AY1953" s="6" t="s">
        <v>24442</v>
      </c>
      <c r="AZ1953" s="6" t="s">
        <v>24442</v>
      </c>
      <c r="BA1953" s="6"/>
      <c r="BB1953" s="6" t="s">
        <v>24442</v>
      </c>
      <c r="BC1953" s="6"/>
      <c r="BD1953" s="6"/>
      <c r="BE1953" s="6"/>
      <c r="BF1953" s="6"/>
      <c r="BG1953" s="6"/>
      <c r="BH1953" s="6"/>
      <c r="BI1953" s="6"/>
      <c r="BJ1953" s="6"/>
      <c r="BK1953" s="6"/>
      <c r="BL1953" s="6"/>
      <c r="BM1953" s="6"/>
      <c r="BN1953" s="6"/>
      <c r="BO1953" s="6"/>
      <c r="BP1953" s="6"/>
      <c r="BQ1953" s="6"/>
      <c r="BR1953" s="6"/>
      <c r="BS1953" s="6"/>
      <c r="BT1953" s="6"/>
    </row>
    <row r="1954" spans="1:72" s="1" customFormat="1" ht="26" x14ac:dyDescent="0.3">
      <c r="A1954" s="6">
        <f t="shared" si="30"/>
        <v>1953</v>
      </c>
      <c r="B1954" s="6" t="s">
        <v>8461</v>
      </c>
      <c r="C1954" s="6" t="s">
        <v>4783</v>
      </c>
      <c r="D1954" s="6" t="str">
        <f>VLOOKUP(C1954,[1]Sheet1!$A:$B,2,0)</f>
        <v>NAB0000018</v>
      </c>
      <c r="E1954" s="6" t="s">
        <v>1</v>
      </c>
      <c r="F1954" s="6" t="s">
        <v>8462</v>
      </c>
      <c r="G1954" s="6" t="s">
        <v>8463</v>
      </c>
      <c r="H1954" s="6">
        <v>1999.83</v>
      </c>
      <c r="I1954" s="7"/>
      <c r="J1954" s="7"/>
      <c r="K1954" s="7" t="s">
        <v>4786</v>
      </c>
      <c r="L1954" s="6" t="s">
        <v>24442</v>
      </c>
      <c r="M1954" s="6" t="s">
        <v>8464</v>
      </c>
      <c r="N1954" s="6"/>
      <c r="O1954" s="6" t="s">
        <v>25861</v>
      </c>
      <c r="P1954" s="6" t="s">
        <v>8465</v>
      </c>
      <c r="Q1954" s="6"/>
      <c r="R1954" s="6" t="s">
        <v>25862</v>
      </c>
      <c r="S1954" s="6" t="s">
        <v>8466</v>
      </c>
      <c r="T1954" s="6"/>
      <c r="U1954" s="6" t="s">
        <v>25863</v>
      </c>
      <c r="V1954" s="6" t="s">
        <v>8467</v>
      </c>
      <c r="W1954" s="6"/>
      <c r="X1954" s="6" t="s">
        <v>25864</v>
      </c>
      <c r="Y1954" s="6" t="s">
        <v>24442</v>
      </c>
      <c r="Z1954" s="6"/>
      <c r="AA1954" s="6" t="s">
        <v>24442</v>
      </c>
      <c r="AB1954" s="6" t="s">
        <v>24442</v>
      </c>
      <c r="AC1954" s="6"/>
      <c r="AD1954" s="6" t="s">
        <v>24442</v>
      </c>
      <c r="AE1954" s="6" t="s">
        <v>24442</v>
      </c>
      <c r="AF1954" s="6"/>
      <c r="AG1954" s="6" t="s">
        <v>24442</v>
      </c>
      <c r="AH1954" s="6" t="s">
        <v>24442</v>
      </c>
      <c r="AI1954" s="6"/>
      <c r="AJ1954" s="6" t="s">
        <v>24442</v>
      </c>
      <c r="AK1954" s="6" t="s">
        <v>24442</v>
      </c>
      <c r="AL1954" s="6"/>
      <c r="AM1954" s="6" t="s">
        <v>24442</v>
      </c>
      <c r="AN1954" s="6" t="s">
        <v>24442</v>
      </c>
      <c r="AO1954" s="6"/>
      <c r="AP1954" s="6" t="s">
        <v>24442</v>
      </c>
      <c r="AQ1954" s="6" t="s">
        <v>24442</v>
      </c>
      <c r="AR1954" s="6"/>
      <c r="AS1954" s="6" t="s">
        <v>24442</v>
      </c>
      <c r="AT1954" s="6" t="s">
        <v>24442</v>
      </c>
      <c r="AU1954" s="6"/>
      <c r="AV1954" s="6" t="s">
        <v>24442</v>
      </c>
      <c r="AW1954" s="6" t="s">
        <v>24442</v>
      </c>
      <c r="AX1954" s="6"/>
      <c r="AY1954" s="6" t="s">
        <v>24442</v>
      </c>
      <c r="AZ1954" s="6" t="s">
        <v>24442</v>
      </c>
      <c r="BA1954" s="6"/>
      <c r="BB1954" s="6" t="s">
        <v>24442</v>
      </c>
      <c r="BC1954" s="6"/>
      <c r="BD1954" s="6"/>
      <c r="BE1954" s="6"/>
      <c r="BF1954" s="6"/>
      <c r="BG1954" s="6"/>
      <c r="BH1954" s="6"/>
      <c r="BI1954" s="6"/>
      <c r="BJ1954" s="6"/>
      <c r="BK1954" s="6"/>
      <c r="BL1954" s="6"/>
      <c r="BM1954" s="6"/>
      <c r="BN1954" s="6"/>
      <c r="BO1954" s="6"/>
      <c r="BP1954" s="6"/>
      <c r="BQ1954" s="6"/>
      <c r="BR1954" s="6"/>
      <c r="BS1954" s="6"/>
      <c r="BT1954" s="6"/>
    </row>
    <row r="1955" spans="1:72" s="1" customFormat="1" x14ac:dyDescent="0.3">
      <c r="A1955" s="6">
        <f t="shared" si="30"/>
        <v>1954</v>
      </c>
      <c r="B1955" s="6" t="s">
        <v>8468</v>
      </c>
      <c r="C1955" s="6" t="s">
        <v>4783</v>
      </c>
      <c r="D1955" s="6" t="str">
        <f>VLOOKUP(C1955,[1]Sheet1!$A:$B,2,0)</f>
        <v>NAB0000018</v>
      </c>
      <c r="E1955" s="6" t="s">
        <v>1</v>
      </c>
      <c r="F1955" s="6" t="s">
        <v>8255</v>
      </c>
      <c r="G1955" s="6" t="s">
        <v>8469</v>
      </c>
      <c r="H1955" s="6">
        <v>1031.98</v>
      </c>
      <c r="I1955" s="7"/>
      <c r="J1955" s="7"/>
      <c r="K1955" s="7" t="s">
        <v>4786</v>
      </c>
      <c r="L1955" s="6" t="s">
        <v>24442</v>
      </c>
      <c r="M1955" s="6" t="s">
        <v>8470</v>
      </c>
      <c r="N1955" s="6"/>
      <c r="O1955" s="6" t="s">
        <v>25865</v>
      </c>
      <c r="P1955" s="6" t="s">
        <v>8471</v>
      </c>
      <c r="Q1955" s="6"/>
      <c r="R1955" s="6" t="s">
        <v>25866</v>
      </c>
      <c r="S1955" s="6" t="s">
        <v>24442</v>
      </c>
      <c r="T1955" s="6"/>
      <c r="U1955" s="6" t="s">
        <v>24442</v>
      </c>
      <c r="V1955" s="6" t="s">
        <v>24442</v>
      </c>
      <c r="W1955" s="6"/>
      <c r="X1955" s="6" t="s">
        <v>24442</v>
      </c>
      <c r="Y1955" s="6" t="s">
        <v>24442</v>
      </c>
      <c r="Z1955" s="6"/>
      <c r="AA1955" s="6" t="s">
        <v>24442</v>
      </c>
      <c r="AB1955" s="6" t="s">
        <v>24442</v>
      </c>
      <c r="AC1955" s="6"/>
      <c r="AD1955" s="6" t="s">
        <v>24442</v>
      </c>
      <c r="AE1955" s="6" t="s">
        <v>24442</v>
      </c>
      <c r="AF1955" s="6"/>
      <c r="AG1955" s="6" t="s">
        <v>24442</v>
      </c>
      <c r="AH1955" s="6" t="s">
        <v>24442</v>
      </c>
      <c r="AI1955" s="6"/>
      <c r="AJ1955" s="6" t="s">
        <v>24442</v>
      </c>
      <c r="AK1955" s="6" t="s">
        <v>24442</v>
      </c>
      <c r="AL1955" s="6"/>
      <c r="AM1955" s="6" t="s">
        <v>24442</v>
      </c>
      <c r="AN1955" s="6" t="s">
        <v>24442</v>
      </c>
      <c r="AO1955" s="6"/>
      <c r="AP1955" s="6" t="s">
        <v>24442</v>
      </c>
      <c r="AQ1955" s="6" t="s">
        <v>24442</v>
      </c>
      <c r="AR1955" s="6"/>
      <c r="AS1955" s="6" t="s">
        <v>24442</v>
      </c>
      <c r="AT1955" s="6" t="s">
        <v>24442</v>
      </c>
      <c r="AU1955" s="6"/>
      <c r="AV1955" s="6" t="s">
        <v>24442</v>
      </c>
      <c r="AW1955" s="6" t="s">
        <v>24442</v>
      </c>
      <c r="AX1955" s="6"/>
      <c r="AY1955" s="6" t="s">
        <v>24442</v>
      </c>
      <c r="AZ1955" s="6" t="s">
        <v>24442</v>
      </c>
      <c r="BA1955" s="6"/>
      <c r="BB1955" s="6" t="s">
        <v>24442</v>
      </c>
      <c r="BC1955" s="6"/>
      <c r="BD1955" s="6"/>
      <c r="BE1955" s="6"/>
      <c r="BF1955" s="6"/>
      <c r="BG1955" s="6"/>
      <c r="BH1955" s="6"/>
      <c r="BI1955" s="6"/>
      <c r="BJ1955" s="6"/>
      <c r="BK1955" s="6"/>
      <c r="BL1955" s="6"/>
      <c r="BM1955" s="6"/>
      <c r="BN1955" s="6"/>
      <c r="BO1955" s="6"/>
      <c r="BP1955" s="6"/>
      <c r="BQ1955" s="6"/>
      <c r="BR1955" s="6"/>
      <c r="BS1955" s="6"/>
      <c r="BT1955" s="6"/>
    </row>
    <row r="1956" spans="1:72" s="1" customFormat="1" ht="26" x14ac:dyDescent="0.3">
      <c r="A1956" s="6">
        <f t="shared" si="30"/>
        <v>1955</v>
      </c>
      <c r="B1956" s="6" t="s">
        <v>8472</v>
      </c>
      <c r="C1956" s="6" t="s">
        <v>4783</v>
      </c>
      <c r="D1956" s="6" t="str">
        <f>VLOOKUP(C1956,[1]Sheet1!$A:$B,2,0)</f>
        <v>NAB0000018</v>
      </c>
      <c r="E1956" s="6" t="s">
        <v>331</v>
      </c>
      <c r="F1956" s="6" t="s">
        <v>918</v>
      </c>
      <c r="G1956" s="6" t="s">
        <v>8473</v>
      </c>
      <c r="H1956" s="6">
        <v>1392.21</v>
      </c>
      <c r="I1956" s="7"/>
      <c r="J1956" s="7"/>
      <c r="K1956" s="7" t="s">
        <v>4786</v>
      </c>
      <c r="L1956" s="6" t="s">
        <v>24442</v>
      </c>
      <c r="M1956" s="6" t="s">
        <v>8474</v>
      </c>
      <c r="N1956" s="6"/>
      <c r="O1956" s="6" t="s">
        <v>25867</v>
      </c>
      <c r="P1956" s="6" t="s">
        <v>8475</v>
      </c>
      <c r="Q1956" s="6"/>
      <c r="R1956" s="6" t="s">
        <v>25868</v>
      </c>
      <c r="S1956" s="6" t="s">
        <v>24442</v>
      </c>
      <c r="T1956" s="6"/>
      <c r="U1956" s="6" t="s">
        <v>24442</v>
      </c>
      <c r="V1956" s="6" t="s">
        <v>24442</v>
      </c>
      <c r="W1956" s="6"/>
      <c r="X1956" s="6" t="s">
        <v>24442</v>
      </c>
      <c r="Y1956" s="6" t="s">
        <v>24442</v>
      </c>
      <c r="Z1956" s="6"/>
      <c r="AA1956" s="6" t="s">
        <v>24442</v>
      </c>
      <c r="AB1956" s="6" t="s">
        <v>24442</v>
      </c>
      <c r="AC1956" s="6"/>
      <c r="AD1956" s="6" t="s">
        <v>24442</v>
      </c>
      <c r="AE1956" s="6" t="s">
        <v>24442</v>
      </c>
      <c r="AF1956" s="6"/>
      <c r="AG1956" s="6" t="s">
        <v>24442</v>
      </c>
      <c r="AH1956" s="6" t="s">
        <v>24442</v>
      </c>
      <c r="AI1956" s="6"/>
      <c r="AJ1956" s="6" t="s">
        <v>24442</v>
      </c>
      <c r="AK1956" s="6" t="s">
        <v>24442</v>
      </c>
      <c r="AL1956" s="6"/>
      <c r="AM1956" s="6" t="s">
        <v>24442</v>
      </c>
      <c r="AN1956" s="6" t="s">
        <v>24442</v>
      </c>
      <c r="AO1956" s="6"/>
      <c r="AP1956" s="6" t="s">
        <v>24442</v>
      </c>
      <c r="AQ1956" s="6" t="s">
        <v>24442</v>
      </c>
      <c r="AR1956" s="6"/>
      <c r="AS1956" s="6" t="s">
        <v>24442</v>
      </c>
      <c r="AT1956" s="6" t="s">
        <v>24442</v>
      </c>
      <c r="AU1956" s="6"/>
      <c r="AV1956" s="6" t="s">
        <v>24442</v>
      </c>
      <c r="AW1956" s="6" t="s">
        <v>24442</v>
      </c>
      <c r="AX1956" s="6"/>
      <c r="AY1956" s="6" t="s">
        <v>24442</v>
      </c>
      <c r="AZ1956" s="6" t="s">
        <v>24442</v>
      </c>
      <c r="BA1956" s="6"/>
      <c r="BB1956" s="6" t="s">
        <v>24442</v>
      </c>
      <c r="BC1956" s="6"/>
      <c r="BD1956" s="6"/>
      <c r="BE1956" s="6"/>
      <c r="BF1956" s="6"/>
      <c r="BG1956" s="6"/>
      <c r="BH1956" s="6"/>
      <c r="BI1956" s="6"/>
      <c r="BJ1956" s="6"/>
      <c r="BK1956" s="6"/>
      <c r="BL1956" s="6"/>
      <c r="BM1956" s="6"/>
      <c r="BN1956" s="6"/>
      <c r="BO1956" s="6"/>
      <c r="BP1956" s="6"/>
      <c r="BQ1956" s="6"/>
      <c r="BR1956" s="6"/>
      <c r="BS1956" s="6"/>
      <c r="BT1956" s="6"/>
    </row>
    <row r="1957" spans="1:72" s="1" customFormat="1" ht="26" x14ac:dyDescent="0.3">
      <c r="A1957" s="6">
        <f t="shared" si="30"/>
        <v>1956</v>
      </c>
      <c r="B1957" s="6" t="s">
        <v>8476</v>
      </c>
      <c r="C1957" s="6" t="s">
        <v>4783</v>
      </c>
      <c r="D1957" s="6" t="str">
        <f>VLOOKUP(C1957,[1]Sheet1!$A:$B,2,0)</f>
        <v>NAB0000018</v>
      </c>
      <c r="E1957" s="6" t="s">
        <v>1</v>
      </c>
      <c r="F1957" s="6" t="s">
        <v>5317</v>
      </c>
      <c r="G1957" s="6" t="s">
        <v>8477</v>
      </c>
      <c r="H1957" s="6">
        <v>17139.169999999998</v>
      </c>
      <c r="I1957" s="7"/>
      <c r="J1957" s="7"/>
      <c r="K1957" s="7" t="s">
        <v>4786</v>
      </c>
      <c r="L1957" s="6" t="s">
        <v>24442</v>
      </c>
      <c r="M1957" s="6" t="s">
        <v>8478</v>
      </c>
      <c r="N1957" s="6"/>
      <c r="O1957" s="6" t="s">
        <v>24442</v>
      </c>
      <c r="P1957" s="6" t="s">
        <v>8479</v>
      </c>
      <c r="Q1957" s="6"/>
      <c r="R1957" s="6" t="s">
        <v>24442</v>
      </c>
      <c r="S1957" s="6" t="s">
        <v>8480</v>
      </c>
      <c r="T1957" s="6"/>
      <c r="U1957" s="6" t="s">
        <v>24442</v>
      </c>
      <c r="V1957" s="6" t="s">
        <v>8481</v>
      </c>
      <c r="W1957" s="6"/>
      <c r="X1957" s="6" t="s">
        <v>24442</v>
      </c>
      <c r="Y1957" s="6" t="s">
        <v>24442</v>
      </c>
      <c r="Z1957" s="6"/>
      <c r="AA1957" s="6" t="s">
        <v>24442</v>
      </c>
      <c r="AB1957" s="6" t="s">
        <v>24442</v>
      </c>
      <c r="AC1957" s="6"/>
      <c r="AD1957" s="6" t="s">
        <v>24442</v>
      </c>
      <c r="AE1957" s="6" t="s">
        <v>24442</v>
      </c>
      <c r="AF1957" s="6"/>
      <c r="AG1957" s="6" t="s">
        <v>24442</v>
      </c>
      <c r="AH1957" s="6" t="s">
        <v>24442</v>
      </c>
      <c r="AI1957" s="6"/>
      <c r="AJ1957" s="6" t="s">
        <v>24442</v>
      </c>
      <c r="AK1957" s="6" t="s">
        <v>24442</v>
      </c>
      <c r="AL1957" s="6"/>
      <c r="AM1957" s="6" t="s">
        <v>24442</v>
      </c>
      <c r="AN1957" s="6" t="s">
        <v>24442</v>
      </c>
      <c r="AO1957" s="6"/>
      <c r="AP1957" s="6" t="s">
        <v>24442</v>
      </c>
      <c r="AQ1957" s="6" t="s">
        <v>24442</v>
      </c>
      <c r="AR1957" s="6"/>
      <c r="AS1957" s="6" t="s">
        <v>24442</v>
      </c>
      <c r="AT1957" s="6" t="s">
        <v>24442</v>
      </c>
      <c r="AU1957" s="6"/>
      <c r="AV1957" s="6" t="s">
        <v>24442</v>
      </c>
      <c r="AW1957" s="6" t="s">
        <v>24442</v>
      </c>
      <c r="AX1957" s="6"/>
      <c r="AY1957" s="6" t="s">
        <v>24442</v>
      </c>
      <c r="AZ1957" s="6" t="s">
        <v>24442</v>
      </c>
      <c r="BA1957" s="6"/>
      <c r="BB1957" s="6" t="s">
        <v>24442</v>
      </c>
      <c r="BC1957" s="6"/>
      <c r="BD1957" s="6"/>
      <c r="BE1957" s="6"/>
      <c r="BF1957" s="6"/>
      <c r="BG1957" s="6"/>
      <c r="BH1957" s="6"/>
      <c r="BI1957" s="6"/>
      <c r="BJ1957" s="6"/>
      <c r="BK1957" s="6"/>
      <c r="BL1957" s="6"/>
      <c r="BM1957" s="6"/>
      <c r="BN1957" s="6"/>
      <c r="BO1957" s="6"/>
      <c r="BP1957" s="6"/>
      <c r="BQ1957" s="6"/>
      <c r="BR1957" s="6"/>
      <c r="BS1957" s="6"/>
      <c r="BT1957" s="6"/>
    </row>
    <row r="1958" spans="1:72" s="1" customFormat="1" x14ac:dyDescent="0.3">
      <c r="A1958" s="6">
        <f t="shared" si="30"/>
        <v>1957</v>
      </c>
      <c r="B1958" s="6" t="s">
        <v>8482</v>
      </c>
      <c r="C1958" s="6" t="s">
        <v>4783</v>
      </c>
      <c r="D1958" s="6" t="str">
        <f>VLOOKUP(C1958,[1]Sheet1!$A:$B,2,0)</f>
        <v>NAB0000018</v>
      </c>
      <c r="E1958" s="6" t="s">
        <v>1</v>
      </c>
      <c r="F1958" s="6" t="s">
        <v>5100</v>
      </c>
      <c r="G1958" s="6" t="s">
        <v>8483</v>
      </c>
      <c r="H1958" s="6">
        <v>198.87</v>
      </c>
      <c r="I1958" s="7"/>
      <c r="J1958" s="7"/>
      <c r="K1958" s="7" t="s">
        <v>4786</v>
      </c>
      <c r="L1958" s="6" t="s">
        <v>24442</v>
      </c>
      <c r="M1958" s="6" t="s">
        <v>8484</v>
      </c>
      <c r="N1958" s="6"/>
      <c r="O1958" s="6" t="s">
        <v>24442</v>
      </c>
      <c r="P1958" s="6" t="s">
        <v>8485</v>
      </c>
      <c r="Q1958" s="6"/>
      <c r="R1958" s="6" t="s">
        <v>24442</v>
      </c>
      <c r="S1958" s="6" t="s">
        <v>8486</v>
      </c>
      <c r="T1958" s="6"/>
      <c r="U1958" s="6" t="s">
        <v>24442</v>
      </c>
      <c r="V1958" s="6" t="s">
        <v>24442</v>
      </c>
      <c r="W1958" s="6"/>
      <c r="X1958" s="6" t="s">
        <v>24442</v>
      </c>
      <c r="Y1958" s="6" t="s">
        <v>24442</v>
      </c>
      <c r="Z1958" s="6"/>
      <c r="AA1958" s="6" t="s">
        <v>24442</v>
      </c>
      <c r="AB1958" s="6" t="s">
        <v>24442</v>
      </c>
      <c r="AC1958" s="6"/>
      <c r="AD1958" s="6" t="s">
        <v>24442</v>
      </c>
      <c r="AE1958" s="6" t="s">
        <v>24442</v>
      </c>
      <c r="AF1958" s="6"/>
      <c r="AG1958" s="6" t="s">
        <v>24442</v>
      </c>
      <c r="AH1958" s="6" t="s">
        <v>24442</v>
      </c>
      <c r="AI1958" s="6"/>
      <c r="AJ1958" s="6" t="s">
        <v>24442</v>
      </c>
      <c r="AK1958" s="6" t="s">
        <v>24442</v>
      </c>
      <c r="AL1958" s="6"/>
      <c r="AM1958" s="6" t="s">
        <v>24442</v>
      </c>
      <c r="AN1958" s="6" t="s">
        <v>24442</v>
      </c>
      <c r="AO1958" s="6"/>
      <c r="AP1958" s="6" t="s">
        <v>24442</v>
      </c>
      <c r="AQ1958" s="6" t="s">
        <v>24442</v>
      </c>
      <c r="AR1958" s="6"/>
      <c r="AS1958" s="6" t="s">
        <v>24442</v>
      </c>
      <c r="AT1958" s="6" t="s">
        <v>24442</v>
      </c>
      <c r="AU1958" s="6"/>
      <c r="AV1958" s="6" t="s">
        <v>24442</v>
      </c>
      <c r="AW1958" s="6" t="s">
        <v>24442</v>
      </c>
      <c r="AX1958" s="6"/>
      <c r="AY1958" s="6" t="s">
        <v>24442</v>
      </c>
      <c r="AZ1958" s="6" t="s">
        <v>24442</v>
      </c>
      <c r="BA1958" s="6"/>
      <c r="BB1958" s="6" t="s">
        <v>24442</v>
      </c>
      <c r="BC1958" s="6"/>
      <c r="BD1958" s="6"/>
      <c r="BE1958" s="6"/>
      <c r="BF1958" s="6"/>
      <c r="BG1958" s="6"/>
      <c r="BH1958" s="6"/>
      <c r="BI1958" s="6"/>
      <c r="BJ1958" s="6"/>
      <c r="BK1958" s="6"/>
      <c r="BL1958" s="6"/>
      <c r="BM1958" s="6"/>
      <c r="BN1958" s="6"/>
      <c r="BO1958" s="6"/>
      <c r="BP1958" s="6"/>
      <c r="BQ1958" s="6"/>
      <c r="BR1958" s="6"/>
      <c r="BS1958" s="6"/>
      <c r="BT1958" s="6"/>
    </row>
    <row r="1959" spans="1:72" s="1" customFormat="1" ht="26" x14ac:dyDescent="0.3">
      <c r="A1959" s="6">
        <f t="shared" si="30"/>
        <v>1958</v>
      </c>
      <c r="B1959" s="6" t="s">
        <v>8487</v>
      </c>
      <c r="C1959" s="6" t="s">
        <v>4783</v>
      </c>
      <c r="D1959" s="6" t="str">
        <f>VLOOKUP(C1959,[1]Sheet1!$A:$B,2,0)</f>
        <v>NAB0000018</v>
      </c>
      <c r="E1959" s="6" t="s">
        <v>331</v>
      </c>
      <c r="F1959" s="6" t="s">
        <v>8488</v>
      </c>
      <c r="G1959" s="6" t="s">
        <v>8489</v>
      </c>
      <c r="H1959" s="6">
        <v>954.69</v>
      </c>
      <c r="I1959" s="7"/>
      <c r="J1959" s="7"/>
      <c r="K1959" s="7" t="s">
        <v>4786</v>
      </c>
      <c r="L1959" s="6"/>
      <c r="M1959" s="6" t="s">
        <v>8490</v>
      </c>
      <c r="N1959" s="6"/>
      <c r="O1959" s="6" t="s">
        <v>25869</v>
      </c>
      <c r="P1959" s="6" t="s">
        <v>8491</v>
      </c>
      <c r="Q1959" s="6"/>
      <c r="R1959" s="6" t="s">
        <v>25870</v>
      </c>
      <c r="S1959" s="6" t="s">
        <v>8492</v>
      </c>
      <c r="T1959" s="6"/>
      <c r="U1959" s="6" t="s">
        <v>25871</v>
      </c>
      <c r="V1959" s="6" t="s">
        <v>8493</v>
      </c>
      <c r="W1959" s="6"/>
      <c r="X1959" s="6"/>
      <c r="Y1959" s="6" t="s">
        <v>8494</v>
      </c>
      <c r="Z1959" s="6"/>
      <c r="AA1959" s="6"/>
      <c r="AB1959" s="6"/>
      <c r="AC1959" s="6"/>
      <c r="AD1959" s="6"/>
      <c r="AE1959" s="6"/>
      <c r="AF1959" s="6"/>
      <c r="AG1959" s="6"/>
      <c r="AH1959" s="6"/>
      <c r="AI1959" s="6"/>
      <c r="AJ1959" s="6"/>
      <c r="AK1959" s="6"/>
      <c r="AL1959" s="6"/>
      <c r="AM1959" s="6"/>
      <c r="AN1959" s="6"/>
      <c r="AO1959" s="6"/>
      <c r="AP1959" s="6"/>
      <c r="AQ1959" s="6"/>
      <c r="AR1959" s="6"/>
      <c r="AS1959" s="6"/>
      <c r="AT1959" s="6"/>
      <c r="AU1959" s="6"/>
      <c r="AV1959" s="6"/>
      <c r="AW1959" s="6"/>
      <c r="AX1959" s="6"/>
      <c r="AY1959" s="6"/>
      <c r="AZ1959" s="6"/>
      <c r="BA1959" s="6"/>
      <c r="BB1959" s="6"/>
      <c r="BC1959" s="6"/>
      <c r="BD1959" s="6"/>
      <c r="BE1959" s="6"/>
      <c r="BF1959" s="6"/>
      <c r="BG1959" s="6"/>
      <c r="BH1959" s="6"/>
      <c r="BI1959" s="6"/>
      <c r="BJ1959" s="6"/>
      <c r="BK1959" s="6"/>
      <c r="BL1959" s="6"/>
      <c r="BM1959" s="6"/>
      <c r="BN1959" s="6"/>
      <c r="BO1959" s="6"/>
      <c r="BP1959" s="6"/>
      <c r="BQ1959" s="6"/>
      <c r="BR1959" s="6"/>
      <c r="BS1959" s="6"/>
      <c r="BT1959" s="6"/>
    </row>
    <row r="1960" spans="1:72" s="1" customFormat="1" x14ac:dyDescent="0.3">
      <c r="A1960" s="6">
        <f t="shared" si="30"/>
        <v>1959</v>
      </c>
      <c r="B1960" s="6" t="s">
        <v>4622</v>
      </c>
      <c r="C1960" s="6" t="s">
        <v>4783</v>
      </c>
      <c r="D1960" s="6" t="str">
        <f>VLOOKUP(C1960,[1]Sheet1!$A:$B,2,0)</f>
        <v>NAB0000018</v>
      </c>
      <c r="E1960" s="6" t="s">
        <v>25872</v>
      </c>
      <c r="F1960" s="6" t="s">
        <v>8495</v>
      </c>
      <c r="G1960" s="6" t="s">
        <v>8496</v>
      </c>
      <c r="H1960" s="6">
        <v>5316.89</v>
      </c>
      <c r="I1960" s="7"/>
      <c r="J1960" s="7"/>
      <c r="K1960" s="7" t="s">
        <v>4786</v>
      </c>
      <c r="L1960" s="6" t="s">
        <v>8497</v>
      </c>
      <c r="M1960" s="6" t="s">
        <v>8498</v>
      </c>
      <c r="N1960" s="6"/>
      <c r="O1960" s="6" t="s">
        <v>25873</v>
      </c>
      <c r="P1960" s="6" t="s">
        <v>8499</v>
      </c>
      <c r="Q1960" s="6"/>
      <c r="R1960" s="6" t="s">
        <v>25874</v>
      </c>
      <c r="S1960" s="6" t="s">
        <v>8500</v>
      </c>
      <c r="T1960" s="6"/>
      <c r="U1960" s="6"/>
      <c r="V1960" s="6" t="s">
        <v>8501</v>
      </c>
      <c r="W1960" s="6"/>
      <c r="X1960" s="6"/>
      <c r="Y1960" s="6" t="s">
        <v>8502</v>
      </c>
      <c r="Z1960" s="6"/>
      <c r="AA1960" s="6"/>
      <c r="AB1960" s="6" t="s">
        <v>8503</v>
      </c>
      <c r="AC1960" s="6"/>
      <c r="AD1960" s="6"/>
      <c r="AE1960" s="6" t="s">
        <v>8504</v>
      </c>
      <c r="AF1960" s="6"/>
      <c r="AG1960" s="6"/>
      <c r="AH1960" s="6" t="s">
        <v>8505</v>
      </c>
      <c r="AI1960" s="6"/>
      <c r="AJ1960" s="6"/>
      <c r="AK1960" s="6" t="s">
        <v>8506</v>
      </c>
      <c r="AL1960" s="6"/>
      <c r="AM1960" s="6"/>
      <c r="AN1960" s="6"/>
      <c r="AO1960" s="6"/>
      <c r="AP1960" s="6"/>
      <c r="AQ1960" s="6"/>
      <c r="AR1960" s="6"/>
      <c r="AS1960" s="6"/>
      <c r="AT1960" s="6"/>
      <c r="AU1960" s="6"/>
      <c r="AV1960" s="6"/>
      <c r="AW1960" s="6"/>
      <c r="AX1960" s="6"/>
      <c r="AY1960" s="6"/>
      <c r="AZ1960" s="6"/>
      <c r="BA1960" s="6"/>
      <c r="BB1960" s="6"/>
      <c r="BC1960" s="6"/>
      <c r="BD1960" s="6"/>
      <c r="BE1960" s="6"/>
      <c r="BF1960" s="6"/>
      <c r="BG1960" s="6"/>
      <c r="BH1960" s="6"/>
      <c r="BI1960" s="6"/>
      <c r="BJ1960" s="6"/>
      <c r="BK1960" s="6"/>
      <c r="BL1960" s="6"/>
      <c r="BM1960" s="6"/>
      <c r="BN1960" s="6"/>
      <c r="BO1960" s="6"/>
      <c r="BP1960" s="6"/>
      <c r="BQ1960" s="6"/>
      <c r="BR1960" s="6"/>
      <c r="BS1960" s="6"/>
      <c r="BT1960" s="6"/>
    </row>
    <row r="1961" spans="1:72" s="1" customFormat="1" x14ac:dyDescent="0.3">
      <c r="A1961" s="6">
        <f t="shared" si="30"/>
        <v>1960</v>
      </c>
      <c r="B1961" s="6" t="s">
        <v>8507</v>
      </c>
      <c r="C1961" s="6" t="s">
        <v>4783</v>
      </c>
      <c r="D1961" s="6" t="str">
        <f>VLOOKUP(C1961,[1]Sheet1!$A:$B,2,0)</f>
        <v>NAB0000018</v>
      </c>
      <c r="E1961" s="6" t="s">
        <v>25872</v>
      </c>
      <c r="F1961" s="6" t="s">
        <v>8508</v>
      </c>
      <c r="G1961" s="6" t="s">
        <v>8509</v>
      </c>
      <c r="H1961" s="6">
        <v>9416.91</v>
      </c>
      <c r="I1961" s="7"/>
      <c r="J1961" s="7"/>
      <c r="K1961" s="7" t="s">
        <v>4786</v>
      </c>
      <c r="L1961" s="6" t="s">
        <v>8510</v>
      </c>
      <c r="M1961" s="6" t="s">
        <v>8511</v>
      </c>
      <c r="N1961" s="6"/>
      <c r="O1961" s="6" t="s">
        <v>25875</v>
      </c>
      <c r="P1961" s="6" t="s">
        <v>8512</v>
      </c>
      <c r="Q1961" s="6"/>
      <c r="R1961" s="6" t="s">
        <v>25876</v>
      </c>
      <c r="S1961" s="6" t="s">
        <v>8513</v>
      </c>
      <c r="T1961" s="6"/>
      <c r="U1961" s="6"/>
      <c r="V1961" s="6" t="s">
        <v>8514</v>
      </c>
      <c r="W1961" s="6"/>
      <c r="X1961" s="6"/>
      <c r="Y1961" s="6" t="s">
        <v>8515</v>
      </c>
      <c r="Z1961" s="6"/>
      <c r="AA1961" s="6"/>
      <c r="AB1961" s="6" t="s">
        <v>8516</v>
      </c>
      <c r="AC1961" s="6"/>
      <c r="AD1961" s="6"/>
      <c r="AE1961" s="6" t="s">
        <v>8517</v>
      </c>
      <c r="AF1961" s="6"/>
      <c r="AG1961" s="6"/>
      <c r="AH1961" s="6" t="s">
        <v>8518</v>
      </c>
      <c r="AI1961" s="6"/>
      <c r="AJ1961" s="6"/>
      <c r="AK1961" s="6" t="s">
        <v>8519</v>
      </c>
      <c r="AL1961" s="6"/>
      <c r="AM1961" s="6"/>
      <c r="AN1961" s="6"/>
      <c r="AO1961" s="6"/>
      <c r="AP1961" s="6"/>
      <c r="AQ1961" s="6"/>
      <c r="AR1961" s="6"/>
      <c r="AS1961" s="6"/>
      <c r="AT1961" s="6"/>
      <c r="AU1961" s="6"/>
      <c r="AV1961" s="6"/>
      <c r="AW1961" s="6"/>
      <c r="AX1961" s="6"/>
      <c r="AY1961" s="6"/>
      <c r="AZ1961" s="6"/>
      <c r="BA1961" s="6"/>
      <c r="BB1961" s="6"/>
      <c r="BC1961" s="6"/>
      <c r="BD1961" s="6"/>
      <c r="BE1961" s="6"/>
      <c r="BF1961" s="6"/>
      <c r="BG1961" s="6"/>
      <c r="BH1961" s="6"/>
      <c r="BI1961" s="6"/>
      <c r="BJ1961" s="6"/>
      <c r="BK1961" s="6"/>
      <c r="BL1961" s="6"/>
      <c r="BM1961" s="6"/>
      <c r="BN1961" s="6"/>
      <c r="BO1961" s="6"/>
      <c r="BP1961" s="6"/>
      <c r="BQ1961" s="6"/>
      <c r="BR1961" s="6"/>
      <c r="BS1961" s="6"/>
      <c r="BT1961" s="6"/>
    </row>
    <row r="1962" spans="1:72" s="1" customFormat="1" ht="26" x14ac:dyDescent="0.3">
      <c r="A1962" s="6">
        <f t="shared" si="30"/>
        <v>1961</v>
      </c>
      <c r="B1962" s="6" t="s">
        <v>8520</v>
      </c>
      <c r="C1962" s="6" t="s">
        <v>4783</v>
      </c>
      <c r="D1962" s="6" t="str">
        <f>VLOOKUP(C1962,[1]Sheet1!$A:$B,2,0)</f>
        <v>NAB0000018</v>
      </c>
      <c r="E1962" s="6" t="s">
        <v>25872</v>
      </c>
      <c r="F1962" s="6" t="s">
        <v>8508</v>
      </c>
      <c r="G1962" s="6" t="s">
        <v>8521</v>
      </c>
      <c r="H1962" s="6">
        <v>7537.21</v>
      </c>
      <c r="I1962" s="7"/>
      <c r="J1962" s="7"/>
      <c r="K1962" s="7" t="s">
        <v>4786</v>
      </c>
      <c r="L1962" s="6" t="s">
        <v>8522</v>
      </c>
      <c r="M1962" s="6" t="s">
        <v>8523</v>
      </c>
      <c r="N1962" s="6"/>
      <c r="O1962" s="6" t="s">
        <v>25877</v>
      </c>
      <c r="P1962" s="6" t="s">
        <v>8524</v>
      </c>
      <c r="Q1962" s="6"/>
      <c r="R1962" s="6" t="s">
        <v>25878</v>
      </c>
      <c r="S1962" s="6" t="s">
        <v>8525</v>
      </c>
      <c r="T1962" s="6"/>
      <c r="U1962" s="6"/>
      <c r="V1962" s="6" t="s">
        <v>8526</v>
      </c>
      <c r="W1962" s="6"/>
      <c r="X1962" s="6"/>
      <c r="Y1962" s="6" t="s">
        <v>8527</v>
      </c>
      <c r="Z1962" s="6"/>
      <c r="AA1962" s="6"/>
      <c r="AB1962" s="6" t="s">
        <v>8528</v>
      </c>
      <c r="AC1962" s="6"/>
      <c r="AD1962" s="6"/>
      <c r="AE1962" s="6" t="s">
        <v>8529</v>
      </c>
      <c r="AF1962" s="6"/>
      <c r="AG1962" s="6"/>
      <c r="AH1962" s="6" t="s">
        <v>8530</v>
      </c>
      <c r="AI1962" s="6"/>
      <c r="AJ1962" s="6"/>
      <c r="AK1962" s="6" t="s">
        <v>8531</v>
      </c>
      <c r="AL1962" s="6"/>
      <c r="AM1962" s="6"/>
      <c r="AN1962" s="6" t="s">
        <v>8532</v>
      </c>
      <c r="AO1962" s="6"/>
      <c r="AP1962" s="6"/>
      <c r="AQ1962" s="6" t="s">
        <v>8533</v>
      </c>
      <c r="AR1962" s="6"/>
      <c r="AS1962" s="6"/>
      <c r="AT1962" s="6"/>
      <c r="AU1962" s="6"/>
      <c r="AV1962" s="6"/>
      <c r="AW1962" s="6"/>
      <c r="AX1962" s="6"/>
      <c r="AY1962" s="6"/>
      <c r="AZ1962" s="6"/>
      <c r="BA1962" s="6"/>
      <c r="BB1962" s="6"/>
      <c r="BC1962" s="6"/>
      <c r="BD1962" s="6"/>
      <c r="BE1962" s="6"/>
      <c r="BF1962" s="6"/>
      <c r="BG1962" s="6"/>
      <c r="BH1962" s="6"/>
      <c r="BI1962" s="6"/>
      <c r="BJ1962" s="6"/>
      <c r="BK1962" s="6"/>
      <c r="BL1962" s="6"/>
      <c r="BM1962" s="6"/>
      <c r="BN1962" s="6"/>
      <c r="BO1962" s="6"/>
      <c r="BP1962" s="6"/>
      <c r="BQ1962" s="6"/>
      <c r="BR1962" s="6"/>
      <c r="BS1962" s="6"/>
      <c r="BT1962" s="6"/>
    </row>
    <row r="1963" spans="1:72" s="1" customFormat="1" ht="26" x14ac:dyDescent="0.3">
      <c r="A1963" s="6">
        <f t="shared" si="30"/>
        <v>1962</v>
      </c>
      <c r="B1963" s="6" t="s">
        <v>8534</v>
      </c>
      <c r="C1963" s="6" t="s">
        <v>4783</v>
      </c>
      <c r="D1963" s="6" t="str">
        <f>VLOOKUP(C1963,[1]Sheet1!$A:$B,2,0)</f>
        <v>NAB0000018</v>
      </c>
      <c r="E1963" s="6" t="s">
        <v>25872</v>
      </c>
      <c r="F1963" s="6" t="s">
        <v>8508</v>
      </c>
      <c r="G1963" s="6" t="s">
        <v>25879</v>
      </c>
      <c r="H1963" s="6">
        <v>8571.25</v>
      </c>
      <c r="I1963" s="7"/>
      <c r="J1963" s="7"/>
      <c r="K1963" s="7" t="s">
        <v>4786</v>
      </c>
      <c r="L1963" s="6" t="s">
        <v>4047</v>
      </c>
      <c r="M1963" s="6" t="s">
        <v>8535</v>
      </c>
      <c r="N1963" s="6"/>
      <c r="O1963" s="6" t="s">
        <v>25880</v>
      </c>
      <c r="P1963" s="6" t="s">
        <v>8536</v>
      </c>
      <c r="Q1963" s="6"/>
      <c r="R1963" s="6" t="s">
        <v>25881</v>
      </c>
      <c r="S1963" s="6" t="s">
        <v>8537</v>
      </c>
      <c r="T1963" s="6"/>
      <c r="U1963" s="6">
        <v>256375</v>
      </c>
      <c r="V1963" s="6" t="s">
        <v>8538</v>
      </c>
      <c r="W1963" s="6"/>
      <c r="X1963" s="6"/>
      <c r="Y1963" s="6" t="s">
        <v>8539</v>
      </c>
      <c r="Z1963" s="6"/>
      <c r="AA1963" s="6"/>
      <c r="AB1963" s="6" t="s">
        <v>8540</v>
      </c>
      <c r="AC1963" s="6"/>
      <c r="AD1963" s="6"/>
      <c r="AE1963" s="6" t="s">
        <v>8541</v>
      </c>
      <c r="AF1963" s="6"/>
      <c r="AG1963" s="6"/>
      <c r="AH1963" s="6" t="s">
        <v>8542</v>
      </c>
      <c r="AI1963" s="6"/>
      <c r="AJ1963" s="6"/>
      <c r="AK1963" s="6" t="s">
        <v>8543</v>
      </c>
      <c r="AL1963" s="6"/>
      <c r="AM1963" s="6"/>
      <c r="AN1963" s="6" t="s">
        <v>8544</v>
      </c>
      <c r="AO1963" s="6"/>
      <c r="AP1963" s="6"/>
      <c r="AQ1963" s="6" t="s">
        <v>8545</v>
      </c>
      <c r="AR1963" s="6"/>
      <c r="AS1963" s="6"/>
      <c r="AT1963" s="6" t="s">
        <v>8546</v>
      </c>
      <c r="AU1963" s="6"/>
      <c r="AV1963" s="6"/>
      <c r="AW1963" s="6"/>
      <c r="AX1963" s="6"/>
      <c r="AY1963" s="6"/>
      <c r="AZ1963" s="6"/>
      <c r="BA1963" s="6"/>
      <c r="BB1963" s="6"/>
      <c r="BC1963" s="6"/>
      <c r="BD1963" s="6"/>
      <c r="BE1963" s="6"/>
      <c r="BF1963" s="6"/>
      <c r="BG1963" s="6"/>
      <c r="BH1963" s="6"/>
      <c r="BI1963" s="6"/>
      <c r="BJ1963" s="6"/>
      <c r="BK1963" s="6"/>
      <c r="BL1963" s="6"/>
      <c r="BM1963" s="6"/>
      <c r="BN1963" s="6"/>
      <c r="BO1963" s="6"/>
      <c r="BP1963" s="6"/>
      <c r="BQ1963" s="6"/>
      <c r="BR1963" s="6"/>
      <c r="BS1963" s="6"/>
      <c r="BT1963" s="6"/>
    </row>
    <row r="1964" spans="1:72" s="1" customFormat="1" x14ac:dyDescent="0.3">
      <c r="A1964" s="6">
        <f t="shared" si="30"/>
        <v>1963</v>
      </c>
      <c r="B1964" s="6" t="s">
        <v>8547</v>
      </c>
      <c r="C1964" s="6" t="s">
        <v>4783</v>
      </c>
      <c r="D1964" s="6" t="str">
        <f>VLOOKUP(C1964,[1]Sheet1!$A:$B,2,0)</f>
        <v>NAB0000018</v>
      </c>
      <c r="E1964" s="6" t="s">
        <v>25872</v>
      </c>
      <c r="F1964" s="6" t="s">
        <v>8232</v>
      </c>
      <c r="G1964" s="6" t="s">
        <v>8548</v>
      </c>
      <c r="H1964" s="6">
        <v>75.59</v>
      </c>
      <c r="I1964" s="7"/>
      <c r="J1964" s="7"/>
      <c r="K1964" s="7" t="s">
        <v>4786</v>
      </c>
      <c r="L1964" s="6"/>
      <c r="M1964" s="6" t="s">
        <v>8549</v>
      </c>
      <c r="N1964" s="6"/>
      <c r="O1964" s="6"/>
      <c r="P1964" s="6" t="s">
        <v>8550</v>
      </c>
      <c r="Q1964" s="6"/>
      <c r="R1964" s="6"/>
      <c r="S1964" s="6"/>
      <c r="T1964" s="6"/>
      <c r="U1964" s="6"/>
      <c r="V1964" s="6"/>
      <c r="W1964" s="6"/>
      <c r="X1964" s="6"/>
      <c r="Y1964" s="6"/>
      <c r="Z1964" s="6"/>
      <c r="AA1964" s="6"/>
      <c r="AB1964" s="6"/>
      <c r="AC1964" s="6"/>
      <c r="AD1964" s="6"/>
      <c r="AE1964" s="6"/>
      <c r="AF1964" s="6"/>
      <c r="AG1964" s="6"/>
      <c r="AH1964" s="6"/>
      <c r="AI1964" s="6"/>
      <c r="AJ1964" s="6"/>
      <c r="AK1964" s="6"/>
      <c r="AL1964" s="6"/>
      <c r="AM1964" s="6"/>
      <c r="AN1964" s="6"/>
      <c r="AO1964" s="6"/>
      <c r="AP1964" s="6"/>
      <c r="AQ1964" s="6"/>
      <c r="AR1964" s="6"/>
      <c r="AS1964" s="6"/>
      <c r="AT1964" s="6"/>
      <c r="AU1964" s="6"/>
      <c r="AV1964" s="6"/>
      <c r="AW1964" s="6"/>
      <c r="AX1964" s="6"/>
      <c r="AY1964" s="6"/>
      <c r="AZ1964" s="6"/>
      <c r="BA1964" s="6"/>
      <c r="BB1964" s="6"/>
      <c r="BC1964" s="6"/>
      <c r="BD1964" s="6"/>
      <c r="BE1964" s="6"/>
      <c r="BF1964" s="6"/>
      <c r="BG1964" s="6"/>
      <c r="BH1964" s="6"/>
      <c r="BI1964" s="6"/>
      <c r="BJ1964" s="6"/>
      <c r="BK1964" s="6"/>
      <c r="BL1964" s="6"/>
      <c r="BM1964" s="6"/>
      <c r="BN1964" s="6"/>
      <c r="BO1964" s="6"/>
      <c r="BP1964" s="6"/>
      <c r="BQ1964" s="6"/>
      <c r="BR1964" s="6"/>
      <c r="BS1964" s="6"/>
      <c r="BT1964" s="6"/>
    </row>
    <row r="1965" spans="1:72" s="1" customFormat="1" x14ac:dyDescent="0.3">
      <c r="A1965" s="6">
        <f t="shared" si="30"/>
        <v>1964</v>
      </c>
      <c r="B1965" s="6" t="s">
        <v>163</v>
      </c>
      <c r="C1965" s="6" t="s">
        <v>4783</v>
      </c>
      <c r="D1965" s="6" t="str">
        <f>VLOOKUP(C1965,[1]Sheet1!$A:$B,2,0)</f>
        <v>NAB0000018</v>
      </c>
      <c r="E1965" s="6" t="s">
        <v>25872</v>
      </c>
      <c r="F1965" s="6" t="s">
        <v>8232</v>
      </c>
      <c r="G1965" s="6" t="s">
        <v>8551</v>
      </c>
      <c r="H1965" s="6">
        <v>87.79</v>
      </c>
      <c r="I1965" s="7"/>
      <c r="J1965" s="7"/>
      <c r="K1965" s="7" t="s">
        <v>4786</v>
      </c>
      <c r="L1965" s="6"/>
      <c r="M1965" s="6" t="s">
        <v>163</v>
      </c>
      <c r="N1965" s="6"/>
      <c r="O1965" s="6"/>
      <c r="P1965" s="6"/>
      <c r="Q1965" s="6"/>
      <c r="R1965" s="6"/>
      <c r="S1965" s="6"/>
      <c r="T1965" s="6"/>
      <c r="U1965" s="6"/>
      <c r="V1965" s="6"/>
      <c r="W1965" s="6"/>
      <c r="X1965" s="6"/>
      <c r="Y1965" s="6"/>
      <c r="Z1965" s="6"/>
      <c r="AA1965" s="6"/>
      <c r="AB1965" s="6"/>
      <c r="AC1965" s="6"/>
      <c r="AD1965" s="6"/>
      <c r="AE1965" s="6"/>
      <c r="AF1965" s="6"/>
      <c r="AG1965" s="6"/>
      <c r="AH1965" s="6"/>
      <c r="AI1965" s="6"/>
      <c r="AJ1965" s="6"/>
      <c r="AK1965" s="6"/>
      <c r="AL1965" s="6"/>
      <c r="AM1965" s="6"/>
      <c r="AN1965" s="6"/>
      <c r="AO1965" s="6"/>
      <c r="AP1965" s="6"/>
      <c r="AQ1965" s="6"/>
      <c r="AR1965" s="6"/>
      <c r="AS1965" s="6"/>
      <c r="AT1965" s="6"/>
      <c r="AU1965" s="6"/>
      <c r="AV1965" s="6"/>
      <c r="AW1965" s="6"/>
      <c r="AX1965" s="6"/>
      <c r="AY1965" s="6"/>
      <c r="AZ1965" s="6"/>
      <c r="BA1965" s="6"/>
      <c r="BB1965" s="6"/>
      <c r="BC1965" s="6"/>
      <c r="BD1965" s="6"/>
      <c r="BE1965" s="6"/>
      <c r="BF1965" s="6"/>
      <c r="BG1965" s="6"/>
      <c r="BH1965" s="6"/>
      <c r="BI1965" s="6"/>
      <c r="BJ1965" s="6"/>
      <c r="BK1965" s="6"/>
      <c r="BL1965" s="6"/>
      <c r="BM1965" s="6"/>
      <c r="BN1965" s="6"/>
      <c r="BO1965" s="6"/>
      <c r="BP1965" s="6"/>
      <c r="BQ1965" s="6"/>
      <c r="BR1965" s="6"/>
      <c r="BS1965" s="6"/>
      <c r="BT1965" s="6"/>
    </row>
    <row r="1966" spans="1:72" s="1" customFormat="1" ht="26" x14ac:dyDescent="0.3">
      <c r="A1966" s="6">
        <f t="shared" si="30"/>
        <v>1965</v>
      </c>
      <c r="B1966" s="6" t="s">
        <v>8552</v>
      </c>
      <c r="C1966" s="6" t="s">
        <v>4783</v>
      </c>
      <c r="D1966" s="6" t="str">
        <f>VLOOKUP(C1966,[1]Sheet1!$A:$B,2,0)</f>
        <v>NAB0000018</v>
      </c>
      <c r="E1966" s="6" t="s">
        <v>25872</v>
      </c>
      <c r="F1966" s="6" t="s">
        <v>8553</v>
      </c>
      <c r="G1966" s="6" t="s">
        <v>25882</v>
      </c>
      <c r="H1966" s="6">
        <v>9024.0499999999993</v>
      </c>
      <c r="I1966" s="7"/>
      <c r="J1966" s="7"/>
      <c r="K1966" s="7" t="s">
        <v>4786</v>
      </c>
      <c r="L1966" s="6"/>
      <c r="M1966" s="6" t="s">
        <v>8554</v>
      </c>
      <c r="N1966" s="6"/>
      <c r="O1966" s="6"/>
      <c r="P1966" s="6" t="s">
        <v>8555</v>
      </c>
      <c r="Q1966" s="6"/>
      <c r="R1966" s="6"/>
      <c r="S1966" s="6" t="s">
        <v>8556</v>
      </c>
      <c r="T1966" s="6"/>
      <c r="U1966" s="6"/>
      <c r="V1966" s="6" t="s">
        <v>8557</v>
      </c>
      <c r="W1966" s="6"/>
      <c r="X1966" s="6"/>
      <c r="Y1966" s="6"/>
      <c r="Z1966" s="6"/>
      <c r="AA1966" s="6"/>
      <c r="AB1966" s="6"/>
      <c r="AC1966" s="6"/>
      <c r="AD1966" s="6"/>
      <c r="AE1966" s="6"/>
      <c r="AF1966" s="6"/>
      <c r="AG1966" s="6"/>
      <c r="AH1966" s="6"/>
      <c r="AI1966" s="6"/>
      <c r="AJ1966" s="6"/>
      <c r="AK1966" s="6"/>
      <c r="AL1966" s="6"/>
      <c r="AM1966" s="6"/>
      <c r="AN1966" s="6"/>
      <c r="AO1966" s="6"/>
      <c r="AP1966" s="6"/>
      <c r="AQ1966" s="6"/>
      <c r="AR1966" s="6"/>
      <c r="AS1966" s="6"/>
      <c r="AT1966" s="6"/>
      <c r="AU1966" s="6"/>
      <c r="AV1966" s="6"/>
      <c r="AW1966" s="6"/>
      <c r="AX1966" s="6"/>
      <c r="AY1966" s="6"/>
      <c r="AZ1966" s="6"/>
      <c r="BA1966" s="6"/>
      <c r="BB1966" s="6"/>
      <c r="BC1966" s="6"/>
      <c r="BD1966" s="6"/>
      <c r="BE1966" s="6"/>
      <c r="BF1966" s="6"/>
      <c r="BG1966" s="6"/>
      <c r="BH1966" s="6"/>
      <c r="BI1966" s="6"/>
      <c r="BJ1966" s="6"/>
      <c r="BK1966" s="6"/>
      <c r="BL1966" s="6"/>
      <c r="BM1966" s="6"/>
      <c r="BN1966" s="6"/>
      <c r="BO1966" s="6"/>
      <c r="BP1966" s="6"/>
      <c r="BQ1966" s="6"/>
      <c r="BR1966" s="6"/>
      <c r="BS1966" s="6"/>
      <c r="BT1966" s="6"/>
    </row>
    <row r="1967" spans="1:72" s="1" customFormat="1" ht="52" x14ac:dyDescent="0.3">
      <c r="A1967" s="6">
        <f t="shared" si="30"/>
        <v>1966</v>
      </c>
      <c r="B1967" s="6" t="s">
        <v>8558</v>
      </c>
      <c r="C1967" s="6" t="s">
        <v>4783</v>
      </c>
      <c r="D1967" s="6" t="str">
        <f>VLOOKUP(C1967,[1]Sheet1!$A:$B,2,0)</f>
        <v>NAB0000018</v>
      </c>
      <c r="E1967" s="6" t="s">
        <v>188</v>
      </c>
      <c r="F1967" s="6" t="s">
        <v>8559</v>
      </c>
      <c r="G1967" s="6" t="s">
        <v>8560</v>
      </c>
      <c r="H1967" s="6">
        <v>5487.97</v>
      </c>
      <c r="I1967" s="7"/>
      <c r="J1967" s="7"/>
      <c r="K1967" s="7" t="s">
        <v>4786</v>
      </c>
      <c r="L1967" s="6"/>
      <c r="M1967" s="6" t="s">
        <v>25883</v>
      </c>
      <c r="N1967" s="6"/>
      <c r="O1967" s="6"/>
      <c r="P1967" s="6" t="s">
        <v>8561</v>
      </c>
      <c r="Q1967" s="6"/>
      <c r="R1967" s="6"/>
      <c r="S1967" s="6" t="s">
        <v>8562</v>
      </c>
      <c r="T1967" s="6"/>
      <c r="U1967" s="6"/>
      <c r="V1967" s="6" t="s">
        <v>8563</v>
      </c>
      <c r="W1967" s="6"/>
      <c r="X1967" s="6"/>
      <c r="Y1967" s="6" t="s">
        <v>8564</v>
      </c>
      <c r="Z1967" s="6"/>
      <c r="AA1967" s="6"/>
      <c r="AB1967" s="6" t="s">
        <v>8565</v>
      </c>
      <c r="AC1967" s="6"/>
      <c r="AD1967" s="6"/>
      <c r="AE1967" s="6" t="s">
        <v>8566</v>
      </c>
      <c r="AF1967" s="6"/>
      <c r="AG1967" s="6"/>
      <c r="AH1967" s="6" t="s">
        <v>8567</v>
      </c>
      <c r="AI1967" s="6"/>
      <c r="AJ1967" s="6"/>
      <c r="AK1967" s="6" t="s">
        <v>8568</v>
      </c>
      <c r="AL1967" s="6"/>
      <c r="AM1967" s="6"/>
      <c r="AN1967" s="6" t="s">
        <v>8569</v>
      </c>
      <c r="AO1967" s="6"/>
      <c r="AP1967" s="6"/>
      <c r="AQ1967" s="6" t="s">
        <v>8570</v>
      </c>
      <c r="AR1967" s="6"/>
      <c r="AS1967" s="6"/>
      <c r="AT1967" s="6" t="s">
        <v>8571</v>
      </c>
      <c r="AU1967" s="6"/>
      <c r="AV1967" s="6"/>
      <c r="AW1967" s="6" t="s">
        <v>25884</v>
      </c>
      <c r="AX1967" s="6"/>
      <c r="AY1967" s="6"/>
      <c r="AZ1967" s="6"/>
      <c r="BA1967" s="6"/>
      <c r="BB1967" s="6"/>
      <c r="BC1967" s="6"/>
      <c r="BD1967" s="6"/>
      <c r="BE1967" s="6"/>
      <c r="BF1967" s="6"/>
      <c r="BG1967" s="6"/>
      <c r="BH1967" s="6"/>
      <c r="BI1967" s="6"/>
      <c r="BJ1967" s="6"/>
      <c r="BK1967" s="6"/>
      <c r="BL1967" s="6"/>
      <c r="BM1967" s="6"/>
      <c r="BN1967" s="6"/>
      <c r="BO1967" s="6"/>
      <c r="BP1967" s="6"/>
      <c r="BQ1967" s="6"/>
      <c r="BR1967" s="6"/>
      <c r="BS1967" s="6"/>
      <c r="BT1967" s="6"/>
    </row>
    <row r="1968" spans="1:72" s="1" customFormat="1" ht="26" x14ac:dyDescent="0.3">
      <c r="A1968" s="6">
        <f t="shared" si="30"/>
        <v>1967</v>
      </c>
      <c r="B1968" s="6" t="s">
        <v>8572</v>
      </c>
      <c r="C1968" s="6" t="s">
        <v>4783</v>
      </c>
      <c r="D1968" s="6" t="str">
        <f>VLOOKUP(C1968,[1]Sheet1!$A:$B,2,0)</f>
        <v>NAB0000018</v>
      </c>
      <c r="E1968" s="6" t="s">
        <v>1358</v>
      </c>
      <c r="F1968" s="6" t="s">
        <v>8573</v>
      </c>
      <c r="G1968" s="6" t="s">
        <v>25885</v>
      </c>
      <c r="H1968" s="6">
        <v>218.27</v>
      </c>
      <c r="I1968" s="7"/>
      <c r="J1968" s="7"/>
      <c r="K1968" s="7" t="s">
        <v>4786</v>
      </c>
      <c r="L1968" s="6"/>
      <c r="M1968" s="6" t="s">
        <v>8572</v>
      </c>
      <c r="N1968" s="6"/>
      <c r="O1968" s="6"/>
      <c r="P1968" s="6" t="s">
        <v>8574</v>
      </c>
      <c r="Q1968" s="6"/>
      <c r="R1968" s="6"/>
      <c r="S1968" s="6"/>
      <c r="T1968" s="6"/>
      <c r="U1968" s="6"/>
      <c r="V1968" s="6"/>
      <c r="W1968" s="6"/>
      <c r="X1968" s="6"/>
      <c r="Y1968" s="6"/>
      <c r="Z1968" s="6"/>
      <c r="AA1968" s="6"/>
      <c r="AB1968" s="6"/>
      <c r="AC1968" s="6"/>
      <c r="AD1968" s="6"/>
      <c r="AE1968" s="6"/>
      <c r="AF1968" s="6"/>
      <c r="AG1968" s="6"/>
      <c r="AH1968" s="6"/>
      <c r="AI1968" s="6"/>
      <c r="AJ1968" s="6"/>
      <c r="AK1968" s="6"/>
      <c r="AL1968" s="6"/>
      <c r="AM1968" s="6"/>
      <c r="AN1968" s="6"/>
      <c r="AO1968" s="6"/>
      <c r="AP1968" s="6"/>
      <c r="AQ1968" s="6"/>
      <c r="AR1968" s="6"/>
      <c r="AS1968" s="6"/>
      <c r="AT1968" s="6"/>
      <c r="AU1968" s="6"/>
      <c r="AV1968" s="6"/>
      <c r="AW1968" s="6"/>
      <c r="AX1968" s="6"/>
      <c r="AY1968" s="6"/>
      <c r="AZ1968" s="6"/>
      <c r="BA1968" s="6"/>
      <c r="BB1968" s="6"/>
      <c r="BC1968" s="6"/>
      <c r="BD1968" s="6"/>
      <c r="BE1968" s="6"/>
      <c r="BF1968" s="6"/>
      <c r="BG1968" s="6"/>
      <c r="BH1968" s="6"/>
      <c r="BI1968" s="6"/>
      <c r="BJ1968" s="6"/>
      <c r="BK1968" s="6"/>
      <c r="BL1968" s="6"/>
      <c r="BM1968" s="6"/>
      <c r="BN1968" s="6"/>
      <c r="BO1968" s="6"/>
      <c r="BP1968" s="6"/>
      <c r="BQ1968" s="6"/>
      <c r="BR1968" s="6"/>
      <c r="BS1968" s="6"/>
      <c r="BT1968" s="6"/>
    </row>
    <row r="1969" spans="1:72" s="1" customFormat="1" ht="26" x14ac:dyDescent="0.3">
      <c r="A1969" s="6">
        <f t="shared" si="30"/>
        <v>1968</v>
      </c>
      <c r="B1969" s="6" t="s">
        <v>8575</v>
      </c>
      <c r="C1969" s="6" t="s">
        <v>4783</v>
      </c>
      <c r="D1969" s="6" t="str">
        <f>VLOOKUP(C1969,[1]Sheet1!$A:$B,2,0)</f>
        <v>NAB0000018</v>
      </c>
      <c r="E1969" s="6" t="s">
        <v>2578</v>
      </c>
      <c r="F1969" s="6" t="s">
        <v>8321</v>
      </c>
      <c r="G1969" s="6" t="s">
        <v>8576</v>
      </c>
      <c r="H1969" s="6">
        <v>21697.72</v>
      </c>
      <c r="I1969" s="7"/>
      <c r="J1969" s="7"/>
      <c r="K1969" s="7" t="s">
        <v>4786</v>
      </c>
      <c r="L1969" s="6"/>
      <c r="M1969" s="6" t="s">
        <v>8577</v>
      </c>
      <c r="N1969" s="6"/>
      <c r="O1969" s="6" t="s">
        <v>25886</v>
      </c>
      <c r="P1969" s="6" t="s">
        <v>8578</v>
      </c>
      <c r="Q1969" s="6"/>
      <c r="R1969" s="6" t="s">
        <v>25887</v>
      </c>
      <c r="S1969" s="6" t="s">
        <v>8579</v>
      </c>
      <c r="T1969" s="6"/>
      <c r="U1969" s="6" t="s">
        <v>25888</v>
      </c>
      <c r="V1969" s="6" t="s">
        <v>8580</v>
      </c>
      <c r="W1969" s="6"/>
      <c r="X1969" s="6"/>
      <c r="Y1969" s="6" t="s">
        <v>8581</v>
      </c>
      <c r="Z1969" s="6"/>
      <c r="AA1969" s="6"/>
      <c r="AB1969" s="6"/>
      <c r="AC1969" s="6"/>
      <c r="AD1969" s="6"/>
      <c r="AE1969" s="6"/>
      <c r="AF1969" s="6"/>
      <c r="AG1969" s="6"/>
      <c r="AH1969" s="6"/>
      <c r="AI1969" s="6"/>
      <c r="AJ1969" s="6"/>
      <c r="AK1969" s="6"/>
      <c r="AL1969" s="6"/>
      <c r="AM1969" s="6"/>
      <c r="AN1969" s="6"/>
      <c r="AO1969" s="6"/>
      <c r="AP1969" s="6"/>
      <c r="AQ1969" s="6"/>
      <c r="AR1969" s="6"/>
      <c r="AS1969" s="6"/>
      <c r="AT1969" s="6"/>
      <c r="AU1969" s="6"/>
      <c r="AV1969" s="6"/>
      <c r="AW1969" s="6"/>
      <c r="AX1969" s="6"/>
      <c r="AY1969" s="6"/>
      <c r="AZ1969" s="6"/>
      <c r="BA1969" s="6"/>
      <c r="BB1969" s="6"/>
      <c r="BC1969" s="6"/>
      <c r="BD1969" s="6"/>
      <c r="BE1969" s="6"/>
      <c r="BF1969" s="6"/>
      <c r="BG1969" s="6"/>
      <c r="BH1969" s="6"/>
      <c r="BI1969" s="6"/>
      <c r="BJ1969" s="6"/>
      <c r="BK1969" s="6"/>
      <c r="BL1969" s="6"/>
      <c r="BM1969" s="6"/>
      <c r="BN1969" s="6"/>
      <c r="BO1969" s="6"/>
      <c r="BP1969" s="6"/>
      <c r="BQ1969" s="6"/>
      <c r="BR1969" s="6"/>
      <c r="BS1969" s="6"/>
      <c r="BT1969" s="6"/>
    </row>
    <row r="1970" spans="1:72" s="1" customFormat="1" ht="39" x14ac:dyDescent="0.3">
      <c r="A1970" s="6">
        <f t="shared" si="30"/>
        <v>1969</v>
      </c>
      <c r="B1970" s="6" t="s">
        <v>8582</v>
      </c>
      <c r="C1970" s="6" t="s">
        <v>4783</v>
      </c>
      <c r="D1970" s="6" t="str">
        <f>VLOOKUP(C1970,[1]Sheet1!$A:$B,2,0)</f>
        <v>NAB0000018</v>
      </c>
      <c r="E1970" s="6" t="s">
        <v>178</v>
      </c>
      <c r="F1970" s="6" t="s">
        <v>8583</v>
      </c>
      <c r="G1970" s="6" t="s">
        <v>25889</v>
      </c>
      <c r="H1970" s="6">
        <v>9648.7900000000009</v>
      </c>
      <c r="I1970" s="7"/>
      <c r="J1970" s="7"/>
      <c r="K1970" s="7" t="s">
        <v>4786</v>
      </c>
      <c r="L1970" s="6"/>
      <c r="M1970" s="6" t="s">
        <v>8584</v>
      </c>
      <c r="N1970" s="6"/>
      <c r="O1970" s="6" t="s">
        <v>25890</v>
      </c>
      <c r="P1970" s="6" t="s">
        <v>8585</v>
      </c>
      <c r="Q1970" s="6"/>
      <c r="R1970" s="6" t="s">
        <v>25891</v>
      </c>
      <c r="S1970" s="6" t="s">
        <v>8586</v>
      </c>
      <c r="T1970" s="6"/>
      <c r="U1970" s="6" t="s">
        <v>25892</v>
      </c>
      <c r="V1970" s="6" t="s">
        <v>8587</v>
      </c>
      <c r="W1970" s="6"/>
      <c r="X1970" s="6" t="s">
        <v>25893</v>
      </c>
      <c r="Y1970" s="6" t="s">
        <v>8588</v>
      </c>
      <c r="Z1970" s="6"/>
      <c r="AA1970" s="6" t="s">
        <v>25894</v>
      </c>
      <c r="AB1970" s="6" t="s">
        <v>8589</v>
      </c>
      <c r="AC1970" s="6"/>
      <c r="AD1970" s="6"/>
      <c r="AE1970" s="6" t="s">
        <v>8590</v>
      </c>
      <c r="AF1970" s="6"/>
      <c r="AG1970" s="6"/>
      <c r="AH1970" s="6" t="s">
        <v>8591</v>
      </c>
      <c r="AI1970" s="6"/>
      <c r="AJ1970" s="6"/>
      <c r="AK1970" s="6" t="s">
        <v>8592</v>
      </c>
      <c r="AL1970" s="6"/>
      <c r="AM1970" s="6"/>
      <c r="AN1970" s="6"/>
      <c r="AO1970" s="6"/>
      <c r="AP1970" s="6"/>
      <c r="AQ1970" s="6"/>
      <c r="AR1970" s="6"/>
      <c r="AS1970" s="6"/>
      <c r="AT1970" s="6"/>
      <c r="AU1970" s="6"/>
      <c r="AV1970" s="6"/>
      <c r="AW1970" s="6"/>
      <c r="AX1970" s="6"/>
      <c r="AY1970" s="6"/>
      <c r="AZ1970" s="6"/>
      <c r="BA1970" s="6"/>
      <c r="BB1970" s="6"/>
      <c r="BC1970" s="6"/>
      <c r="BD1970" s="6"/>
      <c r="BE1970" s="6"/>
      <c r="BF1970" s="6"/>
      <c r="BG1970" s="6"/>
      <c r="BH1970" s="6"/>
      <c r="BI1970" s="6"/>
      <c r="BJ1970" s="6"/>
      <c r="BK1970" s="6"/>
      <c r="BL1970" s="6"/>
      <c r="BM1970" s="6"/>
      <c r="BN1970" s="6"/>
      <c r="BO1970" s="6"/>
      <c r="BP1970" s="6"/>
      <c r="BQ1970" s="6"/>
      <c r="BR1970" s="6"/>
      <c r="BS1970" s="6"/>
      <c r="BT1970" s="6"/>
    </row>
    <row r="1971" spans="1:72" s="1" customFormat="1" x14ac:dyDescent="0.3">
      <c r="A1971" s="6">
        <f t="shared" si="30"/>
        <v>1970</v>
      </c>
      <c r="B1971" s="6" t="s">
        <v>8593</v>
      </c>
      <c r="C1971" s="6" t="s">
        <v>4783</v>
      </c>
      <c r="D1971" s="6" t="str">
        <f>VLOOKUP(C1971,[1]Sheet1!$A:$B,2,0)</f>
        <v>NAB0000018</v>
      </c>
      <c r="E1971" s="6" t="s">
        <v>81</v>
      </c>
      <c r="F1971" s="6" t="s">
        <v>25895</v>
      </c>
      <c r="G1971" s="6" t="s">
        <v>8594</v>
      </c>
      <c r="H1971" s="6">
        <v>4714.8</v>
      </c>
      <c r="I1971" s="7"/>
      <c r="J1971" s="7"/>
      <c r="K1971" s="7" t="s">
        <v>4786</v>
      </c>
      <c r="L1971" s="6"/>
      <c r="M1971" s="6" t="s">
        <v>8595</v>
      </c>
      <c r="N1971" s="6"/>
      <c r="O1971" s="6" t="s">
        <v>25896</v>
      </c>
      <c r="P1971" s="6" t="s">
        <v>8596</v>
      </c>
      <c r="Q1971" s="6"/>
      <c r="R1971" s="6" t="s">
        <v>25897</v>
      </c>
      <c r="S1971" s="6" t="s">
        <v>8597</v>
      </c>
      <c r="T1971" s="6"/>
      <c r="U1971" s="6" t="s">
        <v>25898</v>
      </c>
      <c r="V1971" s="6" t="s">
        <v>8598</v>
      </c>
      <c r="W1971" s="6"/>
      <c r="X1971" s="6"/>
      <c r="Y1971" s="6" t="s">
        <v>8599</v>
      </c>
      <c r="Z1971" s="6"/>
      <c r="AA1971" s="6"/>
      <c r="AB1971" s="6" t="s">
        <v>8600</v>
      </c>
      <c r="AC1971" s="6"/>
      <c r="AD1971" s="6"/>
      <c r="AE1971" s="6" t="s">
        <v>8601</v>
      </c>
      <c r="AF1971" s="6"/>
      <c r="AG1971" s="6"/>
      <c r="AH1971" s="6" t="s">
        <v>8602</v>
      </c>
      <c r="AI1971" s="6"/>
      <c r="AJ1971" s="6"/>
      <c r="AK1971" s="6"/>
      <c r="AL1971" s="6"/>
      <c r="AM1971" s="6"/>
      <c r="AN1971" s="6"/>
      <c r="AO1971" s="6"/>
      <c r="AP1971" s="6"/>
      <c r="AQ1971" s="6"/>
      <c r="AR1971" s="6"/>
      <c r="AS1971" s="6"/>
      <c r="AT1971" s="6"/>
      <c r="AU1971" s="6"/>
      <c r="AV1971" s="6"/>
      <c r="AW1971" s="6"/>
      <c r="AX1971" s="6"/>
      <c r="AY1971" s="6"/>
      <c r="AZ1971" s="6"/>
      <c r="BA1971" s="6"/>
      <c r="BB1971" s="6"/>
      <c r="BC1971" s="6"/>
      <c r="BD1971" s="6"/>
      <c r="BE1971" s="6"/>
      <c r="BF1971" s="6"/>
      <c r="BG1971" s="6"/>
      <c r="BH1971" s="6"/>
      <c r="BI1971" s="6"/>
      <c r="BJ1971" s="6"/>
      <c r="BK1971" s="6"/>
      <c r="BL1971" s="6"/>
      <c r="BM1971" s="6"/>
      <c r="BN1971" s="6"/>
      <c r="BO1971" s="6"/>
      <c r="BP1971" s="6"/>
      <c r="BQ1971" s="6"/>
      <c r="BR1971" s="6"/>
      <c r="BS1971" s="6"/>
      <c r="BT1971" s="6"/>
    </row>
    <row r="1972" spans="1:72" s="1" customFormat="1" ht="39" x14ac:dyDescent="0.3">
      <c r="A1972" s="6">
        <f t="shared" si="30"/>
        <v>1971</v>
      </c>
      <c r="B1972" s="6" t="s">
        <v>8603</v>
      </c>
      <c r="C1972" s="6" t="s">
        <v>4783</v>
      </c>
      <c r="D1972" s="6" t="str">
        <f>VLOOKUP(C1972,[1]Sheet1!$A:$B,2,0)</f>
        <v>NAB0000018</v>
      </c>
      <c r="E1972" s="6" t="s">
        <v>1358</v>
      </c>
      <c r="F1972" s="6" t="s">
        <v>8604</v>
      </c>
      <c r="G1972" s="6" t="s">
        <v>25899</v>
      </c>
      <c r="H1972" s="6">
        <v>26431.55</v>
      </c>
      <c r="I1972" s="7"/>
      <c r="J1972" s="7"/>
      <c r="K1972" s="7" t="s">
        <v>4786</v>
      </c>
      <c r="L1972" s="6" t="s">
        <v>4565</v>
      </c>
      <c r="M1972" s="6" t="s">
        <v>8605</v>
      </c>
      <c r="N1972" s="6"/>
      <c r="O1972" s="6" t="s">
        <v>25900</v>
      </c>
      <c r="P1972" s="6"/>
      <c r="Q1972" s="6"/>
      <c r="R1972" s="6"/>
      <c r="S1972" s="6"/>
      <c r="T1972" s="6"/>
      <c r="U1972" s="6"/>
      <c r="V1972" s="6"/>
      <c r="W1972" s="6"/>
      <c r="X1972" s="6"/>
      <c r="Y1972" s="6"/>
      <c r="Z1972" s="6"/>
      <c r="AA1972" s="6"/>
      <c r="AB1972" s="6"/>
      <c r="AC1972" s="6"/>
      <c r="AD1972" s="6"/>
      <c r="AE1972" s="6"/>
      <c r="AF1972" s="6"/>
      <c r="AG1972" s="6"/>
      <c r="AH1972" s="6"/>
      <c r="AI1972" s="6"/>
      <c r="AJ1972" s="6"/>
      <c r="AK1972" s="6"/>
      <c r="AL1972" s="6"/>
      <c r="AM1972" s="6"/>
      <c r="AN1972" s="6"/>
      <c r="AO1972" s="6"/>
      <c r="AP1972" s="6"/>
      <c r="AQ1972" s="6"/>
      <c r="AR1972" s="6"/>
      <c r="AS1972" s="6"/>
      <c r="AT1972" s="6"/>
      <c r="AU1972" s="6"/>
      <c r="AV1972" s="6"/>
      <c r="AW1972" s="6"/>
      <c r="AX1972" s="6"/>
      <c r="AY1972" s="6"/>
      <c r="AZ1972" s="6"/>
      <c r="BA1972" s="6"/>
      <c r="BB1972" s="6"/>
      <c r="BC1972" s="6"/>
      <c r="BD1972" s="6"/>
      <c r="BE1972" s="6"/>
      <c r="BF1972" s="6"/>
      <c r="BG1972" s="6"/>
      <c r="BH1972" s="6"/>
      <c r="BI1972" s="6"/>
      <c r="BJ1972" s="6"/>
      <c r="BK1972" s="6"/>
      <c r="BL1972" s="6"/>
      <c r="BM1972" s="6"/>
      <c r="BN1972" s="6"/>
      <c r="BO1972" s="6"/>
      <c r="BP1972" s="6"/>
      <c r="BQ1972" s="6"/>
      <c r="BR1972" s="6"/>
      <c r="BS1972" s="6"/>
      <c r="BT1972" s="6"/>
    </row>
    <row r="1973" spans="1:72" s="1" customFormat="1" ht="39" x14ac:dyDescent="0.3">
      <c r="A1973" s="6">
        <f t="shared" si="30"/>
        <v>1972</v>
      </c>
      <c r="B1973" s="6" t="s">
        <v>8606</v>
      </c>
      <c r="C1973" s="6" t="s">
        <v>4783</v>
      </c>
      <c r="D1973" s="6" t="str">
        <f>VLOOKUP(C1973,[1]Sheet1!$A:$B,2,0)</f>
        <v>NAB0000018</v>
      </c>
      <c r="E1973" s="6" t="s">
        <v>188</v>
      </c>
      <c r="F1973" s="6" t="s">
        <v>8607</v>
      </c>
      <c r="G1973" s="6" t="s">
        <v>25901</v>
      </c>
      <c r="H1973" s="6">
        <v>1844.88</v>
      </c>
      <c r="I1973" s="7"/>
      <c r="J1973" s="7"/>
      <c r="K1973" s="7" t="s">
        <v>4786</v>
      </c>
      <c r="L1973" s="6"/>
      <c r="M1973" s="6" t="s">
        <v>8608</v>
      </c>
      <c r="N1973" s="6"/>
      <c r="O1973" s="6"/>
      <c r="P1973" s="6" t="s">
        <v>8609</v>
      </c>
      <c r="Q1973" s="6"/>
      <c r="R1973" s="6"/>
      <c r="S1973" s="6"/>
      <c r="T1973" s="6"/>
      <c r="U1973" s="6"/>
      <c r="V1973" s="6"/>
      <c r="W1973" s="6"/>
      <c r="X1973" s="6"/>
      <c r="Y1973" s="6"/>
      <c r="Z1973" s="6"/>
      <c r="AA1973" s="6"/>
      <c r="AB1973" s="6"/>
      <c r="AC1973" s="6"/>
      <c r="AD1973" s="6"/>
      <c r="AE1973" s="6"/>
      <c r="AF1973" s="6"/>
      <c r="AG1973" s="6"/>
      <c r="AH1973" s="6"/>
      <c r="AI1973" s="6"/>
      <c r="AJ1973" s="6"/>
      <c r="AK1973" s="6"/>
      <c r="AL1973" s="6"/>
      <c r="AM1973" s="6"/>
      <c r="AN1973" s="6"/>
      <c r="AO1973" s="6"/>
      <c r="AP1973" s="6"/>
      <c r="AQ1973" s="6"/>
      <c r="AR1973" s="6"/>
      <c r="AS1973" s="6"/>
      <c r="AT1973" s="6"/>
      <c r="AU1973" s="6"/>
      <c r="AV1973" s="6"/>
      <c r="AW1973" s="6"/>
      <c r="AX1973" s="6"/>
      <c r="AY1973" s="6"/>
      <c r="AZ1973" s="6"/>
      <c r="BA1973" s="6"/>
      <c r="BB1973" s="6"/>
      <c r="BC1973" s="6"/>
      <c r="BD1973" s="6"/>
      <c r="BE1973" s="6"/>
      <c r="BF1973" s="6"/>
      <c r="BG1973" s="6"/>
      <c r="BH1973" s="6"/>
      <c r="BI1973" s="6"/>
      <c r="BJ1973" s="6"/>
      <c r="BK1973" s="6"/>
      <c r="BL1973" s="6"/>
      <c r="BM1973" s="6"/>
      <c r="BN1973" s="6"/>
      <c r="BO1973" s="6"/>
      <c r="BP1973" s="6"/>
      <c r="BQ1973" s="6"/>
      <c r="BR1973" s="6"/>
      <c r="BS1973" s="6"/>
      <c r="BT1973" s="6"/>
    </row>
    <row r="1974" spans="1:72" s="1" customFormat="1" ht="39" x14ac:dyDescent="0.3">
      <c r="A1974" s="6">
        <f t="shared" si="30"/>
        <v>1973</v>
      </c>
      <c r="B1974" s="6" t="s">
        <v>8610</v>
      </c>
      <c r="C1974" s="6" t="s">
        <v>4783</v>
      </c>
      <c r="D1974" s="6" t="str">
        <f>VLOOKUP(C1974,[1]Sheet1!$A:$B,2,0)</f>
        <v>NAB0000018</v>
      </c>
      <c r="E1974" s="6" t="s">
        <v>188</v>
      </c>
      <c r="F1974" s="6" t="s">
        <v>8607</v>
      </c>
      <c r="G1974" s="6" t="s">
        <v>25902</v>
      </c>
      <c r="H1974" s="6">
        <v>1499.84</v>
      </c>
      <c r="I1974" s="7"/>
      <c r="J1974" s="7"/>
      <c r="K1974" s="7" t="s">
        <v>4786</v>
      </c>
      <c r="L1974" s="6"/>
      <c r="M1974" s="6" t="s">
        <v>8611</v>
      </c>
      <c r="N1974" s="6"/>
      <c r="O1974" s="6"/>
      <c r="P1974" s="6" t="s">
        <v>8612</v>
      </c>
      <c r="Q1974" s="6"/>
      <c r="R1974" s="6"/>
      <c r="S1974" s="6"/>
      <c r="T1974" s="6"/>
      <c r="U1974" s="6"/>
      <c r="V1974" s="6"/>
      <c r="W1974" s="6"/>
      <c r="X1974" s="6"/>
      <c r="Y1974" s="6"/>
      <c r="Z1974" s="6"/>
      <c r="AA1974" s="6"/>
      <c r="AB1974" s="6"/>
      <c r="AC1974" s="6"/>
      <c r="AD1974" s="6"/>
      <c r="AE1974" s="6"/>
      <c r="AF1974" s="6"/>
      <c r="AG1974" s="6"/>
      <c r="AH1974" s="6"/>
      <c r="AI1974" s="6"/>
      <c r="AJ1974" s="6"/>
      <c r="AK1974" s="6"/>
      <c r="AL1974" s="6"/>
      <c r="AM1974" s="6"/>
      <c r="AN1974" s="6"/>
      <c r="AO1974" s="6"/>
      <c r="AP1974" s="6"/>
      <c r="AQ1974" s="6"/>
      <c r="AR1974" s="6"/>
      <c r="AS1974" s="6"/>
      <c r="AT1974" s="6"/>
      <c r="AU1974" s="6"/>
      <c r="AV1974" s="6"/>
      <c r="AW1974" s="6"/>
      <c r="AX1974" s="6"/>
      <c r="AY1974" s="6"/>
      <c r="AZ1974" s="6"/>
      <c r="BA1974" s="6"/>
      <c r="BB1974" s="6"/>
      <c r="BC1974" s="6"/>
      <c r="BD1974" s="6"/>
      <c r="BE1974" s="6"/>
      <c r="BF1974" s="6"/>
      <c r="BG1974" s="6"/>
      <c r="BH1974" s="6"/>
      <c r="BI1974" s="6"/>
      <c r="BJ1974" s="6"/>
      <c r="BK1974" s="6"/>
      <c r="BL1974" s="6"/>
      <c r="BM1974" s="6"/>
      <c r="BN1974" s="6"/>
      <c r="BO1974" s="6"/>
      <c r="BP1974" s="6"/>
      <c r="BQ1974" s="6"/>
      <c r="BR1974" s="6"/>
      <c r="BS1974" s="6"/>
      <c r="BT1974" s="6"/>
    </row>
    <row r="1975" spans="1:72" s="1" customFormat="1" ht="39" x14ac:dyDescent="0.3">
      <c r="A1975" s="6">
        <f t="shared" si="30"/>
        <v>1974</v>
      </c>
      <c r="B1975" s="6" t="s">
        <v>8613</v>
      </c>
      <c r="C1975" s="6" t="s">
        <v>4783</v>
      </c>
      <c r="D1975" s="6" t="str">
        <f>VLOOKUP(C1975,[1]Sheet1!$A:$B,2,0)</f>
        <v>NAB0000018</v>
      </c>
      <c r="E1975" s="6" t="s">
        <v>188</v>
      </c>
      <c r="F1975" s="6" t="s">
        <v>8607</v>
      </c>
      <c r="G1975" s="6" t="s">
        <v>25903</v>
      </c>
      <c r="H1975" s="6">
        <v>1503.08</v>
      </c>
      <c r="I1975" s="7"/>
      <c r="J1975" s="7"/>
      <c r="K1975" s="7" t="s">
        <v>4786</v>
      </c>
      <c r="L1975" s="6"/>
      <c r="M1975" s="6" t="s">
        <v>8614</v>
      </c>
      <c r="N1975" s="6"/>
      <c r="O1975" s="6"/>
      <c r="P1975" s="6" t="s">
        <v>8615</v>
      </c>
      <c r="Q1975" s="6"/>
      <c r="R1975" s="6"/>
      <c r="S1975" s="6"/>
      <c r="T1975" s="6"/>
      <c r="U1975" s="6"/>
      <c r="V1975" s="6"/>
      <c r="W1975" s="6"/>
      <c r="X1975" s="6"/>
      <c r="Y1975" s="6"/>
      <c r="Z1975" s="6"/>
      <c r="AA1975" s="6"/>
      <c r="AB1975" s="6"/>
      <c r="AC1975" s="6"/>
      <c r="AD1975" s="6"/>
      <c r="AE1975" s="6"/>
      <c r="AF1975" s="6"/>
      <c r="AG1975" s="6"/>
      <c r="AH1975" s="6"/>
      <c r="AI1975" s="6"/>
      <c r="AJ1975" s="6"/>
      <c r="AK1975" s="6"/>
      <c r="AL1975" s="6"/>
      <c r="AM1975" s="6"/>
      <c r="AN1975" s="6"/>
      <c r="AO1975" s="6"/>
      <c r="AP1975" s="6"/>
      <c r="AQ1975" s="6"/>
      <c r="AR1975" s="6"/>
      <c r="AS1975" s="6"/>
      <c r="AT1975" s="6"/>
      <c r="AU1975" s="6"/>
      <c r="AV1975" s="6"/>
      <c r="AW1975" s="6"/>
      <c r="AX1975" s="6"/>
      <c r="AY1975" s="6"/>
      <c r="AZ1975" s="6"/>
      <c r="BA1975" s="6"/>
      <c r="BB1975" s="6"/>
      <c r="BC1975" s="6"/>
      <c r="BD1975" s="6"/>
      <c r="BE1975" s="6"/>
      <c r="BF1975" s="6"/>
      <c r="BG1975" s="6"/>
      <c r="BH1975" s="6"/>
      <c r="BI1975" s="6"/>
      <c r="BJ1975" s="6"/>
      <c r="BK1975" s="6"/>
      <c r="BL1975" s="6"/>
      <c r="BM1975" s="6"/>
      <c r="BN1975" s="6"/>
      <c r="BO1975" s="6"/>
      <c r="BP1975" s="6"/>
      <c r="BQ1975" s="6"/>
      <c r="BR1975" s="6"/>
      <c r="BS1975" s="6"/>
      <c r="BT1975" s="6"/>
    </row>
    <row r="1976" spans="1:72" s="1" customFormat="1" ht="39" x14ac:dyDescent="0.3">
      <c r="A1976" s="6">
        <f t="shared" si="30"/>
        <v>1975</v>
      </c>
      <c r="B1976" s="6" t="s">
        <v>8616</v>
      </c>
      <c r="C1976" s="6" t="s">
        <v>4783</v>
      </c>
      <c r="D1976" s="6" t="str">
        <f>VLOOKUP(C1976,[1]Sheet1!$A:$B,2,0)</f>
        <v>NAB0000018</v>
      </c>
      <c r="E1976" s="6" t="s">
        <v>188</v>
      </c>
      <c r="F1976" s="6" t="s">
        <v>8607</v>
      </c>
      <c r="G1976" s="6" t="s">
        <v>25904</v>
      </c>
      <c r="H1976" s="6">
        <v>1585.32</v>
      </c>
      <c r="I1976" s="7"/>
      <c r="J1976" s="7"/>
      <c r="K1976" s="7" t="s">
        <v>4786</v>
      </c>
      <c r="L1976" s="6"/>
      <c r="M1976" s="6" t="s">
        <v>8614</v>
      </c>
      <c r="N1976" s="6"/>
      <c r="O1976" s="6" t="s">
        <v>25905</v>
      </c>
      <c r="P1976" s="6" t="s">
        <v>8617</v>
      </c>
      <c r="Q1976" s="6"/>
      <c r="R1976" s="6" t="s">
        <v>25906</v>
      </c>
      <c r="S1976" s="6" t="s">
        <v>8618</v>
      </c>
      <c r="T1976" s="6"/>
      <c r="U1976" s="6"/>
      <c r="V1976" s="6" t="s">
        <v>8619</v>
      </c>
      <c r="W1976" s="6"/>
      <c r="X1976" s="6"/>
      <c r="Y1976" s="6" t="s">
        <v>8620</v>
      </c>
      <c r="Z1976" s="6"/>
      <c r="AA1976" s="6"/>
      <c r="AB1976" s="6" t="s">
        <v>8621</v>
      </c>
      <c r="AC1976" s="6"/>
      <c r="AD1976" s="6"/>
      <c r="AE1976" s="6"/>
      <c r="AF1976" s="6"/>
      <c r="AG1976" s="6"/>
      <c r="AH1976" s="6"/>
      <c r="AI1976" s="6"/>
      <c r="AJ1976" s="6"/>
      <c r="AK1976" s="6"/>
      <c r="AL1976" s="6"/>
      <c r="AM1976" s="6"/>
      <c r="AN1976" s="6"/>
      <c r="AO1976" s="6"/>
      <c r="AP1976" s="6"/>
      <c r="AQ1976" s="6"/>
      <c r="AR1976" s="6"/>
      <c r="AS1976" s="6"/>
      <c r="AT1976" s="6"/>
      <c r="AU1976" s="6"/>
      <c r="AV1976" s="6"/>
      <c r="AW1976" s="6"/>
      <c r="AX1976" s="6"/>
      <c r="AY1976" s="6"/>
      <c r="AZ1976" s="6"/>
      <c r="BA1976" s="6"/>
      <c r="BB1976" s="6"/>
      <c r="BC1976" s="6"/>
      <c r="BD1976" s="6"/>
      <c r="BE1976" s="6"/>
      <c r="BF1976" s="6"/>
      <c r="BG1976" s="6"/>
      <c r="BH1976" s="6"/>
      <c r="BI1976" s="6"/>
      <c r="BJ1976" s="6"/>
      <c r="BK1976" s="6"/>
      <c r="BL1976" s="6"/>
      <c r="BM1976" s="6"/>
      <c r="BN1976" s="6"/>
      <c r="BO1976" s="6"/>
      <c r="BP1976" s="6"/>
      <c r="BQ1976" s="6"/>
      <c r="BR1976" s="6"/>
      <c r="BS1976" s="6"/>
      <c r="BT1976" s="6"/>
    </row>
    <row r="1977" spans="1:72" s="1" customFormat="1" ht="39" x14ac:dyDescent="0.3">
      <c r="A1977" s="6">
        <f t="shared" si="30"/>
        <v>1976</v>
      </c>
      <c r="B1977" s="6" t="s">
        <v>8622</v>
      </c>
      <c r="C1977" s="6" t="s">
        <v>4783</v>
      </c>
      <c r="D1977" s="6" t="str">
        <f>VLOOKUP(C1977,[1]Sheet1!$A:$B,2,0)</f>
        <v>NAB0000018</v>
      </c>
      <c r="E1977" s="6" t="s">
        <v>188</v>
      </c>
      <c r="F1977" s="6" t="s">
        <v>8623</v>
      </c>
      <c r="G1977" s="6" t="s">
        <v>25907</v>
      </c>
      <c r="H1977" s="6">
        <v>1653.63</v>
      </c>
      <c r="I1977" s="7"/>
      <c r="J1977" s="7"/>
      <c r="K1977" s="7" t="s">
        <v>4786</v>
      </c>
      <c r="L1977" s="6"/>
      <c r="M1977" s="6" t="s">
        <v>8624</v>
      </c>
      <c r="N1977" s="6"/>
      <c r="O1977" s="6"/>
      <c r="P1977" s="6" t="s">
        <v>8625</v>
      </c>
      <c r="Q1977" s="6"/>
      <c r="R1977" s="6"/>
      <c r="S1977" s="6"/>
      <c r="T1977" s="6"/>
      <c r="U1977" s="6"/>
      <c r="V1977" s="6"/>
      <c r="W1977" s="6"/>
      <c r="X1977" s="6"/>
      <c r="Y1977" s="6"/>
      <c r="Z1977" s="6"/>
      <c r="AA1977" s="6"/>
      <c r="AB1977" s="6"/>
      <c r="AC1977" s="6"/>
      <c r="AD1977" s="6"/>
      <c r="AE1977" s="6"/>
      <c r="AF1977" s="6"/>
      <c r="AG1977" s="6"/>
      <c r="AH1977" s="6"/>
      <c r="AI1977" s="6"/>
      <c r="AJ1977" s="6"/>
      <c r="AK1977" s="6"/>
      <c r="AL1977" s="6"/>
      <c r="AM1977" s="6"/>
      <c r="AN1977" s="6"/>
      <c r="AO1977" s="6"/>
      <c r="AP1977" s="6"/>
      <c r="AQ1977" s="6"/>
      <c r="AR1977" s="6"/>
      <c r="AS1977" s="6"/>
      <c r="AT1977" s="6"/>
      <c r="AU1977" s="6"/>
      <c r="AV1977" s="6"/>
      <c r="AW1977" s="6"/>
      <c r="AX1977" s="6"/>
      <c r="AY1977" s="6"/>
      <c r="AZ1977" s="6"/>
      <c r="BA1977" s="6"/>
      <c r="BB1977" s="6"/>
      <c r="BC1977" s="6"/>
      <c r="BD1977" s="6"/>
      <c r="BE1977" s="6"/>
      <c r="BF1977" s="6"/>
      <c r="BG1977" s="6"/>
      <c r="BH1977" s="6"/>
      <c r="BI1977" s="6"/>
      <c r="BJ1977" s="6"/>
      <c r="BK1977" s="6"/>
      <c r="BL1977" s="6"/>
      <c r="BM1977" s="6"/>
      <c r="BN1977" s="6"/>
      <c r="BO1977" s="6"/>
      <c r="BP1977" s="6"/>
      <c r="BQ1977" s="6"/>
      <c r="BR1977" s="6"/>
      <c r="BS1977" s="6"/>
      <c r="BT1977" s="6"/>
    </row>
    <row r="1978" spans="1:72" s="1" customFormat="1" x14ac:dyDescent="0.3">
      <c r="A1978" s="6">
        <f t="shared" si="30"/>
        <v>1977</v>
      </c>
      <c r="B1978" s="6" t="s">
        <v>8626</v>
      </c>
      <c r="C1978" s="6" t="s">
        <v>4783</v>
      </c>
      <c r="D1978" s="6" t="str">
        <f>VLOOKUP(C1978,[1]Sheet1!$A:$B,2,0)</f>
        <v>NAB0000018</v>
      </c>
      <c r="E1978" s="6" t="s">
        <v>1</v>
      </c>
      <c r="F1978" s="6" t="s">
        <v>7837</v>
      </c>
      <c r="G1978" s="6" t="s">
        <v>8627</v>
      </c>
      <c r="H1978" s="6">
        <v>4075.89</v>
      </c>
      <c r="I1978" s="7"/>
      <c r="J1978" s="7"/>
      <c r="K1978" s="7" t="s">
        <v>4786</v>
      </c>
      <c r="L1978" s="6" t="s">
        <v>8628</v>
      </c>
      <c r="M1978" s="6" t="s">
        <v>8629</v>
      </c>
      <c r="N1978" s="6"/>
      <c r="O1978" s="6" t="s">
        <v>25908</v>
      </c>
      <c r="P1978" s="6" t="s">
        <v>8630</v>
      </c>
      <c r="Q1978" s="6"/>
      <c r="R1978" s="6" t="s">
        <v>25909</v>
      </c>
      <c r="S1978" s="6" t="s">
        <v>8631</v>
      </c>
      <c r="T1978" s="6"/>
      <c r="U1978" s="6" t="s">
        <v>25910</v>
      </c>
      <c r="V1978" s="6" t="s">
        <v>8632</v>
      </c>
      <c r="W1978" s="6"/>
      <c r="X1978" s="6"/>
      <c r="Y1978" s="6" t="s">
        <v>8633</v>
      </c>
      <c r="Z1978" s="6"/>
      <c r="AA1978" s="6"/>
      <c r="AB1978" s="6" t="s">
        <v>8634</v>
      </c>
      <c r="AC1978" s="6"/>
      <c r="AD1978" s="6"/>
      <c r="AE1978" s="6"/>
      <c r="AF1978" s="6"/>
      <c r="AG1978" s="6"/>
      <c r="AH1978" s="6"/>
      <c r="AI1978" s="6"/>
      <c r="AJ1978" s="6"/>
      <c r="AK1978" s="6"/>
      <c r="AL1978" s="6"/>
      <c r="AM1978" s="6"/>
      <c r="AN1978" s="6"/>
      <c r="AO1978" s="6"/>
      <c r="AP1978" s="6"/>
      <c r="AQ1978" s="6"/>
      <c r="AR1978" s="6"/>
      <c r="AS1978" s="6"/>
      <c r="AT1978" s="6"/>
      <c r="AU1978" s="6"/>
      <c r="AV1978" s="6"/>
      <c r="AW1978" s="6"/>
      <c r="AX1978" s="6"/>
      <c r="AY1978" s="6"/>
      <c r="AZ1978" s="6"/>
      <c r="BA1978" s="6"/>
      <c r="BB1978" s="6"/>
      <c r="BC1978" s="6"/>
      <c r="BD1978" s="6"/>
      <c r="BE1978" s="6"/>
      <c r="BF1978" s="6"/>
      <c r="BG1978" s="6"/>
      <c r="BH1978" s="6"/>
      <c r="BI1978" s="6"/>
      <c r="BJ1978" s="6"/>
      <c r="BK1978" s="6"/>
      <c r="BL1978" s="6"/>
      <c r="BM1978" s="6"/>
      <c r="BN1978" s="6"/>
      <c r="BO1978" s="6"/>
      <c r="BP1978" s="6"/>
      <c r="BQ1978" s="6"/>
      <c r="BR1978" s="6"/>
      <c r="BS1978" s="6"/>
      <c r="BT1978" s="6"/>
    </row>
    <row r="1979" spans="1:72" s="1" customFormat="1" ht="26" x14ac:dyDescent="0.3">
      <c r="A1979" s="6">
        <f t="shared" si="30"/>
        <v>1978</v>
      </c>
      <c r="B1979" s="6" t="s">
        <v>25911</v>
      </c>
      <c r="C1979" s="6" t="s">
        <v>4783</v>
      </c>
      <c r="D1979" s="6" t="str">
        <f>VLOOKUP(C1979,[1]Sheet1!$A:$B,2,0)</f>
        <v>NAB0000018</v>
      </c>
      <c r="E1979" s="6" t="s">
        <v>1</v>
      </c>
      <c r="F1979" s="6" t="s">
        <v>7837</v>
      </c>
      <c r="G1979" s="6" t="s">
        <v>25912</v>
      </c>
      <c r="H1979" s="6">
        <v>404.73</v>
      </c>
      <c r="I1979" s="7"/>
      <c r="J1979" s="7"/>
      <c r="K1979" s="7" t="s">
        <v>4786</v>
      </c>
      <c r="L1979" s="6"/>
      <c r="M1979" s="6" t="s">
        <v>8183</v>
      </c>
      <c r="N1979" s="6"/>
      <c r="O1979" s="6"/>
      <c r="P1979" s="6" t="s">
        <v>8184</v>
      </c>
      <c r="Q1979" s="6"/>
      <c r="R1979" s="6"/>
      <c r="S1979" s="6"/>
      <c r="T1979" s="6"/>
      <c r="U1979" s="6"/>
      <c r="V1979" s="6"/>
      <c r="W1979" s="6"/>
      <c r="X1979" s="6"/>
      <c r="Y1979" s="6"/>
      <c r="Z1979" s="6"/>
      <c r="AA1979" s="6"/>
      <c r="AB1979" s="6"/>
      <c r="AC1979" s="6"/>
      <c r="AD1979" s="6"/>
      <c r="AE1979" s="6"/>
      <c r="AF1979" s="6"/>
      <c r="AG1979" s="6"/>
      <c r="AH1979" s="6"/>
      <c r="AI1979" s="6"/>
      <c r="AJ1979" s="6"/>
      <c r="AK1979" s="6"/>
      <c r="AL1979" s="6"/>
      <c r="AM1979" s="6"/>
      <c r="AN1979" s="6"/>
      <c r="AO1979" s="6"/>
      <c r="AP1979" s="6"/>
      <c r="AQ1979" s="6"/>
      <c r="AR1979" s="6"/>
      <c r="AS1979" s="6"/>
      <c r="AT1979" s="6"/>
      <c r="AU1979" s="6"/>
      <c r="AV1979" s="6"/>
      <c r="AW1979" s="6"/>
      <c r="AX1979" s="6"/>
      <c r="AY1979" s="6"/>
      <c r="AZ1979" s="6"/>
      <c r="BA1979" s="6"/>
      <c r="BB1979" s="6"/>
      <c r="BC1979" s="6"/>
      <c r="BD1979" s="6"/>
      <c r="BE1979" s="6"/>
      <c r="BF1979" s="6"/>
      <c r="BG1979" s="6"/>
      <c r="BH1979" s="6"/>
      <c r="BI1979" s="6"/>
      <c r="BJ1979" s="6"/>
      <c r="BK1979" s="6"/>
      <c r="BL1979" s="6"/>
      <c r="BM1979" s="6"/>
      <c r="BN1979" s="6"/>
      <c r="BO1979" s="6"/>
      <c r="BP1979" s="6"/>
      <c r="BQ1979" s="6"/>
      <c r="BR1979" s="6"/>
      <c r="BS1979" s="6"/>
      <c r="BT1979" s="6"/>
    </row>
    <row r="1980" spans="1:72" s="1" customFormat="1" ht="26" x14ac:dyDescent="0.3">
      <c r="A1980" s="6">
        <f t="shared" si="30"/>
        <v>1979</v>
      </c>
      <c r="B1980" s="6" t="s">
        <v>8635</v>
      </c>
      <c r="C1980" s="6" t="s">
        <v>4783</v>
      </c>
      <c r="D1980" s="6" t="str">
        <f>VLOOKUP(C1980,[1]Sheet1!$A:$B,2,0)</f>
        <v>NAB0000018</v>
      </c>
      <c r="E1980" s="6" t="s">
        <v>1</v>
      </c>
      <c r="F1980" s="6" t="s">
        <v>8636</v>
      </c>
      <c r="G1980" s="6" t="s">
        <v>25913</v>
      </c>
      <c r="H1980" s="6">
        <v>4489.3</v>
      </c>
      <c r="I1980" s="7"/>
      <c r="J1980" s="7"/>
      <c r="K1980" s="7" t="s">
        <v>4786</v>
      </c>
      <c r="L1980" s="6"/>
      <c r="M1980" s="6" t="s">
        <v>8637</v>
      </c>
      <c r="N1980" s="6"/>
      <c r="O1980" s="6" t="s">
        <v>25914</v>
      </c>
      <c r="P1980" s="6" t="s">
        <v>8638</v>
      </c>
      <c r="Q1980" s="6"/>
      <c r="R1980" s="6" t="s">
        <v>25915</v>
      </c>
      <c r="S1980" s="6" t="s">
        <v>8639</v>
      </c>
      <c r="T1980" s="6"/>
      <c r="U1980" s="6"/>
      <c r="V1980" s="6"/>
      <c r="W1980" s="6"/>
      <c r="X1980" s="6"/>
      <c r="Y1980" s="6"/>
      <c r="Z1980" s="6"/>
      <c r="AA1980" s="6"/>
      <c r="AB1980" s="6"/>
      <c r="AC1980" s="6"/>
      <c r="AD1980" s="6"/>
      <c r="AE1980" s="6"/>
      <c r="AF1980" s="6"/>
      <c r="AG1980" s="6"/>
      <c r="AH1980" s="6"/>
      <c r="AI1980" s="6"/>
      <c r="AJ1980" s="6"/>
      <c r="AK1980" s="6"/>
      <c r="AL1980" s="6"/>
      <c r="AM1980" s="6"/>
      <c r="AN1980" s="6"/>
      <c r="AO1980" s="6"/>
      <c r="AP1980" s="6"/>
      <c r="AQ1980" s="6"/>
      <c r="AR1980" s="6"/>
      <c r="AS1980" s="6"/>
      <c r="AT1980" s="6"/>
      <c r="AU1980" s="6"/>
      <c r="AV1980" s="6"/>
      <c r="AW1980" s="6"/>
      <c r="AX1980" s="6"/>
      <c r="AY1980" s="6"/>
      <c r="AZ1980" s="6"/>
      <c r="BA1980" s="6"/>
      <c r="BB1980" s="6"/>
      <c r="BC1980" s="6"/>
      <c r="BD1980" s="6"/>
      <c r="BE1980" s="6"/>
      <c r="BF1980" s="6"/>
      <c r="BG1980" s="6"/>
      <c r="BH1980" s="6"/>
      <c r="BI1980" s="6"/>
      <c r="BJ1980" s="6"/>
      <c r="BK1980" s="6"/>
      <c r="BL1980" s="6"/>
      <c r="BM1980" s="6"/>
      <c r="BN1980" s="6"/>
      <c r="BO1980" s="6"/>
      <c r="BP1980" s="6"/>
      <c r="BQ1980" s="6"/>
      <c r="BR1980" s="6"/>
      <c r="BS1980" s="6"/>
      <c r="BT1980" s="6"/>
    </row>
    <row r="1981" spans="1:72" s="1" customFormat="1" x14ac:dyDescent="0.3">
      <c r="A1981" s="6">
        <f t="shared" si="30"/>
        <v>1980</v>
      </c>
      <c r="B1981" s="6" t="s">
        <v>8640</v>
      </c>
      <c r="C1981" s="6" t="s">
        <v>4783</v>
      </c>
      <c r="D1981" s="6" t="str">
        <f>VLOOKUP(C1981,[1]Sheet1!$A:$B,2,0)</f>
        <v>NAB0000018</v>
      </c>
      <c r="E1981" s="6" t="s">
        <v>1</v>
      </c>
      <c r="F1981" s="6" t="s">
        <v>8636</v>
      </c>
      <c r="G1981" s="6" t="s">
        <v>8641</v>
      </c>
      <c r="H1981" s="6">
        <v>4444.22</v>
      </c>
      <c r="I1981" s="7"/>
      <c r="J1981" s="7"/>
      <c r="K1981" s="7" t="s">
        <v>4786</v>
      </c>
      <c r="L1981" s="6"/>
      <c r="M1981" s="6" t="s">
        <v>8642</v>
      </c>
      <c r="N1981" s="6"/>
      <c r="O1981" s="6" t="s">
        <v>25916</v>
      </c>
      <c r="P1981" s="6" t="s">
        <v>8643</v>
      </c>
      <c r="Q1981" s="6"/>
      <c r="R1981" s="6" t="s">
        <v>25917</v>
      </c>
      <c r="S1981" s="6" t="s">
        <v>8644</v>
      </c>
      <c r="T1981" s="6"/>
      <c r="U1981" s="6"/>
      <c r="V1981" s="6"/>
      <c r="W1981" s="6"/>
      <c r="X1981" s="6"/>
      <c r="Y1981" s="6"/>
      <c r="Z1981" s="6"/>
      <c r="AA1981" s="6"/>
      <c r="AB1981" s="6"/>
      <c r="AC1981" s="6"/>
      <c r="AD1981" s="6"/>
      <c r="AE1981" s="6"/>
      <c r="AF1981" s="6"/>
      <c r="AG1981" s="6"/>
      <c r="AH1981" s="6"/>
      <c r="AI1981" s="6"/>
      <c r="AJ1981" s="6"/>
      <c r="AK1981" s="6"/>
      <c r="AL1981" s="6"/>
      <c r="AM1981" s="6"/>
      <c r="AN1981" s="6"/>
      <c r="AO1981" s="6"/>
      <c r="AP1981" s="6"/>
      <c r="AQ1981" s="6"/>
      <c r="AR1981" s="6"/>
      <c r="AS1981" s="6"/>
      <c r="AT1981" s="6"/>
      <c r="AU1981" s="6"/>
      <c r="AV1981" s="6"/>
      <c r="AW1981" s="6"/>
      <c r="AX1981" s="6"/>
      <c r="AY1981" s="6"/>
      <c r="AZ1981" s="6"/>
      <c r="BA1981" s="6"/>
      <c r="BB1981" s="6"/>
      <c r="BC1981" s="6"/>
      <c r="BD1981" s="6"/>
      <c r="BE1981" s="6"/>
      <c r="BF1981" s="6"/>
      <c r="BG1981" s="6"/>
      <c r="BH1981" s="6"/>
      <c r="BI1981" s="6"/>
      <c r="BJ1981" s="6"/>
      <c r="BK1981" s="6"/>
      <c r="BL1981" s="6"/>
      <c r="BM1981" s="6"/>
      <c r="BN1981" s="6"/>
      <c r="BO1981" s="6"/>
      <c r="BP1981" s="6"/>
      <c r="BQ1981" s="6"/>
      <c r="BR1981" s="6"/>
      <c r="BS1981" s="6"/>
      <c r="BT1981" s="6"/>
    </row>
    <row r="1982" spans="1:72" s="1" customFormat="1" x14ac:dyDescent="0.3">
      <c r="A1982" s="6">
        <f t="shared" si="30"/>
        <v>1981</v>
      </c>
      <c r="B1982" s="6" t="s">
        <v>8645</v>
      </c>
      <c r="C1982" s="6" t="s">
        <v>4783</v>
      </c>
      <c r="D1982" s="6" t="str">
        <f>VLOOKUP(C1982,[1]Sheet1!$A:$B,2,0)</f>
        <v>NAB0000018</v>
      </c>
      <c r="E1982" s="6" t="s">
        <v>1</v>
      </c>
      <c r="F1982" s="6" t="s">
        <v>8646</v>
      </c>
      <c r="G1982" s="6" t="s">
        <v>8647</v>
      </c>
      <c r="H1982" s="6">
        <v>12229.75</v>
      </c>
      <c r="I1982" s="7"/>
      <c r="J1982" s="7"/>
      <c r="K1982" s="7" t="s">
        <v>4786</v>
      </c>
      <c r="L1982" s="6"/>
      <c r="M1982" s="6" t="s">
        <v>8648</v>
      </c>
      <c r="N1982" s="6"/>
      <c r="O1982" s="6" t="s">
        <v>25425</v>
      </c>
      <c r="P1982" s="6" t="s">
        <v>8649</v>
      </c>
      <c r="Q1982" s="6"/>
      <c r="R1982" s="6"/>
      <c r="S1982" s="6" t="s">
        <v>8650</v>
      </c>
      <c r="T1982" s="6"/>
      <c r="U1982" s="6"/>
      <c r="V1982" s="6" t="s">
        <v>8651</v>
      </c>
      <c r="W1982" s="6"/>
      <c r="X1982" s="6"/>
      <c r="Y1982" s="6" t="s">
        <v>8652</v>
      </c>
      <c r="Z1982" s="6"/>
      <c r="AA1982" s="6"/>
      <c r="AB1982" s="6" t="s">
        <v>8653</v>
      </c>
      <c r="AC1982" s="6"/>
      <c r="AD1982" s="6"/>
      <c r="AE1982" s="6" t="s">
        <v>8654</v>
      </c>
      <c r="AF1982" s="6"/>
      <c r="AG1982" s="6"/>
      <c r="AH1982" s="6" t="s">
        <v>8655</v>
      </c>
      <c r="AI1982" s="6"/>
      <c r="AJ1982" s="6"/>
      <c r="AK1982" s="6" t="s">
        <v>8656</v>
      </c>
      <c r="AL1982" s="6"/>
      <c r="AM1982" s="6"/>
      <c r="AN1982" s="6" t="s">
        <v>8657</v>
      </c>
      <c r="AO1982" s="6"/>
      <c r="AP1982" s="6"/>
      <c r="AQ1982" s="6"/>
      <c r="AR1982" s="6"/>
      <c r="AS1982" s="6"/>
      <c r="AT1982" s="6"/>
      <c r="AU1982" s="6"/>
      <c r="AV1982" s="6"/>
      <c r="AW1982" s="6"/>
      <c r="AX1982" s="6"/>
      <c r="AY1982" s="6"/>
      <c r="AZ1982" s="6"/>
      <c r="BA1982" s="6"/>
      <c r="BB1982" s="6"/>
      <c r="BC1982" s="6"/>
      <c r="BD1982" s="6"/>
      <c r="BE1982" s="6"/>
      <c r="BF1982" s="6"/>
      <c r="BG1982" s="6"/>
      <c r="BH1982" s="6"/>
      <c r="BI1982" s="6"/>
      <c r="BJ1982" s="6"/>
      <c r="BK1982" s="6"/>
      <c r="BL1982" s="6"/>
      <c r="BM1982" s="6"/>
      <c r="BN1982" s="6"/>
      <c r="BO1982" s="6"/>
      <c r="BP1982" s="6"/>
      <c r="BQ1982" s="6"/>
      <c r="BR1982" s="6"/>
      <c r="BS1982" s="6"/>
      <c r="BT1982" s="6"/>
    </row>
    <row r="1983" spans="1:72" s="1" customFormat="1" x14ac:dyDescent="0.3">
      <c r="A1983" s="6">
        <f t="shared" si="30"/>
        <v>1982</v>
      </c>
      <c r="B1983" s="6" t="s">
        <v>8658</v>
      </c>
      <c r="C1983" s="6" t="s">
        <v>4783</v>
      </c>
      <c r="D1983" s="6" t="str">
        <f>VLOOKUP(C1983,[1]Sheet1!$A:$B,2,0)</f>
        <v>NAB0000018</v>
      </c>
      <c r="E1983" s="6" t="s">
        <v>1</v>
      </c>
      <c r="F1983" s="6" t="s">
        <v>8646</v>
      </c>
      <c r="G1983" s="6" t="s">
        <v>8647</v>
      </c>
      <c r="H1983" s="6">
        <v>5326.87</v>
      </c>
      <c r="I1983" s="7"/>
      <c r="J1983" s="7"/>
      <c r="K1983" s="7" t="s">
        <v>4786</v>
      </c>
      <c r="L1983" s="6"/>
      <c r="M1983" s="6" t="s">
        <v>8648</v>
      </c>
      <c r="N1983" s="6"/>
      <c r="O1983" s="6" t="s">
        <v>25425</v>
      </c>
      <c r="P1983" s="6" t="s">
        <v>8659</v>
      </c>
      <c r="Q1983" s="6"/>
      <c r="R1983" s="6"/>
      <c r="S1983" s="6"/>
      <c r="T1983" s="6"/>
      <c r="U1983" s="6"/>
      <c r="V1983" s="6"/>
      <c r="W1983" s="6"/>
      <c r="X1983" s="6"/>
      <c r="Y1983" s="6"/>
      <c r="Z1983" s="6"/>
      <c r="AA1983" s="6"/>
      <c r="AB1983" s="6"/>
      <c r="AC1983" s="6"/>
      <c r="AD1983" s="6"/>
      <c r="AE1983" s="6"/>
      <c r="AF1983" s="6"/>
      <c r="AG1983" s="6"/>
      <c r="AH1983" s="6"/>
      <c r="AI1983" s="6"/>
      <c r="AJ1983" s="6"/>
      <c r="AK1983" s="6"/>
      <c r="AL1983" s="6"/>
      <c r="AM1983" s="6"/>
      <c r="AN1983" s="6"/>
      <c r="AO1983" s="6"/>
      <c r="AP1983" s="6"/>
      <c r="AQ1983" s="6"/>
      <c r="AR1983" s="6"/>
      <c r="AS1983" s="6"/>
      <c r="AT1983" s="6"/>
      <c r="AU1983" s="6"/>
      <c r="AV1983" s="6"/>
      <c r="AW1983" s="6"/>
      <c r="AX1983" s="6"/>
      <c r="AY1983" s="6"/>
      <c r="AZ1983" s="6"/>
      <c r="BA1983" s="6"/>
      <c r="BB1983" s="6"/>
      <c r="BC1983" s="6"/>
      <c r="BD1983" s="6"/>
      <c r="BE1983" s="6"/>
      <c r="BF1983" s="6"/>
      <c r="BG1983" s="6"/>
      <c r="BH1983" s="6"/>
      <c r="BI1983" s="6"/>
      <c r="BJ1983" s="6"/>
      <c r="BK1983" s="6"/>
      <c r="BL1983" s="6"/>
      <c r="BM1983" s="6"/>
      <c r="BN1983" s="6"/>
      <c r="BO1983" s="6"/>
      <c r="BP1983" s="6"/>
      <c r="BQ1983" s="6"/>
      <c r="BR1983" s="6"/>
      <c r="BS1983" s="6"/>
      <c r="BT1983" s="6"/>
    </row>
    <row r="1984" spans="1:72" s="1" customFormat="1" ht="26" x14ac:dyDescent="0.3">
      <c r="A1984" s="6">
        <f t="shared" si="30"/>
        <v>1983</v>
      </c>
      <c r="B1984" s="6" t="s">
        <v>8660</v>
      </c>
      <c r="C1984" s="6" t="s">
        <v>4783</v>
      </c>
      <c r="D1984" s="6" t="str">
        <f>VLOOKUP(C1984,[1]Sheet1!$A:$B,2,0)</f>
        <v>NAB0000018</v>
      </c>
      <c r="E1984" s="6" t="s">
        <v>1</v>
      </c>
      <c r="F1984" s="6" t="s">
        <v>8661</v>
      </c>
      <c r="G1984" s="6" t="s">
        <v>25918</v>
      </c>
      <c r="H1984" s="6">
        <v>1545.04</v>
      </c>
      <c r="I1984" s="7"/>
      <c r="J1984" s="7"/>
      <c r="K1984" s="7" t="s">
        <v>4786</v>
      </c>
      <c r="L1984" s="6"/>
      <c r="M1984" s="6" t="s">
        <v>8662</v>
      </c>
      <c r="N1984" s="6"/>
      <c r="O1984" s="6" t="s">
        <v>25919</v>
      </c>
      <c r="P1984" s="6" t="s">
        <v>8663</v>
      </c>
      <c r="Q1984" s="6"/>
      <c r="R1984" s="6" t="s">
        <v>25920</v>
      </c>
      <c r="S1984" s="6" t="s">
        <v>8664</v>
      </c>
      <c r="T1984" s="6"/>
      <c r="U1984" s="6" t="s">
        <v>25921</v>
      </c>
      <c r="V1984" s="6" t="s">
        <v>8665</v>
      </c>
      <c r="W1984" s="6"/>
      <c r="X1984" s="6"/>
      <c r="Y1984" s="6" t="s">
        <v>8666</v>
      </c>
      <c r="Z1984" s="6"/>
      <c r="AA1984" s="6"/>
      <c r="AB1984" s="6"/>
      <c r="AC1984" s="6"/>
      <c r="AD1984" s="6"/>
      <c r="AE1984" s="6"/>
      <c r="AF1984" s="6"/>
      <c r="AG1984" s="6"/>
      <c r="AH1984" s="6"/>
      <c r="AI1984" s="6"/>
      <c r="AJ1984" s="6"/>
      <c r="AK1984" s="6"/>
      <c r="AL1984" s="6"/>
      <c r="AM1984" s="6"/>
      <c r="AN1984" s="6"/>
      <c r="AO1984" s="6"/>
      <c r="AP1984" s="6"/>
      <c r="AQ1984" s="6"/>
      <c r="AR1984" s="6"/>
      <c r="AS1984" s="6"/>
      <c r="AT1984" s="6"/>
      <c r="AU1984" s="6"/>
      <c r="AV1984" s="6"/>
      <c r="AW1984" s="6"/>
      <c r="AX1984" s="6"/>
      <c r="AY1984" s="6"/>
      <c r="AZ1984" s="6"/>
      <c r="BA1984" s="6"/>
      <c r="BB1984" s="6"/>
      <c r="BC1984" s="6"/>
      <c r="BD1984" s="6"/>
      <c r="BE1984" s="6"/>
      <c r="BF1984" s="6"/>
      <c r="BG1984" s="6"/>
      <c r="BH1984" s="6"/>
      <c r="BI1984" s="6"/>
      <c r="BJ1984" s="6"/>
      <c r="BK1984" s="6"/>
      <c r="BL1984" s="6"/>
      <c r="BM1984" s="6"/>
      <c r="BN1984" s="6"/>
      <c r="BO1984" s="6"/>
      <c r="BP1984" s="6"/>
      <c r="BQ1984" s="6"/>
      <c r="BR1984" s="6"/>
      <c r="BS1984" s="6"/>
      <c r="BT1984" s="6"/>
    </row>
    <row r="1985" spans="1:72" s="1" customFormat="1" ht="39" x14ac:dyDescent="0.3">
      <c r="A1985" s="6">
        <f t="shared" si="30"/>
        <v>1984</v>
      </c>
      <c r="B1985" s="6" t="s">
        <v>8667</v>
      </c>
      <c r="C1985" s="6" t="s">
        <v>4783</v>
      </c>
      <c r="D1985" s="6" t="str">
        <f>VLOOKUP(C1985,[1]Sheet1!$A:$B,2,0)</f>
        <v>NAB0000018</v>
      </c>
      <c r="E1985" s="6" t="s">
        <v>1</v>
      </c>
      <c r="F1985" s="6" t="s">
        <v>8661</v>
      </c>
      <c r="G1985" s="6" t="s">
        <v>25922</v>
      </c>
      <c r="H1985" s="6">
        <v>798.71</v>
      </c>
      <c r="I1985" s="7"/>
      <c r="J1985" s="7"/>
      <c r="K1985" s="7" t="s">
        <v>4786</v>
      </c>
      <c r="L1985" s="6"/>
      <c r="M1985" s="6" t="s">
        <v>8662</v>
      </c>
      <c r="N1985" s="6"/>
      <c r="O1985" s="6" t="s">
        <v>25919</v>
      </c>
      <c r="P1985" s="6" t="s">
        <v>8663</v>
      </c>
      <c r="Q1985" s="6"/>
      <c r="R1985" s="6" t="s">
        <v>25920</v>
      </c>
      <c r="S1985" s="6" t="s">
        <v>8665</v>
      </c>
      <c r="T1985" s="6"/>
      <c r="U1985" s="6"/>
      <c r="V1985" s="6" t="s">
        <v>8666</v>
      </c>
      <c r="W1985" s="6"/>
      <c r="X1985" s="6"/>
      <c r="Y1985" s="6"/>
      <c r="Z1985" s="6"/>
      <c r="AA1985" s="6"/>
      <c r="AB1985" s="6"/>
      <c r="AC1985" s="6"/>
      <c r="AD1985" s="6"/>
      <c r="AE1985" s="6"/>
      <c r="AF1985" s="6"/>
      <c r="AG1985" s="6"/>
      <c r="AH1985" s="6"/>
      <c r="AI1985" s="6"/>
      <c r="AJ1985" s="6"/>
      <c r="AK1985" s="6"/>
      <c r="AL1985" s="6"/>
      <c r="AM1985" s="6"/>
      <c r="AN1985" s="6"/>
      <c r="AO1985" s="6"/>
      <c r="AP1985" s="6"/>
      <c r="AQ1985" s="6"/>
      <c r="AR1985" s="6"/>
      <c r="AS1985" s="6"/>
      <c r="AT1985" s="6"/>
      <c r="AU1985" s="6"/>
      <c r="AV1985" s="6"/>
      <c r="AW1985" s="6"/>
      <c r="AX1985" s="6"/>
      <c r="AY1985" s="6"/>
      <c r="AZ1985" s="6"/>
      <c r="BA1985" s="6"/>
      <c r="BB1985" s="6"/>
      <c r="BC1985" s="6"/>
      <c r="BD1985" s="6"/>
      <c r="BE1985" s="6"/>
      <c r="BF1985" s="6"/>
      <c r="BG1985" s="6"/>
      <c r="BH1985" s="6"/>
      <c r="BI1985" s="6"/>
      <c r="BJ1985" s="6"/>
      <c r="BK1985" s="6"/>
      <c r="BL1985" s="6"/>
      <c r="BM1985" s="6"/>
      <c r="BN1985" s="6"/>
      <c r="BO1985" s="6"/>
      <c r="BP1985" s="6"/>
      <c r="BQ1985" s="6"/>
      <c r="BR1985" s="6"/>
      <c r="BS1985" s="6"/>
      <c r="BT1985" s="6"/>
    </row>
    <row r="1986" spans="1:72" s="1" customFormat="1" x14ac:dyDescent="0.3">
      <c r="A1986" s="6">
        <f t="shared" si="30"/>
        <v>1985</v>
      </c>
      <c r="B1986" s="6" t="s">
        <v>8668</v>
      </c>
      <c r="C1986" s="6" t="s">
        <v>4783</v>
      </c>
      <c r="D1986" s="6" t="str">
        <f>VLOOKUP(C1986,[1]Sheet1!$A:$B,2,0)</f>
        <v>NAB0000018</v>
      </c>
      <c r="E1986" s="6" t="s">
        <v>331</v>
      </c>
      <c r="F1986" s="6" t="s">
        <v>8669</v>
      </c>
      <c r="G1986" s="6" t="s">
        <v>8670</v>
      </c>
      <c r="H1986" s="6">
        <v>1036.48</v>
      </c>
      <c r="I1986" s="7"/>
      <c r="J1986" s="7"/>
      <c r="K1986" s="7" t="s">
        <v>4786</v>
      </c>
      <c r="L1986" s="6"/>
      <c r="M1986" s="6" t="s">
        <v>8671</v>
      </c>
      <c r="N1986" s="6"/>
      <c r="O1986" s="6"/>
      <c r="P1986" s="6" t="s">
        <v>8672</v>
      </c>
      <c r="Q1986" s="6"/>
      <c r="R1986" s="6"/>
      <c r="S1986" s="6" t="s">
        <v>8673</v>
      </c>
      <c r="T1986" s="6"/>
      <c r="U1986" s="6"/>
      <c r="V1986" s="6"/>
      <c r="W1986" s="6"/>
      <c r="X1986" s="6"/>
      <c r="Y1986" s="6"/>
      <c r="Z1986" s="6"/>
      <c r="AA1986" s="6"/>
      <c r="AB1986" s="6"/>
      <c r="AC1986" s="6"/>
      <c r="AD1986" s="6"/>
      <c r="AE1986" s="6"/>
      <c r="AF1986" s="6"/>
      <c r="AG1986" s="6"/>
      <c r="AH1986" s="6"/>
      <c r="AI1986" s="6"/>
      <c r="AJ1986" s="6"/>
      <c r="AK1986" s="6"/>
      <c r="AL1986" s="6"/>
      <c r="AM1986" s="6"/>
      <c r="AN1986" s="6"/>
      <c r="AO1986" s="6"/>
      <c r="AP1986" s="6"/>
      <c r="AQ1986" s="6"/>
      <c r="AR1986" s="6"/>
      <c r="AS1986" s="6"/>
      <c r="AT1986" s="6"/>
      <c r="AU1986" s="6"/>
      <c r="AV1986" s="6"/>
      <c r="AW1986" s="6"/>
      <c r="AX1986" s="6"/>
      <c r="AY1986" s="6"/>
      <c r="AZ1986" s="6"/>
      <c r="BA1986" s="6"/>
      <c r="BB1986" s="6"/>
      <c r="BC1986" s="6"/>
      <c r="BD1986" s="6"/>
      <c r="BE1986" s="6"/>
      <c r="BF1986" s="6"/>
      <c r="BG1986" s="6"/>
      <c r="BH1986" s="6"/>
      <c r="BI1986" s="6"/>
      <c r="BJ1986" s="6"/>
      <c r="BK1986" s="6"/>
      <c r="BL1986" s="6"/>
      <c r="BM1986" s="6"/>
      <c r="BN1986" s="6"/>
      <c r="BO1986" s="6"/>
      <c r="BP1986" s="6"/>
      <c r="BQ1986" s="6"/>
      <c r="BR1986" s="6"/>
      <c r="BS1986" s="6"/>
      <c r="BT1986" s="6"/>
    </row>
    <row r="1987" spans="1:72" s="1" customFormat="1" ht="39" x14ac:dyDescent="0.3">
      <c r="A1987" s="6">
        <f t="shared" si="30"/>
        <v>1986</v>
      </c>
      <c r="B1987" s="6" t="s">
        <v>8674</v>
      </c>
      <c r="C1987" s="6" t="s">
        <v>4783</v>
      </c>
      <c r="D1987" s="6" t="str">
        <f>VLOOKUP(C1987,[1]Sheet1!$A:$B,2,0)</f>
        <v>NAB0000018</v>
      </c>
      <c r="E1987" s="6" t="s">
        <v>178</v>
      </c>
      <c r="F1987" s="6" t="s">
        <v>8380</v>
      </c>
      <c r="G1987" s="6" t="s">
        <v>25923</v>
      </c>
      <c r="H1987" s="6">
        <v>1379.87</v>
      </c>
      <c r="I1987" s="7"/>
      <c r="J1987" s="7"/>
      <c r="K1987" s="7" t="s">
        <v>4786</v>
      </c>
      <c r="L1987" s="6"/>
      <c r="M1987" s="6" t="s">
        <v>8675</v>
      </c>
      <c r="N1987" s="6"/>
      <c r="O1987" s="6" t="s">
        <v>25924</v>
      </c>
      <c r="P1987" s="6" t="s">
        <v>8676</v>
      </c>
      <c r="Q1987" s="6"/>
      <c r="R1987" s="6" t="s">
        <v>25925</v>
      </c>
      <c r="S1987" s="6" t="s">
        <v>8677</v>
      </c>
      <c r="T1987" s="6"/>
      <c r="U1987" s="6" t="s">
        <v>25926</v>
      </c>
      <c r="V1987" s="6" t="s">
        <v>8678</v>
      </c>
      <c r="W1987" s="6"/>
      <c r="X1987" s="6" t="s">
        <v>25927</v>
      </c>
      <c r="Y1987" s="6" t="s">
        <v>8679</v>
      </c>
      <c r="Z1987" s="6"/>
      <c r="AA1987" s="6"/>
      <c r="AB1987" s="6" t="s">
        <v>8680</v>
      </c>
      <c r="AC1987" s="6"/>
      <c r="AD1987" s="6"/>
      <c r="AE1987" s="6" t="s">
        <v>8681</v>
      </c>
      <c r="AF1987" s="6"/>
      <c r="AG1987" s="6"/>
      <c r="AH1987" s="6" t="s">
        <v>8682</v>
      </c>
      <c r="AI1987" s="6"/>
      <c r="AJ1987" s="6"/>
      <c r="AK1987" s="6"/>
      <c r="AL1987" s="6"/>
      <c r="AM1987" s="6"/>
      <c r="AN1987" s="6"/>
      <c r="AO1987" s="6"/>
      <c r="AP1987" s="6"/>
      <c r="AQ1987" s="6"/>
      <c r="AR1987" s="6"/>
      <c r="AS1987" s="6"/>
      <c r="AT1987" s="6"/>
      <c r="AU1987" s="6"/>
      <c r="AV1987" s="6"/>
      <c r="AW1987" s="6"/>
      <c r="AX1987" s="6"/>
      <c r="AY1987" s="6"/>
      <c r="AZ1987" s="6"/>
      <c r="BA1987" s="6"/>
      <c r="BB1987" s="6"/>
      <c r="BC1987" s="6"/>
      <c r="BD1987" s="6"/>
      <c r="BE1987" s="6"/>
      <c r="BF1987" s="6"/>
      <c r="BG1987" s="6"/>
      <c r="BH1987" s="6"/>
      <c r="BI1987" s="6"/>
      <c r="BJ1987" s="6"/>
      <c r="BK1987" s="6"/>
      <c r="BL1987" s="6"/>
      <c r="BM1987" s="6"/>
      <c r="BN1987" s="6"/>
      <c r="BO1987" s="6"/>
      <c r="BP1987" s="6"/>
      <c r="BQ1987" s="6"/>
      <c r="BR1987" s="6"/>
      <c r="BS1987" s="6"/>
      <c r="BT1987" s="6"/>
    </row>
    <row r="1988" spans="1:72" s="1" customFormat="1" ht="39" x14ac:dyDescent="0.3">
      <c r="A1988" s="6">
        <f t="shared" ref="A1988:A2051" si="31">A1987+1</f>
        <v>1987</v>
      </c>
      <c r="B1988" s="6" t="s">
        <v>8683</v>
      </c>
      <c r="C1988" s="6" t="s">
        <v>4783</v>
      </c>
      <c r="D1988" s="6" t="str">
        <f>VLOOKUP(C1988,[1]Sheet1!$A:$B,2,0)</f>
        <v>NAB0000018</v>
      </c>
      <c r="E1988" s="6" t="s">
        <v>7175</v>
      </c>
      <c r="F1988" s="6" t="s">
        <v>8684</v>
      </c>
      <c r="G1988" s="6" t="s">
        <v>25928</v>
      </c>
      <c r="H1988" s="6">
        <v>2766.69</v>
      </c>
      <c r="I1988" s="7"/>
      <c r="J1988" s="7"/>
      <c r="K1988" s="7" t="s">
        <v>4786</v>
      </c>
      <c r="L1988" s="6"/>
      <c r="M1988" s="6" t="s">
        <v>8685</v>
      </c>
      <c r="N1988" s="6"/>
      <c r="O1988" s="6" t="s">
        <v>25929</v>
      </c>
      <c r="P1988" s="6" t="s">
        <v>8686</v>
      </c>
      <c r="Q1988" s="6"/>
      <c r="R1988" s="6" t="s">
        <v>25930</v>
      </c>
      <c r="S1988" s="6" t="s">
        <v>8687</v>
      </c>
      <c r="T1988" s="6"/>
      <c r="U1988" s="6"/>
      <c r="V1988" s="6" t="s">
        <v>8688</v>
      </c>
      <c r="W1988" s="6"/>
      <c r="X1988" s="6"/>
      <c r="Y1988" s="6"/>
      <c r="Z1988" s="6"/>
      <c r="AA1988" s="6"/>
      <c r="AB1988" s="6"/>
      <c r="AC1988" s="6"/>
      <c r="AD1988" s="6"/>
      <c r="AE1988" s="6"/>
      <c r="AF1988" s="6"/>
      <c r="AG1988" s="6"/>
      <c r="AH1988" s="6"/>
      <c r="AI1988" s="6"/>
      <c r="AJ1988" s="6"/>
      <c r="AK1988" s="6"/>
      <c r="AL1988" s="6"/>
      <c r="AM1988" s="6"/>
      <c r="AN1988" s="6"/>
      <c r="AO1988" s="6"/>
      <c r="AP1988" s="6"/>
      <c r="AQ1988" s="6"/>
      <c r="AR1988" s="6"/>
      <c r="AS1988" s="6"/>
      <c r="AT1988" s="6"/>
      <c r="AU1988" s="6"/>
      <c r="AV1988" s="6"/>
      <c r="AW1988" s="6"/>
      <c r="AX1988" s="6"/>
      <c r="AY1988" s="6"/>
      <c r="AZ1988" s="6"/>
      <c r="BA1988" s="6"/>
      <c r="BB1988" s="6"/>
      <c r="BC1988" s="6"/>
      <c r="BD1988" s="6"/>
      <c r="BE1988" s="6"/>
      <c r="BF1988" s="6"/>
      <c r="BG1988" s="6"/>
      <c r="BH1988" s="6"/>
      <c r="BI1988" s="6"/>
      <c r="BJ1988" s="6"/>
      <c r="BK1988" s="6"/>
      <c r="BL1988" s="6"/>
      <c r="BM1988" s="6"/>
      <c r="BN1988" s="6"/>
      <c r="BO1988" s="6"/>
      <c r="BP1988" s="6"/>
      <c r="BQ1988" s="6"/>
      <c r="BR1988" s="6"/>
      <c r="BS1988" s="6"/>
      <c r="BT1988" s="6"/>
    </row>
    <row r="1989" spans="1:72" s="1" customFormat="1" ht="65" x14ac:dyDescent="0.3">
      <c r="A1989" s="6">
        <f t="shared" si="31"/>
        <v>1988</v>
      </c>
      <c r="B1989" s="6" t="s">
        <v>8689</v>
      </c>
      <c r="C1989" s="6" t="s">
        <v>4783</v>
      </c>
      <c r="D1989" s="6" t="str">
        <f>VLOOKUP(C1989,[1]Sheet1!$A:$B,2,0)</f>
        <v>NAB0000018</v>
      </c>
      <c r="E1989" s="6" t="s">
        <v>1</v>
      </c>
      <c r="F1989" s="6" t="s">
        <v>8690</v>
      </c>
      <c r="G1989" s="6" t="s">
        <v>25931</v>
      </c>
      <c r="H1989" s="6">
        <v>18717.78</v>
      </c>
      <c r="I1989" s="7"/>
      <c r="J1989" s="7"/>
      <c r="K1989" s="7" t="s">
        <v>4786</v>
      </c>
      <c r="L1989" s="6"/>
      <c r="M1989" s="6" t="s">
        <v>25932</v>
      </c>
      <c r="N1989" s="6"/>
      <c r="O1989" s="6" t="s">
        <v>25933</v>
      </c>
      <c r="P1989" s="6" t="s">
        <v>8691</v>
      </c>
      <c r="Q1989" s="6"/>
      <c r="R1989" s="6" t="s">
        <v>25934</v>
      </c>
      <c r="S1989" s="6" t="s">
        <v>8692</v>
      </c>
      <c r="T1989" s="6"/>
      <c r="U1989" s="6" t="s">
        <v>25935</v>
      </c>
      <c r="V1989" s="6" t="s">
        <v>8693</v>
      </c>
      <c r="W1989" s="6"/>
      <c r="X1989" s="6" t="s">
        <v>25936</v>
      </c>
      <c r="Y1989" s="6" t="s">
        <v>8694</v>
      </c>
      <c r="Z1989" s="6"/>
      <c r="AA1989" s="6"/>
      <c r="AB1989" s="6" t="s">
        <v>8695</v>
      </c>
      <c r="AC1989" s="6"/>
      <c r="AD1989" s="6"/>
      <c r="AE1989" s="6" t="s">
        <v>25937</v>
      </c>
      <c r="AF1989" s="6"/>
      <c r="AG1989" s="6"/>
      <c r="AH1989" s="6" t="s">
        <v>8696</v>
      </c>
      <c r="AI1989" s="6"/>
      <c r="AJ1989" s="6"/>
      <c r="AK1989" s="6" t="s">
        <v>8697</v>
      </c>
      <c r="AL1989" s="6"/>
      <c r="AM1989" s="6"/>
      <c r="AN1989" s="6" t="s">
        <v>8698</v>
      </c>
      <c r="AO1989" s="6"/>
      <c r="AP1989" s="6"/>
      <c r="AQ1989" s="6" t="s">
        <v>8699</v>
      </c>
      <c r="AR1989" s="6"/>
      <c r="AS1989" s="6" t="s">
        <v>8700</v>
      </c>
      <c r="AT1989" s="6" t="s">
        <v>8701</v>
      </c>
      <c r="AU1989" s="6"/>
      <c r="AV1989" s="6" t="s">
        <v>8702</v>
      </c>
      <c r="AW1989" s="6" t="s">
        <v>8703</v>
      </c>
      <c r="AX1989" s="6"/>
      <c r="AY1989" s="6" t="s">
        <v>8704</v>
      </c>
      <c r="AZ1989" s="6" t="s">
        <v>8705</v>
      </c>
      <c r="BA1989" s="6"/>
      <c r="BB1989" s="6" t="s">
        <v>8706</v>
      </c>
      <c r="BC1989" s="6"/>
      <c r="BD1989" s="6"/>
      <c r="BE1989" s="6"/>
      <c r="BF1989" s="6"/>
      <c r="BG1989" s="6"/>
      <c r="BH1989" s="6"/>
      <c r="BI1989" s="6"/>
      <c r="BJ1989" s="6"/>
      <c r="BK1989" s="6"/>
      <c r="BL1989" s="6"/>
      <c r="BM1989" s="6"/>
      <c r="BN1989" s="6"/>
      <c r="BO1989" s="6"/>
      <c r="BP1989" s="6"/>
      <c r="BQ1989" s="6"/>
      <c r="BR1989" s="6"/>
      <c r="BS1989" s="6"/>
      <c r="BT1989" s="6"/>
    </row>
    <row r="1990" spans="1:72" s="1" customFormat="1" x14ac:dyDescent="0.3">
      <c r="A1990" s="6">
        <f t="shared" si="31"/>
        <v>1989</v>
      </c>
      <c r="B1990" s="6" t="s">
        <v>8707</v>
      </c>
      <c r="C1990" s="6" t="s">
        <v>4783</v>
      </c>
      <c r="D1990" s="6" t="str">
        <f>VLOOKUP(C1990,[1]Sheet1!$A:$B,2,0)</f>
        <v>NAB0000018</v>
      </c>
      <c r="E1990" s="6" t="s">
        <v>188</v>
      </c>
      <c r="F1990" s="6" t="s">
        <v>8708</v>
      </c>
      <c r="G1990" s="6" t="s">
        <v>8709</v>
      </c>
      <c r="H1990" s="6">
        <v>1997.37</v>
      </c>
      <c r="I1990" s="7"/>
      <c r="J1990" s="7"/>
      <c r="K1990" s="7" t="s">
        <v>4786</v>
      </c>
      <c r="L1990" s="6"/>
      <c r="M1990" s="6" t="s">
        <v>25938</v>
      </c>
      <c r="N1990" s="6"/>
      <c r="O1990" s="6" t="s">
        <v>25939</v>
      </c>
      <c r="P1990" s="6" t="s">
        <v>8710</v>
      </c>
      <c r="Q1990" s="6"/>
      <c r="R1990" s="6" t="s">
        <v>25940</v>
      </c>
      <c r="S1990" s="6"/>
      <c r="T1990" s="6"/>
      <c r="U1990" s="6"/>
      <c r="V1990" s="6"/>
      <c r="W1990" s="6"/>
      <c r="X1990" s="6"/>
      <c r="Y1990" s="6"/>
      <c r="Z1990" s="6"/>
      <c r="AA1990" s="6"/>
      <c r="AB1990" s="6"/>
      <c r="AC1990" s="6"/>
      <c r="AD1990" s="6"/>
      <c r="AE1990" s="6"/>
      <c r="AF1990" s="6"/>
      <c r="AG1990" s="6"/>
      <c r="AH1990" s="6"/>
      <c r="AI1990" s="6"/>
      <c r="AJ1990" s="6"/>
      <c r="AK1990" s="6"/>
      <c r="AL1990" s="6"/>
      <c r="AM1990" s="6"/>
      <c r="AN1990" s="6"/>
      <c r="AO1990" s="6"/>
      <c r="AP1990" s="6"/>
      <c r="AQ1990" s="6"/>
      <c r="AR1990" s="6"/>
      <c r="AS1990" s="6"/>
      <c r="AT1990" s="6"/>
      <c r="AU1990" s="6"/>
      <c r="AV1990" s="6"/>
      <c r="AW1990" s="6"/>
      <c r="AX1990" s="6"/>
      <c r="AY1990" s="6"/>
      <c r="AZ1990" s="6"/>
      <c r="BA1990" s="6"/>
      <c r="BB1990" s="6"/>
      <c r="BC1990" s="6"/>
      <c r="BD1990" s="6"/>
      <c r="BE1990" s="6"/>
      <c r="BF1990" s="6"/>
      <c r="BG1990" s="6"/>
      <c r="BH1990" s="6"/>
      <c r="BI1990" s="6"/>
      <c r="BJ1990" s="6"/>
      <c r="BK1990" s="6"/>
      <c r="BL1990" s="6"/>
      <c r="BM1990" s="6"/>
      <c r="BN1990" s="6"/>
      <c r="BO1990" s="6"/>
      <c r="BP1990" s="6"/>
      <c r="BQ1990" s="6"/>
      <c r="BR1990" s="6"/>
      <c r="BS1990" s="6"/>
      <c r="BT1990" s="6"/>
    </row>
    <row r="1991" spans="1:72" s="1" customFormat="1" x14ac:dyDescent="0.3">
      <c r="A1991" s="6">
        <f t="shared" si="31"/>
        <v>1990</v>
      </c>
      <c r="B1991" s="6" t="s">
        <v>8711</v>
      </c>
      <c r="C1991" s="6" t="s">
        <v>4783</v>
      </c>
      <c r="D1991" s="6" t="str">
        <f>VLOOKUP(C1991,[1]Sheet1!$A:$B,2,0)</f>
        <v>NAB0000018</v>
      </c>
      <c r="E1991" s="6" t="s">
        <v>188</v>
      </c>
      <c r="F1991" s="6" t="s">
        <v>8708</v>
      </c>
      <c r="G1991" s="6" t="s">
        <v>8712</v>
      </c>
      <c r="H1991" s="6">
        <v>1998.57</v>
      </c>
      <c r="I1991" s="7"/>
      <c r="J1991" s="7"/>
      <c r="K1991" s="7" t="s">
        <v>4786</v>
      </c>
      <c r="L1991" s="6"/>
      <c r="M1991" s="6" t="s">
        <v>8713</v>
      </c>
      <c r="N1991" s="6"/>
      <c r="O1991" s="6"/>
      <c r="P1991" s="6" t="s">
        <v>8714</v>
      </c>
      <c r="Q1991" s="6"/>
      <c r="R1991" s="6"/>
      <c r="S1991" s="6" t="s">
        <v>8715</v>
      </c>
      <c r="T1991" s="6"/>
      <c r="U1991" s="6"/>
      <c r="V1991" s="6"/>
      <c r="W1991" s="6"/>
      <c r="X1991" s="6"/>
      <c r="Y1991" s="6"/>
      <c r="Z1991" s="6"/>
      <c r="AA1991" s="6"/>
      <c r="AB1991" s="6"/>
      <c r="AC1991" s="6"/>
      <c r="AD1991" s="6"/>
      <c r="AE1991" s="6"/>
      <c r="AF1991" s="6"/>
      <c r="AG1991" s="6"/>
      <c r="AH1991" s="6"/>
      <c r="AI1991" s="6"/>
      <c r="AJ1991" s="6"/>
      <c r="AK1991" s="6"/>
      <c r="AL1991" s="6"/>
      <c r="AM1991" s="6"/>
      <c r="AN1991" s="6"/>
      <c r="AO1991" s="6"/>
      <c r="AP1991" s="6"/>
      <c r="AQ1991" s="6"/>
      <c r="AR1991" s="6"/>
      <c r="AS1991" s="6"/>
      <c r="AT1991" s="6"/>
      <c r="AU1991" s="6"/>
      <c r="AV1991" s="6"/>
      <c r="AW1991" s="6"/>
      <c r="AX1991" s="6"/>
      <c r="AY1991" s="6"/>
      <c r="AZ1991" s="6"/>
      <c r="BA1991" s="6"/>
      <c r="BB1991" s="6"/>
      <c r="BC1991" s="6"/>
      <c r="BD1991" s="6"/>
      <c r="BE1991" s="6"/>
      <c r="BF1991" s="6"/>
      <c r="BG1991" s="6"/>
      <c r="BH1991" s="6"/>
      <c r="BI1991" s="6"/>
      <c r="BJ1991" s="6"/>
      <c r="BK1991" s="6"/>
      <c r="BL1991" s="6"/>
      <c r="BM1991" s="6"/>
      <c r="BN1991" s="6"/>
      <c r="BO1991" s="6"/>
      <c r="BP1991" s="6"/>
      <c r="BQ1991" s="6"/>
      <c r="BR1991" s="6"/>
      <c r="BS1991" s="6"/>
      <c r="BT1991" s="6"/>
    </row>
    <row r="1992" spans="1:72" s="1" customFormat="1" ht="39" x14ac:dyDescent="0.3">
      <c r="A1992" s="6">
        <f t="shared" si="31"/>
        <v>1991</v>
      </c>
      <c r="B1992" s="6" t="s">
        <v>8716</v>
      </c>
      <c r="C1992" s="6" t="s">
        <v>4783</v>
      </c>
      <c r="D1992" s="6" t="str">
        <f>VLOOKUP(C1992,[1]Sheet1!$A:$B,2,0)</f>
        <v>NAB0000018</v>
      </c>
      <c r="E1992" s="6" t="s">
        <v>188</v>
      </c>
      <c r="F1992" s="6" t="s">
        <v>8708</v>
      </c>
      <c r="G1992" s="6" t="s">
        <v>25941</v>
      </c>
      <c r="H1992" s="6">
        <v>2051.02</v>
      </c>
      <c r="I1992" s="7"/>
      <c r="J1992" s="7"/>
      <c r="K1992" s="7" t="s">
        <v>4786</v>
      </c>
      <c r="L1992" s="6"/>
      <c r="M1992" s="6" t="s">
        <v>8717</v>
      </c>
      <c r="N1992" s="6"/>
      <c r="O1992" s="6"/>
      <c r="P1992" s="6" t="s">
        <v>8714</v>
      </c>
      <c r="Q1992" s="6"/>
      <c r="R1992" s="6"/>
      <c r="S1992" s="6" t="s">
        <v>8715</v>
      </c>
      <c r="T1992" s="6"/>
      <c r="U1992" s="6"/>
      <c r="V1992" s="6" t="s">
        <v>8718</v>
      </c>
      <c r="W1992" s="6"/>
      <c r="X1992" s="6"/>
      <c r="Y1992" s="6"/>
      <c r="Z1992" s="6"/>
      <c r="AA1992" s="6"/>
      <c r="AB1992" s="6"/>
      <c r="AC1992" s="6"/>
      <c r="AD1992" s="6"/>
      <c r="AE1992" s="6"/>
      <c r="AF1992" s="6"/>
      <c r="AG1992" s="6"/>
      <c r="AH1992" s="6"/>
      <c r="AI1992" s="6"/>
      <c r="AJ1992" s="6"/>
      <c r="AK1992" s="6"/>
      <c r="AL1992" s="6"/>
      <c r="AM1992" s="6"/>
      <c r="AN1992" s="6"/>
      <c r="AO1992" s="6"/>
      <c r="AP1992" s="6"/>
      <c r="AQ1992" s="6"/>
      <c r="AR1992" s="6"/>
      <c r="AS1992" s="6"/>
      <c r="AT1992" s="6"/>
      <c r="AU1992" s="6"/>
      <c r="AV1992" s="6"/>
      <c r="AW1992" s="6"/>
      <c r="AX1992" s="6"/>
      <c r="AY1992" s="6"/>
      <c r="AZ1992" s="6"/>
      <c r="BA1992" s="6"/>
      <c r="BB1992" s="6"/>
      <c r="BC1992" s="6"/>
      <c r="BD1992" s="6"/>
      <c r="BE1992" s="6"/>
      <c r="BF1992" s="6"/>
      <c r="BG1992" s="6"/>
      <c r="BH1992" s="6"/>
      <c r="BI1992" s="6"/>
      <c r="BJ1992" s="6"/>
      <c r="BK1992" s="6"/>
      <c r="BL1992" s="6"/>
      <c r="BM1992" s="6"/>
      <c r="BN1992" s="6"/>
      <c r="BO1992" s="6"/>
      <c r="BP1992" s="6"/>
      <c r="BQ1992" s="6"/>
      <c r="BR1992" s="6"/>
      <c r="BS1992" s="6"/>
      <c r="BT1992" s="6"/>
    </row>
    <row r="1993" spans="1:72" s="1" customFormat="1" ht="39" x14ac:dyDescent="0.3">
      <c r="A1993" s="6">
        <f t="shared" si="31"/>
        <v>1992</v>
      </c>
      <c r="B1993" s="6" t="s">
        <v>8719</v>
      </c>
      <c r="C1993" s="6" t="s">
        <v>4783</v>
      </c>
      <c r="D1993" s="6" t="str">
        <f>VLOOKUP(C1993,[1]Sheet1!$A:$B,2,0)</f>
        <v>NAB0000018</v>
      </c>
      <c r="E1993" s="6" t="s">
        <v>188</v>
      </c>
      <c r="F1993" s="6" t="s">
        <v>8708</v>
      </c>
      <c r="G1993" s="6" t="s">
        <v>25942</v>
      </c>
      <c r="H1993" s="6">
        <v>281.68</v>
      </c>
      <c r="I1993" s="7"/>
      <c r="J1993" s="7"/>
      <c r="K1993" s="7" t="s">
        <v>4786</v>
      </c>
      <c r="L1993" s="6"/>
      <c r="M1993" s="6" t="s">
        <v>25943</v>
      </c>
      <c r="N1993" s="6"/>
      <c r="O1993" s="6" t="s">
        <v>25944</v>
      </c>
      <c r="P1993" s="6" t="s">
        <v>8720</v>
      </c>
      <c r="Q1993" s="6"/>
      <c r="R1993" s="6" t="s">
        <v>25945</v>
      </c>
      <c r="S1993" s="6" t="s">
        <v>8721</v>
      </c>
      <c r="T1993" s="6"/>
      <c r="U1993" s="6"/>
      <c r="V1993" s="6"/>
      <c r="W1993" s="6"/>
      <c r="X1993" s="6"/>
      <c r="Y1993" s="6"/>
      <c r="Z1993" s="6"/>
      <c r="AA1993" s="6"/>
      <c r="AB1993" s="6"/>
      <c r="AC1993" s="6"/>
      <c r="AD1993" s="6"/>
      <c r="AE1993" s="6"/>
      <c r="AF1993" s="6"/>
      <c r="AG1993" s="6"/>
      <c r="AH1993" s="6"/>
      <c r="AI1993" s="6"/>
      <c r="AJ1993" s="6"/>
      <c r="AK1993" s="6"/>
      <c r="AL1993" s="6"/>
      <c r="AM1993" s="6"/>
      <c r="AN1993" s="6"/>
      <c r="AO1993" s="6"/>
      <c r="AP1993" s="6"/>
      <c r="AQ1993" s="6"/>
      <c r="AR1993" s="6"/>
      <c r="AS1993" s="6"/>
      <c r="AT1993" s="6"/>
      <c r="AU1993" s="6"/>
      <c r="AV1993" s="6"/>
      <c r="AW1993" s="6"/>
      <c r="AX1993" s="6"/>
      <c r="AY1993" s="6"/>
      <c r="AZ1993" s="6"/>
      <c r="BA1993" s="6"/>
      <c r="BB1993" s="6"/>
      <c r="BC1993" s="6"/>
      <c r="BD1993" s="6"/>
      <c r="BE1993" s="6"/>
      <c r="BF1993" s="6"/>
      <c r="BG1993" s="6"/>
      <c r="BH1993" s="6"/>
      <c r="BI1993" s="6"/>
      <c r="BJ1993" s="6"/>
      <c r="BK1993" s="6"/>
      <c r="BL1993" s="6"/>
      <c r="BM1993" s="6"/>
      <c r="BN1993" s="6"/>
      <c r="BO1993" s="6"/>
      <c r="BP1993" s="6"/>
      <c r="BQ1993" s="6"/>
      <c r="BR1993" s="6"/>
      <c r="BS1993" s="6"/>
      <c r="BT1993" s="6"/>
    </row>
    <row r="1994" spans="1:72" s="1" customFormat="1" x14ac:dyDescent="0.3">
      <c r="A1994" s="6">
        <f t="shared" si="31"/>
        <v>1993</v>
      </c>
      <c r="B1994" s="6" t="s">
        <v>5381</v>
      </c>
      <c r="C1994" s="6" t="s">
        <v>4783</v>
      </c>
      <c r="D1994" s="6" t="str">
        <f>VLOOKUP(C1994,[1]Sheet1!$A:$B,2,0)</f>
        <v>NAB0000018</v>
      </c>
      <c r="E1994" s="6" t="s">
        <v>188</v>
      </c>
      <c r="F1994" s="6" t="s">
        <v>8708</v>
      </c>
      <c r="G1994" s="6" t="s">
        <v>8722</v>
      </c>
      <c r="H1994" s="6">
        <v>2013.55</v>
      </c>
      <c r="I1994" s="7"/>
      <c r="J1994" s="7"/>
      <c r="K1994" s="7" t="s">
        <v>4786</v>
      </c>
      <c r="L1994" s="6"/>
      <c r="M1994" s="6" t="s">
        <v>8723</v>
      </c>
      <c r="N1994" s="6"/>
      <c r="O1994" s="6"/>
      <c r="P1994" s="6" t="s">
        <v>8724</v>
      </c>
      <c r="Q1994" s="6"/>
      <c r="R1994" s="6"/>
      <c r="S1994" s="6" t="s">
        <v>8725</v>
      </c>
      <c r="T1994" s="6"/>
      <c r="U1994" s="6"/>
      <c r="V1994" s="6" t="s">
        <v>8726</v>
      </c>
      <c r="W1994" s="6"/>
      <c r="X1994" s="6"/>
      <c r="Y1994" s="6"/>
      <c r="Z1994" s="6"/>
      <c r="AA1994" s="6"/>
      <c r="AB1994" s="6"/>
      <c r="AC1994" s="6"/>
      <c r="AD1994" s="6"/>
      <c r="AE1994" s="6"/>
      <c r="AF1994" s="6"/>
      <c r="AG1994" s="6"/>
      <c r="AH1994" s="6"/>
      <c r="AI1994" s="6"/>
      <c r="AJ1994" s="6"/>
      <c r="AK1994" s="6"/>
      <c r="AL1994" s="6"/>
      <c r="AM1994" s="6"/>
      <c r="AN1994" s="6"/>
      <c r="AO1994" s="6"/>
      <c r="AP1994" s="6"/>
      <c r="AQ1994" s="6"/>
      <c r="AR1994" s="6"/>
      <c r="AS1994" s="6"/>
      <c r="AT1994" s="6"/>
      <c r="AU1994" s="6"/>
      <c r="AV1994" s="6"/>
      <c r="AW1994" s="6"/>
      <c r="AX1994" s="6"/>
      <c r="AY1994" s="6"/>
      <c r="AZ1994" s="6"/>
      <c r="BA1994" s="6"/>
      <c r="BB1994" s="6"/>
      <c r="BC1994" s="6"/>
      <c r="BD1994" s="6"/>
      <c r="BE1994" s="6"/>
      <c r="BF1994" s="6"/>
      <c r="BG1994" s="6"/>
      <c r="BH1994" s="6"/>
      <c r="BI1994" s="6"/>
      <c r="BJ1994" s="6"/>
      <c r="BK1994" s="6"/>
      <c r="BL1994" s="6"/>
      <c r="BM1994" s="6"/>
      <c r="BN1994" s="6"/>
      <c r="BO1994" s="6"/>
      <c r="BP1994" s="6"/>
      <c r="BQ1994" s="6"/>
      <c r="BR1994" s="6"/>
      <c r="BS1994" s="6"/>
      <c r="BT1994" s="6"/>
    </row>
    <row r="1995" spans="1:72" s="1" customFormat="1" ht="39" x14ac:dyDescent="0.3">
      <c r="A1995" s="6">
        <f t="shared" si="31"/>
        <v>1994</v>
      </c>
      <c r="B1995" s="6" t="s">
        <v>8727</v>
      </c>
      <c r="C1995" s="6" t="s">
        <v>4783</v>
      </c>
      <c r="D1995" s="6" t="str">
        <f>VLOOKUP(C1995,[1]Sheet1!$A:$B,2,0)</f>
        <v>NAB0000018</v>
      </c>
      <c r="E1995" s="6" t="s">
        <v>188</v>
      </c>
      <c r="F1995" s="6" t="s">
        <v>8708</v>
      </c>
      <c r="G1995" s="6" t="s">
        <v>25946</v>
      </c>
      <c r="H1995" s="6">
        <v>267.64999999999998</v>
      </c>
      <c r="I1995" s="7"/>
      <c r="J1995" s="7"/>
      <c r="K1995" s="7" t="s">
        <v>4786</v>
      </c>
      <c r="L1995" s="6"/>
      <c r="M1995" s="6" t="s">
        <v>25947</v>
      </c>
      <c r="N1995" s="6"/>
      <c r="O1995" s="6" t="s">
        <v>25948</v>
      </c>
      <c r="P1995" s="6" t="s">
        <v>8728</v>
      </c>
      <c r="Q1995" s="6"/>
      <c r="R1995" s="6" t="s">
        <v>25949</v>
      </c>
      <c r="S1995" s="6" t="s">
        <v>8729</v>
      </c>
      <c r="T1995" s="6"/>
      <c r="U1995" s="6"/>
      <c r="V1995" s="6"/>
      <c r="W1995" s="6"/>
      <c r="X1995" s="6"/>
      <c r="Y1995" s="6"/>
      <c r="Z1995" s="6"/>
      <c r="AA1995" s="6"/>
      <c r="AB1995" s="6"/>
      <c r="AC1995" s="6"/>
      <c r="AD1995" s="6"/>
      <c r="AE1995" s="6"/>
      <c r="AF1995" s="6"/>
      <c r="AG1995" s="6"/>
      <c r="AH1995" s="6"/>
      <c r="AI1995" s="6"/>
      <c r="AJ1995" s="6"/>
      <c r="AK1995" s="6"/>
      <c r="AL1995" s="6"/>
      <c r="AM1995" s="6"/>
      <c r="AN1995" s="6"/>
      <c r="AO1995" s="6"/>
      <c r="AP1995" s="6"/>
      <c r="AQ1995" s="6"/>
      <c r="AR1995" s="6"/>
      <c r="AS1995" s="6"/>
      <c r="AT1995" s="6"/>
      <c r="AU1995" s="6"/>
      <c r="AV1995" s="6"/>
      <c r="AW1995" s="6"/>
      <c r="AX1995" s="6"/>
      <c r="AY1995" s="6"/>
      <c r="AZ1995" s="6"/>
      <c r="BA1995" s="6"/>
      <c r="BB1995" s="6"/>
      <c r="BC1995" s="6"/>
      <c r="BD1995" s="6"/>
      <c r="BE1995" s="6"/>
      <c r="BF1995" s="6"/>
      <c r="BG1995" s="6"/>
      <c r="BH1995" s="6"/>
      <c r="BI1995" s="6"/>
      <c r="BJ1995" s="6"/>
      <c r="BK1995" s="6"/>
      <c r="BL1995" s="6"/>
      <c r="BM1995" s="6"/>
      <c r="BN1995" s="6"/>
      <c r="BO1995" s="6"/>
      <c r="BP1995" s="6"/>
      <c r="BQ1995" s="6"/>
      <c r="BR1995" s="6"/>
      <c r="BS1995" s="6"/>
      <c r="BT1995" s="6"/>
    </row>
    <row r="1996" spans="1:72" s="1" customFormat="1" x14ac:dyDescent="0.3">
      <c r="A1996" s="6">
        <f t="shared" si="31"/>
        <v>1995</v>
      </c>
      <c r="B1996" s="6" t="s">
        <v>8730</v>
      </c>
      <c r="C1996" s="6" t="s">
        <v>4783</v>
      </c>
      <c r="D1996" s="6" t="str">
        <f>VLOOKUP(C1996,[1]Sheet1!$A:$B,2,0)</f>
        <v>NAB0000018</v>
      </c>
      <c r="E1996" s="6" t="s">
        <v>188</v>
      </c>
      <c r="F1996" s="6" t="s">
        <v>8708</v>
      </c>
      <c r="G1996" s="6" t="s">
        <v>8731</v>
      </c>
      <c r="H1996" s="6">
        <v>326.81</v>
      </c>
      <c r="I1996" s="7"/>
      <c r="J1996" s="7"/>
      <c r="K1996" s="7" t="s">
        <v>4786</v>
      </c>
      <c r="L1996" s="6"/>
      <c r="M1996" s="6" t="s">
        <v>8044</v>
      </c>
      <c r="N1996" s="6"/>
      <c r="O1996" s="6"/>
      <c r="P1996" s="6" t="s">
        <v>8732</v>
      </c>
      <c r="Q1996" s="6"/>
      <c r="R1996" s="6"/>
      <c r="S1996" s="6"/>
      <c r="T1996" s="6"/>
      <c r="U1996" s="6"/>
      <c r="V1996" s="6"/>
      <c r="W1996" s="6"/>
      <c r="X1996" s="6"/>
      <c r="Y1996" s="6"/>
      <c r="Z1996" s="6"/>
      <c r="AA1996" s="6"/>
      <c r="AB1996" s="6"/>
      <c r="AC1996" s="6"/>
      <c r="AD1996" s="6"/>
      <c r="AE1996" s="6"/>
      <c r="AF1996" s="6"/>
      <c r="AG1996" s="6"/>
      <c r="AH1996" s="6"/>
      <c r="AI1996" s="6"/>
      <c r="AJ1996" s="6"/>
      <c r="AK1996" s="6"/>
      <c r="AL1996" s="6"/>
      <c r="AM1996" s="6"/>
      <c r="AN1996" s="6"/>
      <c r="AO1996" s="6"/>
      <c r="AP1996" s="6"/>
      <c r="AQ1996" s="6"/>
      <c r="AR1996" s="6"/>
      <c r="AS1996" s="6"/>
      <c r="AT1996" s="6"/>
      <c r="AU1996" s="6"/>
      <c r="AV1996" s="6"/>
      <c r="AW1996" s="6"/>
      <c r="AX1996" s="6"/>
      <c r="AY1996" s="6"/>
      <c r="AZ1996" s="6"/>
      <c r="BA1996" s="6"/>
      <c r="BB1996" s="6"/>
      <c r="BC1996" s="6"/>
      <c r="BD1996" s="6"/>
      <c r="BE1996" s="6"/>
      <c r="BF1996" s="6"/>
      <c r="BG1996" s="6"/>
      <c r="BH1996" s="6"/>
      <c r="BI1996" s="6"/>
      <c r="BJ1996" s="6"/>
      <c r="BK1996" s="6"/>
      <c r="BL1996" s="6"/>
      <c r="BM1996" s="6"/>
      <c r="BN1996" s="6"/>
      <c r="BO1996" s="6"/>
      <c r="BP1996" s="6"/>
      <c r="BQ1996" s="6"/>
      <c r="BR1996" s="6"/>
      <c r="BS1996" s="6"/>
      <c r="BT1996" s="6"/>
    </row>
    <row r="1997" spans="1:72" s="1" customFormat="1" ht="39" x14ac:dyDescent="0.3">
      <c r="A1997" s="6">
        <f t="shared" si="31"/>
        <v>1996</v>
      </c>
      <c r="B1997" s="6" t="s">
        <v>25950</v>
      </c>
      <c r="C1997" s="6" t="s">
        <v>4783</v>
      </c>
      <c r="D1997" s="6" t="str">
        <f>VLOOKUP(C1997,[1]Sheet1!$A:$B,2,0)</f>
        <v>NAB0000018</v>
      </c>
      <c r="E1997" s="6" t="s">
        <v>1</v>
      </c>
      <c r="F1997" s="6" t="s">
        <v>25951</v>
      </c>
      <c r="G1997" s="6" t="s">
        <v>25952</v>
      </c>
      <c r="H1997" s="6">
        <v>2652.24</v>
      </c>
      <c r="I1997" s="7"/>
      <c r="J1997" s="7"/>
      <c r="K1997" s="7" t="s">
        <v>4786</v>
      </c>
      <c r="L1997" s="6"/>
      <c r="M1997" s="6" t="s">
        <v>25953</v>
      </c>
      <c r="N1997" s="6"/>
      <c r="O1997" s="6" t="s">
        <v>25954</v>
      </c>
      <c r="P1997" s="6" t="s">
        <v>25955</v>
      </c>
      <c r="Q1997" s="6"/>
      <c r="R1997" s="6" t="s">
        <v>25956</v>
      </c>
      <c r="S1997" s="6" t="s">
        <v>8733</v>
      </c>
      <c r="T1997" s="6"/>
      <c r="U1997" s="6" t="s">
        <v>25957</v>
      </c>
      <c r="V1997" s="6" t="s">
        <v>8734</v>
      </c>
      <c r="W1997" s="6"/>
      <c r="X1997" s="6" t="s">
        <v>25958</v>
      </c>
      <c r="Y1997" s="6"/>
      <c r="Z1997" s="6"/>
      <c r="AA1997" s="6"/>
      <c r="AB1997" s="6"/>
      <c r="AC1997" s="6"/>
      <c r="AD1997" s="6"/>
      <c r="AE1997" s="6"/>
      <c r="AF1997" s="6"/>
      <c r="AG1997" s="6"/>
      <c r="AH1997" s="6"/>
      <c r="AI1997" s="6"/>
      <c r="AJ1997" s="6"/>
      <c r="AK1997" s="6"/>
      <c r="AL1997" s="6"/>
      <c r="AM1997" s="6"/>
      <c r="AN1997" s="6"/>
      <c r="AO1997" s="6"/>
      <c r="AP1997" s="6"/>
      <c r="AQ1997" s="6"/>
      <c r="AR1997" s="6"/>
      <c r="AS1997" s="6"/>
      <c r="AT1997" s="6"/>
      <c r="AU1997" s="6"/>
      <c r="AV1997" s="6"/>
      <c r="AW1997" s="6"/>
      <c r="AX1997" s="6"/>
      <c r="AY1997" s="6"/>
      <c r="AZ1997" s="6"/>
      <c r="BA1997" s="6"/>
      <c r="BB1997" s="6"/>
      <c r="BC1997" s="6"/>
      <c r="BD1997" s="6"/>
      <c r="BE1997" s="6"/>
      <c r="BF1997" s="6"/>
      <c r="BG1997" s="6"/>
      <c r="BH1997" s="6"/>
      <c r="BI1997" s="6"/>
      <c r="BJ1997" s="6"/>
      <c r="BK1997" s="6"/>
      <c r="BL1997" s="6"/>
      <c r="BM1997" s="6"/>
      <c r="BN1997" s="6"/>
      <c r="BO1997" s="6"/>
      <c r="BP1997" s="6"/>
      <c r="BQ1997" s="6"/>
      <c r="BR1997" s="6"/>
      <c r="BS1997" s="6"/>
      <c r="BT1997" s="6"/>
    </row>
    <row r="1998" spans="1:72" s="1" customFormat="1" x14ac:dyDescent="0.3">
      <c r="A1998" s="6">
        <f t="shared" si="31"/>
        <v>1997</v>
      </c>
      <c r="B1998" s="6" t="s">
        <v>8735</v>
      </c>
      <c r="C1998" s="6" t="s">
        <v>4783</v>
      </c>
      <c r="D1998" s="6" t="str">
        <f>VLOOKUP(C1998,[1]Sheet1!$A:$B,2,0)</f>
        <v>NAB0000018</v>
      </c>
      <c r="E1998" s="6" t="s">
        <v>331</v>
      </c>
      <c r="F1998" s="6" t="s">
        <v>4485</v>
      </c>
      <c r="G1998" s="6" t="s">
        <v>8736</v>
      </c>
      <c r="H1998" s="6">
        <v>4791.7</v>
      </c>
      <c r="I1998" s="7"/>
      <c r="J1998" s="7"/>
      <c r="K1998" s="7" t="s">
        <v>4786</v>
      </c>
      <c r="L1998" s="6" t="s">
        <v>8737</v>
      </c>
      <c r="M1998" s="6" t="s">
        <v>25959</v>
      </c>
      <c r="N1998" s="6"/>
      <c r="O1998" s="6" t="s">
        <v>25960</v>
      </c>
      <c r="P1998" s="6" t="s">
        <v>25961</v>
      </c>
      <c r="Q1998" s="6"/>
      <c r="R1998" s="6" t="s">
        <v>25962</v>
      </c>
      <c r="S1998" s="6" t="s">
        <v>8738</v>
      </c>
      <c r="T1998" s="6"/>
      <c r="U1998" s="6" t="s">
        <v>25963</v>
      </c>
      <c r="V1998" s="6" t="s">
        <v>8739</v>
      </c>
      <c r="W1998" s="6"/>
      <c r="X1998" s="6"/>
      <c r="Y1998" s="6" t="s">
        <v>8740</v>
      </c>
      <c r="Z1998" s="6"/>
      <c r="AA1998" s="6"/>
      <c r="AB1998" s="6" t="s">
        <v>8741</v>
      </c>
      <c r="AC1998" s="6"/>
      <c r="AD1998" s="6"/>
      <c r="AE1998" s="6" t="s">
        <v>8742</v>
      </c>
      <c r="AF1998" s="6"/>
      <c r="AG1998" s="6"/>
      <c r="AH1998" s="6"/>
      <c r="AI1998" s="6"/>
      <c r="AJ1998" s="6"/>
      <c r="AK1998" s="6"/>
      <c r="AL1998" s="6"/>
      <c r="AM1998" s="6"/>
      <c r="AN1998" s="6"/>
      <c r="AO1998" s="6"/>
      <c r="AP1998" s="6"/>
      <c r="AQ1998" s="6"/>
      <c r="AR1998" s="6"/>
      <c r="AS1998" s="6"/>
      <c r="AT1998" s="6"/>
      <c r="AU1998" s="6"/>
      <c r="AV1998" s="6"/>
      <c r="AW1998" s="6"/>
      <c r="AX1998" s="6"/>
      <c r="AY1998" s="6"/>
      <c r="AZ1998" s="6"/>
      <c r="BA1998" s="6"/>
      <c r="BB1998" s="6"/>
      <c r="BC1998" s="6"/>
      <c r="BD1998" s="6"/>
      <c r="BE1998" s="6"/>
      <c r="BF1998" s="6"/>
      <c r="BG1998" s="6"/>
      <c r="BH1998" s="6"/>
      <c r="BI1998" s="6"/>
      <c r="BJ1998" s="6"/>
      <c r="BK1998" s="6"/>
      <c r="BL1998" s="6"/>
      <c r="BM1998" s="6"/>
      <c r="BN1998" s="6"/>
      <c r="BO1998" s="6"/>
      <c r="BP1998" s="6"/>
      <c r="BQ1998" s="6"/>
      <c r="BR1998" s="6"/>
      <c r="BS1998" s="6"/>
      <c r="BT1998" s="6"/>
    </row>
    <row r="1999" spans="1:72" s="1" customFormat="1" x14ac:dyDescent="0.3">
      <c r="A1999" s="6">
        <f t="shared" si="31"/>
        <v>1998</v>
      </c>
      <c r="B1999" s="6" t="s">
        <v>8743</v>
      </c>
      <c r="C1999" s="6" t="s">
        <v>4783</v>
      </c>
      <c r="D1999" s="6" t="str">
        <f>VLOOKUP(C1999,[1]Sheet1!$A:$B,2,0)</f>
        <v>NAB0000018</v>
      </c>
      <c r="E1999" s="6" t="s">
        <v>331</v>
      </c>
      <c r="F1999" s="6" t="s">
        <v>4485</v>
      </c>
      <c r="G1999" s="6" t="s">
        <v>8736</v>
      </c>
      <c r="H1999" s="6">
        <v>4008.86</v>
      </c>
      <c r="I1999" s="7"/>
      <c r="J1999" s="7"/>
      <c r="K1999" s="7" t="s">
        <v>4786</v>
      </c>
      <c r="L1999" s="6" t="s">
        <v>8744</v>
      </c>
      <c r="M1999" s="6" t="s">
        <v>25959</v>
      </c>
      <c r="N1999" s="6"/>
      <c r="O1999" s="6" t="s">
        <v>25960</v>
      </c>
      <c r="P1999" s="6" t="s">
        <v>25961</v>
      </c>
      <c r="Q1999" s="6"/>
      <c r="R1999" s="6" t="s">
        <v>25962</v>
      </c>
      <c r="S1999" s="6" t="s">
        <v>8738</v>
      </c>
      <c r="T1999" s="6"/>
      <c r="U1999" s="6" t="s">
        <v>25963</v>
      </c>
      <c r="V1999" s="6" t="s">
        <v>8745</v>
      </c>
      <c r="W1999" s="6"/>
      <c r="X1999" s="6"/>
      <c r="Y1999" s="6" t="s">
        <v>8740</v>
      </c>
      <c r="Z1999" s="6"/>
      <c r="AA1999" s="6"/>
      <c r="AB1999" s="6"/>
      <c r="AC1999" s="6"/>
      <c r="AD1999" s="6"/>
      <c r="AE1999" s="6"/>
      <c r="AF1999" s="6"/>
      <c r="AG1999" s="6"/>
      <c r="AH1999" s="6"/>
      <c r="AI1999" s="6"/>
      <c r="AJ1999" s="6"/>
      <c r="AK1999" s="6"/>
      <c r="AL1999" s="6"/>
      <c r="AM1999" s="6"/>
      <c r="AN1999" s="6"/>
      <c r="AO1999" s="6"/>
      <c r="AP1999" s="6"/>
      <c r="AQ1999" s="6"/>
      <c r="AR1999" s="6"/>
      <c r="AS1999" s="6"/>
      <c r="AT1999" s="6"/>
      <c r="AU1999" s="6"/>
      <c r="AV1999" s="6"/>
      <c r="AW1999" s="6"/>
      <c r="AX1999" s="6"/>
      <c r="AY1999" s="6"/>
      <c r="AZ1999" s="6"/>
      <c r="BA1999" s="6"/>
      <c r="BB1999" s="6"/>
      <c r="BC1999" s="6"/>
      <c r="BD1999" s="6"/>
      <c r="BE1999" s="6"/>
      <c r="BF1999" s="6"/>
      <c r="BG1999" s="6"/>
      <c r="BH1999" s="6"/>
      <c r="BI1999" s="6"/>
      <c r="BJ1999" s="6"/>
      <c r="BK1999" s="6"/>
      <c r="BL1999" s="6"/>
      <c r="BM1999" s="6"/>
      <c r="BN1999" s="6"/>
      <c r="BO1999" s="6"/>
      <c r="BP1999" s="6"/>
      <c r="BQ1999" s="6"/>
      <c r="BR1999" s="6"/>
      <c r="BS1999" s="6"/>
      <c r="BT1999" s="6"/>
    </row>
    <row r="2000" spans="1:72" s="1" customFormat="1" ht="39" x14ac:dyDescent="0.3">
      <c r="A2000" s="6">
        <f t="shared" si="31"/>
        <v>1999</v>
      </c>
      <c r="B2000" s="6" t="s">
        <v>8746</v>
      </c>
      <c r="C2000" s="6" t="s">
        <v>4783</v>
      </c>
      <c r="D2000" s="6" t="str">
        <f>VLOOKUP(C2000,[1]Sheet1!$A:$B,2,0)</f>
        <v>NAB0000018</v>
      </c>
      <c r="E2000" s="6" t="s">
        <v>1</v>
      </c>
      <c r="F2000" s="6" t="s">
        <v>8344</v>
      </c>
      <c r="G2000" s="6" t="s">
        <v>25964</v>
      </c>
      <c r="H2000" s="6">
        <v>3101.62</v>
      </c>
      <c r="I2000" s="7"/>
      <c r="J2000" s="7"/>
      <c r="K2000" s="7" t="s">
        <v>4786</v>
      </c>
      <c r="L2000" s="6" t="s">
        <v>8747</v>
      </c>
      <c r="M2000" s="6" t="s">
        <v>25965</v>
      </c>
      <c r="N2000" s="6"/>
      <c r="O2000" s="6" t="s">
        <v>25966</v>
      </c>
      <c r="P2000" s="6" t="s">
        <v>25967</v>
      </c>
      <c r="Q2000" s="6"/>
      <c r="R2000" s="6" t="s">
        <v>25968</v>
      </c>
      <c r="S2000" s="6" t="s">
        <v>25969</v>
      </c>
      <c r="T2000" s="6"/>
      <c r="U2000" s="6" t="s">
        <v>25970</v>
      </c>
      <c r="V2000" s="6" t="s">
        <v>8748</v>
      </c>
      <c r="W2000" s="6"/>
      <c r="X2000" s="6"/>
      <c r="Y2000" s="6"/>
      <c r="Z2000" s="6"/>
      <c r="AA2000" s="6"/>
      <c r="AB2000" s="6"/>
      <c r="AC2000" s="6"/>
      <c r="AD2000" s="6"/>
      <c r="AE2000" s="6"/>
      <c r="AF2000" s="6"/>
      <c r="AG2000" s="6"/>
      <c r="AH2000" s="6"/>
      <c r="AI2000" s="6"/>
      <c r="AJ2000" s="6"/>
      <c r="AK2000" s="6"/>
      <c r="AL2000" s="6"/>
      <c r="AM2000" s="6"/>
      <c r="AN2000" s="6"/>
      <c r="AO2000" s="6"/>
      <c r="AP2000" s="6"/>
      <c r="AQ2000" s="6"/>
      <c r="AR2000" s="6"/>
      <c r="AS2000" s="6"/>
      <c r="AT2000" s="6"/>
      <c r="AU2000" s="6"/>
      <c r="AV2000" s="6"/>
      <c r="AW2000" s="6"/>
      <c r="AX2000" s="6"/>
      <c r="AY2000" s="6"/>
      <c r="AZ2000" s="6"/>
      <c r="BA2000" s="6"/>
      <c r="BB2000" s="6"/>
      <c r="BC2000" s="6"/>
      <c r="BD2000" s="6"/>
      <c r="BE2000" s="6"/>
      <c r="BF2000" s="6"/>
      <c r="BG2000" s="6"/>
      <c r="BH2000" s="6"/>
      <c r="BI2000" s="6"/>
      <c r="BJ2000" s="6"/>
      <c r="BK2000" s="6"/>
      <c r="BL2000" s="6"/>
      <c r="BM2000" s="6"/>
      <c r="BN2000" s="6"/>
      <c r="BO2000" s="6"/>
      <c r="BP2000" s="6"/>
      <c r="BQ2000" s="6"/>
      <c r="BR2000" s="6"/>
      <c r="BS2000" s="6"/>
      <c r="BT2000" s="6"/>
    </row>
    <row r="2001" spans="1:72" s="1" customFormat="1" ht="39" x14ac:dyDescent="0.3">
      <c r="A2001" s="6">
        <f t="shared" si="31"/>
        <v>2000</v>
      </c>
      <c r="B2001" s="6" t="s">
        <v>8749</v>
      </c>
      <c r="C2001" s="6" t="s">
        <v>4783</v>
      </c>
      <c r="D2001" s="6" t="str">
        <f>VLOOKUP(C2001,[1]Sheet1!$A:$B,2,0)</f>
        <v>NAB0000018</v>
      </c>
      <c r="E2001" s="6" t="s">
        <v>1</v>
      </c>
      <c r="F2001" s="6" t="s">
        <v>8750</v>
      </c>
      <c r="G2001" s="6" t="s">
        <v>25971</v>
      </c>
      <c r="H2001" s="6">
        <v>43.73</v>
      </c>
      <c r="I2001" s="7"/>
      <c r="J2001" s="7"/>
      <c r="K2001" s="7" t="s">
        <v>4786</v>
      </c>
      <c r="L2001" s="6"/>
      <c r="M2001" s="6" t="s">
        <v>8749</v>
      </c>
      <c r="N2001" s="6"/>
      <c r="O2001" s="6"/>
      <c r="P2001" s="6"/>
      <c r="Q2001" s="6"/>
      <c r="R2001" s="6"/>
      <c r="S2001" s="6"/>
      <c r="T2001" s="6"/>
      <c r="U2001" s="6"/>
      <c r="V2001" s="6"/>
      <c r="W2001" s="6"/>
      <c r="X2001" s="6"/>
      <c r="Y2001" s="6"/>
      <c r="Z2001" s="6"/>
      <c r="AA2001" s="6"/>
      <c r="AB2001" s="6"/>
      <c r="AC2001" s="6"/>
      <c r="AD2001" s="6"/>
      <c r="AE2001" s="6"/>
      <c r="AF2001" s="6"/>
      <c r="AG2001" s="6"/>
      <c r="AH2001" s="6"/>
      <c r="AI2001" s="6"/>
      <c r="AJ2001" s="6"/>
      <c r="AK2001" s="6"/>
      <c r="AL2001" s="6"/>
      <c r="AM2001" s="6"/>
      <c r="AN2001" s="6"/>
      <c r="AO2001" s="6"/>
      <c r="AP2001" s="6"/>
      <c r="AQ2001" s="6"/>
      <c r="AR2001" s="6"/>
      <c r="AS2001" s="6"/>
      <c r="AT2001" s="6"/>
      <c r="AU2001" s="6"/>
      <c r="AV2001" s="6"/>
      <c r="AW2001" s="6"/>
      <c r="AX2001" s="6"/>
      <c r="AY2001" s="6"/>
      <c r="AZ2001" s="6"/>
      <c r="BA2001" s="6"/>
      <c r="BB2001" s="6"/>
      <c r="BC2001" s="6"/>
      <c r="BD2001" s="6"/>
      <c r="BE2001" s="6"/>
      <c r="BF2001" s="6"/>
      <c r="BG2001" s="6"/>
      <c r="BH2001" s="6"/>
      <c r="BI2001" s="6"/>
      <c r="BJ2001" s="6"/>
      <c r="BK2001" s="6"/>
      <c r="BL2001" s="6"/>
      <c r="BM2001" s="6"/>
      <c r="BN2001" s="6"/>
      <c r="BO2001" s="6"/>
      <c r="BP2001" s="6"/>
      <c r="BQ2001" s="6"/>
      <c r="BR2001" s="6"/>
      <c r="BS2001" s="6"/>
      <c r="BT2001" s="6"/>
    </row>
    <row r="2002" spans="1:72" s="1" customFormat="1" ht="26" x14ac:dyDescent="0.3">
      <c r="A2002" s="6">
        <f t="shared" si="31"/>
        <v>2001</v>
      </c>
      <c r="B2002" s="6" t="s">
        <v>8751</v>
      </c>
      <c r="C2002" s="6" t="s">
        <v>4783</v>
      </c>
      <c r="D2002" s="6" t="str">
        <f>VLOOKUP(C2002,[1]Sheet1!$A:$B,2,0)</f>
        <v>NAB0000018</v>
      </c>
      <c r="E2002" s="6" t="s">
        <v>1</v>
      </c>
      <c r="F2002" s="6" t="s">
        <v>8752</v>
      </c>
      <c r="G2002" s="6" t="s">
        <v>8753</v>
      </c>
      <c r="H2002" s="6">
        <v>44.73</v>
      </c>
      <c r="I2002" s="7"/>
      <c r="J2002" s="7"/>
      <c r="K2002" s="7" t="s">
        <v>4786</v>
      </c>
      <c r="L2002" s="6"/>
      <c r="M2002" s="6" t="s">
        <v>8751</v>
      </c>
      <c r="N2002" s="6"/>
      <c r="O2002" s="6"/>
      <c r="P2002" s="6"/>
      <c r="Q2002" s="6"/>
      <c r="R2002" s="6"/>
      <c r="S2002" s="6"/>
      <c r="T2002" s="6"/>
      <c r="U2002" s="6"/>
      <c r="V2002" s="6"/>
      <c r="W2002" s="6"/>
      <c r="X2002" s="6"/>
      <c r="Y2002" s="6"/>
      <c r="Z2002" s="6"/>
      <c r="AA2002" s="6"/>
      <c r="AB2002" s="6"/>
      <c r="AC2002" s="6"/>
      <c r="AD2002" s="6"/>
      <c r="AE2002" s="6"/>
      <c r="AF2002" s="6"/>
      <c r="AG2002" s="6"/>
      <c r="AH2002" s="6"/>
      <c r="AI2002" s="6"/>
      <c r="AJ2002" s="6"/>
      <c r="AK2002" s="6"/>
      <c r="AL2002" s="6"/>
      <c r="AM2002" s="6"/>
      <c r="AN2002" s="6"/>
      <c r="AO2002" s="6"/>
      <c r="AP2002" s="6"/>
      <c r="AQ2002" s="6"/>
      <c r="AR2002" s="6"/>
      <c r="AS2002" s="6"/>
      <c r="AT2002" s="6"/>
      <c r="AU2002" s="6"/>
      <c r="AV2002" s="6"/>
      <c r="AW2002" s="6"/>
      <c r="AX2002" s="6"/>
      <c r="AY2002" s="6"/>
      <c r="AZ2002" s="6"/>
      <c r="BA2002" s="6"/>
      <c r="BB2002" s="6"/>
      <c r="BC2002" s="6"/>
      <c r="BD2002" s="6"/>
      <c r="BE2002" s="6"/>
      <c r="BF2002" s="6"/>
      <c r="BG2002" s="6"/>
      <c r="BH2002" s="6"/>
      <c r="BI2002" s="6"/>
      <c r="BJ2002" s="6"/>
      <c r="BK2002" s="6"/>
      <c r="BL2002" s="6"/>
      <c r="BM2002" s="6"/>
      <c r="BN2002" s="6"/>
      <c r="BO2002" s="6"/>
      <c r="BP2002" s="6"/>
      <c r="BQ2002" s="6"/>
      <c r="BR2002" s="6"/>
      <c r="BS2002" s="6"/>
      <c r="BT2002" s="6"/>
    </row>
    <row r="2003" spans="1:72" s="1" customFormat="1" ht="39" x14ac:dyDescent="0.3">
      <c r="A2003" s="6">
        <f t="shared" si="31"/>
        <v>2002</v>
      </c>
      <c r="B2003" s="6" t="s">
        <v>25972</v>
      </c>
      <c r="C2003" s="6" t="s">
        <v>4783</v>
      </c>
      <c r="D2003" s="6" t="str">
        <f>VLOOKUP(C2003,[1]Sheet1!$A:$B,2,0)</f>
        <v>NAB0000018</v>
      </c>
      <c r="E2003" s="6" t="s">
        <v>1</v>
      </c>
      <c r="F2003" s="6" t="s">
        <v>5135</v>
      </c>
      <c r="G2003" s="6" t="s">
        <v>8754</v>
      </c>
      <c r="H2003" s="6">
        <v>50.2</v>
      </c>
      <c r="I2003" s="7"/>
      <c r="J2003" s="7"/>
      <c r="K2003" s="7" t="s">
        <v>4786</v>
      </c>
      <c r="L2003" s="6"/>
      <c r="M2003" s="6" t="s">
        <v>8755</v>
      </c>
      <c r="N2003" s="6"/>
      <c r="O2003" s="6"/>
      <c r="P2003" s="6" t="s">
        <v>8756</v>
      </c>
      <c r="Q2003" s="6"/>
      <c r="R2003" s="6"/>
      <c r="S2003" s="6" t="s">
        <v>8757</v>
      </c>
      <c r="T2003" s="6"/>
      <c r="U2003" s="6"/>
      <c r="V2003" s="6"/>
      <c r="W2003" s="6"/>
      <c r="X2003" s="6"/>
      <c r="Y2003" s="6"/>
      <c r="Z2003" s="6"/>
      <c r="AA2003" s="6"/>
      <c r="AB2003" s="6"/>
      <c r="AC2003" s="6"/>
      <c r="AD2003" s="6"/>
      <c r="AE2003" s="6"/>
      <c r="AF2003" s="6"/>
      <c r="AG2003" s="6"/>
      <c r="AH2003" s="6"/>
      <c r="AI2003" s="6"/>
      <c r="AJ2003" s="6"/>
      <c r="AK2003" s="6"/>
      <c r="AL2003" s="6"/>
      <c r="AM2003" s="6"/>
      <c r="AN2003" s="6"/>
      <c r="AO2003" s="6"/>
      <c r="AP2003" s="6"/>
      <c r="AQ2003" s="6"/>
      <c r="AR2003" s="6"/>
      <c r="AS2003" s="6"/>
      <c r="AT2003" s="6"/>
      <c r="AU2003" s="6"/>
      <c r="AV2003" s="6"/>
      <c r="AW2003" s="6"/>
      <c r="AX2003" s="6"/>
      <c r="AY2003" s="6"/>
      <c r="AZ2003" s="6"/>
      <c r="BA2003" s="6"/>
      <c r="BB2003" s="6"/>
      <c r="BC2003" s="6"/>
      <c r="BD2003" s="6"/>
      <c r="BE2003" s="6"/>
      <c r="BF2003" s="6"/>
      <c r="BG2003" s="6"/>
      <c r="BH2003" s="6"/>
      <c r="BI2003" s="6"/>
      <c r="BJ2003" s="6"/>
      <c r="BK2003" s="6"/>
      <c r="BL2003" s="6"/>
      <c r="BM2003" s="6"/>
      <c r="BN2003" s="6"/>
      <c r="BO2003" s="6"/>
      <c r="BP2003" s="6"/>
      <c r="BQ2003" s="6"/>
      <c r="BR2003" s="6"/>
      <c r="BS2003" s="6"/>
      <c r="BT2003" s="6"/>
    </row>
    <row r="2004" spans="1:72" s="1" customFormat="1" x14ac:dyDescent="0.3">
      <c r="A2004" s="6">
        <f t="shared" si="31"/>
        <v>2003</v>
      </c>
      <c r="B2004" s="6" t="s">
        <v>8758</v>
      </c>
      <c r="C2004" s="6" t="s">
        <v>4783</v>
      </c>
      <c r="D2004" s="6" t="str">
        <f>VLOOKUP(C2004,[1]Sheet1!$A:$B,2,0)</f>
        <v>NAB0000018</v>
      </c>
      <c r="E2004" s="6" t="s">
        <v>331</v>
      </c>
      <c r="F2004" s="6" t="s">
        <v>4485</v>
      </c>
      <c r="G2004" s="6" t="s">
        <v>8759</v>
      </c>
      <c r="H2004" s="6">
        <v>11848.09</v>
      </c>
      <c r="I2004" s="7"/>
      <c r="J2004" s="7"/>
      <c r="K2004" s="7" t="s">
        <v>4786</v>
      </c>
      <c r="L2004" s="6"/>
      <c r="M2004" s="6" t="s">
        <v>25973</v>
      </c>
      <c r="N2004" s="6"/>
      <c r="O2004" s="6" t="s">
        <v>25974</v>
      </c>
      <c r="P2004" s="6" t="s">
        <v>25975</v>
      </c>
      <c r="Q2004" s="6"/>
      <c r="R2004" s="6" t="s">
        <v>25976</v>
      </c>
      <c r="S2004" s="6" t="s">
        <v>8760</v>
      </c>
      <c r="T2004" s="6"/>
      <c r="U2004" s="6"/>
      <c r="V2004" s="6" t="s">
        <v>8761</v>
      </c>
      <c r="W2004" s="6"/>
      <c r="X2004" s="6"/>
      <c r="Y2004" s="6" t="s">
        <v>8762</v>
      </c>
      <c r="Z2004" s="6"/>
      <c r="AA2004" s="6"/>
      <c r="AB2004" s="6" t="s">
        <v>8763</v>
      </c>
      <c r="AC2004" s="6"/>
      <c r="AD2004" s="6"/>
      <c r="AE2004" s="6"/>
      <c r="AF2004" s="6"/>
      <c r="AG2004" s="6"/>
      <c r="AH2004" s="6"/>
      <c r="AI2004" s="6"/>
      <c r="AJ2004" s="6"/>
      <c r="AK2004" s="6"/>
      <c r="AL2004" s="6"/>
      <c r="AM2004" s="6"/>
      <c r="AN2004" s="6"/>
      <c r="AO2004" s="6"/>
      <c r="AP2004" s="6"/>
      <c r="AQ2004" s="6"/>
      <c r="AR2004" s="6"/>
      <c r="AS2004" s="6"/>
      <c r="AT2004" s="6"/>
      <c r="AU2004" s="6"/>
      <c r="AV2004" s="6"/>
      <c r="AW2004" s="6"/>
      <c r="AX2004" s="6"/>
      <c r="AY2004" s="6"/>
      <c r="AZ2004" s="6"/>
      <c r="BA2004" s="6"/>
      <c r="BB2004" s="6"/>
      <c r="BC2004" s="6"/>
      <c r="BD2004" s="6"/>
      <c r="BE2004" s="6"/>
      <c r="BF2004" s="6"/>
      <c r="BG2004" s="6"/>
      <c r="BH2004" s="6"/>
      <c r="BI2004" s="6"/>
      <c r="BJ2004" s="6"/>
      <c r="BK2004" s="6"/>
      <c r="BL2004" s="6"/>
      <c r="BM2004" s="6"/>
      <c r="BN2004" s="6"/>
      <c r="BO2004" s="6"/>
      <c r="BP2004" s="6"/>
      <c r="BQ2004" s="6"/>
      <c r="BR2004" s="6"/>
      <c r="BS2004" s="6"/>
      <c r="BT2004" s="6"/>
    </row>
    <row r="2005" spans="1:72" s="1" customFormat="1" ht="39" x14ac:dyDescent="0.3">
      <c r="A2005" s="6">
        <f t="shared" si="31"/>
        <v>2004</v>
      </c>
      <c r="B2005" s="6" t="s">
        <v>8764</v>
      </c>
      <c r="C2005" s="6" t="s">
        <v>4783</v>
      </c>
      <c r="D2005" s="6" t="str">
        <f>VLOOKUP(C2005,[1]Sheet1!$A:$B,2,0)</f>
        <v>NAB0000018</v>
      </c>
      <c r="E2005" s="6" t="s">
        <v>152</v>
      </c>
      <c r="F2005" s="6" t="s">
        <v>8684</v>
      </c>
      <c r="G2005" s="6" t="s">
        <v>25977</v>
      </c>
      <c r="H2005" s="6">
        <v>1475.77</v>
      </c>
      <c r="I2005" s="7"/>
      <c r="J2005" s="7"/>
      <c r="K2005" s="7" t="s">
        <v>4786</v>
      </c>
      <c r="L2005" s="6"/>
      <c r="M2005" s="6" t="s">
        <v>25978</v>
      </c>
      <c r="N2005" s="6"/>
      <c r="O2005" s="6" t="s">
        <v>25929</v>
      </c>
      <c r="P2005" s="6" t="s">
        <v>25979</v>
      </c>
      <c r="Q2005" s="6"/>
      <c r="R2005" s="6" t="s">
        <v>25980</v>
      </c>
      <c r="S2005" s="6" t="s">
        <v>8765</v>
      </c>
      <c r="T2005" s="6"/>
      <c r="U2005" s="6"/>
      <c r="V2005" s="6"/>
      <c r="W2005" s="6"/>
      <c r="X2005" s="6"/>
      <c r="Y2005" s="6"/>
      <c r="Z2005" s="6"/>
      <c r="AA2005" s="6"/>
      <c r="AB2005" s="6"/>
      <c r="AC2005" s="6"/>
      <c r="AD2005" s="6"/>
      <c r="AE2005" s="6"/>
      <c r="AF2005" s="6"/>
      <c r="AG2005" s="6"/>
      <c r="AH2005" s="6"/>
      <c r="AI2005" s="6"/>
      <c r="AJ2005" s="6"/>
      <c r="AK2005" s="6"/>
      <c r="AL2005" s="6"/>
      <c r="AM2005" s="6"/>
      <c r="AN2005" s="6"/>
      <c r="AO2005" s="6"/>
      <c r="AP2005" s="6"/>
      <c r="AQ2005" s="6"/>
      <c r="AR2005" s="6"/>
      <c r="AS2005" s="6"/>
      <c r="AT2005" s="6"/>
      <c r="AU2005" s="6"/>
      <c r="AV2005" s="6"/>
      <c r="AW2005" s="6"/>
      <c r="AX2005" s="6"/>
      <c r="AY2005" s="6"/>
      <c r="AZ2005" s="6"/>
      <c r="BA2005" s="6"/>
      <c r="BB2005" s="6"/>
      <c r="BC2005" s="6"/>
      <c r="BD2005" s="6"/>
      <c r="BE2005" s="6"/>
      <c r="BF2005" s="6"/>
      <c r="BG2005" s="6"/>
      <c r="BH2005" s="6"/>
      <c r="BI2005" s="6"/>
      <c r="BJ2005" s="6"/>
      <c r="BK2005" s="6"/>
      <c r="BL2005" s="6"/>
      <c r="BM2005" s="6"/>
      <c r="BN2005" s="6"/>
      <c r="BO2005" s="6"/>
      <c r="BP2005" s="6"/>
      <c r="BQ2005" s="6"/>
      <c r="BR2005" s="6"/>
      <c r="BS2005" s="6"/>
      <c r="BT2005" s="6"/>
    </row>
    <row r="2006" spans="1:72" s="1" customFormat="1" ht="78" x14ac:dyDescent="0.3">
      <c r="A2006" s="6">
        <f t="shared" si="31"/>
        <v>2005</v>
      </c>
      <c r="B2006" s="6" t="s">
        <v>8766</v>
      </c>
      <c r="C2006" s="6" t="s">
        <v>4783</v>
      </c>
      <c r="D2006" s="6" t="str">
        <f>VLOOKUP(C2006,[1]Sheet1!$A:$B,2,0)</f>
        <v>NAB0000018</v>
      </c>
      <c r="E2006" s="6" t="s">
        <v>258</v>
      </c>
      <c r="F2006" s="6" t="s">
        <v>1219</v>
      </c>
      <c r="G2006" s="6" t="s">
        <v>25981</v>
      </c>
      <c r="H2006" s="6">
        <v>391.7</v>
      </c>
      <c r="I2006" s="7"/>
      <c r="J2006" s="7"/>
      <c r="K2006" s="7" t="s">
        <v>4786</v>
      </c>
      <c r="L2006" s="6"/>
      <c r="M2006" s="6" t="s">
        <v>8767</v>
      </c>
      <c r="N2006" s="6"/>
      <c r="O2006" s="6"/>
      <c r="P2006" s="6" t="s">
        <v>8768</v>
      </c>
      <c r="Q2006" s="6"/>
      <c r="R2006" s="6"/>
      <c r="S2006" s="6" t="s">
        <v>8769</v>
      </c>
      <c r="T2006" s="6"/>
      <c r="U2006" s="6"/>
      <c r="V2006" s="6"/>
      <c r="W2006" s="6"/>
      <c r="X2006" s="6"/>
      <c r="Y2006" s="6"/>
      <c r="Z2006" s="6"/>
      <c r="AA2006" s="6"/>
      <c r="AB2006" s="6"/>
      <c r="AC2006" s="6"/>
      <c r="AD2006" s="6"/>
      <c r="AE2006" s="6"/>
      <c r="AF2006" s="6"/>
      <c r="AG2006" s="6"/>
      <c r="AH2006" s="6"/>
      <c r="AI2006" s="6"/>
      <c r="AJ2006" s="6"/>
      <c r="AK2006" s="6"/>
      <c r="AL2006" s="6"/>
      <c r="AM2006" s="6"/>
      <c r="AN2006" s="6"/>
      <c r="AO2006" s="6"/>
      <c r="AP2006" s="6"/>
      <c r="AQ2006" s="6"/>
      <c r="AR2006" s="6"/>
      <c r="AS2006" s="6"/>
      <c r="AT2006" s="6"/>
      <c r="AU2006" s="6"/>
      <c r="AV2006" s="6"/>
      <c r="AW2006" s="6"/>
      <c r="AX2006" s="6"/>
      <c r="AY2006" s="6"/>
      <c r="AZ2006" s="6"/>
      <c r="BA2006" s="6"/>
      <c r="BB2006" s="6"/>
      <c r="BC2006" s="6"/>
      <c r="BD2006" s="6"/>
      <c r="BE2006" s="6"/>
      <c r="BF2006" s="6"/>
      <c r="BG2006" s="6"/>
      <c r="BH2006" s="6"/>
      <c r="BI2006" s="6"/>
      <c r="BJ2006" s="6"/>
      <c r="BK2006" s="6"/>
      <c r="BL2006" s="6"/>
      <c r="BM2006" s="6"/>
      <c r="BN2006" s="6"/>
      <c r="BO2006" s="6"/>
      <c r="BP2006" s="6"/>
      <c r="BQ2006" s="6"/>
      <c r="BR2006" s="6"/>
      <c r="BS2006" s="6"/>
      <c r="BT2006" s="6"/>
    </row>
    <row r="2007" spans="1:72" s="1" customFormat="1" ht="26" x14ac:dyDescent="0.3">
      <c r="A2007" s="6">
        <f t="shared" si="31"/>
        <v>2006</v>
      </c>
      <c r="B2007" s="6" t="s">
        <v>8770</v>
      </c>
      <c r="C2007" s="6" t="s">
        <v>8771</v>
      </c>
      <c r="D2007" s="6" t="str">
        <f>VLOOKUP(C2007,[1]Sheet1!$A:$B,2,0)</f>
        <v>FRB0000005</v>
      </c>
      <c r="E2007" s="6" t="s">
        <v>258</v>
      </c>
      <c r="F2007" s="6" t="s">
        <v>8772</v>
      </c>
      <c r="G2007" s="6" t="s">
        <v>25982</v>
      </c>
      <c r="H2007" s="6">
        <v>3184</v>
      </c>
      <c r="I2007" s="7"/>
      <c r="J2007" s="7"/>
      <c r="K2007" s="7" t="s">
        <v>41</v>
      </c>
      <c r="L2007" s="6" t="s">
        <v>8773</v>
      </c>
      <c r="M2007" s="6" t="s">
        <v>8774</v>
      </c>
      <c r="N2007" s="6"/>
      <c r="O2007" s="6"/>
      <c r="P2007" s="6" t="s">
        <v>8775</v>
      </c>
      <c r="Q2007" s="6"/>
      <c r="R2007" s="6"/>
      <c r="S2007" s="6"/>
      <c r="T2007" s="6"/>
      <c r="U2007" s="6"/>
      <c r="V2007" s="6"/>
      <c r="W2007" s="6"/>
      <c r="X2007" s="6"/>
      <c r="Y2007" s="6"/>
      <c r="Z2007" s="6"/>
      <c r="AA2007" s="6"/>
      <c r="AB2007" s="6"/>
      <c r="AC2007" s="6"/>
      <c r="AD2007" s="6"/>
      <c r="AE2007" s="6"/>
      <c r="AF2007" s="6"/>
      <c r="AG2007" s="6"/>
      <c r="AH2007" s="6"/>
      <c r="AI2007" s="6"/>
      <c r="AJ2007" s="6"/>
      <c r="AK2007" s="6"/>
      <c r="AL2007" s="6"/>
      <c r="AM2007" s="6"/>
      <c r="AN2007" s="6"/>
      <c r="AO2007" s="6"/>
      <c r="AP2007" s="6"/>
      <c r="AQ2007" s="6"/>
      <c r="AR2007" s="6"/>
      <c r="AS2007" s="6"/>
      <c r="AT2007" s="6"/>
      <c r="AU2007" s="6"/>
      <c r="AV2007" s="6"/>
      <c r="AW2007" s="6"/>
      <c r="AX2007" s="6"/>
      <c r="AY2007" s="6"/>
      <c r="AZ2007" s="6"/>
      <c r="BA2007" s="6"/>
      <c r="BB2007" s="6"/>
      <c r="BC2007" s="6"/>
      <c r="BD2007" s="6"/>
      <c r="BE2007" s="6"/>
      <c r="BF2007" s="6"/>
      <c r="BG2007" s="6"/>
      <c r="BH2007" s="6"/>
      <c r="BI2007" s="6"/>
      <c r="BJ2007" s="6"/>
      <c r="BK2007" s="6"/>
      <c r="BL2007" s="6"/>
      <c r="BM2007" s="6"/>
      <c r="BN2007" s="6"/>
      <c r="BO2007" s="6"/>
      <c r="BP2007" s="6"/>
      <c r="BQ2007" s="6"/>
      <c r="BR2007" s="6"/>
      <c r="BS2007" s="6"/>
      <c r="BT2007" s="6"/>
    </row>
    <row r="2008" spans="1:72" s="1" customFormat="1" x14ac:dyDescent="0.3">
      <c r="A2008" s="6">
        <f t="shared" si="31"/>
        <v>2007</v>
      </c>
      <c r="B2008" s="6" t="s">
        <v>8776</v>
      </c>
      <c r="C2008" s="25" t="s">
        <v>31728</v>
      </c>
      <c r="D2008" s="6" t="str">
        <f>VLOOKUP(C2008,[1]Sheet1!$A:$B,2,0)</f>
        <v>PRB0000009</v>
      </c>
      <c r="E2008" s="6" t="s">
        <v>1</v>
      </c>
      <c r="F2008" s="6" t="s">
        <v>8777</v>
      </c>
      <c r="G2008" s="6" t="s">
        <v>25983</v>
      </c>
      <c r="H2008" s="6">
        <v>213</v>
      </c>
      <c r="I2008" s="7"/>
      <c r="J2008" s="7"/>
      <c r="K2008" s="7" t="s">
        <v>41</v>
      </c>
      <c r="L2008" s="6" t="s">
        <v>8778</v>
      </c>
      <c r="M2008" s="6" t="s">
        <v>7884</v>
      </c>
      <c r="N2008" s="6"/>
      <c r="O2008" s="6" t="s">
        <v>25743</v>
      </c>
      <c r="P2008" s="6" t="s">
        <v>8779</v>
      </c>
      <c r="Q2008" s="6" t="s">
        <v>8780</v>
      </c>
      <c r="R2008" s="6" t="s">
        <v>25742</v>
      </c>
      <c r="S2008" s="6" t="s">
        <v>8781</v>
      </c>
      <c r="T2008" s="6"/>
      <c r="U2008" s="6" t="s">
        <v>25744</v>
      </c>
      <c r="V2008" s="6"/>
      <c r="W2008" s="6"/>
      <c r="X2008" s="6"/>
      <c r="Y2008" s="6"/>
      <c r="Z2008" s="6"/>
      <c r="AA2008" s="6"/>
      <c r="AB2008" s="6"/>
      <c r="AC2008" s="6"/>
      <c r="AD2008" s="6"/>
      <c r="AE2008" s="6"/>
      <c r="AF2008" s="6"/>
      <c r="AG2008" s="6"/>
      <c r="AH2008" s="6"/>
      <c r="AI2008" s="6"/>
      <c r="AJ2008" s="6"/>
      <c r="AK2008" s="6"/>
      <c r="AL2008" s="6"/>
      <c r="AM2008" s="6"/>
      <c r="AN2008" s="6"/>
      <c r="AO2008" s="6"/>
      <c r="AP2008" s="6"/>
      <c r="AQ2008" s="6"/>
      <c r="AR2008" s="6"/>
      <c r="AS2008" s="6"/>
      <c r="AT2008" s="6"/>
      <c r="AU2008" s="6"/>
      <c r="AV2008" s="6"/>
      <c r="AW2008" s="6"/>
      <c r="AX2008" s="6"/>
      <c r="AY2008" s="6"/>
      <c r="AZ2008" s="6"/>
      <c r="BA2008" s="6"/>
      <c r="BB2008" s="6"/>
      <c r="BC2008" s="6"/>
      <c r="BD2008" s="6"/>
      <c r="BE2008" s="6"/>
      <c r="BF2008" s="6"/>
      <c r="BG2008" s="6"/>
      <c r="BH2008" s="6"/>
      <c r="BI2008" s="6"/>
      <c r="BJ2008" s="6"/>
      <c r="BK2008" s="6"/>
      <c r="BL2008" s="6"/>
      <c r="BM2008" s="6"/>
      <c r="BN2008" s="6"/>
      <c r="BO2008" s="6"/>
      <c r="BP2008" s="6"/>
      <c r="BQ2008" s="6"/>
      <c r="BR2008" s="6"/>
      <c r="BS2008" s="6"/>
      <c r="BT2008" s="6"/>
    </row>
    <row r="2009" spans="1:72" s="1" customFormat="1" ht="26" x14ac:dyDescent="0.3">
      <c r="A2009" s="6">
        <f t="shared" si="31"/>
        <v>2008</v>
      </c>
      <c r="B2009" s="6" t="s">
        <v>8782</v>
      </c>
      <c r="C2009" s="25" t="s">
        <v>31728</v>
      </c>
      <c r="D2009" s="6" t="str">
        <f>VLOOKUP(C2009,[1]Sheet1!$A:$B,2,0)</f>
        <v>PRB0000009</v>
      </c>
      <c r="E2009" s="6" t="s">
        <v>188</v>
      </c>
      <c r="F2009" s="6" t="s">
        <v>8783</v>
      </c>
      <c r="G2009" s="6" t="s">
        <v>8784</v>
      </c>
      <c r="H2009" s="6">
        <v>1054</v>
      </c>
      <c r="I2009" s="7"/>
      <c r="J2009" s="7"/>
      <c r="K2009" s="7" t="s">
        <v>41</v>
      </c>
      <c r="L2009" s="6" t="s">
        <v>8785</v>
      </c>
      <c r="M2009" s="6" t="s">
        <v>8786</v>
      </c>
      <c r="N2009" s="6" t="s">
        <v>8787</v>
      </c>
      <c r="O2009" s="6" t="s">
        <v>25726</v>
      </c>
      <c r="P2009" s="6" t="s">
        <v>7726</v>
      </c>
      <c r="Q2009" s="6" t="s">
        <v>8788</v>
      </c>
      <c r="R2009" s="6" t="s">
        <v>25727</v>
      </c>
      <c r="S2009" s="6" t="s">
        <v>8789</v>
      </c>
      <c r="T2009" s="6" t="s">
        <v>8790</v>
      </c>
      <c r="U2009" s="6" t="s">
        <v>25984</v>
      </c>
      <c r="V2009" s="6"/>
      <c r="W2009" s="6"/>
      <c r="X2009" s="6"/>
      <c r="Y2009" s="6"/>
      <c r="Z2009" s="6"/>
      <c r="AA2009" s="6"/>
      <c r="AB2009" s="6"/>
      <c r="AC2009" s="6"/>
      <c r="AD2009" s="6"/>
      <c r="AE2009" s="6"/>
      <c r="AF2009" s="6"/>
      <c r="AG2009" s="6"/>
      <c r="AH2009" s="6"/>
      <c r="AI2009" s="6"/>
      <c r="AJ2009" s="6"/>
      <c r="AK2009" s="6"/>
      <c r="AL2009" s="6"/>
      <c r="AM2009" s="6"/>
      <c r="AN2009" s="6"/>
      <c r="AO2009" s="6"/>
      <c r="AP2009" s="6"/>
      <c r="AQ2009" s="6"/>
      <c r="AR2009" s="6"/>
      <c r="AS2009" s="6"/>
      <c r="AT2009" s="6"/>
      <c r="AU2009" s="6"/>
      <c r="AV2009" s="6"/>
      <c r="AW2009" s="6"/>
      <c r="AX2009" s="6"/>
      <c r="AY2009" s="6"/>
      <c r="AZ2009" s="6"/>
      <c r="BA2009" s="6"/>
      <c r="BB2009" s="6"/>
      <c r="BC2009" s="6"/>
      <c r="BD2009" s="6"/>
      <c r="BE2009" s="6"/>
      <c r="BF2009" s="6"/>
      <c r="BG2009" s="6"/>
      <c r="BH2009" s="6"/>
      <c r="BI2009" s="6"/>
      <c r="BJ2009" s="6"/>
      <c r="BK2009" s="6"/>
      <c r="BL2009" s="6"/>
      <c r="BM2009" s="6"/>
      <c r="BN2009" s="6"/>
      <c r="BO2009" s="6"/>
      <c r="BP2009" s="6"/>
      <c r="BQ2009" s="6"/>
      <c r="BR2009" s="6"/>
      <c r="BS2009" s="6"/>
      <c r="BT2009" s="6"/>
    </row>
    <row r="2010" spans="1:72" s="1" customFormat="1" x14ac:dyDescent="0.3">
      <c r="A2010" s="6">
        <f t="shared" si="31"/>
        <v>2009</v>
      </c>
      <c r="B2010" s="6" t="s">
        <v>8791</v>
      </c>
      <c r="C2010" s="25" t="s">
        <v>31728</v>
      </c>
      <c r="D2010" s="6" t="str">
        <f>VLOOKUP(C2010,[1]Sheet1!$A:$B,2,0)</f>
        <v>PRB0000009</v>
      </c>
      <c r="E2010" s="6" t="s">
        <v>1</v>
      </c>
      <c r="F2010" s="6" t="s">
        <v>8792</v>
      </c>
      <c r="G2010" s="6" t="s">
        <v>8793</v>
      </c>
      <c r="H2010" s="6">
        <v>1087</v>
      </c>
      <c r="I2010" s="7"/>
      <c r="J2010" s="7"/>
      <c r="K2010" s="7" t="s">
        <v>41</v>
      </c>
      <c r="L2010" s="6" t="s">
        <v>8794</v>
      </c>
      <c r="M2010" s="6" t="s">
        <v>8795</v>
      </c>
      <c r="N2010" s="6" t="s">
        <v>8796</v>
      </c>
      <c r="O2010" s="6" t="s">
        <v>25985</v>
      </c>
      <c r="P2010" s="6" t="s">
        <v>8797</v>
      </c>
      <c r="Q2010" s="6" t="s">
        <v>8798</v>
      </c>
      <c r="R2010" s="6" t="s">
        <v>25986</v>
      </c>
      <c r="S2010" s="6"/>
      <c r="T2010" s="6"/>
      <c r="U2010" s="6"/>
      <c r="V2010" s="6"/>
      <c r="W2010" s="6"/>
      <c r="X2010" s="6"/>
      <c r="Y2010" s="6"/>
      <c r="Z2010" s="6"/>
      <c r="AA2010" s="6"/>
      <c r="AB2010" s="6"/>
      <c r="AC2010" s="6"/>
      <c r="AD2010" s="6"/>
      <c r="AE2010" s="6"/>
      <c r="AF2010" s="6"/>
      <c r="AG2010" s="6"/>
      <c r="AH2010" s="6"/>
      <c r="AI2010" s="6"/>
      <c r="AJ2010" s="6"/>
      <c r="AK2010" s="6"/>
      <c r="AL2010" s="6"/>
      <c r="AM2010" s="6"/>
      <c r="AN2010" s="6"/>
      <c r="AO2010" s="6"/>
      <c r="AP2010" s="6"/>
      <c r="AQ2010" s="6"/>
      <c r="AR2010" s="6"/>
      <c r="AS2010" s="6"/>
      <c r="AT2010" s="6"/>
      <c r="AU2010" s="6"/>
      <c r="AV2010" s="6"/>
      <c r="AW2010" s="6"/>
      <c r="AX2010" s="6"/>
      <c r="AY2010" s="6"/>
      <c r="AZ2010" s="6"/>
      <c r="BA2010" s="6"/>
      <c r="BB2010" s="6"/>
      <c r="BC2010" s="6"/>
      <c r="BD2010" s="6"/>
      <c r="BE2010" s="6"/>
      <c r="BF2010" s="6"/>
      <c r="BG2010" s="6"/>
      <c r="BH2010" s="6"/>
      <c r="BI2010" s="6"/>
      <c r="BJ2010" s="6"/>
      <c r="BK2010" s="6"/>
      <c r="BL2010" s="6"/>
      <c r="BM2010" s="6"/>
      <c r="BN2010" s="6"/>
      <c r="BO2010" s="6"/>
      <c r="BP2010" s="6"/>
      <c r="BQ2010" s="6"/>
      <c r="BR2010" s="6"/>
      <c r="BS2010" s="6"/>
      <c r="BT2010" s="6"/>
    </row>
    <row r="2011" spans="1:72" s="1" customFormat="1" x14ac:dyDescent="0.3">
      <c r="A2011" s="6">
        <f t="shared" si="31"/>
        <v>2010</v>
      </c>
      <c r="B2011" s="6" t="s">
        <v>8799</v>
      </c>
      <c r="C2011" s="25" t="s">
        <v>31728</v>
      </c>
      <c r="D2011" s="6" t="str">
        <f>VLOOKUP(C2011,[1]Sheet1!$A:$B,2,0)</f>
        <v>PRB0000009</v>
      </c>
      <c r="E2011" s="6" t="s">
        <v>81</v>
      </c>
      <c r="F2011" s="6" t="s">
        <v>8800</v>
      </c>
      <c r="G2011" s="6" t="s">
        <v>8801</v>
      </c>
      <c r="H2011" s="6">
        <v>593</v>
      </c>
      <c r="I2011" s="7"/>
      <c r="J2011" s="7"/>
      <c r="K2011" s="7" t="s">
        <v>41</v>
      </c>
      <c r="L2011" s="6"/>
      <c r="M2011" s="6" t="s">
        <v>8802</v>
      </c>
      <c r="N2011" s="6" t="s">
        <v>8803</v>
      </c>
      <c r="O2011" s="6"/>
      <c r="P2011" s="6"/>
      <c r="Q2011" s="6"/>
      <c r="R2011" s="6"/>
      <c r="S2011" s="6"/>
      <c r="T2011" s="6"/>
      <c r="U2011" s="6"/>
      <c r="V2011" s="6"/>
      <c r="W2011" s="6"/>
      <c r="X2011" s="6"/>
      <c r="Y2011" s="6"/>
      <c r="Z2011" s="6"/>
      <c r="AA2011" s="6"/>
      <c r="AB2011" s="6"/>
      <c r="AC2011" s="6"/>
      <c r="AD2011" s="6"/>
      <c r="AE2011" s="6"/>
      <c r="AF2011" s="6"/>
      <c r="AG2011" s="6"/>
      <c r="AH2011" s="6"/>
      <c r="AI2011" s="6"/>
      <c r="AJ2011" s="6"/>
      <c r="AK2011" s="6"/>
      <c r="AL2011" s="6"/>
      <c r="AM2011" s="6"/>
      <c r="AN2011" s="6"/>
      <c r="AO2011" s="6"/>
      <c r="AP2011" s="6"/>
      <c r="AQ2011" s="6"/>
      <c r="AR2011" s="6"/>
      <c r="AS2011" s="6"/>
      <c r="AT2011" s="6"/>
      <c r="AU2011" s="6"/>
      <c r="AV2011" s="6"/>
      <c r="AW2011" s="6"/>
      <c r="AX2011" s="6"/>
      <c r="AY2011" s="6"/>
      <c r="AZ2011" s="6"/>
      <c r="BA2011" s="6"/>
      <c r="BB2011" s="6"/>
      <c r="BC2011" s="6"/>
      <c r="BD2011" s="6"/>
      <c r="BE2011" s="6"/>
      <c r="BF2011" s="6"/>
      <c r="BG2011" s="6"/>
      <c r="BH2011" s="6"/>
      <c r="BI2011" s="6"/>
      <c r="BJ2011" s="6"/>
      <c r="BK2011" s="6"/>
      <c r="BL2011" s="6"/>
      <c r="BM2011" s="6"/>
      <c r="BN2011" s="6"/>
      <c r="BO2011" s="6"/>
      <c r="BP2011" s="6"/>
      <c r="BQ2011" s="6"/>
      <c r="BR2011" s="6"/>
      <c r="BS2011" s="6"/>
      <c r="BT2011" s="6"/>
    </row>
    <row r="2012" spans="1:72" s="1" customFormat="1" x14ac:dyDescent="0.3">
      <c r="A2012" s="6">
        <f t="shared" si="31"/>
        <v>2011</v>
      </c>
      <c r="B2012" s="6" t="s">
        <v>8804</v>
      </c>
      <c r="C2012" s="25" t="s">
        <v>31728</v>
      </c>
      <c r="D2012" s="6" t="str">
        <f>VLOOKUP(C2012,[1]Sheet1!$A:$B,2,0)</f>
        <v>PRB0000009</v>
      </c>
      <c r="E2012" s="6" t="s">
        <v>152</v>
      </c>
      <c r="F2012" s="6" t="s">
        <v>7175</v>
      </c>
      <c r="G2012" s="6" t="s">
        <v>8805</v>
      </c>
      <c r="H2012" s="6">
        <v>996</v>
      </c>
      <c r="I2012" s="7"/>
      <c r="J2012" s="7"/>
      <c r="K2012" s="7" t="s">
        <v>41</v>
      </c>
      <c r="L2012" s="6" t="s">
        <v>8806</v>
      </c>
      <c r="M2012" s="6" t="s">
        <v>8807</v>
      </c>
      <c r="N2012" s="6" t="s">
        <v>8808</v>
      </c>
      <c r="O2012" s="6" t="s">
        <v>25987</v>
      </c>
      <c r="P2012" s="6" t="s">
        <v>8809</v>
      </c>
      <c r="Q2012" s="6" t="s">
        <v>8810</v>
      </c>
      <c r="R2012" s="6" t="s">
        <v>25988</v>
      </c>
      <c r="S2012" s="6" t="s">
        <v>8811</v>
      </c>
      <c r="T2012" s="6" t="s">
        <v>8812</v>
      </c>
      <c r="U2012" s="6" t="s">
        <v>25989</v>
      </c>
      <c r="V2012" s="6" t="s">
        <v>8813</v>
      </c>
      <c r="W2012" s="6" t="s">
        <v>8814</v>
      </c>
      <c r="X2012" s="6" t="s">
        <v>25990</v>
      </c>
      <c r="Y2012" s="6"/>
      <c r="Z2012" s="6"/>
      <c r="AA2012" s="6"/>
      <c r="AB2012" s="6"/>
      <c r="AC2012" s="6"/>
      <c r="AD2012" s="6"/>
      <c r="AE2012" s="6"/>
      <c r="AF2012" s="6"/>
      <c r="AG2012" s="6"/>
      <c r="AH2012" s="6"/>
      <c r="AI2012" s="6"/>
      <c r="AJ2012" s="6"/>
      <c r="AK2012" s="6"/>
      <c r="AL2012" s="6"/>
      <c r="AM2012" s="6"/>
      <c r="AN2012" s="6"/>
      <c r="AO2012" s="6"/>
      <c r="AP2012" s="6"/>
      <c r="AQ2012" s="6"/>
      <c r="AR2012" s="6"/>
      <c r="AS2012" s="6"/>
      <c r="AT2012" s="6"/>
      <c r="AU2012" s="6"/>
      <c r="AV2012" s="6"/>
      <c r="AW2012" s="6"/>
      <c r="AX2012" s="6"/>
      <c r="AY2012" s="6"/>
      <c r="AZ2012" s="6"/>
      <c r="BA2012" s="6"/>
      <c r="BB2012" s="6"/>
      <c r="BC2012" s="6"/>
      <c r="BD2012" s="6"/>
      <c r="BE2012" s="6"/>
      <c r="BF2012" s="6"/>
      <c r="BG2012" s="6"/>
      <c r="BH2012" s="6"/>
      <c r="BI2012" s="6"/>
      <c r="BJ2012" s="6"/>
      <c r="BK2012" s="6"/>
      <c r="BL2012" s="6"/>
      <c r="BM2012" s="6"/>
      <c r="BN2012" s="6"/>
      <c r="BO2012" s="6"/>
      <c r="BP2012" s="6"/>
      <c r="BQ2012" s="6"/>
      <c r="BR2012" s="6"/>
      <c r="BS2012" s="6"/>
      <c r="BT2012" s="6"/>
    </row>
    <row r="2013" spans="1:72" s="1" customFormat="1" x14ac:dyDescent="0.3">
      <c r="A2013" s="6">
        <f t="shared" si="31"/>
        <v>2012</v>
      </c>
      <c r="B2013" s="6" t="s">
        <v>8815</v>
      </c>
      <c r="C2013" s="25" t="s">
        <v>31728</v>
      </c>
      <c r="D2013" s="6" t="str">
        <f>VLOOKUP(C2013,[1]Sheet1!$A:$B,2,0)</f>
        <v>PRB0000009</v>
      </c>
      <c r="E2013" s="6" t="s">
        <v>227</v>
      </c>
      <c r="F2013" s="6" t="s">
        <v>8816</v>
      </c>
      <c r="G2013" s="6" t="s">
        <v>8817</v>
      </c>
      <c r="H2013" s="6">
        <v>671</v>
      </c>
      <c r="I2013" s="7"/>
      <c r="J2013" s="7"/>
      <c r="K2013" s="7" t="s">
        <v>41</v>
      </c>
      <c r="L2013" s="6"/>
      <c r="M2013" s="6" t="s">
        <v>8818</v>
      </c>
      <c r="N2013" s="6" t="s">
        <v>8819</v>
      </c>
      <c r="O2013" s="6" t="s">
        <v>25991</v>
      </c>
      <c r="P2013" s="6" t="s">
        <v>8820</v>
      </c>
      <c r="Q2013" s="6" t="s">
        <v>8821</v>
      </c>
      <c r="R2013" s="6" t="s">
        <v>25992</v>
      </c>
      <c r="S2013" s="6"/>
      <c r="T2013" s="6"/>
      <c r="U2013" s="6"/>
      <c r="V2013" s="6"/>
      <c r="W2013" s="6"/>
      <c r="X2013" s="6"/>
      <c r="Y2013" s="6"/>
      <c r="Z2013" s="6"/>
      <c r="AA2013" s="6"/>
      <c r="AB2013" s="6" t="s">
        <v>24442</v>
      </c>
      <c r="AC2013" s="6"/>
      <c r="AD2013" s="6"/>
      <c r="AE2013" s="6" t="s">
        <v>24442</v>
      </c>
      <c r="AF2013" s="6"/>
      <c r="AG2013" s="6"/>
      <c r="AH2013" s="6"/>
      <c r="AI2013" s="6"/>
      <c r="AJ2013" s="6"/>
      <c r="AK2013" s="6"/>
      <c r="AL2013" s="6"/>
      <c r="AM2013" s="6"/>
      <c r="AN2013" s="6"/>
      <c r="AO2013" s="6"/>
      <c r="AP2013" s="6"/>
      <c r="AQ2013" s="6"/>
      <c r="AR2013" s="6"/>
      <c r="AS2013" s="6"/>
      <c r="AT2013" s="6"/>
      <c r="AU2013" s="6"/>
      <c r="AV2013" s="6"/>
      <c r="AW2013" s="6"/>
      <c r="AX2013" s="6"/>
      <c r="AY2013" s="6"/>
      <c r="AZ2013" s="6"/>
      <c r="BA2013" s="6"/>
      <c r="BB2013" s="6"/>
      <c r="BC2013" s="6"/>
      <c r="BD2013" s="6"/>
      <c r="BE2013" s="6"/>
      <c r="BF2013" s="6"/>
      <c r="BG2013" s="6"/>
      <c r="BH2013" s="6"/>
      <c r="BI2013" s="6"/>
      <c r="BJ2013" s="6"/>
      <c r="BK2013" s="6"/>
      <c r="BL2013" s="6"/>
      <c r="BM2013" s="6"/>
      <c r="BN2013" s="6"/>
      <c r="BO2013" s="6"/>
      <c r="BP2013" s="6"/>
      <c r="BQ2013" s="6"/>
      <c r="BR2013" s="6"/>
      <c r="BS2013" s="6"/>
      <c r="BT2013" s="6"/>
    </row>
    <row r="2014" spans="1:72" s="1" customFormat="1" ht="26" x14ac:dyDescent="0.3">
      <c r="A2014" s="6">
        <f t="shared" si="31"/>
        <v>2013</v>
      </c>
      <c r="B2014" s="6" t="s">
        <v>8822</v>
      </c>
      <c r="C2014" s="25" t="s">
        <v>31728</v>
      </c>
      <c r="D2014" s="6" t="str">
        <f>VLOOKUP(C2014,[1]Sheet1!$A:$B,2,0)</f>
        <v>PRB0000009</v>
      </c>
      <c r="E2014" s="6" t="s">
        <v>227</v>
      </c>
      <c r="F2014" s="6" t="s">
        <v>8823</v>
      </c>
      <c r="G2014" s="6" t="s">
        <v>8824</v>
      </c>
      <c r="H2014" s="6">
        <v>1555</v>
      </c>
      <c r="I2014" s="7"/>
      <c r="J2014" s="7"/>
      <c r="K2014" s="7" t="s">
        <v>41</v>
      </c>
      <c r="L2014" s="6"/>
      <c r="M2014" s="6" t="s">
        <v>8825</v>
      </c>
      <c r="N2014" s="6" t="s">
        <v>8826</v>
      </c>
      <c r="O2014" s="6"/>
      <c r="P2014" s="6" t="s">
        <v>8827</v>
      </c>
      <c r="Q2014" s="6" t="s">
        <v>8828</v>
      </c>
      <c r="R2014" s="6"/>
      <c r="S2014" s="6" t="s">
        <v>8829</v>
      </c>
      <c r="T2014" s="6" t="s">
        <v>8830</v>
      </c>
      <c r="U2014" s="6"/>
      <c r="V2014" s="6" t="s">
        <v>8831</v>
      </c>
      <c r="W2014" s="6" t="s">
        <v>8832</v>
      </c>
      <c r="X2014" s="6"/>
      <c r="Y2014" s="6" t="s">
        <v>8833</v>
      </c>
      <c r="Z2014" s="6"/>
      <c r="AA2014" s="6" t="s">
        <v>8834</v>
      </c>
      <c r="AB2014" s="6"/>
      <c r="AC2014" s="6"/>
      <c r="AD2014" s="6"/>
      <c r="AE2014" s="6"/>
      <c r="AF2014" s="6"/>
      <c r="AG2014" s="6"/>
      <c r="AH2014" s="6"/>
      <c r="AI2014" s="6"/>
      <c r="AJ2014" s="6"/>
      <c r="AK2014" s="6"/>
      <c r="AL2014" s="6"/>
      <c r="AM2014" s="6"/>
      <c r="AN2014" s="6"/>
      <c r="AO2014" s="6"/>
      <c r="AP2014" s="6"/>
      <c r="AQ2014" s="6"/>
      <c r="AR2014" s="6"/>
      <c r="AS2014" s="6"/>
      <c r="AT2014" s="6"/>
      <c r="AU2014" s="6"/>
      <c r="AV2014" s="6"/>
      <c r="AW2014" s="6"/>
      <c r="AX2014" s="6"/>
      <c r="AY2014" s="6"/>
      <c r="AZ2014" s="6"/>
      <c r="BA2014" s="6"/>
      <c r="BB2014" s="6"/>
      <c r="BC2014" s="6"/>
      <c r="BD2014" s="6"/>
      <c r="BE2014" s="6"/>
      <c r="BF2014" s="6"/>
      <c r="BG2014" s="6"/>
      <c r="BH2014" s="6"/>
      <c r="BI2014" s="6"/>
      <c r="BJ2014" s="6"/>
      <c r="BK2014" s="6"/>
      <c r="BL2014" s="6"/>
      <c r="BM2014" s="6"/>
      <c r="BN2014" s="6"/>
      <c r="BO2014" s="6"/>
      <c r="BP2014" s="6"/>
      <c r="BQ2014" s="6"/>
      <c r="BR2014" s="6"/>
      <c r="BS2014" s="6"/>
      <c r="BT2014" s="6"/>
    </row>
    <row r="2015" spans="1:72" s="1" customFormat="1" x14ac:dyDescent="0.3">
      <c r="A2015" s="6">
        <f t="shared" si="31"/>
        <v>2014</v>
      </c>
      <c r="B2015" s="6" t="s">
        <v>8835</v>
      </c>
      <c r="C2015" s="25" t="s">
        <v>31728</v>
      </c>
      <c r="D2015" s="6" t="str">
        <f>VLOOKUP(C2015,[1]Sheet1!$A:$B,2,0)</f>
        <v>PRB0000009</v>
      </c>
      <c r="E2015" s="6" t="s">
        <v>178</v>
      </c>
      <c r="F2015" s="6" t="s">
        <v>8836</v>
      </c>
      <c r="G2015" s="6" t="s">
        <v>8837</v>
      </c>
      <c r="H2015" s="6">
        <v>1394.1142325000001</v>
      </c>
      <c r="I2015" s="7"/>
      <c r="J2015" s="7"/>
      <c r="K2015" s="7" t="s">
        <v>41</v>
      </c>
      <c r="L2015" s="6" t="s">
        <v>8838</v>
      </c>
      <c r="M2015" s="6" t="s">
        <v>6096</v>
      </c>
      <c r="N2015" s="6" t="s">
        <v>8839</v>
      </c>
      <c r="O2015" s="6" t="s">
        <v>25993</v>
      </c>
      <c r="P2015" s="6" t="s">
        <v>8840</v>
      </c>
      <c r="Q2015" s="6" t="s">
        <v>8841</v>
      </c>
      <c r="R2015" s="6" t="s">
        <v>25994</v>
      </c>
      <c r="S2015" s="6" t="s">
        <v>8842</v>
      </c>
      <c r="T2015" s="6" t="s">
        <v>8843</v>
      </c>
      <c r="U2015" s="6" t="s">
        <v>25995</v>
      </c>
      <c r="V2015" s="6"/>
      <c r="W2015" s="6"/>
      <c r="X2015" s="6"/>
      <c r="Y2015" s="6"/>
      <c r="Z2015" s="6"/>
      <c r="AA2015" s="6"/>
      <c r="AB2015" s="6"/>
      <c r="AC2015" s="6"/>
      <c r="AD2015" s="6"/>
      <c r="AE2015" s="6"/>
      <c r="AF2015" s="6"/>
      <c r="AG2015" s="6"/>
      <c r="AH2015" s="6"/>
      <c r="AI2015" s="6"/>
      <c r="AJ2015" s="6"/>
      <c r="AK2015" s="6"/>
      <c r="AL2015" s="6"/>
      <c r="AM2015" s="6"/>
      <c r="AN2015" s="6"/>
      <c r="AO2015" s="6"/>
      <c r="AP2015" s="6"/>
      <c r="AQ2015" s="6"/>
      <c r="AR2015" s="6"/>
      <c r="AS2015" s="6"/>
      <c r="AT2015" s="6"/>
      <c r="AU2015" s="6"/>
      <c r="AV2015" s="6"/>
      <c r="AW2015" s="6"/>
      <c r="AX2015" s="6"/>
      <c r="AY2015" s="6"/>
      <c r="AZ2015" s="6"/>
      <c r="BA2015" s="6"/>
      <c r="BB2015" s="6"/>
      <c r="BC2015" s="6"/>
      <c r="BD2015" s="6"/>
      <c r="BE2015" s="6"/>
      <c r="BF2015" s="6"/>
      <c r="BG2015" s="6"/>
      <c r="BH2015" s="6"/>
      <c r="BI2015" s="6"/>
      <c r="BJ2015" s="6"/>
      <c r="BK2015" s="6"/>
      <c r="BL2015" s="6"/>
      <c r="BM2015" s="6"/>
      <c r="BN2015" s="6"/>
      <c r="BO2015" s="6"/>
      <c r="BP2015" s="6"/>
      <c r="BQ2015" s="6"/>
      <c r="BR2015" s="6"/>
      <c r="BS2015" s="6"/>
      <c r="BT2015" s="6"/>
    </row>
    <row r="2016" spans="1:72" s="1" customFormat="1" ht="26" x14ac:dyDescent="0.3">
      <c r="A2016" s="6">
        <f t="shared" si="31"/>
        <v>2015</v>
      </c>
      <c r="B2016" s="6" t="s">
        <v>8844</v>
      </c>
      <c r="C2016" s="25" t="s">
        <v>31728</v>
      </c>
      <c r="D2016" s="6" t="str">
        <f>VLOOKUP(C2016,[1]Sheet1!$A:$B,2,0)</f>
        <v>PRB0000009</v>
      </c>
      <c r="E2016" s="6" t="s">
        <v>81</v>
      </c>
      <c r="F2016" s="6" t="s">
        <v>8845</v>
      </c>
      <c r="G2016" s="6" t="s">
        <v>8846</v>
      </c>
      <c r="H2016" s="6">
        <v>10283.690857</v>
      </c>
      <c r="I2016" s="7"/>
      <c r="J2016" s="7"/>
      <c r="K2016" s="7" t="s">
        <v>41</v>
      </c>
      <c r="L2016" s="6" t="s">
        <v>8847</v>
      </c>
      <c r="M2016" s="6" t="s">
        <v>8848</v>
      </c>
      <c r="N2016" s="6" t="s">
        <v>8849</v>
      </c>
      <c r="O2016" s="6" t="s">
        <v>25996</v>
      </c>
      <c r="P2016" s="6" t="s">
        <v>8850</v>
      </c>
      <c r="Q2016" s="6" t="s">
        <v>8851</v>
      </c>
      <c r="R2016" s="6" t="s">
        <v>25997</v>
      </c>
      <c r="S2016" s="6" t="s">
        <v>25998</v>
      </c>
      <c r="T2016" s="6" t="s">
        <v>8852</v>
      </c>
      <c r="U2016" s="6" t="s">
        <v>25999</v>
      </c>
      <c r="V2016" s="6" t="s">
        <v>8853</v>
      </c>
      <c r="W2016" s="6" t="s">
        <v>8854</v>
      </c>
      <c r="X2016" s="6" t="s">
        <v>26000</v>
      </c>
      <c r="Y2016" s="6" t="s">
        <v>8855</v>
      </c>
      <c r="Z2016" s="6" t="s">
        <v>8856</v>
      </c>
      <c r="AA2016" s="6" t="s">
        <v>26001</v>
      </c>
      <c r="AB2016" s="6"/>
      <c r="AC2016" s="6"/>
      <c r="AD2016" s="6"/>
      <c r="AE2016" s="6"/>
      <c r="AF2016" s="6"/>
      <c r="AG2016" s="6"/>
      <c r="AH2016" s="6"/>
      <c r="AI2016" s="6"/>
      <c r="AJ2016" s="6"/>
      <c r="AK2016" s="6"/>
      <c r="AL2016" s="6"/>
      <c r="AM2016" s="6"/>
      <c r="AN2016" s="6"/>
      <c r="AO2016" s="6"/>
      <c r="AP2016" s="6"/>
      <c r="AQ2016" s="6"/>
      <c r="AR2016" s="6"/>
      <c r="AS2016" s="6"/>
      <c r="AT2016" s="6"/>
      <c r="AU2016" s="6"/>
      <c r="AV2016" s="6"/>
      <c r="AW2016" s="6"/>
      <c r="AX2016" s="6"/>
      <c r="AY2016" s="6"/>
      <c r="AZ2016" s="6"/>
      <c r="BA2016" s="6"/>
      <c r="BB2016" s="6"/>
      <c r="BC2016" s="6"/>
      <c r="BD2016" s="6"/>
      <c r="BE2016" s="6"/>
      <c r="BF2016" s="6"/>
      <c r="BG2016" s="6"/>
      <c r="BH2016" s="6"/>
      <c r="BI2016" s="6"/>
      <c r="BJ2016" s="6"/>
      <c r="BK2016" s="6"/>
      <c r="BL2016" s="6"/>
      <c r="BM2016" s="6"/>
      <c r="BN2016" s="6"/>
      <c r="BO2016" s="6"/>
      <c r="BP2016" s="6"/>
      <c r="BQ2016" s="6"/>
      <c r="BR2016" s="6"/>
      <c r="BS2016" s="6"/>
      <c r="BT2016" s="6"/>
    </row>
    <row r="2017" spans="1:72" s="1" customFormat="1" ht="26" x14ac:dyDescent="0.3">
      <c r="A2017" s="6">
        <f t="shared" si="31"/>
        <v>2016</v>
      </c>
      <c r="B2017" s="6" t="s">
        <v>8857</v>
      </c>
      <c r="C2017" s="25" t="s">
        <v>31728</v>
      </c>
      <c r="D2017" s="6" t="str">
        <f>VLOOKUP(C2017,[1]Sheet1!$A:$B,2,0)</f>
        <v>PRB0000009</v>
      </c>
      <c r="E2017" s="6" t="s">
        <v>1</v>
      </c>
      <c r="F2017" s="6" t="s">
        <v>8858</v>
      </c>
      <c r="G2017" s="6" t="s">
        <v>8859</v>
      </c>
      <c r="H2017" s="6">
        <v>363.75299580000001</v>
      </c>
      <c r="I2017" s="7"/>
      <c r="J2017" s="7"/>
      <c r="K2017" s="7" t="s">
        <v>41</v>
      </c>
      <c r="L2017" s="6" t="s">
        <v>8860</v>
      </c>
      <c r="M2017" s="6" t="s">
        <v>8861</v>
      </c>
      <c r="N2017" s="6" t="s">
        <v>8862</v>
      </c>
      <c r="O2017" s="6" t="s">
        <v>26002</v>
      </c>
      <c r="P2017" s="6" t="s">
        <v>8863</v>
      </c>
      <c r="Q2017" s="6" t="s">
        <v>8864</v>
      </c>
      <c r="R2017" s="6" t="s">
        <v>26003</v>
      </c>
      <c r="S2017" s="6" t="s">
        <v>8865</v>
      </c>
      <c r="T2017" s="6" t="s">
        <v>8866</v>
      </c>
      <c r="U2017" s="6" t="s">
        <v>26004</v>
      </c>
      <c r="V2017" s="6"/>
      <c r="W2017" s="6"/>
      <c r="X2017" s="6"/>
      <c r="Y2017" s="6"/>
      <c r="Z2017" s="6"/>
      <c r="AA2017" s="6"/>
      <c r="AB2017" s="6"/>
      <c r="AC2017" s="6"/>
      <c r="AD2017" s="6"/>
      <c r="AE2017" s="6"/>
      <c r="AF2017" s="6"/>
      <c r="AG2017" s="6"/>
      <c r="AH2017" s="6"/>
      <c r="AI2017" s="6"/>
      <c r="AJ2017" s="6"/>
      <c r="AK2017" s="6"/>
      <c r="AL2017" s="6"/>
      <c r="AM2017" s="6"/>
      <c r="AN2017" s="6"/>
      <c r="AO2017" s="6"/>
      <c r="AP2017" s="6"/>
      <c r="AQ2017" s="6"/>
      <c r="AR2017" s="6"/>
      <c r="AS2017" s="6"/>
      <c r="AT2017" s="6"/>
      <c r="AU2017" s="6"/>
      <c r="AV2017" s="6"/>
      <c r="AW2017" s="6"/>
      <c r="AX2017" s="6"/>
      <c r="AY2017" s="6"/>
      <c r="AZ2017" s="6"/>
      <c r="BA2017" s="6"/>
      <c r="BB2017" s="6"/>
      <c r="BC2017" s="6"/>
      <c r="BD2017" s="6"/>
      <c r="BE2017" s="6"/>
      <c r="BF2017" s="6"/>
      <c r="BG2017" s="6"/>
      <c r="BH2017" s="6"/>
      <c r="BI2017" s="6"/>
      <c r="BJ2017" s="6"/>
      <c r="BK2017" s="6"/>
      <c r="BL2017" s="6"/>
      <c r="BM2017" s="6"/>
      <c r="BN2017" s="6"/>
      <c r="BO2017" s="6"/>
      <c r="BP2017" s="6"/>
      <c r="BQ2017" s="6"/>
      <c r="BR2017" s="6"/>
      <c r="BS2017" s="6"/>
      <c r="BT2017" s="6"/>
    </row>
    <row r="2018" spans="1:72" s="1" customFormat="1" x14ac:dyDescent="0.3">
      <c r="A2018" s="6">
        <f t="shared" si="31"/>
        <v>2017</v>
      </c>
      <c r="B2018" s="6" t="s">
        <v>8867</v>
      </c>
      <c r="C2018" s="25" t="s">
        <v>31728</v>
      </c>
      <c r="D2018" s="6" t="str">
        <f>VLOOKUP(C2018,[1]Sheet1!$A:$B,2,0)</f>
        <v>PRB0000009</v>
      </c>
      <c r="E2018" s="6" t="s">
        <v>152</v>
      </c>
      <c r="F2018" s="6" t="s">
        <v>7175</v>
      </c>
      <c r="G2018" s="6" t="s">
        <v>8868</v>
      </c>
      <c r="H2018" s="6">
        <v>1104.6367734999999</v>
      </c>
      <c r="I2018" s="7"/>
      <c r="J2018" s="7"/>
      <c r="K2018" s="7" t="s">
        <v>41</v>
      </c>
      <c r="L2018" s="6" t="s">
        <v>8869</v>
      </c>
      <c r="M2018" s="6" t="s">
        <v>8870</v>
      </c>
      <c r="N2018" s="6" t="s">
        <v>26005</v>
      </c>
      <c r="O2018" s="6" t="s">
        <v>26006</v>
      </c>
      <c r="P2018" s="6" t="s">
        <v>8871</v>
      </c>
      <c r="Q2018" s="6"/>
      <c r="R2018" s="6" t="s">
        <v>26007</v>
      </c>
      <c r="S2018" s="6"/>
      <c r="T2018" s="6"/>
      <c r="U2018" s="6"/>
      <c r="V2018" s="6"/>
      <c r="W2018" s="6"/>
      <c r="X2018" s="6"/>
      <c r="Y2018" s="6"/>
      <c r="Z2018" s="6"/>
      <c r="AA2018" s="6"/>
      <c r="AB2018" s="6"/>
      <c r="AC2018" s="6"/>
      <c r="AD2018" s="6"/>
      <c r="AE2018" s="6"/>
      <c r="AF2018" s="6"/>
      <c r="AG2018" s="6"/>
      <c r="AH2018" s="6"/>
      <c r="AI2018" s="6"/>
      <c r="AJ2018" s="6"/>
      <c r="AK2018" s="6"/>
      <c r="AL2018" s="6"/>
      <c r="AM2018" s="6"/>
      <c r="AN2018" s="6"/>
      <c r="AO2018" s="6"/>
      <c r="AP2018" s="6"/>
      <c r="AQ2018" s="6"/>
      <c r="AR2018" s="6"/>
      <c r="AS2018" s="6"/>
      <c r="AT2018" s="6"/>
      <c r="AU2018" s="6"/>
      <c r="AV2018" s="6"/>
      <c r="AW2018" s="6"/>
      <c r="AX2018" s="6"/>
      <c r="AY2018" s="6"/>
      <c r="AZ2018" s="6"/>
      <c r="BA2018" s="6"/>
      <c r="BB2018" s="6"/>
      <c r="BC2018" s="6"/>
      <c r="BD2018" s="6"/>
      <c r="BE2018" s="6"/>
      <c r="BF2018" s="6"/>
      <c r="BG2018" s="6"/>
      <c r="BH2018" s="6"/>
      <c r="BI2018" s="6"/>
      <c r="BJ2018" s="6"/>
      <c r="BK2018" s="6"/>
      <c r="BL2018" s="6"/>
      <c r="BM2018" s="6"/>
      <c r="BN2018" s="6"/>
      <c r="BO2018" s="6"/>
      <c r="BP2018" s="6"/>
      <c r="BQ2018" s="6"/>
      <c r="BR2018" s="6"/>
      <c r="BS2018" s="6"/>
      <c r="BT2018" s="6"/>
    </row>
    <row r="2019" spans="1:72" s="1" customFormat="1" x14ac:dyDescent="0.3">
      <c r="A2019" s="6">
        <f t="shared" si="31"/>
        <v>2018</v>
      </c>
      <c r="B2019" s="6" t="s">
        <v>8872</v>
      </c>
      <c r="C2019" s="6" t="s">
        <v>8873</v>
      </c>
      <c r="D2019" s="6" t="str">
        <f>VLOOKUP(C2019,[1]Sheet1!$A:$B,2,0)</f>
        <v>NBF0000716</v>
      </c>
      <c r="E2019" s="6" t="s">
        <v>152</v>
      </c>
      <c r="F2019" s="6" t="s">
        <v>1094</v>
      </c>
      <c r="G2019" s="6" t="s">
        <v>8874</v>
      </c>
      <c r="H2019" s="6">
        <v>635</v>
      </c>
      <c r="I2019" s="7" t="s">
        <v>8875</v>
      </c>
      <c r="J2019" s="7">
        <v>43831</v>
      </c>
      <c r="K2019" s="7" t="s">
        <v>41</v>
      </c>
      <c r="L2019" s="6"/>
      <c r="M2019" s="6" t="s">
        <v>8876</v>
      </c>
      <c r="N2019" s="6"/>
      <c r="O2019" s="6"/>
      <c r="P2019" s="6" t="s">
        <v>8877</v>
      </c>
      <c r="Q2019" s="6"/>
      <c r="R2019" s="6"/>
      <c r="S2019" s="6" t="s">
        <v>8878</v>
      </c>
      <c r="T2019" s="6"/>
      <c r="U2019" s="6"/>
      <c r="V2019" s="6" t="s">
        <v>8879</v>
      </c>
      <c r="W2019" s="6"/>
      <c r="X2019" s="6"/>
      <c r="Y2019" s="6" t="s">
        <v>8880</v>
      </c>
      <c r="Z2019" s="6"/>
      <c r="AA2019" s="6"/>
      <c r="AB2019" s="6" t="s">
        <v>8881</v>
      </c>
      <c r="AC2019" s="6"/>
      <c r="AD2019" s="6"/>
      <c r="AE2019" s="6"/>
      <c r="AF2019" s="6"/>
      <c r="AG2019" s="6"/>
      <c r="AH2019" s="6"/>
      <c r="AI2019" s="6"/>
      <c r="AJ2019" s="6"/>
      <c r="AK2019" s="6"/>
      <c r="AL2019" s="6"/>
      <c r="AM2019" s="6"/>
      <c r="AN2019" s="6"/>
      <c r="AO2019" s="6"/>
      <c r="AP2019" s="6"/>
      <c r="AQ2019" s="6"/>
      <c r="AR2019" s="6"/>
      <c r="AS2019" s="6"/>
      <c r="AT2019" s="6"/>
      <c r="AU2019" s="6"/>
      <c r="AV2019" s="6"/>
      <c r="AW2019" s="6"/>
      <c r="AX2019" s="6"/>
      <c r="AY2019" s="6"/>
      <c r="AZ2019" s="6"/>
      <c r="BA2019" s="6"/>
      <c r="BB2019" s="6"/>
      <c r="BC2019" s="6"/>
      <c r="BD2019" s="6"/>
      <c r="BE2019" s="6"/>
      <c r="BF2019" s="6"/>
      <c r="BG2019" s="6"/>
      <c r="BH2019" s="6"/>
      <c r="BI2019" s="6"/>
      <c r="BJ2019" s="6"/>
      <c r="BK2019" s="6"/>
      <c r="BL2019" s="6"/>
      <c r="BM2019" s="6"/>
      <c r="BN2019" s="6"/>
      <c r="BO2019" s="6"/>
      <c r="BP2019" s="6"/>
      <c r="BQ2019" s="6"/>
      <c r="BR2019" s="6"/>
      <c r="BS2019" s="6"/>
      <c r="BT2019" s="6"/>
    </row>
    <row r="2020" spans="1:72" s="1" customFormat="1" x14ac:dyDescent="0.3">
      <c r="A2020" s="6">
        <f t="shared" si="31"/>
        <v>2019</v>
      </c>
      <c r="B2020" s="6" t="s">
        <v>8882</v>
      </c>
      <c r="C2020" s="6" t="s">
        <v>8873</v>
      </c>
      <c r="D2020" s="6" t="str">
        <f>VLOOKUP(C2020,[1]Sheet1!$A:$B,2,0)</f>
        <v>NBF0000716</v>
      </c>
      <c r="E2020" s="6" t="s">
        <v>81</v>
      </c>
      <c r="F2020" s="6" t="s">
        <v>1681</v>
      </c>
      <c r="G2020" s="6" t="s">
        <v>8883</v>
      </c>
      <c r="H2020" s="6">
        <v>989</v>
      </c>
      <c r="I2020" s="7" t="s">
        <v>8875</v>
      </c>
      <c r="J2020" s="7">
        <v>43831</v>
      </c>
      <c r="K2020" s="7" t="s">
        <v>41</v>
      </c>
      <c r="L2020" s="6"/>
      <c r="M2020" s="6" t="s">
        <v>8884</v>
      </c>
      <c r="N2020" s="6"/>
      <c r="O2020" s="6"/>
      <c r="P2020" s="6" t="s">
        <v>8885</v>
      </c>
      <c r="Q2020" s="6"/>
      <c r="R2020" s="6"/>
      <c r="S2020" s="6"/>
      <c r="T2020" s="6"/>
      <c r="U2020" s="6"/>
      <c r="V2020" s="6"/>
      <c r="W2020" s="6"/>
      <c r="X2020" s="6"/>
      <c r="Y2020" s="6"/>
      <c r="Z2020" s="6"/>
      <c r="AA2020" s="6"/>
      <c r="AB2020" s="6"/>
      <c r="AC2020" s="6"/>
      <c r="AD2020" s="6"/>
      <c r="AE2020" s="6"/>
      <c r="AF2020" s="6"/>
      <c r="AG2020" s="6"/>
      <c r="AH2020" s="6"/>
      <c r="AI2020" s="6"/>
      <c r="AJ2020" s="6"/>
      <c r="AK2020" s="6"/>
      <c r="AL2020" s="6"/>
      <c r="AM2020" s="6"/>
      <c r="AN2020" s="6"/>
      <c r="AO2020" s="6"/>
      <c r="AP2020" s="6"/>
      <c r="AQ2020" s="6"/>
      <c r="AR2020" s="6"/>
      <c r="AS2020" s="6"/>
      <c r="AT2020" s="6"/>
      <c r="AU2020" s="6"/>
      <c r="AV2020" s="6"/>
      <c r="AW2020" s="6"/>
      <c r="AX2020" s="6"/>
      <c r="AY2020" s="6"/>
      <c r="AZ2020" s="6"/>
      <c r="BA2020" s="6"/>
      <c r="BB2020" s="6"/>
      <c r="BC2020" s="6"/>
      <c r="BD2020" s="6"/>
      <c r="BE2020" s="6"/>
      <c r="BF2020" s="6"/>
      <c r="BG2020" s="6"/>
      <c r="BH2020" s="6"/>
      <c r="BI2020" s="6"/>
      <c r="BJ2020" s="6"/>
      <c r="BK2020" s="6"/>
      <c r="BL2020" s="6"/>
      <c r="BM2020" s="6"/>
      <c r="BN2020" s="6"/>
      <c r="BO2020" s="6"/>
      <c r="BP2020" s="6"/>
      <c r="BQ2020" s="6"/>
      <c r="BR2020" s="6"/>
      <c r="BS2020" s="6"/>
      <c r="BT2020" s="6"/>
    </row>
    <row r="2021" spans="1:72" s="1" customFormat="1" ht="26" x14ac:dyDescent="0.3">
      <c r="A2021" s="6">
        <f t="shared" si="31"/>
        <v>2020</v>
      </c>
      <c r="B2021" s="6" t="s">
        <v>8886</v>
      </c>
      <c r="C2021" s="6" t="s">
        <v>8873</v>
      </c>
      <c r="D2021" s="6" t="str">
        <f>VLOOKUP(C2021,[1]Sheet1!$A:$B,2,0)</f>
        <v>NBF0000716</v>
      </c>
      <c r="E2021" s="6" t="s">
        <v>81</v>
      </c>
      <c r="F2021" s="6" t="s">
        <v>1681</v>
      </c>
      <c r="G2021" s="6" t="s">
        <v>26008</v>
      </c>
      <c r="H2021" s="6">
        <v>567</v>
      </c>
      <c r="I2021" s="7" t="s">
        <v>8887</v>
      </c>
      <c r="J2021" s="7">
        <v>43831</v>
      </c>
      <c r="K2021" s="7" t="s">
        <v>41</v>
      </c>
      <c r="L2021" s="6"/>
      <c r="M2021" s="6" t="s">
        <v>8888</v>
      </c>
      <c r="N2021" s="6"/>
      <c r="O2021" s="6"/>
      <c r="P2021" s="6" t="s">
        <v>8889</v>
      </c>
      <c r="Q2021" s="6"/>
      <c r="R2021" s="6">
        <v>276645</v>
      </c>
      <c r="S2021" s="6" t="s">
        <v>8890</v>
      </c>
      <c r="T2021" s="6"/>
      <c r="U2021" s="6">
        <v>220670</v>
      </c>
      <c r="V2021" s="6"/>
      <c r="W2021" s="6"/>
      <c r="X2021" s="6"/>
      <c r="Y2021" s="6"/>
      <c r="Z2021" s="6"/>
      <c r="AA2021" s="6"/>
      <c r="AB2021" s="6"/>
      <c r="AC2021" s="6"/>
      <c r="AD2021" s="6"/>
      <c r="AE2021" s="6"/>
      <c r="AF2021" s="6"/>
      <c r="AG2021" s="6"/>
      <c r="AH2021" s="6"/>
      <c r="AI2021" s="6"/>
      <c r="AJ2021" s="6"/>
      <c r="AK2021" s="6"/>
      <c r="AL2021" s="6"/>
      <c r="AM2021" s="6"/>
      <c r="AN2021" s="6"/>
      <c r="AO2021" s="6"/>
      <c r="AP2021" s="6"/>
      <c r="AQ2021" s="6"/>
      <c r="AR2021" s="6"/>
      <c r="AS2021" s="6"/>
      <c r="AT2021" s="6"/>
      <c r="AU2021" s="6"/>
      <c r="AV2021" s="6"/>
      <c r="AW2021" s="6"/>
      <c r="AX2021" s="6"/>
      <c r="AY2021" s="6"/>
      <c r="AZ2021" s="6"/>
      <c r="BA2021" s="6"/>
      <c r="BB2021" s="6"/>
      <c r="BC2021" s="6"/>
      <c r="BD2021" s="6"/>
      <c r="BE2021" s="6"/>
      <c r="BF2021" s="6"/>
      <c r="BG2021" s="6"/>
      <c r="BH2021" s="6"/>
      <c r="BI2021" s="6"/>
      <c r="BJ2021" s="6"/>
      <c r="BK2021" s="6"/>
      <c r="BL2021" s="6"/>
      <c r="BM2021" s="6"/>
      <c r="BN2021" s="6"/>
      <c r="BO2021" s="6"/>
      <c r="BP2021" s="6"/>
      <c r="BQ2021" s="6"/>
      <c r="BR2021" s="6"/>
      <c r="BS2021" s="6"/>
      <c r="BT2021" s="6"/>
    </row>
    <row r="2022" spans="1:72" s="1" customFormat="1" x14ac:dyDescent="0.3">
      <c r="A2022" s="6">
        <f t="shared" si="31"/>
        <v>2021</v>
      </c>
      <c r="B2022" s="6" t="s">
        <v>8891</v>
      </c>
      <c r="C2022" s="6" t="s">
        <v>8873</v>
      </c>
      <c r="D2022" s="6" t="str">
        <f>VLOOKUP(C2022,[1]Sheet1!$A:$B,2,0)</f>
        <v>NBF0000716</v>
      </c>
      <c r="E2022" s="6" t="s">
        <v>81</v>
      </c>
      <c r="F2022" s="6" t="s">
        <v>1681</v>
      </c>
      <c r="G2022" s="6" t="s">
        <v>8892</v>
      </c>
      <c r="H2022" s="6">
        <v>7534</v>
      </c>
      <c r="I2022" s="7" t="s">
        <v>8875</v>
      </c>
      <c r="J2022" s="7">
        <v>43831</v>
      </c>
      <c r="K2022" s="7" t="s">
        <v>41</v>
      </c>
      <c r="L2022" s="6"/>
      <c r="M2022" s="6" t="s">
        <v>8893</v>
      </c>
      <c r="N2022" s="6"/>
      <c r="O2022" s="6"/>
      <c r="P2022" s="6" t="s">
        <v>8894</v>
      </c>
      <c r="Q2022" s="6"/>
      <c r="R2022" s="6"/>
      <c r="S2022" s="6" t="s">
        <v>8895</v>
      </c>
      <c r="T2022" s="6"/>
      <c r="U2022" s="6"/>
      <c r="V2022" s="6"/>
      <c r="W2022" s="6"/>
      <c r="X2022" s="6"/>
      <c r="Y2022" s="6"/>
      <c r="Z2022" s="6"/>
      <c r="AA2022" s="6"/>
      <c r="AB2022" s="6"/>
      <c r="AC2022" s="6"/>
      <c r="AD2022" s="6"/>
      <c r="AE2022" s="6"/>
      <c r="AF2022" s="6"/>
      <c r="AG2022" s="6"/>
      <c r="AH2022" s="6"/>
      <c r="AI2022" s="6"/>
      <c r="AJ2022" s="6"/>
      <c r="AK2022" s="6"/>
      <c r="AL2022" s="6"/>
      <c r="AM2022" s="6"/>
      <c r="AN2022" s="6"/>
      <c r="AO2022" s="6"/>
      <c r="AP2022" s="6"/>
      <c r="AQ2022" s="6"/>
      <c r="AR2022" s="6"/>
      <c r="AS2022" s="6"/>
      <c r="AT2022" s="6"/>
      <c r="AU2022" s="6"/>
      <c r="AV2022" s="6"/>
      <c r="AW2022" s="6"/>
      <c r="AX2022" s="6"/>
      <c r="AY2022" s="6"/>
      <c r="AZ2022" s="6"/>
      <c r="BA2022" s="6"/>
      <c r="BB2022" s="6"/>
      <c r="BC2022" s="6"/>
      <c r="BD2022" s="6"/>
      <c r="BE2022" s="6"/>
      <c r="BF2022" s="6"/>
      <c r="BG2022" s="6"/>
      <c r="BH2022" s="6"/>
      <c r="BI2022" s="6"/>
      <c r="BJ2022" s="6"/>
      <c r="BK2022" s="6"/>
      <c r="BL2022" s="6"/>
      <c r="BM2022" s="6"/>
      <c r="BN2022" s="6"/>
      <c r="BO2022" s="6"/>
      <c r="BP2022" s="6"/>
      <c r="BQ2022" s="6"/>
      <c r="BR2022" s="6"/>
      <c r="BS2022" s="6"/>
      <c r="BT2022" s="6"/>
    </row>
    <row r="2023" spans="1:72" s="1" customFormat="1" x14ac:dyDescent="0.3">
      <c r="A2023" s="6">
        <f t="shared" si="31"/>
        <v>2022</v>
      </c>
      <c r="B2023" s="6" t="s">
        <v>8896</v>
      </c>
      <c r="C2023" s="6" t="s">
        <v>8873</v>
      </c>
      <c r="D2023" s="6" t="str">
        <f>VLOOKUP(C2023,[1]Sheet1!$A:$B,2,0)</f>
        <v>NBF0000716</v>
      </c>
      <c r="E2023" s="6" t="s">
        <v>81</v>
      </c>
      <c r="F2023" s="6" t="s">
        <v>1681</v>
      </c>
      <c r="G2023" s="6" t="s">
        <v>8892</v>
      </c>
      <c r="H2023" s="6">
        <v>734</v>
      </c>
      <c r="I2023" s="7" t="s">
        <v>8875</v>
      </c>
      <c r="J2023" s="7">
        <v>43831</v>
      </c>
      <c r="K2023" s="7" t="s">
        <v>41</v>
      </c>
      <c r="L2023" s="6"/>
      <c r="M2023" s="6" t="s">
        <v>8893</v>
      </c>
      <c r="N2023" s="6"/>
      <c r="O2023" s="6"/>
      <c r="P2023" s="6" t="s">
        <v>8894</v>
      </c>
      <c r="Q2023" s="6"/>
      <c r="R2023" s="6"/>
      <c r="S2023" s="6" t="s">
        <v>8895</v>
      </c>
      <c r="T2023" s="6"/>
      <c r="U2023" s="6"/>
      <c r="V2023" s="6"/>
      <c r="W2023" s="6"/>
      <c r="X2023" s="6"/>
      <c r="Y2023" s="6"/>
      <c r="Z2023" s="6"/>
      <c r="AA2023" s="6"/>
      <c r="AB2023" s="6"/>
      <c r="AC2023" s="6"/>
      <c r="AD2023" s="6"/>
      <c r="AE2023" s="6"/>
      <c r="AF2023" s="6"/>
      <c r="AG2023" s="6"/>
      <c r="AH2023" s="6"/>
      <c r="AI2023" s="6"/>
      <c r="AJ2023" s="6"/>
      <c r="AK2023" s="6"/>
      <c r="AL2023" s="6"/>
      <c r="AM2023" s="6"/>
      <c r="AN2023" s="6"/>
      <c r="AO2023" s="6"/>
      <c r="AP2023" s="6"/>
      <c r="AQ2023" s="6"/>
      <c r="AR2023" s="6"/>
      <c r="AS2023" s="6"/>
      <c r="AT2023" s="6"/>
      <c r="AU2023" s="6"/>
      <c r="AV2023" s="6"/>
      <c r="AW2023" s="6"/>
      <c r="AX2023" s="6"/>
      <c r="AY2023" s="6"/>
      <c r="AZ2023" s="6"/>
      <c r="BA2023" s="6"/>
      <c r="BB2023" s="6"/>
      <c r="BC2023" s="6"/>
      <c r="BD2023" s="6"/>
      <c r="BE2023" s="6"/>
      <c r="BF2023" s="6"/>
      <c r="BG2023" s="6"/>
      <c r="BH2023" s="6"/>
      <c r="BI2023" s="6"/>
      <c r="BJ2023" s="6"/>
      <c r="BK2023" s="6"/>
      <c r="BL2023" s="6"/>
      <c r="BM2023" s="6"/>
      <c r="BN2023" s="6"/>
      <c r="BO2023" s="6"/>
      <c r="BP2023" s="6"/>
      <c r="BQ2023" s="6"/>
      <c r="BR2023" s="6"/>
      <c r="BS2023" s="6"/>
      <c r="BT2023" s="6"/>
    </row>
    <row r="2024" spans="1:72" s="1" customFormat="1" ht="26" x14ac:dyDescent="0.3">
      <c r="A2024" s="6">
        <f t="shared" si="31"/>
        <v>2023</v>
      </c>
      <c r="B2024" s="6" t="s">
        <v>8897</v>
      </c>
      <c r="C2024" s="6" t="s">
        <v>8873</v>
      </c>
      <c r="D2024" s="6" t="str">
        <f>VLOOKUP(C2024,[1]Sheet1!$A:$B,2,0)</f>
        <v>NBF0000716</v>
      </c>
      <c r="E2024" s="6" t="s">
        <v>81</v>
      </c>
      <c r="F2024" s="6" t="s">
        <v>1681</v>
      </c>
      <c r="G2024" s="6" t="s">
        <v>8898</v>
      </c>
      <c r="H2024" s="6">
        <v>8645</v>
      </c>
      <c r="I2024" s="7" t="s">
        <v>8887</v>
      </c>
      <c r="J2024" s="7">
        <v>43831</v>
      </c>
      <c r="K2024" s="7" t="s">
        <v>41</v>
      </c>
      <c r="L2024" s="6"/>
      <c r="M2024" s="6" t="s">
        <v>8899</v>
      </c>
      <c r="N2024" s="6"/>
      <c r="O2024" s="6">
        <v>7018</v>
      </c>
      <c r="P2024" s="6" t="s">
        <v>8900</v>
      </c>
      <c r="Q2024" s="6"/>
      <c r="R2024" s="6">
        <v>1291420</v>
      </c>
      <c r="S2024" s="6" t="s">
        <v>8901</v>
      </c>
      <c r="T2024" s="6"/>
      <c r="U2024" s="6">
        <v>3024181</v>
      </c>
      <c r="V2024" s="6" t="s">
        <v>8902</v>
      </c>
      <c r="W2024" s="6"/>
      <c r="X2024" s="6">
        <v>3036731</v>
      </c>
      <c r="Y2024" s="6"/>
      <c r="Z2024" s="6"/>
      <c r="AA2024" s="6"/>
      <c r="AB2024" s="6"/>
      <c r="AC2024" s="6"/>
      <c r="AD2024" s="6"/>
      <c r="AE2024" s="6"/>
      <c r="AF2024" s="6"/>
      <c r="AG2024" s="6"/>
      <c r="AH2024" s="6"/>
      <c r="AI2024" s="6"/>
      <c r="AJ2024" s="6"/>
      <c r="AK2024" s="6"/>
      <c r="AL2024" s="6"/>
      <c r="AM2024" s="6"/>
      <c r="AN2024" s="6"/>
      <c r="AO2024" s="6"/>
      <c r="AP2024" s="6"/>
      <c r="AQ2024" s="6"/>
      <c r="AR2024" s="6"/>
      <c r="AS2024" s="6"/>
      <c r="AT2024" s="6"/>
      <c r="AU2024" s="6"/>
      <c r="AV2024" s="6"/>
      <c r="AW2024" s="6"/>
      <c r="AX2024" s="6"/>
      <c r="AY2024" s="6"/>
      <c r="AZ2024" s="6"/>
      <c r="BA2024" s="6"/>
      <c r="BB2024" s="6"/>
      <c r="BC2024" s="6"/>
      <c r="BD2024" s="6"/>
      <c r="BE2024" s="6"/>
      <c r="BF2024" s="6"/>
      <c r="BG2024" s="6"/>
      <c r="BH2024" s="6"/>
      <c r="BI2024" s="6"/>
      <c r="BJ2024" s="6"/>
      <c r="BK2024" s="6"/>
      <c r="BL2024" s="6"/>
      <c r="BM2024" s="6"/>
      <c r="BN2024" s="6"/>
      <c r="BO2024" s="6"/>
      <c r="BP2024" s="6"/>
      <c r="BQ2024" s="6"/>
      <c r="BR2024" s="6"/>
      <c r="BS2024" s="6"/>
      <c r="BT2024" s="6"/>
    </row>
    <row r="2025" spans="1:72" s="1" customFormat="1" x14ac:dyDescent="0.3">
      <c r="A2025" s="6">
        <f t="shared" si="31"/>
        <v>2024</v>
      </c>
      <c r="B2025" s="6" t="s">
        <v>8903</v>
      </c>
      <c r="C2025" s="6" t="s">
        <v>8873</v>
      </c>
      <c r="D2025" s="6" t="str">
        <f>VLOOKUP(C2025,[1]Sheet1!$A:$B,2,0)</f>
        <v>NBF0000716</v>
      </c>
      <c r="E2025" s="6" t="s">
        <v>152</v>
      </c>
      <c r="F2025" s="6" t="s">
        <v>1094</v>
      </c>
      <c r="G2025" s="6" t="s">
        <v>8904</v>
      </c>
      <c r="H2025" s="6">
        <v>567</v>
      </c>
      <c r="I2025" s="7" t="s">
        <v>8875</v>
      </c>
      <c r="J2025" s="7">
        <v>43831</v>
      </c>
      <c r="K2025" s="7" t="s">
        <v>41</v>
      </c>
      <c r="L2025" s="6"/>
      <c r="M2025" s="6" t="s">
        <v>8905</v>
      </c>
      <c r="N2025" s="6"/>
      <c r="O2025" s="6"/>
      <c r="P2025" s="6"/>
      <c r="Q2025" s="6"/>
      <c r="R2025" s="6"/>
      <c r="S2025" s="6"/>
      <c r="T2025" s="6"/>
      <c r="U2025" s="6"/>
      <c r="V2025" s="6"/>
      <c r="W2025" s="6"/>
      <c r="X2025" s="6"/>
      <c r="Y2025" s="6"/>
      <c r="Z2025" s="6"/>
      <c r="AA2025" s="6"/>
      <c r="AB2025" s="6"/>
      <c r="AC2025" s="6"/>
      <c r="AD2025" s="6"/>
      <c r="AE2025" s="6"/>
      <c r="AF2025" s="6"/>
      <c r="AG2025" s="6"/>
      <c r="AH2025" s="6"/>
      <c r="AI2025" s="6"/>
      <c r="AJ2025" s="6"/>
      <c r="AK2025" s="6"/>
      <c r="AL2025" s="6"/>
      <c r="AM2025" s="6"/>
      <c r="AN2025" s="6"/>
      <c r="AO2025" s="6"/>
      <c r="AP2025" s="6"/>
      <c r="AQ2025" s="6"/>
      <c r="AR2025" s="6"/>
      <c r="AS2025" s="6"/>
      <c r="AT2025" s="6"/>
      <c r="AU2025" s="6"/>
      <c r="AV2025" s="6"/>
      <c r="AW2025" s="6"/>
      <c r="AX2025" s="6"/>
      <c r="AY2025" s="6"/>
      <c r="AZ2025" s="6"/>
      <c r="BA2025" s="6"/>
      <c r="BB2025" s="6"/>
      <c r="BC2025" s="6"/>
      <c r="BD2025" s="6"/>
      <c r="BE2025" s="6"/>
      <c r="BF2025" s="6"/>
      <c r="BG2025" s="6"/>
      <c r="BH2025" s="6"/>
      <c r="BI2025" s="6"/>
      <c r="BJ2025" s="6"/>
      <c r="BK2025" s="6"/>
      <c r="BL2025" s="6"/>
      <c r="BM2025" s="6"/>
      <c r="BN2025" s="6"/>
      <c r="BO2025" s="6"/>
      <c r="BP2025" s="6"/>
      <c r="BQ2025" s="6"/>
      <c r="BR2025" s="6"/>
      <c r="BS2025" s="6"/>
      <c r="BT2025" s="6"/>
    </row>
    <row r="2026" spans="1:72" s="1" customFormat="1" ht="26" x14ac:dyDescent="0.3">
      <c r="A2026" s="6">
        <f t="shared" si="31"/>
        <v>2025</v>
      </c>
      <c r="B2026" s="6" t="s">
        <v>8906</v>
      </c>
      <c r="C2026" s="6" t="s">
        <v>8873</v>
      </c>
      <c r="D2026" s="6" t="str">
        <f>VLOOKUP(C2026,[1]Sheet1!$A:$B,2,0)</f>
        <v>NBF0000716</v>
      </c>
      <c r="E2026" s="6" t="s">
        <v>81</v>
      </c>
      <c r="F2026" s="6" t="s">
        <v>1681</v>
      </c>
      <c r="G2026" s="6" t="s">
        <v>8907</v>
      </c>
      <c r="H2026" s="6">
        <v>4521</v>
      </c>
      <c r="I2026" s="7" t="s">
        <v>8887</v>
      </c>
      <c r="J2026" s="7">
        <v>43831</v>
      </c>
      <c r="K2026" s="7" t="s">
        <v>41</v>
      </c>
      <c r="L2026" s="6"/>
      <c r="M2026" s="6" t="s">
        <v>8899</v>
      </c>
      <c r="N2026" s="6"/>
      <c r="O2026" s="6">
        <v>7018</v>
      </c>
      <c r="P2026" s="6" t="s">
        <v>8908</v>
      </c>
      <c r="Q2026" s="6"/>
      <c r="R2026" s="6">
        <v>6823939</v>
      </c>
      <c r="S2026" s="6"/>
      <c r="T2026" s="6"/>
      <c r="U2026" s="6"/>
      <c r="V2026" s="6"/>
      <c r="W2026" s="6"/>
      <c r="X2026" s="6"/>
      <c r="Y2026" s="6"/>
      <c r="Z2026" s="6"/>
      <c r="AA2026" s="6"/>
      <c r="AB2026" s="6"/>
      <c r="AC2026" s="6"/>
      <c r="AD2026" s="6"/>
      <c r="AE2026" s="6"/>
      <c r="AF2026" s="6"/>
      <c r="AG2026" s="6"/>
      <c r="AH2026" s="6"/>
      <c r="AI2026" s="6"/>
      <c r="AJ2026" s="6"/>
      <c r="AK2026" s="6"/>
      <c r="AL2026" s="6"/>
      <c r="AM2026" s="6"/>
      <c r="AN2026" s="6"/>
      <c r="AO2026" s="6"/>
      <c r="AP2026" s="6"/>
      <c r="AQ2026" s="6"/>
      <c r="AR2026" s="6"/>
      <c r="AS2026" s="6"/>
      <c r="AT2026" s="6"/>
      <c r="AU2026" s="6"/>
      <c r="AV2026" s="6"/>
      <c r="AW2026" s="6"/>
      <c r="AX2026" s="6"/>
      <c r="AY2026" s="6"/>
      <c r="AZ2026" s="6"/>
      <c r="BA2026" s="6"/>
      <c r="BB2026" s="6"/>
      <c r="BC2026" s="6"/>
      <c r="BD2026" s="6"/>
      <c r="BE2026" s="6"/>
      <c r="BF2026" s="6"/>
      <c r="BG2026" s="6"/>
      <c r="BH2026" s="6"/>
      <c r="BI2026" s="6"/>
      <c r="BJ2026" s="6"/>
      <c r="BK2026" s="6"/>
      <c r="BL2026" s="6"/>
      <c r="BM2026" s="6"/>
      <c r="BN2026" s="6"/>
      <c r="BO2026" s="6"/>
      <c r="BP2026" s="6"/>
      <c r="BQ2026" s="6"/>
      <c r="BR2026" s="6"/>
      <c r="BS2026" s="6"/>
      <c r="BT2026" s="6"/>
    </row>
    <row r="2027" spans="1:72" s="1" customFormat="1" x14ac:dyDescent="0.3">
      <c r="A2027" s="6">
        <f t="shared" si="31"/>
        <v>2026</v>
      </c>
      <c r="B2027" s="6" t="s">
        <v>8909</v>
      </c>
      <c r="C2027" s="6" t="s">
        <v>8873</v>
      </c>
      <c r="D2027" s="6" t="str">
        <f>VLOOKUP(C2027,[1]Sheet1!$A:$B,2,0)</f>
        <v>NBF0000716</v>
      </c>
      <c r="E2027" s="6" t="s">
        <v>81</v>
      </c>
      <c r="F2027" s="6" t="s">
        <v>1681</v>
      </c>
      <c r="G2027" s="6" t="s">
        <v>8910</v>
      </c>
      <c r="H2027" s="6">
        <v>14925</v>
      </c>
      <c r="I2027" s="7" t="s">
        <v>8875</v>
      </c>
      <c r="J2027" s="7">
        <v>43831</v>
      </c>
      <c r="K2027" s="7" t="s">
        <v>41</v>
      </c>
      <c r="L2027" s="6"/>
      <c r="M2027" s="6"/>
      <c r="N2027" s="6"/>
      <c r="O2027" s="6"/>
      <c r="P2027" s="6"/>
      <c r="Q2027" s="6"/>
      <c r="R2027" s="6"/>
      <c r="S2027" s="6"/>
      <c r="T2027" s="6"/>
      <c r="U2027" s="6"/>
      <c r="V2027" s="6"/>
      <c r="W2027" s="6"/>
      <c r="X2027" s="6"/>
      <c r="Y2027" s="6"/>
      <c r="Z2027" s="6"/>
      <c r="AA2027" s="6"/>
      <c r="AB2027" s="6"/>
      <c r="AC2027" s="6"/>
      <c r="AD2027" s="6"/>
      <c r="AE2027" s="6"/>
      <c r="AF2027" s="6"/>
      <c r="AG2027" s="6"/>
      <c r="AH2027" s="6"/>
      <c r="AI2027" s="6"/>
      <c r="AJ2027" s="6"/>
      <c r="AK2027" s="6"/>
      <c r="AL2027" s="6"/>
      <c r="AM2027" s="6"/>
      <c r="AN2027" s="6"/>
      <c r="AO2027" s="6"/>
      <c r="AP2027" s="6"/>
      <c r="AQ2027" s="6"/>
      <c r="AR2027" s="6"/>
      <c r="AS2027" s="6"/>
      <c r="AT2027" s="6"/>
      <c r="AU2027" s="6"/>
      <c r="AV2027" s="6"/>
      <c r="AW2027" s="6"/>
      <c r="AX2027" s="6"/>
      <c r="AY2027" s="6"/>
      <c r="AZ2027" s="6"/>
      <c r="BA2027" s="6"/>
      <c r="BB2027" s="6"/>
      <c r="BC2027" s="6"/>
      <c r="BD2027" s="6"/>
      <c r="BE2027" s="6"/>
      <c r="BF2027" s="6"/>
      <c r="BG2027" s="6"/>
      <c r="BH2027" s="6"/>
      <c r="BI2027" s="6"/>
      <c r="BJ2027" s="6"/>
      <c r="BK2027" s="6"/>
      <c r="BL2027" s="6"/>
      <c r="BM2027" s="6"/>
      <c r="BN2027" s="6"/>
      <c r="BO2027" s="6"/>
      <c r="BP2027" s="6"/>
      <c r="BQ2027" s="6"/>
      <c r="BR2027" s="6"/>
      <c r="BS2027" s="6"/>
      <c r="BT2027" s="6"/>
    </row>
    <row r="2028" spans="1:72" s="1" customFormat="1" x14ac:dyDescent="0.3">
      <c r="A2028" s="6">
        <f t="shared" si="31"/>
        <v>2027</v>
      </c>
      <c r="B2028" s="6" t="s">
        <v>8911</v>
      </c>
      <c r="C2028" s="6" t="s">
        <v>8873</v>
      </c>
      <c r="D2028" s="6" t="str">
        <f>VLOOKUP(C2028,[1]Sheet1!$A:$B,2,0)</f>
        <v>NBF0000716</v>
      </c>
      <c r="E2028" s="6" t="s">
        <v>81</v>
      </c>
      <c r="F2028" s="6" t="s">
        <v>1681</v>
      </c>
      <c r="G2028" s="6" t="s">
        <v>8912</v>
      </c>
      <c r="H2028" s="6">
        <v>28726</v>
      </c>
      <c r="I2028" s="7" t="s">
        <v>8875</v>
      </c>
      <c r="J2028" s="7">
        <v>43831</v>
      </c>
      <c r="K2028" s="7" t="s">
        <v>41</v>
      </c>
      <c r="L2028" s="6"/>
      <c r="M2028" s="6"/>
      <c r="N2028" s="6"/>
      <c r="O2028" s="6"/>
      <c r="P2028" s="6"/>
      <c r="Q2028" s="6"/>
      <c r="R2028" s="6"/>
      <c r="S2028" s="6"/>
      <c r="T2028" s="6"/>
      <c r="U2028" s="6"/>
      <c r="V2028" s="6"/>
      <c r="W2028" s="6"/>
      <c r="X2028" s="6"/>
      <c r="Y2028" s="6"/>
      <c r="Z2028" s="6"/>
      <c r="AA2028" s="6"/>
      <c r="AB2028" s="6"/>
      <c r="AC2028" s="6"/>
      <c r="AD2028" s="6"/>
      <c r="AE2028" s="6"/>
      <c r="AF2028" s="6"/>
      <c r="AG2028" s="6"/>
      <c r="AH2028" s="6"/>
      <c r="AI2028" s="6"/>
      <c r="AJ2028" s="6"/>
      <c r="AK2028" s="6"/>
      <c r="AL2028" s="6"/>
      <c r="AM2028" s="6"/>
      <c r="AN2028" s="6"/>
      <c r="AO2028" s="6"/>
      <c r="AP2028" s="6"/>
      <c r="AQ2028" s="6"/>
      <c r="AR2028" s="6"/>
      <c r="AS2028" s="6"/>
      <c r="AT2028" s="6"/>
      <c r="AU2028" s="6"/>
      <c r="AV2028" s="6"/>
      <c r="AW2028" s="6"/>
      <c r="AX2028" s="6"/>
      <c r="AY2028" s="6"/>
      <c r="AZ2028" s="6"/>
      <c r="BA2028" s="6"/>
      <c r="BB2028" s="6"/>
      <c r="BC2028" s="6"/>
      <c r="BD2028" s="6"/>
      <c r="BE2028" s="6"/>
      <c r="BF2028" s="6"/>
      <c r="BG2028" s="6"/>
      <c r="BH2028" s="6"/>
      <c r="BI2028" s="6"/>
      <c r="BJ2028" s="6"/>
      <c r="BK2028" s="6"/>
      <c r="BL2028" s="6"/>
      <c r="BM2028" s="6"/>
      <c r="BN2028" s="6"/>
      <c r="BO2028" s="6"/>
      <c r="BP2028" s="6"/>
      <c r="BQ2028" s="6"/>
      <c r="BR2028" s="6"/>
      <c r="BS2028" s="6"/>
      <c r="BT2028" s="6"/>
    </row>
    <row r="2029" spans="1:72" s="1" customFormat="1" x14ac:dyDescent="0.3">
      <c r="A2029" s="6">
        <f t="shared" si="31"/>
        <v>2028</v>
      </c>
      <c r="B2029" s="6" t="s">
        <v>8913</v>
      </c>
      <c r="C2029" s="6" t="s">
        <v>8873</v>
      </c>
      <c r="D2029" s="6" t="str">
        <f>VLOOKUP(C2029,[1]Sheet1!$A:$B,2,0)</f>
        <v>NBF0000716</v>
      </c>
      <c r="E2029" s="6" t="s">
        <v>81</v>
      </c>
      <c r="F2029" s="6" t="s">
        <v>1681</v>
      </c>
      <c r="G2029" s="6" t="s">
        <v>8914</v>
      </c>
      <c r="H2029" s="6">
        <v>525</v>
      </c>
      <c r="I2029" s="7" t="s">
        <v>8875</v>
      </c>
      <c r="J2029" s="7">
        <v>43831</v>
      </c>
      <c r="K2029" s="7" t="s">
        <v>41</v>
      </c>
      <c r="L2029" s="6"/>
      <c r="M2029" s="6"/>
      <c r="N2029" s="6"/>
      <c r="O2029" s="6"/>
      <c r="P2029" s="6"/>
      <c r="Q2029" s="6"/>
      <c r="R2029" s="6"/>
      <c r="S2029" s="6"/>
      <c r="T2029" s="6"/>
      <c r="U2029" s="6"/>
      <c r="V2029" s="6"/>
      <c r="W2029" s="6"/>
      <c r="X2029" s="6"/>
      <c r="Y2029" s="6"/>
      <c r="Z2029" s="6"/>
      <c r="AA2029" s="6"/>
      <c r="AB2029" s="6"/>
      <c r="AC2029" s="6"/>
      <c r="AD2029" s="6"/>
      <c r="AE2029" s="6"/>
      <c r="AF2029" s="6"/>
      <c r="AG2029" s="6"/>
      <c r="AH2029" s="6"/>
      <c r="AI2029" s="6"/>
      <c r="AJ2029" s="6"/>
      <c r="AK2029" s="6"/>
      <c r="AL2029" s="6"/>
      <c r="AM2029" s="6"/>
      <c r="AN2029" s="6"/>
      <c r="AO2029" s="6"/>
      <c r="AP2029" s="6"/>
      <c r="AQ2029" s="6"/>
      <c r="AR2029" s="6"/>
      <c r="AS2029" s="6"/>
      <c r="AT2029" s="6"/>
      <c r="AU2029" s="6"/>
      <c r="AV2029" s="6"/>
      <c r="AW2029" s="6"/>
      <c r="AX2029" s="6"/>
      <c r="AY2029" s="6"/>
      <c r="AZ2029" s="6"/>
      <c r="BA2029" s="6"/>
      <c r="BB2029" s="6"/>
      <c r="BC2029" s="6"/>
      <c r="BD2029" s="6"/>
      <c r="BE2029" s="6"/>
      <c r="BF2029" s="6"/>
      <c r="BG2029" s="6"/>
      <c r="BH2029" s="6"/>
      <c r="BI2029" s="6"/>
      <c r="BJ2029" s="6"/>
      <c r="BK2029" s="6"/>
      <c r="BL2029" s="6"/>
      <c r="BM2029" s="6"/>
      <c r="BN2029" s="6"/>
      <c r="BO2029" s="6"/>
      <c r="BP2029" s="6"/>
      <c r="BQ2029" s="6"/>
      <c r="BR2029" s="6"/>
      <c r="BS2029" s="6"/>
      <c r="BT2029" s="6"/>
    </row>
    <row r="2030" spans="1:72" s="1" customFormat="1" x14ac:dyDescent="0.3">
      <c r="A2030" s="6">
        <f t="shared" si="31"/>
        <v>2029</v>
      </c>
      <c r="B2030" s="6" t="s">
        <v>8915</v>
      </c>
      <c r="C2030" s="6" t="s">
        <v>8873</v>
      </c>
      <c r="D2030" s="6" t="str">
        <f>VLOOKUP(C2030,[1]Sheet1!$A:$B,2,0)</f>
        <v>NBF0000716</v>
      </c>
      <c r="E2030" s="6" t="s">
        <v>81</v>
      </c>
      <c r="F2030" s="6" t="s">
        <v>1681</v>
      </c>
      <c r="G2030" s="6" t="s">
        <v>8916</v>
      </c>
      <c r="H2030" s="6">
        <v>3684</v>
      </c>
      <c r="I2030" s="7" t="s">
        <v>8875</v>
      </c>
      <c r="J2030" s="7">
        <v>43831</v>
      </c>
      <c r="K2030" s="7" t="s">
        <v>41</v>
      </c>
      <c r="L2030" s="6"/>
      <c r="M2030" s="6" t="s">
        <v>8917</v>
      </c>
      <c r="N2030" s="6"/>
      <c r="O2030" s="6"/>
      <c r="P2030" s="6" t="s">
        <v>8918</v>
      </c>
      <c r="Q2030" s="6"/>
      <c r="R2030" s="6"/>
      <c r="S2030" s="6" t="s">
        <v>8919</v>
      </c>
      <c r="T2030" s="6"/>
      <c r="U2030" s="6"/>
      <c r="V2030" s="6" t="s">
        <v>8920</v>
      </c>
      <c r="W2030" s="6"/>
      <c r="X2030" s="6"/>
      <c r="Y2030" s="6"/>
      <c r="Z2030" s="6"/>
      <c r="AA2030" s="6"/>
      <c r="AB2030" s="6"/>
      <c r="AC2030" s="6"/>
      <c r="AD2030" s="6"/>
      <c r="AE2030" s="6"/>
      <c r="AF2030" s="6"/>
      <c r="AG2030" s="6"/>
      <c r="AH2030" s="6"/>
      <c r="AI2030" s="6"/>
      <c r="AJ2030" s="6"/>
      <c r="AK2030" s="6"/>
      <c r="AL2030" s="6"/>
      <c r="AM2030" s="6"/>
      <c r="AN2030" s="6"/>
      <c r="AO2030" s="6"/>
      <c r="AP2030" s="6"/>
      <c r="AQ2030" s="6"/>
      <c r="AR2030" s="6"/>
      <c r="AS2030" s="6"/>
      <c r="AT2030" s="6"/>
      <c r="AU2030" s="6"/>
      <c r="AV2030" s="6"/>
      <c r="AW2030" s="6"/>
      <c r="AX2030" s="6"/>
      <c r="AY2030" s="6"/>
      <c r="AZ2030" s="6"/>
      <c r="BA2030" s="6"/>
      <c r="BB2030" s="6"/>
      <c r="BC2030" s="6"/>
      <c r="BD2030" s="6"/>
      <c r="BE2030" s="6"/>
      <c r="BF2030" s="6"/>
      <c r="BG2030" s="6"/>
      <c r="BH2030" s="6"/>
      <c r="BI2030" s="6"/>
      <c r="BJ2030" s="6"/>
      <c r="BK2030" s="6"/>
      <c r="BL2030" s="6"/>
      <c r="BM2030" s="6"/>
      <c r="BN2030" s="6"/>
      <c r="BO2030" s="6"/>
      <c r="BP2030" s="6"/>
      <c r="BQ2030" s="6"/>
      <c r="BR2030" s="6"/>
      <c r="BS2030" s="6"/>
      <c r="BT2030" s="6"/>
    </row>
    <row r="2031" spans="1:72" s="1" customFormat="1" ht="26" x14ac:dyDescent="0.3">
      <c r="A2031" s="6">
        <f t="shared" si="31"/>
        <v>2030</v>
      </c>
      <c r="B2031" s="6" t="s">
        <v>8921</v>
      </c>
      <c r="C2031" s="6" t="s">
        <v>8873</v>
      </c>
      <c r="D2031" s="6" t="str">
        <f>VLOOKUP(C2031,[1]Sheet1!$A:$B,2,0)</f>
        <v>NBF0000716</v>
      </c>
      <c r="E2031" s="6" t="s">
        <v>81</v>
      </c>
      <c r="F2031" s="6" t="s">
        <v>1681</v>
      </c>
      <c r="G2031" s="6" t="s">
        <v>8922</v>
      </c>
      <c r="H2031" s="6">
        <v>862</v>
      </c>
      <c r="I2031" s="7" t="s">
        <v>8875</v>
      </c>
      <c r="J2031" s="7">
        <v>43831</v>
      </c>
      <c r="K2031" s="7" t="s">
        <v>41</v>
      </c>
      <c r="L2031" s="6"/>
      <c r="M2031" s="6" t="s">
        <v>8923</v>
      </c>
      <c r="N2031" s="6"/>
      <c r="O2031" s="6"/>
      <c r="P2031" s="6" t="s">
        <v>8924</v>
      </c>
      <c r="Q2031" s="6"/>
      <c r="R2031" s="6"/>
      <c r="S2031" s="6"/>
      <c r="T2031" s="6"/>
      <c r="U2031" s="6"/>
      <c r="V2031" s="6"/>
      <c r="W2031" s="6"/>
      <c r="X2031" s="6"/>
      <c r="Y2031" s="6"/>
      <c r="Z2031" s="6"/>
      <c r="AA2031" s="6"/>
      <c r="AB2031" s="6"/>
      <c r="AC2031" s="6"/>
      <c r="AD2031" s="6"/>
      <c r="AE2031" s="6"/>
      <c r="AF2031" s="6"/>
      <c r="AG2031" s="6"/>
      <c r="AH2031" s="6"/>
      <c r="AI2031" s="6"/>
      <c r="AJ2031" s="6"/>
      <c r="AK2031" s="6"/>
      <c r="AL2031" s="6"/>
      <c r="AM2031" s="6"/>
      <c r="AN2031" s="6"/>
      <c r="AO2031" s="6"/>
      <c r="AP2031" s="6"/>
      <c r="AQ2031" s="6"/>
      <c r="AR2031" s="6"/>
      <c r="AS2031" s="6"/>
      <c r="AT2031" s="6"/>
      <c r="AU2031" s="6"/>
      <c r="AV2031" s="6"/>
      <c r="AW2031" s="6"/>
      <c r="AX2031" s="6"/>
      <c r="AY2031" s="6"/>
      <c r="AZ2031" s="6"/>
      <c r="BA2031" s="6"/>
      <c r="BB2031" s="6"/>
      <c r="BC2031" s="6"/>
      <c r="BD2031" s="6"/>
      <c r="BE2031" s="6"/>
      <c r="BF2031" s="6"/>
      <c r="BG2031" s="6"/>
      <c r="BH2031" s="6"/>
      <c r="BI2031" s="6"/>
      <c r="BJ2031" s="6"/>
      <c r="BK2031" s="6"/>
      <c r="BL2031" s="6"/>
      <c r="BM2031" s="6"/>
      <c r="BN2031" s="6"/>
      <c r="BO2031" s="6"/>
      <c r="BP2031" s="6"/>
      <c r="BQ2031" s="6"/>
      <c r="BR2031" s="6"/>
      <c r="BS2031" s="6"/>
      <c r="BT2031" s="6"/>
    </row>
    <row r="2032" spans="1:72" s="1" customFormat="1" x14ac:dyDescent="0.3">
      <c r="A2032" s="6">
        <f t="shared" si="31"/>
        <v>2031</v>
      </c>
      <c r="B2032" s="6" t="s">
        <v>8925</v>
      </c>
      <c r="C2032" s="6" t="s">
        <v>8873</v>
      </c>
      <c r="D2032" s="6" t="str">
        <f>VLOOKUP(C2032,[1]Sheet1!$A:$B,2,0)</f>
        <v>NBF0000716</v>
      </c>
      <c r="E2032" s="6" t="s">
        <v>81</v>
      </c>
      <c r="F2032" s="6" t="s">
        <v>1681</v>
      </c>
      <c r="G2032" s="6" t="s">
        <v>8926</v>
      </c>
      <c r="H2032" s="6">
        <v>786</v>
      </c>
      <c r="I2032" s="7" t="s">
        <v>8875</v>
      </c>
      <c r="J2032" s="7">
        <v>43831</v>
      </c>
      <c r="K2032" s="7" t="s">
        <v>41</v>
      </c>
      <c r="L2032" s="6"/>
      <c r="M2032" s="6" t="s">
        <v>8927</v>
      </c>
      <c r="N2032" s="6"/>
      <c r="O2032" s="6"/>
      <c r="P2032" s="6"/>
      <c r="Q2032" s="6"/>
      <c r="R2032" s="6"/>
      <c r="S2032" s="6"/>
      <c r="T2032" s="6"/>
      <c r="U2032" s="6"/>
      <c r="V2032" s="6"/>
      <c r="W2032" s="6"/>
      <c r="X2032" s="6"/>
      <c r="Y2032" s="6"/>
      <c r="Z2032" s="6"/>
      <c r="AA2032" s="6"/>
      <c r="AB2032" s="6"/>
      <c r="AC2032" s="6"/>
      <c r="AD2032" s="6"/>
      <c r="AE2032" s="6"/>
      <c r="AF2032" s="6"/>
      <c r="AG2032" s="6"/>
      <c r="AH2032" s="6"/>
      <c r="AI2032" s="6"/>
      <c r="AJ2032" s="6"/>
      <c r="AK2032" s="6"/>
      <c r="AL2032" s="6"/>
      <c r="AM2032" s="6"/>
      <c r="AN2032" s="6"/>
      <c r="AO2032" s="6"/>
      <c r="AP2032" s="6"/>
      <c r="AQ2032" s="6"/>
      <c r="AR2032" s="6"/>
      <c r="AS2032" s="6"/>
      <c r="AT2032" s="6"/>
      <c r="AU2032" s="6"/>
      <c r="AV2032" s="6"/>
      <c r="AW2032" s="6"/>
      <c r="AX2032" s="6"/>
      <c r="AY2032" s="6"/>
      <c r="AZ2032" s="6"/>
      <c r="BA2032" s="6"/>
      <c r="BB2032" s="6"/>
      <c r="BC2032" s="6"/>
      <c r="BD2032" s="6"/>
      <c r="BE2032" s="6"/>
      <c r="BF2032" s="6"/>
      <c r="BG2032" s="6"/>
      <c r="BH2032" s="6"/>
      <c r="BI2032" s="6"/>
      <c r="BJ2032" s="6"/>
      <c r="BK2032" s="6"/>
      <c r="BL2032" s="6"/>
      <c r="BM2032" s="6"/>
      <c r="BN2032" s="6"/>
      <c r="BO2032" s="6"/>
      <c r="BP2032" s="6"/>
      <c r="BQ2032" s="6"/>
      <c r="BR2032" s="6"/>
      <c r="BS2032" s="6"/>
      <c r="BT2032" s="6"/>
    </row>
    <row r="2033" spans="1:72" s="1" customFormat="1" ht="26" x14ac:dyDescent="0.3">
      <c r="A2033" s="6">
        <f t="shared" si="31"/>
        <v>2032</v>
      </c>
      <c r="B2033" s="6" t="s">
        <v>8928</v>
      </c>
      <c r="C2033" s="6" t="s">
        <v>8873</v>
      </c>
      <c r="D2033" s="6" t="str">
        <f>VLOOKUP(C2033,[1]Sheet1!$A:$B,2,0)</f>
        <v>NBF0000716</v>
      </c>
      <c r="E2033" s="6" t="s">
        <v>81</v>
      </c>
      <c r="F2033" s="6" t="s">
        <v>1681</v>
      </c>
      <c r="G2033" s="6" t="s">
        <v>26009</v>
      </c>
      <c r="H2033" s="6">
        <v>1675</v>
      </c>
      <c r="I2033" s="7" t="s">
        <v>8875</v>
      </c>
      <c r="J2033" s="7">
        <v>43831</v>
      </c>
      <c r="K2033" s="7" t="s">
        <v>41</v>
      </c>
      <c r="L2033" s="6"/>
      <c r="M2033" s="6" t="s">
        <v>8929</v>
      </c>
      <c r="N2033" s="6"/>
      <c r="O2033" s="6"/>
      <c r="P2033" s="6"/>
      <c r="Q2033" s="6"/>
      <c r="R2033" s="6"/>
      <c r="S2033" s="6"/>
      <c r="T2033" s="6"/>
      <c r="U2033" s="6"/>
      <c r="V2033" s="6"/>
      <c r="W2033" s="6"/>
      <c r="X2033" s="6"/>
      <c r="Y2033" s="6"/>
      <c r="Z2033" s="6"/>
      <c r="AA2033" s="6"/>
      <c r="AB2033" s="6"/>
      <c r="AC2033" s="6"/>
      <c r="AD2033" s="6"/>
      <c r="AE2033" s="6"/>
      <c r="AF2033" s="6"/>
      <c r="AG2033" s="6"/>
      <c r="AH2033" s="6"/>
      <c r="AI2033" s="6"/>
      <c r="AJ2033" s="6"/>
      <c r="AK2033" s="6"/>
      <c r="AL2033" s="6"/>
      <c r="AM2033" s="6"/>
      <c r="AN2033" s="6"/>
      <c r="AO2033" s="6"/>
      <c r="AP2033" s="6"/>
      <c r="AQ2033" s="6"/>
      <c r="AR2033" s="6"/>
      <c r="AS2033" s="6"/>
      <c r="AT2033" s="6"/>
      <c r="AU2033" s="6"/>
      <c r="AV2033" s="6"/>
      <c r="AW2033" s="6"/>
      <c r="AX2033" s="6"/>
      <c r="AY2033" s="6"/>
      <c r="AZ2033" s="6"/>
      <c r="BA2033" s="6"/>
      <c r="BB2033" s="6"/>
      <c r="BC2033" s="6"/>
      <c r="BD2033" s="6"/>
      <c r="BE2033" s="6"/>
      <c r="BF2033" s="6"/>
      <c r="BG2033" s="6"/>
      <c r="BH2033" s="6"/>
      <c r="BI2033" s="6"/>
      <c r="BJ2033" s="6"/>
      <c r="BK2033" s="6"/>
      <c r="BL2033" s="6"/>
      <c r="BM2033" s="6"/>
      <c r="BN2033" s="6"/>
      <c r="BO2033" s="6"/>
      <c r="BP2033" s="6"/>
      <c r="BQ2033" s="6"/>
      <c r="BR2033" s="6"/>
      <c r="BS2033" s="6"/>
      <c r="BT2033" s="6"/>
    </row>
    <row r="2034" spans="1:72" s="1" customFormat="1" ht="26" x14ac:dyDescent="0.3">
      <c r="A2034" s="6">
        <f t="shared" si="31"/>
        <v>2033</v>
      </c>
      <c r="B2034" s="6" t="s">
        <v>8930</v>
      </c>
      <c r="C2034" s="6" t="s">
        <v>8873</v>
      </c>
      <c r="D2034" s="6" t="str">
        <f>VLOOKUP(C2034,[1]Sheet1!$A:$B,2,0)</f>
        <v>NBF0000716</v>
      </c>
      <c r="E2034" s="6" t="s">
        <v>227</v>
      </c>
      <c r="F2034" s="6" t="s">
        <v>8931</v>
      </c>
      <c r="G2034" s="6" t="s">
        <v>8932</v>
      </c>
      <c r="H2034" s="6">
        <v>4189</v>
      </c>
      <c r="I2034" s="7" t="s">
        <v>8875</v>
      </c>
      <c r="J2034" s="7">
        <v>43831</v>
      </c>
      <c r="K2034" s="7" t="s">
        <v>41</v>
      </c>
      <c r="L2034" s="6"/>
      <c r="M2034" s="6" t="s">
        <v>8933</v>
      </c>
      <c r="N2034" s="6"/>
      <c r="O2034" s="6"/>
      <c r="P2034" s="6" t="s">
        <v>7423</v>
      </c>
      <c r="Q2034" s="6"/>
      <c r="R2034" s="6"/>
      <c r="S2034" s="6"/>
      <c r="T2034" s="6"/>
      <c r="U2034" s="6"/>
      <c r="V2034" s="6"/>
      <c r="W2034" s="6"/>
      <c r="X2034" s="6"/>
      <c r="Y2034" s="6"/>
      <c r="Z2034" s="6"/>
      <c r="AA2034" s="6"/>
      <c r="AB2034" s="6"/>
      <c r="AC2034" s="6"/>
      <c r="AD2034" s="6"/>
      <c r="AE2034" s="6"/>
      <c r="AF2034" s="6"/>
      <c r="AG2034" s="6"/>
      <c r="AH2034" s="6"/>
      <c r="AI2034" s="6"/>
      <c r="AJ2034" s="6"/>
      <c r="AK2034" s="6"/>
      <c r="AL2034" s="6"/>
      <c r="AM2034" s="6"/>
      <c r="AN2034" s="6"/>
      <c r="AO2034" s="6"/>
      <c r="AP2034" s="6"/>
      <c r="AQ2034" s="6"/>
      <c r="AR2034" s="6"/>
      <c r="AS2034" s="6"/>
      <c r="AT2034" s="6"/>
      <c r="AU2034" s="6"/>
      <c r="AV2034" s="6"/>
      <c r="AW2034" s="6"/>
      <c r="AX2034" s="6"/>
      <c r="AY2034" s="6"/>
      <c r="AZ2034" s="6"/>
      <c r="BA2034" s="6"/>
      <c r="BB2034" s="6"/>
      <c r="BC2034" s="6"/>
      <c r="BD2034" s="6"/>
      <c r="BE2034" s="6"/>
      <c r="BF2034" s="6"/>
      <c r="BG2034" s="6"/>
      <c r="BH2034" s="6"/>
      <c r="BI2034" s="6"/>
      <c r="BJ2034" s="6"/>
      <c r="BK2034" s="6"/>
      <c r="BL2034" s="6"/>
      <c r="BM2034" s="6"/>
      <c r="BN2034" s="6"/>
      <c r="BO2034" s="6"/>
      <c r="BP2034" s="6"/>
      <c r="BQ2034" s="6"/>
      <c r="BR2034" s="6"/>
      <c r="BS2034" s="6"/>
      <c r="BT2034" s="6"/>
    </row>
    <row r="2035" spans="1:72" s="1" customFormat="1" x14ac:dyDescent="0.3">
      <c r="A2035" s="6">
        <f t="shared" si="31"/>
        <v>2034</v>
      </c>
      <c r="B2035" s="6" t="s">
        <v>8934</v>
      </c>
      <c r="C2035" s="6" t="s">
        <v>8873</v>
      </c>
      <c r="D2035" s="6" t="str">
        <f>VLOOKUP(C2035,[1]Sheet1!$A:$B,2,0)</f>
        <v>NBF0000716</v>
      </c>
      <c r="E2035" s="6" t="s">
        <v>227</v>
      </c>
      <c r="F2035" s="6" t="s">
        <v>8931</v>
      </c>
      <c r="G2035" s="6" t="s">
        <v>8935</v>
      </c>
      <c r="H2035" s="6">
        <v>15754</v>
      </c>
      <c r="I2035" s="7" t="s">
        <v>8887</v>
      </c>
      <c r="J2035" s="7">
        <v>43831</v>
      </c>
      <c r="K2035" s="7" t="s">
        <v>41</v>
      </c>
      <c r="L2035" s="6"/>
      <c r="M2035" s="6" t="s">
        <v>8936</v>
      </c>
      <c r="N2035" s="6"/>
      <c r="O2035" s="6">
        <v>7032</v>
      </c>
      <c r="P2035" s="6"/>
      <c r="Q2035" s="6"/>
      <c r="R2035" s="6"/>
      <c r="S2035" s="6"/>
      <c r="T2035" s="6"/>
      <c r="U2035" s="6"/>
      <c r="V2035" s="6"/>
      <c r="W2035" s="6"/>
      <c r="X2035" s="6"/>
      <c r="Y2035" s="6"/>
      <c r="Z2035" s="6"/>
      <c r="AA2035" s="6"/>
      <c r="AB2035" s="6"/>
      <c r="AC2035" s="6"/>
      <c r="AD2035" s="6"/>
      <c r="AE2035" s="6"/>
      <c r="AF2035" s="6"/>
      <c r="AG2035" s="6"/>
      <c r="AH2035" s="6"/>
      <c r="AI2035" s="6"/>
      <c r="AJ2035" s="6"/>
      <c r="AK2035" s="6"/>
      <c r="AL2035" s="6"/>
      <c r="AM2035" s="6"/>
      <c r="AN2035" s="6"/>
      <c r="AO2035" s="6"/>
      <c r="AP2035" s="6"/>
      <c r="AQ2035" s="6"/>
      <c r="AR2035" s="6"/>
      <c r="AS2035" s="6"/>
      <c r="AT2035" s="6"/>
      <c r="AU2035" s="6"/>
      <c r="AV2035" s="6"/>
      <c r="AW2035" s="6"/>
      <c r="AX2035" s="6"/>
      <c r="AY2035" s="6"/>
      <c r="AZ2035" s="6"/>
      <c r="BA2035" s="6"/>
      <c r="BB2035" s="6"/>
      <c r="BC2035" s="6"/>
      <c r="BD2035" s="6"/>
      <c r="BE2035" s="6"/>
      <c r="BF2035" s="6"/>
      <c r="BG2035" s="6"/>
      <c r="BH2035" s="6"/>
      <c r="BI2035" s="6"/>
      <c r="BJ2035" s="6"/>
      <c r="BK2035" s="6"/>
      <c r="BL2035" s="6"/>
      <c r="BM2035" s="6"/>
      <c r="BN2035" s="6"/>
      <c r="BO2035" s="6"/>
      <c r="BP2035" s="6"/>
      <c r="BQ2035" s="6"/>
      <c r="BR2035" s="6"/>
      <c r="BS2035" s="6"/>
      <c r="BT2035" s="6"/>
    </row>
    <row r="2036" spans="1:72" s="1" customFormat="1" x14ac:dyDescent="0.3">
      <c r="A2036" s="6">
        <f t="shared" si="31"/>
        <v>2035</v>
      </c>
      <c r="B2036" s="6" t="s">
        <v>8937</v>
      </c>
      <c r="C2036" s="6" t="s">
        <v>8873</v>
      </c>
      <c r="D2036" s="6" t="str">
        <f>VLOOKUP(C2036,[1]Sheet1!$A:$B,2,0)</f>
        <v>NBF0000716</v>
      </c>
      <c r="E2036" s="6" t="s">
        <v>81</v>
      </c>
      <c r="F2036" s="6" t="s">
        <v>1681</v>
      </c>
      <c r="G2036" s="6" t="s">
        <v>8938</v>
      </c>
      <c r="H2036" s="6">
        <v>18249</v>
      </c>
      <c r="I2036" s="7" t="s">
        <v>8875</v>
      </c>
      <c r="J2036" s="7">
        <v>43831</v>
      </c>
      <c r="K2036" s="7" t="s">
        <v>41</v>
      </c>
      <c r="L2036" s="6"/>
      <c r="M2036" s="6" t="s">
        <v>8939</v>
      </c>
      <c r="N2036" s="6"/>
      <c r="O2036" s="6"/>
      <c r="P2036" s="6" t="s">
        <v>8940</v>
      </c>
      <c r="Q2036" s="6"/>
      <c r="R2036" s="6"/>
      <c r="S2036" s="6"/>
      <c r="T2036" s="6"/>
      <c r="U2036" s="6"/>
      <c r="V2036" s="6"/>
      <c r="W2036" s="6"/>
      <c r="X2036" s="6"/>
      <c r="Y2036" s="6"/>
      <c r="Z2036" s="6"/>
      <c r="AA2036" s="6"/>
      <c r="AB2036" s="6"/>
      <c r="AC2036" s="6"/>
      <c r="AD2036" s="6"/>
      <c r="AE2036" s="6"/>
      <c r="AF2036" s="6"/>
      <c r="AG2036" s="6"/>
      <c r="AH2036" s="6"/>
      <c r="AI2036" s="6"/>
      <c r="AJ2036" s="6"/>
      <c r="AK2036" s="6"/>
      <c r="AL2036" s="6"/>
      <c r="AM2036" s="6"/>
      <c r="AN2036" s="6"/>
      <c r="AO2036" s="6"/>
      <c r="AP2036" s="6"/>
      <c r="AQ2036" s="6"/>
      <c r="AR2036" s="6"/>
      <c r="AS2036" s="6"/>
      <c r="AT2036" s="6"/>
      <c r="AU2036" s="6"/>
      <c r="AV2036" s="6"/>
      <c r="AW2036" s="6"/>
      <c r="AX2036" s="6"/>
      <c r="AY2036" s="6"/>
      <c r="AZ2036" s="6"/>
      <c r="BA2036" s="6"/>
      <c r="BB2036" s="6"/>
      <c r="BC2036" s="6"/>
      <c r="BD2036" s="6"/>
      <c r="BE2036" s="6"/>
      <c r="BF2036" s="6"/>
      <c r="BG2036" s="6"/>
      <c r="BH2036" s="6"/>
      <c r="BI2036" s="6"/>
      <c r="BJ2036" s="6"/>
      <c r="BK2036" s="6"/>
      <c r="BL2036" s="6"/>
      <c r="BM2036" s="6"/>
      <c r="BN2036" s="6"/>
      <c r="BO2036" s="6"/>
      <c r="BP2036" s="6"/>
      <c r="BQ2036" s="6"/>
      <c r="BR2036" s="6"/>
      <c r="BS2036" s="6"/>
      <c r="BT2036" s="6"/>
    </row>
    <row r="2037" spans="1:72" s="1" customFormat="1" x14ac:dyDescent="0.3">
      <c r="A2037" s="6">
        <f t="shared" si="31"/>
        <v>2036</v>
      </c>
      <c r="B2037" s="6" t="s">
        <v>8941</v>
      </c>
      <c r="C2037" s="6" t="s">
        <v>8873</v>
      </c>
      <c r="D2037" s="6" t="str">
        <f>VLOOKUP(C2037,[1]Sheet1!$A:$B,2,0)</f>
        <v>NBF0000716</v>
      </c>
      <c r="E2037" s="6" t="s">
        <v>81</v>
      </c>
      <c r="F2037" s="6" t="s">
        <v>1681</v>
      </c>
      <c r="G2037" s="6" t="s">
        <v>8942</v>
      </c>
      <c r="H2037" s="6">
        <v>461</v>
      </c>
      <c r="I2037" s="7" t="s">
        <v>8875</v>
      </c>
      <c r="J2037" s="7">
        <v>43831</v>
      </c>
      <c r="K2037" s="7" t="s">
        <v>41</v>
      </c>
      <c r="L2037" s="6"/>
      <c r="M2037" s="6"/>
      <c r="N2037" s="6"/>
      <c r="O2037" s="6"/>
      <c r="P2037" s="6"/>
      <c r="Q2037" s="6"/>
      <c r="R2037" s="6"/>
      <c r="S2037" s="6"/>
      <c r="T2037" s="6"/>
      <c r="U2037" s="6"/>
      <c r="V2037" s="6"/>
      <c r="W2037" s="6"/>
      <c r="X2037" s="6"/>
      <c r="Y2037" s="6"/>
      <c r="Z2037" s="6"/>
      <c r="AA2037" s="6"/>
      <c r="AB2037" s="6"/>
      <c r="AC2037" s="6"/>
      <c r="AD2037" s="6"/>
      <c r="AE2037" s="6"/>
      <c r="AF2037" s="6"/>
      <c r="AG2037" s="6"/>
      <c r="AH2037" s="6"/>
      <c r="AI2037" s="6"/>
      <c r="AJ2037" s="6"/>
      <c r="AK2037" s="6"/>
      <c r="AL2037" s="6"/>
      <c r="AM2037" s="6"/>
      <c r="AN2037" s="6"/>
      <c r="AO2037" s="6"/>
      <c r="AP2037" s="6"/>
      <c r="AQ2037" s="6"/>
      <c r="AR2037" s="6"/>
      <c r="AS2037" s="6"/>
      <c r="AT2037" s="6"/>
      <c r="AU2037" s="6"/>
      <c r="AV2037" s="6"/>
      <c r="AW2037" s="6"/>
      <c r="AX2037" s="6"/>
      <c r="AY2037" s="6"/>
      <c r="AZ2037" s="6"/>
      <c r="BA2037" s="6"/>
      <c r="BB2037" s="6"/>
      <c r="BC2037" s="6"/>
      <c r="BD2037" s="6"/>
      <c r="BE2037" s="6"/>
      <c r="BF2037" s="6"/>
      <c r="BG2037" s="6"/>
      <c r="BH2037" s="6"/>
      <c r="BI2037" s="6"/>
      <c r="BJ2037" s="6"/>
      <c r="BK2037" s="6"/>
      <c r="BL2037" s="6"/>
      <c r="BM2037" s="6"/>
      <c r="BN2037" s="6"/>
      <c r="BO2037" s="6"/>
      <c r="BP2037" s="6"/>
      <c r="BQ2037" s="6"/>
      <c r="BR2037" s="6"/>
      <c r="BS2037" s="6"/>
      <c r="BT2037" s="6"/>
    </row>
    <row r="2038" spans="1:72" s="1" customFormat="1" ht="26" x14ac:dyDescent="0.3">
      <c r="A2038" s="6">
        <f t="shared" si="31"/>
        <v>2037</v>
      </c>
      <c r="B2038" s="6" t="s">
        <v>8943</v>
      </c>
      <c r="C2038" s="6" t="s">
        <v>8873</v>
      </c>
      <c r="D2038" s="6" t="str">
        <f>VLOOKUP(C2038,[1]Sheet1!$A:$B,2,0)</f>
        <v>NBF0000716</v>
      </c>
      <c r="E2038" s="6" t="s">
        <v>719</v>
      </c>
      <c r="F2038" s="6" t="s">
        <v>8944</v>
      </c>
      <c r="G2038" s="6" t="s">
        <v>8945</v>
      </c>
      <c r="H2038" s="6">
        <v>18620</v>
      </c>
      <c r="I2038" s="7" t="s">
        <v>8875</v>
      </c>
      <c r="J2038" s="7">
        <v>43831</v>
      </c>
      <c r="K2038" s="7" t="s">
        <v>41</v>
      </c>
      <c r="L2038" s="6"/>
      <c r="M2038" s="6" t="s">
        <v>8946</v>
      </c>
      <c r="N2038" s="6"/>
      <c r="O2038" s="6"/>
      <c r="P2038" s="6" t="s">
        <v>8947</v>
      </c>
      <c r="Q2038" s="6"/>
      <c r="R2038" s="6"/>
      <c r="S2038" s="6"/>
      <c r="T2038" s="6"/>
      <c r="U2038" s="6"/>
      <c r="V2038" s="6"/>
      <c r="W2038" s="6"/>
      <c r="X2038" s="6"/>
      <c r="Y2038" s="6"/>
      <c r="Z2038" s="6"/>
      <c r="AA2038" s="6"/>
      <c r="AB2038" s="6"/>
      <c r="AC2038" s="6"/>
      <c r="AD2038" s="6"/>
      <c r="AE2038" s="6"/>
      <c r="AF2038" s="6"/>
      <c r="AG2038" s="6"/>
      <c r="AH2038" s="6"/>
      <c r="AI2038" s="6"/>
      <c r="AJ2038" s="6"/>
      <c r="AK2038" s="6"/>
      <c r="AL2038" s="6"/>
      <c r="AM2038" s="6"/>
      <c r="AN2038" s="6"/>
      <c r="AO2038" s="6"/>
      <c r="AP2038" s="6"/>
      <c r="AQ2038" s="6"/>
      <c r="AR2038" s="6"/>
      <c r="AS2038" s="6"/>
      <c r="AT2038" s="6"/>
      <c r="AU2038" s="6"/>
      <c r="AV2038" s="6"/>
      <c r="AW2038" s="6"/>
      <c r="AX2038" s="6"/>
      <c r="AY2038" s="6"/>
      <c r="AZ2038" s="6"/>
      <c r="BA2038" s="6"/>
      <c r="BB2038" s="6"/>
      <c r="BC2038" s="6"/>
      <c r="BD2038" s="6"/>
      <c r="BE2038" s="6"/>
      <c r="BF2038" s="6"/>
      <c r="BG2038" s="6"/>
      <c r="BH2038" s="6"/>
      <c r="BI2038" s="6"/>
      <c r="BJ2038" s="6"/>
      <c r="BK2038" s="6"/>
      <c r="BL2038" s="6"/>
      <c r="BM2038" s="6"/>
      <c r="BN2038" s="6"/>
      <c r="BO2038" s="6"/>
      <c r="BP2038" s="6"/>
      <c r="BQ2038" s="6"/>
      <c r="BR2038" s="6"/>
      <c r="BS2038" s="6"/>
      <c r="BT2038" s="6"/>
    </row>
    <row r="2039" spans="1:72" s="1" customFormat="1" x14ac:dyDescent="0.3">
      <c r="A2039" s="6">
        <f t="shared" si="31"/>
        <v>2038</v>
      </c>
      <c r="B2039" s="6" t="s">
        <v>8948</v>
      </c>
      <c r="C2039" s="25" t="s">
        <v>31732</v>
      </c>
      <c r="D2039" s="6" t="str">
        <f>VLOOKUP(C2039,[1]Sheet1!$A:$B,2,0)</f>
        <v>PRB0000028</v>
      </c>
      <c r="E2039" s="6" t="s">
        <v>258</v>
      </c>
      <c r="F2039" s="6" t="s">
        <v>8949</v>
      </c>
      <c r="G2039" s="6" t="s">
        <v>8950</v>
      </c>
      <c r="H2039" s="6">
        <v>90</v>
      </c>
      <c r="I2039" s="7"/>
      <c r="J2039" s="7"/>
      <c r="K2039" s="7" t="s">
        <v>41</v>
      </c>
      <c r="L2039" s="6"/>
      <c r="M2039" s="6" t="s">
        <v>8951</v>
      </c>
      <c r="N2039" s="6"/>
      <c r="O2039" s="6"/>
      <c r="P2039" s="6" t="s">
        <v>8952</v>
      </c>
      <c r="Q2039" s="6"/>
      <c r="R2039" s="6"/>
      <c r="S2039" s="6" t="s">
        <v>8953</v>
      </c>
      <c r="T2039" s="6"/>
      <c r="U2039" s="6"/>
      <c r="V2039" s="6"/>
      <c r="W2039" s="6"/>
      <c r="X2039" s="6"/>
      <c r="Y2039" s="6"/>
      <c r="Z2039" s="6"/>
      <c r="AA2039" s="6"/>
      <c r="AB2039" s="6"/>
      <c r="AC2039" s="6"/>
      <c r="AD2039" s="6"/>
      <c r="AE2039" s="6"/>
      <c r="AF2039" s="6"/>
      <c r="AG2039" s="6"/>
      <c r="AH2039" s="6"/>
      <c r="AI2039" s="6"/>
      <c r="AJ2039" s="6"/>
      <c r="AK2039" s="6"/>
      <c r="AL2039" s="6"/>
      <c r="AM2039" s="6"/>
      <c r="AN2039" s="6"/>
      <c r="AO2039" s="6"/>
      <c r="AP2039" s="6"/>
      <c r="AQ2039" s="6"/>
      <c r="AR2039" s="6"/>
      <c r="AS2039" s="6"/>
      <c r="AT2039" s="6"/>
      <c r="AU2039" s="6"/>
      <c r="AV2039" s="6"/>
      <c r="AW2039" s="6"/>
      <c r="AX2039" s="6"/>
      <c r="AY2039" s="6"/>
      <c r="AZ2039" s="6"/>
      <c r="BA2039" s="6"/>
      <c r="BB2039" s="6"/>
      <c r="BC2039" s="6"/>
      <c r="BD2039" s="6"/>
      <c r="BE2039" s="6"/>
      <c r="BF2039" s="6"/>
      <c r="BG2039" s="6"/>
      <c r="BH2039" s="6"/>
      <c r="BI2039" s="6"/>
      <c r="BJ2039" s="6"/>
      <c r="BK2039" s="6"/>
      <c r="BL2039" s="6"/>
      <c r="BM2039" s="6"/>
      <c r="BN2039" s="6"/>
      <c r="BO2039" s="6"/>
      <c r="BP2039" s="6"/>
      <c r="BQ2039" s="6"/>
      <c r="BR2039" s="6"/>
      <c r="BS2039" s="6"/>
      <c r="BT2039" s="6"/>
    </row>
    <row r="2040" spans="1:72" s="1" customFormat="1" x14ac:dyDescent="0.3">
      <c r="A2040" s="6">
        <f t="shared" si="31"/>
        <v>2039</v>
      </c>
      <c r="B2040" s="6" t="s">
        <v>8954</v>
      </c>
      <c r="C2040" s="25" t="s">
        <v>31732</v>
      </c>
      <c r="D2040" s="6" t="str">
        <f>VLOOKUP(C2040,[1]Sheet1!$A:$B,2,0)</f>
        <v>PRB0000028</v>
      </c>
      <c r="E2040" s="6" t="s">
        <v>1</v>
      </c>
      <c r="F2040" s="6" t="s">
        <v>8955</v>
      </c>
      <c r="G2040" s="6" t="s">
        <v>8956</v>
      </c>
      <c r="H2040" s="6">
        <v>571</v>
      </c>
      <c r="I2040" s="7"/>
      <c r="J2040" s="7"/>
      <c r="K2040" s="7" t="s">
        <v>41</v>
      </c>
      <c r="L2040" s="6"/>
      <c r="M2040" s="6" t="s">
        <v>8957</v>
      </c>
      <c r="N2040" s="6"/>
      <c r="O2040" s="6"/>
      <c r="P2040" s="6" t="s">
        <v>8958</v>
      </c>
      <c r="Q2040" s="6"/>
      <c r="R2040" s="6"/>
      <c r="S2040" s="6" t="s">
        <v>8959</v>
      </c>
      <c r="T2040" s="6"/>
      <c r="U2040" s="6"/>
      <c r="V2040" s="6" t="s">
        <v>8960</v>
      </c>
      <c r="W2040" s="6"/>
      <c r="X2040" s="6"/>
      <c r="Y2040" s="6" t="s">
        <v>8961</v>
      </c>
      <c r="Z2040" s="6"/>
      <c r="AA2040" s="6"/>
      <c r="AB2040" s="6"/>
      <c r="AC2040" s="6"/>
      <c r="AD2040" s="6"/>
      <c r="AE2040" s="6"/>
      <c r="AF2040" s="6"/>
      <c r="AG2040" s="6"/>
      <c r="AH2040" s="6"/>
      <c r="AI2040" s="6"/>
      <c r="AJ2040" s="6"/>
      <c r="AK2040" s="6"/>
      <c r="AL2040" s="6"/>
      <c r="AM2040" s="6"/>
      <c r="AN2040" s="6"/>
      <c r="AO2040" s="6"/>
      <c r="AP2040" s="6"/>
      <c r="AQ2040" s="6"/>
      <c r="AR2040" s="6"/>
      <c r="AS2040" s="6"/>
      <c r="AT2040" s="6"/>
      <c r="AU2040" s="6"/>
      <c r="AV2040" s="6"/>
      <c r="AW2040" s="6"/>
      <c r="AX2040" s="6"/>
      <c r="AY2040" s="6"/>
      <c r="AZ2040" s="6"/>
      <c r="BA2040" s="6"/>
      <c r="BB2040" s="6"/>
      <c r="BC2040" s="6"/>
      <c r="BD2040" s="6"/>
      <c r="BE2040" s="6"/>
      <c r="BF2040" s="6"/>
      <c r="BG2040" s="6"/>
      <c r="BH2040" s="6"/>
      <c r="BI2040" s="6"/>
      <c r="BJ2040" s="6"/>
      <c r="BK2040" s="6"/>
      <c r="BL2040" s="6"/>
      <c r="BM2040" s="6"/>
      <c r="BN2040" s="6"/>
      <c r="BO2040" s="6"/>
      <c r="BP2040" s="6"/>
      <c r="BQ2040" s="6"/>
      <c r="BR2040" s="6"/>
      <c r="BS2040" s="6"/>
      <c r="BT2040" s="6"/>
    </row>
    <row r="2041" spans="1:72" s="1" customFormat="1" x14ac:dyDescent="0.3">
      <c r="A2041" s="6">
        <f t="shared" si="31"/>
        <v>2040</v>
      </c>
      <c r="B2041" s="6" t="s">
        <v>8962</v>
      </c>
      <c r="C2041" s="25" t="s">
        <v>31732</v>
      </c>
      <c r="D2041" s="6" t="str">
        <f>VLOOKUP(C2041,[1]Sheet1!$A:$B,2,0)</f>
        <v>PRB0000028</v>
      </c>
      <c r="E2041" s="6" t="s">
        <v>1</v>
      </c>
      <c r="F2041" s="6" t="s">
        <v>8963</v>
      </c>
      <c r="G2041" s="6" t="s">
        <v>8964</v>
      </c>
      <c r="H2041" s="6">
        <v>70</v>
      </c>
      <c r="I2041" s="7"/>
      <c r="J2041" s="7"/>
      <c r="K2041" s="7" t="s">
        <v>41</v>
      </c>
      <c r="L2041" s="6"/>
      <c r="M2041" s="6" t="s">
        <v>8965</v>
      </c>
      <c r="N2041" s="6"/>
      <c r="O2041" s="6"/>
      <c r="P2041" s="6"/>
      <c r="Q2041" s="6"/>
      <c r="R2041" s="6"/>
      <c r="S2041" s="6"/>
      <c r="T2041" s="6"/>
      <c r="U2041" s="6"/>
      <c r="V2041" s="6"/>
      <c r="W2041" s="6"/>
      <c r="X2041" s="6"/>
      <c r="Y2041" s="6"/>
      <c r="Z2041" s="6"/>
      <c r="AA2041" s="6"/>
      <c r="AB2041" s="6"/>
      <c r="AC2041" s="6"/>
      <c r="AD2041" s="6"/>
      <c r="AE2041" s="6"/>
      <c r="AF2041" s="6"/>
      <c r="AG2041" s="6"/>
      <c r="AH2041" s="6"/>
      <c r="AI2041" s="6"/>
      <c r="AJ2041" s="6"/>
      <c r="AK2041" s="6"/>
      <c r="AL2041" s="6"/>
      <c r="AM2041" s="6"/>
      <c r="AN2041" s="6"/>
      <c r="AO2041" s="6"/>
      <c r="AP2041" s="6"/>
      <c r="AQ2041" s="6"/>
      <c r="AR2041" s="6"/>
      <c r="AS2041" s="6"/>
      <c r="AT2041" s="6"/>
      <c r="AU2041" s="6"/>
      <c r="AV2041" s="6"/>
      <c r="AW2041" s="6"/>
      <c r="AX2041" s="6"/>
      <c r="AY2041" s="6"/>
      <c r="AZ2041" s="6"/>
      <c r="BA2041" s="6"/>
      <c r="BB2041" s="6"/>
      <c r="BC2041" s="6"/>
      <c r="BD2041" s="6"/>
      <c r="BE2041" s="6"/>
      <c r="BF2041" s="6"/>
      <c r="BG2041" s="6"/>
      <c r="BH2041" s="6"/>
      <c r="BI2041" s="6"/>
      <c r="BJ2041" s="6"/>
      <c r="BK2041" s="6"/>
      <c r="BL2041" s="6"/>
      <c r="BM2041" s="6"/>
      <c r="BN2041" s="6"/>
      <c r="BO2041" s="6"/>
      <c r="BP2041" s="6"/>
      <c r="BQ2041" s="6"/>
      <c r="BR2041" s="6"/>
      <c r="BS2041" s="6"/>
      <c r="BT2041" s="6"/>
    </row>
    <row r="2042" spans="1:72" s="1" customFormat="1" x14ac:dyDescent="0.3">
      <c r="A2042" s="6">
        <f t="shared" si="31"/>
        <v>2041</v>
      </c>
      <c r="B2042" s="6" t="s">
        <v>8966</v>
      </c>
      <c r="C2042" s="25" t="s">
        <v>31732</v>
      </c>
      <c r="D2042" s="6" t="str">
        <f>VLOOKUP(C2042,[1]Sheet1!$A:$B,2,0)</f>
        <v>PRB0000028</v>
      </c>
      <c r="E2042" s="6" t="s">
        <v>719</v>
      </c>
      <c r="F2042" s="6" t="s">
        <v>1381</v>
      </c>
      <c r="G2042" s="6" t="s">
        <v>8967</v>
      </c>
      <c r="H2042" s="6">
        <v>49</v>
      </c>
      <c r="I2042" s="7"/>
      <c r="J2042" s="7"/>
      <c r="K2042" s="7" t="s">
        <v>41</v>
      </c>
      <c r="L2042" s="6"/>
      <c r="M2042" s="6" t="s">
        <v>8968</v>
      </c>
      <c r="N2042" s="6"/>
      <c r="O2042" s="6"/>
      <c r="P2042" s="6" t="s">
        <v>8969</v>
      </c>
      <c r="Q2042" s="6"/>
      <c r="R2042" s="6"/>
      <c r="S2042" s="6"/>
      <c r="T2042" s="6"/>
      <c r="U2042" s="6"/>
      <c r="V2042" s="6"/>
      <c r="W2042" s="6"/>
      <c r="X2042" s="6"/>
      <c r="Y2042" s="6"/>
      <c r="Z2042" s="6"/>
      <c r="AA2042" s="6"/>
      <c r="AB2042" s="6"/>
      <c r="AC2042" s="6"/>
      <c r="AD2042" s="6"/>
      <c r="AE2042" s="6"/>
      <c r="AF2042" s="6"/>
      <c r="AG2042" s="6"/>
      <c r="AH2042" s="6"/>
      <c r="AI2042" s="6"/>
      <c r="AJ2042" s="6"/>
      <c r="AK2042" s="6"/>
      <c r="AL2042" s="6"/>
      <c r="AM2042" s="6"/>
      <c r="AN2042" s="6"/>
      <c r="AO2042" s="6"/>
      <c r="AP2042" s="6"/>
      <c r="AQ2042" s="6"/>
      <c r="AR2042" s="6"/>
      <c r="AS2042" s="6"/>
      <c r="AT2042" s="6"/>
      <c r="AU2042" s="6"/>
      <c r="AV2042" s="6"/>
      <c r="AW2042" s="6"/>
      <c r="AX2042" s="6"/>
      <c r="AY2042" s="6"/>
      <c r="AZ2042" s="6"/>
      <c r="BA2042" s="6"/>
      <c r="BB2042" s="6"/>
      <c r="BC2042" s="6"/>
      <c r="BD2042" s="6"/>
      <c r="BE2042" s="6"/>
      <c r="BF2042" s="6"/>
      <c r="BG2042" s="6"/>
      <c r="BH2042" s="6"/>
      <c r="BI2042" s="6"/>
      <c r="BJ2042" s="6"/>
      <c r="BK2042" s="6"/>
      <c r="BL2042" s="6"/>
      <c r="BM2042" s="6"/>
      <c r="BN2042" s="6"/>
      <c r="BO2042" s="6"/>
      <c r="BP2042" s="6"/>
      <c r="BQ2042" s="6"/>
      <c r="BR2042" s="6"/>
      <c r="BS2042" s="6"/>
      <c r="BT2042" s="6"/>
    </row>
    <row r="2043" spans="1:72" s="1" customFormat="1" x14ac:dyDescent="0.3">
      <c r="A2043" s="6">
        <f t="shared" si="31"/>
        <v>2042</v>
      </c>
      <c r="B2043" s="6" t="s">
        <v>8970</v>
      </c>
      <c r="C2043" s="25" t="s">
        <v>31732</v>
      </c>
      <c r="D2043" s="6" t="str">
        <f>VLOOKUP(C2043,[1]Sheet1!$A:$B,2,0)</f>
        <v>PRB0000028</v>
      </c>
      <c r="E2043" s="6" t="s">
        <v>1</v>
      </c>
      <c r="F2043" s="6" t="s">
        <v>8971</v>
      </c>
      <c r="G2043" s="6" t="s">
        <v>8972</v>
      </c>
      <c r="H2043" s="6">
        <v>6309</v>
      </c>
      <c r="I2043" s="7"/>
      <c r="J2043" s="7"/>
      <c r="K2043" s="7" t="s">
        <v>41</v>
      </c>
      <c r="L2043" s="6" t="s">
        <v>8973</v>
      </c>
      <c r="M2043" s="6" t="s">
        <v>6275</v>
      </c>
      <c r="N2043" s="6"/>
      <c r="O2043" s="6"/>
      <c r="P2043" s="6" t="s">
        <v>8974</v>
      </c>
      <c r="Q2043" s="6"/>
      <c r="R2043" s="6"/>
      <c r="S2043" s="6" t="s">
        <v>6277</v>
      </c>
      <c r="T2043" s="6"/>
      <c r="U2043" s="6"/>
      <c r="V2043" s="6" t="s">
        <v>8975</v>
      </c>
      <c r="W2043" s="6"/>
      <c r="X2043" s="6"/>
      <c r="Y2043" s="6"/>
      <c r="Z2043" s="6"/>
      <c r="AA2043" s="6"/>
      <c r="AB2043" s="6"/>
      <c r="AC2043" s="6"/>
      <c r="AD2043" s="6"/>
      <c r="AE2043" s="6"/>
      <c r="AF2043" s="6"/>
      <c r="AG2043" s="6"/>
      <c r="AH2043" s="6"/>
      <c r="AI2043" s="6"/>
      <c r="AJ2043" s="6"/>
      <c r="AK2043" s="6"/>
      <c r="AL2043" s="6"/>
      <c r="AM2043" s="6"/>
      <c r="AN2043" s="6"/>
      <c r="AO2043" s="6"/>
      <c r="AP2043" s="6"/>
      <c r="AQ2043" s="6"/>
      <c r="AR2043" s="6"/>
      <c r="AS2043" s="6"/>
      <c r="AT2043" s="6"/>
      <c r="AU2043" s="6"/>
      <c r="AV2043" s="6"/>
      <c r="AW2043" s="6"/>
      <c r="AX2043" s="6"/>
      <c r="AY2043" s="6"/>
      <c r="AZ2043" s="6"/>
      <c r="BA2043" s="6"/>
      <c r="BB2043" s="6"/>
      <c r="BC2043" s="6"/>
      <c r="BD2043" s="6"/>
      <c r="BE2043" s="6"/>
      <c r="BF2043" s="6"/>
      <c r="BG2043" s="6"/>
      <c r="BH2043" s="6"/>
      <c r="BI2043" s="6"/>
      <c r="BJ2043" s="6"/>
      <c r="BK2043" s="6"/>
      <c r="BL2043" s="6"/>
      <c r="BM2043" s="6"/>
      <c r="BN2043" s="6"/>
      <c r="BO2043" s="6"/>
      <c r="BP2043" s="6"/>
      <c r="BQ2043" s="6"/>
      <c r="BR2043" s="6"/>
      <c r="BS2043" s="6"/>
      <c r="BT2043" s="6"/>
    </row>
    <row r="2044" spans="1:72" s="1" customFormat="1" x14ac:dyDescent="0.3">
      <c r="A2044" s="6">
        <f t="shared" si="31"/>
        <v>2043</v>
      </c>
      <c r="B2044" s="6" t="s">
        <v>8976</v>
      </c>
      <c r="C2044" s="25" t="s">
        <v>31732</v>
      </c>
      <c r="D2044" s="6" t="str">
        <f>VLOOKUP(C2044,[1]Sheet1!$A:$B,2,0)</f>
        <v>PRB0000028</v>
      </c>
      <c r="E2044" s="6" t="s">
        <v>81</v>
      </c>
      <c r="F2044" s="6" t="s">
        <v>8977</v>
      </c>
      <c r="G2044" s="6" t="s">
        <v>8978</v>
      </c>
      <c r="H2044" s="6">
        <v>170</v>
      </c>
      <c r="I2044" s="7"/>
      <c r="J2044" s="7"/>
      <c r="K2044" s="7" t="s">
        <v>41</v>
      </c>
      <c r="L2044" s="6"/>
      <c r="M2044" s="6"/>
      <c r="N2044" s="6"/>
      <c r="O2044" s="6"/>
      <c r="P2044" s="6"/>
      <c r="Q2044" s="6"/>
      <c r="R2044" s="6"/>
      <c r="S2044" s="6"/>
      <c r="T2044" s="6"/>
      <c r="U2044" s="6"/>
      <c r="V2044" s="6"/>
      <c r="W2044" s="6"/>
      <c r="X2044" s="6"/>
      <c r="Y2044" s="6"/>
      <c r="Z2044" s="6"/>
      <c r="AA2044" s="6"/>
      <c r="AB2044" s="6"/>
      <c r="AC2044" s="6"/>
      <c r="AD2044" s="6"/>
      <c r="AE2044" s="6"/>
      <c r="AF2044" s="6"/>
      <c r="AG2044" s="6"/>
      <c r="AH2044" s="6"/>
      <c r="AI2044" s="6"/>
      <c r="AJ2044" s="6"/>
      <c r="AK2044" s="6"/>
      <c r="AL2044" s="6"/>
      <c r="AM2044" s="6"/>
      <c r="AN2044" s="6"/>
      <c r="AO2044" s="6"/>
      <c r="AP2044" s="6"/>
      <c r="AQ2044" s="6"/>
      <c r="AR2044" s="6"/>
      <c r="AS2044" s="6"/>
      <c r="AT2044" s="6"/>
      <c r="AU2044" s="6"/>
      <c r="AV2044" s="6"/>
      <c r="AW2044" s="6"/>
      <c r="AX2044" s="6"/>
      <c r="AY2044" s="6"/>
      <c r="AZ2044" s="6"/>
      <c r="BA2044" s="6"/>
      <c r="BB2044" s="6"/>
      <c r="BC2044" s="6"/>
      <c r="BD2044" s="6"/>
      <c r="BE2044" s="6"/>
      <c r="BF2044" s="6"/>
      <c r="BG2044" s="6"/>
      <c r="BH2044" s="6"/>
      <c r="BI2044" s="6"/>
      <c r="BJ2044" s="6"/>
      <c r="BK2044" s="6"/>
      <c r="BL2044" s="6"/>
      <c r="BM2044" s="6"/>
      <c r="BN2044" s="6"/>
      <c r="BO2044" s="6"/>
      <c r="BP2044" s="6"/>
      <c r="BQ2044" s="6"/>
      <c r="BR2044" s="6"/>
      <c r="BS2044" s="6"/>
      <c r="BT2044" s="6"/>
    </row>
    <row r="2045" spans="1:72" s="1" customFormat="1" x14ac:dyDescent="0.3">
      <c r="A2045" s="6">
        <f t="shared" si="31"/>
        <v>2044</v>
      </c>
      <c r="B2045" s="6" t="s">
        <v>8979</v>
      </c>
      <c r="C2045" s="25" t="s">
        <v>31732</v>
      </c>
      <c r="D2045" s="6" t="str">
        <f>VLOOKUP(C2045,[1]Sheet1!$A:$B,2,0)</f>
        <v>PRB0000028</v>
      </c>
      <c r="E2045" s="6" t="s">
        <v>258</v>
      </c>
      <c r="F2045" s="6" t="s">
        <v>8980</v>
      </c>
      <c r="G2045" s="6" t="s">
        <v>8981</v>
      </c>
      <c r="H2045" s="6">
        <v>38</v>
      </c>
      <c r="I2045" s="7"/>
      <c r="J2045" s="7"/>
      <c r="K2045" s="7" t="s">
        <v>41</v>
      </c>
      <c r="L2045" s="6"/>
      <c r="M2045" s="6" t="s">
        <v>8979</v>
      </c>
      <c r="N2045" s="6" t="s">
        <v>8982</v>
      </c>
      <c r="O2045" s="6"/>
      <c r="P2045" s="6"/>
      <c r="Q2045" s="6"/>
      <c r="R2045" s="6"/>
      <c r="S2045" s="6"/>
      <c r="T2045" s="6"/>
      <c r="U2045" s="6"/>
      <c r="V2045" s="6"/>
      <c r="W2045" s="6"/>
      <c r="X2045" s="6"/>
      <c r="Y2045" s="6"/>
      <c r="Z2045" s="6"/>
      <c r="AA2045" s="6"/>
      <c r="AB2045" s="6"/>
      <c r="AC2045" s="6"/>
      <c r="AD2045" s="6"/>
      <c r="AE2045" s="6"/>
      <c r="AF2045" s="6"/>
      <c r="AG2045" s="6"/>
      <c r="AH2045" s="6"/>
      <c r="AI2045" s="6"/>
      <c r="AJ2045" s="6"/>
      <c r="AK2045" s="6"/>
      <c r="AL2045" s="6"/>
      <c r="AM2045" s="6"/>
      <c r="AN2045" s="6"/>
      <c r="AO2045" s="6"/>
      <c r="AP2045" s="6"/>
      <c r="AQ2045" s="6"/>
      <c r="AR2045" s="6"/>
      <c r="AS2045" s="6"/>
      <c r="AT2045" s="6"/>
      <c r="AU2045" s="6"/>
      <c r="AV2045" s="6"/>
      <c r="AW2045" s="6"/>
      <c r="AX2045" s="6"/>
      <c r="AY2045" s="6"/>
      <c r="AZ2045" s="6"/>
      <c r="BA2045" s="6"/>
      <c r="BB2045" s="6"/>
      <c r="BC2045" s="6"/>
      <c r="BD2045" s="6"/>
      <c r="BE2045" s="6"/>
      <c r="BF2045" s="6"/>
      <c r="BG2045" s="6"/>
      <c r="BH2045" s="6"/>
      <c r="BI2045" s="6"/>
      <c r="BJ2045" s="6"/>
      <c r="BK2045" s="6"/>
      <c r="BL2045" s="6"/>
      <c r="BM2045" s="6"/>
      <c r="BN2045" s="6"/>
      <c r="BO2045" s="6"/>
      <c r="BP2045" s="6"/>
      <c r="BQ2045" s="6"/>
      <c r="BR2045" s="6"/>
      <c r="BS2045" s="6"/>
      <c r="BT2045" s="6"/>
    </row>
    <row r="2046" spans="1:72" s="1" customFormat="1" x14ac:dyDescent="0.3">
      <c r="A2046" s="6">
        <f t="shared" si="31"/>
        <v>2045</v>
      </c>
      <c r="B2046" s="6" t="s">
        <v>8983</v>
      </c>
      <c r="C2046" s="25" t="s">
        <v>31732</v>
      </c>
      <c r="D2046" s="6" t="str">
        <f>VLOOKUP(C2046,[1]Sheet1!$A:$B,2,0)</f>
        <v>PRB0000028</v>
      </c>
      <c r="E2046" s="6" t="s">
        <v>258</v>
      </c>
      <c r="F2046" s="6" t="s">
        <v>8984</v>
      </c>
      <c r="G2046" s="6" t="s">
        <v>8985</v>
      </c>
      <c r="H2046" s="6">
        <v>43</v>
      </c>
      <c r="I2046" s="7"/>
      <c r="J2046" s="7"/>
      <c r="K2046" s="7" t="s">
        <v>41</v>
      </c>
      <c r="L2046" s="6"/>
      <c r="M2046" s="6" t="s">
        <v>8983</v>
      </c>
      <c r="N2046" s="6"/>
      <c r="O2046" s="6"/>
      <c r="P2046" s="6"/>
      <c r="Q2046" s="6"/>
      <c r="R2046" s="6"/>
      <c r="S2046" s="6"/>
      <c r="T2046" s="6"/>
      <c r="U2046" s="6"/>
      <c r="V2046" s="6"/>
      <c r="W2046" s="6"/>
      <c r="X2046" s="6"/>
      <c r="Y2046" s="6"/>
      <c r="Z2046" s="6"/>
      <c r="AA2046" s="6"/>
      <c r="AB2046" s="6"/>
      <c r="AC2046" s="6"/>
      <c r="AD2046" s="6"/>
      <c r="AE2046" s="6"/>
      <c r="AF2046" s="6"/>
      <c r="AG2046" s="6"/>
      <c r="AH2046" s="6"/>
      <c r="AI2046" s="6"/>
      <c r="AJ2046" s="6"/>
      <c r="AK2046" s="6"/>
      <c r="AL2046" s="6"/>
      <c r="AM2046" s="6"/>
      <c r="AN2046" s="6"/>
      <c r="AO2046" s="6"/>
      <c r="AP2046" s="6"/>
      <c r="AQ2046" s="6"/>
      <c r="AR2046" s="6"/>
      <c r="AS2046" s="6"/>
      <c r="AT2046" s="6"/>
      <c r="AU2046" s="6"/>
      <c r="AV2046" s="6"/>
      <c r="AW2046" s="6"/>
      <c r="AX2046" s="6"/>
      <c r="AY2046" s="6"/>
      <c r="AZ2046" s="6"/>
      <c r="BA2046" s="6"/>
      <c r="BB2046" s="6"/>
      <c r="BC2046" s="6"/>
      <c r="BD2046" s="6"/>
      <c r="BE2046" s="6"/>
      <c r="BF2046" s="6"/>
      <c r="BG2046" s="6"/>
      <c r="BH2046" s="6"/>
      <c r="BI2046" s="6"/>
      <c r="BJ2046" s="6"/>
      <c r="BK2046" s="6"/>
      <c r="BL2046" s="6"/>
      <c r="BM2046" s="6"/>
      <c r="BN2046" s="6"/>
      <c r="BO2046" s="6"/>
      <c r="BP2046" s="6"/>
      <c r="BQ2046" s="6"/>
      <c r="BR2046" s="6"/>
      <c r="BS2046" s="6"/>
      <c r="BT2046" s="6"/>
    </row>
    <row r="2047" spans="1:72" s="1" customFormat="1" x14ac:dyDescent="0.3">
      <c r="A2047" s="6">
        <f t="shared" si="31"/>
        <v>2046</v>
      </c>
      <c r="B2047" s="6" t="s">
        <v>8986</v>
      </c>
      <c r="C2047" s="25" t="s">
        <v>31732</v>
      </c>
      <c r="D2047" s="6" t="str">
        <f>VLOOKUP(C2047,[1]Sheet1!$A:$B,2,0)</f>
        <v>PRB0000028</v>
      </c>
      <c r="E2047" s="6" t="s">
        <v>258</v>
      </c>
      <c r="F2047" s="6" t="s">
        <v>8984</v>
      </c>
      <c r="G2047" s="6" t="s">
        <v>8987</v>
      </c>
      <c r="H2047" s="6">
        <v>52</v>
      </c>
      <c r="I2047" s="7"/>
      <c r="J2047" s="7"/>
      <c r="K2047" s="7" t="s">
        <v>41</v>
      </c>
      <c r="L2047" s="6"/>
      <c r="M2047" s="6" t="s">
        <v>8986</v>
      </c>
      <c r="N2047" s="6" t="s">
        <v>8988</v>
      </c>
      <c r="O2047" s="6"/>
      <c r="P2047" s="6"/>
      <c r="Q2047" s="6"/>
      <c r="R2047" s="6"/>
      <c r="S2047" s="6"/>
      <c r="T2047" s="6"/>
      <c r="U2047" s="6"/>
      <c r="V2047" s="6"/>
      <c r="W2047" s="6"/>
      <c r="X2047" s="6"/>
      <c r="Y2047" s="6"/>
      <c r="Z2047" s="6"/>
      <c r="AA2047" s="6"/>
      <c r="AB2047" s="6"/>
      <c r="AC2047" s="6"/>
      <c r="AD2047" s="6"/>
      <c r="AE2047" s="6"/>
      <c r="AF2047" s="6"/>
      <c r="AG2047" s="6"/>
      <c r="AH2047" s="6"/>
      <c r="AI2047" s="6"/>
      <c r="AJ2047" s="6"/>
      <c r="AK2047" s="6"/>
      <c r="AL2047" s="6"/>
      <c r="AM2047" s="6"/>
      <c r="AN2047" s="6"/>
      <c r="AO2047" s="6"/>
      <c r="AP2047" s="6"/>
      <c r="AQ2047" s="6"/>
      <c r="AR2047" s="6"/>
      <c r="AS2047" s="6"/>
      <c r="AT2047" s="6"/>
      <c r="AU2047" s="6"/>
      <c r="AV2047" s="6"/>
      <c r="AW2047" s="6"/>
      <c r="AX2047" s="6"/>
      <c r="AY2047" s="6"/>
      <c r="AZ2047" s="6"/>
      <c r="BA2047" s="6"/>
      <c r="BB2047" s="6"/>
      <c r="BC2047" s="6"/>
      <c r="BD2047" s="6"/>
      <c r="BE2047" s="6"/>
      <c r="BF2047" s="6"/>
      <c r="BG2047" s="6"/>
      <c r="BH2047" s="6"/>
      <c r="BI2047" s="6"/>
      <c r="BJ2047" s="6"/>
      <c r="BK2047" s="6"/>
      <c r="BL2047" s="6"/>
      <c r="BM2047" s="6"/>
      <c r="BN2047" s="6"/>
      <c r="BO2047" s="6"/>
      <c r="BP2047" s="6"/>
      <c r="BQ2047" s="6"/>
      <c r="BR2047" s="6"/>
      <c r="BS2047" s="6"/>
      <c r="BT2047" s="6"/>
    </row>
    <row r="2048" spans="1:72" s="1" customFormat="1" x14ac:dyDescent="0.3">
      <c r="A2048" s="6">
        <f t="shared" si="31"/>
        <v>2047</v>
      </c>
      <c r="B2048" s="6" t="s">
        <v>8989</v>
      </c>
      <c r="C2048" s="25" t="s">
        <v>31732</v>
      </c>
      <c r="D2048" s="6" t="str">
        <f>VLOOKUP(C2048,[1]Sheet1!$A:$B,2,0)</f>
        <v>PRB0000028</v>
      </c>
      <c r="E2048" s="6" t="s">
        <v>344</v>
      </c>
      <c r="F2048" s="6" t="s">
        <v>8990</v>
      </c>
      <c r="G2048" s="6" t="s">
        <v>8991</v>
      </c>
      <c r="H2048" s="6">
        <v>39</v>
      </c>
      <c r="I2048" s="7"/>
      <c r="J2048" s="7"/>
      <c r="K2048" s="7" t="s">
        <v>41</v>
      </c>
      <c r="L2048" s="6"/>
      <c r="M2048" s="6" t="s">
        <v>8992</v>
      </c>
      <c r="N2048" s="6" t="s">
        <v>8993</v>
      </c>
      <c r="O2048" s="6"/>
      <c r="P2048" s="6" t="s">
        <v>8994</v>
      </c>
      <c r="Q2048" s="6"/>
      <c r="R2048" s="6"/>
      <c r="S2048" s="6"/>
      <c r="T2048" s="6"/>
      <c r="U2048" s="6"/>
      <c r="V2048" s="6"/>
      <c r="W2048" s="6"/>
      <c r="X2048" s="6"/>
      <c r="Y2048" s="6"/>
      <c r="Z2048" s="6"/>
      <c r="AA2048" s="6"/>
      <c r="AB2048" s="6"/>
      <c r="AC2048" s="6"/>
      <c r="AD2048" s="6"/>
      <c r="AE2048" s="6"/>
      <c r="AF2048" s="6"/>
      <c r="AG2048" s="6"/>
      <c r="AH2048" s="6"/>
      <c r="AI2048" s="6"/>
      <c r="AJ2048" s="6"/>
      <c r="AK2048" s="6"/>
      <c r="AL2048" s="6"/>
      <c r="AM2048" s="6"/>
      <c r="AN2048" s="6"/>
      <c r="AO2048" s="6"/>
      <c r="AP2048" s="6"/>
      <c r="AQ2048" s="6"/>
      <c r="AR2048" s="6"/>
      <c r="AS2048" s="6"/>
      <c r="AT2048" s="6"/>
      <c r="AU2048" s="6"/>
      <c r="AV2048" s="6"/>
      <c r="AW2048" s="6"/>
      <c r="AX2048" s="6"/>
      <c r="AY2048" s="6"/>
      <c r="AZ2048" s="6"/>
      <c r="BA2048" s="6"/>
      <c r="BB2048" s="6"/>
      <c r="BC2048" s="6"/>
      <c r="BD2048" s="6"/>
      <c r="BE2048" s="6"/>
      <c r="BF2048" s="6"/>
      <c r="BG2048" s="6"/>
      <c r="BH2048" s="6"/>
      <c r="BI2048" s="6"/>
      <c r="BJ2048" s="6"/>
      <c r="BK2048" s="6"/>
      <c r="BL2048" s="6"/>
      <c r="BM2048" s="6"/>
      <c r="BN2048" s="6"/>
      <c r="BO2048" s="6"/>
      <c r="BP2048" s="6"/>
      <c r="BQ2048" s="6"/>
      <c r="BR2048" s="6"/>
      <c r="BS2048" s="6"/>
      <c r="BT2048" s="6"/>
    </row>
    <row r="2049" spans="1:72" s="1" customFormat="1" ht="26" x14ac:dyDescent="0.3">
      <c r="A2049" s="6">
        <f t="shared" si="31"/>
        <v>2048</v>
      </c>
      <c r="B2049" s="6" t="s">
        <v>8995</v>
      </c>
      <c r="C2049" s="25" t="s">
        <v>31732</v>
      </c>
      <c r="D2049" s="6" t="str">
        <f>VLOOKUP(C2049,[1]Sheet1!$A:$B,2,0)</f>
        <v>PRB0000028</v>
      </c>
      <c r="E2049" s="6" t="s">
        <v>7175</v>
      </c>
      <c r="F2049" s="6" t="s">
        <v>8996</v>
      </c>
      <c r="G2049" s="6" t="s">
        <v>8997</v>
      </c>
      <c r="H2049" s="6">
        <v>8357</v>
      </c>
      <c r="I2049" s="7"/>
      <c r="J2049" s="7"/>
      <c r="K2049" s="7" t="s">
        <v>41</v>
      </c>
      <c r="L2049" s="6" t="s">
        <v>8998</v>
      </c>
      <c r="M2049" s="6" t="s">
        <v>2257</v>
      </c>
      <c r="N2049" s="6" t="s">
        <v>8999</v>
      </c>
      <c r="O2049" s="6"/>
      <c r="P2049" s="6" t="s">
        <v>2258</v>
      </c>
      <c r="Q2049" s="6" t="s">
        <v>9000</v>
      </c>
      <c r="R2049" s="6"/>
      <c r="S2049" s="6"/>
      <c r="T2049" s="6"/>
      <c r="U2049" s="6"/>
      <c r="V2049" s="6" t="s">
        <v>9001</v>
      </c>
      <c r="W2049" s="6" t="s">
        <v>9002</v>
      </c>
      <c r="X2049" s="6"/>
      <c r="Y2049" s="6" t="s">
        <v>9003</v>
      </c>
      <c r="Z2049" s="6"/>
      <c r="AA2049" s="6"/>
      <c r="AB2049" s="6"/>
      <c r="AC2049" s="6"/>
      <c r="AD2049" s="6"/>
      <c r="AE2049" s="6"/>
      <c r="AF2049" s="6"/>
      <c r="AG2049" s="6"/>
      <c r="AH2049" s="6"/>
      <c r="AI2049" s="6"/>
      <c r="AJ2049" s="6"/>
      <c r="AK2049" s="6"/>
      <c r="AL2049" s="6"/>
      <c r="AM2049" s="6"/>
      <c r="AN2049" s="6"/>
      <c r="AO2049" s="6"/>
      <c r="AP2049" s="6"/>
      <c r="AQ2049" s="6"/>
      <c r="AR2049" s="6"/>
      <c r="AS2049" s="6"/>
      <c r="AT2049" s="6"/>
      <c r="AU2049" s="6"/>
      <c r="AV2049" s="6"/>
      <c r="AW2049" s="6"/>
      <c r="AX2049" s="6"/>
      <c r="AY2049" s="6"/>
      <c r="AZ2049" s="6"/>
      <c r="BA2049" s="6"/>
      <c r="BB2049" s="6"/>
      <c r="BC2049" s="6"/>
      <c r="BD2049" s="6"/>
      <c r="BE2049" s="6"/>
      <c r="BF2049" s="6"/>
      <c r="BG2049" s="6"/>
      <c r="BH2049" s="6"/>
      <c r="BI2049" s="6"/>
      <c r="BJ2049" s="6"/>
      <c r="BK2049" s="6"/>
      <c r="BL2049" s="6"/>
      <c r="BM2049" s="6"/>
      <c r="BN2049" s="6"/>
      <c r="BO2049" s="6"/>
      <c r="BP2049" s="6"/>
      <c r="BQ2049" s="6"/>
      <c r="BR2049" s="6"/>
      <c r="BS2049" s="6"/>
      <c r="BT2049" s="6"/>
    </row>
    <row r="2050" spans="1:72" s="1" customFormat="1" x14ac:dyDescent="0.3">
      <c r="A2050" s="6">
        <f t="shared" si="31"/>
        <v>2049</v>
      </c>
      <c r="B2050" s="6" t="s">
        <v>9004</v>
      </c>
      <c r="C2050" s="25" t="s">
        <v>31732</v>
      </c>
      <c r="D2050" s="6" t="str">
        <f>VLOOKUP(C2050,[1]Sheet1!$A:$B,2,0)</f>
        <v>PRB0000028</v>
      </c>
      <c r="E2050" s="6" t="s">
        <v>258</v>
      </c>
      <c r="F2050" s="6" t="s">
        <v>9005</v>
      </c>
      <c r="G2050" s="6" t="s">
        <v>9006</v>
      </c>
      <c r="H2050" s="6">
        <v>74</v>
      </c>
      <c r="I2050" s="7"/>
      <c r="J2050" s="7"/>
      <c r="K2050" s="7" t="s">
        <v>41</v>
      </c>
      <c r="L2050" s="6"/>
      <c r="M2050" s="6" t="s">
        <v>9007</v>
      </c>
      <c r="N2050" s="6" t="s">
        <v>9008</v>
      </c>
      <c r="O2050" s="6"/>
      <c r="P2050" s="6" t="s">
        <v>9009</v>
      </c>
      <c r="Q2050" s="6" t="s">
        <v>9010</v>
      </c>
      <c r="R2050" s="6"/>
      <c r="S2050" s="6"/>
      <c r="T2050" s="6"/>
      <c r="U2050" s="6"/>
      <c r="V2050" s="6"/>
      <c r="W2050" s="6"/>
      <c r="X2050" s="6"/>
      <c r="Y2050" s="6"/>
      <c r="Z2050" s="6"/>
      <c r="AA2050" s="6"/>
      <c r="AB2050" s="6"/>
      <c r="AC2050" s="6"/>
      <c r="AD2050" s="6"/>
      <c r="AE2050" s="6"/>
      <c r="AF2050" s="6"/>
      <c r="AG2050" s="6"/>
      <c r="AH2050" s="6"/>
      <c r="AI2050" s="6"/>
      <c r="AJ2050" s="6"/>
      <c r="AK2050" s="6"/>
      <c r="AL2050" s="6"/>
      <c r="AM2050" s="6"/>
      <c r="AN2050" s="6"/>
      <c r="AO2050" s="6"/>
      <c r="AP2050" s="6"/>
      <c r="AQ2050" s="6"/>
      <c r="AR2050" s="6"/>
      <c r="AS2050" s="6"/>
      <c r="AT2050" s="6"/>
      <c r="AU2050" s="6"/>
      <c r="AV2050" s="6"/>
      <c r="AW2050" s="6"/>
      <c r="AX2050" s="6"/>
      <c r="AY2050" s="6"/>
      <c r="AZ2050" s="6"/>
      <c r="BA2050" s="6"/>
      <c r="BB2050" s="6"/>
      <c r="BC2050" s="6"/>
      <c r="BD2050" s="6"/>
      <c r="BE2050" s="6"/>
      <c r="BF2050" s="6"/>
      <c r="BG2050" s="6"/>
      <c r="BH2050" s="6"/>
      <c r="BI2050" s="6"/>
      <c r="BJ2050" s="6"/>
      <c r="BK2050" s="6"/>
      <c r="BL2050" s="6"/>
      <c r="BM2050" s="6"/>
      <c r="BN2050" s="6"/>
      <c r="BO2050" s="6"/>
      <c r="BP2050" s="6"/>
      <c r="BQ2050" s="6"/>
      <c r="BR2050" s="6"/>
      <c r="BS2050" s="6"/>
      <c r="BT2050" s="6"/>
    </row>
    <row r="2051" spans="1:72" s="1" customFormat="1" x14ac:dyDescent="0.3">
      <c r="A2051" s="6">
        <f t="shared" si="31"/>
        <v>2050</v>
      </c>
      <c r="B2051" s="6" t="s">
        <v>9011</v>
      </c>
      <c r="C2051" s="25" t="s">
        <v>31732</v>
      </c>
      <c r="D2051" s="6" t="str">
        <f>VLOOKUP(C2051,[1]Sheet1!$A:$B,2,0)</f>
        <v>PRB0000028</v>
      </c>
      <c r="E2051" s="6" t="s">
        <v>258</v>
      </c>
      <c r="F2051" s="6" t="s">
        <v>9012</v>
      </c>
      <c r="G2051" s="6" t="s">
        <v>9013</v>
      </c>
      <c r="H2051" s="6">
        <v>159</v>
      </c>
      <c r="I2051" s="7"/>
      <c r="J2051" s="7"/>
      <c r="K2051" s="7" t="s">
        <v>41</v>
      </c>
      <c r="L2051" s="6"/>
      <c r="M2051" s="6" t="s">
        <v>9014</v>
      </c>
      <c r="N2051" s="6" t="s">
        <v>9015</v>
      </c>
      <c r="O2051" s="6"/>
      <c r="P2051" s="6" t="s">
        <v>9016</v>
      </c>
      <c r="Q2051" s="6" t="s">
        <v>9017</v>
      </c>
      <c r="R2051" s="6"/>
      <c r="S2051" s="6" t="s">
        <v>9018</v>
      </c>
      <c r="T2051" s="6" t="s">
        <v>9019</v>
      </c>
      <c r="U2051" s="6"/>
      <c r="V2051" s="6" t="s">
        <v>9020</v>
      </c>
      <c r="W2051" s="6"/>
      <c r="X2051" s="6"/>
      <c r="Y2051" s="6" t="s">
        <v>9021</v>
      </c>
      <c r="Z2051" s="6"/>
      <c r="AA2051" s="6"/>
      <c r="AB2051" s="6" t="s">
        <v>9022</v>
      </c>
      <c r="AC2051" s="6"/>
      <c r="AD2051" s="6"/>
      <c r="AE2051" s="6" t="s">
        <v>9023</v>
      </c>
      <c r="AF2051" s="6"/>
      <c r="AG2051" s="6"/>
      <c r="AH2051" s="6"/>
      <c r="AI2051" s="6"/>
      <c r="AJ2051" s="6"/>
      <c r="AK2051" s="6"/>
      <c r="AL2051" s="6"/>
      <c r="AM2051" s="6"/>
      <c r="AN2051" s="6"/>
      <c r="AO2051" s="6"/>
      <c r="AP2051" s="6"/>
      <c r="AQ2051" s="6"/>
      <c r="AR2051" s="6"/>
      <c r="AS2051" s="6"/>
      <c r="AT2051" s="6"/>
      <c r="AU2051" s="6"/>
      <c r="AV2051" s="6"/>
      <c r="AW2051" s="6"/>
      <c r="AX2051" s="6"/>
      <c r="AY2051" s="6"/>
      <c r="AZ2051" s="6"/>
      <c r="BA2051" s="6"/>
      <c r="BB2051" s="6"/>
      <c r="BC2051" s="6"/>
      <c r="BD2051" s="6"/>
      <c r="BE2051" s="6"/>
      <c r="BF2051" s="6"/>
      <c r="BG2051" s="6"/>
      <c r="BH2051" s="6"/>
      <c r="BI2051" s="6"/>
      <c r="BJ2051" s="6"/>
      <c r="BK2051" s="6"/>
      <c r="BL2051" s="6"/>
      <c r="BM2051" s="6"/>
      <c r="BN2051" s="6"/>
      <c r="BO2051" s="6"/>
      <c r="BP2051" s="6"/>
      <c r="BQ2051" s="6"/>
      <c r="BR2051" s="6"/>
      <c r="BS2051" s="6"/>
      <c r="BT2051" s="6"/>
    </row>
    <row r="2052" spans="1:72" s="1" customFormat="1" x14ac:dyDescent="0.3">
      <c r="A2052" s="6">
        <f t="shared" ref="A2052:A2115" si="32">A2051+1</f>
        <v>2051</v>
      </c>
      <c r="B2052" s="6" t="s">
        <v>9024</v>
      </c>
      <c r="C2052" s="25" t="s">
        <v>31732</v>
      </c>
      <c r="D2052" s="6" t="str">
        <f>VLOOKUP(C2052,[1]Sheet1!$A:$B,2,0)</f>
        <v>PRB0000028</v>
      </c>
      <c r="E2052" s="6" t="s">
        <v>227</v>
      </c>
      <c r="F2052" s="6" t="s">
        <v>9025</v>
      </c>
      <c r="G2052" s="6" t="s">
        <v>9026</v>
      </c>
      <c r="H2052" s="6">
        <v>29</v>
      </c>
      <c r="I2052" s="7"/>
      <c r="J2052" s="7"/>
      <c r="K2052" s="7" t="s">
        <v>41</v>
      </c>
      <c r="L2052" s="6"/>
      <c r="M2052" s="6" t="s">
        <v>9027</v>
      </c>
      <c r="N2052" s="6"/>
      <c r="O2052" s="6"/>
      <c r="P2052" s="6"/>
      <c r="Q2052" s="6"/>
      <c r="R2052" s="6"/>
      <c r="S2052" s="6"/>
      <c r="T2052" s="6"/>
      <c r="U2052" s="6"/>
      <c r="V2052" s="6"/>
      <c r="W2052" s="6"/>
      <c r="X2052" s="6"/>
      <c r="Y2052" s="6"/>
      <c r="Z2052" s="6"/>
      <c r="AA2052" s="6"/>
      <c r="AB2052" s="6"/>
      <c r="AC2052" s="6"/>
      <c r="AD2052" s="6"/>
      <c r="AE2052" s="6"/>
      <c r="AF2052" s="6"/>
      <c r="AG2052" s="6"/>
      <c r="AH2052" s="6"/>
      <c r="AI2052" s="6"/>
      <c r="AJ2052" s="6"/>
      <c r="AK2052" s="6"/>
      <c r="AL2052" s="6"/>
      <c r="AM2052" s="6"/>
      <c r="AN2052" s="6"/>
      <c r="AO2052" s="6"/>
      <c r="AP2052" s="6"/>
      <c r="AQ2052" s="6"/>
      <c r="AR2052" s="6"/>
      <c r="AS2052" s="6"/>
      <c r="AT2052" s="6"/>
      <c r="AU2052" s="6"/>
      <c r="AV2052" s="6"/>
      <c r="AW2052" s="6"/>
      <c r="AX2052" s="6"/>
      <c r="AY2052" s="6"/>
      <c r="AZ2052" s="6"/>
      <c r="BA2052" s="6"/>
      <c r="BB2052" s="6"/>
      <c r="BC2052" s="6"/>
      <c r="BD2052" s="6"/>
      <c r="BE2052" s="6"/>
      <c r="BF2052" s="6"/>
      <c r="BG2052" s="6"/>
      <c r="BH2052" s="6"/>
      <c r="BI2052" s="6"/>
      <c r="BJ2052" s="6"/>
      <c r="BK2052" s="6"/>
      <c r="BL2052" s="6"/>
      <c r="BM2052" s="6"/>
      <c r="BN2052" s="6"/>
      <c r="BO2052" s="6"/>
      <c r="BP2052" s="6"/>
      <c r="BQ2052" s="6"/>
      <c r="BR2052" s="6"/>
      <c r="BS2052" s="6"/>
      <c r="BT2052" s="6"/>
    </row>
    <row r="2053" spans="1:72" s="1" customFormat="1" x14ac:dyDescent="0.3">
      <c r="A2053" s="6">
        <f t="shared" si="32"/>
        <v>2052</v>
      </c>
      <c r="B2053" s="6" t="s">
        <v>9028</v>
      </c>
      <c r="C2053" s="25" t="s">
        <v>31732</v>
      </c>
      <c r="D2053" s="6" t="str">
        <f>VLOOKUP(C2053,[1]Sheet1!$A:$B,2,0)</f>
        <v>PRB0000028</v>
      </c>
      <c r="E2053" s="6" t="s">
        <v>152</v>
      </c>
      <c r="F2053" s="6" t="s">
        <v>9029</v>
      </c>
      <c r="G2053" s="6" t="s">
        <v>9030</v>
      </c>
      <c r="H2053" s="6">
        <v>26</v>
      </c>
      <c r="I2053" s="7"/>
      <c r="J2053" s="7"/>
      <c r="K2053" s="7" t="s">
        <v>41</v>
      </c>
      <c r="L2053" s="6"/>
      <c r="M2053" s="6" t="s">
        <v>9031</v>
      </c>
      <c r="N2053" s="6" t="s">
        <v>9032</v>
      </c>
      <c r="O2053" s="6"/>
      <c r="P2053" s="6"/>
      <c r="Q2053" s="6"/>
      <c r="R2053" s="6"/>
      <c r="S2053" s="6"/>
      <c r="T2053" s="6"/>
      <c r="U2053" s="6"/>
      <c r="V2053" s="6"/>
      <c r="W2053" s="6"/>
      <c r="X2053" s="6"/>
      <c r="Y2053" s="6"/>
      <c r="Z2053" s="6"/>
      <c r="AA2053" s="6"/>
      <c r="AB2053" s="6"/>
      <c r="AC2053" s="6"/>
      <c r="AD2053" s="6"/>
      <c r="AE2053" s="6"/>
      <c r="AF2053" s="6"/>
      <c r="AG2053" s="6"/>
      <c r="AH2053" s="6"/>
      <c r="AI2053" s="6"/>
      <c r="AJ2053" s="6"/>
      <c r="AK2053" s="6"/>
      <c r="AL2053" s="6"/>
      <c r="AM2053" s="6"/>
      <c r="AN2053" s="6"/>
      <c r="AO2053" s="6"/>
      <c r="AP2053" s="6"/>
      <c r="AQ2053" s="6"/>
      <c r="AR2053" s="6"/>
      <c r="AS2053" s="6"/>
      <c r="AT2053" s="6"/>
      <c r="AU2053" s="6"/>
      <c r="AV2053" s="6"/>
      <c r="AW2053" s="6"/>
      <c r="AX2053" s="6"/>
      <c r="AY2053" s="6"/>
      <c r="AZ2053" s="6"/>
      <c r="BA2053" s="6"/>
      <c r="BB2053" s="6"/>
      <c r="BC2053" s="6"/>
      <c r="BD2053" s="6"/>
      <c r="BE2053" s="6"/>
      <c r="BF2053" s="6"/>
      <c r="BG2053" s="6"/>
      <c r="BH2053" s="6"/>
      <c r="BI2053" s="6"/>
      <c r="BJ2053" s="6"/>
      <c r="BK2053" s="6"/>
      <c r="BL2053" s="6"/>
      <c r="BM2053" s="6"/>
      <c r="BN2053" s="6"/>
      <c r="BO2053" s="6"/>
      <c r="BP2053" s="6"/>
      <c r="BQ2053" s="6"/>
      <c r="BR2053" s="6"/>
      <c r="BS2053" s="6"/>
      <c r="BT2053" s="6"/>
    </row>
    <row r="2054" spans="1:72" s="1" customFormat="1" x14ac:dyDescent="0.3">
      <c r="A2054" s="6">
        <f t="shared" si="32"/>
        <v>2053</v>
      </c>
      <c r="B2054" s="6" t="s">
        <v>9033</v>
      </c>
      <c r="C2054" s="25" t="s">
        <v>31732</v>
      </c>
      <c r="D2054" s="6" t="str">
        <f>VLOOKUP(C2054,[1]Sheet1!$A:$B,2,0)</f>
        <v>PRB0000028</v>
      </c>
      <c r="E2054" s="6" t="s">
        <v>258</v>
      </c>
      <c r="F2054" s="6" t="s">
        <v>9034</v>
      </c>
      <c r="G2054" s="6" t="s">
        <v>9035</v>
      </c>
      <c r="H2054" s="6">
        <v>32</v>
      </c>
      <c r="I2054" s="7"/>
      <c r="J2054" s="7"/>
      <c r="K2054" s="7" t="s">
        <v>41</v>
      </c>
      <c r="L2054" s="6"/>
      <c r="M2054" s="6"/>
      <c r="N2054" s="6"/>
      <c r="O2054" s="6"/>
      <c r="P2054" s="6"/>
      <c r="Q2054" s="6"/>
      <c r="R2054" s="6"/>
      <c r="S2054" s="6"/>
      <c r="T2054" s="6"/>
      <c r="U2054" s="6"/>
      <c r="V2054" s="6"/>
      <c r="W2054" s="6"/>
      <c r="X2054" s="6"/>
      <c r="Y2054" s="6"/>
      <c r="Z2054" s="6"/>
      <c r="AA2054" s="6"/>
      <c r="AB2054" s="6"/>
      <c r="AC2054" s="6"/>
      <c r="AD2054" s="6"/>
      <c r="AE2054" s="6"/>
      <c r="AF2054" s="6"/>
      <c r="AG2054" s="6"/>
      <c r="AH2054" s="6"/>
      <c r="AI2054" s="6"/>
      <c r="AJ2054" s="6"/>
      <c r="AK2054" s="6"/>
      <c r="AL2054" s="6"/>
      <c r="AM2054" s="6"/>
      <c r="AN2054" s="6"/>
      <c r="AO2054" s="6"/>
      <c r="AP2054" s="6"/>
      <c r="AQ2054" s="6"/>
      <c r="AR2054" s="6"/>
      <c r="AS2054" s="6"/>
      <c r="AT2054" s="6"/>
      <c r="AU2054" s="6"/>
      <c r="AV2054" s="6"/>
      <c r="AW2054" s="6"/>
      <c r="AX2054" s="6"/>
      <c r="AY2054" s="6"/>
      <c r="AZ2054" s="6"/>
      <c r="BA2054" s="6"/>
      <c r="BB2054" s="6"/>
      <c r="BC2054" s="6"/>
      <c r="BD2054" s="6"/>
      <c r="BE2054" s="6"/>
      <c r="BF2054" s="6"/>
      <c r="BG2054" s="6"/>
      <c r="BH2054" s="6"/>
      <c r="BI2054" s="6"/>
      <c r="BJ2054" s="6"/>
      <c r="BK2054" s="6"/>
      <c r="BL2054" s="6"/>
      <c r="BM2054" s="6"/>
      <c r="BN2054" s="6"/>
      <c r="BO2054" s="6"/>
      <c r="BP2054" s="6"/>
      <c r="BQ2054" s="6"/>
      <c r="BR2054" s="6"/>
      <c r="BS2054" s="6"/>
      <c r="BT2054" s="6"/>
    </row>
    <row r="2055" spans="1:72" s="1" customFormat="1" x14ac:dyDescent="0.3">
      <c r="A2055" s="6">
        <f t="shared" si="32"/>
        <v>2054</v>
      </c>
      <c r="B2055" s="6" t="s">
        <v>9036</v>
      </c>
      <c r="C2055" s="25" t="s">
        <v>31732</v>
      </c>
      <c r="D2055" s="6" t="str">
        <f>VLOOKUP(C2055,[1]Sheet1!$A:$B,2,0)</f>
        <v>PRB0000028</v>
      </c>
      <c r="E2055" s="6" t="s">
        <v>227</v>
      </c>
      <c r="F2055" s="6" t="s">
        <v>9025</v>
      </c>
      <c r="G2055" s="6" t="s">
        <v>9037</v>
      </c>
      <c r="H2055" s="6">
        <v>29</v>
      </c>
      <c r="I2055" s="7"/>
      <c r="J2055" s="7"/>
      <c r="K2055" s="7" t="s">
        <v>41</v>
      </c>
      <c r="L2055" s="6"/>
      <c r="M2055" s="6" t="s">
        <v>9038</v>
      </c>
      <c r="N2055" s="6"/>
      <c r="O2055" s="6"/>
      <c r="P2055" s="6"/>
      <c r="Q2055" s="6"/>
      <c r="R2055" s="6"/>
      <c r="S2055" s="6"/>
      <c r="T2055" s="6"/>
      <c r="U2055" s="6"/>
      <c r="V2055" s="6"/>
      <c r="W2055" s="6"/>
      <c r="X2055" s="6"/>
      <c r="Y2055" s="6"/>
      <c r="Z2055" s="6"/>
      <c r="AA2055" s="6"/>
      <c r="AB2055" s="6"/>
      <c r="AC2055" s="6"/>
      <c r="AD2055" s="6"/>
      <c r="AE2055" s="6"/>
      <c r="AF2055" s="6"/>
      <c r="AG2055" s="6"/>
      <c r="AH2055" s="6"/>
      <c r="AI2055" s="6"/>
      <c r="AJ2055" s="6"/>
      <c r="AK2055" s="6"/>
      <c r="AL2055" s="6"/>
      <c r="AM2055" s="6"/>
      <c r="AN2055" s="6"/>
      <c r="AO2055" s="6"/>
      <c r="AP2055" s="6"/>
      <c r="AQ2055" s="6"/>
      <c r="AR2055" s="6"/>
      <c r="AS2055" s="6"/>
      <c r="AT2055" s="6"/>
      <c r="AU2055" s="6"/>
      <c r="AV2055" s="6"/>
      <c r="AW2055" s="6"/>
      <c r="AX2055" s="6"/>
      <c r="AY2055" s="6"/>
      <c r="AZ2055" s="6"/>
      <c r="BA2055" s="6"/>
      <c r="BB2055" s="6"/>
      <c r="BC2055" s="6"/>
      <c r="BD2055" s="6"/>
      <c r="BE2055" s="6"/>
      <c r="BF2055" s="6"/>
      <c r="BG2055" s="6"/>
      <c r="BH2055" s="6"/>
      <c r="BI2055" s="6"/>
      <c r="BJ2055" s="6"/>
      <c r="BK2055" s="6"/>
      <c r="BL2055" s="6"/>
      <c r="BM2055" s="6"/>
      <c r="BN2055" s="6"/>
      <c r="BO2055" s="6"/>
      <c r="BP2055" s="6"/>
      <c r="BQ2055" s="6"/>
      <c r="BR2055" s="6"/>
      <c r="BS2055" s="6"/>
      <c r="BT2055" s="6"/>
    </row>
    <row r="2056" spans="1:72" s="1" customFormat="1" x14ac:dyDescent="0.3">
      <c r="A2056" s="6">
        <f t="shared" si="32"/>
        <v>2055</v>
      </c>
      <c r="B2056" s="6" t="s">
        <v>26010</v>
      </c>
      <c r="C2056" s="25" t="s">
        <v>31732</v>
      </c>
      <c r="D2056" s="6" t="str">
        <f>VLOOKUP(C2056,[1]Sheet1!$A:$B,2,0)</f>
        <v>PRB0000028</v>
      </c>
      <c r="E2056" s="6" t="s">
        <v>258</v>
      </c>
      <c r="F2056" s="6" t="s">
        <v>9039</v>
      </c>
      <c r="G2056" s="6" t="s">
        <v>9040</v>
      </c>
      <c r="H2056" s="6">
        <v>33</v>
      </c>
      <c r="I2056" s="7"/>
      <c r="J2056" s="7"/>
      <c r="K2056" s="7" t="s">
        <v>41</v>
      </c>
      <c r="L2056" s="6"/>
      <c r="M2056" s="6" t="s">
        <v>9041</v>
      </c>
      <c r="N2056" s="6"/>
      <c r="O2056" s="6"/>
      <c r="P2056" s="6" t="s">
        <v>26011</v>
      </c>
      <c r="Q2056" s="6"/>
      <c r="R2056" s="6"/>
      <c r="S2056" s="6" t="s">
        <v>9042</v>
      </c>
      <c r="T2056" s="6"/>
      <c r="U2056" s="6"/>
      <c r="V2056" s="6"/>
      <c r="W2056" s="6"/>
      <c r="X2056" s="6"/>
      <c r="Y2056" s="6"/>
      <c r="Z2056" s="6"/>
      <c r="AA2056" s="6"/>
      <c r="AB2056" s="6"/>
      <c r="AC2056" s="6"/>
      <c r="AD2056" s="6"/>
      <c r="AE2056" s="6"/>
      <c r="AF2056" s="6"/>
      <c r="AG2056" s="6"/>
      <c r="AH2056" s="6"/>
      <c r="AI2056" s="6"/>
      <c r="AJ2056" s="6"/>
      <c r="AK2056" s="6"/>
      <c r="AL2056" s="6"/>
      <c r="AM2056" s="6"/>
      <c r="AN2056" s="6"/>
      <c r="AO2056" s="6"/>
      <c r="AP2056" s="6"/>
      <c r="AQ2056" s="6"/>
      <c r="AR2056" s="6"/>
      <c r="AS2056" s="6"/>
      <c r="AT2056" s="6"/>
      <c r="AU2056" s="6"/>
      <c r="AV2056" s="6"/>
      <c r="AW2056" s="6"/>
      <c r="AX2056" s="6"/>
      <c r="AY2056" s="6"/>
      <c r="AZ2056" s="6"/>
      <c r="BA2056" s="6"/>
      <c r="BB2056" s="6"/>
      <c r="BC2056" s="6"/>
      <c r="BD2056" s="6"/>
      <c r="BE2056" s="6"/>
      <c r="BF2056" s="6"/>
      <c r="BG2056" s="6"/>
      <c r="BH2056" s="6"/>
      <c r="BI2056" s="6"/>
      <c r="BJ2056" s="6"/>
      <c r="BK2056" s="6"/>
      <c r="BL2056" s="6"/>
      <c r="BM2056" s="6"/>
      <c r="BN2056" s="6"/>
      <c r="BO2056" s="6"/>
      <c r="BP2056" s="6"/>
      <c r="BQ2056" s="6"/>
      <c r="BR2056" s="6"/>
      <c r="BS2056" s="6"/>
      <c r="BT2056" s="6"/>
    </row>
    <row r="2057" spans="1:72" s="1" customFormat="1" x14ac:dyDescent="0.3">
      <c r="A2057" s="6">
        <f t="shared" si="32"/>
        <v>2056</v>
      </c>
      <c r="B2057" s="6" t="s">
        <v>9043</v>
      </c>
      <c r="C2057" s="25" t="s">
        <v>31732</v>
      </c>
      <c r="D2057" s="6" t="str">
        <f>VLOOKUP(C2057,[1]Sheet1!$A:$B,2,0)</f>
        <v>PRB0000028</v>
      </c>
      <c r="E2057" s="6" t="s">
        <v>227</v>
      </c>
      <c r="F2057" s="6" t="s">
        <v>9044</v>
      </c>
      <c r="G2057" s="6" t="s">
        <v>9045</v>
      </c>
      <c r="H2057" s="6">
        <v>92</v>
      </c>
      <c r="I2057" s="7"/>
      <c r="J2057" s="7"/>
      <c r="K2057" s="7" t="s">
        <v>41</v>
      </c>
      <c r="L2057" s="6"/>
      <c r="M2057" s="6" t="s">
        <v>9046</v>
      </c>
      <c r="N2057" s="6" t="s">
        <v>9047</v>
      </c>
      <c r="O2057" s="6"/>
      <c r="P2057" s="6" t="s">
        <v>9048</v>
      </c>
      <c r="Q2057" s="6" t="s">
        <v>9049</v>
      </c>
      <c r="R2057" s="6"/>
      <c r="S2057" s="6"/>
      <c r="T2057" s="6"/>
      <c r="U2057" s="6"/>
      <c r="V2057" s="6"/>
      <c r="W2057" s="6"/>
      <c r="X2057" s="6"/>
      <c r="Y2057" s="6"/>
      <c r="Z2057" s="6"/>
      <c r="AA2057" s="6"/>
      <c r="AB2057" s="6"/>
      <c r="AC2057" s="6"/>
      <c r="AD2057" s="6"/>
      <c r="AE2057" s="6"/>
      <c r="AF2057" s="6"/>
      <c r="AG2057" s="6"/>
      <c r="AH2057" s="6"/>
      <c r="AI2057" s="6"/>
      <c r="AJ2057" s="6"/>
      <c r="AK2057" s="6"/>
      <c r="AL2057" s="6"/>
      <c r="AM2057" s="6"/>
      <c r="AN2057" s="6"/>
      <c r="AO2057" s="6"/>
      <c r="AP2057" s="6"/>
      <c r="AQ2057" s="6"/>
      <c r="AR2057" s="6"/>
      <c r="AS2057" s="6"/>
      <c r="AT2057" s="6"/>
      <c r="AU2057" s="6"/>
      <c r="AV2057" s="6"/>
      <c r="AW2057" s="6"/>
      <c r="AX2057" s="6"/>
      <c r="AY2057" s="6"/>
      <c r="AZ2057" s="6"/>
      <c r="BA2057" s="6"/>
      <c r="BB2057" s="6"/>
      <c r="BC2057" s="6"/>
      <c r="BD2057" s="6"/>
      <c r="BE2057" s="6"/>
      <c r="BF2057" s="6"/>
      <c r="BG2057" s="6"/>
      <c r="BH2057" s="6"/>
      <c r="BI2057" s="6"/>
      <c r="BJ2057" s="6"/>
      <c r="BK2057" s="6"/>
      <c r="BL2057" s="6"/>
      <c r="BM2057" s="6"/>
      <c r="BN2057" s="6"/>
      <c r="BO2057" s="6"/>
      <c r="BP2057" s="6"/>
      <c r="BQ2057" s="6"/>
      <c r="BR2057" s="6"/>
      <c r="BS2057" s="6"/>
      <c r="BT2057" s="6"/>
    </row>
    <row r="2058" spans="1:72" s="1" customFormat="1" x14ac:dyDescent="0.3">
      <c r="A2058" s="6">
        <f t="shared" si="32"/>
        <v>2057</v>
      </c>
      <c r="B2058" s="6" t="s">
        <v>9050</v>
      </c>
      <c r="C2058" s="25" t="s">
        <v>31732</v>
      </c>
      <c r="D2058" s="6" t="str">
        <f>VLOOKUP(C2058,[1]Sheet1!$A:$B,2,0)</f>
        <v>PRB0000028</v>
      </c>
      <c r="E2058" s="6" t="s">
        <v>331</v>
      </c>
      <c r="F2058" s="6" t="s">
        <v>9051</v>
      </c>
      <c r="G2058" s="6" t="s">
        <v>9052</v>
      </c>
      <c r="H2058" s="6">
        <v>88</v>
      </c>
      <c r="I2058" s="7"/>
      <c r="J2058" s="7"/>
      <c r="K2058" s="7" t="s">
        <v>41</v>
      </c>
      <c r="L2058" s="6"/>
      <c r="M2058" s="6" t="s">
        <v>9053</v>
      </c>
      <c r="N2058" s="6" t="s">
        <v>9054</v>
      </c>
      <c r="O2058" s="6"/>
      <c r="P2058" s="6"/>
      <c r="Q2058" s="6"/>
      <c r="R2058" s="6"/>
      <c r="S2058" s="6"/>
      <c r="T2058" s="6"/>
      <c r="U2058" s="6"/>
      <c r="V2058" s="6"/>
      <c r="W2058" s="6"/>
      <c r="X2058" s="6"/>
      <c r="Y2058" s="6"/>
      <c r="Z2058" s="6"/>
      <c r="AA2058" s="6"/>
      <c r="AB2058" s="6"/>
      <c r="AC2058" s="6"/>
      <c r="AD2058" s="6"/>
      <c r="AE2058" s="6"/>
      <c r="AF2058" s="6"/>
      <c r="AG2058" s="6"/>
      <c r="AH2058" s="6"/>
      <c r="AI2058" s="6"/>
      <c r="AJ2058" s="6"/>
      <c r="AK2058" s="6"/>
      <c r="AL2058" s="6"/>
      <c r="AM2058" s="6"/>
      <c r="AN2058" s="6"/>
      <c r="AO2058" s="6"/>
      <c r="AP2058" s="6"/>
      <c r="AQ2058" s="6"/>
      <c r="AR2058" s="6"/>
      <c r="AS2058" s="6"/>
      <c r="AT2058" s="6"/>
      <c r="AU2058" s="6"/>
      <c r="AV2058" s="6"/>
      <c r="AW2058" s="6"/>
      <c r="AX2058" s="6"/>
      <c r="AY2058" s="6"/>
      <c r="AZ2058" s="6"/>
      <c r="BA2058" s="6"/>
      <c r="BB2058" s="6"/>
      <c r="BC2058" s="6"/>
      <c r="BD2058" s="6"/>
      <c r="BE2058" s="6"/>
      <c r="BF2058" s="6"/>
      <c r="BG2058" s="6"/>
      <c r="BH2058" s="6"/>
      <c r="BI2058" s="6"/>
      <c r="BJ2058" s="6"/>
      <c r="BK2058" s="6"/>
      <c r="BL2058" s="6"/>
      <c r="BM2058" s="6"/>
      <c r="BN2058" s="6"/>
      <c r="BO2058" s="6"/>
      <c r="BP2058" s="6"/>
      <c r="BQ2058" s="6"/>
      <c r="BR2058" s="6"/>
      <c r="BS2058" s="6"/>
      <c r="BT2058" s="6"/>
    </row>
    <row r="2059" spans="1:72" s="1" customFormat="1" x14ac:dyDescent="0.3">
      <c r="A2059" s="6">
        <f t="shared" si="32"/>
        <v>2058</v>
      </c>
      <c r="B2059" s="6" t="s">
        <v>9055</v>
      </c>
      <c r="C2059" s="25" t="s">
        <v>31732</v>
      </c>
      <c r="D2059" s="6" t="str">
        <f>VLOOKUP(C2059,[1]Sheet1!$A:$B,2,0)</f>
        <v>PRB0000028</v>
      </c>
      <c r="E2059" s="6" t="s">
        <v>227</v>
      </c>
      <c r="F2059" s="6" t="s">
        <v>9056</v>
      </c>
      <c r="G2059" s="6" t="s">
        <v>9057</v>
      </c>
      <c r="H2059" s="6">
        <v>30</v>
      </c>
      <c r="I2059" s="7"/>
      <c r="J2059" s="7"/>
      <c r="K2059" s="7" t="s">
        <v>41</v>
      </c>
      <c r="L2059" s="6"/>
      <c r="M2059" s="6" t="s">
        <v>9058</v>
      </c>
      <c r="N2059" s="6"/>
      <c r="O2059" s="6"/>
      <c r="P2059" s="6" t="s">
        <v>9059</v>
      </c>
      <c r="Q2059" s="6"/>
      <c r="R2059" s="6"/>
      <c r="S2059" s="6"/>
      <c r="T2059" s="6"/>
      <c r="U2059" s="6"/>
      <c r="V2059" s="6"/>
      <c r="W2059" s="6"/>
      <c r="X2059" s="6"/>
      <c r="Y2059" s="6"/>
      <c r="Z2059" s="6"/>
      <c r="AA2059" s="6"/>
      <c r="AB2059" s="6"/>
      <c r="AC2059" s="6"/>
      <c r="AD2059" s="6"/>
      <c r="AE2059" s="6"/>
      <c r="AF2059" s="6"/>
      <c r="AG2059" s="6"/>
      <c r="AH2059" s="6"/>
      <c r="AI2059" s="6"/>
      <c r="AJ2059" s="6"/>
      <c r="AK2059" s="6"/>
      <c r="AL2059" s="6"/>
      <c r="AM2059" s="6"/>
      <c r="AN2059" s="6"/>
      <c r="AO2059" s="6"/>
      <c r="AP2059" s="6"/>
      <c r="AQ2059" s="6"/>
      <c r="AR2059" s="6"/>
      <c r="AS2059" s="6"/>
      <c r="AT2059" s="6"/>
      <c r="AU2059" s="6"/>
      <c r="AV2059" s="6"/>
      <c r="AW2059" s="6"/>
      <c r="AX2059" s="6"/>
      <c r="AY2059" s="6"/>
      <c r="AZ2059" s="6"/>
      <c r="BA2059" s="6"/>
      <c r="BB2059" s="6"/>
      <c r="BC2059" s="6"/>
      <c r="BD2059" s="6"/>
      <c r="BE2059" s="6"/>
      <c r="BF2059" s="6"/>
      <c r="BG2059" s="6"/>
      <c r="BH2059" s="6"/>
      <c r="BI2059" s="6"/>
      <c r="BJ2059" s="6"/>
      <c r="BK2059" s="6"/>
      <c r="BL2059" s="6"/>
      <c r="BM2059" s="6"/>
      <c r="BN2059" s="6"/>
      <c r="BO2059" s="6"/>
      <c r="BP2059" s="6"/>
      <c r="BQ2059" s="6"/>
      <c r="BR2059" s="6"/>
      <c r="BS2059" s="6"/>
      <c r="BT2059" s="6"/>
    </row>
    <row r="2060" spans="1:72" s="1" customFormat="1" x14ac:dyDescent="0.3">
      <c r="A2060" s="6">
        <f t="shared" si="32"/>
        <v>2059</v>
      </c>
      <c r="B2060" s="6" t="s">
        <v>9060</v>
      </c>
      <c r="C2060" s="25" t="s">
        <v>31732</v>
      </c>
      <c r="D2060" s="6" t="str">
        <f>VLOOKUP(C2060,[1]Sheet1!$A:$B,2,0)</f>
        <v>PRB0000028</v>
      </c>
      <c r="E2060" s="6" t="s">
        <v>81</v>
      </c>
      <c r="F2060" s="6" t="s">
        <v>9061</v>
      </c>
      <c r="G2060" s="6" t="s">
        <v>9062</v>
      </c>
      <c r="H2060" s="6">
        <v>1197</v>
      </c>
      <c r="I2060" s="7"/>
      <c r="J2060" s="7"/>
      <c r="K2060" s="7" t="s">
        <v>41</v>
      </c>
      <c r="L2060" s="6"/>
      <c r="M2060" s="6" t="s">
        <v>9063</v>
      </c>
      <c r="N2060" s="6" t="s">
        <v>9064</v>
      </c>
      <c r="O2060" s="6"/>
      <c r="P2060" s="6" t="s">
        <v>9065</v>
      </c>
      <c r="Q2060" s="6" t="s">
        <v>9066</v>
      </c>
      <c r="R2060" s="6"/>
      <c r="S2060" s="6"/>
      <c r="T2060" s="6"/>
      <c r="U2060" s="6"/>
      <c r="V2060" s="6"/>
      <c r="W2060" s="6"/>
      <c r="X2060" s="6"/>
      <c r="Y2060" s="6"/>
      <c r="Z2060" s="6"/>
      <c r="AA2060" s="6"/>
      <c r="AB2060" s="6"/>
      <c r="AC2060" s="6"/>
      <c r="AD2060" s="6"/>
      <c r="AE2060" s="6"/>
      <c r="AF2060" s="6"/>
      <c r="AG2060" s="6"/>
      <c r="AH2060" s="6"/>
      <c r="AI2060" s="6"/>
      <c r="AJ2060" s="6"/>
      <c r="AK2060" s="6"/>
      <c r="AL2060" s="6"/>
      <c r="AM2060" s="6"/>
      <c r="AN2060" s="6"/>
      <c r="AO2060" s="6"/>
      <c r="AP2060" s="6"/>
      <c r="AQ2060" s="6"/>
      <c r="AR2060" s="6"/>
      <c r="AS2060" s="6"/>
      <c r="AT2060" s="6"/>
      <c r="AU2060" s="6"/>
      <c r="AV2060" s="6"/>
      <c r="AW2060" s="6"/>
      <c r="AX2060" s="6"/>
      <c r="AY2060" s="6"/>
      <c r="AZ2060" s="6"/>
      <c r="BA2060" s="6"/>
      <c r="BB2060" s="6"/>
      <c r="BC2060" s="6"/>
      <c r="BD2060" s="6"/>
      <c r="BE2060" s="6"/>
      <c r="BF2060" s="6"/>
      <c r="BG2060" s="6"/>
      <c r="BH2060" s="6"/>
      <c r="BI2060" s="6"/>
      <c r="BJ2060" s="6"/>
      <c r="BK2060" s="6"/>
      <c r="BL2060" s="6"/>
      <c r="BM2060" s="6"/>
      <c r="BN2060" s="6"/>
      <c r="BO2060" s="6"/>
      <c r="BP2060" s="6"/>
      <c r="BQ2060" s="6"/>
      <c r="BR2060" s="6"/>
      <c r="BS2060" s="6"/>
      <c r="BT2060" s="6"/>
    </row>
    <row r="2061" spans="1:72" s="1" customFormat="1" x14ac:dyDescent="0.3">
      <c r="A2061" s="6">
        <f t="shared" si="32"/>
        <v>2060</v>
      </c>
      <c r="B2061" s="6" t="s">
        <v>9067</v>
      </c>
      <c r="C2061" s="25" t="s">
        <v>31732</v>
      </c>
      <c r="D2061" s="6" t="str">
        <f>VLOOKUP(C2061,[1]Sheet1!$A:$B,2,0)</f>
        <v>PRB0000028</v>
      </c>
      <c r="E2061" s="6" t="s">
        <v>719</v>
      </c>
      <c r="F2061" s="6" t="s">
        <v>9068</v>
      </c>
      <c r="G2061" s="6" t="s">
        <v>9069</v>
      </c>
      <c r="H2061" s="6">
        <v>26</v>
      </c>
      <c r="I2061" s="7"/>
      <c r="J2061" s="7"/>
      <c r="K2061" s="7" t="s">
        <v>41</v>
      </c>
      <c r="L2061" s="6"/>
      <c r="M2061" s="6" t="s">
        <v>9070</v>
      </c>
      <c r="N2061" s="6"/>
      <c r="O2061" s="6"/>
      <c r="P2061" s="6" t="s">
        <v>9071</v>
      </c>
      <c r="Q2061" s="6"/>
      <c r="R2061" s="6"/>
      <c r="S2061" s="6"/>
      <c r="T2061" s="6"/>
      <c r="U2061" s="6"/>
      <c r="V2061" s="6"/>
      <c r="W2061" s="6"/>
      <c r="X2061" s="6"/>
      <c r="Y2061" s="6"/>
      <c r="Z2061" s="6"/>
      <c r="AA2061" s="6"/>
      <c r="AB2061" s="6"/>
      <c r="AC2061" s="6"/>
      <c r="AD2061" s="6"/>
      <c r="AE2061" s="6"/>
      <c r="AF2061" s="6"/>
      <c r="AG2061" s="6"/>
      <c r="AH2061" s="6"/>
      <c r="AI2061" s="6"/>
      <c r="AJ2061" s="6"/>
      <c r="AK2061" s="6"/>
      <c r="AL2061" s="6"/>
      <c r="AM2061" s="6"/>
      <c r="AN2061" s="6"/>
      <c r="AO2061" s="6"/>
      <c r="AP2061" s="6"/>
      <c r="AQ2061" s="6"/>
      <c r="AR2061" s="6"/>
      <c r="AS2061" s="6"/>
      <c r="AT2061" s="6"/>
      <c r="AU2061" s="6"/>
      <c r="AV2061" s="6"/>
      <c r="AW2061" s="6"/>
      <c r="AX2061" s="6"/>
      <c r="AY2061" s="6"/>
      <c r="AZ2061" s="6"/>
      <c r="BA2061" s="6"/>
      <c r="BB2061" s="6"/>
      <c r="BC2061" s="6"/>
      <c r="BD2061" s="6"/>
      <c r="BE2061" s="6"/>
      <c r="BF2061" s="6"/>
      <c r="BG2061" s="6"/>
      <c r="BH2061" s="6"/>
      <c r="BI2061" s="6"/>
      <c r="BJ2061" s="6"/>
      <c r="BK2061" s="6"/>
      <c r="BL2061" s="6"/>
      <c r="BM2061" s="6"/>
      <c r="BN2061" s="6"/>
      <c r="BO2061" s="6"/>
      <c r="BP2061" s="6"/>
      <c r="BQ2061" s="6"/>
      <c r="BR2061" s="6"/>
      <c r="BS2061" s="6"/>
      <c r="BT2061" s="6"/>
    </row>
    <row r="2062" spans="1:72" s="1" customFormat="1" x14ac:dyDescent="0.3">
      <c r="A2062" s="6">
        <f t="shared" si="32"/>
        <v>2061</v>
      </c>
      <c r="B2062" s="6" t="s">
        <v>9072</v>
      </c>
      <c r="C2062" s="25" t="s">
        <v>31732</v>
      </c>
      <c r="D2062" s="6" t="str">
        <f>VLOOKUP(C2062,[1]Sheet1!$A:$B,2,0)</f>
        <v>PRB0000028</v>
      </c>
      <c r="E2062" s="6" t="s">
        <v>81</v>
      </c>
      <c r="F2062" s="6" t="s">
        <v>9073</v>
      </c>
      <c r="G2062" s="6" t="s">
        <v>9074</v>
      </c>
      <c r="H2062" s="6">
        <v>361</v>
      </c>
      <c r="I2062" s="7"/>
      <c r="J2062" s="7"/>
      <c r="K2062" s="7" t="s">
        <v>41</v>
      </c>
      <c r="L2062" s="6"/>
      <c r="M2062" s="6" t="s">
        <v>9075</v>
      </c>
      <c r="N2062" s="6" t="s">
        <v>9076</v>
      </c>
      <c r="O2062" s="6"/>
      <c r="P2062" s="6"/>
      <c r="Q2062" s="6"/>
      <c r="R2062" s="6"/>
      <c r="S2062" s="6"/>
      <c r="T2062" s="6"/>
      <c r="U2062" s="6"/>
      <c r="V2062" s="6"/>
      <c r="W2062" s="6"/>
      <c r="X2062" s="6"/>
      <c r="Y2062" s="6"/>
      <c r="Z2062" s="6"/>
      <c r="AA2062" s="6"/>
      <c r="AB2062" s="6"/>
      <c r="AC2062" s="6"/>
      <c r="AD2062" s="6"/>
      <c r="AE2062" s="6"/>
      <c r="AF2062" s="6"/>
      <c r="AG2062" s="6"/>
      <c r="AH2062" s="6"/>
      <c r="AI2062" s="6"/>
      <c r="AJ2062" s="6"/>
      <c r="AK2062" s="6"/>
      <c r="AL2062" s="6"/>
      <c r="AM2062" s="6"/>
      <c r="AN2062" s="6"/>
      <c r="AO2062" s="6"/>
      <c r="AP2062" s="6"/>
      <c r="AQ2062" s="6"/>
      <c r="AR2062" s="6"/>
      <c r="AS2062" s="6"/>
      <c r="AT2062" s="6"/>
      <c r="AU2062" s="6"/>
      <c r="AV2062" s="6"/>
      <c r="AW2062" s="6"/>
      <c r="AX2062" s="6"/>
      <c r="AY2062" s="6"/>
      <c r="AZ2062" s="6"/>
      <c r="BA2062" s="6"/>
      <c r="BB2062" s="6"/>
      <c r="BC2062" s="6"/>
      <c r="BD2062" s="6"/>
      <c r="BE2062" s="6"/>
      <c r="BF2062" s="6"/>
      <c r="BG2062" s="6"/>
      <c r="BH2062" s="6"/>
      <c r="BI2062" s="6"/>
      <c r="BJ2062" s="6"/>
      <c r="BK2062" s="6"/>
      <c r="BL2062" s="6"/>
      <c r="BM2062" s="6"/>
      <c r="BN2062" s="6"/>
      <c r="BO2062" s="6"/>
      <c r="BP2062" s="6"/>
      <c r="BQ2062" s="6"/>
      <c r="BR2062" s="6"/>
      <c r="BS2062" s="6"/>
      <c r="BT2062" s="6"/>
    </row>
    <row r="2063" spans="1:72" s="1" customFormat="1" ht="26" x14ac:dyDescent="0.3">
      <c r="A2063" s="6">
        <f t="shared" si="32"/>
        <v>2062</v>
      </c>
      <c r="B2063" s="6" t="s">
        <v>9077</v>
      </c>
      <c r="C2063" s="25" t="s">
        <v>31732</v>
      </c>
      <c r="D2063" s="6" t="str">
        <f>VLOOKUP(C2063,[1]Sheet1!$A:$B,2,0)</f>
        <v>PRB0000028</v>
      </c>
      <c r="E2063" s="6" t="s">
        <v>719</v>
      </c>
      <c r="F2063" s="6" t="s">
        <v>9078</v>
      </c>
      <c r="G2063" s="6" t="s">
        <v>9079</v>
      </c>
      <c r="H2063" s="6">
        <v>41</v>
      </c>
      <c r="I2063" s="7"/>
      <c r="J2063" s="7"/>
      <c r="K2063" s="7" t="s">
        <v>41</v>
      </c>
      <c r="L2063" s="6"/>
      <c r="M2063" s="6" t="s">
        <v>9080</v>
      </c>
      <c r="N2063" s="6" t="s">
        <v>9081</v>
      </c>
      <c r="O2063" s="6"/>
      <c r="P2063" s="6" t="s">
        <v>9082</v>
      </c>
      <c r="Q2063" s="6" t="s">
        <v>9083</v>
      </c>
      <c r="R2063" s="6"/>
      <c r="S2063" s="6"/>
      <c r="T2063" s="6"/>
      <c r="U2063" s="6"/>
      <c r="V2063" s="6"/>
      <c r="W2063" s="6"/>
      <c r="X2063" s="6"/>
      <c r="Y2063" s="6"/>
      <c r="Z2063" s="6"/>
      <c r="AA2063" s="6"/>
      <c r="AB2063" s="6"/>
      <c r="AC2063" s="6"/>
      <c r="AD2063" s="6"/>
      <c r="AE2063" s="6"/>
      <c r="AF2063" s="6"/>
      <c r="AG2063" s="6"/>
      <c r="AH2063" s="6"/>
      <c r="AI2063" s="6"/>
      <c r="AJ2063" s="6"/>
      <c r="AK2063" s="6"/>
      <c r="AL2063" s="6"/>
      <c r="AM2063" s="6"/>
      <c r="AN2063" s="6"/>
      <c r="AO2063" s="6"/>
      <c r="AP2063" s="6"/>
      <c r="AQ2063" s="6"/>
      <c r="AR2063" s="6"/>
      <c r="AS2063" s="6"/>
      <c r="AT2063" s="6"/>
      <c r="AU2063" s="6"/>
      <c r="AV2063" s="6"/>
      <c r="AW2063" s="6"/>
      <c r="AX2063" s="6"/>
      <c r="AY2063" s="6"/>
      <c r="AZ2063" s="6"/>
      <c r="BA2063" s="6"/>
      <c r="BB2063" s="6"/>
      <c r="BC2063" s="6"/>
      <c r="BD2063" s="6"/>
      <c r="BE2063" s="6"/>
      <c r="BF2063" s="6"/>
      <c r="BG2063" s="6"/>
      <c r="BH2063" s="6"/>
      <c r="BI2063" s="6"/>
      <c r="BJ2063" s="6"/>
      <c r="BK2063" s="6"/>
      <c r="BL2063" s="6"/>
      <c r="BM2063" s="6"/>
      <c r="BN2063" s="6"/>
      <c r="BO2063" s="6"/>
      <c r="BP2063" s="6"/>
      <c r="BQ2063" s="6"/>
      <c r="BR2063" s="6"/>
      <c r="BS2063" s="6"/>
      <c r="BT2063" s="6"/>
    </row>
    <row r="2064" spans="1:72" s="1" customFormat="1" x14ac:dyDescent="0.3">
      <c r="A2064" s="6">
        <f t="shared" si="32"/>
        <v>2063</v>
      </c>
      <c r="B2064" s="6" t="s">
        <v>9084</v>
      </c>
      <c r="C2064" s="25" t="s">
        <v>31732</v>
      </c>
      <c r="D2064" s="6" t="str">
        <f>VLOOKUP(C2064,[1]Sheet1!$A:$B,2,0)</f>
        <v>PRB0000028</v>
      </c>
      <c r="E2064" s="6" t="s">
        <v>258</v>
      </c>
      <c r="F2064" s="6" t="s">
        <v>9085</v>
      </c>
      <c r="G2064" s="6" t="s">
        <v>9086</v>
      </c>
      <c r="H2064" s="6">
        <v>117</v>
      </c>
      <c r="I2064" s="7"/>
      <c r="J2064" s="7"/>
      <c r="K2064" s="7" t="s">
        <v>41</v>
      </c>
      <c r="L2064" s="6"/>
      <c r="M2064" s="6" t="s">
        <v>9087</v>
      </c>
      <c r="N2064" s="6" t="s">
        <v>9088</v>
      </c>
      <c r="O2064" s="6"/>
      <c r="P2064" s="6"/>
      <c r="Q2064" s="6"/>
      <c r="R2064" s="6"/>
      <c r="S2064" s="6"/>
      <c r="T2064" s="6"/>
      <c r="U2064" s="6"/>
      <c r="V2064" s="6"/>
      <c r="W2064" s="6"/>
      <c r="X2064" s="6"/>
      <c r="Y2064" s="6"/>
      <c r="Z2064" s="6"/>
      <c r="AA2064" s="6"/>
      <c r="AB2064" s="6"/>
      <c r="AC2064" s="6"/>
      <c r="AD2064" s="6"/>
      <c r="AE2064" s="6"/>
      <c r="AF2064" s="6"/>
      <c r="AG2064" s="6"/>
      <c r="AH2064" s="6"/>
      <c r="AI2064" s="6"/>
      <c r="AJ2064" s="6"/>
      <c r="AK2064" s="6"/>
      <c r="AL2064" s="6"/>
      <c r="AM2064" s="6"/>
      <c r="AN2064" s="6"/>
      <c r="AO2064" s="6"/>
      <c r="AP2064" s="6"/>
      <c r="AQ2064" s="6"/>
      <c r="AR2064" s="6"/>
      <c r="AS2064" s="6"/>
      <c r="AT2064" s="6"/>
      <c r="AU2064" s="6"/>
      <c r="AV2064" s="6"/>
      <c r="AW2064" s="6"/>
      <c r="AX2064" s="6"/>
      <c r="AY2064" s="6"/>
      <c r="AZ2064" s="6"/>
      <c r="BA2064" s="6"/>
      <c r="BB2064" s="6"/>
      <c r="BC2064" s="6"/>
      <c r="BD2064" s="6"/>
      <c r="BE2064" s="6"/>
      <c r="BF2064" s="6"/>
      <c r="BG2064" s="6"/>
      <c r="BH2064" s="6"/>
      <c r="BI2064" s="6"/>
      <c r="BJ2064" s="6"/>
      <c r="BK2064" s="6"/>
      <c r="BL2064" s="6"/>
      <c r="BM2064" s="6"/>
      <c r="BN2064" s="6"/>
      <c r="BO2064" s="6"/>
      <c r="BP2064" s="6"/>
      <c r="BQ2064" s="6"/>
      <c r="BR2064" s="6"/>
      <c r="BS2064" s="6"/>
      <c r="BT2064" s="6"/>
    </row>
    <row r="2065" spans="1:72" s="1" customFormat="1" x14ac:dyDescent="0.3">
      <c r="A2065" s="6">
        <f t="shared" si="32"/>
        <v>2064</v>
      </c>
      <c r="B2065" s="6" t="s">
        <v>9089</v>
      </c>
      <c r="C2065" s="25" t="s">
        <v>31732</v>
      </c>
      <c r="D2065" s="6" t="str">
        <f>VLOOKUP(C2065,[1]Sheet1!$A:$B,2,0)</f>
        <v>PRB0000028</v>
      </c>
      <c r="E2065" s="6" t="s">
        <v>331</v>
      </c>
      <c r="F2065" s="6" t="s">
        <v>9090</v>
      </c>
      <c r="G2065" s="6" t="s">
        <v>9091</v>
      </c>
      <c r="H2065" s="6">
        <v>37</v>
      </c>
      <c r="I2065" s="7"/>
      <c r="J2065" s="7"/>
      <c r="K2065" s="7" t="s">
        <v>41</v>
      </c>
      <c r="L2065" s="6"/>
      <c r="M2065" s="6" t="s">
        <v>9092</v>
      </c>
      <c r="N2065" s="6" t="s">
        <v>9093</v>
      </c>
      <c r="O2065" s="6"/>
      <c r="P2065" s="6"/>
      <c r="Q2065" s="6"/>
      <c r="R2065" s="6"/>
      <c r="S2065" s="6"/>
      <c r="T2065" s="6"/>
      <c r="U2065" s="6"/>
      <c r="V2065" s="6"/>
      <c r="W2065" s="6"/>
      <c r="X2065" s="6"/>
      <c r="Y2065" s="6"/>
      <c r="Z2065" s="6"/>
      <c r="AA2065" s="6"/>
      <c r="AB2065" s="6"/>
      <c r="AC2065" s="6"/>
      <c r="AD2065" s="6"/>
      <c r="AE2065" s="6"/>
      <c r="AF2065" s="6"/>
      <c r="AG2065" s="6"/>
      <c r="AH2065" s="6"/>
      <c r="AI2065" s="6"/>
      <c r="AJ2065" s="6"/>
      <c r="AK2065" s="6"/>
      <c r="AL2065" s="6"/>
      <c r="AM2065" s="6"/>
      <c r="AN2065" s="6"/>
      <c r="AO2065" s="6"/>
      <c r="AP2065" s="6"/>
      <c r="AQ2065" s="6"/>
      <c r="AR2065" s="6"/>
      <c r="AS2065" s="6"/>
      <c r="AT2065" s="6"/>
      <c r="AU2065" s="6"/>
      <c r="AV2065" s="6"/>
      <c r="AW2065" s="6"/>
      <c r="AX2065" s="6"/>
      <c r="AY2065" s="6"/>
      <c r="AZ2065" s="6"/>
      <c r="BA2065" s="6"/>
      <c r="BB2065" s="6"/>
      <c r="BC2065" s="6"/>
      <c r="BD2065" s="6"/>
      <c r="BE2065" s="6"/>
      <c r="BF2065" s="6"/>
      <c r="BG2065" s="6"/>
      <c r="BH2065" s="6"/>
      <c r="BI2065" s="6"/>
      <c r="BJ2065" s="6"/>
      <c r="BK2065" s="6"/>
      <c r="BL2065" s="6"/>
      <c r="BM2065" s="6"/>
      <c r="BN2065" s="6"/>
      <c r="BO2065" s="6"/>
      <c r="BP2065" s="6"/>
      <c r="BQ2065" s="6"/>
      <c r="BR2065" s="6"/>
      <c r="BS2065" s="6"/>
      <c r="BT2065" s="6"/>
    </row>
    <row r="2066" spans="1:72" s="1" customFormat="1" x14ac:dyDescent="0.3">
      <c r="A2066" s="6">
        <f t="shared" si="32"/>
        <v>2065</v>
      </c>
      <c r="B2066" s="6" t="s">
        <v>9094</v>
      </c>
      <c r="C2066" s="25" t="s">
        <v>31732</v>
      </c>
      <c r="D2066" s="6" t="str">
        <f>VLOOKUP(C2066,[1]Sheet1!$A:$B,2,0)</f>
        <v>PRB0000028</v>
      </c>
      <c r="E2066" s="6" t="s">
        <v>81</v>
      </c>
      <c r="F2066" s="6" t="s">
        <v>9061</v>
      </c>
      <c r="G2066" s="6" t="s">
        <v>9095</v>
      </c>
      <c r="H2066" s="6">
        <v>931</v>
      </c>
      <c r="I2066" s="7"/>
      <c r="J2066" s="7"/>
      <c r="K2066" s="7" t="s">
        <v>41</v>
      </c>
      <c r="L2066" s="6"/>
      <c r="M2066" s="6" t="s">
        <v>9063</v>
      </c>
      <c r="N2066" s="6" t="s">
        <v>9064</v>
      </c>
      <c r="O2066" s="6"/>
      <c r="P2066" s="6" t="s">
        <v>9065</v>
      </c>
      <c r="Q2066" s="6" t="s">
        <v>9066</v>
      </c>
      <c r="R2066" s="6"/>
      <c r="S2066" s="6" t="s">
        <v>9096</v>
      </c>
      <c r="T2066" s="6" t="s">
        <v>9097</v>
      </c>
      <c r="U2066" s="6"/>
      <c r="V2066" s="6"/>
      <c r="W2066" s="6"/>
      <c r="X2066" s="6"/>
      <c r="Y2066" s="6"/>
      <c r="Z2066" s="6"/>
      <c r="AA2066" s="6"/>
      <c r="AB2066" s="6"/>
      <c r="AC2066" s="6"/>
      <c r="AD2066" s="6"/>
      <c r="AE2066" s="6"/>
      <c r="AF2066" s="6"/>
      <c r="AG2066" s="6"/>
      <c r="AH2066" s="6"/>
      <c r="AI2066" s="6"/>
      <c r="AJ2066" s="6"/>
      <c r="AK2066" s="6"/>
      <c r="AL2066" s="6"/>
      <c r="AM2066" s="6"/>
      <c r="AN2066" s="6"/>
      <c r="AO2066" s="6"/>
      <c r="AP2066" s="6"/>
      <c r="AQ2066" s="6"/>
      <c r="AR2066" s="6"/>
      <c r="AS2066" s="6"/>
      <c r="AT2066" s="6"/>
      <c r="AU2066" s="6"/>
      <c r="AV2066" s="6"/>
      <c r="AW2066" s="6"/>
      <c r="AX2066" s="6"/>
      <c r="AY2066" s="6"/>
      <c r="AZ2066" s="6"/>
      <c r="BA2066" s="6"/>
      <c r="BB2066" s="6"/>
      <c r="BC2066" s="6"/>
      <c r="BD2066" s="6"/>
      <c r="BE2066" s="6"/>
      <c r="BF2066" s="6"/>
      <c r="BG2066" s="6"/>
      <c r="BH2066" s="6"/>
      <c r="BI2066" s="6"/>
      <c r="BJ2066" s="6"/>
      <c r="BK2066" s="6"/>
      <c r="BL2066" s="6"/>
      <c r="BM2066" s="6"/>
      <c r="BN2066" s="6"/>
      <c r="BO2066" s="6"/>
      <c r="BP2066" s="6"/>
      <c r="BQ2066" s="6"/>
      <c r="BR2066" s="6"/>
      <c r="BS2066" s="6"/>
      <c r="BT2066" s="6"/>
    </row>
    <row r="2067" spans="1:72" s="1" customFormat="1" x14ac:dyDescent="0.3">
      <c r="A2067" s="6">
        <f t="shared" si="32"/>
        <v>2066</v>
      </c>
      <c r="B2067" s="6" t="s">
        <v>9098</v>
      </c>
      <c r="C2067" s="25" t="s">
        <v>31732</v>
      </c>
      <c r="D2067" s="6" t="str">
        <f>VLOOKUP(C2067,[1]Sheet1!$A:$B,2,0)</f>
        <v>PRB0000028</v>
      </c>
      <c r="E2067" s="6" t="s">
        <v>81</v>
      </c>
      <c r="F2067" s="6" t="s">
        <v>9099</v>
      </c>
      <c r="G2067" s="6" t="s">
        <v>9100</v>
      </c>
      <c r="H2067" s="6">
        <v>119</v>
      </c>
      <c r="I2067" s="7"/>
      <c r="J2067" s="7"/>
      <c r="K2067" s="7" t="s">
        <v>41</v>
      </c>
      <c r="L2067" s="6"/>
      <c r="M2067" s="6" t="s">
        <v>9101</v>
      </c>
      <c r="N2067" s="6" t="s">
        <v>9102</v>
      </c>
      <c r="O2067" s="6"/>
      <c r="P2067" s="6"/>
      <c r="Q2067" s="6"/>
      <c r="R2067" s="6"/>
      <c r="S2067" s="6"/>
      <c r="T2067" s="6"/>
      <c r="U2067" s="6"/>
      <c r="V2067" s="6"/>
      <c r="W2067" s="6"/>
      <c r="X2067" s="6"/>
      <c r="Y2067" s="6"/>
      <c r="Z2067" s="6"/>
      <c r="AA2067" s="6"/>
      <c r="AB2067" s="6"/>
      <c r="AC2067" s="6"/>
      <c r="AD2067" s="6"/>
      <c r="AE2067" s="6"/>
      <c r="AF2067" s="6"/>
      <c r="AG2067" s="6"/>
      <c r="AH2067" s="6"/>
      <c r="AI2067" s="6"/>
      <c r="AJ2067" s="6"/>
      <c r="AK2067" s="6"/>
      <c r="AL2067" s="6"/>
      <c r="AM2067" s="6"/>
      <c r="AN2067" s="6"/>
      <c r="AO2067" s="6"/>
      <c r="AP2067" s="6"/>
      <c r="AQ2067" s="6"/>
      <c r="AR2067" s="6"/>
      <c r="AS2067" s="6"/>
      <c r="AT2067" s="6"/>
      <c r="AU2067" s="6"/>
      <c r="AV2067" s="6"/>
      <c r="AW2067" s="6"/>
      <c r="AX2067" s="6"/>
      <c r="AY2067" s="6"/>
      <c r="AZ2067" s="6"/>
      <c r="BA2067" s="6"/>
      <c r="BB2067" s="6"/>
      <c r="BC2067" s="6"/>
      <c r="BD2067" s="6"/>
      <c r="BE2067" s="6"/>
      <c r="BF2067" s="6"/>
      <c r="BG2067" s="6"/>
      <c r="BH2067" s="6"/>
      <c r="BI2067" s="6"/>
      <c r="BJ2067" s="6"/>
      <c r="BK2067" s="6"/>
      <c r="BL2067" s="6"/>
      <c r="BM2067" s="6"/>
      <c r="BN2067" s="6"/>
      <c r="BO2067" s="6"/>
      <c r="BP2067" s="6"/>
      <c r="BQ2067" s="6"/>
      <c r="BR2067" s="6"/>
      <c r="BS2067" s="6"/>
      <c r="BT2067" s="6"/>
    </row>
    <row r="2068" spans="1:72" s="1" customFormat="1" x14ac:dyDescent="0.3">
      <c r="A2068" s="6">
        <f t="shared" si="32"/>
        <v>2067</v>
      </c>
      <c r="B2068" s="6" t="s">
        <v>9103</v>
      </c>
      <c r="C2068" s="25" t="s">
        <v>31732</v>
      </c>
      <c r="D2068" s="6" t="str">
        <f>VLOOKUP(C2068,[1]Sheet1!$A:$B,2,0)</f>
        <v>PRB0000028</v>
      </c>
      <c r="E2068" s="6" t="s">
        <v>81</v>
      </c>
      <c r="F2068" s="6" t="s">
        <v>9104</v>
      </c>
      <c r="G2068" s="6" t="s">
        <v>9105</v>
      </c>
      <c r="H2068" s="6">
        <v>241</v>
      </c>
      <c r="I2068" s="7"/>
      <c r="J2068" s="7"/>
      <c r="K2068" s="7" t="s">
        <v>41</v>
      </c>
      <c r="L2068" s="6"/>
      <c r="M2068" s="6" t="s">
        <v>9106</v>
      </c>
      <c r="N2068" s="6" t="s">
        <v>9107</v>
      </c>
      <c r="O2068" s="6"/>
      <c r="P2068" s="6"/>
      <c r="Q2068" s="6"/>
      <c r="R2068" s="6"/>
      <c r="S2068" s="6"/>
      <c r="T2068" s="6"/>
      <c r="U2068" s="6"/>
      <c r="V2068" s="6"/>
      <c r="W2068" s="6"/>
      <c r="X2068" s="6"/>
      <c r="Y2068" s="6"/>
      <c r="Z2068" s="6"/>
      <c r="AA2068" s="6"/>
      <c r="AB2068" s="6"/>
      <c r="AC2068" s="6"/>
      <c r="AD2068" s="6"/>
      <c r="AE2068" s="6"/>
      <c r="AF2068" s="6"/>
      <c r="AG2068" s="6"/>
      <c r="AH2068" s="6"/>
      <c r="AI2068" s="6"/>
      <c r="AJ2068" s="6"/>
      <c r="AK2068" s="6"/>
      <c r="AL2068" s="6"/>
      <c r="AM2068" s="6"/>
      <c r="AN2068" s="6"/>
      <c r="AO2068" s="6"/>
      <c r="AP2068" s="6"/>
      <c r="AQ2068" s="6"/>
      <c r="AR2068" s="6"/>
      <c r="AS2068" s="6"/>
      <c r="AT2068" s="6"/>
      <c r="AU2068" s="6"/>
      <c r="AV2068" s="6"/>
      <c r="AW2068" s="6"/>
      <c r="AX2068" s="6"/>
      <c r="AY2068" s="6"/>
      <c r="AZ2068" s="6"/>
      <c r="BA2068" s="6"/>
      <c r="BB2068" s="6"/>
      <c r="BC2068" s="6"/>
      <c r="BD2068" s="6"/>
      <c r="BE2068" s="6"/>
      <c r="BF2068" s="6"/>
      <c r="BG2068" s="6"/>
      <c r="BH2068" s="6"/>
      <c r="BI2068" s="6"/>
      <c r="BJ2068" s="6"/>
      <c r="BK2068" s="6"/>
      <c r="BL2068" s="6"/>
      <c r="BM2068" s="6"/>
      <c r="BN2068" s="6"/>
      <c r="BO2068" s="6"/>
      <c r="BP2068" s="6"/>
      <c r="BQ2068" s="6"/>
      <c r="BR2068" s="6"/>
      <c r="BS2068" s="6"/>
      <c r="BT2068" s="6"/>
    </row>
    <row r="2069" spans="1:72" s="1" customFormat="1" x14ac:dyDescent="0.3">
      <c r="A2069" s="6">
        <f t="shared" si="32"/>
        <v>2068</v>
      </c>
      <c r="B2069" s="6" t="s">
        <v>9108</v>
      </c>
      <c r="C2069" s="25" t="s">
        <v>31732</v>
      </c>
      <c r="D2069" s="6" t="str">
        <f>VLOOKUP(C2069,[1]Sheet1!$A:$B,2,0)</f>
        <v>PRB0000028</v>
      </c>
      <c r="E2069" s="6" t="s">
        <v>81</v>
      </c>
      <c r="F2069" s="6" t="s">
        <v>9099</v>
      </c>
      <c r="G2069" s="6" t="s">
        <v>9109</v>
      </c>
      <c r="H2069" s="6">
        <v>159</v>
      </c>
      <c r="I2069" s="7"/>
      <c r="J2069" s="7"/>
      <c r="K2069" s="7" t="s">
        <v>41</v>
      </c>
      <c r="L2069" s="6"/>
      <c r="M2069" s="6" t="s">
        <v>9110</v>
      </c>
      <c r="N2069" s="6" t="s">
        <v>9111</v>
      </c>
      <c r="O2069" s="6"/>
      <c r="P2069" s="6"/>
      <c r="Q2069" s="6"/>
      <c r="R2069" s="6"/>
      <c r="S2069" s="6"/>
      <c r="T2069" s="6"/>
      <c r="U2069" s="6"/>
      <c r="V2069" s="6"/>
      <c r="W2069" s="6"/>
      <c r="X2069" s="6"/>
      <c r="Y2069" s="6"/>
      <c r="Z2069" s="6"/>
      <c r="AA2069" s="6"/>
      <c r="AB2069" s="6"/>
      <c r="AC2069" s="6"/>
      <c r="AD2069" s="6"/>
      <c r="AE2069" s="6"/>
      <c r="AF2069" s="6"/>
      <c r="AG2069" s="6"/>
      <c r="AH2069" s="6"/>
      <c r="AI2069" s="6"/>
      <c r="AJ2069" s="6"/>
      <c r="AK2069" s="6"/>
      <c r="AL2069" s="6"/>
      <c r="AM2069" s="6"/>
      <c r="AN2069" s="6"/>
      <c r="AO2069" s="6"/>
      <c r="AP2069" s="6"/>
      <c r="AQ2069" s="6"/>
      <c r="AR2069" s="6"/>
      <c r="AS2069" s="6"/>
      <c r="AT2069" s="6"/>
      <c r="AU2069" s="6"/>
      <c r="AV2069" s="6"/>
      <c r="AW2069" s="6"/>
      <c r="AX2069" s="6"/>
      <c r="AY2069" s="6"/>
      <c r="AZ2069" s="6"/>
      <c r="BA2069" s="6"/>
      <c r="BB2069" s="6"/>
      <c r="BC2069" s="6"/>
      <c r="BD2069" s="6"/>
      <c r="BE2069" s="6"/>
      <c r="BF2069" s="6"/>
      <c r="BG2069" s="6"/>
      <c r="BH2069" s="6"/>
      <c r="BI2069" s="6"/>
      <c r="BJ2069" s="6"/>
      <c r="BK2069" s="6"/>
      <c r="BL2069" s="6"/>
      <c r="BM2069" s="6"/>
      <c r="BN2069" s="6"/>
      <c r="BO2069" s="6"/>
      <c r="BP2069" s="6"/>
      <c r="BQ2069" s="6"/>
      <c r="BR2069" s="6"/>
      <c r="BS2069" s="6"/>
      <c r="BT2069" s="6"/>
    </row>
    <row r="2070" spans="1:72" s="1" customFormat="1" x14ac:dyDescent="0.3">
      <c r="A2070" s="6">
        <f t="shared" si="32"/>
        <v>2069</v>
      </c>
      <c r="B2070" s="6" t="s">
        <v>9112</v>
      </c>
      <c r="C2070" s="25" t="s">
        <v>31732</v>
      </c>
      <c r="D2070" s="6" t="str">
        <f>VLOOKUP(C2070,[1]Sheet1!$A:$B,2,0)</f>
        <v>PRB0000028</v>
      </c>
      <c r="E2070" s="6" t="s">
        <v>81</v>
      </c>
      <c r="F2070" s="6" t="s">
        <v>9104</v>
      </c>
      <c r="G2070" s="6" t="s">
        <v>9113</v>
      </c>
      <c r="H2070" s="6">
        <v>263</v>
      </c>
      <c r="I2070" s="7"/>
      <c r="J2070" s="7"/>
      <c r="K2070" s="7" t="s">
        <v>41</v>
      </c>
      <c r="L2070" s="6"/>
      <c r="M2070" s="6" t="s">
        <v>9114</v>
      </c>
      <c r="N2070" s="6" t="s">
        <v>9115</v>
      </c>
      <c r="O2070" s="6"/>
      <c r="P2070" s="6"/>
      <c r="Q2070" s="6"/>
      <c r="R2070" s="6"/>
      <c r="S2070" s="6"/>
      <c r="T2070" s="6"/>
      <c r="U2070" s="6"/>
      <c r="V2070" s="6"/>
      <c r="W2070" s="6"/>
      <c r="X2070" s="6"/>
      <c r="Y2070" s="6"/>
      <c r="Z2070" s="6"/>
      <c r="AA2070" s="6"/>
      <c r="AB2070" s="6"/>
      <c r="AC2070" s="6"/>
      <c r="AD2070" s="6"/>
      <c r="AE2070" s="6"/>
      <c r="AF2070" s="6"/>
      <c r="AG2070" s="6"/>
      <c r="AH2070" s="6"/>
      <c r="AI2070" s="6"/>
      <c r="AJ2070" s="6"/>
      <c r="AK2070" s="6"/>
      <c r="AL2070" s="6"/>
      <c r="AM2070" s="6"/>
      <c r="AN2070" s="6"/>
      <c r="AO2070" s="6"/>
      <c r="AP2070" s="6"/>
      <c r="AQ2070" s="6"/>
      <c r="AR2070" s="6"/>
      <c r="AS2070" s="6"/>
      <c r="AT2070" s="6"/>
      <c r="AU2070" s="6"/>
      <c r="AV2070" s="6"/>
      <c r="AW2070" s="6"/>
      <c r="AX2070" s="6"/>
      <c r="AY2070" s="6"/>
      <c r="AZ2070" s="6"/>
      <c r="BA2070" s="6"/>
      <c r="BB2070" s="6"/>
      <c r="BC2070" s="6"/>
      <c r="BD2070" s="6"/>
      <c r="BE2070" s="6"/>
      <c r="BF2070" s="6"/>
      <c r="BG2070" s="6"/>
      <c r="BH2070" s="6"/>
      <c r="BI2070" s="6"/>
      <c r="BJ2070" s="6"/>
      <c r="BK2070" s="6"/>
      <c r="BL2070" s="6"/>
      <c r="BM2070" s="6"/>
      <c r="BN2070" s="6"/>
      <c r="BO2070" s="6"/>
      <c r="BP2070" s="6"/>
      <c r="BQ2070" s="6"/>
      <c r="BR2070" s="6"/>
      <c r="BS2070" s="6"/>
      <c r="BT2070" s="6"/>
    </row>
    <row r="2071" spans="1:72" s="1" customFormat="1" x14ac:dyDescent="0.3">
      <c r="A2071" s="6">
        <f t="shared" si="32"/>
        <v>2070</v>
      </c>
      <c r="B2071" s="6" t="s">
        <v>7670</v>
      </c>
      <c r="C2071" s="25" t="s">
        <v>31732</v>
      </c>
      <c r="D2071" s="6" t="str">
        <f>VLOOKUP(C2071,[1]Sheet1!$A:$B,2,0)</f>
        <v>PRB0000028</v>
      </c>
      <c r="E2071" s="6" t="s">
        <v>258</v>
      </c>
      <c r="F2071" s="6" t="s">
        <v>9116</v>
      </c>
      <c r="G2071" s="6" t="s">
        <v>9117</v>
      </c>
      <c r="H2071" s="6">
        <v>35</v>
      </c>
      <c r="I2071" s="7"/>
      <c r="J2071" s="7"/>
      <c r="K2071" s="7" t="s">
        <v>41</v>
      </c>
      <c r="L2071" s="6"/>
      <c r="M2071" s="6"/>
      <c r="N2071" s="6"/>
      <c r="O2071" s="6"/>
      <c r="P2071" s="6"/>
      <c r="Q2071" s="6"/>
      <c r="R2071" s="6"/>
      <c r="S2071" s="6"/>
      <c r="T2071" s="6"/>
      <c r="U2071" s="6"/>
      <c r="V2071" s="6"/>
      <c r="W2071" s="6"/>
      <c r="X2071" s="6"/>
      <c r="Y2071" s="6"/>
      <c r="Z2071" s="6"/>
      <c r="AA2071" s="6"/>
      <c r="AB2071" s="6"/>
      <c r="AC2071" s="6"/>
      <c r="AD2071" s="6"/>
      <c r="AE2071" s="6"/>
      <c r="AF2071" s="6"/>
      <c r="AG2071" s="6"/>
      <c r="AH2071" s="6"/>
      <c r="AI2071" s="6"/>
      <c r="AJ2071" s="6"/>
      <c r="AK2071" s="6"/>
      <c r="AL2071" s="6"/>
      <c r="AM2071" s="6"/>
      <c r="AN2071" s="6"/>
      <c r="AO2071" s="6"/>
      <c r="AP2071" s="6"/>
      <c r="AQ2071" s="6"/>
      <c r="AR2071" s="6"/>
      <c r="AS2071" s="6"/>
      <c r="AT2071" s="6"/>
      <c r="AU2071" s="6"/>
      <c r="AV2071" s="6"/>
      <c r="AW2071" s="6"/>
      <c r="AX2071" s="6"/>
      <c r="AY2071" s="6"/>
      <c r="AZ2071" s="6"/>
      <c r="BA2071" s="6"/>
      <c r="BB2071" s="6"/>
      <c r="BC2071" s="6"/>
      <c r="BD2071" s="6"/>
      <c r="BE2071" s="6"/>
      <c r="BF2071" s="6"/>
      <c r="BG2071" s="6"/>
      <c r="BH2071" s="6"/>
      <c r="BI2071" s="6"/>
      <c r="BJ2071" s="6"/>
      <c r="BK2071" s="6"/>
      <c r="BL2071" s="6"/>
      <c r="BM2071" s="6"/>
      <c r="BN2071" s="6"/>
      <c r="BO2071" s="6"/>
      <c r="BP2071" s="6"/>
      <c r="BQ2071" s="6"/>
      <c r="BR2071" s="6"/>
      <c r="BS2071" s="6"/>
      <c r="BT2071" s="6"/>
    </row>
    <row r="2072" spans="1:72" s="1" customFormat="1" x14ac:dyDescent="0.3">
      <c r="A2072" s="6">
        <f t="shared" si="32"/>
        <v>2071</v>
      </c>
      <c r="B2072" s="6" t="s">
        <v>9118</v>
      </c>
      <c r="C2072" s="25" t="s">
        <v>31732</v>
      </c>
      <c r="D2072" s="6" t="str">
        <f>VLOOKUP(C2072,[1]Sheet1!$A:$B,2,0)</f>
        <v>PRB0000028</v>
      </c>
      <c r="E2072" s="6" t="s">
        <v>258</v>
      </c>
      <c r="F2072" s="6" t="s">
        <v>9119</v>
      </c>
      <c r="G2072" s="6" t="s">
        <v>9120</v>
      </c>
      <c r="H2072" s="6">
        <v>25</v>
      </c>
      <c r="I2072" s="7"/>
      <c r="J2072" s="7"/>
      <c r="K2072" s="7" t="s">
        <v>41</v>
      </c>
      <c r="L2072" s="6"/>
      <c r="M2072" s="6" t="s">
        <v>9121</v>
      </c>
      <c r="N2072" s="6" t="s">
        <v>9122</v>
      </c>
      <c r="O2072" s="6"/>
      <c r="P2072" s="6"/>
      <c r="Q2072" s="6"/>
      <c r="R2072" s="6"/>
      <c r="S2072" s="6"/>
      <c r="T2072" s="6"/>
      <c r="U2072" s="6"/>
      <c r="V2072" s="6"/>
      <c r="W2072" s="6"/>
      <c r="X2072" s="6"/>
      <c r="Y2072" s="6"/>
      <c r="Z2072" s="6"/>
      <c r="AA2072" s="6"/>
      <c r="AB2072" s="6"/>
      <c r="AC2072" s="6"/>
      <c r="AD2072" s="6"/>
      <c r="AE2072" s="6"/>
      <c r="AF2072" s="6"/>
      <c r="AG2072" s="6"/>
      <c r="AH2072" s="6"/>
      <c r="AI2072" s="6"/>
      <c r="AJ2072" s="6"/>
      <c r="AK2072" s="6"/>
      <c r="AL2072" s="6"/>
      <c r="AM2072" s="6"/>
      <c r="AN2072" s="6"/>
      <c r="AO2072" s="6"/>
      <c r="AP2072" s="6"/>
      <c r="AQ2072" s="6"/>
      <c r="AR2072" s="6"/>
      <c r="AS2072" s="6"/>
      <c r="AT2072" s="6"/>
      <c r="AU2072" s="6"/>
      <c r="AV2072" s="6"/>
      <c r="AW2072" s="6"/>
      <c r="AX2072" s="6"/>
      <c r="AY2072" s="6"/>
      <c r="AZ2072" s="6"/>
      <c r="BA2072" s="6"/>
      <c r="BB2072" s="6"/>
      <c r="BC2072" s="6"/>
      <c r="BD2072" s="6"/>
      <c r="BE2072" s="6"/>
      <c r="BF2072" s="6"/>
      <c r="BG2072" s="6"/>
      <c r="BH2072" s="6"/>
      <c r="BI2072" s="6"/>
      <c r="BJ2072" s="6"/>
      <c r="BK2072" s="6"/>
      <c r="BL2072" s="6"/>
      <c r="BM2072" s="6"/>
      <c r="BN2072" s="6"/>
      <c r="BO2072" s="6"/>
      <c r="BP2072" s="6"/>
      <c r="BQ2072" s="6"/>
      <c r="BR2072" s="6"/>
      <c r="BS2072" s="6"/>
      <c r="BT2072" s="6"/>
    </row>
    <row r="2073" spans="1:72" s="1" customFormat="1" x14ac:dyDescent="0.3">
      <c r="A2073" s="6">
        <f t="shared" si="32"/>
        <v>2072</v>
      </c>
      <c r="B2073" s="6" t="s">
        <v>9123</v>
      </c>
      <c r="C2073" s="25" t="s">
        <v>31732</v>
      </c>
      <c r="D2073" s="6" t="str">
        <f>VLOOKUP(C2073,[1]Sheet1!$A:$B,2,0)</f>
        <v>PRB0000028</v>
      </c>
      <c r="E2073" s="6" t="s">
        <v>1</v>
      </c>
      <c r="F2073" s="6" t="s">
        <v>9124</v>
      </c>
      <c r="G2073" s="6" t="s">
        <v>9125</v>
      </c>
      <c r="H2073" s="6">
        <v>28</v>
      </c>
      <c r="I2073" s="7"/>
      <c r="J2073" s="7"/>
      <c r="K2073" s="7" t="s">
        <v>41</v>
      </c>
      <c r="L2073" s="6"/>
      <c r="M2073" s="6"/>
      <c r="N2073" s="6"/>
      <c r="O2073" s="6"/>
      <c r="P2073" s="6"/>
      <c r="Q2073" s="6"/>
      <c r="R2073" s="6"/>
      <c r="S2073" s="6"/>
      <c r="T2073" s="6"/>
      <c r="U2073" s="6"/>
      <c r="V2073" s="6"/>
      <c r="W2073" s="6"/>
      <c r="X2073" s="6"/>
      <c r="Y2073" s="6"/>
      <c r="Z2073" s="6"/>
      <c r="AA2073" s="6"/>
      <c r="AB2073" s="6"/>
      <c r="AC2073" s="6"/>
      <c r="AD2073" s="6"/>
      <c r="AE2073" s="6"/>
      <c r="AF2073" s="6"/>
      <c r="AG2073" s="6"/>
      <c r="AH2073" s="6"/>
      <c r="AI2073" s="6"/>
      <c r="AJ2073" s="6"/>
      <c r="AK2073" s="6"/>
      <c r="AL2073" s="6"/>
      <c r="AM2073" s="6"/>
      <c r="AN2073" s="6"/>
      <c r="AO2073" s="6"/>
      <c r="AP2073" s="6"/>
      <c r="AQ2073" s="6"/>
      <c r="AR2073" s="6"/>
      <c r="AS2073" s="6"/>
      <c r="AT2073" s="6"/>
      <c r="AU2073" s="6"/>
      <c r="AV2073" s="6"/>
      <c r="AW2073" s="6"/>
      <c r="AX2073" s="6"/>
      <c r="AY2073" s="6"/>
      <c r="AZ2073" s="6"/>
      <c r="BA2073" s="6"/>
      <c r="BB2073" s="6"/>
      <c r="BC2073" s="6"/>
      <c r="BD2073" s="6"/>
      <c r="BE2073" s="6"/>
      <c r="BF2073" s="6"/>
      <c r="BG2073" s="6"/>
      <c r="BH2073" s="6"/>
      <c r="BI2073" s="6"/>
      <c r="BJ2073" s="6"/>
      <c r="BK2073" s="6"/>
      <c r="BL2073" s="6"/>
      <c r="BM2073" s="6"/>
      <c r="BN2073" s="6"/>
      <c r="BO2073" s="6"/>
      <c r="BP2073" s="6"/>
      <c r="BQ2073" s="6"/>
      <c r="BR2073" s="6"/>
      <c r="BS2073" s="6"/>
      <c r="BT2073" s="6"/>
    </row>
    <row r="2074" spans="1:72" s="1" customFormat="1" x14ac:dyDescent="0.3">
      <c r="A2074" s="6">
        <f t="shared" si="32"/>
        <v>2073</v>
      </c>
      <c r="B2074" s="6" t="s">
        <v>9126</v>
      </c>
      <c r="C2074" s="25" t="s">
        <v>31732</v>
      </c>
      <c r="D2074" s="6" t="str">
        <f>VLOOKUP(C2074,[1]Sheet1!$A:$B,2,0)</f>
        <v>PRB0000028</v>
      </c>
      <c r="E2074" s="6" t="s">
        <v>81</v>
      </c>
      <c r="F2074" s="6" t="s">
        <v>9099</v>
      </c>
      <c r="G2074" s="6" t="s">
        <v>9127</v>
      </c>
      <c r="H2074" s="6">
        <v>198</v>
      </c>
      <c r="I2074" s="7"/>
      <c r="J2074" s="7"/>
      <c r="K2074" s="7" t="s">
        <v>41</v>
      </c>
      <c r="L2074" s="6"/>
      <c r="M2074" s="6" t="s">
        <v>9128</v>
      </c>
      <c r="N2074" s="6" t="s">
        <v>9129</v>
      </c>
      <c r="O2074" s="6"/>
      <c r="P2074" s="6"/>
      <c r="Q2074" s="6"/>
      <c r="R2074" s="6"/>
      <c r="S2074" s="6"/>
      <c r="T2074" s="6"/>
      <c r="U2074" s="6"/>
      <c r="V2074" s="6"/>
      <c r="W2074" s="6"/>
      <c r="X2074" s="6"/>
      <c r="Y2074" s="6"/>
      <c r="Z2074" s="6"/>
      <c r="AA2074" s="6"/>
      <c r="AB2074" s="6"/>
      <c r="AC2074" s="6"/>
      <c r="AD2074" s="6"/>
      <c r="AE2074" s="6"/>
      <c r="AF2074" s="6"/>
      <c r="AG2074" s="6"/>
      <c r="AH2074" s="6"/>
      <c r="AI2074" s="6"/>
      <c r="AJ2074" s="6"/>
      <c r="AK2074" s="6"/>
      <c r="AL2074" s="6"/>
      <c r="AM2074" s="6"/>
      <c r="AN2074" s="6"/>
      <c r="AO2074" s="6"/>
      <c r="AP2074" s="6"/>
      <c r="AQ2074" s="6"/>
      <c r="AR2074" s="6"/>
      <c r="AS2074" s="6"/>
      <c r="AT2074" s="6"/>
      <c r="AU2074" s="6"/>
      <c r="AV2074" s="6"/>
      <c r="AW2074" s="6"/>
      <c r="AX2074" s="6"/>
      <c r="AY2074" s="6"/>
      <c r="AZ2074" s="6"/>
      <c r="BA2074" s="6"/>
      <c r="BB2074" s="6"/>
      <c r="BC2074" s="6"/>
      <c r="BD2074" s="6"/>
      <c r="BE2074" s="6"/>
      <c r="BF2074" s="6"/>
      <c r="BG2074" s="6"/>
      <c r="BH2074" s="6"/>
      <c r="BI2074" s="6"/>
      <c r="BJ2074" s="6"/>
      <c r="BK2074" s="6"/>
      <c r="BL2074" s="6"/>
      <c r="BM2074" s="6"/>
      <c r="BN2074" s="6"/>
      <c r="BO2074" s="6"/>
      <c r="BP2074" s="6"/>
      <c r="BQ2074" s="6"/>
      <c r="BR2074" s="6"/>
      <c r="BS2074" s="6"/>
      <c r="BT2074" s="6"/>
    </row>
    <row r="2075" spans="1:72" s="1" customFormat="1" x14ac:dyDescent="0.3">
      <c r="A2075" s="6">
        <f t="shared" si="32"/>
        <v>2074</v>
      </c>
      <c r="B2075" s="6" t="s">
        <v>9130</v>
      </c>
      <c r="C2075" s="25" t="s">
        <v>31732</v>
      </c>
      <c r="D2075" s="6" t="str">
        <f>VLOOKUP(C2075,[1]Sheet1!$A:$B,2,0)</f>
        <v>PRB0000028</v>
      </c>
      <c r="E2075" s="6" t="s">
        <v>258</v>
      </c>
      <c r="F2075" s="6" t="s">
        <v>9119</v>
      </c>
      <c r="G2075" s="6" t="s">
        <v>9131</v>
      </c>
      <c r="H2075" s="6">
        <v>105</v>
      </c>
      <c r="I2075" s="7"/>
      <c r="J2075" s="7"/>
      <c r="K2075" s="7" t="s">
        <v>41</v>
      </c>
      <c r="L2075" s="6"/>
      <c r="M2075" s="6" t="s">
        <v>9132</v>
      </c>
      <c r="N2075" s="6" t="s">
        <v>9133</v>
      </c>
      <c r="O2075" s="6"/>
      <c r="P2075" s="6"/>
      <c r="Q2075" s="6"/>
      <c r="R2075" s="6"/>
      <c r="S2075" s="6"/>
      <c r="T2075" s="6"/>
      <c r="U2075" s="6"/>
      <c r="V2075" s="6"/>
      <c r="W2075" s="6"/>
      <c r="X2075" s="6"/>
      <c r="Y2075" s="6"/>
      <c r="Z2075" s="6"/>
      <c r="AA2075" s="6"/>
      <c r="AB2075" s="6"/>
      <c r="AC2075" s="6"/>
      <c r="AD2075" s="6"/>
      <c r="AE2075" s="6"/>
      <c r="AF2075" s="6"/>
      <c r="AG2075" s="6"/>
      <c r="AH2075" s="6"/>
      <c r="AI2075" s="6"/>
      <c r="AJ2075" s="6"/>
      <c r="AK2075" s="6"/>
      <c r="AL2075" s="6"/>
      <c r="AM2075" s="6"/>
      <c r="AN2075" s="6"/>
      <c r="AO2075" s="6"/>
      <c r="AP2075" s="6"/>
      <c r="AQ2075" s="6"/>
      <c r="AR2075" s="6"/>
      <c r="AS2075" s="6"/>
      <c r="AT2075" s="6"/>
      <c r="AU2075" s="6"/>
      <c r="AV2075" s="6"/>
      <c r="AW2075" s="6"/>
      <c r="AX2075" s="6"/>
      <c r="AY2075" s="6"/>
      <c r="AZ2075" s="6"/>
      <c r="BA2075" s="6"/>
      <c r="BB2075" s="6"/>
      <c r="BC2075" s="6"/>
      <c r="BD2075" s="6"/>
      <c r="BE2075" s="6"/>
      <c r="BF2075" s="6"/>
      <c r="BG2075" s="6"/>
      <c r="BH2075" s="6"/>
      <c r="BI2075" s="6"/>
      <c r="BJ2075" s="6"/>
      <c r="BK2075" s="6"/>
      <c r="BL2075" s="6"/>
      <c r="BM2075" s="6"/>
      <c r="BN2075" s="6"/>
      <c r="BO2075" s="6"/>
      <c r="BP2075" s="6"/>
      <c r="BQ2075" s="6"/>
      <c r="BR2075" s="6"/>
      <c r="BS2075" s="6"/>
      <c r="BT2075" s="6"/>
    </row>
    <row r="2076" spans="1:72" s="1" customFormat="1" x14ac:dyDescent="0.3">
      <c r="A2076" s="6">
        <f t="shared" si="32"/>
        <v>2075</v>
      </c>
      <c r="B2076" s="6" t="s">
        <v>9134</v>
      </c>
      <c r="C2076" s="25" t="s">
        <v>31732</v>
      </c>
      <c r="D2076" s="6" t="str">
        <f>VLOOKUP(C2076,[1]Sheet1!$A:$B,2,0)</f>
        <v>PRB0000028</v>
      </c>
      <c r="E2076" s="6" t="s">
        <v>258</v>
      </c>
      <c r="F2076" s="6" t="s">
        <v>9135</v>
      </c>
      <c r="G2076" s="6" t="s">
        <v>9136</v>
      </c>
      <c r="H2076" s="6">
        <v>30</v>
      </c>
      <c r="I2076" s="7"/>
      <c r="J2076" s="7"/>
      <c r="K2076" s="7" t="s">
        <v>41</v>
      </c>
      <c r="L2076" s="6"/>
      <c r="M2076" s="6" t="s">
        <v>9137</v>
      </c>
      <c r="N2076" s="6" t="s">
        <v>9138</v>
      </c>
      <c r="O2076" s="6"/>
      <c r="P2076" s="6"/>
      <c r="Q2076" s="6"/>
      <c r="R2076" s="6"/>
      <c r="S2076" s="6"/>
      <c r="T2076" s="6"/>
      <c r="U2076" s="6"/>
      <c r="V2076" s="6"/>
      <c r="W2076" s="6"/>
      <c r="X2076" s="6"/>
      <c r="Y2076" s="6"/>
      <c r="Z2076" s="6"/>
      <c r="AA2076" s="6"/>
      <c r="AB2076" s="6"/>
      <c r="AC2076" s="6"/>
      <c r="AD2076" s="6"/>
      <c r="AE2076" s="6"/>
      <c r="AF2076" s="6"/>
      <c r="AG2076" s="6"/>
      <c r="AH2076" s="6"/>
      <c r="AI2076" s="6"/>
      <c r="AJ2076" s="6"/>
      <c r="AK2076" s="6"/>
      <c r="AL2076" s="6"/>
      <c r="AM2076" s="6"/>
      <c r="AN2076" s="6"/>
      <c r="AO2076" s="6"/>
      <c r="AP2076" s="6"/>
      <c r="AQ2076" s="6"/>
      <c r="AR2076" s="6"/>
      <c r="AS2076" s="6"/>
      <c r="AT2076" s="6"/>
      <c r="AU2076" s="6"/>
      <c r="AV2076" s="6"/>
      <c r="AW2076" s="6"/>
      <c r="AX2076" s="6"/>
      <c r="AY2076" s="6"/>
      <c r="AZ2076" s="6"/>
      <c r="BA2076" s="6"/>
      <c r="BB2076" s="6"/>
      <c r="BC2076" s="6"/>
      <c r="BD2076" s="6"/>
      <c r="BE2076" s="6"/>
      <c r="BF2076" s="6"/>
      <c r="BG2076" s="6"/>
      <c r="BH2076" s="6"/>
      <c r="BI2076" s="6"/>
      <c r="BJ2076" s="6"/>
      <c r="BK2076" s="6"/>
      <c r="BL2076" s="6"/>
      <c r="BM2076" s="6"/>
      <c r="BN2076" s="6"/>
      <c r="BO2076" s="6"/>
      <c r="BP2076" s="6"/>
      <c r="BQ2076" s="6"/>
      <c r="BR2076" s="6"/>
      <c r="BS2076" s="6"/>
      <c r="BT2076" s="6"/>
    </row>
    <row r="2077" spans="1:72" s="1" customFormat="1" x14ac:dyDescent="0.3">
      <c r="A2077" s="6">
        <f t="shared" si="32"/>
        <v>2076</v>
      </c>
      <c r="B2077" s="6" t="s">
        <v>9139</v>
      </c>
      <c r="C2077" s="25" t="s">
        <v>31732</v>
      </c>
      <c r="D2077" s="6" t="str">
        <f>VLOOKUP(C2077,[1]Sheet1!$A:$B,2,0)</f>
        <v>PRB0000028</v>
      </c>
      <c r="E2077" s="6" t="s">
        <v>258</v>
      </c>
      <c r="F2077" s="6" t="s">
        <v>9119</v>
      </c>
      <c r="G2077" s="6" t="s">
        <v>9140</v>
      </c>
      <c r="H2077" s="6">
        <v>37</v>
      </c>
      <c r="I2077" s="7"/>
      <c r="J2077" s="7"/>
      <c r="K2077" s="7" t="s">
        <v>41</v>
      </c>
      <c r="L2077" s="6"/>
      <c r="M2077" s="6"/>
      <c r="N2077" s="6"/>
      <c r="O2077" s="6"/>
      <c r="P2077" s="6"/>
      <c r="Q2077" s="6"/>
      <c r="R2077" s="6"/>
      <c r="S2077" s="6"/>
      <c r="T2077" s="6"/>
      <c r="U2077" s="6"/>
      <c r="V2077" s="6"/>
      <c r="W2077" s="6"/>
      <c r="X2077" s="6"/>
      <c r="Y2077" s="6"/>
      <c r="Z2077" s="6"/>
      <c r="AA2077" s="6"/>
      <c r="AB2077" s="6"/>
      <c r="AC2077" s="6"/>
      <c r="AD2077" s="6"/>
      <c r="AE2077" s="6"/>
      <c r="AF2077" s="6"/>
      <c r="AG2077" s="6"/>
      <c r="AH2077" s="6"/>
      <c r="AI2077" s="6"/>
      <c r="AJ2077" s="6"/>
      <c r="AK2077" s="6"/>
      <c r="AL2077" s="6"/>
      <c r="AM2077" s="6"/>
      <c r="AN2077" s="6"/>
      <c r="AO2077" s="6"/>
      <c r="AP2077" s="6"/>
      <c r="AQ2077" s="6"/>
      <c r="AR2077" s="6"/>
      <c r="AS2077" s="6"/>
      <c r="AT2077" s="6"/>
      <c r="AU2077" s="6"/>
      <c r="AV2077" s="6"/>
      <c r="AW2077" s="6"/>
      <c r="AX2077" s="6"/>
      <c r="AY2077" s="6"/>
      <c r="AZ2077" s="6"/>
      <c r="BA2077" s="6"/>
      <c r="BB2077" s="6"/>
      <c r="BC2077" s="6"/>
      <c r="BD2077" s="6"/>
      <c r="BE2077" s="6"/>
      <c r="BF2077" s="6"/>
      <c r="BG2077" s="6"/>
      <c r="BH2077" s="6"/>
      <c r="BI2077" s="6"/>
      <c r="BJ2077" s="6"/>
      <c r="BK2077" s="6"/>
      <c r="BL2077" s="6"/>
      <c r="BM2077" s="6"/>
      <c r="BN2077" s="6"/>
      <c r="BO2077" s="6"/>
      <c r="BP2077" s="6"/>
      <c r="BQ2077" s="6"/>
      <c r="BR2077" s="6"/>
      <c r="BS2077" s="6"/>
      <c r="BT2077" s="6"/>
    </row>
    <row r="2078" spans="1:72" s="1" customFormat="1" x14ac:dyDescent="0.3">
      <c r="A2078" s="6">
        <f t="shared" si="32"/>
        <v>2077</v>
      </c>
      <c r="B2078" s="6" t="s">
        <v>9141</v>
      </c>
      <c r="C2078" s="25" t="s">
        <v>31732</v>
      </c>
      <c r="D2078" s="6" t="str">
        <f>VLOOKUP(C2078,[1]Sheet1!$A:$B,2,0)</f>
        <v>PRB0000028</v>
      </c>
      <c r="E2078" s="6" t="s">
        <v>227</v>
      </c>
      <c r="F2078" s="6" t="s">
        <v>9142</v>
      </c>
      <c r="G2078" s="6" t="s">
        <v>9143</v>
      </c>
      <c r="H2078" s="6">
        <v>40</v>
      </c>
      <c r="I2078" s="7"/>
      <c r="J2078" s="7"/>
      <c r="K2078" s="7" t="s">
        <v>41</v>
      </c>
      <c r="L2078" s="6"/>
      <c r="M2078" s="6" t="s">
        <v>9144</v>
      </c>
      <c r="N2078" s="6"/>
      <c r="O2078" s="6"/>
      <c r="P2078" s="6"/>
      <c r="Q2078" s="6"/>
      <c r="R2078" s="6"/>
      <c r="S2078" s="6"/>
      <c r="T2078" s="6"/>
      <c r="U2078" s="6"/>
      <c r="V2078" s="6"/>
      <c r="W2078" s="6"/>
      <c r="X2078" s="6"/>
      <c r="Y2078" s="6"/>
      <c r="Z2078" s="6"/>
      <c r="AA2078" s="6"/>
      <c r="AB2078" s="6"/>
      <c r="AC2078" s="6"/>
      <c r="AD2078" s="6"/>
      <c r="AE2078" s="6"/>
      <c r="AF2078" s="6"/>
      <c r="AG2078" s="6"/>
      <c r="AH2078" s="6"/>
      <c r="AI2078" s="6"/>
      <c r="AJ2078" s="6"/>
      <c r="AK2078" s="6"/>
      <c r="AL2078" s="6"/>
      <c r="AM2078" s="6"/>
      <c r="AN2078" s="6"/>
      <c r="AO2078" s="6"/>
      <c r="AP2078" s="6"/>
      <c r="AQ2078" s="6"/>
      <c r="AR2078" s="6"/>
      <c r="AS2078" s="6"/>
      <c r="AT2078" s="6"/>
      <c r="AU2078" s="6"/>
      <c r="AV2078" s="6"/>
      <c r="AW2078" s="6"/>
      <c r="AX2078" s="6"/>
      <c r="AY2078" s="6"/>
      <c r="AZ2078" s="6"/>
      <c r="BA2078" s="6"/>
      <c r="BB2078" s="6"/>
      <c r="BC2078" s="6"/>
      <c r="BD2078" s="6"/>
      <c r="BE2078" s="6"/>
      <c r="BF2078" s="6"/>
      <c r="BG2078" s="6"/>
      <c r="BH2078" s="6"/>
      <c r="BI2078" s="6"/>
      <c r="BJ2078" s="6"/>
      <c r="BK2078" s="6"/>
      <c r="BL2078" s="6"/>
      <c r="BM2078" s="6"/>
      <c r="BN2078" s="6"/>
      <c r="BO2078" s="6"/>
      <c r="BP2078" s="6"/>
      <c r="BQ2078" s="6"/>
      <c r="BR2078" s="6"/>
      <c r="BS2078" s="6"/>
      <c r="BT2078" s="6"/>
    </row>
    <row r="2079" spans="1:72" s="1" customFormat="1" x14ac:dyDescent="0.3">
      <c r="A2079" s="6">
        <f t="shared" si="32"/>
        <v>2078</v>
      </c>
      <c r="B2079" s="6" t="s">
        <v>9145</v>
      </c>
      <c r="C2079" s="25" t="s">
        <v>31732</v>
      </c>
      <c r="D2079" s="6" t="str">
        <f>VLOOKUP(C2079,[1]Sheet1!$A:$B,2,0)</f>
        <v>PRB0000028</v>
      </c>
      <c r="E2079" s="6" t="s">
        <v>1358</v>
      </c>
      <c r="F2079" s="6" t="s">
        <v>1381</v>
      </c>
      <c r="G2079" s="6" t="s">
        <v>9146</v>
      </c>
      <c r="H2079" s="6">
        <v>30</v>
      </c>
      <c r="I2079" s="7"/>
      <c r="J2079" s="7"/>
      <c r="K2079" s="7" t="s">
        <v>41</v>
      </c>
      <c r="L2079" s="6"/>
      <c r="M2079" s="6" t="s">
        <v>9147</v>
      </c>
      <c r="N2079" s="6" t="s">
        <v>9148</v>
      </c>
      <c r="O2079" s="6"/>
      <c r="P2079" s="6" t="s">
        <v>9149</v>
      </c>
      <c r="Q2079" s="6" t="s">
        <v>9150</v>
      </c>
      <c r="R2079" s="6"/>
      <c r="S2079" s="6"/>
      <c r="T2079" s="6"/>
      <c r="U2079" s="6"/>
      <c r="V2079" s="6"/>
      <c r="W2079" s="6"/>
      <c r="X2079" s="6"/>
      <c r="Y2079" s="6"/>
      <c r="Z2079" s="6"/>
      <c r="AA2079" s="6"/>
      <c r="AB2079" s="6"/>
      <c r="AC2079" s="6"/>
      <c r="AD2079" s="6"/>
      <c r="AE2079" s="6"/>
      <c r="AF2079" s="6"/>
      <c r="AG2079" s="6"/>
      <c r="AH2079" s="6"/>
      <c r="AI2079" s="6"/>
      <c r="AJ2079" s="6"/>
      <c r="AK2079" s="6"/>
      <c r="AL2079" s="6"/>
      <c r="AM2079" s="6"/>
      <c r="AN2079" s="6"/>
      <c r="AO2079" s="6"/>
      <c r="AP2079" s="6"/>
      <c r="AQ2079" s="6"/>
      <c r="AR2079" s="6"/>
      <c r="AS2079" s="6"/>
      <c r="AT2079" s="6"/>
      <c r="AU2079" s="6"/>
      <c r="AV2079" s="6"/>
      <c r="AW2079" s="6"/>
      <c r="AX2079" s="6"/>
      <c r="AY2079" s="6"/>
      <c r="AZ2079" s="6"/>
      <c r="BA2079" s="6"/>
      <c r="BB2079" s="6"/>
      <c r="BC2079" s="6"/>
      <c r="BD2079" s="6"/>
      <c r="BE2079" s="6"/>
      <c r="BF2079" s="6"/>
      <c r="BG2079" s="6"/>
      <c r="BH2079" s="6"/>
      <c r="BI2079" s="6"/>
      <c r="BJ2079" s="6"/>
      <c r="BK2079" s="6"/>
      <c r="BL2079" s="6"/>
      <c r="BM2079" s="6"/>
      <c r="BN2079" s="6"/>
      <c r="BO2079" s="6"/>
      <c r="BP2079" s="6"/>
      <c r="BQ2079" s="6"/>
      <c r="BR2079" s="6"/>
      <c r="BS2079" s="6"/>
      <c r="BT2079" s="6"/>
    </row>
    <row r="2080" spans="1:72" s="1" customFormat="1" ht="26" x14ac:dyDescent="0.3">
      <c r="A2080" s="6">
        <f t="shared" si="32"/>
        <v>2079</v>
      </c>
      <c r="B2080" s="6" t="s">
        <v>9151</v>
      </c>
      <c r="C2080" s="25" t="s">
        <v>31732</v>
      </c>
      <c r="D2080" s="6" t="str">
        <f>VLOOKUP(C2080,[1]Sheet1!$A:$B,2,0)</f>
        <v>PRB0000028</v>
      </c>
      <c r="E2080" s="6" t="s">
        <v>81</v>
      </c>
      <c r="F2080" s="6" t="s">
        <v>9152</v>
      </c>
      <c r="G2080" s="6" t="s">
        <v>9153</v>
      </c>
      <c r="H2080" s="6">
        <v>359</v>
      </c>
      <c r="I2080" s="7"/>
      <c r="J2080" s="7"/>
      <c r="K2080" s="7" t="s">
        <v>41</v>
      </c>
      <c r="L2080" s="6"/>
      <c r="M2080" s="6" t="s">
        <v>9154</v>
      </c>
      <c r="N2080" s="6" t="s">
        <v>9155</v>
      </c>
      <c r="O2080" s="6"/>
      <c r="P2080" s="6" t="s">
        <v>9156</v>
      </c>
      <c r="Q2080" s="6" t="s">
        <v>9157</v>
      </c>
      <c r="R2080" s="6"/>
      <c r="S2080" s="6"/>
      <c r="T2080" s="6"/>
      <c r="U2080" s="6"/>
      <c r="V2080" s="6"/>
      <c r="W2080" s="6"/>
      <c r="X2080" s="6"/>
      <c r="Y2080" s="6"/>
      <c r="Z2080" s="6"/>
      <c r="AA2080" s="6"/>
      <c r="AB2080" s="6"/>
      <c r="AC2080" s="6"/>
      <c r="AD2080" s="6"/>
      <c r="AE2080" s="6"/>
      <c r="AF2080" s="6"/>
      <c r="AG2080" s="6"/>
      <c r="AH2080" s="6"/>
      <c r="AI2080" s="6"/>
      <c r="AJ2080" s="6"/>
      <c r="AK2080" s="6"/>
      <c r="AL2080" s="6"/>
      <c r="AM2080" s="6"/>
      <c r="AN2080" s="6"/>
      <c r="AO2080" s="6"/>
      <c r="AP2080" s="6"/>
      <c r="AQ2080" s="6"/>
      <c r="AR2080" s="6"/>
      <c r="AS2080" s="6"/>
      <c r="AT2080" s="6"/>
      <c r="AU2080" s="6"/>
      <c r="AV2080" s="6"/>
      <c r="AW2080" s="6"/>
      <c r="AX2080" s="6"/>
      <c r="AY2080" s="6"/>
      <c r="AZ2080" s="6"/>
      <c r="BA2080" s="6"/>
      <c r="BB2080" s="6"/>
      <c r="BC2080" s="6"/>
      <c r="BD2080" s="6"/>
      <c r="BE2080" s="6"/>
      <c r="BF2080" s="6"/>
      <c r="BG2080" s="6"/>
      <c r="BH2080" s="6"/>
      <c r="BI2080" s="6"/>
      <c r="BJ2080" s="6"/>
      <c r="BK2080" s="6"/>
      <c r="BL2080" s="6"/>
      <c r="BM2080" s="6"/>
      <c r="BN2080" s="6"/>
      <c r="BO2080" s="6"/>
      <c r="BP2080" s="6"/>
      <c r="BQ2080" s="6"/>
      <c r="BR2080" s="6"/>
      <c r="BS2080" s="6"/>
      <c r="BT2080" s="6"/>
    </row>
    <row r="2081" spans="1:72" s="1" customFormat="1" ht="26" x14ac:dyDescent="0.3">
      <c r="A2081" s="6">
        <f t="shared" si="32"/>
        <v>2080</v>
      </c>
      <c r="B2081" s="6" t="s">
        <v>9158</v>
      </c>
      <c r="C2081" s="25" t="s">
        <v>31732</v>
      </c>
      <c r="D2081" s="6" t="str">
        <f>VLOOKUP(C2081,[1]Sheet1!$A:$B,2,0)</f>
        <v>PRB0000028</v>
      </c>
      <c r="E2081" s="6" t="s">
        <v>152</v>
      </c>
      <c r="F2081" s="6" t="s">
        <v>9159</v>
      </c>
      <c r="G2081" s="6" t="s">
        <v>9160</v>
      </c>
      <c r="H2081" s="6">
        <v>36</v>
      </c>
      <c r="I2081" s="7"/>
      <c r="J2081" s="7"/>
      <c r="K2081" s="7" t="s">
        <v>41</v>
      </c>
      <c r="L2081" s="6"/>
      <c r="M2081" s="6" t="s">
        <v>9158</v>
      </c>
      <c r="N2081" s="6"/>
      <c r="O2081" s="6"/>
      <c r="P2081" s="6"/>
      <c r="Q2081" s="6"/>
      <c r="R2081" s="6"/>
      <c r="S2081" s="6"/>
      <c r="T2081" s="6"/>
      <c r="U2081" s="6"/>
      <c r="V2081" s="6"/>
      <c r="W2081" s="6"/>
      <c r="X2081" s="6"/>
      <c r="Y2081" s="6"/>
      <c r="Z2081" s="6"/>
      <c r="AA2081" s="6"/>
      <c r="AB2081" s="6"/>
      <c r="AC2081" s="6"/>
      <c r="AD2081" s="6"/>
      <c r="AE2081" s="6"/>
      <c r="AF2081" s="6"/>
      <c r="AG2081" s="6"/>
      <c r="AH2081" s="6"/>
      <c r="AI2081" s="6"/>
      <c r="AJ2081" s="6"/>
      <c r="AK2081" s="6"/>
      <c r="AL2081" s="6"/>
      <c r="AM2081" s="6"/>
      <c r="AN2081" s="6"/>
      <c r="AO2081" s="6"/>
      <c r="AP2081" s="6"/>
      <c r="AQ2081" s="6"/>
      <c r="AR2081" s="6"/>
      <c r="AS2081" s="6"/>
      <c r="AT2081" s="6"/>
      <c r="AU2081" s="6"/>
      <c r="AV2081" s="6"/>
      <c r="AW2081" s="6"/>
      <c r="AX2081" s="6"/>
      <c r="AY2081" s="6"/>
      <c r="AZ2081" s="6"/>
      <c r="BA2081" s="6"/>
      <c r="BB2081" s="6"/>
      <c r="BC2081" s="6"/>
      <c r="BD2081" s="6"/>
      <c r="BE2081" s="6"/>
      <c r="BF2081" s="6"/>
      <c r="BG2081" s="6"/>
      <c r="BH2081" s="6"/>
      <c r="BI2081" s="6"/>
      <c r="BJ2081" s="6"/>
      <c r="BK2081" s="6"/>
      <c r="BL2081" s="6"/>
      <c r="BM2081" s="6"/>
      <c r="BN2081" s="6"/>
      <c r="BO2081" s="6"/>
      <c r="BP2081" s="6"/>
      <c r="BQ2081" s="6"/>
      <c r="BR2081" s="6"/>
      <c r="BS2081" s="6"/>
      <c r="BT2081" s="6"/>
    </row>
    <row r="2082" spans="1:72" s="1" customFormat="1" x14ac:dyDescent="0.3">
      <c r="A2082" s="6">
        <f t="shared" si="32"/>
        <v>2081</v>
      </c>
      <c r="B2082" s="6" t="s">
        <v>9161</v>
      </c>
      <c r="C2082" s="25" t="s">
        <v>31732</v>
      </c>
      <c r="D2082" s="6" t="str">
        <f>VLOOKUP(C2082,[1]Sheet1!$A:$B,2,0)</f>
        <v>PRB0000028</v>
      </c>
      <c r="E2082" s="6" t="s">
        <v>81</v>
      </c>
      <c r="F2082" s="6" t="s">
        <v>9162</v>
      </c>
      <c r="G2082" s="6" t="s">
        <v>9163</v>
      </c>
      <c r="H2082" s="6">
        <v>30</v>
      </c>
      <c r="I2082" s="7"/>
      <c r="J2082" s="7"/>
      <c r="K2082" s="7" t="s">
        <v>41</v>
      </c>
      <c r="L2082" s="6"/>
      <c r="M2082" s="6" t="s">
        <v>9164</v>
      </c>
      <c r="N2082" s="6" t="s">
        <v>9165</v>
      </c>
      <c r="O2082" s="6"/>
      <c r="P2082" s="6"/>
      <c r="Q2082" s="6"/>
      <c r="R2082" s="6"/>
      <c r="S2082" s="6"/>
      <c r="T2082" s="6"/>
      <c r="U2082" s="6"/>
      <c r="V2082" s="6"/>
      <c r="W2082" s="6"/>
      <c r="X2082" s="6"/>
      <c r="Y2082" s="6"/>
      <c r="Z2082" s="6"/>
      <c r="AA2082" s="6"/>
      <c r="AB2082" s="6"/>
      <c r="AC2082" s="6"/>
      <c r="AD2082" s="6"/>
      <c r="AE2082" s="6"/>
      <c r="AF2082" s="6"/>
      <c r="AG2082" s="6"/>
      <c r="AH2082" s="6"/>
      <c r="AI2082" s="6"/>
      <c r="AJ2082" s="6"/>
      <c r="AK2082" s="6"/>
      <c r="AL2082" s="6"/>
      <c r="AM2082" s="6"/>
      <c r="AN2082" s="6"/>
      <c r="AO2082" s="6"/>
      <c r="AP2082" s="6"/>
      <c r="AQ2082" s="6"/>
      <c r="AR2082" s="6"/>
      <c r="AS2082" s="6"/>
      <c r="AT2082" s="6"/>
      <c r="AU2082" s="6"/>
      <c r="AV2082" s="6"/>
      <c r="AW2082" s="6"/>
      <c r="AX2082" s="6"/>
      <c r="AY2082" s="6"/>
      <c r="AZ2082" s="6"/>
      <c r="BA2082" s="6"/>
      <c r="BB2082" s="6"/>
      <c r="BC2082" s="6"/>
      <c r="BD2082" s="6"/>
      <c r="BE2082" s="6"/>
      <c r="BF2082" s="6"/>
      <c r="BG2082" s="6"/>
      <c r="BH2082" s="6"/>
      <c r="BI2082" s="6"/>
      <c r="BJ2082" s="6"/>
      <c r="BK2082" s="6"/>
      <c r="BL2082" s="6"/>
      <c r="BM2082" s="6"/>
      <c r="BN2082" s="6"/>
      <c r="BO2082" s="6"/>
      <c r="BP2082" s="6"/>
      <c r="BQ2082" s="6"/>
      <c r="BR2082" s="6"/>
      <c r="BS2082" s="6"/>
      <c r="BT2082" s="6"/>
    </row>
    <row r="2083" spans="1:72" s="1" customFormat="1" x14ac:dyDescent="0.3">
      <c r="A2083" s="6">
        <f t="shared" si="32"/>
        <v>2082</v>
      </c>
      <c r="B2083" s="6" t="s">
        <v>9166</v>
      </c>
      <c r="C2083" s="25" t="s">
        <v>31732</v>
      </c>
      <c r="D2083" s="6" t="str">
        <f>VLOOKUP(C2083,[1]Sheet1!$A:$B,2,0)</f>
        <v>PRB0000028</v>
      </c>
      <c r="E2083" s="6" t="s">
        <v>227</v>
      </c>
      <c r="F2083" s="6" t="s">
        <v>9056</v>
      </c>
      <c r="G2083" s="6" t="s">
        <v>9167</v>
      </c>
      <c r="H2083" s="6">
        <v>3671</v>
      </c>
      <c r="I2083" s="7"/>
      <c r="J2083" s="7"/>
      <c r="K2083" s="7" t="s">
        <v>41</v>
      </c>
      <c r="L2083" s="6"/>
      <c r="M2083" s="6" t="s">
        <v>9168</v>
      </c>
      <c r="N2083" s="6" t="s">
        <v>9169</v>
      </c>
      <c r="O2083" s="6"/>
      <c r="P2083" s="6" t="s">
        <v>26012</v>
      </c>
      <c r="Q2083" s="6" t="s">
        <v>9170</v>
      </c>
      <c r="R2083" s="6"/>
      <c r="S2083" s="6" t="s">
        <v>9171</v>
      </c>
      <c r="T2083" s="6" t="s">
        <v>9172</v>
      </c>
      <c r="U2083" s="6"/>
      <c r="V2083" s="6"/>
      <c r="W2083" s="6"/>
      <c r="X2083" s="6"/>
      <c r="Y2083" s="6"/>
      <c r="Z2083" s="6"/>
      <c r="AA2083" s="6"/>
      <c r="AB2083" s="6"/>
      <c r="AC2083" s="6"/>
      <c r="AD2083" s="6"/>
      <c r="AE2083" s="6"/>
      <c r="AF2083" s="6"/>
      <c r="AG2083" s="6"/>
      <c r="AH2083" s="6"/>
      <c r="AI2083" s="6"/>
      <c r="AJ2083" s="6"/>
      <c r="AK2083" s="6"/>
      <c r="AL2083" s="6"/>
      <c r="AM2083" s="6"/>
      <c r="AN2083" s="6"/>
      <c r="AO2083" s="6"/>
      <c r="AP2083" s="6"/>
      <c r="AQ2083" s="6"/>
      <c r="AR2083" s="6"/>
      <c r="AS2083" s="6"/>
      <c r="AT2083" s="6"/>
      <c r="AU2083" s="6"/>
      <c r="AV2083" s="6"/>
      <c r="AW2083" s="6"/>
      <c r="AX2083" s="6"/>
      <c r="AY2083" s="6"/>
      <c r="AZ2083" s="6"/>
      <c r="BA2083" s="6"/>
      <c r="BB2083" s="6"/>
      <c r="BC2083" s="6"/>
      <c r="BD2083" s="6"/>
      <c r="BE2083" s="6"/>
      <c r="BF2083" s="6"/>
      <c r="BG2083" s="6"/>
      <c r="BH2083" s="6"/>
      <c r="BI2083" s="6"/>
      <c r="BJ2083" s="6"/>
      <c r="BK2083" s="6"/>
      <c r="BL2083" s="6"/>
      <c r="BM2083" s="6"/>
      <c r="BN2083" s="6"/>
      <c r="BO2083" s="6"/>
      <c r="BP2083" s="6"/>
      <c r="BQ2083" s="6"/>
      <c r="BR2083" s="6"/>
      <c r="BS2083" s="6"/>
      <c r="BT2083" s="6"/>
    </row>
    <row r="2084" spans="1:72" s="1" customFormat="1" x14ac:dyDescent="0.3">
      <c r="A2084" s="6">
        <f t="shared" si="32"/>
        <v>2083</v>
      </c>
      <c r="B2084" s="6" t="s">
        <v>9173</v>
      </c>
      <c r="C2084" s="25" t="s">
        <v>31732</v>
      </c>
      <c r="D2084" s="6" t="str">
        <f>VLOOKUP(C2084,[1]Sheet1!$A:$B,2,0)</f>
        <v>PRB0000028</v>
      </c>
      <c r="E2084" s="6" t="s">
        <v>81</v>
      </c>
      <c r="F2084" s="6" t="s">
        <v>9099</v>
      </c>
      <c r="G2084" s="6" t="s">
        <v>9174</v>
      </c>
      <c r="H2084" s="6">
        <v>29</v>
      </c>
      <c r="I2084" s="7"/>
      <c r="J2084" s="7"/>
      <c r="K2084" s="7" t="s">
        <v>41</v>
      </c>
      <c r="L2084" s="6"/>
      <c r="M2084" s="6" t="s">
        <v>9175</v>
      </c>
      <c r="N2084" s="6" t="s">
        <v>9176</v>
      </c>
      <c r="O2084" s="6"/>
      <c r="P2084" s="6" t="s">
        <v>9177</v>
      </c>
      <c r="Q2084" s="6" t="s">
        <v>9178</v>
      </c>
      <c r="R2084" s="6"/>
      <c r="S2084" s="6"/>
      <c r="T2084" s="6"/>
      <c r="U2084" s="6"/>
      <c r="V2084" s="6"/>
      <c r="W2084" s="6"/>
      <c r="X2084" s="6"/>
      <c r="Y2084" s="6"/>
      <c r="Z2084" s="6"/>
      <c r="AA2084" s="6"/>
      <c r="AB2084" s="6"/>
      <c r="AC2084" s="6"/>
      <c r="AD2084" s="6"/>
      <c r="AE2084" s="6"/>
      <c r="AF2084" s="6"/>
      <c r="AG2084" s="6"/>
      <c r="AH2084" s="6"/>
      <c r="AI2084" s="6"/>
      <c r="AJ2084" s="6"/>
      <c r="AK2084" s="6"/>
      <c r="AL2084" s="6"/>
      <c r="AM2084" s="6"/>
      <c r="AN2084" s="6"/>
      <c r="AO2084" s="6"/>
      <c r="AP2084" s="6"/>
      <c r="AQ2084" s="6"/>
      <c r="AR2084" s="6"/>
      <c r="AS2084" s="6"/>
      <c r="AT2084" s="6"/>
      <c r="AU2084" s="6"/>
      <c r="AV2084" s="6"/>
      <c r="AW2084" s="6"/>
      <c r="AX2084" s="6"/>
      <c r="AY2084" s="6"/>
      <c r="AZ2084" s="6"/>
      <c r="BA2084" s="6"/>
      <c r="BB2084" s="6"/>
      <c r="BC2084" s="6"/>
      <c r="BD2084" s="6"/>
      <c r="BE2084" s="6"/>
      <c r="BF2084" s="6"/>
      <c r="BG2084" s="6"/>
      <c r="BH2084" s="6"/>
      <c r="BI2084" s="6"/>
      <c r="BJ2084" s="6"/>
      <c r="BK2084" s="6"/>
      <c r="BL2084" s="6"/>
      <c r="BM2084" s="6"/>
      <c r="BN2084" s="6"/>
      <c r="BO2084" s="6"/>
      <c r="BP2084" s="6"/>
      <c r="BQ2084" s="6"/>
      <c r="BR2084" s="6"/>
      <c r="BS2084" s="6"/>
      <c r="BT2084" s="6"/>
    </row>
    <row r="2085" spans="1:72" s="1" customFormat="1" x14ac:dyDescent="0.3">
      <c r="A2085" s="6">
        <f t="shared" si="32"/>
        <v>2084</v>
      </c>
      <c r="B2085" s="6" t="s">
        <v>9179</v>
      </c>
      <c r="C2085" s="25" t="s">
        <v>31732</v>
      </c>
      <c r="D2085" s="6" t="str">
        <f>VLOOKUP(C2085,[1]Sheet1!$A:$B,2,0)</f>
        <v>PRB0000028</v>
      </c>
      <c r="E2085" s="6" t="s">
        <v>81</v>
      </c>
      <c r="F2085" s="6" t="s">
        <v>8232</v>
      </c>
      <c r="G2085" s="6" t="s">
        <v>9180</v>
      </c>
      <c r="H2085" s="6">
        <v>64</v>
      </c>
      <c r="I2085" s="7"/>
      <c r="J2085" s="7"/>
      <c r="K2085" s="7" t="s">
        <v>41</v>
      </c>
      <c r="L2085" s="6"/>
      <c r="M2085" s="6" t="s">
        <v>9181</v>
      </c>
      <c r="N2085" s="6" t="s">
        <v>9182</v>
      </c>
      <c r="O2085" s="6"/>
      <c r="P2085" s="6"/>
      <c r="Q2085" s="6"/>
      <c r="R2085" s="6"/>
      <c r="S2085" s="6"/>
      <c r="T2085" s="6"/>
      <c r="U2085" s="6"/>
      <c r="V2085" s="6"/>
      <c r="W2085" s="6"/>
      <c r="X2085" s="6"/>
      <c r="Y2085" s="6"/>
      <c r="Z2085" s="6"/>
      <c r="AA2085" s="6"/>
      <c r="AB2085" s="6"/>
      <c r="AC2085" s="6"/>
      <c r="AD2085" s="6"/>
      <c r="AE2085" s="6"/>
      <c r="AF2085" s="6"/>
      <c r="AG2085" s="6"/>
      <c r="AH2085" s="6"/>
      <c r="AI2085" s="6"/>
      <c r="AJ2085" s="6"/>
      <c r="AK2085" s="6"/>
      <c r="AL2085" s="6"/>
      <c r="AM2085" s="6"/>
      <c r="AN2085" s="6"/>
      <c r="AO2085" s="6"/>
      <c r="AP2085" s="6"/>
      <c r="AQ2085" s="6"/>
      <c r="AR2085" s="6"/>
      <c r="AS2085" s="6"/>
      <c r="AT2085" s="6"/>
      <c r="AU2085" s="6"/>
      <c r="AV2085" s="6"/>
      <c r="AW2085" s="6"/>
      <c r="AX2085" s="6"/>
      <c r="AY2085" s="6"/>
      <c r="AZ2085" s="6"/>
      <c r="BA2085" s="6"/>
      <c r="BB2085" s="6"/>
      <c r="BC2085" s="6"/>
      <c r="BD2085" s="6"/>
      <c r="BE2085" s="6"/>
      <c r="BF2085" s="6"/>
      <c r="BG2085" s="6"/>
      <c r="BH2085" s="6"/>
      <c r="BI2085" s="6"/>
      <c r="BJ2085" s="6"/>
      <c r="BK2085" s="6"/>
      <c r="BL2085" s="6"/>
      <c r="BM2085" s="6"/>
      <c r="BN2085" s="6"/>
      <c r="BO2085" s="6"/>
      <c r="BP2085" s="6"/>
      <c r="BQ2085" s="6"/>
      <c r="BR2085" s="6"/>
      <c r="BS2085" s="6"/>
      <c r="BT2085" s="6"/>
    </row>
    <row r="2086" spans="1:72" s="1" customFormat="1" x14ac:dyDescent="0.3">
      <c r="A2086" s="6">
        <f t="shared" si="32"/>
        <v>2085</v>
      </c>
      <c r="B2086" s="6" t="s">
        <v>9183</v>
      </c>
      <c r="C2086" s="25" t="s">
        <v>31732</v>
      </c>
      <c r="D2086" s="6" t="str">
        <f>VLOOKUP(C2086,[1]Sheet1!$A:$B,2,0)</f>
        <v>PRB0000028</v>
      </c>
      <c r="E2086" s="6" t="s">
        <v>81</v>
      </c>
      <c r="F2086" s="6" t="s">
        <v>9184</v>
      </c>
      <c r="G2086" s="6" t="s">
        <v>9185</v>
      </c>
      <c r="H2086" s="6">
        <v>243</v>
      </c>
      <c r="I2086" s="7"/>
      <c r="J2086" s="7"/>
      <c r="K2086" s="7" t="s">
        <v>41</v>
      </c>
      <c r="L2086" s="6"/>
      <c r="M2086" s="6" t="s">
        <v>9186</v>
      </c>
      <c r="N2086" s="6" t="s">
        <v>9187</v>
      </c>
      <c r="O2086" s="6"/>
      <c r="P2086" s="6"/>
      <c r="Q2086" s="6"/>
      <c r="R2086" s="6"/>
      <c r="S2086" s="6"/>
      <c r="T2086" s="6"/>
      <c r="U2086" s="6"/>
      <c r="V2086" s="6"/>
      <c r="W2086" s="6"/>
      <c r="X2086" s="6"/>
      <c r="Y2086" s="6"/>
      <c r="Z2086" s="6"/>
      <c r="AA2086" s="6"/>
      <c r="AB2086" s="6"/>
      <c r="AC2086" s="6"/>
      <c r="AD2086" s="6"/>
      <c r="AE2086" s="6"/>
      <c r="AF2086" s="6"/>
      <c r="AG2086" s="6"/>
      <c r="AH2086" s="6"/>
      <c r="AI2086" s="6"/>
      <c r="AJ2086" s="6"/>
      <c r="AK2086" s="6"/>
      <c r="AL2086" s="6"/>
      <c r="AM2086" s="6"/>
      <c r="AN2086" s="6"/>
      <c r="AO2086" s="6"/>
      <c r="AP2086" s="6"/>
      <c r="AQ2086" s="6"/>
      <c r="AR2086" s="6"/>
      <c r="AS2086" s="6"/>
      <c r="AT2086" s="6"/>
      <c r="AU2086" s="6"/>
      <c r="AV2086" s="6"/>
      <c r="AW2086" s="6"/>
      <c r="AX2086" s="6"/>
      <c r="AY2086" s="6"/>
      <c r="AZ2086" s="6"/>
      <c r="BA2086" s="6"/>
      <c r="BB2086" s="6"/>
      <c r="BC2086" s="6"/>
      <c r="BD2086" s="6"/>
      <c r="BE2086" s="6"/>
      <c r="BF2086" s="6"/>
      <c r="BG2086" s="6"/>
      <c r="BH2086" s="6"/>
      <c r="BI2086" s="6"/>
      <c r="BJ2086" s="6"/>
      <c r="BK2086" s="6"/>
      <c r="BL2086" s="6"/>
      <c r="BM2086" s="6"/>
      <c r="BN2086" s="6"/>
      <c r="BO2086" s="6"/>
      <c r="BP2086" s="6"/>
      <c r="BQ2086" s="6"/>
      <c r="BR2086" s="6"/>
      <c r="BS2086" s="6"/>
      <c r="BT2086" s="6"/>
    </row>
    <row r="2087" spans="1:72" s="1" customFormat="1" x14ac:dyDescent="0.3">
      <c r="A2087" s="6">
        <f t="shared" si="32"/>
        <v>2086</v>
      </c>
      <c r="B2087" s="6" t="s">
        <v>9188</v>
      </c>
      <c r="C2087" s="25" t="s">
        <v>31732</v>
      </c>
      <c r="D2087" s="6" t="str">
        <f>VLOOKUP(C2087,[1]Sheet1!$A:$B,2,0)</f>
        <v>PRB0000028</v>
      </c>
      <c r="E2087" s="6" t="s">
        <v>9189</v>
      </c>
      <c r="F2087" s="6" t="s">
        <v>9190</v>
      </c>
      <c r="G2087" s="6" t="s">
        <v>9191</v>
      </c>
      <c r="H2087" s="6">
        <v>129</v>
      </c>
      <c r="I2087" s="7"/>
      <c r="J2087" s="7"/>
      <c r="K2087" s="7" t="s">
        <v>41</v>
      </c>
      <c r="L2087" s="6"/>
      <c r="M2087" s="6" t="s">
        <v>9192</v>
      </c>
      <c r="N2087" s="6" t="s">
        <v>9193</v>
      </c>
      <c r="O2087" s="6"/>
      <c r="P2087" s="6" t="s">
        <v>9194</v>
      </c>
      <c r="Q2087" s="6" t="s">
        <v>9195</v>
      </c>
      <c r="R2087" s="6"/>
      <c r="S2087" s="6" t="s">
        <v>9196</v>
      </c>
      <c r="T2087" s="6" t="s">
        <v>9197</v>
      </c>
      <c r="U2087" s="6"/>
      <c r="V2087" s="6"/>
      <c r="W2087" s="6"/>
      <c r="X2087" s="6"/>
      <c r="Y2087" s="6"/>
      <c r="Z2087" s="6"/>
      <c r="AA2087" s="6"/>
      <c r="AB2087" s="6"/>
      <c r="AC2087" s="6"/>
      <c r="AD2087" s="6"/>
      <c r="AE2087" s="6"/>
      <c r="AF2087" s="6"/>
      <c r="AG2087" s="6"/>
      <c r="AH2087" s="6"/>
      <c r="AI2087" s="6"/>
      <c r="AJ2087" s="6"/>
      <c r="AK2087" s="6"/>
      <c r="AL2087" s="6"/>
      <c r="AM2087" s="6"/>
      <c r="AN2087" s="6"/>
      <c r="AO2087" s="6"/>
      <c r="AP2087" s="6"/>
      <c r="AQ2087" s="6"/>
      <c r="AR2087" s="6"/>
      <c r="AS2087" s="6"/>
      <c r="AT2087" s="6"/>
      <c r="AU2087" s="6"/>
      <c r="AV2087" s="6"/>
      <c r="AW2087" s="6"/>
      <c r="AX2087" s="6"/>
      <c r="AY2087" s="6"/>
      <c r="AZ2087" s="6"/>
      <c r="BA2087" s="6"/>
      <c r="BB2087" s="6"/>
      <c r="BC2087" s="6"/>
      <c r="BD2087" s="6"/>
      <c r="BE2087" s="6"/>
      <c r="BF2087" s="6"/>
      <c r="BG2087" s="6"/>
      <c r="BH2087" s="6"/>
      <c r="BI2087" s="6"/>
      <c r="BJ2087" s="6"/>
      <c r="BK2087" s="6"/>
      <c r="BL2087" s="6"/>
      <c r="BM2087" s="6"/>
      <c r="BN2087" s="6"/>
      <c r="BO2087" s="6"/>
      <c r="BP2087" s="6"/>
      <c r="BQ2087" s="6"/>
      <c r="BR2087" s="6"/>
      <c r="BS2087" s="6"/>
      <c r="BT2087" s="6"/>
    </row>
    <row r="2088" spans="1:72" s="1" customFormat="1" x14ac:dyDescent="0.3">
      <c r="A2088" s="6">
        <f t="shared" si="32"/>
        <v>2087</v>
      </c>
      <c r="B2088" s="6" t="s">
        <v>9198</v>
      </c>
      <c r="C2088" s="25" t="s">
        <v>31732</v>
      </c>
      <c r="D2088" s="6" t="str">
        <f>VLOOKUP(C2088,[1]Sheet1!$A:$B,2,0)</f>
        <v>PRB0000028</v>
      </c>
      <c r="E2088" s="6" t="s">
        <v>258</v>
      </c>
      <c r="F2088" s="6" t="s">
        <v>9199</v>
      </c>
      <c r="G2088" s="6" t="s">
        <v>9200</v>
      </c>
      <c r="H2088" s="6">
        <v>199</v>
      </c>
      <c r="I2088" s="7"/>
      <c r="J2088" s="7"/>
      <c r="K2088" s="7" t="s">
        <v>41</v>
      </c>
      <c r="L2088" s="6"/>
      <c r="M2088" s="6" t="s">
        <v>9201</v>
      </c>
      <c r="N2088" s="6" t="s">
        <v>9202</v>
      </c>
      <c r="O2088" s="6"/>
      <c r="P2088" s="6"/>
      <c r="Q2088" s="6"/>
      <c r="R2088" s="6"/>
      <c r="S2088" s="6"/>
      <c r="T2088" s="6"/>
      <c r="U2088" s="6"/>
      <c r="V2088" s="6"/>
      <c r="W2088" s="6"/>
      <c r="X2088" s="6"/>
      <c r="Y2088" s="6"/>
      <c r="Z2088" s="6"/>
      <c r="AA2088" s="6"/>
      <c r="AB2088" s="6"/>
      <c r="AC2088" s="6"/>
      <c r="AD2088" s="6"/>
      <c r="AE2088" s="6"/>
      <c r="AF2088" s="6"/>
      <c r="AG2088" s="6"/>
      <c r="AH2088" s="6"/>
      <c r="AI2088" s="6"/>
      <c r="AJ2088" s="6"/>
      <c r="AK2088" s="6"/>
      <c r="AL2088" s="6"/>
      <c r="AM2088" s="6"/>
      <c r="AN2088" s="6"/>
      <c r="AO2088" s="6"/>
      <c r="AP2088" s="6"/>
      <c r="AQ2088" s="6"/>
      <c r="AR2088" s="6"/>
      <c r="AS2088" s="6"/>
      <c r="AT2088" s="6"/>
      <c r="AU2088" s="6"/>
      <c r="AV2088" s="6"/>
      <c r="AW2088" s="6"/>
      <c r="AX2088" s="6"/>
      <c r="AY2088" s="6"/>
      <c r="AZ2088" s="6"/>
      <c r="BA2088" s="6"/>
      <c r="BB2088" s="6"/>
      <c r="BC2088" s="6"/>
      <c r="BD2088" s="6"/>
      <c r="BE2088" s="6"/>
      <c r="BF2088" s="6"/>
      <c r="BG2088" s="6"/>
      <c r="BH2088" s="6"/>
      <c r="BI2088" s="6"/>
      <c r="BJ2088" s="6"/>
      <c r="BK2088" s="6"/>
      <c r="BL2088" s="6"/>
      <c r="BM2088" s="6"/>
      <c r="BN2088" s="6"/>
      <c r="BO2088" s="6"/>
      <c r="BP2088" s="6"/>
      <c r="BQ2088" s="6"/>
      <c r="BR2088" s="6"/>
      <c r="BS2088" s="6"/>
      <c r="BT2088" s="6"/>
    </row>
    <row r="2089" spans="1:72" s="1" customFormat="1" x14ac:dyDescent="0.3">
      <c r="A2089" s="6">
        <f t="shared" si="32"/>
        <v>2088</v>
      </c>
      <c r="B2089" s="6" t="s">
        <v>9203</v>
      </c>
      <c r="C2089" s="25" t="s">
        <v>31732</v>
      </c>
      <c r="D2089" s="6" t="str">
        <f>VLOOKUP(C2089,[1]Sheet1!$A:$B,2,0)</f>
        <v>PRB0000028</v>
      </c>
      <c r="E2089" s="6" t="s">
        <v>227</v>
      </c>
      <c r="F2089" s="6" t="s">
        <v>9056</v>
      </c>
      <c r="G2089" s="6" t="s">
        <v>9204</v>
      </c>
      <c r="H2089" s="6">
        <v>2316</v>
      </c>
      <c r="I2089" s="7"/>
      <c r="J2089" s="7"/>
      <c r="K2089" s="7" t="s">
        <v>41</v>
      </c>
      <c r="L2089" s="6"/>
      <c r="M2089" s="6" t="s">
        <v>9205</v>
      </c>
      <c r="N2089" s="6" t="s">
        <v>9206</v>
      </c>
      <c r="O2089" s="6"/>
      <c r="P2089" s="6" t="s">
        <v>9207</v>
      </c>
      <c r="Q2089" s="6" t="s">
        <v>9208</v>
      </c>
      <c r="R2089" s="6"/>
      <c r="S2089" s="6" t="s">
        <v>9209</v>
      </c>
      <c r="T2089" s="6" t="s">
        <v>9210</v>
      </c>
      <c r="U2089" s="6"/>
      <c r="V2089" s="6" t="s">
        <v>9211</v>
      </c>
      <c r="W2089" s="6"/>
      <c r="X2089" s="6"/>
      <c r="Y2089" s="6" t="s">
        <v>9212</v>
      </c>
      <c r="Z2089" s="6"/>
      <c r="AA2089" s="6"/>
      <c r="AB2089" s="6" t="s">
        <v>9213</v>
      </c>
      <c r="AC2089" s="6" t="s">
        <v>9214</v>
      </c>
      <c r="AD2089" s="6"/>
      <c r="AE2089" s="6" t="s">
        <v>9215</v>
      </c>
      <c r="AF2089" s="6"/>
      <c r="AG2089" s="6"/>
      <c r="AH2089" s="6" t="s">
        <v>9216</v>
      </c>
      <c r="AI2089" s="6" t="s">
        <v>9217</v>
      </c>
      <c r="AJ2089" s="6"/>
      <c r="AK2089" s="6"/>
      <c r="AL2089" s="6"/>
      <c r="AM2089" s="6"/>
      <c r="AN2089" s="6"/>
      <c r="AO2089" s="6"/>
      <c r="AP2089" s="6"/>
      <c r="AQ2089" s="6"/>
      <c r="AR2089" s="6"/>
      <c r="AS2089" s="6"/>
      <c r="AT2089" s="6"/>
      <c r="AU2089" s="6"/>
      <c r="AV2089" s="6"/>
      <c r="AW2089" s="6"/>
      <c r="AX2089" s="6"/>
      <c r="AY2089" s="6"/>
      <c r="AZ2089" s="6"/>
      <c r="BA2089" s="6"/>
      <c r="BB2089" s="6"/>
      <c r="BC2089" s="6"/>
      <c r="BD2089" s="6"/>
      <c r="BE2089" s="6"/>
      <c r="BF2089" s="6"/>
      <c r="BG2089" s="6"/>
      <c r="BH2089" s="6"/>
      <c r="BI2089" s="6"/>
      <c r="BJ2089" s="6"/>
      <c r="BK2089" s="6"/>
      <c r="BL2089" s="6"/>
      <c r="BM2089" s="6"/>
      <c r="BN2089" s="6"/>
      <c r="BO2089" s="6"/>
      <c r="BP2089" s="6"/>
      <c r="BQ2089" s="6"/>
      <c r="BR2089" s="6"/>
      <c r="BS2089" s="6"/>
      <c r="BT2089" s="6"/>
    </row>
    <row r="2090" spans="1:72" s="1" customFormat="1" x14ac:dyDescent="0.3">
      <c r="A2090" s="6">
        <f t="shared" si="32"/>
        <v>2089</v>
      </c>
      <c r="B2090" s="6" t="s">
        <v>9218</v>
      </c>
      <c r="C2090" s="25" t="s">
        <v>31732</v>
      </c>
      <c r="D2090" s="6" t="str">
        <f>VLOOKUP(C2090,[1]Sheet1!$A:$B,2,0)</f>
        <v>PRB0000028</v>
      </c>
      <c r="E2090" s="6" t="s">
        <v>719</v>
      </c>
      <c r="F2090" s="6" t="s">
        <v>9219</v>
      </c>
      <c r="G2090" s="6" t="s">
        <v>9220</v>
      </c>
      <c r="H2090" s="6">
        <v>187</v>
      </c>
      <c r="I2090" s="7"/>
      <c r="J2090" s="7"/>
      <c r="K2090" s="7" t="s">
        <v>41</v>
      </c>
      <c r="L2090" s="6"/>
      <c r="M2090" s="6" t="s">
        <v>9221</v>
      </c>
      <c r="N2090" s="6" t="s">
        <v>9222</v>
      </c>
      <c r="O2090" s="6"/>
      <c r="P2090" s="6" t="s">
        <v>9223</v>
      </c>
      <c r="Q2090" s="6"/>
      <c r="R2090" s="6"/>
      <c r="S2090" s="6"/>
      <c r="T2090" s="6"/>
      <c r="U2090" s="6"/>
      <c r="V2090" s="6"/>
      <c r="W2090" s="6"/>
      <c r="X2090" s="6"/>
      <c r="Y2090" s="6"/>
      <c r="Z2090" s="6"/>
      <c r="AA2090" s="6"/>
      <c r="AB2090" s="6"/>
      <c r="AC2090" s="6"/>
      <c r="AD2090" s="6"/>
      <c r="AE2090" s="6"/>
      <c r="AF2090" s="6"/>
      <c r="AG2090" s="6"/>
      <c r="AH2090" s="6"/>
      <c r="AI2090" s="6"/>
      <c r="AJ2090" s="6"/>
      <c r="AK2090" s="6"/>
      <c r="AL2090" s="6"/>
      <c r="AM2090" s="6"/>
      <c r="AN2090" s="6"/>
      <c r="AO2090" s="6"/>
      <c r="AP2090" s="6"/>
      <c r="AQ2090" s="6"/>
      <c r="AR2090" s="6"/>
      <c r="AS2090" s="6"/>
      <c r="AT2090" s="6"/>
      <c r="AU2090" s="6"/>
      <c r="AV2090" s="6"/>
      <c r="AW2090" s="6"/>
      <c r="AX2090" s="6"/>
      <c r="AY2090" s="6"/>
      <c r="AZ2090" s="6"/>
      <c r="BA2090" s="6"/>
      <c r="BB2090" s="6"/>
      <c r="BC2090" s="6"/>
      <c r="BD2090" s="6"/>
      <c r="BE2090" s="6"/>
      <c r="BF2090" s="6"/>
      <c r="BG2090" s="6"/>
      <c r="BH2090" s="6"/>
      <c r="BI2090" s="6"/>
      <c r="BJ2090" s="6"/>
      <c r="BK2090" s="6"/>
      <c r="BL2090" s="6"/>
      <c r="BM2090" s="6"/>
      <c r="BN2090" s="6"/>
      <c r="BO2090" s="6"/>
      <c r="BP2090" s="6"/>
      <c r="BQ2090" s="6"/>
      <c r="BR2090" s="6"/>
      <c r="BS2090" s="6"/>
      <c r="BT2090" s="6"/>
    </row>
    <row r="2091" spans="1:72" s="1" customFormat="1" ht="26" x14ac:dyDescent="0.3">
      <c r="A2091" s="6">
        <f t="shared" si="32"/>
        <v>2090</v>
      </c>
      <c r="B2091" s="6" t="s">
        <v>9224</v>
      </c>
      <c r="C2091" s="25" t="s">
        <v>31732</v>
      </c>
      <c r="D2091" s="6" t="str">
        <f>VLOOKUP(C2091,[1]Sheet1!$A:$B,2,0)</f>
        <v>PRB0000028</v>
      </c>
      <c r="E2091" s="6" t="s">
        <v>719</v>
      </c>
      <c r="F2091" s="6" t="s">
        <v>1166</v>
      </c>
      <c r="G2091" s="6" t="s">
        <v>9225</v>
      </c>
      <c r="H2091" s="6">
        <v>109</v>
      </c>
      <c r="I2091" s="7"/>
      <c r="J2091" s="7"/>
      <c r="K2091" s="7" t="s">
        <v>41</v>
      </c>
      <c r="L2091" s="6"/>
      <c r="M2091" s="6" t="s">
        <v>9226</v>
      </c>
      <c r="N2091" s="6" t="s">
        <v>9227</v>
      </c>
      <c r="O2091" s="6"/>
      <c r="P2091" s="6" t="s">
        <v>9228</v>
      </c>
      <c r="Q2091" s="6"/>
      <c r="R2091" s="6"/>
      <c r="S2091" s="6" t="s">
        <v>9229</v>
      </c>
      <c r="T2091" s="6" t="s">
        <v>9230</v>
      </c>
      <c r="U2091" s="6"/>
      <c r="V2091" s="6"/>
      <c r="W2091" s="6"/>
      <c r="X2091" s="6"/>
      <c r="Y2091" s="6"/>
      <c r="Z2091" s="6"/>
      <c r="AA2091" s="6"/>
      <c r="AB2091" s="6"/>
      <c r="AC2091" s="6"/>
      <c r="AD2091" s="6"/>
      <c r="AE2091" s="6"/>
      <c r="AF2091" s="6"/>
      <c r="AG2091" s="6"/>
      <c r="AH2091" s="6"/>
      <c r="AI2091" s="6"/>
      <c r="AJ2091" s="6"/>
      <c r="AK2091" s="6"/>
      <c r="AL2091" s="6"/>
      <c r="AM2091" s="6"/>
      <c r="AN2091" s="6"/>
      <c r="AO2091" s="6"/>
      <c r="AP2091" s="6"/>
      <c r="AQ2091" s="6"/>
      <c r="AR2091" s="6"/>
      <c r="AS2091" s="6"/>
      <c r="AT2091" s="6"/>
      <c r="AU2091" s="6"/>
      <c r="AV2091" s="6"/>
      <c r="AW2091" s="6"/>
      <c r="AX2091" s="6"/>
      <c r="AY2091" s="6"/>
      <c r="AZ2091" s="6"/>
      <c r="BA2091" s="6"/>
      <c r="BB2091" s="6"/>
      <c r="BC2091" s="6"/>
      <c r="BD2091" s="6"/>
      <c r="BE2091" s="6"/>
      <c r="BF2091" s="6"/>
      <c r="BG2091" s="6"/>
      <c r="BH2091" s="6"/>
      <c r="BI2091" s="6"/>
      <c r="BJ2091" s="6"/>
      <c r="BK2091" s="6"/>
      <c r="BL2091" s="6"/>
      <c r="BM2091" s="6"/>
      <c r="BN2091" s="6"/>
      <c r="BO2091" s="6"/>
      <c r="BP2091" s="6"/>
      <c r="BQ2091" s="6"/>
      <c r="BR2091" s="6"/>
      <c r="BS2091" s="6"/>
      <c r="BT2091" s="6"/>
    </row>
    <row r="2092" spans="1:72" s="1" customFormat="1" x14ac:dyDescent="0.3">
      <c r="A2092" s="6">
        <f t="shared" si="32"/>
        <v>2091</v>
      </c>
      <c r="B2092" s="6" t="s">
        <v>9231</v>
      </c>
      <c r="C2092" s="25" t="s">
        <v>31732</v>
      </c>
      <c r="D2092" s="6" t="str">
        <f>VLOOKUP(C2092,[1]Sheet1!$A:$B,2,0)</f>
        <v>PRB0000028</v>
      </c>
      <c r="E2092" s="6" t="s">
        <v>9232</v>
      </c>
      <c r="F2092" s="6" t="s">
        <v>9233</v>
      </c>
      <c r="G2092" s="6" t="s">
        <v>9234</v>
      </c>
      <c r="H2092" s="6">
        <v>83</v>
      </c>
      <c r="I2092" s="7"/>
      <c r="J2092" s="7"/>
      <c r="K2092" s="7" t="s">
        <v>41</v>
      </c>
      <c r="L2092" s="6"/>
      <c r="M2092" s="6" t="s">
        <v>9235</v>
      </c>
      <c r="N2092" s="6" t="s">
        <v>9236</v>
      </c>
      <c r="O2092" s="6"/>
      <c r="P2092" s="6"/>
      <c r="Q2092" s="6"/>
      <c r="R2092" s="6"/>
      <c r="S2092" s="6"/>
      <c r="T2092" s="6"/>
      <c r="U2092" s="6"/>
      <c r="V2092" s="6"/>
      <c r="W2092" s="6"/>
      <c r="X2092" s="6"/>
      <c r="Y2092" s="6"/>
      <c r="Z2092" s="6"/>
      <c r="AA2092" s="6"/>
      <c r="AB2092" s="6"/>
      <c r="AC2092" s="6"/>
      <c r="AD2092" s="6"/>
      <c r="AE2092" s="6"/>
      <c r="AF2092" s="6"/>
      <c r="AG2092" s="6"/>
      <c r="AH2092" s="6"/>
      <c r="AI2092" s="6"/>
      <c r="AJ2092" s="6"/>
      <c r="AK2092" s="6"/>
      <c r="AL2092" s="6"/>
      <c r="AM2092" s="6"/>
      <c r="AN2092" s="6"/>
      <c r="AO2092" s="6"/>
      <c r="AP2092" s="6"/>
      <c r="AQ2092" s="6"/>
      <c r="AR2092" s="6"/>
      <c r="AS2092" s="6"/>
      <c r="AT2092" s="6"/>
      <c r="AU2092" s="6"/>
      <c r="AV2092" s="6"/>
      <c r="AW2092" s="6"/>
      <c r="AX2092" s="6"/>
      <c r="AY2092" s="6"/>
      <c r="AZ2092" s="6"/>
      <c r="BA2092" s="6"/>
      <c r="BB2092" s="6"/>
      <c r="BC2092" s="6"/>
      <c r="BD2092" s="6"/>
      <c r="BE2092" s="6"/>
      <c r="BF2092" s="6"/>
      <c r="BG2092" s="6"/>
      <c r="BH2092" s="6"/>
      <c r="BI2092" s="6"/>
      <c r="BJ2092" s="6"/>
      <c r="BK2092" s="6"/>
      <c r="BL2092" s="6"/>
      <c r="BM2092" s="6"/>
      <c r="BN2092" s="6"/>
      <c r="BO2092" s="6"/>
      <c r="BP2092" s="6"/>
      <c r="BQ2092" s="6"/>
      <c r="BR2092" s="6"/>
      <c r="BS2092" s="6"/>
      <c r="BT2092" s="6"/>
    </row>
    <row r="2093" spans="1:72" s="1" customFormat="1" x14ac:dyDescent="0.3">
      <c r="A2093" s="6">
        <f t="shared" si="32"/>
        <v>2092</v>
      </c>
      <c r="B2093" s="6" t="s">
        <v>9237</v>
      </c>
      <c r="C2093" s="25" t="s">
        <v>31732</v>
      </c>
      <c r="D2093" s="6" t="str">
        <f>VLOOKUP(C2093,[1]Sheet1!$A:$B,2,0)</f>
        <v>PRB0000028</v>
      </c>
      <c r="E2093" s="6" t="s">
        <v>258</v>
      </c>
      <c r="F2093" s="6" t="s">
        <v>9238</v>
      </c>
      <c r="G2093" s="6" t="s">
        <v>9239</v>
      </c>
      <c r="H2093" s="6">
        <v>95</v>
      </c>
      <c r="I2093" s="7"/>
      <c r="J2093" s="7"/>
      <c r="K2093" s="7" t="s">
        <v>41</v>
      </c>
      <c r="L2093" s="6"/>
      <c r="M2093" s="6" t="s">
        <v>9240</v>
      </c>
      <c r="N2093" s="6" t="s">
        <v>9241</v>
      </c>
      <c r="O2093" s="6"/>
      <c r="P2093" s="6" t="s">
        <v>9242</v>
      </c>
      <c r="Q2093" s="6" t="s">
        <v>9243</v>
      </c>
      <c r="R2093" s="6"/>
      <c r="S2093" s="6"/>
      <c r="T2093" s="6"/>
      <c r="U2093" s="6"/>
      <c r="V2093" s="6"/>
      <c r="W2093" s="6"/>
      <c r="X2093" s="6"/>
      <c r="Y2093" s="6"/>
      <c r="Z2093" s="6"/>
      <c r="AA2093" s="6"/>
      <c r="AB2093" s="6"/>
      <c r="AC2093" s="6"/>
      <c r="AD2093" s="6"/>
      <c r="AE2093" s="6"/>
      <c r="AF2093" s="6"/>
      <c r="AG2093" s="6"/>
      <c r="AH2093" s="6"/>
      <c r="AI2093" s="6"/>
      <c r="AJ2093" s="6"/>
      <c r="AK2093" s="6"/>
      <c r="AL2093" s="6"/>
      <c r="AM2093" s="6"/>
      <c r="AN2093" s="6"/>
      <c r="AO2093" s="6"/>
      <c r="AP2093" s="6"/>
      <c r="AQ2093" s="6"/>
      <c r="AR2093" s="6"/>
      <c r="AS2093" s="6"/>
      <c r="AT2093" s="6"/>
      <c r="AU2093" s="6"/>
      <c r="AV2093" s="6"/>
      <c r="AW2093" s="6"/>
      <c r="AX2093" s="6"/>
      <c r="AY2093" s="6"/>
      <c r="AZ2093" s="6"/>
      <c r="BA2093" s="6"/>
      <c r="BB2093" s="6"/>
      <c r="BC2093" s="6"/>
      <c r="BD2093" s="6"/>
      <c r="BE2093" s="6"/>
      <c r="BF2093" s="6"/>
      <c r="BG2093" s="6"/>
      <c r="BH2093" s="6"/>
      <c r="BI2093" s="6"/>
      <c r="BJ2093" s="6"/>
      <c r="BK2093" s="6"/>
      <c r="BL2093" s="6"/>
      <c r="BM2093" s="6"/>
      <c r="BN2093" s="6"/>
      <c r="BO2093" s="6"/>
      <c r="BP2093" s="6"/>
      <c r="BQ2093" s="6"/>
      <c r="BR2093" s="6"/>
      <c r="BS2093" s="6"/>
      <c r="BT2093" s="6"/>
    </row>
    <row r="2094" spans="1:72" s="1" customFormat="1" x14ac:dyDescent="0.3">
      <c r="A2094" s="6">
        <f t="shared" si="32"/>
        <v>2093</v>
      </c>
      <c r="B2094" s="6" t="s">
        <v>8537</v>
      </c>
      <c r="C2094" s="25" t="s">
        <v>31732</v>
      </c>
      <c r="D2094" s="6" t="str">
        <f>VLOOKUP(C2094,[1]Sheet1!$A:$B,2,0)</f>
        <v>PRB0000028</v>
      </c>
      <c r="E2094" s="6" t="s">
        <v>81</v>
      </c>
      <c r="F2094" s="6" t="s">
        <v>9244</v>
      </c>
      <c r="G2094" s="6" t="s">
        <v>9245</v>
      </c>
      <c r="H2094" s="6">
        <v>43</v>
      </c>
      <c r="I2094" s="7"/>
      <c r="J2094" s="7"/>
      <c r="K2094" s="7" t="s">
        <v>41</v>
      </c>
      <c r="L2094" s="6"/>
      <c r="M2094" s="6" t="s">
        <v>9246</v>
      </c>
      <c r="N2094" s="6" t="s">
        <v>9247</v>
      </c>
      <c r="O2094" s="6"/>
      <c r="P2094" s="6"/>
      <c r="Q2094" s="6"/>
      <c r="R2094" s="6"/>
      <c r="S2094" s="6"/>
      <c r="T2094" s="6"/>
      <c r="U2094" s="6"/>
      <c r="V2094" s="6"/>
      <c r="W2094" s="6"/>
      <c r="X2094" s="6"/>
      <c r="Y2094" s="6"/>
      <c r="Z2094" s="6"/>
      <c r="AA2094" s="6"/>
      <c r="AB2094" s="6"/>
      <c r="AC2094" s="6"/>
      <c r="AD2094" s="6"/>
      <c r="AE2094" s="6"/>
      <c r="AF2094" s="6"/>
      <c r="AG2094" s="6"/>
      <c r="AH2094" s="6"/>
      <c r="AI2094" s="6"/>
      <c r="AJ2094" s="6"/>
      <c r="AK2094" s="6"/>
      <c r="AL2094" s="6"/>
      <c r="AM2094" s="6"/>
      <c r="AN2094" s="6"/>
      <c r="AO2094" s="6"/>
      <c r="AP2094" s="6"/>
      <c r="AQ2094" s="6"/>
      <c r="AR2094" s="6"/>
      <c r="AS2094" s="6"/>
      <c r="AT2094" s="6"/>
      <c r="AU2094" s="6"/>
      <c r="AV2094" s="6"/>
      <c r="AW2094" s="6"/>
      <c r="AX2094" s="6"/>
      <c r="AY2094" s="6"/>
      <c r="AZ2094" s="6"/>
      <c r="BA2094" s="6"/>
      <c r="BB2094" s="6"/>
      <c r="BC2094" s="6"/>
      <c r="BD2094" s="6"/>
      <c r="BE2094" s="6"/>
      <c r="BF2094" s="6"/>
      <c r="BG2094" s="6"/>
      <c r="BH2094" s="6"/>
      <c r="BI2094" s="6"/>
      <c r="BJ2094" s="6"/>
      <c r="BK2094" s="6"/>
      <c r="BL2094" s="6"/>
      <c r="BM2094" s="6"/>
      <c r="BN2094" s="6"/>
      <c r="BO2094" s="6"/>
      <c r="BP2094" s="6"/>
      <c r="BQ2094" s="6"/>
      <c r="BR2094" s="6"/>
      <c r="BS2094" s="6"/>
      <c r="BT2094" s="6"/>
    </row>
    <row r="2095" spans="1:72" s="1" customFormat="1" x14ac:dyDescent="0.3">
      <c r="A2095" s="6">
        <f t="shared" si="32"/>
        <v>2094</v>
      </c>
      <c r="B2095" s="6" t="s">
        <v>9248</v>
      </c>
      <c r="C2095" s="25" t="s">
        <v>31732</v>
      </c>
      <c r="D2095" s="6" t="str">
        <f>VLOOKUP(C2095,[1]Sheet1!$A:$B,2,0)</f>
        <v>PRB0000028</v>
      </c>
      <c r="E2095" s="6" t="s">
        <v>258</v>
      </c>
      <c r="F2095" s="6" t="s">
        <v>9249</v>
      </c>
      <c r="G2095" s="6" t="s">
        <v>9250</v>
      </c>
      <c r="H2095" s="6">
        <v>699</v>
      </c>
      <c r="I2095" s="7"/>
      <c r="J2095" s="7"/>
      <c r="K2095" s="7" t="s">
        <v>41</v>
      </c>
      <c r="L2095" s="6"/>
      <c r="M2095" s="6" t="s">
        <v>9251</v>
      </c>
      <c r="N2095" s="6" t="s">
        <v>9252</v>
      </c>
      <c r="O2095" s="6"/>
      <c r="P2095" s="6" t="s">
        <v>9253</v>
      </c>
      <c r="Q2095" s="6" t="s">
        <v>9254</v>
      </c>
      <c r="R2095" s="6"/>
      <c r="S2095" s="6" t="s">
        <v>9255</v>
      </c>
      <c r="T2095" s="6" t="s">
        <v>9256</v>
      </c>
      <c r="U2095" s="6"/>
      <c r="V2095" s="6" t="s">
        <v>9257</v>
      </c>
      <c r="W2095" s="6" t="s">
        <v>9258</v>
      </c>
      <c r="X2095" s="6"/>
      <c r="Y2095" s="6" t="s">
        <v>9259</v>
      </c>
      <c r="Z2095" s="6" t="s">
        <v>9260</v>
      </c>
      <c r="AA2095" s="6"/>
      <c r="AB2095" s="6" t="s">
        <v>9261</v>
      </c>
      <c r="AC2095" s="6" t="s">
        <v>9262</v>
      </c>
      <c r="AD2095" s="6"/>
      <c r="AE2095" s="6" t="s">
        <v>9263</v>
      </c>
      <c r="AF2095" s="6" t="s">
        <v>9264</v>
      </c>
      <c r="AG2095" s="6"/>
      <c r="AH2095" s="6"/>
      <c r="AI2095" s="6"/>
      <c r="AJ2095" s="6"/>
      <c r="AK2095" s="6"/>
      <c r="AL2095" s="6"/>
      <c r="AM2095" s="6"/>
      <c r="AN2095" s="6"/>
      <c r="AO2095" s="6"/>
      <c r="AP2095" s="6"/>
      <c r="AQ2095" s="6"/>
      <c r="AR2095" s="6"/>
      <c r="AS2095" s="6"/>
      <c r="AT2095" s="6"/>
      <c r="AU2095" s="6"/>
      <c r="AV2095" s="6"/>
      <c r="AW2095" s="6"/>
      <c r="AX2095" s="6"/>
      <c r="AY2095" s="6"/>
      <c r="AZ2095" s="6"/>
      <c r="BA2095" s="6"/>
      <c r="BB2095" s="6"/>
      <c r="BC2095" s="6"/>
      <c r="BD2095" s="6"/>
      <c r="BE2095" s="6"/>
      <c r="BF2095" s="6"/>
      <c r="BG2095" s="6"/>
      <c r="BH2095" s="6"/>
      <c r="BI2095" s="6"/>
      <c r="BJ2095" s="6"/>
      <c r="BK2095" s="6"/>
      <c r="BL2095" s="6"/>
      <c r="BM2095" s="6"/>
      <c r="BN2095" s="6"/>
      <c r="BO2095" s="6"/>
      <c r="BP2095" s="6"/>
      <c r="BQ2095" s="6"/>
      <c r="BR2095" s="6"/>
      <c r="BS2095" s="6"/>
      <c r="BT2095" s="6"/>
    </row>
    <row r="2096" spans="1:72" s="1" customFormat="1" x14ac:dyDescent="0.3">
      <c r="A2096" s="6">
        <f t="shared" si="32"/>
        <v>2095</v>
      </c>
      <c r="B2096" s="6" t="s">
        <v>9265</v>
      </c>
      <c r="C2096" s="25" t="s">
        <v>31732</v>
      </c>
      <c r="D2096" s="6" t="str">
        <f>VLOOKUP(C2096,[1]Sheet1!$A:$B,2,0)</f>
        <v>PRB0000028</v>
      </c>
      <c r="E2096" s="6" t="s">
        <v>152</v>
      </c>
      <c r="F2096" s="6" t="s">
        <v>9266</v>
      </c>
      <c r="G2096" s="6" t="s">
        <v>9267</v>
      </c>
      <c r="H2096" s="6">
        <v>35</v>
      </c>
      <c r="I2096" s="7"/>
      <c r="J2096" s="7"/>
      <c r="K2096" s="7" t="s">
        <v>41</v>
      </c>
      <c r="L2096" s="6"/>
      <c r="M2096" s="6" t="s">
        <v>9268</v>
      </c>
      <c r="N2096" s="6" t="s">
        <v>9269</v>
      </c>
      <c r="O2096" s="6"/>
      <c r="P2096" s="6"/>
      <c r="Q2096" s="6"/>
      <c r="R2096" s="6"/>
      <c r="S2096" s="6"/>
      <c r="T2096" s="6"/>
      <c r="U2096" s="6"/>
      <c r="V2096" s="6"/>
      <c r="W2096" s="6"/>
      <c r="X2096" s="6"/>
      <c r="Y2096" s="6"/>
      <c r="Z2096" s="6"/>
      <c r="AA2096" s="6"/>
      <c r="AB2096" s="6"/>
      <c r="AC2096" s="6"/>
      <c r="AD2096" s="6"/>
      <c r="AE2096" s="6"/>
      <c r="AF2096" s="6"/>
      <c r="AG2096" s="6"/>
      <c r="AH2096" s="6"/>
      <c r="AI2096" s="6"/>
      <c r="AJ2096" s="6"/>
      <c r="AK2096" s="6"/>
      <c r="AL2096" s="6"/>
      <c r="AM2096" s="6"/>
      <c r="AN2096" s="6"/>
      <c r="AO2096" s="6"/>
      <c r="AP2096" s="6"/>
      <c r="AQ2096" s="6"/>
      <c r="AR2096" s="6"/>
      <c r="AS2096" s="6"/>
      <c r="AT2096" s="6"/>
      <c r="AU2096" s="6"/>
      <c r="AV2096" s="6"/>
      <c r="AW2096" s="6"/>
      <c r="AX2096" s="6"/>
      <c r="AY2096" s="6"/>
      <c r="AZ2096" s="6"/>
      <c r="BA2096" s="6"/>
      <c r="BB2096" s="6"/>
      <c r="BC2096" s="6"/>
      <c r="BD2096" s="6"/>
      <c r="BE2096" s="6"/>
      <c r="BF2096" s="6"/>
      <c r="BG2096" s="6"/>
      <c r="BH2096" s="6"/>
      <c r="BI2096" s="6"/>
      <c r="BJ2096" s="6"/>
      <c r="BK2096" s="6"/>
      <c r="BL2096" s="6"/>
      <c r="BM2096" s="6"/>
      <c r="BN2096" s="6"/>
      <c r="BO2096" s="6"/>
      <c r="BP2096" s="6"/>
      <c r="BQ2096" s="6"/>
      <c r="BR2096" s="6"/>
      <c r="BS2096" s="6"/>
      <c r="BT2096" s="6"/>
    </row>
    <row r="2097" spans="1:72" s="1" customFormat="1" ht="26" x14ac:dyDescent="0.3">
      <c r="A2097" s="6">
        <f t="shared" si="32"/>
        <v>2096</v>
      </c>
      <c r="B2097" s="6" t="s">
        <v>9270</v>
      </c>
      <c r="C2097" s="25" t="s">
        <v>31732</v>
      </c>
      <c r="D2097" s="6" t="str">
        <f>VLOOKUP(C2097,[1]Sheet1!$A:$B,2,0)</f>
        <v>PRB0000028</v>
      </c>
      <c r="E2097" s="6" t="s">
        <v>331</v>
      </c>
      <c r="F2097" s="6" t="s">
        <v>9051</v>
      </c>
      <c r="G2097" s="6" t="s">
        <v>9271</v>
      </c>
      <c r="H2097" s="6">
        <v>69</v>
      </c>
      <c r="I2097" s="7"/>
      <c r="J2097" s="7"/>
      <c r="K2097" s="7" t="s">
        <v>41</v>
      </c>
      <c r="L2097" s="6"/>
      <c r="M2097" s="6" t="s">
        <v>9272</v>
      </c>
      <c r="N2097" s="6" t="s">
        <v>9273</v>
      </c>
      <c r="O2097" s="6"/>
      <c r="P2097" s="6"/>
      <c r="Q2097" s="6"/>
      <c r="R2097" s="6"/>
      <c r="S2097" s="6"/>
      <c r="T2097" s="6"/>
      <c r="U2097" s="6"/>
      <c r="V2097" s="6"/>
      <c r="W2097" s="6"/>
      <c r="X2097" s="6"/>
      <c r="Y2097" s="6"/>
      <c r="Z2097" s="6"/>
      <c r="AA2097" s="6"/>
      <c r="AB2097" s="6"/>
      <c r="AC2097" s="6"/>
      <c r="AD2097" s="6"/>
      <c r="AE2097" s="6"/>
      <c r="AF2097" s="6"/>
      <c r="AG2097" s="6"/>
      <c r="AH2097" s="6"/>
      <c r="AI2097" s="6"/>
      <c r="AJ2097" s="6"/>
      <c r="AK2097" s="6"/>
      <c r="AL2097" s="6"/>
      <c r="AM2097" s="6"/>
      <c r="AN2097" s="6"/>
      <c r="AO2097" s="6"/>
      <c r="AP2097" s="6"/>
      <c r="AQ2097" s="6"/>
      <c r="AR2097" s="6"/>
      <c r="AS2097" s="6"/>
      <c r="AT2097" s="6"/>
      <c r="AU2097" s="6"/>
      <c r="AV2097" s="6"/>
      <c r="AW2097" s="6"/>
      <c r="AX2097" s="6"/>
      <c r="AY2097" s="6"/>
      <c r="AZ2097" s="6"/>
      <c r="BA2097" s="6"/>
      <c r="BB2097" s="6"/>
      <c r="BC2097" s="6"/>
      <c r="BD2097" s="6"/>
      <c r="BE2097" s="6"/>
      <c r="BF2097" s="6"/>
      <c r="BG2097" s="6"/>
      <c r="BH2097" s="6"/>
      <c r="BI2097" s="6"/>
      <c r="BJ2097" s="6"/>
      <c r="BK2097" s="6"/>
      <c r="BL2097" s="6"/>
      <c r="BM2097" s="6"/>
      <c r="BN2097" s="6"/>
      <c r="BO2097" s="6"/>
      <c r="BP2097" s="6"/>
      <c r="BQ2097" s="6"/>
      <c r="BR2097" s="6"/>
      <c r="BS2097" s="6"/>
      <c r="BT2097" s="6"/>
    </row>
    <row r="2098" spans="1:72" s="1" customFormat="1" x14ac:dyDescent="0.3">
      <c r="A2098" s="6">
        <f t="shared" si="32"/>
        <v>2097</v>
      </c>
      <c r="B2098" s="6" t="s">
        <v>9274</v>
      </c>
      <c r="C2098" s="25" t="s">
        <v>31732</v>
      </c>
      <c r="D2098" s="6" t="str">
        <f>VLOOKUP(C2098,[1]Sheet1!$A:$B,2,0)</f>
        <v>PRB0000028</v>
      </c>
      <c r="E2098" s="6" t="s">
        <v>178</v>
      </c>
      <c r="F2098" s="6" t="s">
        <v>9275</v>
      </c>
      <c r="G2098" s="6" t="s">
        <v>9276</v>
      </c>
      <c r="H2098" s="6">
        <v>680</v>
      </c>
      <c r="I2098" s="7"/>
      <c r="J2098" s="7"/>
      <c r="K2098" s="7" t="s">
        <v>41</v>
      </c>
      <c r="L2098" s="6"/>
      <c r="M2098" s="6" t="s">
        <v>9277</v>
      </c>
      <c r="N2098" s="6" t="s">
        <v>9278</v>
      </c>
      <c r="O2098" s="6"/>
      <c r="P2098" s="6" t="s">
        <v>9279</v>
      </c>
      <c r="Q2098" s="6" t="s">
        <v>9280</v>
      </c>
      <c r="R2098" s="6"/>
      <c r="S2098" s="6" t="s">
        <v>9281</v>
      </c>
      <c r="T2098" s="6"/>
      <c r="U2098" s="6"/>
      <c r="V2098" s="6"/>
      <c r="W2098" s="6"/>
      <c r="X2098" s="6"/>
      <c r="Y2098" s="6"/>
      <c r="Z2098" s="6"/>
      <c r="AA2098" s="6"/>
      <c r="AB2098" s="6"/>
      <c r="AC2098" s="6"/>
      <c r="AD2098" s="6"/>
      <c r="AE2098" s="6"/>
      <c r="AF2098" s="6"/>
      <c r="AG2098" s="6"/>
      <c r="AH2098" s="6"/>
      <c r="AI2098" s="6"/>
      <c r="AJ2098" s="6"/>
      <c r="AK2098" s="6"/>
      <c r="AL2098" s="6"/>
      <c r="AM2098" s="6"/>
      <c r="AN2098" s="6"/>
      <c r="AO2098" s="6"/>
      <c r="AP2098" s="6"/>
      <c r="AQ2098" s="6"/>
      <c r="AR2098" s="6"/>
      <c r="AS2098" s="6"/>
      <c r="AT2098" s="6"/>
      <c r="AU2098" s="6"/>
      <c r="AV2098" s="6"/>
      <c r="AW2098" s="6"/>
      <c r="AX2098" s="6"/>
      <c r="AY2098" s="6"/>
      <c r="AZ2098" s="6"/>
      <c r="BA2098" s="6"/>
      <c r="BB2098" s="6"/>
      <c r="BC2098" s="6"/>
      <c r="BD2098" s="6"/>
      <c r="BE2098" s="6"/>
      <c r="BF2098" s="6"/>
      <c r="BG2098" s="6"/>
      <c r="BH2098" s="6"/>
      <c r="BI2098" s="6"/>
      <c r="BJ2098" s="6"/>
      <c r="BK2098" s="6"/>
      <c r="BL2098" s="6"/>
      <c r="BM2098" s="6"/>
      <c r="BN2098" s="6"/>
      <c r="BO2098" s="6"/>
      <c r="BP2098" s="6"/>
      <c r="BQ2098" s="6"/>
      <c r="BR2098" s="6"/>
      <c r="BS2098" s="6"/>
      <c r="BT2098" s="6"/>
    </row>
    <row r="2099" spans="1:72" s="1" customFormat="1" x14ac:dyDescent="0.3">
      <c r="A2099" s="6">
        <f t="shared" si="32"/>
        <v>2098</v>
      </c>
      <c r="B2099" s="6" t="s">
        <v>9279</v>
      </c>
      <c r="C2099" s="25" t="s">
        <v>31732</v>
      </c>
      <c r="D2099" s="6" t="str">
        <f>VLOOKUP(C2099,[1]Sheet1!$A:$B,2,0)</f>
        <v>PRB0000028</v>
      </c>
      <c r="E2099" s="6" t="s">
        <v>178</v>
      </c>
      <c r="F2099" s="6" t="s">
        <v>9275</v>
      </c>
      <c r="G2099" s="6" t="s">
        <v>9282</v>
      </c>
      <c r="H2099" s="6">
        <v>67</v>
      </c>
      <c r="I2099" s="7"/>
      <c r="J2099" s="7"/>
      <c r="K2099" s="7" t="s">
        <v>41</v>
      </c>
      <c r="L2099" s="6"/>
      <c r="M2099" s="6" t="s">
        <v>9283</v>
      </c>
      <c r="N2099" s="6" t="s">
        <v>9284</v>
      </c>
      <c r="O2099" s="6"/>
      <c r="P2099" s="6"/>
      <c r="Q2099" s="6"/>
      <c r="R2099" s="6"/>
      <c r="S2099" s="6"/>
      <c r="T2099" s="6"/>
      <c r="U2099" s="6"/>
      <c r="V2099" s="6"/>
      <c r="W2099" s="6"/>
      <c r="X2099" s="6"/>
      <c r="Y2099" s="6"/>
      <c r="Z2099" s="6"/>
      <c r="AA2099" s="6"/>
      <c r="AB2099" s="6"/>
      <c r="AC2099" s="6"/>
      <c r="AD2099" s="6"/>
      <c r="AE2099" s="6"/>
      <c r="AF2099" s="6"/>
      <c r="AG2099" s="6"/>
      <c r="AH2099" s="6"/>
      <c r="AI2099" s="6"/>
      <c r="AJ2099" s="6"/>
      <c r="AK2099" s="6"/>
      <c r="AL2099" s="6"/>
      <c r="AM2099" s="6"/>
      <c r="AN2099" s="6"/>
      <c r="AO2099" s="6"/>
      <c r="AP2099" s="6"/>
      <c r="AQ2099" s="6"/>
      <c r="AR2099" s="6"/>
      <c r="AS2099" s="6"/>
      <c r="AT2099" s="6"/>
      <c r="AU2099" s="6"/>
      <c r="AV2099" s="6"/>
      <c r="AW2099" s="6"/>
      <c r="AX2099" s="6"/>
      <c r="AY2099" s="6"/>
      <c r="AZ2099" s="6"/>
      <c r="BA2099" s="6"/>
      <c r="BB2099" s="6"/>
      <c r="BC2099" s="6"/>
      <c r="BD2099" s="6"/>
      <c r="BE2099" s="6"/>
      <c r="BF2099" s="6"/>
      <c r="BG2099" s="6"/>
      <c r="BH2099" s="6"/>
      <c r="BI2099" s="6"/>
      <c r="BJ2099" s="6"/>
      <c r="BK2099" s="6"/>
      <c r="BL2099" s="6"/>
      <c r="BM2099" s="6"/>
      <c r="BN2099" s="6"/>
      <c r="BO2099" s="6"/>
      <c r="BP2099" s="6"/>
      <c r="BQ2099" s="6"/>
      <c r="BR2099" s="6"/>
      <c r="BS2099" s="6"/>
      <c r="BT2099" s="6"/>
    </row>
    <row r="2100" spans="1:72" s="1" customFormat="1" ht="26" x14ac:dyDescent="0.3">
      <c r="A2100" s="6">
        <f t="shared" si="32"/>
        <v>2099</v>
      </c>
      <c r="B2100" s="6" t="s">
        <v>9285</v>
      </c>
      <c r="C2100" s="25" t="s">
        <v>31732</v>
      </c>
      <c r="D2100" s="6" t="str">
        <f>VLOOKUP(C2100,[1]Sheet1!$A:$B,2,0)</f>
        <v>PRB0000028</v>
      </c>
      <c r="E2100" s="6" t="s">
        <v>331</v>
      </c>
      <c r="F2100" s="6" t="s">
        <v>9286</v>
      </c>
      <c r="G2100" s="6" t="s">
        <v>9287</v>
      </c>
      <c r="H2100" s="6">
        <v>81</v>
      </c>
      <c r="I2100" s="7"/>
      <c r="J2100" s="7"/>
      <c r="K2100" s="7" t="s">
        <v>41</v>
      </c>
      <c r="L2100" s="6"/>
      <c r="M2100" s="6" t="s">
        <v>9288</v>
      </c>
      <c r="N2100" s="6" t="s">
        <v>9289</v>
      </c>
      <c r="O2100" s="6"/>
      <c r="P2100" s="6"/>
      <c r="Q2100" s="6"/>
      <c r="R2100" s="6"/>
      <c r="S2100" s="6"/>
      <c r="T2100" s="6"/>
      <c r="U2100" s="6"/>
      <c r="V2100" s="6"/>
      <c r="W2100" s="6"/>
      <c r="X2100" s="6"/>
      <c r="Y2100" s="6"/>
      <c r="Z2100" s="6"/>
      <c r="AA2100" s="6"/>
      <c r="AB2100" s="6"/>
      <c r="AC2100" s="6"/>
      <c r="AD2100" s="6"/>
      <c r="AE2100" s="6"/>
      <c r="AF2100" s="6"/>
      <c r="AG2100" s="6"/>
      <c r="AH2100" s="6"/>
      <c r="AI2100" s="6"/>
      <c r="AJ2100" s="6"/>
      <c r="AK2100" s="6"/>
      <c r="AL2100" s="6"/>
      <c r="AM2100" s="6"/>
      <c r="AN2100" s="6"/>
      <c r="AO2100" s="6"/>
      <c r="AP2100" s="6"/>
      <c r="AQ2100" s="6"/>
      <c r="AR2100" s="6"/>
      <c r="AS2100" s="6"/>
      <c r="AT2100" s="6"/>
      <c r="AU2100" s="6"/>
      <c r="AV2100" s="6"/>
      <c r="AW2100" s="6"/>
      <c r="AX2100" s="6"/>
      <c r="AY2100" s="6"/>
      <c r="AZ2100" s="6"/>
      <c r="BA2100" s="6"/>
      <c r="BB2100" s="6"/>
      <c r="BC2100" s="6"/>
      <c r="BD2100" s="6"/>
      <c r="BE2100" s="6"/>
      <c r="BF2100" s="6"/>
      <c r="BG2100" s="6"/>
      <c r="BH2100" s="6"/>
      <c r="BI2100" s="6"/>
      <c r="BJ2100" s="6"/>
      <c r="BK2100" s="6"/>
      <c r="BL2100" s="6"/>
      <c r="BM2100" s="6"/>
      <c r="BN2100" s="6"/>
      <c r="BO2100" s="6"/>
      <c r="BP2100" s="6"/>
      <c r="BQ2100" s="6"/>
      <c r="BR2100" s="6"/>
      <c r="BS2100" s="6"/>
      <c r="BT2100" s="6"/>
    </row>
    <row r="2101" spans="1:72" s="1" customFormat="1" x14ac:dyDescent="0.3">
      <c r="A2101" s="6">
        <f t="shared" si="32"/>
        <v>2100</v>
      </c>
      <c r="B2101" s="6" t="s">
        <v>9290</v>
      </c>
      <c r="C2101" s="25" t="s">
        <v>31732</v>
      </c>
      <c r="D2101" s="6" t="str">
        <f>VLOOKUP(C2101,[1]Sheet1!$A:$B,2,0)</f>
        <v>PRB0000028</v>
      </c>
      <c r="E2101" s="6" t="s">
        <v>1</v>
      </c>
      <c r="F2101" s="6" t="s">
        <v>9291</v>
      </c>
      <c r="G2101" s="6" t="s">
        <v>9292</v>
      </c>
      <c r="H2101" s="6">
        <v>41</v>
      </c>
      <c r="I2101" s="7"/>
      <c r="J2101" s="7"/>
      <c r="K2101" s="7" t="s">
        <v>41</v>
      </c>
      <c r="L2101" s="6"/>
      <c r="M2101" s="6" t="s">
        <v>9293</v>
      </c>
      <c r="N2101" s="6"/>
      <c r="O2101" s="6"/>
      <c r="P2101" s="6"/>
      <c r="Q2101" s="6"/>
      <c r="R2101" s="6"/>
      <c r="S2101" s="6"/>
      <c r="T2101" s="6"/>
      <c r="U2101" s="6"/>
      <c r="V2101" s="6"/>
      <c r="W2101" s="6"/>
      <c r="X2101" s="6"/>
      <c r="Y2101" s="6"/>
      <c r="Z2101" s="6"/>
      <c r="AA2101" s="6"/>
      <c r="AB2101" s="6"/>
      <c r="AC2101" s="6"/>
      <c r="AD2101" s="6"/>
      <c r="AE2101" s="6"/>
      <c r="AF2101" s="6"/>
      <c r="AG2101" s="6"/>
      <c r="AH2101" s="6"/>
      <c r="AI2101" s="6"/>
      <c r="AJ2101" s="6"/>
      <c r="AK2101" s="6"/>
      <c r="AL2101" s="6"/>
      <c r="AM2101" s="6"/>
      <c r="AN2101" s="6"/>
      <c r="AO2101" s="6"/>
      <c r="AP2101" s="6"/>
      <c r="AQ2101" s="6"/>
      <c r="AR2101" s="6"/>
      <c r="AS2101" s="6"/>
      <c r="AT2101" s="6"/>
      <c r="AU2101" s="6"/>
      <c r="AV2101" s="6"/>
      <c r="AW2101" s="6"/>
      <c r="AX2101" s="6"/>
      <c r="AY2101" s="6"/>
      <c r="AZ2101" s="6"/>
      <c r="BA2101" s="6"/>
      <c r="BB2101" s="6"/>
      <c r="BC2101" s="6"/>
      <c r="BD2101" s="6"/>
      <c r="BE2101" s="6"/>
      <c r="BF2101" s="6"/>
      <c r="BG2101" s="6"/>
      <c r="BH2101" s="6"/>
      <c r="BI2101" s="6"/>
      <c r="BJ2101" s="6"/>
      <c r="BK2101" s="6"/>
      <c r="BL2101" s="6"/>
      <c r="BM2101" s="6"/>
      <c r="BN2101" s="6"/>
      <c r="BO2101" s="6"/>
      <c r="BP2101" s="6"/>
      <c r="BQ2101" s="6"/>
      <c r="BR2101" s="6"/>
      <c r="BS2101" s="6"/>
      <c r="BT2101" s="6"/>
    </row>
    <row r="2102" spans="1:72" s="1" customFormat="1" x14ac:dyDescent="0.3">
      <c r="A2102" s="6">
        <f t="shared" si="32"/>
        <v>2101</v>
      </c>
      <c r="B2102" s="6" t="s">
        <v>9294</v>
      </c>
      <c r="C2102" s="25" t="s">
        <v>31732</v>
      </c>
      <c r="D2102" s="6" t="str">
        <f>VLOOKUP(C2102,[1]Sheet1!$A:$B,2,0)</f>
        <v>PRB0000028</v>
      </c>
      <c r="E2102" s="6" t="s">
        <v>227</v>
      </c>
      <c r="F2102" s="6" t="s">
        <v>9056</v>
      </c>
      <c r="G2102" s="6" t="s">
        <v>9295</v>
      </c>
      <c r="H2102" s="6">
        <v>3112</v>
      </c>
      <c r="I2102" s="7"/>
      <c r="J2102" s="7"/>
      <c r="K2102" s="7" t="s">
        <v>41</v>
      </c>
      <c r="L2102" s="6"/>
      <c r="M2102" s="6" t="s">
        <v>9296</v>
      </c>
      <c r="N2102" s="6" t="s">
        <v>9297</v>
      </c>
      <c r="O2102" s="6"/>
      <c r="P2102" s="6" t="s">
        <v>9298</v>
      </c>
      <c r="Q2102" s="6" t="s">
        <v>9210</v>
      </c>
      <c r="R2102" s="6"/>
      <c r="S2102" s="6" t="s">
        <v>9168</v>
      </c>
      <c r="T2102" s="6" t="s">
        <v>9169</v>
      </c>
      <c r="U2102" s="6"/>
      <c r="V2102" s="6" t="s">
        <v>9299</v>
      </c>
      <c r="W2102" s="6" t="s">
        <v>9300</v>
      </c>
      <c r="X2102" s="6"/>
      <c r="Y2102" s="6"/>
      <c r="Z2102" s="6"/>
      <c r="AA2102" s="6"/>
      <c r="AB2102" s="6"/>
      <c r="AC2102" s="6"/>
      <c r="AD2102" s="6"/>
      <c r="AE2102" s="6"/>
      <c r="AF2102" s="6"/>
      <c r="AG2102" s="6"/>
      <c r="AH2102" s="6"/>
      <c r="AI2102" s="6"/>
      <c r="AJ2102" s="6"/>
      <c r="AK2102" s="6"/>
      <c r="AL2102" s="6"/>
      <c r="AM2102" s="6"/>
      <c r="AN2102" s="6"/>
      <c r="AO2102" s="6"/>
      <c r="AP2102" s="6"/>
      <c r="AQ2102" s="6"/>
      <c r="AR2102" s="6"/>
      <c r="AS2102" s="6"/>
      <c r="AT2102" s="6"/>
      <c r="AU2102" s="6"/>
      <c r="AV2102" s="6"/>
      <c r="AW2102" s="6"/>
      <c r="AX2102" s="6"/>
      <c r="AY2102" s="6"/>
      <c r="AZ2102" s="6"/>
      <c r="BA2102" s="6"/>
      <c r="BB2102" s="6"/>
      <c r="BC2102" s="6"/>
      <c r="BD2102" s="6"/>
      <c r="BE2102" s="6"/>
      <c r="BF2102" s="6"/>
      <c r="BG2102" s="6"/>
      <c r="BH2102" s="6"/>
      <c r="BI2102" s="6"/>
      <c r="BJ2102" s="6"/>
      <c r="BK2102" s="6"/>
      <c r="BL2102" s="6"/>
      <c r="BM2102" s="6"/>
      <c r="BN2102" s="6"/>
      <c r="BO2102" s="6"/>
      <c r="BP2102" s="6"/>
      <c r="BQ2102" s="6"/>
      <c r="BR2102" s="6"/>
      <c r="BS2102" s="6"/>
      <c r="BT2102" s="6"/>
    </row>
    <row r="2103" spans="1:72" s="1" customFormat="1" x14ac:dyDescent="0.3">
      <c r="A2103" s="6">
        <f t="shared" si="32"/>
        <v>2102</v>
      </c>
      <c r="B2103" s="6" t="s">
        <v>9301</v>
      </c>
      <c r="C2103" s="25" t="s">
        <v>31732</v>
      </c>
      <c r="D2103" s="6" t="str">
        <f>VLOOKUP(C2103,[1]Sheet1!$A:$B,2,0)</f>
        <v>PRB0000028</v>
      </c>
      <c r="E2103" s="6" t="s">
        <v>719</v>
      </c>
      <c r="F2103" s="6" t="s">
        <v>9302</v>
      </c>
      <c r="G2103" s="6" t="s">
        <v>9303</v>
      </c>
      <c r="H2103" s="6">
        <v>321</v>
      </c>
      <c r="I2103" s="7"/>
      <c r="J2103" s="7"/>
      <c r="K2103" s="7" t="s">
        <v>41</v>
      </c>
      <c r="L2103" s="6"/>
      <c r="M2103" s="6" t="s">
        <v>9304</v>
      </c>
      <c r="N2103" s="6" t="s">
        <v>9305</v>
      </c>
      <c r="O2103" s="6"/>
      <c r="P2103" s="6" t="s">
        <v>9306</v>
      </c>
      <c r="Q2103" s="6"/>
      <c r="R2103" s="6"/>
      <c r="S2103" s="6" t="s">
        <v>9307</v>
      </c>
      <c r="T2103" s="6" t="s">
        <v>9308</v>
      </c>
      <c r="U2103" s="6"/>
      <c r="V2103" s="6" t="s">
        <v>9309</v>
      </c>
      <c r="W2103" s="6"/>
      <c r="X2103" s="6"/>
      <c r="Y2103" s="6"/>
      <c r="Z2103" s="6"/>
      <c r="AA2103" s="6"/>
      <c r="AB2103" s="6"/>
      <c r="AC2103" s="6"/>
      <c r="AD2103" s="6"/>
      <c r="AE2103" s="6"/>
      <c r="AF2103" s="6"/>
      <c r="AG2103" s="6"/>
      <c r="AH2103" s="6"/>
      <c r="AI2103" s="6"/>
      <c r="AJ2103" s="6"/>
      <c r="AK2103" s="6"/>
      <c r="AL2103" s="6"/>
      <c r="AM2103" s="6"/>
      <c r="AN2103" s="6"/>
      <c r="AO2103" s="6"/>
      <c r="AP2103" s="6"/>
      <c r="AQ2103" s="6"/>
      <c r="AR2103" s="6"/>
      <c r="AS2103" s="6"/>
      <c r="AT2103" s="6"/>
      <c r="AU2103" s="6"/>
      <c r="AV2103" s="6"/>
      <c r="AW2103" s="6"/>
      <c r="AX2103" s="6"/>
      <c r="AY2103" s="6"/>
      <c r="AZ2103" s="6"/>
      <c r="BA2103" s="6"/>
      <c r="BB2103" s="6"/>
      <c r="BC2103" s="6"/>
      <c r="BD2103" s="6"/>
      <c r="BE2103" s="6"/>
      <c r="BF2103" s="6"/>
      <c r="BG2103" s="6"/>
      <c r="BH2103" s="6"/>
      <c r="BI2103" s="6"/>
      <c r="BJ2103" s="6"/>
      <c r="BK2103" s="6"/>
      <c r="BL2103" s="6"/>
      <c r="BM2103" s="6"/>
      <c r="BN2103" s="6"/>
      <c r="BO2103" s="6"/>
      <c r="BP2103" s="6"/>
      <c r="BQ2103" s="6"/>
      <c r="BR2103" s="6"/>
      <c r="BS2103" s="6"/>
      <c r="BT2103" s="6"/>
    </row>
    <row r="2104" spans="1:72" s="1" customFormat="1" ht="26" x14ac:dyDescent="0.3">
      <c r="A2104" s="6">
        <f t="shared" si="32"/>
        <v>2103</v>
      </c>
      <c r="B2104" s="6" t="s">
        <v>9310</v>
      </c>
      <c r="C2104" s="25" t="s">
        <v>31732</v>
      </c>
      <c r="D2104" s="6" t="str">
        <f>VLOOKUP(C2104,[1]Sheet1!$A:$B,2,0)</f>
        <v>PRB0000028</v>
      </c>
      <c r="E2104" s="6" t="s">
        <v>719</v>
      </c>
      <c r="F2104" s="6" t="s">
        <v>9311</v>
      </c>
      <c r="G2104" s="6" t="s">
        <v>9312</v>
      </c>
      <c r="H2104" s="6">
        <v>501</v>
      </c>
      <c r="I2104" s="7"/>
      <c r="J2104" s="7"/>
      <c r="K2104" s="7" t="s">
        <v>41</v>
      </c>
      <c r="L2104" s="6"/>
      <c r="M2104" s="6" t="s">
        <v>9313</v>
      </c>
      <c r="N2104" s="6" t="s">
        <v>9314</v>
      </c>
      <c r="O2104" s="6"/>
      <c r="P2104" s="6" t="s">
        <v>9315</v>
      </c>
      <c r="Q2104" s="6"/>
      <c r="R2104" s="6"/>
      <c r="S2104" s="6"/>
      <c r="T2104" s="6"/>
      <c r="U2104" s="6"/>
      <c r="V2104" s="6"/>
      <c r="W2104" s="6"/>
      <c r="X2104" s="6"/>
      <c r="Y2104" s="6"/>
      <c r="Z2104" s="6"/>
      <c r="AA2104" s="6"/>
      <c r="AB2104" s="6"/>
      <c r="AC2104" s="6"/>
      <c r="AD2104" s="6"/>
      <c r="AE2104" s="6"/>
      <c r="AF2104" s="6"/>
      <c r="AG2104" s="6"/>
      <c r="AH2104" s="6"/>
      <c r="AI2104" s="6"/>
      <c r="AJ2104" s="6"/>
      <c r="AK2104" s="6"/>
      <c r="AL2104" s="6"/>
      <c r="AM2104" s="6"/>
      <c r="AN2104" s="6"/>
      <c r="AO2104" s="6"/>
      <c r="AP2104" s="6"/>
      <c r="AQ2104" s="6"/>
      <c r="AR2104" s="6"/>
      <c r="AS2104" s="6"/>
      <c r="AT2104" s="6"/>
      <c r="AU2104" s="6"/>
      <c r="AV2104" s="6"/>
      <c r="AW2104" s="6"/>
      <c r="AX2104" s="6"/>
      <c r="AY2104" s="6"/>
      <c r="AZ2104" s="6"/>
      <c r="BA2104" s="6"/>
      <c r="BB2104" s="6"/>
      <c r="BC2104" s="6"/>
      <c r="BD2104" s="6"/>
      <c r="BE2104" s="6"/>
      <c r="BF2104" s="6"/>
      <c r="BG2104" s="6"/>
      <c r="BH2104" s="6"/>
      <c r="BI2104" s="6"/>
      <c r="BJ2104" s="6"/>
      <c r="BK2104" s="6"/>
      <c r="BL2104" s="6"/>
      <c r="BM2104" s="6"/>
      <c r="BN2104" s="6"/>
      <c r="BO2104" s="6"/>
      <c r="BP2104" s="6"/>
      <c r="BQ2104" s="6"/>
      <c r="BR2104" s="6"/>
      <c r="BS2104" s="6"/>
      <c r="BT2104" s="6"/>
    </row>
    <row r="2105" spans="1:72" s="1" customFormat="1" x14ac:dyDescent="0.3">
      <c r="A2105" s="6">
        <f t="shared" si="32"/>
        <v>2104</v>
      </c>
      <c r="B2105" s="6" t="s">
        <v>9316</v>
      </c>
      <c r="C2105" s="25" t="s">
        <v>31732</v>
      </c>
      <c r="D2105" s="6" t="str">
        <f>VLOOKUP(C2105,[1]Sheet1!$A:$B,2,0)</f>
        <v>PRB0000028</v>
      </c>
      <c r="E2105" s="6" t="s">
        <v>81</v>
      </c>
      <c r="F2105" s="6" t="s">
        <v>9073</v>
      </c>
      <c r="G2105" s="6" t="s">
        <v>9317</v>
      </c>
      <c r="H2105" s="6">
        <v>43</v>
      </c>
      <c r="I2105" s="7"/>
      <c r="J2105" s="7"/>
      <c r="K2105" s="7" t="s">
        <v>41</v>
      </c>
      <c r="L2105" s="6"/>
      <c r="M2105" s="6" t="s">
        <v>9246</v>
      </c>
      <c r="N2105" s="6" t="s">
        <v>9247</v>
      </c>
      <c r="O2105" s="6"/>
      <c r="P2105" s="6"/>
      <c r="Q2105" s="6"/>
      <c r="R2105" s="6"/>
      <c r="S2105" s="6"/>
      <c r="T2105" s="6"/>
      <c r="U2105" s="6"/>
      <c r="V2105" s="6"/>
      <c r="W2105" s="6"/>
      <c r="X2105" s="6"/>
      <c r="Y2105" s="6"/>
      <c r="Z2105" s="6"/>
      <c r="AA2105" s="6"/>
      <c r="AB2105" s="6"/>
      <c r="AC2105" s="6"/>
      <c r="AD2105" s="6"/>
      <c r="AE2105" s="6"/>
      <c r="AF2105" s="6"/>
      <c r="AG2105" s="6"/>
      <c r="AH2105" s="6"/>
      <c r="AI2105" s="6"/>
      <c r="AJ2105" s="6"/>
      <c r="AK2105" s="6"/>
      <c r="AL2105" s="6"/>
      <c r="AM2105" s="6"/>
      <c r="AN2105" s="6"/>
      <c r="AO2105" s="6"/>
      <c r="AP2105" s="6"/>
      <c r="AQ2105" s="6"/>
      <c r="AR2105" s="6"/>
      <c r="AS2105" s="6"/>
      <c r="AT2105" s="6"/>
      <c r="AU2105" s="6"/>
      <c r="AV2105" s="6"/>
      <c r="AW2105" s="6"/>
      <c r="AX2105" s="6"/>
      <c r="AY2105" s="6"/>
      <c r="AZ2105" s="6"/>
      <c r="BA2105" s="6"/>
      <c r="BB2105" s="6"/>
      <c r="BC2105" s="6"/>
      <c r="BD2105" s="6"/>
      <c r="BE2105" s="6"/>
      <c r="BF2105" s="6"/>
      <c r="BG2105" s="6"/>
      <c r="BH2105" s="6"/>
      <c r="BI2105" s="6"/>
      <c r="BJ2105" s="6"/>
      <c r="BK2105" s="6"/>
      <c r="BL2105" s="6"/>
      <c r="BM2105" s="6"/>
      <c r="BN2105" s="6"/>
      <c r="BO2105" s="6"/>
      <c r="BP2105" s="6"/>
      <c r="BQ2105" s="6"/>
      <c r="BR2105" s="6"/>
      <c r="BS2105" s="6"/>
      <c r="BT2105" s="6"/>
    </row>
    <row r="2106" spans="1:72" s="1" customFormat="1" x14ac:dyDescent="0.3">
      <c r="A2106" s="6">
        <f t="shared" si="32"/>
        <v>2105</v>
      </c>
      <c r="B2106" s="6" t="s">
        <v>9318</v>
      </c>
      <c r="C2106" s="25" t="s">
        <v>31732</v>
      </c>
      <c r="D2106" s="6" t="str">
        <f>VLOOKUP(C2106,[1]Sheet1!$A:$B,2,0)</f>
        <v>PRB0000028</v>
      </c>
      <c r="E2106" s="6" t="s">
        <v>719</v>
      </c>
      <c r="F2106" s="6" t="s">
        <v>9319</v>
      </c>
      <c r="G2106" s="6" t="s">
        <v>9320</v>
      </c>
      <c r="H2106" s="6">
        <v>103</v>
      </c>
      <c r="I2106" s="7"/>
      <c r="J2106" s="7"/>
      <c r="K2106" s="7" t="s">
        <v>41</v>
      </c>
      <c r="L2106" s="6"/>
      <c r="M2106" s="6" t="s">
        <v>9321</v>
      </c>
      <c r="N2106" s="6" t="s">
        <v>9322</v>
      </c>
      <c r="O2106" s="6"/>
      <c r="P2106" s="6" t="s">
        <v>9323</v>
      </c>
      <c r="Q2106" s="6" t="s">
        <v>9324</v>
      </c>
      <c r="R2106" s="6"/>
      <c r="S2106" s="6"/>
      <c r="T2106" s="6"/>
      <c r="U2106" s="6"/>
      <c r="V2106" s="6"/>
      <c r="W2106" s="6"/>
      <c r="X2106" s="6"/>
      <c r="Y2106" s="6"/>
      <c r="Z2106" s="6"/>
      <c r="AA2106" s="6"/>
      <c r="AB2106" s="6"/>
      <c r="AC2106" s="6"/>
      <c r="AD2106" s="6"/>
      <c r="AE2106" s="6"/>
      <c r="AF2106" s="6"/>
      <c r="AG2106" s="6"/>
      <c r="AH2106" s="6"/>
      <c r="AI2106" s="6"/>
      <c r="AJ2106" s="6"/>
      <c r="AK2106" s="6"/>
      <c r="AL2106" s="6"/>
      <c r="AM2106" s="6"/>
      <c r="AN2106" s="6"/>
      <c r="AO2106" s="6"/>
      <c r="AP2106" s="6"/>
      <c r="AQ2106" s="6"/>
      <c r="AR2106" s="6"/>
      <c r="AS2106" s="6"/>
      <c r="AT2106" s="6"/>
      <c r="AU2106" s="6"/>
      <c r="AV2106" s="6"/>
      <c r="AW2106" s="6"/>
      <c r="AX2106" s="6"/>
      <c r="AY2106" s="6"/>
      <c r="AZ2106" s="6"/>
      <c r="BA2106" s="6"/>
      <c r="BB2106" s="6"/>
      <c r="BC2106" s="6"/>
      <c r="BD2106" s="6"/>
      <c r="BE2106" s="6"/>
      <c r="BF2106" s="6"/>
      <c r="BG2106" s="6"/>
      <c r="BH2106" s="6"/>
      <c r="BI2106" s="6"/>
      <c r="BJ2106" s="6"/>
      <c r="BK2106" s="6"/>
      <c r="BL2106" s="6"/>
      <c r="BM2106" s="6"/>
      <c r="BN2106" s="6"/>
      <c r="BO2106" s="6"/>
      <c r="BP2106" s="6"/>
      <c r="BQ2106" s="6"/>
      <c r="BR2106" s="6"/>
      <c r="BS2106" s="6"/>
      <c r="BT2106" s="6"/>
    </row>
    <row r="2107" spans="1:72" s="1" customFormat="1" x14ac:dyDescent="0.3">
      <c r="A2107" s="6">
        <f t="shared" si="32"/>
        <v>2106</v>
      </c>
      <c r="B2107" s="6" t="s">
        <v>9325</v>
      </c>
      <c r="C2107" s="25" t="s">
        <v>31732</v>
      </c>
      <c r="D2107" s="6" t="str">
        <f>VLOOKUP(C2107,[1]Sheet1!$A:$B,2,0)</f>
        <v>PRB0000028</v>
      </c>
      <c r="E2107" s="6" t="s">
        <v>719</v>
      </c>
      <c r="F2107" s="6" t="s">
        <v>9311</v>
      </c>
      <c r="G2107" s="6" t="s">
        <v>9326</v>
      </c>
      <c r="H2107" s="6">
        <v>176</v>
      </c>
      <c r="I2107" s="7"/>
      <c r="J2107" s="7"/>
      <c r="K2107" s="7" t="s">
        <v>41</v>
      </c>
      <c r="L2107" s="6"/>
      <c r="M2107" s="6" t="s">
        <v>9327</v>
      </c>
      <c r="N2107" s="6" t="s">
        <v>9322</v>
      </c>
      <c r="O2107" s="6"/>
      <c r="P2107" s="6" t="s">
        <v>9323</v>
      </c>
      <c r="Q2107" s="6" t="s">
        <v>9324</v>
      </c>
      <c r="R2107" s="6"/>
      <c r="S2107" s="6"/>
      <c r="T2107" s="6"/>
      <c r="U2107" s="6"/>
      <c r="V2107" s="6"/>
      <c r="W2107" s="6"/>
      <c r="X2107" s="6"/>
      <c r="Y2107" s="6"/>
      <c r="Z2107" s="6"/>
      <c r="AA2107" s="6"/>
      <c r="AB2107" s="6"/>
      <c r="AC2107" s="6"/>
      <c r="AD2107" s="6"/>
      <c r="AE2107" s="6"/>
      <c r="AF2107" s="6"/>
      <c r="AG2107" s="6"/>
      <c r="AH2107" s="6"/>
      <c r="AI2107" s="6"/>
      <c r="AJ2107" s="6"/>
      <c r="AK2107" s="6"/>
      <c r="AL2107" s="6"/>
      <c r="AM2107" s="6"/>
      <c r="AN2107" s="6"/>
      <c r="AO2107" s="6"/>
      <c r="AP2107" s="6"/>
      <c r="AQ2107" s="6"/>
      <c r="AR2107" s="6"/>
      <c r="AS2107" s="6"/>
      <c r="AT2107" s="6"/>
      <c r="AU2107" s="6"/>
      <c r="AV2107" s="6"/>
      <c r="AW2107" s="6"/>
      <c r="AX2107" s="6"/>
      <c r="AY2107" s="6"/>
      <c r="AZ2107" s="6"/>
      <c r="BA2107" s="6"/>
      <c r="BB2107" s="6"/>
      <c r="BC2107" s="6"/>
      <c r="BD2107" s="6"/>
      <c r="BE2107" s="6"/>
      <c r="BF2107" s="6"/>
      <c r="BG2107" s="6"/>
      <c r="BH2107" s="6"/>
      <c r="BI2107" s="6"/>
      <c r="BJ2107" s="6"/>
      <c r="BK2107" s="6"/>
      <c r="BL2107" s="6"/>
      <c r="BM2107" s="6"/>
      <c r="BN2107" s="6"/>
      <c r="BO2107" s="6"/>
      <c r="BP2107" s="6"/>
      <c r="BQ2107" s="6"/>
      <c r="BR2107" s="6"/>
      <c r="BS2107" s="6"/>
      <c r="BT2107" s="6"/>
    </row>
    <row r="2108" spans="1:72" s="1" customFormat="1" x14ac:dyDescent="0.3">
      <c r="A2108" s="6">
        <f t="shared" si="32"/>
        <v>2107</v>
      </c>
      <c r="B2108" s="6" t="s">
        <v>9328</v>
      </c>
      <c r="C2108" s="25" t="s">
        <v>31732</v>
      </c>
      <c r="D2108" s="6" t="str">
        <f>VLOOKUP(C2108,[1]Sheet1!$A:$B,2,0)</f>
        <v>PRB0000028</v>
      </c>
      <c r="E2108" s="6" t="s">
        <v>258</v>
      </c>
      <c r="F2108" s="6" t="s">
        <v>9329</v>
      </c>
      <c r="G2108" s="6" t="s">
        <v>9330</v>
      </c>
      <c r="H2108" s="6">
        <v>85</v>
      </c>
      <c r="I2108" s="7"/>
      <c r="J2108" s="11"/>
      <c r="K2108" s="7" t="s">
        <v>41</v>
      </c>
      <c r="L2108" s="6"/>
      <c r="M2108" s="6" t="s">
        <v>9331</v>
      </c>
      <c r="N2108" s="6" t="s">
        <v>9332</v>
      </c>
      <c r="O2108" s="6"/>
      <c r="P2108" s="6"/>
      <c r="Q2108" s="6"/>
      <c r="R2108" s="6"/>
      <c r="S2108" s="6"/>
      <c r="T2108" s="6"/>
      <c r="U2108" s="6"/>
      <c r="V2108" s="6"/>
      <c r="W2108" s="6"/>
      <c r="X2108" s="6"/>
      <c r="Y2108" s="6"/>
      <c r="Z2108" s="6"/>
      <c r="AA2108" s="6"/>
      <c r="AB2108" s="6"/>
      <c r="AC2108" s="6"/>
      <c r="AD2108" s="6"/>
      <c r="AE2108" s="6"/>
      <c r="AF2108" s="6"/>
      <c r="AG2108" s="6"/>
      <c r="AH2108" s="6"/>
      <c r="AI2108" s="6"/>
      <c r="AJ2108" s="6"/>
      <c r="AK2108" s="6"/>
      <c r="AL2108" s="6"/>
      <c r="AM2108" s="6"/>
      <c r="AN2108" s="6"/>
      <c r="AO2108" s="6"/>
      <c r="AP2108" s="6"/>
      <c r="AQ2108" s="6"/>
      <c r="AR2108" s="6"/>
      <c r="AS2108" s="6"/>
      <c r="AT2108" s="6"/>
      <c r="AU2108" s="6"/>
      <c r="AV2108" s="6"/>
      <c r="AW2108" s="6"/>
      <c r="AX2108" s="6"/>
      <c r="AY2108" s="6"/>
      <c r="AZ2108" s="6"/>
      <c r="BA2108" s="6"/>
      <c r="BB2108" s="6"/>
      <c r="BC2108" s="6"/>
      <c r="BD2108" s="6"/>
      <c r="BE2108" s="6"/>
      <c r="BF2108" s="6"/>
      <c r="BG2108" s="6"/>
      <c r="BH2108" s="6"/>
      <c r="BI2108" s="6"/>
      <c r="BJ2108" s="6"/>
      <c r="BK2108" s="6"/>
      <c r="BL2108" s="6"/>
      <c r="BM2108" s="6"/>
      <c r="BN2108" s="6"/>
      <c r="BO2108" s="6"/>
      <c r="BP2108" s="6"/>
      <c r="BQ2108" s="6"/>
      <c r="BR2108" s="6"/>
      <c r="BS2108" s="6"/>
      <c r="BT2108" s="6"/>
    </row>
    <row r="2109" spans="1:72" s="1" customFormat="1" x14ac:dyDescent="0.3">
      <c r="A2109" s="6">
        <f t="shared" si="32"/>
        <v>2108</v>
      </c>
      <c r="B2109" s="6" t="s">
        <v>9240</v>
      </c>
      <c r="C2109" s="25" t="s">
        <v>31732</v>
      </c>
      <c r="D2109" s="6" t="str">
        <f>VLOOKUP(C2109,[1]Sheet1!$A:$B,2,0)</f>
        <v>PRB0000028</v>
      </c>
      <c r="E2109" s="6" t="s">
        <v>258</v>
      </c>
      <c r="F2109" s="6" t="s">
        <v>9238</v>
      </c>
      <c r="G2109" s="6" t="s">
        <v>9333</v>
      </c>
      <c r="H2109" s="6">
        <v>89</v>
      </c>
      <c r="I2109" s="7"/>
      <c r="J2109" s="9"/>
      <c r="K2109" s="7" t="s">
        <v>41</v>
      </c>
      <c r="L2109" s="6"/>
      <c r="M2109" s="6" t="s">
        <v>9237</v>
      </c>
      <c r="N2109" s="6" t="s">
        <v>9334</v>
      </c>
      <c r="O2109" s="6"/>
      <c r="P2109" s="6"/>
      <c r="Q2109" s="6"/>
      <c r="R2109" s="6"/>
      <c r="S2109" s="6"/>
      <c r="T2109" s="6"/>
      <c r="U2109" s="6"/>
      <c r="V2109" s="6"/>
      <c r="W2109" s="6"/>
      <c r="X2109" s="6"/>
      <c r="Y2109" s="6"/>
      <c r="Z2109" s="6"/>
      <c r="AA2109" s="6"/>
      <c r="AB2109" s="6"/>
      <c r="AC2109" s="6"/>
      <c r="AD2109" s="6"/>
      <c r="AE2109" s="6"/>
      <c r="AF2109" s="6"/>
      <c r="AG2109" s="6"/>
      <c r="AH2109" s="6"/>
      <c r="AI2109" s="6"/>
      <c r="AJ2109" s="6"/>
      <c r="AK2109" s="6"/>
      <c r="AL2109" s="6"/>
      <c r="AM2109" s="6"/>
      <c r="AN2109" s="6"/>
      <c r="AO2109" s="6"/>
      <c r="AP2109" s="6"/>
      <c r="AQ2109" s="6"/>
      <c r="AR2109" s="6"/>
      <c r="AS2109" s="6"/>
      <c r="AT2109" s="6"/>
      <c r="AU2109" s="6"/>
      <c r="AV2109" s="6"/>
      <c r="AW2109" s="6"/>
      <c r="AX2109" s="6"/>
      <c r="AY2109" s="6"/>
      <c r="AZ2109" s="6"/>
      <c r="BA2109" s="6"/>
      <c r="BB2109" s="6"/>
      <c r="BC2109" s="6"/>
      <c r="BD2109" s="6"/>
      <c r="BE2109" s="6"/>
      <c r="BF2109" s="6"/>
      <c r="BG2109" s="6"/>
      <c r="BH2109" s="6"/>
      <c r="BI2109" s="6"/>
      <c r="BJ2109" s="6"/>
      <c r="BK2109" s="6"/>
      <c r="BL2109" s="6"/>
      <c r="BM2109" s="6"/>
      <c r="BN2109" s="6"/>
      <c r="BO2109" s="6"/>
      <c r="BP2109" s="6"/>
      <c r="BQ2109" s="6"/>
      <c r="BR2109" s="6"/>
      <c r="BS2109" s="6"/>
      <c r="BT2109" s="6"/>
    </row>
    <row r="2110" spans="1:72" s="1" customFormat="1" x14ac:dyDescent="0.3">
      <c r="A2110" s="6">
        <f t="shared" si="32"/>
        <v>2109</v>
      </c>
      <c r="B2110" s="6" t="s">
        <v>9335</v>
      </c>
      <c r="C2110" s="25" t="s">
        <v>31732</v>
      </c>
      <c r="D2110" s="6" t="str">
        <f>VLOOKUP(C2110,[1]Sheet1!$A:$B,2,0)</f>
        <v>PRB0000028</v>
      </c>
      <c r="E2110" s="6" t="s">
        <v>258</v>
      </c>
      <c r="F2110" s="6" t="s">
        <v>9119</v>
      </c>
      <c r="G2110" s="6" t="s">
        <v>9336</v>
      </c>
      <c r="H2110" s="6">
        <v>37</v>
      </c>
      <c r="I2110" s="7"/>
      <c r="J2110" s="9"/>
      <c r="K2110" s="7" t="s">
        <v>41</v>
      </c>
      <c r="L2110" s="6"/>
      <c r="M2110" s="6" t="s">
        <v>9337</v>
      </c>
      <c r="N2110" s="6" t="s">
        <v>9338</v>
      </c>
      <c r="O2110" s="6"/>
      <c r="P2110" s="6"/>
      <c r="Q2110" s="6"/>
      <c r="R2110" s="6"/>
      <c r="S2110" s="6"/>
      <c r="T2110" s="6"/>
      <c r="U2110" s="6"/>
      <c r="V2110" s="6"/>
      <c r="W2110" s="6"/>
      <c r="X2110" s="6"/>
      <c r="Y2110" s="6"/>
      <c r="Z2110" s="6"/>
      <c r="AA2110" s="6"/>
      <c r="AB2110" s="6"/>
      <c r="AC2110" s="6"/>
      <c r="AD2110" s="6"/>
      <c r="AE2110" s="6"/>
      <c r="AF2110" s="6"/>
      <c r="AG2110" s="6"/>
      <c r="AH2110" s="6"/>
      <c r="AI2110" s="6"/>
      <c r="AJ2110" s="6"/>
      <c r="AK2110" s="6"/>
      <c r="AL2110" s="6"/>
      <c r="AM2110" s="6"/>
      <c r="AN2110" s="6"/>
      <c r="AO2110" s="6"/>
      <c r="AP2110" s="6"/>
      <c r="AQ2110" s="6"/>
      <c r="AR2110" s="6"/>
      <c r="AS2110" s="6"/>
      <c r="AT2110" s="6"/>
      <c r="AU2110" s="6"/>
      <c r="AV2110" s="6"/>
      <c r="AW2110" s="6"/>
      <c r="AX2110" s="6"/>
      <c r="AY2110" s="6"/>
      <c r="AZ2110" s="6"/>
      <c r="BA2110" s="6"/>
      <c r="BB2110" s="6"/>
      <c r="BC2110" s="6"/>
      <c r="BD2110" s="6"/>
      <c r="BE2110" s="6"/>
      <c r="BF2110" s="6"/>
      <c r="BG2110" s="6"/>
      <c r="BH2110" s="6"/>
      <c r="BI2110" s="6"/>
      <c r="BJ2110" s="6"/>
      <c r="BK2110" s="6"/>
      <c r="BL2110" s="6"/>
      <c r="BM2110" s="6"/>
      <c r="BN2110" s="6"/>
      <c r="BO2110" s="6"/>
      <c r="BP2110" s="6"/>
      <c r="BQ2110" s="6"/>
      <c r="BR2110" s="6"/>
      <c r="BS2110" s="6"/>
      <c r="BT2110" s="6"/>
    </row>
    <row r="2111" spans="1:72" s="1" customFormat="1" x14ac:dyDescent="0.3">
      <c r="A2111" s="6">
        <f t="shared" si="32"/>
        <v>2110</v>
      </c>
      <c r="B2111" s="6" t="s">
        <v>9339</v>
      </c>
      <c r="C2111" s="25" t="s">
        <v>31732</v>
      </c>
      <c r="D2111" s="6" t="str">
        <f>VLOOKUP(C2111,[1]Sheet1!$A:$B,2,0)</f>
        <v>PRB0000028</v>
      </c>
      <c r="E2111" s="6" t="s">
        <v>719</v>
      </c>
      <c r="F2111" s="6" t="s">
        <v>1359</v>
      </c>
      <c r="G2111" s="6" t="s">
        <v>9340</v>
      </c>
      <c r="H2111" s="6">
        <v>45</v>
      </c>
      <c r="I2111" s="7"/>
      <c r="J2111" s="9"/>
      <c r="K2111" s="7" t="s">
        <v>41</v>
      </c>
      <c r="L2111" s="6"/>
      <c r="M2111" s="6" t="s">
        <v>9341</v>
      </c>
      <c r="N2111" s="6" t="s">
        <v>9342</v>
      </c>
      <c r="O2111" s="6"/>
      <c r="P2111" s="6"/>
      <c r="Q2111" s="6"/>
      <c r="R2111" s="6"/>
      <c r="S2111" s="6"/>
      <c r="T2111" s="6"/>
      <c r="U2111" s="6"/>
      <c r="V2111" s="6"/>
      <c r="W2111" s="6"/>
      <c r="X2111" s="6"/>
      <c r="Y2111" s="6"/>
      <c r="Z2111" s="6"/>
      <c r="AA2111" s="6"/>
      <c r="AB2111" s="6"/>
      <c r="AC2111" s="6"/>
      <c r="AD2111" s="6"/>
      <c r="AE2111" s="6"/>
      <c r="AF2111" s="6"/>
      <c r="AG2111" s="6"/>
      <c r="AH2111" s="6"/>
      <c r="AI2111" s="6"/>
      <c r="AJ2111" s="6"/>
      <c r="AK2111" s="6"/>
      <c r="AL2111" s="6"/>
      <c r="AM2111" s="6"/>
      <c r="AN2111" s="6"/>
      <c r="AO2111" s="6"/>
      <c r="AP2111" s="6"/>
      <c r="AQ2111" s="6"/>
      <c r="AR2111" s="6"/>
      <c r="AS2111" s="6"/>
      <c r="AT2111" s="6"/>
      <c r="AU2111" s="6"/>
      <c r="AV2111" s="6"/>
      <c r="AW2111" s="6"/>
      <c r="AX2111" s="6"/>
      <c r="AY2111" s="6"/>
      <c r="AZ2111" s="6"/>
      <c r="BA2111" s="6"/>
      <c r="BB2111" s="6"/>
      <c r="BC2111" s="6"/>
      <c r="BD2111" s="6"/>
      <c r="BE2111" s="6"/>
      <c r="BF2111" s="6"/>
      <c r="BG2111" s="6"/>
      <c r="BH2111" s="6"/>
      <c r="BI2111" s="6"/>
      <c r="BJ2111" s="6"/>
      <c r="BK2111" s="6"/>
      <c r="BL2111" s="6"/>
      <c r="BM2111" s="6"/>
      <c r="BN2111" s="6"/>
      <c r="BO2111" s="6"/>
      <c r="BP2111" s="6"/>
      <c r="BQ2111" s="6"/>
      <c r="BR2111" s="6"/>
      <c r="BS2111" s="6"/>
      <c r="BT2111" s="6"/>
    </row>
    <row r="2112" spans="1:72" s="1" customFormat="1" x14ac:dyDescent="0.3">
      <c r="A2112" s="6">
        <f t="shared" si="32"/>
        <v>2111</v>
      </c>
      <c r="B2112" s="6" t="s">
        <v>9343</v>
      </c>
      <c r="C2112" s="25" t="s">
        <v>31732</v>
      </c>
      <c r="D2112" s="6" t="str">
        <f>VLOOKUP(C2112,[1]Sheet1!$A:$B,2,0)</f>
        <v>PRB0000028</v>
      </c>
      <c r="E2112" s="6" t="s">
        <v>719</v>
      </c>
      <c r="F2112" s="6" t="s">
        <v>1359</v>
      </c>
      <c r="G2112" s="6" t="s">
        <v>9344</v>
      </c>
      <c r="H2112" s="6">
        <v>32</v>
      </c>
      <c r="I2112" s="7"/>
      <c r="J2112" s="9"/>
      <c r="K2112" s="7" t="s">
        <v>41</v>
      </c>
      <c r="L2112" s="6"/>
      <c r="M2112" s="6" t="s">
        <v>9345</v>
      </c>
      <c r="N2112" s="6" t="s">
        <v>9346</v>
      </c>
      <c r="O2112" s="6"/>
      <c r="P2112" s="6" t="s">
        <v>9347</v>
      </c>
      <c r="Q2112" s="6" t="s">
        <v>9348</v>
      </c>
      <c r="R2112" s="6"/>
      <c r="S2112" s="6"/>
      <c r="T2112" s="6"/>
      <c r="U2112" s="6"/>
      <c r="V2112" s="6"/>
      <c r="W2112" s="6"/>
      <c r="X2112" s="6"/>
      <c r="Y2112" s="6"/>
      <c r="Z2112" s="6"/>
      <c r="AA2112" s="6"/>
      <c r="AB2112" s="6"/>
      <c r="AC2112" s="6"/>
      <c r="AD2112" s="6"/>
      <c r="AE2112" s="6"/>
      <c r="AF2112" s="6"/>
      <c r="AG2112" s="6"/>
      <c r="AH2112" s="6"/>
      <c r="AI2112" s="6"/>
      <c r="AJ2112" s="6"/>
      <c r="AK2112" s="6"/>
      <c r="AL2112" s="6"/>
      <c r="AM2112" s="6"/>
      <c r="AN2112" s="6"/>
      <c r="AO2112" s="6"/>
      <c r="AP2112" s="6"/>
      <c r="AQ2112" s="6"/>
      <c r="AR2112" s="6"/>
      <c r="AS2112" s="6"/>
      <c r="AT2112" s="6"/>
      <c r="AU2112" s="6"/>
      <c r="AV2112" s="6"/>
      <c r="AW2112" s="6"/>
      <c r="AX2112" s="6"/>
      <c r="AY2112" s="6"/>
      <c r="AZ2112" s="6"/>
      <c r="BA2112" s="6"/>
      <c r="BB2112" s="6"/>
      <c r="BC2112" s="6"/>
      <c r="BD2112" s="6"/>
      <c r="BE2112" s="6"/>
      <c r="BF2112" s="6"/>
      <c r="BG2112" s="6"/>
      <c r="BH2112" s="6"/>
      <c r="BI2112" s="6"/>
      <c r="BJ2112" s="6"/>
      <c r="BK2112" s="6"/>
      <c r="BL2112" s="6"/>
      <c r="BM2112" s="6"/>
      <c r="BN2112" s="6"/>
      <c r="BO2112" s="6"/>
      <c r="BP2112" s="6"/>
      <c r="BQ2112" s="6"/>
      <c r="BR2112" s="6"/>
      <c r="BS2112" s="6"/>
      <c r="BT2112" s="6"/>
    </row>
    <row r="2113" spans="1:72" s="1" customFormat="1" x14ac:dyDescent="0.3">
      <c r="A2113" s="6">
        <f t="shared" si="32"/>
        <v>2112</v>
      </c>
      <c r="B2113" s="6" t="s">
        <v>9349</v>
      </c>
      <c r="C2113" s="25" t="s">
        <v>31732</v>
      </c>
      <c r="D2113" s="6" t="str">
        <f>VLOOKUP(C2113,[1]Sheet1!$A:$B,2,0)</f>
        <v>PRB0000028</v>
      </c>
      <c r="E2113" s="6" t="s">
        <v>81</v>
      </c>
      <c r="F2113" s="6" t="s">
        <v>9350</v>
      </c>
      <c r="G2113" s="6" t="s">
        <v>9351</v>
      </c>
      <c r="H2113" s="6">
        <v>158</v>
      </c>
      <c r="I2113" s="7"/>
      <c r="J2113" s="11"/>
      <c r="K2113" s="7" t="s">
        <v>41</v>
      </c>
      <c r="L2113" s="6"/>
      <c r="M2113" s="6" t="s">
        <v>9352</v>
      </c>
      <c r="N2113" s="6" t="s">
        <v>9353</v>
      </c>
      <c r="O2113" s="6"/>
      <c r="P2113" s="6"/>
      <c r="Q2113" s="6"/>
      <c r="R2113" s="6"/>
      <c r="S2113" s="6"/>
      <c r="T2113" s="6"/>
      <c r="U2113" s="6"/>
      <c r="V2113" s="6"/>
      <c r="W2113" s="6"/>
      <c r="X2113" s="6"/>
      <c r="Y2113" s="6"/>
      <c r="Z2113" s="6"/>
      <c r="AA2113" s="6"/>
      <c r="AB2113" s="6"/>
      <c r="AC2113" s="6"/>
      <c r="AD2113" s="6"/>
      <c r="AE2113" s="6"/>
      <c r="AF2113" s="6"/>
      <c r="AG2113" s="6"/>
      <c r="AH2113" s="6"/>
      <c r="AI2113" s="6"/>
      <c r="AJ2113" s="6"/>
      <c r="AK2113" s="6"/>
      <c r="AL2113" s="6"/>
      <c r="AM2113" s="6"/>
      <c r="AN2113" s="6"/>
      <c r="AO2113" s="6"/>
      <c r="AP2113" s="6"/>
      <c r="AQ2113" s="6"/>
      <c r="AR2113" s="6"/>
      <c r="AS2113" s="6"/>
      <c r="AT2113" s="6"/>
      <c r="AU2113" s="6"/>
      <c r="AV2113" s="6"/>
      <c r="AW2113" s="6"/>
      <c r="AX2113" s="6"/>
      <c r="AY2113" s="6"/>
      <c r="AZ2113" s="6"/>
      <c r="BA2113" s="6"/>
      <c r="BB2113" s="6"/>
      <c r="BC2113" s="6"/>
      <c r="BD2113" s="6"/>
      <c r="BE2113" s="6"/>
      <c r="BF2113" s="6"/>
      <c r="BG2113" s="6"/>
      <c r="BH2113" s="6"/>
      <c r="BI2113" s="6"/>
      <c r="BJ2113" s="6"/>
      <c r="BK2113" s="6"/>
      <c r="BL2113" s="6"/>
      <c r="BM2113" s="6"/>
      <c r="BN2113" s="6"/>
      <c r="BO2113" s="6"/>
      <c r="BP2113" s="6"/>
      <c r="BQ2113" s="6"/>
      <c r="BR2113" s="6"/>
      <c r="BS2113" s="6"/>
      <c r="BT2113" s="6"/>
    </row>
    <row r="2114" spans="1:72" s="1" customFormat="1" x14ac:dyDescent="0.3">
      <c r="A2114" s="6">
        <f t="shared" si="32"/>
        <v>2113</v>
      </c>
      <c r="B2114" s="6" t="s">
        <v>9354</v>
      </c>
      <c r="C2114" s="25" t="s">
        <v>31732</v>
      </c>
      <c r="D2114" s="6" t="str">
        <f>VLOOKUP(C2114,[1]Sheet1!$A:$B,2,0)</f>
        <v>PRB0000028</v>
      </c>
      <c r="E2114" s="6" t="s">
        <v>4067</v>
      </c>
      <c r="F2114" s="6" t="s">
        <v>9355</v>
      </c>
      <c r="G2114" s="6" t="s">
        <v>9356</v>
      </c>
      <c r="H2114" s="6">
        <v>27</v>
      </c>
      <c r="I2114" s="7"/>
      <c r="J2114" s="9"/>
      <c r="K2114" s="7" t="s">
        <v>41</v>
      </c>
      <c r="L2114" s="6"/>
      <c r="M2114" s="6" t="s">
        <v>9357</v>
      </c>
      <c r="N2114" s="6" t="s">
        <v>9358</v>
      </c>
      <c r="O2114" s="6"/>
      <c r="P2114" s="6" t="s">
        <v>9359</v>
      </c>
      <c r="Q2114" s="6" t="s">
        <v>9360</v>
      </c>
      <c r="R2114" s="6"/>
      <c r="S2114" s="6" t="s">
        <v>9361</v>
      </c>
      <c r="T2114" s="6" t="s">
        <v>9362</v>
      </c>
      <c r="U2114" s="6"/>
      <c r="V2114" s="6" t="s">
        <v>9363</v>
      </c>
      <c r="W2114" s="6"/>
      <c r="X2114" s="6"/>
      <c r="Y2114" s="6" t="s">
        <v>9364</v>
      </c>
      <c r="Z2114" s="6"/>
      <c r="AA2114" s="6"/>
      <c r="AB2114" s="6"/>
      <c r="AC2114" s="6"/>
      <c r="AD2114" s="6"/>
      <c r="AE2114" s="6"/>
      <c r="AF2114" s="6"/>
      <c r="AG2114" s="6"/>
      <c r="AH2114" s="6"/>
      <c r="AI2114" s="6"/>
      <c r="AJ2114" s="6"/>
      <c r="AK2114" s="6"/>
      <c r="AL2114" s="6"/>
      <c r="AM2114" s="6"/>
      <c r="AN2114" s="6"/>
      <c r="AO2114" s="6"/>
      <c r="AP2114" s="6"/>
      <c r="AQ2114" s="6"/>
      <c r="AR2114" s="6"/>
      <c r="AS2114" s="6"/>
      <c r="AT2114" s="6"/>
      <c r="AU2114" s="6"/>
      <c r="AV2114" s="6"/>
      <c r="AW2114" s="6"/>
      <c r="AX2114" s="6"/>
      <c r="AY2114" s="6"/>
      <c r="AZ2114" s="6"/>
      <c r="BA2114" s="6"/>
      <c r="BB2114" s="6"/>
      <c r="BC2114" s="6"/>
      <c r="BD2114" s="6"/>
      <c r="BE2114" s="6"/>
      <c r="BF2114" s="6"/>
      <c r="BG2114" s="6"/>
      <c r="BH2114" s="6"/>
      <c r="BI2114" s="6"/>
      <c r="BJ2114" s="6"/>
      <c r="BK2114" s="6"/>
      <c r="BL2114" s="6"/>
      <c r="BM2114" s="6"/>
      <c r="BN2114" s="6"/>
      <c r="BO2114" s="6"/>
      <c r="BP2114" s="6"/>
      <c r="BQ2114" s="6"/>
      <c r="BR2114" s="6"/>
      <c r="BS2114" s="6"/>
      <c r="BT2114" s="6"/>
    </row>
    <row r="2115" spans="1:72" s="1" customFormat="1" x14ac:dyDescent="0.3">
      <c r="A2115" s="6">
        <f t="shared" si="32"/>
        <v>2114</v>
      </c>
      <c r="B2115" s="6" t="s">
        <v>9365</v>
      </c>
      <c r="C2115" s="25" t="s">
        <v>31732</v>
      </c>
      <c r="D2115" s="6" t="str">
        <f>VLOOKUP(C2115,[1]Sheet1!$A:$B,2,0)</f>
        <v>PRB0000028</v>
      </c>
      <c r="E2115" s="6" t="s">
        <v>258</v>
      </c>
      <c r="F2115" s="6" t="s">
        <v>9366</v>
      </c>
      <c r="G2115" s="6" t="s">
        <v>9367</v>
      </c>
      <c r="H2115" s="6">
        <v>98</v>
      </c>
      <c r="I2115" s="7"/>
      <c r="J2115" s="9"/>
      <c r="K2115" s="7" t="s">
        <v>41</v>
      </c>
      <c r="L2115" s="6"/>
      <c r="M2115" s="6"/>
      <c r="N2115" s="6"/>
      <c r="O2115" s="6"/>
      <c r="P2115" s="6"/>
      <c r="Q2115" s="6"/>
      <c r="R2115" s="6"/>
      <c r="S2115" s="6"/>
      <c r="T2115" s="6"/>
      <c r="U2115" s="6"/>
      <c r="V2115" s="6"/>
      <c r="W2115" s="6"/>
      <c r="X2115" s="6"/>
      <c r="Y2115" s="6"/>
      <c r="Z2115" s="6"/>
      <c r="AA2115" s="6"/>
      <c r="AB2115" s="6"/>
      <c r="AC2115" s="6"/>
      <c r="AD2115" s="6"/>
      <c r="AE2115" s="6"/>
      <c r="AF2115" s="6"/>
      <c r="AG2115" s="6"/>
      <c r="AH2115" s="6"/>
      <c r="AI2115" s="6"/>
      <c r="AJ2115" s="6"/>
      <c r="AK2115" s="6"/>
      <c r="AL2115" s="6"/>
      <c r="AM2115" s="6"/>
      <c r="AN2115" s="6"/>
      <c r="AO2115" s="6"/>
      <c r="AP2115" s="6"/>
      <c r="AQ2115" s="6"/>
      <c r="AR2115" s="6"/>
      <c r="AS2115" s="6"/>
      <c r="AT2115" s="6"/>
      <c r="AU2115" s="6"/>
      <c r="AV2115" s="6"/>
      <c r="AW2115" s="6"/>
      <c r="AX2115" s="6"/>
      <c r="AY2115" s="6"/>
      <c r="AZ2115" s="6"/>
      <c r="BA2115" s="6"/>
      <c r="BB2115" s="6"/>
      <c r="BC2115" s="6"/>
      <c r="BD2115" s="6"/>
      <c r="BE2115" s="6"/>
      <c r="BF2115" s="6"/>
      <c r="BG2115" s="6"/>
      <c r="BH2115" s="6"/>
      <c r="BI2115" s="6"/>
      <c r="BJ2115" s="6"/>
      <c r="BK2115" s="6"/>
      <c r="BL2115" s="6"/>
      <c r="BM2115" s="6"/>
      <c r="BN2115" s="6"/>
      <c r="BO2115" s="6"/>
      <c r="BP2115" s="6"/>
      <c r="BQ2115" s="6"/>
      <c r="BR2115" s="6"/>
      <c r="BS2115" s="6"/>
      <c r="BT2115" s="6"/>
    </row>
    <row r="2116" spans="1:72" s="1" customFormat="1" x14ac:dyDescent="0.3">
      <c r="A2116" s="6">
        <f t="shared" ref="A2116:A2179" si="33">A2115+1</f>
        <v>2115</v>
      </c>
      <c r="B2116" s="6" t="s">
        <v>9368</v>
      </c>
      <c r="C2116" s="25" t="s">
        <v>31732</v>
      </c>
      <c r="D2116" s="6" t="str">
        <f>VLOOKUP(C2116,[1]Sheet1!$A:$B,2,0)</f>
        <v>PRB0000028</v>
      </c>
      <c r="E2116" s="6" t="s">
        <v>227</v>
      </c>
      <c r="F2116" s="6" t="s">
        <v>9369</v>
      </c>
      <c r="G2116" s="6" t="s">
        <v>9370</v>
      </c>
      <c r="H2116" s="6">
        <v>177</v>
      </c>
      <c r="I2116" s="7"/>
      <c r="J2116" s="9"/>
      <c r="K2116" s="7" t="s">
        <v>41</v>
      </c>
      <c r="L2116" s="6"/>
      <c r="M2116" s="6" t="s">
        <v>9371</v>
      </c>
      <c r="N2116" s="6"/>
      <c r="O2116" s="6"/>
      <c r="P2116" s="6" t="s">
        <v>9372</v>
      </c>
      <c r="Q2116" s="6" t="s">
        <v>9373</v>
      </c>
      <c r="R2116" s="6"/>
      <c r="S2116" s="6"/>
      <c r="T2116" s="6"/>
      <c r="U2116" s="6"/>
      <c r="V2116" s="6"/>
      <c r="W2116" s="6"/>
      <c r="X2116" s="6"/>
      <c r="Y2116" s="6"/>
      <c r="Z2116" s="6"/>
      <c r="AA2116" s="6"/>
      <c r="AB2116" s="6"/>
      <c r="AC2116" s="6"/>
      <c r="AD2116" s="6"/>
      <c r="AE2116" s="6"/>
      <c r="AF2116" s="6"/>
      <c r="AG2116" s="6"/>
      <c r="AH2116" s="6"/>
      <c r="AI2116" s="6"/>
      <c r="AJ2116" s="6"/>
      <c r="AK2116" s="6"/>
      <c r="AL2116" s="6"/>
      <c r="AM2116" s="6"/>
      <c r="AN2116" s="6"/>
      <c r="AO2116" s="6"/>
      <c r="AP2116" s="6"/>
      <c r="AQ2116" s="6"/>
      <c r="AR2116" s="6"/>
      <c r="AS2116" s="6"/>
      <c r="AT2116" s="6"/>
      <c r="AU2116" s="6"/>
      <c r="AV2116" s="6"/>
      <c r="AW2116" s="6"/>
      <c r="AX2116" s="6"/>
      <c r="AY2116" s="6"/>
      <c r="AZ2116" s="6"/>
      <c r="BA2116" s="6"/>
      <c r="BB2116" s="6"/>
      <c r="BC2116" s="6"/>
      <c r="BD2116" s="6"/>
      <c r="BE2116" s="6"/>
      <c r="BF2116" s="6"/>
      <c r="BG2116" s="6"/>
      <c r="BH2116" s="6"/>
      <c r="BI2116" s="6"/>
      <c r="BJ2116" s="6"/>
      <c r="BK2116" s="6"/>
      <c r="BL2116" s="6"/>
      <c r="BM2116" s="6"/>
      <c r="BN2116" s="6"/>
      <c r="BO2116" s="6"/>
      <c r="BP2116" s="6"/>
      <c r="BQ2116" s="6"/>
      <c r="BR2116" s="6"/>
      <c r="BS2116" s="6"/>
      <c r="BT2116" s="6"/>
    </row>
    <row r="2117" spans="1:72" s="1" customFormat="1" x14ac:dyDescent="0.3">
      <c r="A2117" s="6">
        <f t="shared" si="33"/>
        <v>2116</v>
      </c>
      <c r="B2117" s="6" t="s">
        <v>9374</v>
      </c>
      <c r="C2117" s="25" t="s">
        <v>31732</v>
      </c>
      <c r="D2117" s="6" t="str">
        <f>VLOOKUP(C2117,[1]Sheet1!$A:$B,2,0)</f>
        <v>PRB0000028</v>
      </c>
      <c r="E2117" s="6" t="s">
        <v>258</v>
      </c>
      <c r="F2117" s="6" t="s">
        <v>9375</v>
      </c>
      <c r="G2117" s="6" t="s">
        <v>9376</v>
      </c>
      <c r="H2117" s="6">
        <v>63</v>
      </c>
      <c r="I2117" s="7"/>
      <c r="J2117" s="9"/>
      <c r="K2117" s="7" t="s">
        <v>41</v>
      </c>
      <c r="L2117" s="6"/>
      <c r="M2117" s="6" t="s">
        <v>9377</v>
      </c>
      <c r="N2117" s="6" t="s">
        <v>9378</v>
      </c>
      <c r="O2117" s="6"/>
      <c r="P2117" s="6" t="s">
        <v>9379</v>
      </c>
      <c r="Q2117" s="6" t="s">
        <v>9380</v>
      </c>
      <c r="R2117" s="6"/>
      <c r="S2117" s="6" t="s">
        <v>9381</v>
      </c>
      <c r="T2117" s="6" t="s">
        <v>9382</v>
      </c>
      <c r="U2117" s="6"/>
      <c r="V2117" s="6" t="s">
        <v>9383</v>
      </c>
      <c r="W2117" s="6" t="s">
        <v>9384</v>
      </c>
      <c r="X2117" s="6"/>
      <c r="Y2117" s="6" t="s">
        <v>9385</v>
      </c>
      <c r="Z2117" s="6"/>
      <c r="AA2117" s="6"/>
      <c r="AB2117" s="6"/>
      <c r="AC2117" s="6"/>
      <c r="AD2117" s="6"/>
      <c r="AE2117" s="6"/>
      <c r="AF2117" s="6"/>
      <c r="AG2117" s="6"/>
      <c r="AH2117" s="6"/>
      <c r="AI2117" s="6"/>
      <c r="AJ2117" s="6"/>
      <c r="AK2117" s="6"/>
      <c r="AL2117" s="6"/>
      <c r="AM2117" s="6"/>
      <c r="AN2117" s="6"/>
      <c r="AO2117" s="6"/>
      <c r="AP2117" s="6"/>
      <c r="AQ2117" s="6"/>
      <c r="AR2117" s="6"/>
      <c r="AS2117" s="6"/>
      <c r="AT2117" s="6"/>
      <c r="AU2117" s="6"/>
      <c r="AV2117" s="6"/>
      <c r="AW2117" s="6"/>
      <c r="AX2117" s="6"/>
      <c r="AY2117" s="6"/>
      <c r="AZ2117" s="6"/>
      <c r="BA2117" s="6"/>
      <c r="BB2117" s="6"/>
      <c r="BC2117" s="6"/>
      <c r="BD2117" s="6"/>
      <c r="BE2117" s="6"/>
      <c r="BF2117" s="6"/>
      <c r="BG2117" s="6"/>
      <c r="BH2117" s="6"/>
      <c r="BI2117" s="6"/>
      <c r="BJ2117" s="6"/>
      <c r="BK2117" s="6"/>
      <c r="BL2117" s="6"/>
      <c r="BM2117" s="6"/>
      <c r="BN2117" s="6"/>
      <c r="BO2117" s="6"/>
      <c r="BP2117" s="6"/>
      <c r="BQ2117" s="6"/>
      <c r="BR2117" s="6"/>
      <c r="BS2117" s="6"/>
      <c r="BT2117" s="6"/>
    </row>
    <row r="2118" spans="1:72" s="1" customFormat="1" x14ac:dyDescent="0.3">
      <c r="A2118" s="6">
        <f t="shared" si="33"/>
        <v>2117</v>
      </c>
      <c r="B2118" s="6" t="s">
        <v>9386</v>
      </c>
      <c r="C2118" s="25" t="s">
        <v>31732</v>
      </c>
      <c r="D2118" s="6" t="str">
        <f>VLOOKUP(C2118,[1]Sheet1!$A:$B,2,0)</f>
        <v>PRB0000028</v>
      </c>
      <c r="E2118" s="6" t="s">
        <v>81</v>
      </c>
      <c r="F2118" s="6" t="s">
        <v>9387</v>
      </c>
      <c r="G2118" s="6" t="s">
        <v>9388</v>
      </c>
      <c r="H2118" s="6">
        <v>53</v>
      </c>
      <c r="I2118" s="7"/>
      <c r="J2118" s="11"/>
      <c r="K2118" s="7" t="s">
        <v>41</v>
      </c>
      <c r="L2118" s="6"/>
      <c r="M2118" s="6" t="s">
        <v>9389</v>
      </c>
      <c r="N2118" s="6" t="s">
        <v>9390</v>
      </c>
      <c r="O2118" s="6"/>
      <c r="P2118" s="6"/>
      <c r="Q2118" s="6"/>
      <c r="R2118" s="6"/>
      <c r="S2118" s="6"/>
      <c r="T2118" s="6"/>
      <c r="U2118" s="6"/>
      <c r="V2118" s="6"/>
      <c r="W2118" s="6"/>
      <c r="X2118" s="6"/>
      <c r="Y2118" s="6"/>
      <c r="Z2118" s="6"/>
      <c r="AA2118" s="6"/>
      <c r="AB2118" s="6"/>
      <c r="AC2118" s="6"/>
      <c r="AD2118" s="6"/>
      <c r="AE2118" s="6"/>
      <c r="AF2118" s="6"/>
      <c r="AG2118" s="6"/>
      <c r="AH2118" s="6"/>
      <c r="AI2118" s="6"/>
      <c r="AJ2118" s="6"/>
      <c r="AK2118" s="6"/>
      <c r="AL2118" s="6"/>
      <c r="AM2118" s="6"/>
      <c r="AN2118" s="6"/>
      <c r="AO2118" s="6"/>
      <c r="AP2118" s="6"/>
      <c r="AQ2118" s="6"/>
      <c r="AR2118" s="6"/>
      <c r="AS2118" s="6"/>
      <c r="AT2118" s="6"/>
      <c r="AU2118" s="6"/>
      <c r="AV2118" s="6"/>
      <c r="AW2118" s="6"/>
      <c r="AX2118" s="6"/>
      <c r="AY2118" s="6"/>
      <c r="AZ2118" s="6"/>
      <c r="BA2118" s="6"/>
      <c r="BB2118" s="6"/>
      <c r="BC2118" s="6"/>
      <c r="BD2118" s="6"/>
      <c r="BE2118" s="6"/>
      <c r="BF2118" s="6"/>
      <c r="BG2118" s="6"/>
      <c r="BH2118" s="6"/>
      <c r="BI2118" s="6"/>
      <c r="BJ2118" s="6"/>
      <c r="BK2118" s="6"/>
      <c r="BL2118" s="6"/>
      <c r="BM2118" s="6"/>
      <c r="BN2118" s="6"/>
      <c r="BO2118" s="6"/>
      <c r="BP2118" s="6"/>
      <c r="BQ2118" s="6"/>
      <c r="BR2118" s="6"/>
      <c r="BS2118" s="6"/>
      <c r="BT2118" s="6"/>
    </row>
    <row r="2119" spans="1:72" s="1" customFormat="1" x14ac:dyDescent="0.3">
      <c r="A2119" s="6">
        <f t="shared" si="33"/>
        <v>2118</v>
      </c>
      <c r="B2119" s="6" t="s">
        <v>9391</v>
      </c>
      <c r="C2119" s="25" t="s">
        <v>31732</v>
      </c>
      <c r="D2119" s="6" t="str">
        <f>VLOOKUP(C2119,[1]Sheet1!$A:$B,2,0)</f>
        <v>PRB0000028</v>
      </c>
      <c r="E2119" s="6" t="s">
        <v>4067</v>
      </c>
      <c r="F2119" s="6" t="s">
        <v>9355</v>
      </c>
      <c r="G2119" s="6" t="s">
        <v>9392</v>
      </c>
      <c r="H2119" s="6">
        <v>59</v>
      </c>
      <c r="I2119" s="7"/>
      <c r="J2119" s="11"/>
      <c r="K2119" s="7" t="s">
        <v>41</v>
      </c>
      <c r="L2119" s="6"/>
      <c r="M2119" s="6" t="s">
        <v>9357</v>
      </c>
      <c r="N2119" s="6" t="s">
        <v>9358</v>
      </c>
      <c r="O2119" s="6"/>
      <c r="P2119" s="6" t="s">
        <v>9359</v>
      </c>
      <c r="Q2119" s="6" t="s">
        <v>9360</v>
      </c>
      <c r="R2119" s="6"/>
      <c r="S2119" s="6" t="s">
        <v>9361</v>
      </c>
      <c r="T2119" s="6" t="s">
        <v>9362</v>
      </c>
      <c r="U2119" s="6"/>
      <c r="V2119" s="6" t="s">
        <v>9393</v>
      </c>
      <c r="W2119" s="6" t="s">
        <v>9394</v>
      </c>
      <c r="X2119" s="6"/>
      <c r="Y2119" s="6" t="s">
        <v>9395</v>
      </c>
      <c r="Z2119" s="6" t="s">
        <v>9396</v>
      </c>
      <c r="AA2119" s="6"/>
      <c r="AB2119" s="6"/>
      <c r="AC2119" s="6"/>
      <c r="AD2119" s="6"/>
      <c r="AE2119" s="6"/>
      <c r="AF2119" s="6"/>
      <c r="AG2119" s="6"/>
      <c r="AH2119" s="6"/>
      <c r="AI2119" s="6"/>
      <c r="AJ2119" s="6"/>
      <c r="AK2119" s="6"/>
      <c r="AL2119" s="6"/>
      <c r="AM2119" s="6"/>
      <c r="AN2119" s="6"/>
      <c r="AO2119" s="6"/>
      <c r="AP2119" s="6"/>
      <c r="AQ2119" s="6"/>
      <c r="AR2119" s="6"/>
      <c r="AS2119" s="6"/>
      <c r="AT2119" s="6"/>
      <c r="AU2119" s="6"/>
      <c r="AV2119" s="6"/>
      <c r="AW2119" s="6"/>
      <c r="AX2119" s="6"/>
      <c r="AY2119" s="6"/>
      <c r="AZ2119" s="6"/>
      <c r="BA2119" s="6"/>
      <c r="BB2119" s="6"/>
      <c r="BC2119" s="6"/>
      <c r="BD2119" s="6"/>
      <c r="BE2119" s="6"/>
      <c r="BF2119" s="6"/>
      <c r="BG2119" s="6"/>
      <c r="BH2119" s="6"/>
      <c r="BI2119" s="6"/>
      <c r="BJ2119" s="6"/>
      <c r="BK2119" s="6"/>
      <c r="BL2119" s="6"/>
      <c r="BM2119" s="6"/>
      <c r="BN2119" s="6"/>
      <c r="BO2119" s="6"/>
      <c r="BP2119" s="6"/>
      <c r="BQ2119" s="6"/>
      <c r="BR2119" s="6"/>
      <c r="BS2119" s="6"/>
      <c r="BT2119" s="6"/>
    </row>
    <row r="2120" spans="1:72" s="1" customFormat="1" x14ac:dyDescent="0.3">
      <c r="A2120" s="6">
        <f t="shared" si="33"/>
        <v>2119</v>
      </c>
      <c r="B2120" s="6" t="s">
        <v>9397</v>
      </c>
      <c r="C2120" s="25" t="s">
        <v>31732</v>
      </c>
      <c r="D2120" s="6" t="str">
        <f>VLOOKUP(C2120,[1]Sheet1!$A:$B,2,0)</f>
        <v>PRB0000028</v>
      </c>
      <c r="E2120" s="6" t="s">
        <v>719</v>
      </c>
      <c r="F2120" s="6" t="s">
        <v>1166</v>
      </c>
      <c r="G2120" s="6" t="s">
        <v>9398</v>
      </c>
      <c r="H2120" s="6">
        <v>272</v>
      </c>
      <c r="I2120" s="7"/>
      <c r="J2120" s="11"/>
      <c r="K2120" s="7" t="s">
        <v>41</v>
      </c>
      <c r="L2120" s="6"/>
      <c r="M2120" s="6" t="s">
        <v>9399</v>
      </c>
      <c r="N2120" s="6" t="s">
        <v>9400</v>
      </c>
      <c r="O2120" s="6"/>
      <c r="P2120" s="6" t="s">
        <v>9401</v>
      </c>
      <c r="Q2120" s="6" t="s">
        <v>9402</v>
      </c>
      <c r="R2120" s="6"/>
      <c r="S2120" s="6"/>
      <c r="T2120" s="6"/>
      <c r="U2120" s="6"/>
      <c r="V2120" s="6"/>
      <c r="W2120" s="6"/>
      <c r="X2120" s="6"/>
      <c r="Y2120" s="6"/>
      <c r="Z2120" s="6"/>
      <c r="AA2120" s="6"/>
      <c r="AB2120" s="6"/>
      <c r="AC2120" s="6"/>
      <c r="AD2120" s="6"/>
      <c r="AE2120" s="6"/>
      <c r="AF2120" s="6"/>
      <c r="AG2120" s="6"/>
      <c r="AH2120" s="6"/>
      <c r="AI2120" s="6"/>
      <c r="AJ2120" s="6"/>
      <c r="AK2120" s="6"/>
      <c r="AL2120" s="6"/>
      <c r="AM2120" s="6"/>
      <c r="AN2120" s="6"/>
      <c r="AO2120" s="6"/>
      <c r="AP2120" s="6"/>
      <c r="AQ2120" s="6"/>
      <c r="AR2120" s="6"/>
      <c r="AS2120" s="6"/>
      <c r="AT2120" s="6"/>
      <c r="AU2120" s="6"/>
      <c r="AV2120" s="6"/>
      <c r="AW2120" s="6"/>
      <c r="AX2120" s="6"/>
      <c r="AY2120" s="6"/>
      <c r="AZ2120" s="6"/>
      <c r="BA2120" s="6"/>
      <c r="BB2120" s="6"/>
      <c r="BC2120" s="6"/>
      <c r="BD2120" s="6"/>
      <c r="BE2120" s="6"/>
      <c r="BF2120" s="6"/>
      <c r="BG2120" s="6"/>
      <c r="BH2120" s="6"/>
      <c r="BI2120" s="6"/>
      <c r="BJ2120" s="6"/>
      <c r="BK2120" s="6"/>
      <c r="BL2120" s="6"/>
      <c r="BM2120" s="6"/>
      <c r="BN2120" s="6"/>
      <c r="BO2120" s="6"/>
      <c r="BP2120" s="6"/>
      <c r="BQ2120" s="6"/>
      <c r="BR2120" s="6"/>
      <c r="BS2120" s="6"/>
      <c r="BT2120" s="6"/>
    </row>
    <row r="2121" spans="1:72" s="1" customFormat="1" x14ac:dyDescent="0.3">
      <c r="A2121" s="6">
        <f t="shared" si="33"/>
        <v>2120</v>
      </c>
      <c r="B2121" s="6" t="s">
        <v>9403</v>
      </c>
      <c r="C2121" s="25" t="s">
        <v>31732</v>
      </c>
      <c r="D2121" s="6" t="str">
        <f>VLOOKUP(C2121,[1]Sheet1!$A:$B,2,0)</f>
        <v>PRB0000028</v>
      </c>
      <c r="E2121" s="6" t="s">
        <v>719</v>
      </c>
      <c r="F2121" s="6" t="s">
        <v>1166</v>
      </c>
      <c r="G2121" s="6" t="s">
        <v>9404</v>
      </c>
      <c r="H2121" s="6">
        <v>252</v>
      </c>
      <c r="I2121" s="7"/>
      <c r="J2121" s="11"/>
      <c r="K2121" s="7" t="s">
        <v>41</v>
      </c>
      <c r="L2121" s="6"/>
      <c r="M2121" s="6" t="s">
        <v>9405</v>
      </c>
      <c r="N2121" s="6" t="s">
        <v>9406</v>
      </c>
      <c r="O2121" s="6"/>
      <c r="P2121" s="6" t="s">
        <v>9401</v>
      </c>
      <c r="Q2121" s="6" t="s">
        <v>9402</v>
      </c>
      <c r="R2121" s="6"/>
      <c r="S2121" s="6"/>
      <c r="T2121" s="6"/>
      <c r="U2121" s="6"/>
      <c r="V2121" s="6"/>
      <c r="W2121" s="6"/>
      <c r="X2121" s="6"/>
      <c r="Y2121" s="6"/>
      <c r="Z2121" s="6"/>
      <c r="AA2121" s="6"/>
      <c r="AB2121" s="6"/>
      <c r="AC2121" s="6"/>
      <c r="AD2121" s="6"/>
      <c r="AE2121" s="6"/>
      <c r="AF2121" s="6"/>
      <c r="AG2121" s="6"/>
      <c r="AH2121" s="6"/>
      <c r="AI2121" s="6"/>
      <c r="AJ2121" s="6"/>
      <c r="AK2121" s="6"/>
      <c r="AL2121" s="6"/>
      <c r="AM2121" s="6"/>
      <c r="AN2121" s="6"/>
      <c r="AO2121" s="6"/>
      <c r="AP2121" s="6"/>
      <c r="AQ2121" s="6"/>
      <c r="AR2121" s="6"/>
      <c r="AS2121" s="6"/>
      <c r="AT2121" s="6"/>
      <c r="AU2121" s="6"/>
      <c r="AV2121" s="6"/>
      <c r="AW2121" s="6"/>
      <c r="AX2121" s="6"/>
      <c r="AY2121" s="6"/>
      <c r="AZ2121" s="6"/>
      <c r="BA2121" s="6"/>
      <c r="BB2121" s="6"/>
      <c r="BC2121" s="6"/>
      <c r="BD2121" s="6"/>
      <c r="BE2121" s="6"/>
      <c r="BF2121" s="6"/>
      <c r="BG2121" s="6"/>
      <c r="BH2121" s="6"/>
      <c r="BI2121" s="6"/>
      <c r="BJ2121" s="6"/>
      <c r="BK2121" s="6"/>
      <c r="BL2121" s="6"/>
      <c r="BM2121" s="6"/>
      <c r="BN2121" s="6"/>
      <c r="BO2121" s="6"/>
      <c r="BP2121" s="6"/>
      <c r="BQ2121" s="6"/>
      <c r="BR2121" s="6"/>
      <c r="BS2121" s="6"/>
      <c r="BT2121" s="6"/>
    </row>
    <row r="2122" spans="1:72" s="1" customFormat="1" x14ac:dyDescent="0.3">
      <c r="A2122" s="6">
        <f t="shared" si="33"/>
        <v>2121</v>
      </c>
      <c r="B2122" s="6" t="s">
        <v>9407</v>
      </c>
      <c r="C2122" s="25" t="s">
        <v>31732</v>
      </c>
      <c r="D2122" s="6" t="str">
        <f>VLOOKUP(C2122,[1]Sheet1!$A:$B,2,0)</f>
        <v>PRB0000028</v>
      </c>
      <c r="E2122" s="6" t="s">
        <v>331</v>
      </c>
      <c r="F2122" s="6" t="s">
        <v>9051</v>
      </c>
      <c r="G2122" s="6" t="s">
        <v>9408</v>
      </c>
      <c r="H2122" s="6">
        <v>67</v>
      </c>
      <c r="I2122" s="7"/>
      <c r="J2122" s="11"/>
      <c r="K2122" s="7" t="s">
        <v>41</v>
      </c>
      <c r="L2122" s="6"/>
      <c r="M2122" s="6" t="s">
        <v>9409</v>
      </c>
      <c r="N2122" s="6"/>
      <c r="O2122" s="6"/>
      <c r="P2122" s="6"/>
      <c r="Q2122" s="6"/>
      <c r="R2122" s="6"/>
      <c r="S2122" s="6"/>
      <c r="T2122" s="6"/>
      <c r="U2122" s="6"/>
      <c r="V2122" s="6"/>
      <c r="W2122" s="6"/>
      <c r="X2122" s="6"/>
      <c r="Y2122" s="6"/>
      <c r="Z2122" s="6"/>
      <c r="AA2122" s="6"/>
      <c r="AB2122" s="6"/>
      <c r="AC2122" s="6"/>
      <c r="AD2122" s="6"/>
      <c r="AE2122" s="6"/>
      <c r="AF2122" s="6"/>
      <c r="AG2122" s="6"/>
      <c r="AH2122" s="6"/>
      <c r="AI2122" s="6"/>
      <c r="AJ2122" s="6"/>
      <c r="AK2122" s="6"/>
      <c r="AL2122" s="6"/>
      <c r="AM2122" s="6"/>
      <c r="AN2122" s="6"/>
      <c r="AO2122" s="6"/>
      <c r="AP2122" s="6"/>
      <c r="AQ2122" s="6"/>
      <c r="AR2122" s="6"/>
      <c r="AS2122" s="6"/>
      <c r="AT2122" s="6"/>
      <c r="AU2122" s="6"/>
      <c r="AV2122" s="6"/>
      <c r="AW2122" s="6"/>
      <c r="AX2122" s="6"/>
      <c r="AY2122" s="6"/>
      <c r="AZ2122" s="6"/>
      <c r="BA2122" s="6"/>
      <c r="BB2122" s="6"/>
      <c r="BC2122" s="6"/>
      <c r="BD2122" s="6"/>
      <c r="BE2122" s="6"/>
      <c r="BF2122" s="6"/>
      <c r="BG2122" s="6"/>
      <c r="BH2122" s="6"/>
      <c r="BI2122" s="6"/>
      <c r="BJ2122" s="6"/>
      <c r="BK2122" s="6"/>
      <c r="BL2122" s="6"/>
      <c r="BM2122" s="6"/>
      <c r="BN2122" s="6"/>
      <c r="BO2122" s="6"/>
      <c r="BP2122" s="6"/>
      <c r="BQ2122" s="6"/>
      <c r="BR2122" s="6"/>
      <c r="BS2122" s="6"/>
      <c r="BT2122" s="6"/>
    </row>
    <row r="2123" spans="1:72" s="1" customFormat="1" x14ac:dyDescent="0.3">
      <c r="A2123" s="6">
        <f t="shared" si="33"/>
        <v>2122</v>
      </c>
      <c r="B2123" s="6" t="s">
        <v>9410</v>
      </c>
      <c r="C2123" s="25" t="s">
        <v>31732</v>
      </c>
      <c r="D2123" s="6" t="str">
        <f>VLOOKUP(C2123,[1]Sheet1!$A:$B,2,0)</f>
        <v>PRB0000028</v>
      </c>
      <c r="E2123" s="6" t="s">
        <v>9232</v>
      </c>
      <c r="F2123" s="6" t="s">
        <v>9411</v>
      </c>
      <c r="G2123" s="6" t="s">
        <v>9412</v>
      </c>
      <c r="H2123" s="6">
        <v>34</v>
      </c>
      <c r="I2123" s="7"/>
      <c r="J2123" s="12"/>
      <c r="K2123" s="7" t="s">
        <v>41</v>
      </c>
      <c r="L2123" s="6"/>
      <c r="M2123" s="6" t="s">
        <v>9413</v>
      </c>
      <c r="N2123" s="6"/>
      <c r="O2123" s="6"/>
      <c r="P2123" s="6" t="s">
        <v>9414</v>
      </c>
      <c r="Q2123" s="6" t="s">
        <v>9415</v>
      </c>
      <c r="R2123" s="6"/>
      <c r="S2123" s="6"/>
      <c r="T2123" s="6"/>
      <c r="U2123" s="6"/>
      <c r="V2123" s="6"/>
      <c r="W2123" s="6"/>
      <c r="X2123" s="6"/>
      <c r="Y2123" s="6"/>
      <c r="Z2123" s="6"/>
      <c r="AA2123" s="6"/>
      <c r="AB2123" s="6"/>
      <c r="AC2123" s="6"/>
      <c r="AD2123" s="6"/>
      <c r="AE2123" s="6"/>
      <c r="AF2123" s="6"/>
      <c r="AG2123" s="6"/>
      <c r="AH2123" s="6"/>
      <c r="AI2123" s="6"/>
      <c r="AJ2123" s="6"/>
      <c r="AK2123" s="6"/>
      <c r="AL2123" s="6"/>
      <c r="AM2123" s="6"/>
      <c r="AN2123" s="6"/>
      <c r="AO2123" s="6"/>
      <c r="AP2123" s="6"/>
      <c r="AQ2123" s="6"/>
      <c r="AR2123" s="6"/>
      <c r="AS2123" s="6"/>
      <c r="AT2123" s="6"/>
      <c r="AU2123" s="6"/>
      <c r="AV2123" s="6"/>
      <c r="AW2123" s="6"/>
      <c r="AX2123" s="6"/>
      <c r="AY2123" s="6"/>
      <c r="AZ2123" s="6"/>
      <c r="BA2123" s="6"/>
      <c r="BB2123" s="6"/>
      <c r="BC2123" s="6"/>
      <c r="BD2123" s="6"/>
      <c r="BE2123" s="6"/>
      <c r="BF2123" s="6"/>
      <c r="BG2123" s="6"/>
      <c r="BH2123" s="6"/>
      <c r="BI2123" s="6"/>
      <c r="BJ2123" s="6"/>
      <c r="BK2123" s="6"/>
      <c r="BL2123" s="6"/>
      <c r="BM2123" s="6"/>
      <c r="BN2123" s="6"/>
      <c r="BO2123" s="6"/>
      <c r="BP2123" s="6"/>
      <c r="BQ2123" s="6"/>
      <c r="BR2123" s="6"/>
      <c r="BS2123" s="6"/>
      <c r="BT2123" s="6"/>
    </row>
    <row r="2124" spans="1:72" s="1" customFormat="1" x14ac:dyDescent="0.3">
      <c r="A2124" s="6">
        <f t="shared" si="33"/>
        <v>2123</v>
      </c>
      <c r="B2124" s="6" t="s">
        <v>9416</v>
      </c>
      <c r="C2124" s="25" t="s">
        <v>31732</v>
      </c>
      <c r="D2124" s="6" t="str">
        <f>VLOOKUP(C2124,[1]Sheet1!$A:$B,2,0)</f>
        <v>PRB0000028</v>
      </c>
      <c r="E2124" s="6" t="s">
        <v>4067</v>
      </c>
      <c r="F2124" s="6" t="s">
        <v>9355</v>
      </c>
      <c r="G2124" s="6" t="s">
        <v>9417</v>
      </c>
      <c r="H2124" s="6">
        <v>84</v>
      </c>
      <c r="I2124" s="7"/>
      <c r="J2124" s="12"/>
      <c r="K2124" s="7" t="s">
        <v>41</v>
      </c>
      <c r="L2124" s="6"/>
      <c r="M2124" s="6" t="s">
        <v>9357</v>
      </c>
      <c r="N2124" s="6" t="s">
        <v>9358</v>
      </c>
      <c r="O2124" s="6"/>
      <c r="P2124" s="6" t="s">
        <v>9359</v>
      </c>
      <c r="Q2124" s="6" t="s">
        <v>9360</v>
      </c>
      <c r="R2124" s="6"/>
      <c r="S2124" s="6" t="s">
        <v>9361</v>
      </c>
      <c r="T2124" s="6" t="s">
        <v>9362</v>
      </c>
      <c r="U2124" s="6"/>
      <c r="V2124" s="6" t="s">
        <v>9363</v>
      </c>
      <c r="W2124" s="6"/>
      <c r="X2124" s="6"/>
      <c r="Y2124" s="6" t="s">
        <v>9364</v>
      </c>
      <c r="Z2124" s="6" t="s">
        <v>9418</v>
      </c>
      <c r="AA2124" s="6"/>
      <c r="AB2124" s="6"/>
      <c r="AC2124" s="6"/>
      <c r="AD2124" s="6"/>
      <c r="AE2124" s="6"/>
      <c r="AF2124" s="6"/>
      <c r="AG2124" s="6"/>
      <c r="AH2124" s="6"/>
      <c r="AI2124" s="6"/>
      <c r="AJ2124" s="6"/>
      <c r="AK2124" s="6"/>
      <c r="AL2124" s="6"/>
      <c r="AM2124" s="6"/>
      <c r="AN2124" s="6"/>
      <c r="AO2124" s="6"/>
      <c r="AP2124" s="6"/>
      <c r="AQ2124" s="6"/>
      <c r="AR2124" s="6"/>
      <c r="AS2124" s="6"/>
      <c r="AT2124" s="6"/>
      <c r="AU2124" s="6"/>
      <c r="AV2124" s="6"/>
      <c r="AW2124" s="6"/>
      <c r="AX2124" s="6"/>
      <c r="AY2124" s="6"/>
      <c r="AZ2124" s="6"/>
      <c r="BA2124" s="6"/>
      <c r="BB2124" s="6"/>
      <c r="BC2124" s="6"/>
      <c r="BD2124" s="6"/>
      <c r="BE2124" s="6"/>
      <c r="BF2124" s="6"/>
      <c r="BG2124" s="6"/>
      <c r="BH2124" s="6"/>
      <c r="BI2124" s="6"/>
      <c r="BJ2124" s="6"/>
      <c r="BK2124" s="6"/>
      <c r="BL2124" s="6"/>
      <c r="BM2124" s="6"/>
      <c r="BN2124" s="6"/>
      <c r="BO2124" s="6"/>
      <c r="BP2124" s="6"/>
      <c r="BQ2124" s="6"/>
      <c r="BR2124" s="6"/>
      <c r="BS2124" s="6"/>
      <c r="BT2124" s="6"/>
    </row>
    <row r="2125" spans="1:72" s="1" customFormat="1" x14ac:dyDescent="0.3">
      <c r="A2125" s="6">
        <f t="shared" si="33"/>
        <v>2124</v>
      </c>
      <c r="B2125" s="6" t="s">
        <v>9419</v>
      </c>
      <c r="C2125" s="25" t="s">
        <v>31732</v>
      </c>
      <c r="D2125" s="6" t="str">
        <f>VLOOKUP(C2125,[1]Sheet1!$A:$B,2,0)</f>
        <v>PRB0000028</v>
      </c>
      <c r="E2125" s="6" t="s">
        <v>1</v>
      </c>
      <c r="F2125" s="6" t="s">
        <v>9420</v>
      </c>
      <c r="G2125" s="6" t="s">
        <v>9421</v>
      </c>
      <c r="H2125" s="6">
        <v>128</v>
      </c>
      <c r="I2125" s="7"/>
      <c r="J2125" s="12"/>
      <c r="K2125" s="7" t="s">
        <v>41</v>
      </c>
      <c r="L2125" s="6"/>
      <c r="M2125" s="6" t="s">
        <v>9422</v>
      </c>
      <c r="N2125" s="6" t="s">
        <v>9423</v>
      </c>
      <c r="O2125" s="6"/>
      <c r="P2125" s="6" t="s">
        <v>9424</v>
      </c>
      <c r="Q2125" s="6" t="s">
        <v>9425</v>
      </c>
      <c r="R2125" s="6"/>
      <c r="S2125" s="6"/>
      <c r="T2125" s="6"/>
      <c r="U2125" s="6"/>
      <c r="V2125" s="6"/>
      <c r="W2125" s="6"/>
      <c r="X2125" s="6"/>
      <c r="Y2125" s="6"/>
      <c r="Z2125" s="6"/>
      <c r="AA2125" s="6"/>
      <c r="AB2125" s="6"/>
      <c r="AC2125" s="6"/>
      <c r="AD2125" s="6"/>
      <c r="AE2125" s="6"/>
      <c r="AF2125" s="6"/>
      <c r="AG2125" s="6"/>
      <c r="AH2125" s="6"/>
      <c r="AI2125" s="6"/>
      <c r="AJ2125" s="6"/>
      <c r="AK2125" s="6"/>
      <c r="AL2125" s="6"/>
      <c r="AM2125" s="6"/>
      <c r="AN2125" s="6"/>
      <c r="AO2125" s="6"/>
      <c r="AP2125" s="6"/>
      <c r="AQ2125" s="6"/>
      <c r="AR2125" s="6"/>
      <c r="AS2125" s="6"/>
      <c r="AT2125" s="6"/>
      <c r="AU2125" s="6"/>
      <c r="AV2125" s="6"/>
      <c r="AW2125" s="6"/>
      <c r="AX2125" s="6"/>
      <c r="AY2125" s="6"/>
      <c r="AZ2125" s="6"/>
      <c r="BA2125" s="6"/>
      <c r="BB2125" s="6"/>
      <c r="BC2125" s="6"/>
      <c r="BD2125" s="6"/>
      <c r="BE2125" s="6"/>
      <c r="BF2125" s="6"/>
      <c r="BG2125" s="6"/>
      <c r="BH2125" s="6"/>
      <c r="BI2125" s="6"/>
      <c r="BJ2125" s="6"/>
      <c r="BK2125" s="6"/>
      <c r="BL2125" s="6"/>
      <c r="BM2125" s="6"/>
      <c r="BN2125" s="6"/>
      <c r="BO2125" s="6"/>
      <c r="BP2125" s="6"/>
      <c r="BQ2125" s="6"/>
      <c r="BR2125" s="6"/>
      <c r="BS2125" s="6"/>
      <c r="BT2125" s="6"/>
    </row>
    <row r="2126" spans="1:72" s="1" customFormat="1" x14ac:dyDescent="0.3">
      <c r="A2126" s="6">
        <f t="shared" si="33"/>
        <v>2125</v>
      </c>
      <c r="B2126" s="6" t="s">
        <v>9426</v>
      </c>
      <c r="C2126" s="25" t="s">
        <v>31732</v>
      </c>
      <c r="D2126" s="6" t="str">
        <f>VLOOKUP(C2126,[1]Sheet1!$A:$B,2,0)</f>
        <v>PRB0000028</v>
      </c>
      <c r="E2126" s="6" t="s">
        <v>152</v>
      </c>
      <c r="F2126" s="6" t="s">
        <v>9427</v>
      </c>
      <c r="G2126" s="6" t="s">
        <v>9428</v>
      </c>
      <c r="H2126" s="6">
        <v>34</v>
      </c>
      <c r="I2126" s="7"/>
      <c r="J2126" s="9"/>
      <c r="K2126" s="7" t="s">
        <v>41</v>
      </c>
      <c r="L2126" s="6"/>
      <c r="M2126" s="6" t="s">
        <v>9429</v>
      </c>
      <c r="N2126" s="6" t="s">
        <v>9430</v>
      </c>
      <c r="O2126" s="6"/>
      <c r="P2126" s="6"/>
      <c r="Q2126" s="6"/>
      <c r="R2126" s="6"/>
      <c r="S2126" s="6"/>
      <c r="T2126" s="6"/>
      <c r="U2126" s="6"/>
      <c r="V2126" s="6"/>
      <c r="W2126" s="6"/>
      <c r="X2126" s="6"/>
      <c r="Y2126" s="6"/>
      <c r="Z2126" s="6"/>
      <c r="AA2126" s="6"/>
      <c r="AB2126" s="6"/>
      <c r="AC2126" s="6"/>
      <c r="AD2126" s="6"/>
      <c r="AE2126" s="6"/>
      <c r="AF2126" s="6"/>
      <c r="AG2126" s="6"/>
      <c r="AH2126" s="6"/>
      <c r="AI2126" s="6"/>
      <c r="AJ2126" s="6"/>
      <c r="AK2126" s="6"/>
      <c r="AL2126" s="6"/>
      <c r="AM2126" s="6"/>
      <c r="AN2126" s="6"/>
      <c r="AO2126" s="6"/>
      <c r="AP2126" s="6"/>
      <c r="AQ2126" s="6"/>
      <c r="AR2126" s="6"/>
      <c r="AS2126" s="6"/>
      <c r="AT2126" s="6"/>
      <c r="AU2126" s="6"/>
      <c r="AV2126" s="6"/>
      <c r="AW2126" s="6"/>
      <c r="AX2126" s="6"/>
      <c r="AY2126" s="6"/>
      <c r="AZ2126" s="6"/>
      <c r="BA2126" s="6"/>
      <c r="BB2126" s="6"/>
      <c r="BC2126" s="6"/>
      <c r="BD2126" s="6"/>
      <c r="BE2126" s="6"/>
      <c r="BF2126" s="6"/>
      <c r="BG2126" s="6"/>
      <c r="BH2126" s="6"/>
      <c r="BI2126" s="6"/>
      <c r="BJ2126" s="6"/>
      <c r="BK2126" s="6"/>
      <c r="BL2126" s="6"/>
      <c r="BM2126" s="6"/>
      <c r="BN2126" s="6"/>
      <c r="BO2126" s="6"/>
      <c r="BP2126" s="6"/>
      <c r="BQ2126" s="6"/>
      <c r="BR2126" s="6"/>
      <c r="BS2126" s="6"/>
      <c r="BT2126" s="6"/>
    </row>
    <row r="2127" spans="1:72" s="1" customFormat="1" x14ac:dyDescent="0.3">
      <c r="A2127" s="6">
        <f t="shared" si="33"/>
        <v>2126</v>
      </c>
      <c r="B2127" s="6" t="s">
        <v>9431</v>
      </c>
      <c r="C2127" s="25" t="s">
        <v>31732</v>
      </c>
      <c r="D2127" s="6" t="str">
        <f>VLOOKUP(C2127,[1]Sheet1!$A:$B,2,0)</f>
        <v>PRB0000028</v>
      </c>
      <c r="E2127" s="6" t="s">
        <v>81</v>
      </c>
      <c r="F2127" s="6" t="s">
        <v>9387</v>
      </c>
      <c r="G2127" s="6" t="s">
        <v>9432</v>
      </c>
      <c r="H2127" s="6">
        <v>32</v>
      </c>
      <c r="I2127" s="7"/>
      <c r="J2127" s="7"/>
      <c r="K2127" s="7" t="s">
        <v>41</v>
      </c>
      <c r="L2127" s="6"/>
      <c r="M2127" s="6"/>
      <c r="N2127" s="6"/>
      <c r="O2127" s="6"/>
      <c r="P2127" s="6"/>
      <c r="Q2127" s="6"/>
      <c r="R2127" s="6"/>
      <c r="S2127" s="6"/>
      <c r="T2127" s="6"/>
      <c r="U2127" s="6"/>
      <c r="V2127" s="6"/>
      <c r="W2127" s="6"/>
      <c r="X2127" s="6"/>
      <c r="Y2127" s="6"/>
      <c r="Z2127" s="6"/>
      <c r="AA2127" s="6"/>
      <c r="AB2127" s="6"/>
      <c r="AC2127" s="6"/>
      <c r="AD2127" s="6"/>
      <c r="AE2127" s="6"/>
      <c r="AF2127" s="6"/>
      <c r="AG2127" s="6"/>
      <c r="AH2127" s="6"/>
      <c r="AI2127" s="6"/>
      <c r="AJ2127" s="6"/>
      <c r="AK2127" s="6"/>
      <c r="AL2127" s="6"/>
      <c r="AM2127" s="6"/>
      <c r="AN2127" s="6"/>
      <c r="AO2127" s="6"/>
      <c r="AP2127" s="6"/>
      <c r="AQ2127" s="6"/>
      <c r="AR2127" s="6"/>
      <c r="AS2127" s="6"/>
      <c r="AT2127" s="6"/>
      <c r="AU2127" s="6"/>
      <c r="AV2127" s="6"/>
      <c r="AW2127" s="6"/>
      <c r="AX2127" s="6"/>
      <c r="AY2127" s="6"/>
      <c r="AZ2127" s="6"/>
      <c r="BA2127" s="6"/>
      <c r="BB2127" s="6"/>
      <c r="BC2127" s="6"/>
      <c r="BD2127" s="6"/>
      <c r="BE2127" s="6"/>
      <c r="BF2127" s="6"/>
      <c r="BG2127" s="6"/>
      <c r="BH2127" s="6"/>
      <c r="BI2127" s="6"/>
      <c r="BJ2127" s="6"/>
      <c r="BK2127" s="6"/>
      <c r="BL2127" s="6"/>
      <c r="BM2127" s="6"/>
      <c r="BN2127" s="6"/>
      <c r="BO2127" s="6"/>
      <c r="BP2127" s="6"/>
      <c r="BQ2127" s="6"/>
      <c r="BR2127" s="6"/>
      <c r="BS2127" s="6"/>
      <c r="BT2127" s="6"/>
    </row>
    <row r="2128" spans="1:72" s="1" customFormat="1" x14ac:dyDescent="0.3">
      <c r="A2128" s="6">
        <f t="shared" si="33"/>
        <v>2127</v>
      </c>
      <c r="B2128" s="6" t="s">
        <v>9433</v>
      </c>
      <c r="C2128" s="25" t="s">
        <v>31732</v>
      </c>
      <c r="D2128" s="6" t="str">
        <f>VLOOKUP(C2128,[1]Sheet1!$A:$B,2,0)</f>
        <v>PRB0000028</v>
      </c>
      <c r="E2128" s="6" t="s">
        <v>258</v>
      </c>
      <c r="F2128" s="6" t="s">
        <v>9238</v>
      </c>
      <c r="G2128" s="6" t="s">
        <v>9434</v>
      </c>
      <c r="H2128" s="6">
        <v>107</v>
      </c>
      <c r="I2128" s="7"/>
      <c r="J2128" s="7"/>
      <c r="K2128" s="7" t="s">
        <v>41</v>
      </c>
      <c r="L2128" s="6"/>
      <c r="M2128" s="6" t="s">
        <v>9240</v>
      </c>
      <c r="N2128" s="6" t="s">
        <v>9241</v>
      </c>
      <c r="O2128" s="6"/>
      <c r="P2128" s="6" t="s">
        <v>9435</v>
      </c>
      <c r="Q2128" s="6" t="s">
        <v>9436</v>
      </c>
      <c r="R2128" s="6"/>
      <c r="S2128" s="6"/>
      <c r="T2128" s="6"/>
      <c r="U2128" s="6"/>
      <c r="V2128" s="6"/>
      <c r="W2128" s="6"/>
      <c r="X2128" s="6"/>
      <c r="Y2128" s="6"/>
      <c r="Z2128" s="6"/>
      <c r="AA2128" s="6"/>
      <c r="AB2128" s="6"/>
      <c r="AC2128" s="6"/>
      <c r="AD2128" s="6"/>
      <c r="AE2128" s="6"/>
      <c r="AF2128" s="6"/>
      <c r="AG2128" s="6"/>
      <c r="AH2128" s="6"/>
      <c r="AI2128" s="6"/>
      <c r="AJ2128" s="6"/>
      <c r="AK2128" s="6"/>
      <c r="AL2128" s="6"/>
      <c r="AM2128" s="6"/>
      <c r="AN2128" s="6"/>
      <c r="AO2128" s="6"/>
      <c r="AP2128" s="6"/>
      <c r="AQ2128" s="6"/>
      <c r="AR2128" s="6"/>
      <c r="AS2128" s="6"/>
      <c r="AT2128" s="6"/>
      <c r="AU2128" s="6"/>
      <c r="AV2128" s="6"/>
      <c r="AW2128" s="6"/>
      <c r="AX2128" s="6"/>
      <c r="AY2128" s="6"/>
      <c r="AZ2128" s="6"/>
      <c r="BA2128" s="6"/>
      <c r="BB2128" s="6"/>
      <c r="BC2128" s="6"/>
      <c r="BD2128" s="6"/>
      <c r="BE2128" s="6"/>
      <c r="BF2128" s="6"/>
      <c r="BG2128" s="6"/>
      <c r="BH2128" s="6"/>
      <c r="BI2128" s="6"/>
      <c r="BJ2128" s="6"/>
      <c r="BK2128" s="6"/>
      <c r="BL2128" s="6"/>
      <c r="BM2128" s="6"/>
      <c r="BN2128" s="6"/>
      <c r="BO2128" s="6"/>
      <c r="BP2128" s="6"/>
      <c r="BQ2128" s="6"/>
      <c r="BR2128" s="6"/>
      <c r="BS2128" s="6"/>
      <c r="BT2128" s="6"/>
    </row>
    <row r="2129" spans="1:72" s="1" customFormat="1" x14ac:dyDescent="0.3">
      <c r="A2129" s="6">
        <f t="shared" si="33"/>
        <v>2128</v>
      </c>
      <c r="B2129" s="6" t="s">
        <v>9437</v>
      </c>
      <c r="C2129" s="25" t="s">
        <v>31732</v>
      </c>
      <c r="D2129" s="6" t="str">
        <f>VLOOKUP(C2129,[1]Sheet1!$A:$B,2,0)</f>
        <v>PRB0000028</v>
      </c>
      <c r="E2129" s="6" t="s">
        <v>258</v>
      </c>
      <c r="F2129" s="6" t="s">
        <v>9438</v>
      </c>
      <c r="G2129" s="6" t="s">
        <v>9439</v>
      </c>
      <c r="H2129" s="6">
        <v>157</v>
      </c>
      <c r="I2129" s="7"/>
      <c r="J2129" s="7"/>
      <c r="K2129" s="7" t="s">
        <v>41</v>
      </c>
      <c r="L2129" s="6"/>
      <c r="M2129" s="6" t="s">
        <v>9440</v>
      </c>
      <c r="N2129" s="6" t="s">
        <v>9441</v>
      </c>
      <c r="O2129" s="6"/>
      <c r="P2129" s="6"/>
      <c r="Q2129" s="6"/>
      <c r="R2129" s="6"/>
      <c r="S2129" s="6"/>
      <c r="T2129" s="6"/>
      <c r="U2129" s="6"/>
      <c r="V2129" s="6"/>
      <c r="W2129" s="6"/>
      <c r="X2129" s="6"/>
      <c r="Y2129" s="6"/>
      <c r="Z2129" s="6"/>
      <c r="AA2129" s="6"/>
      <c r="AB2129" s="6"/>
      <c r="AC2129" s="6"/>
      <c r="AD2129" s="6"/>
      <c r="AE2129" s="6"/>
      <c r="AF2129" s="6"/>
      <c r="AG2129" s="6"/>
      <c r="AH2129" s="6"/>
      <c r="AI2129" s="6"/>
      <c r="AJ2129" s="6"/>
      <c r="AK2129" s="6"/>
      <c r="AL2129" s="6"/>
      <c r="AM2129" s="6"/>
      <c r="AN2129" s="6"/>
      <c r="AO2129" s="6"/>
      <c r="AP2129" s="6"/>
      <c r="AQ2129" s="6"/>
      <c r="AR2129" s="6"/>
      <c r="AS2129" s="6"/>
      <c r="AT2129" s="6"/>
      <c r="AU2129" s="6"/>
      <c r="AV2129" s="6"/>
      <c r="AW2129" s="6"/>
      <c r="AX2129" s="6"/>
      <c r="AY2129" s="6"/>
      <c r="AZ2129" s="6"/>
      <c r="BA2129" s="6"/>
      <c r="BB2129" s="6"/>
      <c r="BC2129" s="6"/>
      <c r="BD2129" s="6"/>
      <c r="BE2129" s="6"/>
      <c r="BF2129" s="6"/>
      <c r="BG2129" s="6"/>
      <c r="BH2129" s="6"/>
      <c r="BI2129" s="6"/>
      <c r="BJ2129" s="6"/>
      <c r="BK2129" s="6"/>
      <c r="BL2129" s="6"/>
      <c r="BM2129" s="6"/>
      <c r="BN2129" s="6"/>
      <c r="BO2129" s="6"/>
      <c r="BP2129" s="6"/>
      <c r="BQ2129" s="6"/>
      <c r="BR2129" s="6"/>
      <c r="BS2129" s="6"/>
      <c r="BT2129" s="6"/>
    </row>
    <row r="2130" spans="1:72" s="1" customFormat="1" ht="26" x14ac:dyDescent="0.3">
      <c r="A2130" s="6">
        <f t="shared" si="33"/>
        <v>2129</v>
      </c>
      <c r="B2130" s="6" t="s">
        <v>9442</v>
      </c>
      <c r="C2130" s="25" t="s">
        <v>31732</v>
      </c>
      <c r="D2130" s="6" t="str">
        <f>VLOOKUP(C2130,[1]Sheet1!$A:$B,2,0)</f>
        <v>PRB0000028</v>
      </c>
      <c r="E2130" s="6" t="s">
        <v>258</v>
      </c>
      <c r="F2130" s="6" t="s">
        <v>9443</v>
      </c>
      <c r="G2130" s="6" t="s">
        <v>9444</v>
      </c>
      <c r="H2130" s="6">
        <v>27</v>
      </c>
      <c r="I2130" s="7"/>
      <c r="J2130" s="7"/>
      <c r="K2130" s="7" t="s">
        <v>41</v>
      </c>
      <c r="L2130" s="6"/>
      <c r="M2130" s="6" t="s">
        <v>9445</v>
      </c>
      <c r="N2130" s="6"/>
      <c r="O2130" s="6"/>
      <c r="P2130" s="6" t="s">
        <v>9446</v>
      </c>
      <c r="Q2130" s="6"/>
      <c r="R2130" s="6"/>
      <c r="S2130" s="6"/>
      <c r="T2130" s="6"/>
      <c r="U2130" s="6"/>
      <c r="V2130" s="6"/>
      <c r="W2130" s="6"/>
      <c r="X2130" s="6"/>
      <c r="Y2130" s="6"/>
      <c r="Z2130" s="6"/>
      <c r="AA2130" s="6"/>
      <c r="AB2130" s="6"/>
      <c r="AC2130" s="6"/>
      <c r="AD2130" s="6"/>
      <c r="AE2130" s="6"/>
      <c r="AF2130" s="6"/>
      <c r="AG2130" s="6"/>
      <c r="AH2130" s="6"/>
      <c r="AI2130" s="6"/>
      <c r="AJ2130" s="6"/>
      <c r="AK2130" s="6"/>
      <c r="AL2130" s="6"/>
      <c r="AM2130" s="6"/>
      <c r="AN2130" s="6"/>
      <c r="AO2130" s="6"/>
      <c r="AP2130" s="6"/>
      <c r="AQ2130" s="6"/>
      <c r="AR2130" s="6"/>
      <c r="AS2130" s="6"/>
      <c r="AT2130" s="6"/>
      <c r="AU2130" s="6"/>
      <c r="AV2130" s="6"/>
      <c r="AW2130" s="6"/>
      <c r="AX2130" s="6"/>
      <c r="AY2130" s="6"/>
      <c r="AZ2130" s="6"/>
      <c r="BA2130" s="6"/>
      <c r="BB2130" s="6"/>
      <c r="BC2130" s="6"/>
      <c r="BD2130" s="6"/>
      <c r="BE2130" s="6"/>
      <c r="BF2130" s="6"/>
      <c r="BG2130" s="6"/>
      <c r="BH2130" s="6"/>
      <c r="BI2130" s="6"/>
      <c r="BJ2130" s="6"/>
      <c r="BK2130" s="6"/>
      <c r="BL2130" s="6"/>
      <c r="BM2130" s="6"/>
      <c r="BN2130" s="6"/>
      <c r="BO2130" s="6"/>
      <c r="BP2130" s="6"/>
      <c r="BQ2130" s="6"/>
      <c r="BR2130" s="6"/>
      <c r="BS2130" s="6"/>
      <c r="BT2130" s="6"/>
    </row>
    <row r="2131" spans="1:72" s="1" customFormat="1" x14ac:dyDescent="0.3">
      <c r="A2131" s="6">
        <f t="shared" si="33"/>
        <v>2130</v>
      </c>
      <c r="B2131" s="6" t="s">
        <v>9447</v>
      </c>
      <c r="C2131" s="25" t="s">
        <v>31732</v>
      </c>
      <c r="D2131" s="6" t="str">
        <f>VLOOKUP(C2131,[1]Sheet1!$A:$B,2,0)</f>
        <v>PRB0000028</v>
      </c>
      <c r="E2131" s="6" t="s">
        <v>178</v>
      </c>
      <c r="F2131" s="6" t="s">
        <v>9275</v>
      </c>
      <c r="G2131" s="6" t="s">
        <v>9448</v>
      </c>
      <c r="H2131" s="6">
        <v>441</v>
      </c>
      <c r="I2131" s="7"/>
      <c r="J2131" s="7"/>
      <c r="K2131" s="7" t="s">
        <v>41</v>
      </c>
      <c r="L2131" s="6"/>
      <c r="M2131" s="6" t="s">
        <v>9279</v>
      </c>
      <c r="N2131" s="6" t="s">
        <v>9280</v>
      </c>
      <c r="O2131" s="6"/>
      <c r="P2131" s="6" t="s">
        <v>9449</v>
      </c>
      <c r="Q2131" s="6"/>
      <c r="R2131" s="6"/>
      <c r="S2131" s="6" t="s">
        <v>9450</v>
      </c>
      <c r="T2131" s="6"/>
      <c r="U2131" s="6"/>
      <c r="V2131" s="6"/>
      <c r="W2131" s="6"/>
      <c r="X2131" s="6"/>
      <c r="Y2131" s="6"/>
      <c r="Z2131" s="6"/>
      <c r="AA2131" s="6"/>
      <c r="AB2131" s="6"/>
      <c r="AC2131" s="6"/>
      <c r="AD2131" s="6"/>
      <c r="AE2131" s="6"/>
      <c r="AF2131" s="6"/>
      <c r="AG2131" s="6"/>
      <c r="AH2131" s="6"/>
      <c r="AI2131" s="6"/>
      <c r="AJ2131" s="6"/>
      <c r="AK2131" s="6"/>
      <c r="AL2131" s="6"/>
      <c r="AM2131" s="6"/>
      <c r="AN2131" s="6"/>
      <c r="AO2131" s="6"/>
      <c r="AP2131" s="6"/>
      <c r="AQ2131" s="6"/>
      <c r="AR2131" s="6"/>
      <c r="AS2131" s="6"/>
      <c r="AT2131" s="6"/>
      <c r="AU2131" s="6"/>
      <c r="AV2131" s="6"/>
      <c r="AW2131" s="6"/>
      <c r="AX2131" s="6"/>
      <c r="AY2131" s="6"/>
      <c r="AZ2131" s="6"/>
      <c r="BA2131" s="6"/>
      <c r="BB2131" s="6"/>
      <c r="BC2131" s="6"/>
      <c r="BD2131" s="6"/>
      <c r="BE2131" s="6"/>
      <c r="BF2131" s="6"/>
      <c r="BG2131" s="6"/>
      <c r="BH2131" s="6"/>
      <c r="BI2131" s="6"/>
      <c r="BJ2131" s="6"/>
      <c r="BK2131" s="6"/>
      <c r="BL2131" s="6"/>
      <c r="BM2131" s="6"/>
      <c r="BN2131" s="6"/>
      <c r="BO2131" s="6"/>
      <c r="BP2131" s="6"/>
      <c r="BQ2131" s="6"/>
      <c r="BR2131" s="6"/>
      <c r="BS2131" s="6"/>
      <c r="BT2131" s="6"/>
    </row>
    <row r="2132" spans="1:72" s="1" customFormat="1" x14ac:dyDescent="0.3">
      <c r="A2132" s="6">
        <f t="shared" si="33"/>
        <v>2131</v>
      </c>
      <c r="B2132" s="6" t="s">
        <v>9451</v>
      </c>
      <c r="C2132" s="25" t="s">
        <v>31732</v>
      </c>
      <c r="D2132" s="6" t="str">
        <f>VLOOKUP(C2132,[1]Sheet1!$A:$B,2,0)</f>
        <v>PRB0000028</v>
      </c>
      <c r="E2132" s="6" t="s">
        <v>1420</v>
      </c>
      <c r="F2132" s="6" t="s">
        <v>9452</v>
      </c>
      <c r="G2132" s="6" t="s">
        <v>26013</v>
      </c>
      <c r="H2132" s="6">
        <v>312</v>
      </c>
      <c r="I2132" s="7"/>
      <c r="J2132" s="7"/>
      <c r="K2132" s="7" t="s">
        <v>41</v>
      </c>
      <c r="L2132" s="6"/>
      <c r="M2132" s="6" t="s">
        <v>9453</v>
      </c>
      <c r="N2132" s="6" t="s">
        <v>9454</v>
      </c>
      <c r="O2132" s="6"/>
      <c r="P2132" s="6" t="s">
        <v>9455</v>
      </c>
      <c r="Q2132" s="6" t="s">
        <v>9456</v>
      </c>
      <c r="R2132" s="6"/>
      <c r="S2132" s="6"/>
      <c r="T2132" s="6"/>
      <c r="U2132" s="6"/>
      <c r="V2132" s="6"/>
      <c r="W2132" s="6"/>
      <c r="X2132" s="6"/>
      <c r="Y2132" s="6"/>
      <c r="Z2132" s="6"/>
      <c r="AA2132" s="6"/>
      <c r="AB2132" s="6"/>
      <c r="AC2132" s="6"/>
      <c r="AD2132" s="6"/>
      <c r="AE2132" s="6"/>
      <c r="AF2132" s="6"/>
      <c r="AG2132" s="6"/>
      <c r="AH2132" s="6"/>
      <c r="AI2132" s="6"/>
      <c r="AJ2132" s="6"/>
      <c r="AK2132" s="6"/>
      <c r="AL2132" s="6"/>
      <c r="AM2132" s="6"/>
      <c r="AN2132" s="6"/>
      <c r="AO2132" s="6"/>
      <c r="AP2132" s="6"/>
      <c r="AQ2132" s="6"/>
      <c r="AR2132" s="6"/>
      <c r="AS2132" s="6"/>
      <c r="AT2132" s="6"/>
      <c r="AU2132" s="6"/>
      <c r="AV2132" s="6"/>
      <c r="AW2132" s="6"/>
      <c r="AX2132" s="6"/>
      <c r="AY2132" s="6"/>
      <c r="AZ2132" s="6"/>
      <c r="BA2132" s="6"/>
      <c r="BB2132" s="6"/>
      <c r="BC2132" s="6"/>
      <c r="BD2132" s="6"/>
      <c r="BE2132" s="6"/>
      <c r="BF2132" s="6"/>
      <c r="BG2132" s="6"/>
      <c r="BH2132" s="6"/>
      <c r="BI2132" s="6"/>
      <c r="BJ2132" s="6"/>
      <c r="BK2132" s="6"/>
      <c r="BL2132" s="6"/>
      <c r="BM2132" s="6"/>
      <c r="BN2132" s="6"/>
      <c r="BO2132" s="6"/>
      <c r="BP2132" s="6"/>
      <c r="BQ2132" s="6"/>
      <c r="BR2132" s="6"/>
      <c r="BS2132" s="6"/>
      <c r="BT2132" s="6"/>
    </row>
    <row r="2133" spans="1:72" s="1" customFormat="1" x14ac:dyDescent="0.3">
      <c r="A2133" s="6">
        <f t="shared" si="33"/>
        <v>2132</v>
      </c>
      <c r="B2133" s="6" t="s">
        <v>9457</v>
      </c>
      <c r="C2133" s="25" t="s">
        <v>31732</v>
      </c>
      <c r="D2133" s="6" t="str">
        <f>VLOOKUP(C2133,[1]Sheet1!$A:$B,2,0)</f>
        <v>PRB0000028</v>
      </c>
      <c r="E2133" s="6" t="s">
        <v>2578</v>
      </c>
      <c r="F2133" s="6" t="s">
        <v>9458</v>
      </c>
      <c r="G2133" s="6" t="s">
        <v>9459</v>
      </c>
      <c r="H2133" s="6">
        <v>54</v>
      </c>
      <c r="I2133" s="7"/>
      <c r="J2133" s="7"/>
      <c r="K2133" s="7" t="s">
        <v>41</v>
      </c>
      <c r="L2133" s="6"/>
      <c r="M2133" s="6" t="s">
        <v>9460</v>
      </c>
      <c r="N2133" s="6" t="s">
        <v>9461</v>
      </c>
      <c r="O2133" s="6"/>
      <c r="P2133" s="6" t="s">
        <v>9462</v>
      </c>
      <c r="Q2133" s="6" t="s">
        <v>9463</v>
      </c>
      <c r="R2133" s="6"/>
      <c r="S2133" s="6"/>
      <c r="T2133" s="6"/>
      <c r="U2133" s="6"/>
      <c r="V2133" s="6"/>
      <c r="W2133" s="6"/>
      <c r="X2133" s="6"/>
      <c r="Y2133" s="6"/>
      <c r="Z2133" s="6"/>
      <c r="AA2133" s="6"/>
      <c r="AB2133" s="6"/>
      <c r="AC2133" s="6"/>
      <c r="AD2133" s="6"/>
      <c r="AE2133" s="6"/>
      <c r="AF2133" s="6"/>
      <c r="AG2133" s="6"/>
      <c r="AH2133" s="6"/>
      <c r="AI2133" s="6"/>
      <c r="AJ2133" s="6"/>
      <c r="AK2133" s="6"/>
      <c r="AL2133" s="6"/>
      <c r="AM2133" s="6"/>
      <c r="AN2133" s="6"/>
      <c r="AO2133" s="6"/>
      <c r="AP2133" s="6"/>
      <c r="AQ2133" s="6"/>
      <c r="AR2133" s="6"/>
      <c r="AS2133" s="6"/>
      <c r="AT2133" s="6"/>
      <c r="AU2133" s="6"/>
      <c r="AV2133" s="6"/>
      <c r="AW2133" s="6"/>
      <c r="AX2133" s="6"/>
      <c r="AY2133" s="6"/>
      <c r="AZ2133" s="6"/>
      <c r="BA2133" s="6"/>
      <c r="BB2133" s="6"/>
      <c r="BC2133" s="6"/>
      <c r="BD2133" s="6"/>
      <c r="BE2133" s="6"/>
      <c r="BF2133" s="6"/>
      <c r="BG2133" s="6"/>
      <c r="BH2133" s="6"/>
      <c r="BI2133" s="6"/>
      <c r="BJ2133" s="6"/>
      <c r="BK2133" s="6"/>
      <c r="BL2133" s="6"/>
      <c r="BM2133" s="6"/>
      <c r="BN2133" s="6"/>
      <c r="BO2133" s="6"/>
      <c r="BP2133" s="6"/>
      <c r="BQ2133" s="6"/>
      <c r="BR2133" s="6"/>
      <c r="BS2133" s="6"/>
      <c r="BT2133" s="6"/>
    </row>
    <row r="2134" spans="1:72" s="1" customFormat="1" x14ac:dyDescent="0.3">
      <c r="A2134" s="6">
        <f t="shared" si="33"/>
        <v>2133</v>
      </c>
      <c r="B2134" s="6" t="s">
        <v>9464</v>
      </c>
      <c r="C2134" s="25" t="s">
        <v>31732</v>
      </c>
      <c r="D2134" s="6" t="str">
        <f>VLOOKUP(C2134,[1]Sheet1!$A:$B,2,0)</f>
        <v>PRB0000028</v>
      </c>
      <c r="E2134" s="6" t="s">
        <v>81</v>
      </c>
      <c r="F2134" s="6" t="s">
        <v>9465</v>
      </c>
      <c r="G2134" s="6" t="s">
        <v>9466</v>
      </c>
      <c r="H2134" s="6">
        <v>119</v>
      </c>
      <c r="I2134" s="7"/>
      <c r="J2134" s="7"/>
      <c r="K2134" s="7" t="s">
        <v>41</v>
      </c>
      <c r="L2134" s="6"/>
      <c r="M2134" s="6" t="s">
        <v>9467</v>
      </c>
      <c r="N2134" s="6" t="s">
        <v>9468</v>
      </c>
      <c r="O2134" s="6"/>
      <c r="P2134" s="6"/>
      <c r="Q2134" s="6"/>
      <c r="R2134" s="6"/>
      <c r="S2134" s="6"/>
      <c r="T2134" s="6"/>
      <c r="U2134" s="6"/>
      <c r="V2134" s="6"/>
      <c r="W2134" s="6"/>
      <c r="X2134" s="6"/>
      <c r="Y2134" s="6"/>
      <c r="Z2134" s="6"/>
      <c r="AA2134" s="6"/>
      <c r="AB2134" s="6"/>
      <c r="AC2134" s="6"/>
      <c r="AD2134" s="6"/>
      <c r="AE2134" s="6"/>
      <c r="AF2134" s="6"/>
      <c r="AG2134" s="6"/>
      <c r="AH2134" s="6"/>
      <c r="AI2134" s="6"/>
      <c r="AJ2134" s="6"/>
      <c r="AK2134" s="6"/>
      <c r="AL2134" s="6"/>
      <c r="AM2134" s="6"/>
      <c r="AN2134" s="6"/>
      <c r="AO2134" s="6"/>
      <c r="AP2134" s="6"/>
      <c r="AQ2134" s="6"/>
      <c r="AR2134" s="6"/>
      <c r="AS2134" s="6"/>
      <c r="AT2134" s="6"/>
      <c r="AU2134" s="6"/>
      <c r="AV2134" s="6"/>
      <c r="AW2134" s="6"/>
      <c r="AX2134" s="6"/>
      <c r="AY2134" s="6"/>
      <c r="AZ2134" s="6"/>
      <c r="BA2134" s="6"/>
      <c r="BB2134" s="6"/>
      <c r="BC2134" s="6"/>
      <c r="BD2134" s="6"/>
      <c r="BE2134" s="6"/>
      <c r="BF2134" s="6"/>
      <c r="BG2134" s="6"/>
      <c r="BH2134" s="6"/>
      <c r="BI2134" s="6"/>
      <c r="BJ2134" s="6"/>
      <c r="BK2134" s="6"/>
      <c r="BL2134" s="6"/>
      <c r="BM2134" s="6"/>
      <c r="BN2134" s="6"/>
      <c r="BO2134" s="6"/>
      <c r="BP2134" s="6"/>
      <c r="BQ2134" s="6"/>
      <c r="BR2134" s="6"/>
      <c r="BS2134" s="6"/>
      <c r="BT2134" s="6"/>
    </row>
    <row r="2135" spans="1:72" s="1" customFormat="1" x14ac:dyDescent="0.3">
      <c r="A2135" s="6">
        <f t="shared" si="33"/>
        <v>2134</v>
      </c>
      <c r="B2135" s="6" t="s">
        <v>9469</v>
      </c>
      <c r="C2135" s="25" t="s">
        <v>31732</v>
      </c>
      <c r="D2135" s="6" t="str">
        <f>VLOOKUP(C2135,[1]Sheet1!$A:$B,2,0)</f>
        <v>PRB0000028</v>
      </c>
      <c r="E2135" s="6" t="s">
        <v>178</v>
      </c>
      <c r="F2135" s="6" t="s">
        <v>9275</v>
      </c>
      <c r="G2135" s="6" t="s">
        <v>9470</v>
      </c>
      <c r="H2135" s="6">
        <v>359</v>
      </c>
      <c r="I2135" s="7"/>
      <c r="J2135" s="7"/>
      <c r="K2135" s="7" t="s">
        <v>41</v>
      </c>
      <c r="L2135" s="6"/>
      <c r="M2135" s="6" t="s">
        <v>9471</v>
      </c>
      <c r="N2135" s="6" t="s">
        <v>9472</v>
      </c>
      <c r="O2135" s="6"/>
      <c r="P2135" s="6" t="s">
        <v>9473</v>
      </c>
      <c r="Q2135" s="6" t="s">
        <v>9474</v>
      </c>
      <c r="R2135" s="6"/>
      <c r="S2135" s="6"/>
      <c r="T2135" s="6"/>
      <c r="U2135" s="6"/>
      <c r="V2135" s="6"/>
      <c r="W2135" s="6"/>
      <c r="X2135" s="6"/>
      <c r="Y2135" s="6"/>
      <c r="Z2135" s="6"/>
      <c r="AA2135" s="6"/>
      <c r="AB2135" s="6"/>
      <c r="AC2135" s="6"/>
      <c r="AD2135" s="6"/>
      <c r="AE2135" s="6"/>
      <c r="AF2135" s="6"/>
      <c r="AG2135" s="6"/>
      <c r="AH2135" s="6"/>
      <c r="AI2135" s="6"/>
      <c r="AJ2135" s="6"/>
      <c r="AK2135" s="6"/>
      <c r="AL2135" s="6"/>
      <c r="AM2135" s="6"/>
      <c r="AN2135" s="6"/>
      <c r="AO2135" s="6"/>
      <c r="AP2135" s="6"/>
      <c r="AQ2135" s="6"/>
      <c r="AR2135" s="6"/>
      <c r="AS2135" s="6"/>
      <c r="AT2135" s="6"/>
      <c r="AU2135" s="6"/>
      <c r="AV2135" s="6"/>
      <c r="AW2135" s="6"/>
      <c r="AX2135" s="6"/>
      <c r="AY2135" s="6"/>
      <c r="AZ2135" s="6"/>
      <c r="BA2135" s="6"/>
      <c r="BB2135" s="6"/>
      <c r="BC2135" s="6"/>
      <c r="BD2135" s="6"/>
      <c r="BE2135" s="6"/>
      <c r="BF2135" s="6"/>
      <c r="BG2135" s="6"/>
      <c r="BH2135" s="6"/>
      <c r="BI2135" s="6"/>
      <c r="BJ2135" s="6"/>
      <c r="BK2135" s="6"/>
      <c r="BL2135" s="6"/>
      <c r="BM2135" s="6"/>
      <c r="BN2135" s="6"/>
      <c r="BO2135" s="6"/>
      <c r="BP2135" s="6"/>
      <c r="BQ2135" s="6"/>
      <c r="BR2135" s="6"/>
      <c r="BS2135" s="6"/>
      <c r="BT2135" s="6"/>
    </row>
    <row r="2136" spans="1:72" s="1" customFormat="1" x14ac:dyDescent="0.3">
      <c r="A2136" s="6">
        <f t="shared" si="33"/>
        <v>2135</v>
      </c>
      <c r="B2136" s="6" t="s">
        <v>9475</v>
      </c>
      <c r="C2136" s="25" t="s">
        <v>31732</v>
      </c>
      <c r="D2136" s="6" t="str">
        <f>VLOOKUP(C2136,[1]Sheet1!$A:$B,2,0)</f>
        <v>PRB0000028</v>
      </c>
      <c r="E2136" s="6" t="s">
        <v>81</v>
      </c>
      <c r="F2136" s="6" t="s">
        <v>9465</v>
      </c>
      <c r="G2136" s="6" t="s">
        <v>9476</v>
      </c>
      <c r="H2136" s="6">
        <v>55</v>
      </c>
      <c r="I2136" s="7"/>
      <c r="J2136" s="7"/>
      <c r="K2136" s="7" t="s">
        <v>41</v>
      </c>
      <c r="L2136" s="6"/>
      <c r="M2136" s="6" t="s">
        <v>9477</v>
      </c>
      <c r="N2136" s="6" t="s">
        <v>9478</v>
      </c>
      <c r="O2136" s="6"/>
      <c r="P2136" s="6" t="s">
        <v>9479</v>
      </c>
      <c r="Q2136" s="6" t="s">
        <v>9480</v>
      </c>
      <c r="R2136" s="6"/>
      <c r="S2136" s="6"/>
      <c r="T2136" s="6"/>
      <c r="U2136" s="6"/>
      <c r="V2136" s="6"/>
      <c r="W2136" s="6"/>
      <c r="X2136" s="6"/>
      <c r="Y2136" s="6"/>
      <c r="Z2136" s="6"/>
      <c r="AA2136" s="6"/>
      <c r="AB2136" s="6"/>
      <c r="AC2136" s="6"/>
      <c r="AD2136" s="6"/>
      <c r="AE2136" s="6"/>
      <c r="AF2136" s="6"/>
      <c r="AG2136" s="6"/>
      <c r="AH2136" s="6"/>
      <c r="AI2136" s="6"/>
      <c r="AJ2136" s="6"/>
      <c r="AK2136" s="6"/>
      <c r="AL2136" s="6"/>
      <c r="AM2136" s="6"/>
      <c r="AN2136" s="6"/>
      <c r="AO2136" s="6"/>
      <c r="AP2136" s="6"/>
      <c r="AQ2136" s="6"/>
      <c r="AR2136" s="6"/>
      <c r="AS2136" s="6"/>
      <c r="AT2136" s="6"/>
      <c r="AU2136" s="6"/>
      <c r="AV2136" s="6"/>
      <c r="AW2136" s="6"/>
      <c r="AX2136" s="6"/>
      <c r="AY2136" s="6"/>
      <c r="AZ2136" s="6"/>
      <c r="BA2136" s="6"/>
      <c r="BB2136" s="6"/>
      <c r="BC2136" s="6"/>
      <c r="BD2136" s="6"/>
      <c r="BE2136" s="6"/>
      <c r="BF2136" s="6"/>
      <c r="BG2136" s="6"/>
      <c r="BH2136" s="6"/>
      <c r="BI2136" s="6"/>
      <c r="BJ2136" s="6"/>
      <c r="BK2136" s="6"/>
      <c r="BL2136" s="6"/>
      <c r="BM2136" s="6"/>
      <c r="BN2136" s="6"/>
      <c r="BO2136" s="6"/>
      <c r="BP2136" s="6"/>
      <c r="BQ2136" s="6"/>
      <c r="BR2136" s="6"/>
      <c r="BS2136" s="6"/>
      <c r="BT2136" s="6"/>
    </row>
    <row r="2137" spans="1:72" s="1" customFormat="1" x14ac:dyDescent="0.3">
      <c r="A2137" s="6">
        <f t="shared" si="33"/>
        <v>2136</v>
      </c>
      <c r="B2137" s="6" t="s">
        <v>9481</v>
      </c>
      <c r="C2137" s="25" t="s">
        <v>31732</v>
      </c>
      <c r="D2137" s="6" t="str">
        <f>VLOOKUP(C2137,[1]Sheet1!$A:$B,2,0)</f>
        <v>PRB0000028</v>
      </c>
      <c r="E2137" s="6" t="s">
        <v>159</v>
      </c>
      <c r="F2137" s="6" t="s">
        <v>9482</v>
      </c>
      <c r="G2137" s="6" t="s">
        <v>9483</v>
      </c>
      <c r="H2137" s="6">
        <v>271</v>
      </c>
      <c r="I2137" s="7"/>
      <c r="J2137" s="7"/>
      <c r="K2137" s="7" t="s">
        <v>41</v>
      </c>
      <c r="L2137" s="6"/>
      <c r="M2137" s="6" t="s">
        <v>9484</v>
      </c>
      <c r="N2137" s="6" t="s">
        <v>9485</v>
      </c>
      <c r="O2137" s="6"/>
      <c r="P2137" s="6" t="s">
        <v>9486</v>
      </c>
      <c r="Q2137" s="6" t="s">
        <v>9487</v>
      </c>
      <c r="R2137" s="6"/>
      <c r="S2137" s="6"/>
      <c r="T2137" s="6"/>
      <c r="U2137" s="6"/>
      <c r="V2137" s="6"/>
      <c r="W2137" s="6"/>
      <c r="X2137" s="6"/>
      <c r="Y2137" s="6"/>
      <c r="Z2137" s="6"/>
      <c r="AA2137" s="6"/>
      <c r="AB2137" s="6"/>
      <c r="AC2137" s="6"/>
      <c r="AD2137" s="6"/>
      <c r="AE2137" s="6"/>
      <c r="AF2137" s="6"/>
      <c r="AG2137" s="6"/>
      <c r="AH2137" s="6"/>
      <c r="AI2137" s="6"/>
      <c r="AJ2137" s="6"/>
      <c r="AK2137" s="6"/>
      <c r="AL2137" s="6"/>
      <c r="AM2137" s="6"/>
      <c r="AN2137" s="6"/>
      <c r="AO2137" s="6"/>
      <c r="AP2137" s="6"/>
      <c r="AQ2137" s="6"/>
      <c r="AR2137" s="6"/>
      <c r="AS2137" s="6"/>
      <c r="AT2137" s="6"/>
      <c r="AU2137" s="6"/>
      <c r="AV2137" s="6"/>
      <c r="AW2137" s="6"/>
      <c r="AX2137" s="6"/>
      <c r="AY2137" s="6"/>
      <c r="AZ2137" s="6"/>
      <c r="BA2137" s="6"/>
      <c r="BB2137" s="6"/>
      <c r="BC2137" s="6"/>
      <c r="BD2137" s="6"/>
      <c r="BE2137" s="6"/>
      <c r="BF2137" s="6"/>
      <c r="BG2137" s="6"/>
      <c r="BH2137" s="6"/>
      <c r="BI2137" s="6"/>
      <c r="BJ2137" s="6"/>
      <c r="BK2137" s="6"/>
      <c r="BL2137" s="6"/>
      <c r="BM2137" s="6"/>
      <c r="BN2137" s="6"/>
      <c r="BO2137" s="6"/>
      <c r="BP2137" s="6"/>
      <c r="BQ2137" s="6"/>
      <c r="BR2137" s="6"/>
      <c r="BS2137" s="6"/>
      <c r="BT2137" s="6"/>
    </row>
    <row r="2138" spans="1:72" s="1" customFormat="1" ht="26" x14ac:dyDescent="0.3">
      <c r="A2138" s="6">
        <f t="shared" si="33"/>
        <v>2137</v>
      </c>
      <c r="B2138" s="6" t="s">
        <v>9488</v>
      </c>
      <c r="C2138" s="25" t="s">
        <v>31732</v>
      </c>
      <c r="D2138" s="6" t="str">
        <f>VLOOKUP(C2138,[1]Sheet1!$A:$B,2,0)</f>
        <v>PRB0000028</v>
      </c>
      <c r="E2138" s="6" t="s">
        <v>1</v>
      </c>
      <c r="F2138" s="6" t="s">
        <v>9489</v>
      </c>
      <c r="G2138" s="6" t="s">
        <v>9490</v>
      </c>
      <c r="H2138" s="6">
        <v>399</v>
      </c>
      <c r="I2138" s="7"/>
      <c r="J2138" s="7"/>
      <c r="K2138" s="7" t="s">
        <v>41</v>
      </c>
      <c r="L2138" s="6"/>
      <c r="M2138" s="6" t="s">
        <v>9491</v>
      </c>
      <c r="N2138" s="6" t="s">
        <v>9492</v>
      </c>
      <c r="O2138" s="6"/>
      <c r="P2138" s="6" t="s">
        <v>9493</v>
      </c>
      <c r="Q2138" s="6" t="s">
        <v>9494</v>
      </c>
      <c r="R2138" s="6"/>
      <c r="S2138" s="6" t="s">
        <v>9495</v>
      </c>
      <c r="T2138" s="6" t="s">
        <v>9496</v>
      </c>
      <c r="U2138" s="6"/>
      <c r="V2138" s="6"/>
      <c r="W2138" s="6"/>
      <c r="X2138" s="6"/>
      <c r="Y2138" s="6"/>
      <c r="Z2138" s="6"/>
      <c r="AA2138" s="6"/>
      <c r="AB2138" s="6"/>
      <c r="AC2138" s="6"/>
      <c r="AD2138" s="6"/>
      <c r="AE2138" s="6"/>
      <c r="AF2138" s="6"/>
      <c r="AG2138" s="6"/>
      <c r="AH2138" s="6"/>
      <c r="AI2138" s="6"/>
      <c r="AJ2138" s="6"/>
      <c r="AK2138" s="6"/>
      <c r="AL2138" s="6"/>
      <c r="AM2138" s="6"/>
      <c r="AN2138" s="6"/>
      <c r="AO2138" s="6"/>
      <c r="AP2138" s="6"/>
      <c r="AQ2138" s="6"/>
      <c r="AR2138" s="6"/>
      <c r="AS2138" s="6"/>
      <c r="AT2138" s="6"/>
      <c r="AU2138" s="6"/>
      <c r="AV2138" s="6"/>
      <c r="AW2138" s="6"/>
      <c r="AX2138" s="6"/>
      <c r="AY2138" s="6"/>
      <c r="AZ2138" s="6"/>
      <c r="BA2138" s="6"/>
      <c r="BB2138" s="6"/>
      <c r="BC2138" s="6"/>
      <c r="BD2138" s="6"/>
      <c r="BE2138" s="6"/>
      <c r="BF2138" s="6"/>
      <c r="BG2138" s="6"/>
      <c r="BH2138" s="6"/>
      <c r="BI2138" s="6"/>
      <c r="BJ2138" s="6"/>
      <c r="BK2138" s="6"/>
      <c r="BL2138" s="6"/>
      <c r="BM2138" s="6"/>
      <c r="BN2138" s="6"/>
      <c r="BO2138" s="6"/>
      <c r="BP2138" s="6"/>
      <c r="BQ2138" s="6"/>
      <c r="BR2138" s="6"/>
      <c r="BS2138" s="6"/>
      <c r="BT2138" s="6"/>
    </row>
    <row r="2139" spans="1:72" s="1" customFormat="1" x14ac:dyDescent="0.3">
      <c r="A2139" s="6">
        <f t="shared" si="33"/>
        <v>2138</v>
      </c>
      <c r="B2139" s="6" t="s">
        <v>9497</v>
      </c>
      <c r="C2139" s="25" t="s">
        <v>31732</v>
      </c>
      <c r="D2139" s="6" t="str">
        <f>VLOOKUP(C2139,[1]Sheet1!$A:$B,2,0)</f>
        <v>PRB0000028</v>
      </c>
      <c r="E2139" s="6" t="s">
        <v>9232</v>
      </c>
      <c r="F2139" s="6" t="s">
        <v>9233</v>
      </c>
      <c r="G2139" s="6" t="s">
        <v>9498</v>
      </c>
      <c r="H2139" s="6">
        <v>76</v>
      </c>
      <c r="I2139" s="7"/>
      <c r="J2139" s="7"/>
      <c r="K2139" s="7" t="s">
        <v>41</v>
      </c>
      <c r="L2139" s="6"/>
      <c r="M2139" s="6" t="s">
        <v>9499</v>
      </c>
      <c r="N2139" s="6" t="s">
        <v>9500</v>
      </c>
      <c r="O2139" s="6"/>
      <c r="P2139" s="6" t="s">
        <v>9501</v>
      </c>
      <c r="Q2139" s="6" t="s">
        <v>9502</v>
      </c>
      <c r="R2139" s="6"/>
      <c r="S2139" s="6"/>
      <c r="T2139" s="6"/>
      <c r="U2139" s="6"/>
      <c r="V2139" s="6"/>
      <c r="W2139" s="6"/>
      <c r="X2139" s="6"/>
      <c r="Y2139" s="6"/>
      <c r="Z2139" s="6"/>
      <c r="AA2139" s="6"/>
      <c r="AB2139" s="6"/>
      <c r="AC2139" s="6"/>
      <c r="AD2139" s="6"/>
      <c r="AE2139" s="6"/>
      <c r="AF2139" s="6"/>
      <c r="AG2139" s="6"/>
      <c r="AH2139" s="6"/>
      <c r="AI2139" s="6"/>
      <c r="AJ2139" s="6"/>
      <c r="AK2139" s="6"/>
      <c r="AL2139" s="6"/>
      <c r="AM2139" s="6"/>
      <c r="AN2139" s="6"/>
      <c r="AO2139" s="6"/>
      <c r="AP2139" s="6"/>
      <c r="AQ2139" s="6"/>
      <c r="AR2139" s="6"/>
      <c r="AS2139" s="6"/>
      <c r="AT2139" s="6"/>
      <c r="AU2139" s="6"/>
      <c r="AV2139" s="6"/>
      <c r="AW2139" s="6"/>
      <c r="AX2139" s="6"/>
      <c r="AY2139" s="6"/>
      <c r="AZ2139" s="6"/>
      <c r="BA2139" s="6"/>
      <c r="BB2139" s="6"/>
      <c r="BC2139" s="6"/>
      <c r="BD2139" s="6"/>
      <c r="BE2139" s="6"/>
      <c r="BF2139" s="6"/>
      <c r="BG2139" s="6"/>
      <c r="BH2139" s="6"/>
      <c r="BI2139" s="6"/>
      <c r="BJ2139" s="6"/>
      <c r="BK2139" s="6"/>
      <c r="BL2139" s="6"/>
      <c r="BM2139" s="6"/>
      <c r="BN2139" s="6"/>
      <c r="BO2139" s="6"/>
      <c r="BP2139" s="6"/>
      <c r="BQ2139" s="6"/>
      <c r="BR2139" s="6"/>
      <c r="BS2139" s="6"/>
      <c r="BT2139" s="6"/>
    </row>
    <row r="2140" spans="1:72" s="1" customFormat="1" x14ac:dyDescent="0.3">
      <c r="A2140" s="6">
        <f t="shared" si="33"/>
        <v>2139</v>
      </c>
      <c r="B2140" s="6" t="s">
        <v>9503</v>
      </c>
      <c r="C2140" s="25" t="s">
        <v>31732</v>
      </c>
      <c r="D2140" s="6" t="str">
        <f>VLOOKUP(C2140,[1]Sheet1!$A:$B,2,0)</f>
        <v>PRB0000028</v>
      </c>
      <c r="E2140" s="6" t="s">
        <v>9232</v>
      </c>
      <c r="F2140" s="6" t="s">
        <v>9233</v>
      </c>
      <c r="G2140" s="6" t="s">
        <v>9504</v>
      </c>
      <c r="H2140" s="6">
        <v>801</v>
      </c>
      <c r="I2140" s="7"/>
      <c r="J2140" s="7"/>
      <c r="K2140" s="7" t="s">
        <v>41</v>
      </c>
      <c r="L2140" s="6"/>
      <c r="M2140" s="6" t="s">
        <v>9501</v>
      </c>
      <c r="N2140" s="6" t="s">
        <v>9502</v>
      </c>
      <c r="O2140" s="6"/>
      <c r="P2140" s="6" t="s">
        <v>9505</v>
      </c>
      <c r="Q2140" s="6" t="s">
        <v>9506</v>
      </c>
      <c r="R2140" s="6"/>
      <c r="S2140" s="6"/>
      <c r="T2140" s="6"/>
      <c r="U2140" s="6"/>
      <c r="V2140" s="6"/>
      <c r="W2140" s="6"/>
      <c r="X2140" s="6"/>
      <c r="Y2140" s="6"/>
      <c r="Z2140" s="6"/>
      <c r="AA2140" s="6"/>
      <c r="AB2140" s="6"/>
      <c r="AC2140" s="6"/>
      <c r="AD2140" s="6"/>
      <c r="AE2140" s="6"/>
      <c r="AF2140" s="6"/>
      <c r="AG2140" s="6"/>
      <c r="AH2140" s="6"/>
      <c r="AI2140" s="6"/>
      <c r="AJ2140" s="6"/>
      <c r="AK2140" s="6"/>
      <c r="AL2140" s="6"/>
      <c r="AM2140" s="6"/>
      <c r="AN2140" s="6"/>
      <c r="AO2140" s="6"/>
      <c r="AP2140" s="6"/>
      <c r="AQ2140" s="6"/>
      <c r="AR2140" s="6"/>
      <c r="AS2140" s="6"/>
      <c r="AT2140" s="6"/>
      <c r="AU2140" s="6"/>
      <c r="AV2140" s="6"/>
      <c r="AW2140" s="6"/>
      <c r="AX2140" s="6"/>
      <c r="AY2140" s="6"/>
      <c r="AZ2140" s="6"/>
      <c r="BA2140" s="6"/>
      <c r="BB2140" s="6"/>
      <c r="BC2140" s="6"/>
      <c r="BD2140" s="6"/>
      <c r="BE2140" s="6"/>
      <c r="BF2140" s="6"/>
      <c r="BG2140" s="6"/>
      <c r="BH2140" s="6"/>
      <c r="BI2140" s="6"/>
      <c r="BJ2140" s="6"/>
      <c r="BK2140" s="6"/>
      <c r="BL2140" s="6"/>
      <c r="BM2140" s="6"/>
      <c r="BN2140" s="6"/>
      <c r="BO2140" s="6"/>
      <c r="BP2140" s="6"/>
      <c r="BQ2140" s="6"/>
      <c r="BR2140" s="6"/>
      <c r="BS2140" s="6"/>
      <c r="BT2140" s="6"/>
    </row>
    <row r="2141" spans="1:72" s="1" customFormat="1" x14ac:dyDescent="0.3">
      <c r="A2141" s="6">
        <f t="shared" si="33"/>
        <v>2140</v>
      </c>
      <c r="B2141" s="6" t="s">
        <v>9501</v>
      </c>
      <c r="C2141" s="25" t="s">
        <v>31732</v>
      </c>
      <c r="D2141" s="6" t="str">
        <f>VLOOKUP(C2141,[1]Sheet1!$A:$B,2,0)</f>
        <v>PRB0000028</v>
      </c>
      <c r="E2141" s="6" t="s">
        <v>9232</v>
      </c>
      <c r="F2141" s="6" t="s">
        <v>9233</v>
      </c>
      <c r="G2141" s="6" t="s">
        <v>9507</v>
      </c>
      <c r="H2141" s="6">
        <v>351</v>
      </c>
      <c r="I2141" s="7"/>
      <c r="J2141" s="7"/>
      <c r="K2141" s="7" t="s">
        <v>41</v>
      </c>
      <c r="L2141" s="6"/>
      <c r="M2141" s="6" t="s">
        <v>9501</v>
      </c>
      <c r="N2141" s="6" t="s">
        <v>9502</v>
      </c>
      <c r="O2141" s="6"/>
      <c r="P2141" s="6" t="s">
        <v>9505</v>
      </c>
      <c r="Q2141" s="6" t="s">
        <v>9506</v>
      </c>
      <c r="R2141" s="6"/>
      <c r="S2141" s="6" t="s">
        <v>9508</v>
      </c>
      <c r="T2141" s="6" t="s">
        <v>9509</v>
      </c>
      <c r="U2141" s="6"/>
      <c r="V2141" s="6"/>
      <c r="W2141" s="6"/>
      <c r="X2141" s="6"/>
      <c r="Y2141" s="6"/>
      <c r="Z2141" s="6"/>
      <c r="AA2141" s="6"/>
      <c r="AB2141" s="6"/>
      <c r="AC2141" s="6"/>
      <c r="AD2141" s="6"/>
      <c r="AE2141" s="6"/>
      <c r="AF2141" s="6"/>
      <c r="AG2141" s="6"/>
      <c r="AH2141" s="6"/>
      <c r="AI2141" s="6"/>
      <c r="AJ2141" s="6"/>
      <c r="AK2141" s="6"/>
      <c r="AL2141" s="6"/>
      <c r="AM2141" s="6"/>
      <c r="AN2141" s="6"/>
      <c r="AO2141" s="6"/>
      <c r="AP2141" s="6"/>
      <c r="AQ2141" s="6"/>
      <c r="AR2141" s="6"/>
      <c r="AS2141" s="6"/>
      <c r="AT2141" s="6"/>
      <c r="AU2141" s="6"/>
      <c r="AV2141" s="6"/>
      <c r="AW2141" s="6"/>
      <c r="AX2141" s="6"/>
      <c r="AY2141" s="6"/>
      <c r="AZ2141" s="6"/>
      <c r="BA2141" s="6"/>
      <c r="BB2141" s="6"/>
      <c r="BC2141" s="6"/>
      <c r="BD2141" s="6"/>
      <c r="BE2141" s="6"/>
      <c r="BF2141" s="6"/>
      <c r="BG2141" s="6"/>
      <c r="BH2141" s="6"/>
      <c r="BI2141" s="6"/>
      <c r="BJ2141" s="6"/>
      <c r="BK2141" s="6"/>
      <c r="BL2141" s="6"/>
      <c r="BM2141" s="6"/>
      <c r="BN2141" s="6"/>
      <c r="BO2141" s="6"/>
      <c r="BP2141" s="6"/>
      <c r="BQ2141" s="6"/>
      <c r="BR2141" s="6"/>
      <c r="BS2141" s="6"/>
      <c r="BT2141" s="6"/>
    </row>
    <row r="2142" spans="1:72" s="1" customFormat="1" x14ac:dyDescent="0.3">
      <c r="A2142" s="6">
        <f t="shared" si="33"/>
        <v>2141</v>
      </c>
      <c r="B2142" s="6" t="s">
        <v>9510</v>
      </c>
      <c r="C2142" s="25" t="s">
        <v>31732</v>
      </c>
      <c r="D2142" s="6" t="str">
        <f>VLOOKUP(C2142,[1]Sheet1!$A:$B,2,0)</f>
        <v>PRB0000028</v>
      </c>
      <c r="E2142" s="6" t="s">
        <v>9232</v>
      </c>
      <c r="F2142" s="6" t="s">
        <v>9233</v>
      </c>
      <c r="G2142" s="6" t="s">
        <v>9511</v>
      </c>
      <c r="H2142" s="6">
        <v>376</v>
      </c>
      <c r="I2142" s="7"/>
      <c r="J2142" s="7"/>
      <c r="K2142" s="7" t="s">
        <v>41</v>
      </c>
      <c r="L2142" s="6"/>
      <c r="M2142" s="6" t="s">
        <v>9505</v>
      </c>
      <c r="N2142" s="6" t="s">
        <v>9506</v>
      </c>
      <c r="O2142" s="6"/>
      <c r="P2142" s="6" t="s">
        <v>9501</v>
      </c>
      <c r="Q2142" s="6" t="s">
        <v>9502</v>
      </c>
      <c r="R2142" s="6"/>
      <c r="S2142" s="6"/>
      <c r="T2142" s="6"/>
      <c r="U2142" s="6"/>
      <c r="V2142" s="6"/>
      <c r="W2142" s="6"/>
      <c r="X2142" s="6"/>
      <c r="Y2142" s="6"/>
      <c r="Z2142" s="6"/>
      <c r="AA2142" s="6"/>
      <c r="AB2142" s="6"/>
      <c r="AC2142" s="6"/>
      <c r="AD2142" s="6"/>
      <c r="AE2142" s="6"/>
      <c r="AF2142" s="6"/>
      <c r="AG2142" s="6"/>
      <c r="AH2142" s="6"/>
      <c r="AI2142" s="6"/>
      <c r="AJ2142" s="6"/>
      <c r="AK2142" s="6"/>
      <c r="AL2142" s="6"/>
      <c r="AM2142" s="6"/>
      <c r="AN2142" s="6"/>
      <c r="AO2142" s="6"/>
      <c r="AP2142" s="6"/>
      <c r="AQ2142" s="6"/>
      <c r="AR2142" s="6"/>
      <c r="AS2142" s="6"/>
      <c r="AT2142" s="6"/>
      <c r="AU2142" s="6"/>
      <c r="AV2142" s="6"/>
      <c r="AW2142" s="6"/>
      <c r="AX2142" s="6"/>
      <c r="AY2142" s="6"/>
      <c r="AZ2142" s="6"/>
      <c r="BA2142" s="6"/>
      <c r="BB2142" s="6"/>
      <c r="BC2142" s="6"/>
      <c r="BD2142" s="6"/>
      <c r="BE2142" s="6"/>
      <c r="BF2142" s="6"/>
      <c r="BG2142" s="6"/>
      <c r="BH2142" s="6"/>
      <c r="BI2142" s="6"/>
      <c r="BJ2142" s="6"/>
      <c r="BK2142" s="6"/>
      <c r="BL2142" s="6"/>
      <c r="BM2142" s="6"/>
      <c r="BN2142" s="6"/>
      <c r="BO2142" s="6"/>
      <c r="BP2142" s="6"/>
      <c r="BQ2142" s="6"/>
      <c r="BR2142" s="6"/>
      <c r="BS2142" s="6"/>
      <c r="BT2142" s="6"/>
    </row>
    <row r="2143" spans="1:72" s="1" customFormat="1" x14ac:dyDescent="0.3">
      <c r="A2143" s="6">
        <f t="shared" si="33"/>
        <v>2142</v>
      </c>
      <c r="B2143" s="6" t="s">
        <v>9512</v>
      </c>
      <c r="C2143" s="25" t="s">
        <v>31732</v>
      </c>
      <c r="D2143" s="6" t="str">
        <f>VLOOKUP(C2143,[1]Sheet1!$A:$B,2,0)</f>
        <v>PRB0000028</v>
      </c>
      <c r="E2143" s="6" t="s">
        <v>9232</v>
      </c>
      <c r="F2143" s="6" t="s">
        <v>9233</v>
      </c>
      <c r="G2143" s="6" t="s">
        <v>9513</v>
      </c>
      <c r="H2143" s="6">
        <v>309</v>
      </c>
      <c r="I2143" s="7"/>
      <c r="J2143" s="7"/>
      <c r="K2143" s="7" t="s">
        <v>41</v>
      </c>
      <c r="L2143" s="6"/>
      <c r="M2143" s="6" t="s">
        <v>9501</v>
      </c>
      <c r="N2143" s="6" t="s">
        <v>9502</v>
      </c>
      <c r="O2143" s="6"/>
      <c r="P2143" s="6" t="s">
        <v>9505</v>
      </c>
      <c r="Q2143" s="6" t="s">
        <v>9506</v>
      </c>
      <c r="R2143" s="6"/>
      <c r="S2143" s="6"/>
      <c r="T2143" s="6"/>
      <c r="U2143" s="6"/>
      <c r="V2143" s="6"/>
      <c r="W2143" s="6"/>
      <c r="X2143" s="6"/>
      <c r="Y2143" s="6"/>
      <c r="Z2143" s="6"/>
      <c r="AA2143" s="6"/>
      <c r="AB2143" s="6"/>
      <c r="AC2143" s="6"/>
      <c r="AD2143" s="6"/>
      <c r="AE2143" s="6"/>
      <c r="AF2143" s="6"/>
      <c r="AG2143" s="6"/>
      <c r="AH2143" s="6"/>
      <c r="AI2143" s="6"/>
      <c r="AJ2143" s="6"/>
      <c r="AK2143" s="6"/>
      <c r="AL2143" s="6"/>
      <c r="AM2143" s="6"/>
      <c r="AN2143" s="6"/>
      <c r="AO2143" s="6"/>
      <c r="AP2143" s="6"/>
      <c r="AQ2143" s="6"/>
      <c r="AR2143" s="6"/>
      <c r="AS2143" s="6"/>
      <c r="AT2143" s="6"/>
      <c r="AU2143" s="6"/>
      <c r="AV2143" s="6"/>
      <c r="AW2143" s="6"/>
      <c r="AX2143" s="6"/>
      <c r="AY2143" s="6"/>
      <c r="AZ2143" s="6"/>
      <c r="BA2143" s="6"/>
      <c r="BB2143" s="6"/>
      <c r="BC2143" s="6"/>
      <c r="BD2143" s="6"/>
      <c r="BE2143" s="6"/>
      <c r="BF2143" s="6"/>
      <c r="BG2143" s="6"/>
      <c r="BH2143" s="6"/>
      <c r="BI2143" s="6"/>
      <c r="BJ2143" s="6"/>
      <c r="BK2143" s="6"/>
      <c r="BL2143" s="6"/>
      <c r="BM2143" s="6"/>
      <c r="BN2143" s="6"/>
      <c r="BO2143" s="6"/>
      <c r="BP2143" s="6"/>
      <c r="BQ2143" s="6"/>
      <c r="BR2143" s="6"/>
      <c r="BS2143" s="6"/>
      <c r="BT2143" s="6"/>
    </row>
    <row r="2144" spans="1:72" s="1" customFormat="1" x14ac:dyDescent="0.3">
      <c r="A2144" s="6">
        <f t="shared" si="33"/>
        <v>2143</v>
      </c>
      <c r="B2144" s="6" t="s">
        <v>9514</v>
      </c>
      <c r="C2144" s="25" t="s">
        <v>31732</v>
      </c>
      <c r="D2144" s="6" t="str">
        <f>VLOOKUP(C2144,[1]Sheet1!$A:$B,2,0)</f>
        <v>PRB0000028</v>
      </c>
      <c r="E2144" s="6" t="s">
        <v>9232</v>
      </c>
      <c r="F2144" s="6" t="s">
        <v>9233</v>
      </c>
      <c r="G2144" s="6" t="s">
        <v>9515</v>
      </c>
      <c r="H2144" s="6">
        <v>54</v>
      </c>
      <c r="I2144" s="7"/>
      <c r="J2144" s="7"/>
      <c r="K2144" s="7" t="s">
        <v>41</v>
      </c>
      <c r="L2144" s="6"/>
      <c r="M2144" s="6" t="s">
        <v>9516</v>
      </c>
      <c r="N2144" s="6" t="s">
        <v>9517</v>
      </c>
      <c r="O2144" s="6"/>
      <c r="P2144" s="6" t="s">
        <v>9501</v>
      </c>
      <c r="Q2144" s="6" t="s">
        <v>9502</v>
      </c>
      <c r="R2144" s="6"/>
      <c r="S2144" s="6" t="s">
        <v>9518</v>
      </c>
      <c r="T2144" s="6" t="s">
        <v>9519</v>
      </c>
      <c r="U2144" s="6"/>
      <c r="V2144" s="6"/>
      <c r="W2144" s="6"/>
      <c r="X2144" s="6"/>
      <c r="Y2144" s="6"/>
      <c r="Z2144" s="6"/>
      <c r="AA2144" s="6"/>
      <c r="AB2144" s="6"/>
      <c r="AC2144" s="6"/>
      <c r="AD2144" s="6"/>
      <c r="AE2144" s="6"/>
      <c r="AF2144" s="6"/>
      <c r="AG2144" s="6"/>
      <c r="AH2144" s="6"/>
      <c r="AI2144" s="6"/>
      <c r="AJ2144" s="6"/>
      <c r="AK2144" s="6"/>
      <c r="AL2144" s="6"/>
      <c r="AM2144" s="6"/>
      <c r="AN2144" s="6"/>
      <c r="AO2144" s="6"/>
      <c r="AP2144" s="6"/>
      <c r="AQ2144" s="6"/>
      <c r="AR2144" s="6"/>
      <c r="AS2144" s="6"/>
      <c r="AT2144" s="6"/>
      <c r="AU2144" s="6"/>
      <c r="AV2144" s="6"/>
      <c r="AW2144" s="6"/>
      <c r="AX2144" s="6"/>
      <c r="AY2144" s="6"/>
      <c r="AZ2144" s="6"/>
      <c r="BA2144" s="6"/>
      <c r="BB2144" s="6"/>
      <c r="BC2144" s="6"/>
      <c r="BD2144" s="6"/>
      <c r="BE2144" s="6"/>
      <c r="BF2144" s="6"/>
      <c r="BG2144" s="6"/>
      <c r="BH2144" s="6"/>
      <c r="BI2144" s="6"/>
      <c r="BJ2144" s="6"/>
      <c r="BK2144" s="6"/>
      <c r="BL2144" s="6"/>
      <c r="BM2144" s="6"/>
      <c r="BN2144" s="6"/>
      <c r="BO2144" s="6"/>
      <c r="BP2144" s="6"/>
      <c r="BQ2144" s="6"/>
      <c r="BR2144" s="6"/>
      <c r="BS2144" s="6"/>
      <c r="BT2144" s="6"/>
    </row>
    <row r="2145" spans="1:72" s="1" customFormat="1" ht="26" x14ac:dyDescent="0.3">
      <c r="A2145" s="6">
        <f t="shared" si="33"/>
        <v>2144</v>
      </c>
      <c r="B2145" s="6" t="s">
        <v>9491</v>
      </c>
      <c r="C2145" s="25" t="s">
        <v>31732</v>
      </c>
      <c r="D2145" s="6" t="str">
        <f>VLOOKUP(C2145,[1]Sheet1!$A:$B,2,0)</f>
        <v>PRB0000028</v>
      </c>
      <c r="E2145" s="6" t="s">
        <v>4089</v>
      </c>
      <c r="F2145" s="6" t="s">
        <v>9489</v>
      </c>
      <c r="G2145" s="6" t="s">
        <v>9520</v>
      </c>
      <c r="H2145" s="6">
        <v>65</v>
      </c>
      <c r="I2145" s="7"/>
      <c r="J2145" s="7"/>
      <c r="K2145" s="7" t="s">
        <v>41</v>
      </c>
      <c r="L2145" s="6"/>
      <c r="M2145" s="6"/>
      <c r="N2145" s="6"/>
      <c r="O2145" s="6"/>
      <c r="P2145" s="6"/>
      <c r="Q2145" s="6"/>
      <c r="R2145" s="6"/>
      <c r="S2145" s="6"/>
      <c r="T2145" s="6"/>
      <c r="U2145" s="6"/>
      <c r="V2145" s="6"/>
      <c r="W2145" s="6"/>
      <c r="X2145" s="6"/>
      <c r="Y2145" s="6"/>
      <c r="Z2145" s="6"/>
      <c r="AA2145" s="6"/>
      <c r="AB2145" s="6"/>
      <c r="AC2145" s="6"/>
      <c r="AD2145" s="6"/>
      <c r="AE2145" s="6"/>
      <c r="AF2145" s="6"/>
      <c r="AG2145" s="6"/>
      <c r="AH2145" s="6"/>
      <c r="AI2145" s="6"/>
      <c r="AJ2145" s="6"/>
      <c r="AK2145" s="6"/>
      <c r="AL2145" s="6"/>
      <c r="AM2145" s="6"/>
      <c r="AN2145" s="6"/>
      <c r="AO2145" s="6"/>
      <c r="AP2145" s="6"/>
      <c r="AQ2145" s="6"/>
      <c r="AR2145" s="6"/>
      <c r="AS2145" s="6"/>
      <c r="AT2145" s="6"/>
      <c r="AU2145" s="6"/>
      <c r="AV2145" s="6"/>
      <c r="AW2145" s="6"/>
      <c r="AX2145" s="6"/>
      <c r="AY2145" s="6"/>
      <c r="AZ2145" s="6"/>
      <c r="BA2145" s="6"/>
      <c r="BB2145" s="6"/>
      <c r="BC2145" s="6"/>
      <c r="BD2145" s="6"/>
      <c r="BE2145" s="6"/>
      <c r="BF2145" s="6"/>
      <c r="BG2145" s="6"/>
      <c r="BH2145" s="6"/>
      <c r="BI2145" s="6"/>
      <c r="BJ2145" s="6"/>
      <c r="BK2145" s="6"/>
      <c r="BL2145" s="6"/>
      <c r="BM2145" s="6"/>
      <c r="BN2145" s="6"/>
      <c r="BO2145" s="6"/>
      <c r="BP2145" s="6"/>
      <c r="BQ2145" s="6"/>
      <c r="BR2145" s="6"/>
      <c r="BS2145" s="6"/>
      <c r="BT2145" s="6"/>
    </row>
    <row r="2146" spans="1:72" s="1" customFormat="1" x14ac:dyDescent="0.3">
      <c r="A2146" s="6">
        <f t="shared" si="33"/>
        <v>2145</v>
      </c>
      <c r="B2146" s="6" t="s">
        <v>9521</v>
      </c>
      <c r="C2146" s="25" t="s">
        <v>31732</v>
      </c>
      <c r="D2146" s="6" t="str">
        <f>VLOOKUP(C2146,[1]Sheet1!$A:$B,2,0)</f>
        <v>PRB0000028</v>
      </c>
      <c r="E2146" s="6" t="s">
        <v>1</v>
      </c>
      <c r="F2146" s="6" t="s">
        <v>9522</v>
      </c>
      <c r="G2146" s="6" t="s">
        <v>9523</v>
      </c>
      <c r="H2146" s="6">
        <v>139</v>
      </c>
      <c r="I2146" s="7"/>
      <c r="J2146" s="7"/>
      <c r="K2146" s="7" t="s">
        <v>41</v>
      </c>
      <c r="L2146" s="6"/>
      <c r="M2146" s="6" t="s">
        <v>9524</v>
      </c>
      <c r="N2146" s="6" t="s">
        <v>9525</v>
      </c>
      <c r="O2146" s="6"/>
      <c r="P2146" s="6" t="s">
        <v>9526</v>
      </c>
      <c r="Q2146" s="6" t="s">
        <v>9527</v>
      </c>
      <c r="R2146" s="6"/>
      <c r="S2146" s="6" t="s">
        <v>9528</v>
      </c>
      <c r="T2146" s="6" t="s">
        <v>9529</v>
      </c>
      <c r="U2146" s="6"/>
      <c r="V2146" s="6" t="s">
        <v>9530</v>
      </c>
      <c r="W2146" s="6" t="s">
        <v>9531</v>
      </c>
      <c r="X2146" s="6"/>
      <c r="Y2146" s="6"/>
      <c r="Z2146" s="6"/>
      <c r="AA2146" s="6"/>
      <c r="AB2146" s="6"/>
      <c r="AC2146" s="6"/>
      <c r="AD2146" s="6"/>
      <c r="AE2146" s="6"/>
      <c r="AF2146" s="6"/>
      <c r="AG2146" s="6"/>
      <c r="AH2146" s="6"/>
      <c r="AI2146" s="6"/>
      <c r="AJ2146" s="6"/>
      <c r="AK2146" s="6"/>
      <c r="AL2146" s="6"/>
      <c r="AM2146" s="6"/>
      <c r="AN2146" s="6"/>
      <c r="AO2146" s="6"/>
      <c r="AP2146" s="6"/>
      <c r="AQ2146" s="6"/>
      <c r="AR2146" s="6"/>
      <c r="AS2146" s="6"/>
      <c r="AT2146" s="6"/>
      <c r="AU2146" s="6"/>
      <c r="AV2146" s="6"/>
      <c r="AW2146" s="6"/>
      <c r="AX2146" s="6"/>
      <c r="AY2146" s="6"/>
      <c r="AZ2146" s="6"/>
      <c r="BA2146" s="6"/>
      <c r="BB2146" s="6"/>
      <c r="BC2146" s="6"/>
      <c r="BD2146" s="6"/>
      <c r="BE2146" s="6"/>
      <c r="BF2146" s="6"/>
      <c r="BG2146" s="6"/>
      <c r="BH2146" s="6"/>
      <c r="BI2146" s="6"/>
      <c r="BJ2146" s="6"/>
      <c r="BK2146" s="6"/>
      <c r="BL2146" s="6"/>
      <c r="BM2146" s="6"/>
      <c r="BN2146" s="6"/>
      <c r="BO2146" s="6"/>
      <c r="BP2146" s="6"/>
      <c r="BQ2146" s="6"/>
      <c r="BR2146" s="6"/>
      <c r="BS2146" s="6"/>
      <c r="BT2146" s="6"/>
    </row>
    <row r="2147" spans="1:72" s="1" customFormat="1" x14ac:dyDescent="0.3">
      <c r="A2147" s="6">
        <f t="shared" si="33"/>
        <v>2146</v>
      </c>
      <c r="B2147" s="6" t="s">
        <v>9532</v>
      </c>
      <c r="C2147" s="25" t="s">
        <v>31732</v>
      </c>
      <c r="D2147" s="6" t="str">
        <f>VLOOKUP(C2147,[1]Sheet1!$A:$B,2,0)</f>
        <v>PRB0000028</v>
      </c>
      <c r="E2147" s="6" t="s">
        <v>331</v>
      </c>
      <c r="F2147" s="6" t="s">
        <v>9051</v>
      </c>
      <c r="G2147" s="6" t="s">
        <v>9533</v>
      </c>
      <c r="H2147" s="6">
        <v>126</v>
      </c>
      <c r="I2147" s="7"/>
      <c r="J2147" s="7"/>
      <c r="K2147" s="7" t="s">
        <v>41</v>
      </c>
      <c r="L2147" s="6"/>
      <c r="M2147" s="6" t="s">
        <v>9534</v>
      </c>
      <c r="N2147" s="6" t="s">
        <v>9535</v>
      </c>
      <c r="O2147" s="6"/>
      <c r="P2147" s="6" t="s">
        <v>9536</v>
      </c>
      <c r="Q2147" s="6" t="s">
        <v>9537</v>
      </c>
      <c r="R2147" s="6"/>
      <c r="S2147" s="6" t="s">
        <v>9538</v>
      </c>
      <c r="T2147" s="6" t="s">
        <v>9539</v>
      </c>
      <c r="U2147" s="6"/>
      <c r="V2147" s="6"/>
      <c r="W2147" s="6"/>
      <c r="X2147" s="6"/>
      <c r="Y2147" s="6"/>
      <c r="Z2147" s="6"/>
      <c r="AA2147" s="6"/>
      <c r="AB2147" s="6"/>
      <c r="AC2147" s="6"/>
      <c r="AD2147" s="6"/>
      <c r="AE2147" s="6"/>
      <c r="AF2147" s="6"/>
      <c r="AG2147" s="6"/>
      <c r="AH2147" s="6"/>
      <c r="AI2147" s="6"/>
      <c r="AJ2147" s="6"/>
      <c r="AK2147" s="6"/>
      <c r="AL2147" s="6"/>
      <c r="AM2147" s="6"/>
      <c r="AN2147" s="6"/>
      <c r="AO2147" s="6"/>
      <c r="AP2147" s="6"/>
      <c r="AQ2147" s="6"/>
      <c r="AR2147" s="6"/>
      <c r="AS2147" s="6"/>
      <c r="AT2147" s="6"/>
      <c r="AU2147" s="6"/>
      <c r="AV2147" s="6"/>
      <c r="AW2147" s="6"/>
      <c r="AX2147" s="6"/>
      <c r="AY2147" s="6"/>
      <c r="AZ2147" s="6"/>
      <c r="BA2147" s="6"/>
      <c r="BB2147" s="6"/>
      <c r="BC2147" s="6"/>
      <c r="BD2147" s="6"/>
      <c r="BE2147" s="6"/>
      <c r="BF2147" s="6"/>
      <c r="BG2147" s="6"/>
      <c r="BH2147" s="6"/>
      <c r="BI2147" s="6"/>
      <c r="BJ2147" s="6"/>
      <c r="BK2147" s="6"/>
      <c r="BL2147" s="6"/>
      <c r="BM2147" s="6"/>
      <c r="BN2147" s="6"/>
      <c r="BO2147" s="6"/>
      <c r="BP2147" s="6"/>
      <c r="BQ2147" s="6"/>
      <c r="BR2147" s="6"/>
      <c r="BS2147" s="6"/>
      <c r="BT2147" s="6"/>
    </row>
    <row r="2148" spans="1:72" s="1" customFormat="1" x14ac:dyDescent="0.3">
      <c r="A2148" s="6">
        <f t="shared" si="33"/>
        <v>2147</v>
      </c>
      <c r="B2148" s="6" t="s">
        <v>9540</v>
      </c>
      <c r="C2148" s="25" t="s">
        <v>31732</v>
      </c>
      <c r="D2148" s="6" t="str">
        <f>VLOOKUP(C2148,[1]Sheet1!$A:$B,2,0)</f>
        <v>PRB0000028</v>
      </c>
      <c r="E2148" s="6" t="s">
        <v>258</v>
      </c>
      <c r="F2148" s="6" t="s">
        <v>9541</v>
      </c>
      <c r="G2148" s="6" t="s">
        <v>9542</v>
      </c>
      <c r="H2148" s="6">
        <v>43</v>
      </c>
      <c r="I2148" s="7"/>
      <c r="J2148" s="7"/>
      <c r="K2148" s="7" t="s">
        <v>41</v>
      </c>
      <c r="L2148" s="6"/>
      <c r="M2148" s="6"/>
      <c r="N2148" s="6"/>
      <c r="O2148" s="6"/>
      <c r="P2148" s="6"/>
      <c r="Q2148" s="6"/>
      <c r="R2148" s="6"/>
      <c r="S2148" s="6"/>
      <c r="T2148" s="6"/>
      <c r="U2148" s="6"/>
      <c r="V2148" s="6"/>
      <c r="W2148" s="6"/>
      <c r="X2148" s="6"/>
      <c r="Y2148" s="6"/>
      <c r="Z2148" s="6"/>
      <c r="AA2148" s="6"/>
      <c r="AB2148" s="6"/>
      <c r="AC2148" s="6"/>
      <c r="AD2148" s="6"/>
      <c r="AE2148" s="6"/>
      <c r="AF2148" s="6"/>
      <c r="AG2148" s="6"/>
      <c r="AH2148" s="6"/>
      <c r="AI2148" s="6"/>
      <c r="AJ2148" s="6"/>
      <c r="AK2148" s="6"/>
      <c r="AL2148" s="6"/>
      <c r="AM2148" s="6"/>
      <c r="AN2148" s="6"/>
      <c r="AO2148" s="6"/>
      <c r="AP2148" s="6"/>
      <c r="AQ2148" s="6"/>
      <c r="AR2148" s="6"/>
      <c r="AS2148" s="6"/>
      <c r="AT2148" s="6"/>
      <c r="AU2148" s="6"/>
      <c r="AV2148" s="6"/>
      <c r="AW2148" s="6"/>
      <c r="AX2148" s="6"/>
      <c r="AY2148" s="6"/>
      <c r="AZ2148" s="6"/>
      <c r="BA2148" s="6"/>
      <c r="BB2148" s="6"/>
      <c r="BC2148" s="6"/>
      <c r="BD2148" s="6"/>
      <c r="BE2148" s="6"/>
      <c r="BF2148" s="6"/>
      <c r="BG2148" s="6"/>
      <c r="BH2148" s="6"/>
      <c r="BI2148" s="6"/>
      <c r="BJ2148" s="6"/>
      <c r="BK2148" s="6"/>
      <c r="BL2148" s="6"/>
      <c r="BM2148" s="6"/>
      <c r="BN2148" s="6"/>
      <c r="BO2148" s="6"/>
      <c r="BP2148" s="6"/>
      <c r="BQ2148" s="6"/>
      <c r="BR2148" s="6"/>
      <c r="BS2148" s="6"/>
      <c r="BT2148" s="6"/>
    </row>
    <row r="2149" spans="1:72" s="1" customFormat="1" x14ac:dyDescent="0.3">
      <c r="A2149" s="6">
        <f t="shared" si="33"/>
        <v>2148</v>
      </c>
      <c r="B2149" s="6" t="s">
        <v>9543</v>
      </c>
      <c r="C2149" s="25" t="s">
        <v>31732</v>
      </c>
      <c r="D2149" s="6" t="str">
        <f>VLOOKUP(C2149,[1]Sheet1!$A:$B,2,0)</f>
        <v>PRB0000028</v>
      </c>
      <c r="E2149" s="6" t="s">
        <v>2578</v>
      </c>
      <c r="F2149" s="6" t="s">
        <v>9544</v>
      </c>
      <c r="G2149" s="6" t="s">
        <v>9545</v>
      </c>
      <c r="H2149" s="6">
        <v>111</v>
      </c>
      <c r="I2149" s="7"/>
      <c r="J2149" s="7"/>
      <c r="K2149" s="7" t="s">
        <v>41</v>
      </c>
      <c r="L2149" s="6"/>
      <c r="M2149" s="6" t="s">
        <v>9546</v>
      </c>
      <c r="N2149" s="6" t="s">
        <v>9547</v>
      </c>
      <c r="O2149" s="6"/>
      <c r="P2149" s="6" t="s">
        <v>9548</v>
      </c>
      <c r="Q2149" s="6"/>
      <c r="R2149" s="6"/>
      <c r="S2149" s="6"/>
      <c r="T2149" s="6"/>
      <c r="U2149" s="6"/>
      <c r="V2149" s="6"/>
      <c r="W2149" s="6"/>
      <c r="X2149" s="6"/>
      <c r="Y2149" s="6"/>
      <c r="Z2149" s="6"/>
      <c r="AA2149" s="6"/>
      <c r="AB2149" s="6"/>
      <c r="AC2149" s="6"/>
      <c r="AD2149" s="6"/>
      <c r="AE2149" s="6"/>
      <c r="AF2149" s="6"/>
      <c r="AG2149" s="6"/>
      <c r="AH2149" s="6"/>
      <c r="AI2149" s="6"/>
      <c r="AJ2149" s="6"/>
      <c r="AK2149" s="6"/>
      <c r="AL2149" s="6"/>
      <c r="AM2149" s="6"/>
      <c r="AN2149" s="6"/>
      <c r="AO2149" s="6"/>
      <c r="AP2149" s="6"/>
      <c r="AQ2149" s="6"/>
      <c r="AR2149" s="6"/>
      <c r="AS2149" s="6"/>
      <c r="AT2149" s="6"/>
      <c r="AU2149" s="6"/>
      <c r="AV2149" s="6"/>
      <c r="AW2149" s="6"/>
      <c r="AX2149" s="6"/>
      <c r="AY2149" s="6"/>
      <c r="AZ2149" s="6"/>
      <c r="BA2149" s="6"/>
      <c r="BB2149" s="6"/>
      <c r="BC2149" s="6"/>
      <c r="BD2149" s="6"/>
      <c r="BE2149" s="6"/>
      <c r="BF2149" s="6"/>
      <c r="BG2149" s="6"/>
      <c r="BH2149" s="6"/>
      <c r="BI2149" s="6"/>
      <c r="BJ2149" s="6"/>
      <c r="BK2149" s="6"/>
      <c r="BL2149" s="6"/>
      <c r="BM2149" s="6"/>
      <c r="BN2149" s="6"/>
      <c r="BO2149" s="6"/>
      <c r="BP2149" s="6"/>
      <c r="BQ2149" s="6"/>
      <c r="BR2149" s="6"/>
      <c r="BS2149" s="6"/>
      <c r="BT2149" s="6"/>
    </row>
    <row r="2150" spans="1:72" s="1" customFormat="1" x14ac:dyDescent="0.3">
      <c r="A2150" s="6">
        <f t="shared" si="33"/>
        <v>2149</v>
      </c>
      <c r="B2150" s="6" t="s">
        <v>9549</v>
      </c>
      <c r="C2150" s="25" t="s">
        <v>31732</v>
      </c>
      <c r="D2150" s="6" t="str">
        <f>VLOOKUP(C2150,[1]Sheet1!$A:$B,2,0)</f>
        <v>PRB0000028</v>
      </c>
      <c r="E2150" s="6" t="s">
        <v>1</v>
      </c>
      <c r="F2150" s="6" t="s">
        <v>39</v>
      </c>
      <c r="G2150" s="6" t="s">
        <v>9550</v>
      </c>
      <c r="H2150" s="6">
        <v>686</v>
      </c>
      <c r="I2150" s="7"/>
      <c r="J2150" s="7"/>
      <c r="K2150" s="7" t="s">
        <v>41</v>
      </c>
      <c r="L2150" s="6"/>
      <c r="M2150" s="6" t="s">
        <v>9551</v>
      </c>
      <c r="N2150" s="6" t="s">
        <v>9552</v>
      </c>
      <c r="O2150" s="6"/>
      <c r="P2150" s="6" t="s">
        <v>9553</v>
      </c>
      <c r="Q2150" s="6" t="s">
        <v>9554</v>
      </c>
      <c r="R2150" s="6"/>
      <c r="S2150" s="6"/>
      <c r="T2150" s="6"/>
      <c r="U2150" s="6"/>
      <c r="V2150" s="6"/>
      <c r="W2150" s="6"/>
      <c r="X2150" s="6"/>
      <c r="Y2150" s="6"/>
      <c r="Z2150" s="6"/>
      <c r="AA2150" s="6"/>
      <c r="AB2150" s="6"/>
      <c r="AC2150" s="6"/>
      <c r="AD2150" s="6"/>
      <c r="AE2150" s="6"/>
      <c r="AF2150" s="6"/>
      <c r="AG2150" s="6"/>
      <c r="AH2150" s="6"/>
      <c r="AI2150" s="6"/>
      <c r="AJ2150" s="6"/>
      <c r="AK2150" s="6"/>
      <c r="AL2150" s="6"/>
      <c r="AM2150" s="6"/>
      <c r="AN2150" s="6"/>
      <c r="AO2150" s="6"/>
      <c r="AP2150" s="6"/>
      <c r="AQ2150" s="6"/>
      <c r="AR2150" s="6"/>
      <c r="AS2150" s="6"/>
      <c r="AT2150" s="6"/>
      <c r="AU2150" s="6"/>
      <c r="AV2150" s="6"/>
      <c r="AW2150" s="6"/>
      <c r="AX2150" s="6"/>
      <c r="AY2150" s="6"/>
      <c r="AZ2150" s="6"/>
      <c r="BA2150" s="6"/>
      <c r="BB2150" s="6"/>
      <c r="BC2150" s="6"/>
      <c r="BD2150" s="6"/>
      <c r="BE2150" s="6"/>
      <c r="BF2150" s="6"/>
      <c r="BG2150" s="6"/>
      <c r="BH2150" s="6"/>
      <c r="BI2150" s="6"/>
      <c r="BJ2150" s="6"/>
      <c r="BK2150" s="6"/>
      <c r="BL2150" s="6"/>
      <c r="BM2150" s="6"/>
      <c r="BN2150" s="6"/>
      <c r="BO2150" s="6"/>
      <c r="BP2150" s="6"/>
      <c r="BQ2150" s="6"/>
      <c r="BR2150" s="6"/>
      <c r="BS2150" s="6"/>
      <c r="BT2150" s="6"/>
    </row>
    <row r="2151" spans="1:72" s="1" customFormat="1" x14ac:dyDescent="0.3">
      <c r="A2151" s="6">
        <f t="shared" si="33"/>
        <v>2150</v>
      </c>
      <c r="B2151" s="6" t="s">
        <v>9555</v>
      </c>
      <c r="C2151" s="25" t="s">
        <v>31732</v>
      </c>
      <c r="D2151" s="6" t="str">
        <f>VLOOKUP(C2151,[1]Sheet1!$A:$B,2,0)</f>
        <v>PRB0000028</v>
      </c>
      <c r="E2151" s="6" t="s">
        <v>3163</v>
      </c>
      <c r="F2151" s="6" t="s">
        <v>9556</v>
      </c>
      <c r="G2151" s="6" t="s">
        <v>9557</v>
      </c>
      <c r="H2151" s="6">
        <v>74</v>
      </c>
      <c r="I2151" s="7"/>
      <c r="J2151" s="7"/>
      <c r="K2151" s="7" t="s">
        <v>41</v>
      </c>
      <c r="L2151" s="6"/>
      <c r="M2151" s="6" t="s">
        <v>9558</v>
      </c>
      <c r="N2151" s="6" t="s">
        <v>9559</v>
      </c>
      <c r="O2151" s="6"/>
      <c r="P2151" s="6" t="s">
        <v>9560</v>
      </c>
      <c r="Q2151" s="6"/>
      <c r="R2151" s="6"/>
      <c r="S2151" s="6"/>
      <c r="T2151" s="6"/>
      <c r="U2151" s="6"/>
      <c r="V2151" s="6"/>
      <c r="W2151" s="6"/>
      <c r="X2151" s="6"/>
      <c r="Y2151" s="6"/>
      <c r="Z2151" s="6"/>
      <c r="AA2151" s="6"/>
      <c r="AB2151" s="6"/>
      <c r="AC2151" s="6"/>
      <c r="AD2151" s="6"/>
      <c r="AE2151" s="6"/>
      <c r="AF2151" s="6"/>
      <c r="AG2151" s="6"/>
      <c r="AH2151" s="6"/>
      <c r="AI2151" s="6"/>
      <c r="AJ2151" s="6"/>
      <c r="AK2151" s="6"/>
      <c r="AL2151" s="6"/>
      <c r="AM2151" s="6"/>
      <c r="AN2151" s="6"/>
      <c r="AO2151" s="6"/>
      <c r="AP2151" s="6"/>
      <c r="AQ2151" s="6"/>
      <c r="AR2151" s="6"/>
      <c r="AS2151" s="6"/>
      <c r="AT2151" s="6"/>
      <c r="AU2151" s="6"/>
      <c r="AV2151" s="6"/>
      <c r="AW2151" s="6"/>
      <c r="AX2151" s="6"/>
      <c r="AY2151" s="6"/>
      <c r="AZ2151" s="6"/>
      <c r="BA2151" s="6"/>
      <c r="BB2151" s="6"/>
      <c r="BC2151" s="6"/>
      <c r="BD2151" s="6"/>
      <c r="BE2151" s="6"/>
      <c r="BF2151" s="6"/>
      <c r="BG2151" s="6"/>
      <c r="BH2151" s="6"/>
      <c r="BI2151" s="6"/>
      <c r="BJ2151" s="6"/>
      <c r="BK2151" s="6"/>
      <c r="BL2151" s="6"/>
      <c r="BM2151" s="6"/>
      <c r="BN2151" s="6"/>
      <c r="BO2151" s="6"/>
      <c r="BP2151" s="6"/>
      <c r="BQ2151" s="6"/>
      <c r="BR2151" s="6"/>
      <c r="BS2151" s="6"/>
      <c r="BT2151" s="6"/>
    </row>
    <row r="2152" spans="1:72" s="1" customFormat="1" x14ac:dyDescent="0.3">
      <c r="A2152" s="6">
        <f t="shared" si="33"/>
        <v>2151</v>
      </c>
      <c r="B2152" s="6" t="s">
        <v>9561</v>
      </c>
      <c r="C2152" s="25" t="s">
        <v>31732</v>
      </c>
      <c r="D2152" s="6" t="str">
        <f>VLOOKUP(C2152,[1]Sheet1!$A:$B,2,0)</f>
        <v>PRB0000028</v>
      </c>
      <c r="E2152" s="6" t="s">
        <v>258</v>
      </c>
      <c r="F2152" s="6" t="s">
        <v>9562</v>
      </c>
      <c r="G2152" s="6" t="s">
        <v>9563</v>
      </c>
      <c r="H2152" s="6">
        <v>29</v>
      </c>
      <c r="I2152" s="7"/>
      <c r="J2152" s="7"/>
      <c r="K2152" s="7" t="s">
        <v>41</v>
      </c>
      <c r="L2152" s="6"/>
      <c r="M2152" s="6" t="s">
        <v>9564</v>
      </c>
      <c r="N2152" s="6"/>
      <c r="O2152" s="6"/>
      <c r="P2152" s="6"/>
      <c r="Q2152" s="6"/>
      <c r="R2152" s="6"/>
      <c r="S2152" s="6"/>
      <c r="T2152" s="6"/>
      <c r="U2152" s="6"/>
      <c r="V2152" s="6"/>
      <c r="W2152" s="6"/>
      <c r="X2152" s="6"/>
      <c r="Y2152" s="6"/>
      <c r="Z2152" s="6"/>
      <c r="AA2152" s="6"/>
      <c r="AB2152" s="6"/>
      <c r="AC2152" s="6"/>
      <c r="AD2152" s="6"/>
      <c r="AE2152" s="6"/>
      <c r="AF2152" s="6"/>
      <c r="AG2152" s="6"/>
      <c r="AH2152" s="6"/>
      <c r="AI2152" s="6"/>
      <c r="AJ2152" s="6"/>
      <c r="AK2152" s="6"/>
      <c r="AL2152" s="6"/>
      <c r="AM2152" s="6"/>
      <c r="AN2152" s="6"/>
      <c r="AO2152" s="6"/>
      <c r="AP2152" s="6"/>
      <c r="AQ2152" s="6"/>
      <c r="AR2152" s="6"/>
      <c r="AS2152" s="6"/>
      <c r="AT2152" s="6"/>
      <c r="AU2152" s="6"/>
      <c r="AV2152" s="6"/>
      <c r="AW2152" s="6"/>
      <c r="AX2152" s="6"/>
      <c r="AY2152" s="6"/>
      <c r="AZ2152" s="6"/>
      <c r="BA2152" s="6"/>
      <c r="BB2152" s="6"/>
      <c r="BC2152" s="6"/>
      <c r="BD2152" s="6"/>
      <c r="BE2152" s="6"/>
      <c r="BF2152" s="6"/>
      <c r="BG2152" s="6"/>
      <c r="BH2152" s="6"/>
      <c r="BI2152" s="6"/>
      <c r="BJ2152" s="6"/>
      <c r="BK2152" s="6"/>
      <c r="BL2152" s="6"/>
      <c r="BM2152" s="6"/>
      <c r="BN2152" s="6"/>
      <c r="BO2152" s="6"/>
      <c r="BP2152" s="6"/>
      <c r="BQ2152" s="6"/>
      <c r="BR2152" s="6"/>
      <c r="BS2152" s="6"/>
      <c r="BT2152" s="6"/>
    </row>
    <row r="2153" spans="1:72" s="1" customFormat="1" x14ac:dyDescent="0.3">
      <c r="A2153" s="6">
        <f t="shared" si="33"/>
        <v>2152</v>
      </c>
      <c r="B2153" s="6" t="s">
        <v>9565</v>
      </c>
      <c r="C2153" s="25" t="s">
        <v>31732</v>
      </c>
      <c r="D2153" s="6" t="str">
        <f>VLOOKUP(C2153,[1]Sheet1!$A:$B,2,0)</f>
        <v>PRB0000028</v>
      </c>
      <c r="E2153" s="6" t="s">
        <v>258</v>
      </c>
      <c r="F2153" s="6" t="s">
        <v>9562</v>
      </c>
      <c r="G2153" s="6" t="s">
        <v>9566</v>
      </c>
      <c r="H2153" s="6">
        <v>81</v>
      </c>
      <c r="I2153" s="7"/>
      <c r="J2153" s="7"/>
      <c r="K2153" s="7" t="s">
        <v>41</v>
      </c>
      <c r="L2153" s="6"/>
      <c r="M2153" s="6" t="s">
        <v>9567</v>
      </c>
      <c r="N2153" s="6"/>
      <c r="O2153" s="6"/>
      <c r="P2153" s="6"/>
      <c r="Q2153" s="6"/>
      <c r="R2153" s="6"/>
      <c r="S2153" s="6"/>
      <c r="T2153" s="6"/>
      <c r="U2153" s="6"/>
      <c r="V2153" s="6"/>
      <c r="W2153" s="6"/>
      <c r="X2153" s="6"/>
      <c r="Y2153" s="6"/>
      <c r="Z2153" s="6"/>
      <c r="AA2153" s="6"/>
      <c r="AB2153" s="6"/>
      <c r="AC2153" s="6"/>
      <c r="AD2153" s="6"/>
      <c r="AE2153" s="6"/>
      <c r="AF2153" s="6"/>
      <c r="AG2153" s="6"/>
      <c r="AH2153" s="6"/>
      <c r="AI2153" s="6"/>
      <c r="AJ2153" s="6"/>
      <c r="AK2153" s="6"/>
      <c r="AL2153" s="6"/>
      <c r="AM2153" s="6"/>
      <c r="AN2153" s="6"/>
      <c r="AO2153" s="6"/>
      <c r="AP2153" s="6"/>
      <c r="AQ2153" s="6"/>
      <c r="AR2153" s="6"/>
      <c r="AS2153" s="6"/>
      <c r="AT2153" s="6"/>
      <c r="AU2153" s="6"/>
      <c r="AV2153" s="6"/>
      <c r="AW2153" s="6"/>
      <c r="AX2153" s="6"/>
      <c r="AY2153" s="6"/>
      <c r="AZ2153" s="6"/>
      <c r="BA2153" s="6"/>
      <c r="BB2153" s="6"/>
      <c r="BC2153" s="6"/>
      <c r="BD2153" s="6"/>
      <c r="BE2153" s="6"/>
      <c r="BF2153" s="6"/>
      <c r="BG2153" s="6"/>
      <c r="BH2153" s="6"/>
      <c r="BI2153" s="6"/>
      <c r="BJ2153" s="6"/>
      <c r="BK2153" s="6"/>
      <c r="BL2153" s="6"/>
      <c r="BM2153" s="6"/>
      <c r="BN2153" s="6"/>
      <c r="BO2153" s="6"/>
      <c r="BP2153" s="6"/>
      <c r="BQ2153" s="6"/>
      <c r="BR2153" s="6"/>
      <c r="BS2153" s="6"/>
      <c r="BT2153" s="6"/>
    </row>
    <row r="2154" spans="1:72" s="1" customFormat="1" x14ac:dyDescent="0.3">
      <c r="A2154" s="6">
        <f t="shared" si="33"/>
        <v>2153</v>
      </c>
      <c r="B2154" s="6" t="s">
        <v>9568</v>
      </c>
      <c r="C2154" s="25" t="s">
        <v>31732</v>
      </c>
      <c r="D2154" s="6" t="str">
        <f>VLOOKUP(C2154,[1]Sheet1!$A:$B,2,0)</f>
        <v>PRB0000028</v>
      </c>
      <c r="E2154" s="6" t="s">
        <v>258</v>
      </c>
      <c r="F2154" s="6" t="s">
        <v>9562</v>
      </c>
      <c r="G2154" s="6" t="s">
        <v>9569</v>
      </c>
      <c r="H2154" s="6">
        <v>30</v>
      </c>
      <c r="I2154" s="7"/>
      <c r="J2154" s="7"/>
      <c r="K2154" s="7" t="s">
        <v>41</v>
      </c>
      <c r="L2154" s="6"/>
      <c r="M2154" s="6" t="s">
        <v>9570</v>
      </c>
      <c r="N2154" s="6"/>
      <c r="O2154" s="6"/>
      <c r="P2154" s="6"/>
      <c r="Q2154" s="6"/>
      <c r="R2154" s="6"/>
      <c r="S2154" s="6"/>
      <c r="T2154" s="6"/>
      <c r="U2154" s="6"/>
      <c r="V2154" s="6"/>
      <c r="W2154" s="6"/>
      <c r="X2154" s="6"/>
      <c r="Y2154" s="6"/>
      <c r="Z2154" s="6"/>
      <c r="AA2154" s="6"/>
      <c r="AB2154" s="6"/>
      <c r="AC2154" s="6"/>
      <c r="AD2154" s="6"/>
      <c r="AE2154" s="6"/>
      <c r="AF2154" s="6"/>
      <c r="AG2154" s="6"/>
      <c r="AH2154" s="6"/>
      <c r="AI2154" s="6"/>
      <c r="AJ2154" s="6"/>
      <c r="AK2154" s="6"/>
      <c r="AL2154" s="6"/>
      <c r="AM2154" s="6"/>
      <c r="AN2154" s="6"/>
      <c r="AO2154" s="6"/>
      <c r="AP2154" s="6"/>
      <c r="AQ2154" s="6"/>
      <c r="AR2154" s="6"/>
      <c r="AS2154" s="6"/>
      <c r="AT2154" s="6"/>
      <c r="AU2154" s="6"/>
      <c r="AV2154" s="6"/>
      <c r="AW2154" s="6"/>
      <c r="AX2154" s="6"/>
      <c r="AY2154" s="6"/>
      <c r="AZ2154" s="6"/>
      <c r="BA2154" s="6"/>
      <c r="BB2154" s="6"/>
      <c r="BC2154" s="6"/>
      <c r="BD2154" s="6"/>
      <c r="BE2154" s="6"/>
      <c r="BF2154" s="6"/>
      <c r="BG2154" s="6"/>
      <c r="BH2154" s="6"/>
      <c r="BI2154" s="6"/>
      <c r="BJ2154" s="6"/>
      <c r="BK2154" s="6"/>
      <c r="BL2154" s="6"/>
      <c r="BM2154" s="6"/>
      <c r="BN2154" s="6"/>
      <c r="BO2154" s="6"/>
      <c r="BP2154" s="6"/>
      <c r="BQ2154" s="6"/>
      <c r="BR2154" s="6"/>
      <c r="BS2154" s="6"/>
      <c r="BT2154" s="6"/>
    </row>
    <row r="2155" spans="1:72" s="1" customFormat="1" x14ac:dyDescent="0.3">
      <c r="A2155" s="6">
        <f t="shared" si="33"/>
        <v>2154</v>
      </c>
      <c r="B2155" s="6" t="s">
        <v>9571</v>
      </c>
      <c r="C2155" s="25" t="s">
        <v>31732</v>
      </c>
      <c r="D2155" s="6" t="str">
        <f>VLOOKUP(C2155,[1]Sheet1!$A:$B,2,0)</f>
        <v>PRB0000028</v>
      </c>
      <c r="E2155" s="6" t="s">
        <v>258</v>
      </c>
      <c r="F2155" s="6" t="s">
        <v>9562</v>
      </c>
      <c r="G2155" s="6" t="s">
        <v>9572</v>
      </c>
      <c r="H2155" s="6">
        <v>41</v>
      </c>
      <c r="I2155" s="7"/>
      <c r="J2155" s="7"/>
      <c r="K2155" s="7" t="s">
        <v>41</v>
      </c>
      <c r="L2155" s="6"/>
      <c r="M2155" s="6" t="s">
        <v>9573</v>
      </c>
      <c r="N2155" s="6"/>
      <c r="O2155" s="6"/>
      <c r="P2155" s="6"/>
      <c r="Q2155" s="6"/>
      <c r="R2155" s="6"/>
      <c r="S2155" s="6"/>
      <c r="T2155" s="6"/>
      <c r="U2155" s="6"/>
      <c r="V2155" s="6"/>
      <c r="W2155" s="6"/>
      <c r="X2155" s="6"/>
      <c r="Y2155" s="6"/>
      <c r="Z2155" s="6"/>
      <c r="AA2155" s="6"/>
      <c r="AB2155" s="6"/>
      <c r="AC2155" s="6"/>
      <c r="AD2155" s="6"/>
      <c r="AE2155" s="6"/>
      <c r="AF2155" s="6"/>
      <c r="AG2155" s="6"/>
      <c r="AH2155" s="6"/>
      <c r="AI2155" s="6"/>
      <c r="AJ2155" s="6"/>
      <c r="AK2155" s="6"/>
      <c r="AL2155" s="6"/>
      <c r="AM2155" s="6"/>
      <c r="AN2155" s="6"/>
      <c r="AO2155" s="6"/>
      <c r="AP2155" s="6"/>
      <c r="AQ2155" s="6"/>
      <c r="AR2155" s="6"/>
      <c r="AS2155" s="6"/>
      <c r="AT2155" s="6"/>
      <c r="AU2155" s="6"/>
      <c r="AV2155" s="6"/>
      <c r="AW2155" s="6"/>
      <c r="AX2155" s="6"/>
      <c r="AY2155" s="6"/>
      <c r="AZ2155" s="6"/>
      <c r="BA2155" s="6"/>
      <c r="BB2155" s="6"/>
      <c r="BC2155" s="6"/>
      <c r="BD2155" s="6"/>
      <c r="BE2155" s="6"/>
      <c r="BF2155" s="6"/>
      <c r="BG2155" s="6"/>
      <c r="BH2155" s="6"/>
      <c r="BI2155" s="6"/>
      <c r="BJ2155" s="6"/>
      <c r="BK2155" s="6"/>
      <c r="BL2155" s="6"/>
      <c r="BM2155" s="6"/>
      <c r="BN2155" s="6"/>
      <c r="BO2155" s="6"/>
      <c r="BP2155" s="6"/>
      <c r="BQ2155" s="6"/>
      <c r="BR2155" s="6"/>
      <c r="BS2155" s="6"/>
      <c r="BT2155" s="6"/>
    </row>
    <row r="2156" spans="1:72" s="1" customFormat="1" x14ac:dyDescent="0.3">
      <c r="A2156" s="6">
        <f t="shared" si="33"/>
        <v>2155</v>
      </c>
      <c r="B2156" s="6" t="s">
        <v>9574</v>
      </c>
      <c r="C2156" s="25" t="s">
        <v>31732</v>
      </c>
      <c r="D2156" s="6" t="str">
        <f>VLOOKUP(C2156,[1]Sheet1!$A:$B,2,0)</f>
        <v>PRB0000028</v>
      </c>
      <c r="E2156" s="6" t="s">
        <v>258</v>
      </c>
      <c r="F2156" s="6" t="s">
        <v>9575</v>
      </c>
      <c r="G2156" s="6" t="s">
        <v>9576</v>
      </c>
      <c r="H2156" s="6">
        <v>26</v>
      </c>
      <c r="I2156" s="7"/>
      <c r="J2156" s="7"/>
      <c r="K2156" s="7" t="s">
        <v>41</v>
      </c>
      <c r="L2156" s="6"/>
      <c r="M2156" s="6"/>
      <c r="N2156" s="6"/>
      <c r="O2156" s="6"/>
      <c r="P2156" s="6"/>
      <c r="Q2156" s="6"/>
      <c r="R2156" s="6"/>
      <c r="S2156" s="6"/>
      <c r="T2156" s="6"/>
      <c r="U2156" s="6"/>
      <c r="V2156" s="6"/>
      <c r="W2156" s="6"/>
      <c r="X2156" s="6"/>
      <c r="Y2156" s="6"/>
      <c r="Z2156" s="6"/>
      <c r="AA2156" s="6"/>
      <c r="AB2156" s="6"/>
      <c r="AC2156" s="6"/>
      <c r="AD2156" s="6"/>
      <c r="AE2156" s="6"/>
      <c r="AF2156" s="6"/>
      <c r="AG2156" s="6"/>
      <c r="AH2156" s="6"/>
      <c r="AI2156" s="6"/>
      <c r="AJ2156" s="6"/>
      <c r="AK2156" s="6"/>
      <c r="AL2156" s="6"/>
      <c r="AM2156" s="6"/>
      <c r="AN2156" s="6"/>
      <c r="AO2156" s="6"/>
      <c r="AP2156" s="6"/>
      <c r="AQ2156" s="6"/>
      <c r="AR2156" s="6"/>
      <c r="AS2156" s="6"/>
      <c r="AT2156" s="6"/>
      <c r="AU2156" s="6"/>
      <c r="AV2156" s="6"/>
      <c r="AW2156" s="6"/>
      <c r="AX2156" s="6"/>
      <c r="AY2156" s="6"/>
      <c r="AZ2156" s="6"/>
      <c r="BA2156" s="6"/>
      <c r="BB2156" s="6"/>
      <c r="BC2156" s="6"/>
      <c r="BD2156" s="6"/>
      <c r="BE2156" s="6"/>
      <c r="BF2156" s="6"/>
      <c r="BG2156" s="6"/>
      <c r="BH2156" s="6"/>
      <c r="BI2156" s="6"/>
      <c r="BJ2156" s="6"/>
      <c r="BK2156" s="6"/>
      <c r="BL2156" s="6"/>
      <c r="BM2156" s="6"/>
      <c r="BN2156" s="6"/>
      <c r="BO2156" s="6"/>
      <c r="BP2156" s="6"/>
      <c r="BQ2156" s="6"/>
      <c r="BR2156" s="6"/>
      <c r="BS2156" s="6"/>
      <c r="BT2156" s="6"/>
    </row>
    <row r="2157" spans="1:72" s="1" customFormat="1" x14ac:dyDescent="0.3">
      <c r="A2157" s="6">
        <f t="shared" si="33"/>
        <v>2156</v>
      </c>
      <c r="B2157" s="6" t="s">
        <v>9577</v>
      </c>
      <c r="C2157" s="25" t="s">
        <v>31732</v>
      </c>
      <c r="D2157" s="6" t="str">
        <f>VLOOKUP(C2157,[1]Sheet1!$A:$B,2,0)</f>
        <v>PRB0000028</v>
      </c>
      <c r="E2157" s="6" t="s">
        <v>178</v>
      </c>
      <c r="F2157" s="6" t="s">
        <v>9275</v>
      </c>
      <c r="G2157" s="6" t="s">
        <v>9578</v>
      </c>
      <c r="H2157" s="6">
        <v>521</v>
      </c>
      <c r="I2157" s="7"/>
      <c r="J2157" s="7"/>
      <c r="K2157" s="7" t="s">
        <v>41</v>
      </c>
      <c r="L2157" s="6"/>
      <c r="M2157" s="6" t="s">
        <v>9579</v>
      </c>
      <c r="N2157" s="6" t="s">
        <v>9580</v>
      </c>
      <c r="O2157" s="6"/>
      <c r="P2157" s="6" t="s">
        <v>9581</v>
      </c>
      <c r="Q2157" s="6" t="s">
        <v>9582</v>
      </c>
      <c r="R2157" s="6"/>
      <c r="S2157" s="6"/>
      <c r="T2157" s="6"/>
      <c r="U2157" s="6"/>
      <c r="V2157" s="6"/>
      <c r="W2157" s="6"/>
      <c r="X2157" s="6"/>
      <c r="Y2157" s="6"/>
      <c r="Z2157" s="6"/>
      <c r="AA2157" s="6"/>
      <c r="AB2157" s="6"/>
      <c r="AC2157" s="6"/>
      <c r="AD2157" s="6"/>
      <c r="AE2157" s="6"/>
      <c r="AF2157" s="6"/>
      <c r="AG2157" s="6"/>
      <c r="AH2157" s="6"/>
      <c r="AI2157" s="6"/>
      <c r="AJ2157" s="6"/>
      <c r="AK2157" s="6"/>
      <c r="AL2157" s="6"/>
      <c r="AM2157" s="6"/>
      <c r="AN2157" s="6"/>
      <c r="AO2157" s="6"/>
      <c r="AP2157" s="6"/>
      <c r="AQ2157" s="6"/>
      <c r="AR2157" s="6"/>
      <c r="AS2157" s="6"/>
      <c r="AT2157" s="6"/>
      <c r="AU2157" s="6"/>
      <c r="AV2157" s="6"/>
      <c r="AW2157" s="6"/>
      <c r="AX2157" s="6"/>
      <c r="AY2157" s="6"/>
      <c r="AZ2157" s="6"/>
      <c r="BA2157" s="6"/>
      <c r="BB2157" s="6"/>
      <c r="BC2157" s="6"/>
      <c r="BD2157" s="6"/>
      <c r="BE2157" s="6"/>
      <c r="BF2157" s="6"/>
      <c r="BG2157" s="6"/>
      <c r="BH2157" s="6"/>
      <c r="BI2157" s="6"/>
      <c r="BJ2157" s="6"/>
      <c r="BK2157" s="6"/>
      <c r="BL2157" s="6"/>
      <c r="BM2157" s="6"/>
      <c r="BN2157" s="6"/>
      <c r="BO2157" s="6"/>
      <c r="BP2157" s="6"/>
      <c r="BQ2157" s="6"/>
      <c r="BR2157" s="6"/>
      <c r="BS2157" s="6"/>
      <c r="BT2157" s="6"/>
    </row>
    <row r="2158" spans="1:72" s="1" customFormat="1" x14ac:dyDescent="0.3">
      <c r="A2158" s="6">
        <f t="shared" si="33"/>
        <v>2157</v>
      </c>
      <c r="B2158" s="6" t="s">
        <v>9583</v>
      </c>
      <c r="C2158" s="6" t="s">
        <v>9584</v>
      </c>
      <c r="D2158" s="6" t="str">
        <f>VLOOKUP(C2158,[1]Sheet1!$A:$B,2,0)</f>
        <v>SBI0000001</v>
      </c>
      <c r="E2158" s="6" t="s">
        <v>9585</v>
      </c>
      <c r="F2158" s="6" t="s">
        <v>9586</v>
      </c>
      <c r="G2158" s="6" t="s">
        <v>9587</v>
      </c>
      <c r="H2158" s="6">
        <v>9099.0059999999994</v>
      </c>
      <c r="I2158" s="7"/>
      <c r="J2158" s="7"/>
      <c r="K2158" s="7" t="s">
        <v>41</v>
      </c>
      <c r="L2158" s="6" t="s">
        <v>9588</v>
      </c>
      <c r="M2158" s="6"/>
      <c r="N2158" s="6">
        <v>2549768</v>
      </c>
      <c r="O2158" s="6" t="s">
        <v>9589</v>
      </c>
      <c r="P2158" s="6"/>
      <c r="Q2158" s="6">
        <v>1985736</v>
      </c>
      <c r="R2158" s="6" t="s">
        <v>9590</v>
      </c>
      <c r="S2158" s="6"/>
      <c r="T2158" s="6">
        <v>1649544</v>
      </c>
      <c r="U2158" s="6" t="s">
        <v>9591</v>
      </c>
      <c r="V2158" s="6"/>
      <c r="W2158" s="6">
        <v>1649005</v>
      </c>
      <c r="X2158" s="6"/>
      <c r="Y2158" s="6"/>
      <c r="Z2158" s="6"/>
      <c r="AA2158" s="6"/>
      <c r="AB2158" s="6"/>
      <c r="AC2158" s="6"/>
      <c r="AD2158" s="6"/>
      <c r="AE2158" s="6"/>
      <c r="AF2158" s="6"/>
      <c r="AG2158" s="6"/>
      <c r="AH2158" s="6"/>
      <c r="AI2158" s="6"/>
      <c r="AJ2158" s="6"/>
      <c r="AK2158" s="6"/>
      <c r="AL2158" s="6"/>
      <c r="AM2158" s="6"/>
      <c r="AN2158" s="6"/>
      <c r="AO2158" s="6"/>
      <c r="AP2158" s="6"/>
      <c r="AQ2158" s="6"/>
      <c r="AR2158" s="6"/>
      <c r="AS2158" s="6"/>
      <c r="AT2158" s="6"/>
      <c r="AU2158" s="6"/>
      <c r="AV2158" s="6"/>
      <c r="AW2158" s="6"/>
      <c r="AX2158" s="6"/>
      <c r="AY2158" s="6"/>
      <c r="AZ2158" s="6"/>
      <c r="BA2158" s="6"/>
      <c r="BB2158" s="6"/>
      <c r="BC2158" s="6"/>
      <c r="BD2158" s="6"/>
      <c r="BE2158" s="6"/>
      <c r="BF2158" s="6"/>
      <c r="BG2158" s="6"/>
      <c r="BH2158" s="6"/>
      <c r="BI2158" s="6"/>
      <c r="BJ2158" s="6"/>
      <c r="BK2158" s="6"/>
      <c r="BL2158" s="6"/>
      <c r="BM2158" s="6"/>
      <c r="BN2158" s="6"/>
      <c r="BO2158" s="6"/>
      <c r="BP2158" s="6"/>
      <c r="BQ2158" s="6"/>
      <c r="BR2158" s="6"/>
      <c r="BS2158" s="6"/>
      <c r="BT2158" s="6"/>
    </row>
    <row r="2159" spans="1:72" s="1" customFormat="1" ht="26" x14ac:dyDescent="0.3">
      <c r="A2159" s="6">
        <f t="shared" si="33"/>
        <v>2158</v>
      </c>
      <c r="B2159" s="6" t="s">
        <v>9592</v>
      </c>
      <c r="C2159" s="6" t="s">
        <v>9584</v>
      </c>
      <c r="D2159" s="6" t="str">
        <f>VLOOKUP(C2159,[1]Sheet1!$A:$B,2,0)</f>
        <v>SBI0000001</v>
      </c>
      <c r="E2159" s="6" t="s">
        <v>9585</v>
      </c>
      <c r="F2159" s="6" t="s">
        <v>9586</v>
      </c>
      <c r="G2159" s="6" t="s">
        <v>9593</v>
      </c>
      <c r="H2159" s="6">
        <v>4980.4064580000004</v>
      </c>
      <c r="I2159" s="7"/>
      <c r="J2159" s="7"/>
      <c r="K2159" s="7" t="s">
        <v>41</v>
      </c>
      <c r="L2159" s="6" t="s">
        <v>9594</v>
      </c>
      <c r="M2159" s="6"/>
      <c r="N2159" s="6"/>
      <c r="O2159" s="6" t="s">
        <v>9595</v>
      </c>
      <c r="P2159" s="6"/>
      <c r="Q2159" s="6"/>
      <c r="R2159" s="6" t="s">
        <v>9596</v>
      </c>
      <c r="S2159" s="6"/>
      <c r="T2159" s="6"/>
      <c r="U2159" s="6" t="s">
        <v>9597</v>
      </c>
      <c r="V2159" s="6"/>
      <c r="W2159" s="6"/>
      <c r="X2159" s="6" t="s">
        <v>9598</v>
      </c>
      <c r="Y2159" s="6"/>
      <c r="Z2159" s="6"/>
      <c r="AA2159" s="6" t="s">
        <v>9599</v>
      </c>
      <c r="AB2159" s="6"/>
      <c r="AC2159" s="6"/>
      <c r="AD2159" s="6" t="s">
        <v>9600</v>
      </c>
      <c r="AE2159" s="6"/>
      <c r="AF2159" s="6"/>
      <c r="AG2159" s="6" t="s">
        <v>26014</v>
      </c>
      <c r="AH2159" s="6"/>
      <c r="AI2159" s="6"/>
      <c r="AJ2159" s="6"/>
      <c r="AK2159" s="6"/>
      <c r="AL2159" s="6"/>
      <c r="AM2159" s="6"/>
      <c r="AN2159" s="6"/>
      <c r="AO2159" s="6"/>
      <c r="AP2159" s="6"/>
      <c r="AQ2159" s="6"/>
      <c r="AR2159" s="6"/>
      <c r="AS2159" s="6"/>
      <c r="AT2159" s="6"/>
      <c r="AU2159" s="6"/>
      <c r="AV2159" s="6"/>
      <c r="AW2159" s="6"/>
      <c r="AX2159" s="6"/>
      <c r="AY2159" s="6"/>
      <c r="AZ2159" s="6"/>
      <c r="BA2159" s="6"/>
      <c r="BB2159" s="6"/>
      <c r="BC2159" s="6"/>
      <c r="BD2159" s="6"/>
      <c r="BE2159" s="6"/>
      <c r="BF2159" s="6"/>
      <c r="BG2159" s="6"/>
      <c r="BH2159" s="6"/>
      <c r="BI2159" s="6"/>
      <c r="BJ2159" s="6"/>
      <c r="BK2159" s="6"/>
      <c r="BL2159" s="6"/>
      <c r="BM2159" s="6"/>
      <c r="BN2159" s="6"/>
      <c r="BO2159" s="6"/>
      <c r="BP2159" s="6"/>
      <c r="BQ2159" s="6"/>
      <c r="BR2159" s="6"/>
      <c r="BS2159" s="6"/>
      <c r="BT2159" s="6"/>
    </row>
    <row r="2160" spans="1:72" s="1" customFormat="1" ht="26" x14ac:dyDescent="0.3">
      <c r="A2160" s="6">
        <f t="shared" si="33"/>
        <v>2159</v>
      </c>
      <c r="B2160" s="6" t="s">
        <v>9601</v>
      </c>
      <c r="C2160" s="6" t="s">
        <v>9584</v>
      </c>
      <c r="D2160" s="6" t="str">
        <f>VLOOKUP(C2160,[1]Sheet1!$A:$B,2,0)</f>
        <v>SBI0000001</v>
      </c>
      <c r="E2160" s="6" t="s">
        <v>9585</v>
      </c>
      <c r="F2160" s="6" t="s">
        <v>9586</v>
      </c>
      <c r="G2160" s="6" t="s">
        <v>9602</v>
      </c>
      <c r="H2160" s="6">
        <v>3687.4682604999998</v>
      </c>
      <c r="I2160" s="7"/>
      <c r="J2160" s="7"/>
      <c r="K2160" s="7" t="s">
        <v>41</v>
      </c>
      <c r="L2160" s="6" t="s">
        <v>9603</v>
      </c>
      <c r="M2160" s="6"/>
      <c r="N2160" s="6">
        <v>1673937</v>
      </c>
      <c r="O2160" s="6" t="s">
        <v>26015</v>
      </c>
      <c r="P2160" s="6"/>
      <c r="Q2160" s="6">
        <v>2641150</v>
      </c>
      <c r="R2160" s="6"/>
      <c r="S2160" s="6"/>
      <c r="T2160" s="6"/>
      <c r="U2160" s="6"/>
      <c r="V2160" s="6"/>
      <c r="W2160" s="6"/>
      <c r="X2160" s="6"/>
      <c r="Y2160" s="6"/>
      <c r="Z2160" s="6"/>
      <c r="AA2160" s="6"/>
      <c r="AB2160" s="6"/>
      <c r="AC2160" s="6"/>
      <c r="AD2160" s="6"/>
      <c r="AE2160" s="6"/>
      <c r="AF2160" s="6"/>
      <c r="AG2160" s="6"/>
      <c r="AH2160" s="6"/>
      <c r="AI2160" s="6"/>
      <c r="AJ2160" s="6"/>
      <c r="AK2160" s="6"/>
      <c r="AL2160" s="6"/>
      <c r="AM2160" s="6"/>
      <c r="AN2160" s="6"/>
      <c r="AO2160" s="6"/>
      <c r="AP2160" s="6"/>
      <c r="AQ2160" s="6"/>
      <c r="AR2160" s="6"/>
      <c r="AS2160" s="6"/>
      <c r="AT2160" s="6"/>
      <c r="AU2160" s="6"/>
      <c r="AV2160" s="6"/>
      <c r="AW2160" s="6"/>
      <c r="AX2160" s="6"/>
      <c r="AY2160" s="6"/>
      <c r="AZ2160" s="6"/>
      <c r="BA2160" s="6"/>
      <c r="BB2160" s="6"/>
      <c r="BC2160" s="6"/>
      <c r="BD2160" s="6"/>
      <c r="BE2160" s="6"/>
      <c r="BF2160" s="6"/>
      <c r="BG2160" s="6"/>
      <c r="BH2160" s="6"/>
      <c r="BI2160" s="6"/>
      <c r="BJ2160" s="6"/>
      <c r="BK2160" s="6"/>
      <c r="BL2160" s="6"/>
      <c r="BM2160" s="6"/>
      <c r="BN2160" s="6"/>
      <c r="BO2160" s="6"/>
      <c r="BP2160" s="6"/>
      <c r="BQ2160" s="6"/>
      <c r="BR2160" s="6"/>
      <c r="BS2160" s="6"/>
      <c r="BT2160" s="6"/>
    </row>
    <row r="2161" spans="1:72" s="1" customFormat="1" ht="39" x14ac:dyDescent="0.3">
      <c r="A2161" s="6">
        <f t="shared" si="33"/>
        <v>2160</v>
      </c>
      <c r="B2161" s="6" t="s">
        <v>9604</v>
      </c>
      <c r="C2161" s="6" t="s">
        <v>9584</v>
      </c>
      <c r="D2161" s="6" t="str">
        <f>VLOOKUP(C2161,[1]Sheet1!$A:$B,2,0)</f>
        <v>SBI0000001</v>
      </c>
      <c r="E2161" s="6" t="s">
        <v>9585</v>
      </c>
      <c r="F2161" s="6" t="s">
        <v>9586</v>
      </c>
      <c r="G2161" s="6" t="s">
        <v>9605</v>
      </c>
      <c r="H2161" s="6">
        <v>3074.2258876999999</v>
      </c>
      <c r="I2161" s="7"/>
      <c r="J2161" s="7"/>
      <c r="K2161" s="7" t="s">
        <v>41</v>
      </c>
      <c r="L2161" s="6" t="s">
        <v>9606</v>
      </c>
      <c r="M2161" s="6"/>
      <c r="N2161" s="6"/>
      <c r="O2161" s="6" t="s">
        <v>9607</v>
      </c>
      <c r="P2161" s="6"/>
      <c r="Q2161" s="6"/>
      <c r="R2161" s="6" t="s">
        <v>26016</v>
      </c>
      <c r="S2161" s="6"/>
      <c r="T2161" s="6"/>
      <c r="U2161" s="6" t="s">
        <v>9608</v>
      </c>
      <c r="V2161" s="6"/>
      <c r="W2161" s="6"/>
      <c r="X2161" s="6"/>
      <c r="Y2161" s="6"/>
      <c r="Z2161" s="6"/>
      <c r="AA2161" s="6"/>
      <c r="AB2161" s="6"/>
      <c r="AC2161" s="6"/>
      <c r="AD2161" s="6"/>
      <c r="AE2161" s="6"/>
      <c r="AF2161" s="6"/>
      <c r="AG2161" s="6"/>
      <c r="AH2161" s="6"/>
      <c r="AI2161" s="6"/>
      <c r="AJ2161" s="6"/>
      <c r="AK2161" s="6"/>
      <c r="AL2161" s="6"/>
      <c r="AM2161" s="6"/>
      <c r="AN2161" s="6"/>
      <c r="AO2161" s="6"/>
      <c r="AP2161" s="6"/>
      <c r="AQ2161" s="6"/>
      <c r="AR2161" s="6"/>
      <c r="AS2161" s="6"/>
      <c r="AT2161" s="6"/>
      <c r="AU2161" s="6"/>
      <c r="AV2161" s="6"/>
      <c r="AW2161" s="6"/>
      <c r="AX2161" s="6"/>
      <c r="AY2161" s="6"/>
      <c r="AZ2161" s="6"/>
      <c r="BA2161" s="6"/>
      <c r="BB2161" s="6"/>
      <c r="BC2161" s="6"/>
      <c r="BD2161" s="6"/>
      <c r="BE2161" s="6"/>
      <c r="BF2161" s="6"/>
      <c r="BG2161" s="6"/>
      <c r="BH2161" s="6"/>
      <c r="BI2161" s="6"/>
      <c r="BJ2161" s="6"/>
      <c r="BK2161" s="6"/>
      <c r="BL2161" s="6"/>
      <c r="BM2161" s="6"/>
      <c r="BN2161" s="6"/>
      <c r="BO2161" s="6"/>
      <c r="BP2161" s="6"/>
      <c r="BQ2161" s="6"/>
      <c r="BR2161" s="6"/>
      <c r="BS2161" s="6"/>
      <c r="BT2161" s="6"/>
    </row>
    <row r="2162" spans="1:72" s="1" customFormat="1" x14ac:dyDescent="0.3">
      <c r="A2162" s="6">
        <f t="shared" si="33"/>
        <v>2161</v>
      </c>
      <c r="B2162" s="6" t="s">
        <v>9609</v>
      </c>
      <c r="C2162" s="6" t="s">
        <v>9584</v>
      </c>
      <c r="D2162" s="6" t="str">
        <f>VLOOKUP(C2162,[1]Sheet1!$A:$B,2,0)</f>
        <v>SBI0000001</v>
      </c>
      <c r="E2162" s="6" t="s">
        <v>9585</v>
      </c>
      <c r="F2162" s="6" t="s">
        <v>9586</v>
      </c>
      <c r="G2162" s="6" t="s">
        <v>9610</v>
      </c>
      <c r="H2162" s="6">
        <v>755.31692999999996</v>
      </c>
      <c r="I2162" s="7"/>
      <c r="J2162" s="7"/>
      <c r="K2162" s="7" t="s">
        <v>41</v>
      </c>
      <c r="L2162" s="6" t="s">
        <v>9611</v>
      </c>
      <c r="M2162" s="6"/>
      <c r="N2162" s="6"/>
      <c r="O2162" s="6" t="s">
        <v>9612</v>
      </c>
      <c r="P2162" s="6"/>
      <c r="Q2162" s="6"/>
      <c r="R2162" s="6" t="s">
        <v>9613</v>
      </c>
      <c r="S2162" s="6"/>
      <c r="T2162" s="6"/>
      <c r="U2162" s="6" t="s">
        <v>9614</v>
      </c>
      <c r="V2162" s="6"/>
      <c r="W2162" s="6"/>
      <c r="X2162" s="6"/>
      <c r="Y2162" s="6"/>
      <c r="Z2162" s="6"/>
      <c r="AA2162" s="6"/>
      <c r="AB2162" s="6"/>
      <c r="AC2162" s="6"/>
      <c r="AD2162" s="6"/>
      <c r="AE2162" s="6"/>
      <c r="AF2162" s="6"/>
      <c r="AG2162" s="6"/>
      <c r="AH2162" s="6"/>
      <c r="AI2162" s="6"/>
      <c r="AJ2162" s="6"/>
      <c r="AK2162" s="6"/>
      <c r="AL2162" s="6"/>
      <c r="AM2162" s="6"/>
      <c r="AN2162" s="6"/>
      <c r="AO2162" s="6"/>
      <c r="AP2162" s="6"/>
      <c r="AQ2162" s="6"/>
      <c r="AR2162" s="6"/>
      <c r="AS2162" s="6"/>
      <c r="AT2162" s="6"/>
      <c r="AU2162" s="6"/>
      <c r="AV2162" s="6"/>
      <c r="AW2162" s="6"/>
      <c r="AX2162" s="6"/>
      <c r="AY2162" s="6"/>
      <c r="AZ2162" s="6"/>
      <c r="BA2162" s="6"/>
      <c r="BB2162" s="6"/>
      <c r="BC2162" s="6"/>
      <c r="BD2162" s="6"/>
      <c r="BE2162" s="6"/>
      <c r="BF2162" s="6"/>
      <c r="BG2162" s="6"/>
      <c r="BH2162" s="6"/>
      <c r="BI2162" s="6"/>
      <c r="BJ2162" s="6"/>
      <c r="BK2162" s="6"/>
      <c r="BL2162" s="6"/>
      <c r="BM2162" s="6"/>
      <c r="BN2162" s="6"/>
      <c r="BO2162" s="6"/>
      <c r="BP2162" s="6"/>
      <c r="BQ2162" s="6"/>
      <c r="BR2162" s="6"/>
      <c r="BS2162" s="6"/>
      <c r="BT2162" s="6"/>
    </row>
    <row r="2163" spans="1:72" s="1" customFormat="1" ht="26" x14ac:dyDescent="0.3">
      <c r="A2163" s="6">
        <f t="shared" si="33"/>
        <v>2162</v>
      </c>
      <c r="B2163" s="6" t="s">
        <v>9615</v>
      </c>
      <c r="C2163" s="6" t="s">
        <v>9584</v>
      </c>
      <c r="D2163" s="6" t="str">
        <f>VLOOKUP(C2163,[1]Sheet1!$A:$B,2,0)</f>
        <v>SBI0000001</v>
      </c>
      <c r="E2163" s="6" t="s">
        <v>9585</v>
      </c>
      <c r="F2163" s="6" t="s">
        <v>9616</v>
      </c>
      <c r="G2163" s="6" t="s">
        <v>9617</v>
      </c>
      <c r="H2163" s="6">
        <v>6385.4883118999996</v>
      </c>
      <c r="I2163" s="7"/>
      <c r="J2163" s="7"/>
      <c r="K2163" s="7" t="s">
        <v>41</v>
      </c>
      <c r="L2163" s="6" t="s">
        <v>9618</v>
      </c>
      <c r="M2163" s="6"/>
      <c r="N2163" s="6">
        <v>46169</v>
      </c>
      <c r="O2163" s="6" t="s">
        <v>9619</v>
      </c>
      <c r="P2163" s="6"/>
      <c r="Q2163" s="6"/>
      <c r="R2163" s="6" t="s">
        <v>9620</v>
      </c>
      <c r="S2163" s="6"/>
      <c r="T2163" s="6"/>
      <c r="U2163" s="6"/>
      <c r="V2163" s="6"/>
      <c r="W2163" s="6"/>
      <c r="X2163" s="6"/>
      <c r="Y2163" s="6"/>
      <c r="Z2163" s="6"/>
      <c r="AA2163" s="6"/>
      <c r="AB2163" s="6"/>
      <c r="AC2163" s="6"/>
      <c r="AD2163" s="6"/>
      <c r="AE2163" s="6"/>
      <c r="AF2163" s="6"/>
      <c r="AG2163" s="6"/>
      <c r="AH2163" s="6"/>
      <c r="AI2163" s="6"/>
      <c r="AJ2163" s="6"/>
      <c r="AK2163" s="6"/>
      <c r="AL2163" s="6"/>
      <c r="AM2163" s="6"/>
      <c r="AN2163" s="6"/>
      <c r="AO2163" s="6"/>
      <c r="AP2163" s="6"/>
      <c r="AQ2163" s="6"/>
      <c r="AR2163" s="6"/>
      <c r="AS2163" s="6"/>
      <c r="AT2163" s="6"/>
      <c r="AU2163" s="6"/>
      <c r="AV2163" s="6"/>
      <c r="AW2163" s="6"/>
      <c r="AX2163" s="6"/>
      <c r="AY2163" s="6"/>
      <c r="AZ2163" s="6"/>
      <c r="BA2163" s="6"/>
      <c r="BB2163" s="6"/>
      <c r="BC2163" s="6"/>
      <c r="BD2163" s="6"/>
      <c r="BE2163" s="6"/>
      <c r="BF2163" s="6"/>
      <c r="BG2163" s="6"/>
      <c r="BH2163" s="6"/>
      <c r="BI2163" s="6"/>
      <c r="BJ2163" s="6"/>
      <c r="BK2163" s="6"/>
      <c r="BL2163" s="6"/>
      <c r="BM2163" s="6"/>
      <c r="BN2163" s="6"/>
      <c r="BO2163" s="6"/>
      <c r="BP2163" s="6"/>
      <c r="BQ2163" s="6"/>
      <c r="BR2163" s="6"/>
      <c r="BS2163" s="6"/>
      <c r="BT2163" s="6"/>
    </row>
    <row r="2164" spans="1:72" s="1" customFormat="1" ht="26" x14ac:dyDescent="0.3">
      <c r="A2164" s="6">
        <f t="shared" si="33"/>
        <v>2163</v>
      </c>
      <c r="B2164" s="6" t="s">
        <v>9621</v>
      </c>
      <c r="C2164" s="6" t="s">
        <v>9584</v>
      </c>
      <c r="D2164" s="6" t="str">
        <f>VLOOKUP(C2164,[1]Sheet1!$A:$B,2,0)</f>
        <v>SBI0000001</v>
      </c>
      <c r="E2164" s="6" t="s">
        <v>9585</v>
      </c>
      <c r="F2164" s="6" t="s">
        <v>9616</v>
      </c>
      <c r="G2164" s="6" t="s">
        <v>9622</v>
      </c>
      <c r="H2164" s="6">
        <v>4915.0160009000001</v>
      </c>
      <c r="I2164" s="7"/>
      <c r="J2164" s="7"/>
      <c r="K2164" s="7" t="s">
        <v>41</v>
      </c>
      <c r="L2164" s="6" t="s">
        <v>9623</v>
      </c>
      <c r="M2164" s="6"/>
      <c r="N2164" s="6">
        <v>74400</v>
      </c>
      <c r="O2164" s="6" t="s">
        <v>9624</v>
      </c>
      <c r="P2164" s="6"/>
      <c r="Q2164" s="6"/>
      <c r="R2164" s="6" t="s">
        <v>9625</v>
      </c>
      <c r="S2164" s="6"/>
      <c r="T2164" s="6"/>
      <c r="U2164" s="6"/>
      <c r="V2164" s="6"/>
      <c r="W2164" s="6"/>
      <c r="X2164" s="6"/>
      <c r="Y2164" s="6"/>
      <c r="Z2164" s="6"/>
      <c r="AA2164" s="6"/>
      <c r="AB2164" s="6"/>
      <c r="AC2164" s="6"/>
      <c r="AD2164" s="6"/>
      <c r="AE2164" s="6"/>
      <c r="AF2164" s="6"/>
      <c r="AG2164" s="6"/>
      <c r="AH2164" s="6"/>
      <c r="AI2164" s="6"/>
      <c r="AJ2164" s="6"/>
      <c r="AK2164" s="6"/>
      <c r="AL2164" s="6"/>
      <c r="AM2164" s="6"/>
      <c r="AN2164" s="6"/>
      <c r="AO2164" s="6"/>
      <c r="AP2164" s="6"/>
      <c r="AQ2164" s="6"/>
      <c r="AR2164" s="6"/>
      <c r="AS2164" s="6"/>
      <c r="AT2164" s="6"/>
      <c r="AU2164" s="6"/>
      <c r="AV2164" s="6"/>
      <c r="AW2164" s="6"/>
      <c r="AX2164" s="6"/>
      <c r="AY2164" s="6"/>
      <c r="AZ2164" s="6"/>
      <c r="BA2164" s="6"/>
      <c r="BB2164" s="6"/>
      <c r="BC2164" s="6"/>
      <c r="BD2164" s="6"/>
      <c r="BE2164" s="6"/>
      <c r="BF2164" s="6"/>
      <c r="BG2164" s="6"/>
      <c r="BH2164" s="6"/>
      <c r="BI2164" s="6"/>
      <c r="BJ2164" s="6"/>
      <c r="BK2164" s="6"/>
      <c r="BL2164" s="6"/>
      <c r="BM2164" s="6"/>
      <c r="BN2164" s="6"/>
      <c r="BO2164" s="6"/>
      <c r="BP2164" s="6"/>
      <c r="BQ2164" s="6"/>
      <c r="BR2164" s="6"/>
      <c r="BS2164" s="6"/>
      <c r="BT2164" s="6"/>
    </row>
    <row r="2165" spans="1:72" s="1" customFormat="1" ht="26" x14ac:dyDescent="0.3">
      <c r="A2165" s="6">
        <f t="shared" si="33"/>
        <v>2164</v>
      </c>
      <c r="B2165" s="6" t="s">
        <v>9626</v>
      </c>
      <c r="C2165" s="6" t="s">
        <v>9584</v>
      </c>
      <c r="D2165" s="6" t="str">
        <f>VLOOKUP(C2165,[1]Sheet1!$A:$B,2,0)</f>
        <v>SBI0000001</v>
      </c>
      <c r="E2165" s="6" t="s">
        <v>9585</v>
      </c>
      <c r="F2165" s="6" t="s">
        <v>9616</v>
      </c>
      <c r="G2165" s="6" t="s">
        <v>9627</v>
      </c>
      <c r="H2165" s="6">
        <v>3806.0699399999999</v>
      </c>
      <c r="I2165" s="7"/>
      <c r="J2165" s="7"/>
      <c r="K2165" s="7" t="s">
        <v>41</v>
      </c>
      <c r="L2165" s="6" t="s">
        <v>9628</v>
      </c>
      <c r="M2165" s="6"/>
      <c r="N2165" s="6">
        <v>176000</v>
      </c>
      <c r="O2165" s="6"/>
      <c r="P2165" s="6"/>
      <c r="Q2165" s="6"/>
      <c r="R2165" s="6"/>
      <c r="S2165" s="6"/>
      <c r="T2165" s="6"/>
      <c r="U2165" s="6"/>
      <c r="V2165" s="6"/>
      <c r="W2165" s="6"/>
      <c r="X2165" s="6"/>
      <c r="Y2165" s="6"/>
      <c r="Z2165" s="6"/>
      <c r="AA2165" s="6"/>
      <c r="AB2165" s="6"/>
      <c r="AC2165" s="6"/>
      <c r="AD2165" s="6"/>
      <c r="AE2165" s="6"/>
      <c r="AF2165" s="6"/>
      <c r="AG2165" s="6"/>
      <c r="AH2165" s="6"/>
      <c r="AI2165" s="6"/>
      <c r="AJ2165" s="6"/>
      <c r="AK2165" s="6"/>
      <c r="AL2165" s="6"/>
      <c r="AM2165" s="6"/>
      <c r="AN2165" s="6"/>
      <c r="AO2165" s="6"/>
      <c r="AP2165" s="6"/>
      <c r="AQ2165" s="6"/>
      <c r="AR2165" s="6"/>
      <c r="AS2165" s="6"/>
      <c r="AT2165" s="6"/>
      <c r="AU2165" s="6"/>
      <c r="AV2165" s="6"/>
      <c r="AW2165" s="6"/>
      <c r="AX2165" s="6"/>
      <c r="AY2165" s="6"/>
      <c r="AZ2165" s="6"/>
      <c r="BA2165" s="6"/>
      <c r="BB2165" s="6"/>
      <c r="BC2165" s="6"/>
      <c r="BD2165" s="6"/>
      <c r="BE2165" s="6"/>
      <c r="BF2165" s="6"/>
      <c r="BG2165" s="6"/>
      <c r="BH2165" s="6"/>
      <c r="BI2165" s="6"/>
      <c r="BJ2165" s="6"/>
      <c r="BK2165" s="6"/>
      <c r="BL2165" s="6"/>
      <c r="BM2165" s="6"/>
      <c r="BN2165" s="6"/>
      <c r="BO2165" s="6"/>
      <c r="BP2165" s="6"/>
      <c r="BQ2165" s="6"/>
      <c r="BR2165" s="6"/>
      <c r="BS2165" s="6"/>
      <c r="BT2165" s="6"/>
    </row>
    <row r="2166" spans="1:72" s="1" customFormat="1" x14ac:dyDescent="0.3">
      <c r="A2166" s="6">
        <f t="shared" si="33"/>
        <v>2165</v>
      </c>
      <c r="B2166" s="6" t="s">
        <v>9629</v>
      </c>
      <c r="C2166" s="6" t="s">
        <v>9584</v>
      </c>
      <c r="D2166" s="6" t="str">
        <f>VLOOKUP(C2166,[1]Sheet1!$A:$B,2,0)</f>
        <v>SBI0000001</v>
      </c>
      <c r="E2166" s="6" t="s">
        <v>9585</v>
      </c>
      <c r="F2166" s="6" t="s">
        <v>9616</v>
      </c>
      <c r="G2166" s="6" t="s">
        <v>9630</v>
      </c>
      <c r="H2166" s="6">
        <v>3009.0182299999997</v>
      </c>
      <c r="I2166" s="7"/>
      <c r="J2166" s="7"/>
      <c r="K2166" s="7" t="s">
        <v>41</v>
      </c>
      <c r="L2166" s="6" t="s">
        <v>9631</v>
      </c>
      <c r="M2166" s="6"/>
      <c r="N2166" s="6">
        <v>3323265</v>
      </c>
      <c r="O2166" s="6" t="s">
        <v>9632</v>
      </c>
      <c r="P2166" s="6"/>
      <c r="Q2166" s="6">
        <v>3364384</v>
      </c>
      <c r="R2166" s="6" t="s">
        <v>9633</v>
      </c>
      <c r="S2166" s="6"/>
      <c r="T2166" s="6">
        <v>3559589</v>
      </c>
      <c r="U2166" s="6" t="s">
        <v>9634</v>
      </c>
      <c r="V2166" s="6"/>
      <c r="W2166" s="6">
        <v>3559596</v>
      </c>
      <c r="X2166" s="6"/>
      <c r="Y2166" s="6"/>
      <c r="Z2166" s="6"/>
      <c r="AA2166" s="6"/>
      <c r="AB2166" s="6"/>
      <c r="AC2166" s="6"/>
      <c r="AD2166" s="6"/>
      <c r="AE2166" s="6"/>
      <c r="AF2166" s="6"/>
      <c r="AG2166" s="6"/>
      <c r="AH2166" s="6"/>
      <c r="AI2166" s="6"/>
      <c r="AJ2166" s="6"/>
      <c r="AK2166" s="6"/>
      <c r="AL2166" s="6"/>
      <c r="AM2166" s="6"/>
      <c r="AN2166" s="6"/>
      <c r="AO2166" s="6"/>
      <c r="AP2166" s="6"/>
      <c r="AQ2166" s="6"/>
      <c r="AR2166" s="6"/>
      <c r="AS2166" s="6"/>
      <c r="AT2166" s="6"/>
      <c r="AU2166" s="6"/>
      <c r="AV2166" s="6"/>
      <c r="AW2166" s="6"/>
      <c r="AX2166" s="6"/>
      <c r="AY2166" s="6"/>
      <c r="AZ2166" s="6"/>
      <c r="BA2166" s="6"/>
      <c r="BB2166" s="6"/>
      <c r="BC2166" s="6"/>
      <c r="BD2166" s="6"/>
      <c r="BE2166" s="6"/>
      <c r="BF2166" s="6"/>
      <c r="BG2166" s="6"/>
      <c r="BH2166" s="6"/>
      <c r="BI2166" s="6"/>
      <c r="BJ2166" s="6"/>
      <c r="BK2166" s="6"/>
      <c r="BL2166" s="6"/>
      <c r="BM2166" s="6"/>
      <c r="BN2166" s="6"/>
      <c r="BO2166" s="6"/>
      <c r="BP2166" s="6"/>
      <c r="BQ2166" s="6"/>
      <c r="BR2166" s="6"/>
      <c r="BS2166" s="6"/>
      <c r="BT2166" s="6"/>
    </row>
    <row r="2167" spans="1:72" s="1" customFormat="1" x14ac:dyDescent="0.3">
      <c r="A2167" s="6">
        <f t="shared" si="33"/>
        <v>2166</v>
      </c>
      <c r="B2167" s="6" t="s">
        <v>9635</v>
      </c>
      <c r="C2167" s="6" t="s">
        <v>9584</v>
      </c>
      <c r="D2167" s="6" t="str">
        <f>VLOOKUP(C2167,[1]Sheet1!$A:$B,2,0)</f>
        <v>SBI0000001</v>
      </c>
      <c r="E2167" s="6" t="s">
        <v>9585</v>
      </c>
      <c r="F2167" s="6" t="s">
        <v>9616</v>
      </c>
      <c r="G2167" s="6" t="s">
        <v>9636</v>
      </c>
      <c r="H2167" s="6">
        <v>2658.44101</v>
      </c>
      <c r="I2167" s="7"/>
      <c r="J2167" s="7"/>
      <c r="K2167" s="7" t="s">
        <v>41</v>
      </c>
      <c r="L2167" s="6" t="s">
        <v>9637</v>
      </c>
      <c r="M2167" s="6"/>
      <c r="N2167" s="6">
        <v>424828</v>
      </c>
      <c r="O2167" s="6" t="s">
        <v>9638</v>
      </c>
      <c r="P2167" s="6"/>
      <c r="Q2167" s="6">
        <v>3445539</v>
      </c>
      <c r="R2167" s="6" t="s">
        <v>9639</v>
      </c>
      <c r="S2167" s="6"/>
      <c r="T2167" s="6">
        <v>3240613</v>
      </c>
      <c r="U2167" s="6"/>
      <c r="V2167" s="6"/>
      <c r="W2167" s="6"/>
      <c r="X2167" s="6"/>
      <c r="Y2167" s="6"/>
      <c r="Z2167" s="6"/>
      <c r="AA2167" s="6"/>
      <c r="AB2167" s="6"/>
      <c r="AC2167" s="6"/>
      <c r="AD2167" s="6"/>
      <c r="AE2167" s="6"/>
      <c r="AF2167" s="6"/>
      <c r="AG2167" s="6"/>
      <c r="AH2167" s="6"/>
      <c r="AI2167" s="6"/>
      <c r="AJ2167" s="6"/>
      <c r="AK2167" s="6"/>
      <c r="AL2167" s="6"/>
      <c r="AM2167" s="6"/>
      <c r="AN2167" s="6"/>
      <c r="AO2167" s="6"/>
      <c r="AP2167" s="6"/>
      <c r="AQ2167" s="6"/>
      <c r="AR2167" s="6"/>
      <c r="AS2167" s="6"/>
      <c r="AT2167" s="6"/>
      <c r="AU2167" s="6"/>
      <c r="AV2167" s="6"/>
      <c r="AW2167" s="6"/>
      <c r="AX2167" s="6"/>
      <c r="AY2167" s="6"/>
      <c r="AZ2167" s="6"/>
      <c r="BA2167" s="6"/>
      <c r="BB2167" s="6"/>
      <c r="BC2167" s="6"/>
      <c r="BD2167" s="6"/>
      <c r="BE2167" s="6"/>
      <c r="BF2167" s="6"/>
      <c r="BG2167" s="6"/>
      <c r="BH2167" s="6"/>
      <c r="BI2167" s="6"/>
      <c r="BJ2167" s="6"/>
      <c r="BK2167" s="6"/>
      <c r="BL2167" s="6"/>
      <c r="BM2167" s="6"/>
      <c r="BN2167" s="6"/>
      <c r="BO2167" s="6"/>
      <c r="BP2167" s="6"/>
      <c r="BQ2167" s="6"/>
      <c r="BR2167" s="6"/>
      <c r="BS2167" s="6"/>
      <c r="BT2167" s="6"/>
    </row>
    <row r="2168" spans="1:72" s="1" customFormat="1" x14ac:dyDescent="0.3">
      <c r="A2168" s="6">
        <f t="shared" si="33"/>
        <v>2167</v>
      </c>
      <c r="B2168" s="6" t="s">
        <v>9640</v>
      </c>
      <c r="C2168" s="6" t="s">
        <v>9584</v>
      </c>
      <c r="D2168" s="6" t="str">
        <f>VLOOKUP(C2168,[1]Sheet1!$A:$B,2,0)</f>
        <v>SBI0000001</v>
      </c>
      <c r="E2168" s="6" t="s">
        <v>9585</v>
      </c>
      <c r="F2168" s="6" t="s">
        <v>9616</v>
      </c>
      <c r="G2168" s="6" t="s">
        <v>9641</v>
      </c>
      <c r="H2168" s="6">
        <v>1761.5827899999999</v>
      </c>
      <c r="I2168" s="7"/>
      <c r="J2168" s="7"/>
      <c r="K2168" s="7" t="s">
        <v>41</v>
      </c>
      <c r="L2168" s="6" t="s">
        <v>9642</v>
      </c>
      <c r="M2168" s="6"/>
      <c r="N2168" s="6"/>
      <c r="O2168" s="6" t="s">
        <v>9643</v>
      </c>
      <c r="P2168" s="6"/>
      <c r="Q2168" s="6"/>
      <c r="R2168" s="6" t="s">
        <v>9644</v>
      </c>
      <c r="S2168" s="6"/>
      <c r="T2168" s="6"/>
      <c r="U2168" s="6" t="s">
        <v>9645</v>
      </c>
      <c r="V2168" s="6"/>
      <c r="W2168" s="6"/>
      <c r="X2168" s="6"/>
      <c r="Y2168" s="6"/>
      <c r="Z2168" s="6"/>
      <c r="AA2168" s="6"/>
      <c r="AB2168" s="6"/>
      <c r="AC2168" s="6"/>
      <c r="AD2168" s="6"/>
      <c r="AE2168" s="6"/>
      <c r="AF2168" s="6"/>
      <c r="AG2168" s="6"/>
      <c r="AH2168" s="6"/>
      <c r="AI2168" s="6"/>
      <c r="AJ2168" s="6"/>
      <c r="AK2168" s="6"/>
      <c r="AL2168" s="6"/>
      <c r="AM2168" s="6"/>
      <c r="AN2168" s="6"/>
      <c r="AO2168" s="6"/>
      <c r="AP2168" s="6"/>
      <c r="AQ2168" s="6"/>
      <c r="AR2168" s="6"/>
      <c r="AS2168" s="6"/>
      <c r="AT2168" s="6"/>
      <c r="AU2168" s="6"/>
      <c r="AV2168" s="6"/>
      <c r="AW2168" s="6"/>
      <c r="AX2168" s="6"/>
      <c r="AY2168" s="6"/>
      <c r="AZ2168" s="6"/>
      <c r="BA2168" s="6"/>
      <c r="BB2168" s="6"/>
      <c r="BC2168" s="6"/>
      <c r="BD2168" s="6"/>
      <c r="BE2168" s="6"/>
      <c r="BF2168" s="6"/>
      <c r="BG2168" s="6"/>
      <c r="BH2168" s="6"/>
      <c r="BI2168" s="6"/>
      <c r="BJ2168" s="6"/>
      <c r="BK2168" s="6"/>
      <c r="BL2168" s="6"/>
      <c r="BM2168" s="6"/>
      <c r="BN2168" s="6"/>
      <c r="BO2168" s="6"/>
      <c r="BP2168" s="6"/>
      <c r="BQ2168" s="6"/>
      <c r="BR2168" s="6"/>
      <c r="BS2168" s="6"/>
      <c r="BT2168" s="6"/>
    </row>
    <row r="2169" spans="1:72" s="1" customFormat="1" x14ac:dyDescent="0.3">
      <c r="A2169" s="6">
        <f t="shared" si="33"/>
        <v>2168</v>
      </c>
      <c r="B2169" s="6" t="s">
        <v>9646</v>
      </c>
      <c r="C2169" s="6" t="s">
        <v>9584</v>
      </c>
      <c r="D2169" s="6" t="str">
        <f>VLOOKUP(C2169,[1]Sheet1!$A:$B,2,0)</f>
        <v>SBI0000001</v>
      </c>
      <c r="E2169" s="6" t="s">
        <v>9585</v>
      </c>
      <c r="F2169" s="6" t="s">
        <v>9616</v>
      </c>
      <c r="G2169" s="6" t="s">
        <v>9647</v>
      </c>
      <c r="H2169" s="6">
        <v>1564.6078195999999</v>
      </c>
      <c r="I2169" s="7"/>
      <c r="J2169" s="7"/>
      <c r="K2169" s="7" t="s">
        <v>41</v>
      </c>
      <c r="L2169" s="6" t="s">
        <v>9648</v>
      </c>
      <c r="M2169" s="6"/>
      <c r="N2169" s="6">
        <v>1672074</v>
      </c>
      <c r="O2169" s="6" t="s">
        <v>9649</v>
      </c>
      <c r="P2169" s="6"/>
      <c r="Q2169" s="6">
        <v>2044492</v>
      </c>
      <c r="R2169" s="6" t="s">
        <v>9650</v>
      </c>
      <c r="S2169" s="6"/>
      <c r="T2169" s="6" t="s">
        <v>25673</v>
      </c>
      <c r="U2169" s="6" t="s">
        <v>7453</v>
      </c>
      <c r="V2169" s="6"/>
      <c r="W2169" s="6">
        <v>2744469</v>
      </c>
      <c r="X2169" s="6"/>
      <c r="Y2169" s="6"/>
      <c r="Z2169" s="6"/>
      <c r="AA2169" s="6"/>
      <c r="AB2169" s="6"/>
      <c r="AC2169" s="6"/>
      <c r="AD2169" s="6"/>
      <c r="AE2169" s="6"/>
      <c r="AF2169" s="6"/>
      <c r="AG2169" s="6"/>
      <c r="AH2169" s="6"/>
      <c r="AI2169" s="6"/>
      <c r="AJ2169" s="6"/>
      <c r="AK2169" s="6"/>
      <c r="AL2169" s="6"/>
      <c r="AM2169" s="6"/>
      <c r="AN2169" s="6"/>
      <c r="AO2169" s="6"/>
      <c r="AP2169" s="6"/>
      <c r="AQ2169" s="6"/>
      <c r="AR2169" s="6"/>
      <c r="AS2169" s="6"/>
      <c r="AT2169" s="6"/>
      <c r="AU2169" s="6"/>
      <c r="AV2169" s="6"/>
      <c r="AW2169" s="6"/>
      <c r="AX2169" s="6"/>
      <c r="AY2169" s="6"/>
      <c r="AZ2169" s="6"/>
      <c r="BA2169" s="6"/>
      <c r="BB2169" s="6"/>
      <c r="BC2169" s="6"/>
      <c r="BD2169" s="6"/>
      <c r="BE2169" s="6"/>
      <c r="BF2169" s="6"/>
      <c r="BG2169" s="6"/>
      <c r="BH2169" s="6"/>
      <c r="BI2169" s="6"/>
      <c r="BJ2169" s="6"/>
      <c r="BK2169" s="6"/>
      <c r="BL2169" s="6"/>
      <c r="BM2169" s="6"/>
      <c r="BN2169" s="6"/>
      <c r="BO2169" s="6"/>
      <c r="BP2169" s="6"/>
      <c r="BQ2169" s="6"/>
      <c r="BR2169" s="6"/>
      <c r="BS2169" s="6"/>
      <c r="BT2169" s="6"/>
    </row>
    <row r="2170" spans="1:72" s="1" customFormat="1" ht="26" x14ac:dyDescent="0.3">
      <c r="A2170" s="6">
        <f t="shared" si="33"/>
        <v>2169</v>
      </c>
      <c r="B2170" s="6" t="s">
        <v>9651</v>
      </c>
      <c r="C2170" s="6" t="s">
        <v>9584</v>
      </c>
      <c r="D2170" s="6" t="str">
        <f>VLOOKUP(C2170,[1]Sheet1!$A:$B,2,0)</f>
        <v>SBI0000001</v>
      </c>
      <c r="E2170" s="6" t="s">
        <v>9585</v>
      </c>
      <c r="F2170" s="6" t="s">
        <v>9616</v>
      </c>
      <c r="G2170" s="6" t="s">
        <v>9652</v>
      </c>
      <c r="H2170" s="6">
        <v>1438.1698200000001</v>
      </c>
      <c r="I2170" s="7"/>
      <c r="J2170" s="7"/>
      <c r="K2170" s="7" t="s">
        <v>41</v>
      </c>
      <c r="L2170" s="6" t="s">
        <v>9653</v>
      </c>
      <c r="M2170" s="6"/>
      <c r="N2170" s="6">
        <v>703938</v>
      </c>
      <c r="O2170" s="6" t="s">
        <v>9654</v>
      </c>
      <c r="P2170" s="6"/>
      <c r="Q2170" s="6">
        <v>1387500</v>
      </c>
      <c r="R2170" s="6" t="s">
        <v>9655</v>
      </c>
      <c r="S2170" s="6"/>
      <c r="T2170" s="6">
        <v>1255668</v>
      </c>
      <c r="U2170" s="6"/>
      <c r="V2170" s="6"/>
      <c r="W2170" s="6"/>
      <c r="X2170" s="6"/>
      <c r="Y2170" s="6"/>
      <c r="Z2170" s="6"/>
      <c r="AA2170" s="6"/>
      <c r="AB2170" s="6"/>
      <c r="AC2170" s="6"/>
      <c r="AD2170" s="6"/>
      <c r="AE2170" s="6"/>
      <c r="AF2170" s="6"/>
      <c r="AG2170" s="6"/>
      <c r="AH2170" s="6"/>
      <c r="AI2170" s="6"/>
      <c r="AJ2170" s="6"/>
      <c r="AK2170" s="6"/>
      <c r="AL2170" s="6"/>
      <c r="AM2170" s="6"/>
      <c r="AN2170" s="6"/>
      <c r="AO2170" s="6"/>
      <c r="AP2170" s="6"/>
      <c r="AQ2170" s="6"/>
      <c r="AR2170" s="6"/>
      <c r="AS2170" s="6"/>
      <c r="AT2170" s="6"/>
      <c r="AU2170" s="6"/>
      <c r="AV2170" s="6"/>
      <c r="AW2170" s="6"/>
      <c r="AX2170" s="6"/>
      <c r="AY2170" s="6"/>
      <c r="AZ2170" s="6"/>
      <c r="BA2170" s="6"/>
      <c r="BB2170" s="6"/>
      <c r="BC2170" s="6"/>
      <c r="BD2170" s="6"/>
      <c r="BE2170" s="6"/>
      <c r="BF2170" s="6"/>
      <c r="BG2170" s="6"/>
      <c r="BH2170" s="6"/>
      <c r="BI2170" s="6"/>
      <c r="BJ2170" s="6"/>
      <c r="BK2170" s="6"/>
      <c r="BL2170" s="6"/>
      <c r="BM2170" s="6"/>
      <c r="BN2170" s="6"/>
      <c r="BO2170" s="6"/>
      <c r="BP2170" s="6"/>
      <c r="BQ2170" s="6"/>
      <c r="BR2170" s="6"/>
      <c r="BS2170" s="6"/>
      <c r="BT2170" s="6"/>
    </row>
    <row r="2171" spans="1:72" s="1" customFormat="1" ht="26" x14ac:dyDescent="0.3">
      <c r="A2171" s="6">
        <f t="shared" si="33"/>
        <v>2170</v>
      </c>
      <c r="B2171" s="6" t="s">
        <v>9656</v>
      </c>
      <c r="C2171" s="6" t="s">
        <v>9584</v>
      </c>
      <c r="D2171" s="6" t="str">
        <f>VLOOKUP(C2171,[1]Sheet1!$A:$B,2,0)</f>
        <v>SBI0000001</v>
      </c>
      <c r="E2171" s="6" t="s">
        <v>9585</v>
      </c>
      <c r="F2171" s="6" t="s">
        <v>9616</v>
      </c>
      <c r="G2171" s="6" t="s">
        <v>9657</v>
      </c>
      <c r="H2171" s="6">
        <v>997.68906300000003</v>
      </c>
      <c r="I2171" s="7"/>
      <c r="J2171" s="7"/>
      <c r="K2171" s="7" t="s">
        <v>41</v>
      </c>
      <c r="L2171" s="6" t="s">
        <v>9658</v>
      </c>
      <c r="M2171" s="6"/>
      <c r="N2171" s="6">
        <v>426871</v>
      </c>
      <c r="O2171" s="6" t="s">
        <v>9659</v>
      </c>
      <c r="P2171" s="6"/>
      <c r="Q2171" s="6">
        <v>462871</v>
      </c>
      <c r="R2171" s="6" t="s">
        <v>9660</v>
      </c>
      <c r="S2171" s="6"/>
      <c r="T2171" s="6">
        <v>2774197</v>
      </c>
      <c r="U2171" s="6" t="s">
        <v>9661</v>
      </c>
      <c r="V2171" s="6"/>
      <c r="W2171" s="6">
        <v>2694445</v>
      </c>
      <c r="X2171" s="6" t="s">
        <v>9662</v>
      </c>
      <c r="Y2171" s="6"/>
      <c r="Z2171" s="6">
        <v>2413707</v>
      </c>
      <c r="AA2171" s="6"/>
      <c r="AB2171" s="6"/>
      <c r="AC2171" s="6"/>
      <c r="AD2171" s="6"/>
      <c r="AE2171" s="6"/>
      <c r="AF2171" s="6"/>
      <c r="AG2171" s="6"/>
      <c r="AH2171" s="6"/>
      <c r="AI2171" s="6"/>
      <c r="AJ2171" s="6"/>
      <c r="AK2171" s="6"/>
      <c r="AL2171" s="6"/>
      <c r="AM2171" s="6"/>
      <c r="AN2171" s="6"/>
      <c r="AO2171" s="6"/>
      <c r="AP2171" s="6"/>
      <c r="AQ2171" s="6"/>
      <c r="AR2171" s="6"/>
      <c r="AS2171" s="6"/>
      <c r="AT2171" s="6"/>
      <c r="AU2171" s="6"/>
      <c r="AV2171" s="6"/>
      <c r="AW2171" s="6"/>
      <c r="AX2171" s="6"/>
      <c r="AY2171" s="6"/>
      <c r="AZ2171" s="6"/>
      <c r="BA2171" s="6"/>
      <c r="BB2171" s="6"/>
      <c r="BC2171" s="6"/>
      <c r="BD2171" s="6"/>
      <c r="BE2171" s="6"/>
      <c r="BF2171" s="6"/>
      <c r="BG2171" s="6"/>
      <c r="BH2171" s="6"/>
      <c r="BI2171" s="6"/>
      <c r="BJ2171" s="6"/>
      <c r="BK2171" s="6"/>
      <c r="BL2171" s="6"/>
      <c r="BM2171" s="6"/>
      <c r="BN2171" s="6"/>
      <c r="BO2171" s="6"/>
      <c r="BP2171" s="6"/>
      <c r="BQ2171" s="6"/>
      <c r="BR2171" s="6"/>
      <c r="BS2171" s="6"/>
      <c r="BT2171" s="6"/>
    </row>
    <row r="2172" spans="1:72" s="1" customFormat="1" x14ac:dyDescent="0.3">
      <c r="A2172" s="6">
        <f t="shared" si="33"/>
        <v>2171</v>
      </c>
      <c r="B2172" s="6" t="s">
        <v>9663</v>
      </c>
      <c r="C2172" s="6" t="s">
        <v>9584</v>
      </c>
      <c r="D2172" s="6" t="str">
        <f>VLOOKUP(C2172,[1]Sheet1!$A:$B,2,0)</f>
        <v>SBI0000001</v>
      </c>
      <c r="E2172" s="6" t="s">
        <v>9585</v>
      </c>
      <c r="F2172" s="6" t="s">
        <v>9616</v>
      </c>
      <c r="G2172" s="6" t="s">
        <v>9664</v>
      </c>
      <c r="H2172" s="6">
        <v>508.72593999999998</v>
      </c>
      <c r="I2172" s="7"/>
      <c r="J2172" s="7"/>
      <c r="K2172" s="7" t="s">
        <v>41</v>
      </c>
      <c r="L2172" s="6" t="s">
        <v>9665</v>
      </c>
      <c r="M2172" s="6"/>
      <c r="N2172" s="6">
        <v>1773281</v>
      </c>
      <c r="O2172" s="6" t="s">
        <v>9666</v>
      </c>
      <c r="P2172" s="6"/>
      <c r="Q2172" s="6">
        <v>1773244</v>
      </c>
      <c r="R2172" s="6"/>
      <c r="S2172" s="6"/>
      <c r="T2172" s="6"/>
      <c r="U2172" s="6"/>
      <c r="V2172" s="6"/>
      <c r="W2172" s="6"/>
      <c r="X2172" s="6"/>
      <c r="Y2172" s="6"/>
      <c r="Z2172" s="6"/>
      <c r="AA2172" s="6"/>
      <c r="AB2172" s="6"/>
      <c r="AC2172" s="6"/>
      <c r="AD2172" s="6"/>
      <c r="AE2172" s="6"/>
      <c r="AF2172" s="6"/>
      <c r="AG2172" s="6"/>
      <c r="AH2172" s="6"/>
      <c r="AI2172" s="6"/>
      <c r="AJ2172" s="6"/>
      <c r="AK2172" s="6"/>
      <c r="AL2172" s="6"/>
      <c r="AM2172" s="6"/>
      <c r="AN2172" s="6"/>
      <c r="AO2172" s="6"/>
      <c r="AP2172" s="6"/>
      <c r="AQ2172" s="6"/>
      <c r="AR2172" s="6"/>
      <c r="AS2172" s="6"/>
      <c r="AT2172" s="6"/>
      <c r="AU2172" s="6"/>
      <c r="AV2172" s="6"/>
      <c r="AW2172" s="6"/>
      <c r="AX2172" s="6"/>
      <c r="AY2172" s="6"/>
      <c r="AZ2172" s="6"/>
      <c r="BA2172" s="6"/>
      <c r="BB2172" s="6"/>
      <c r="BC2172" s="6"/>
      <c r="BD2172" s="6"/>
      <c r="BE2172" s="6"/>
      <c r="BF2172" s="6"/>
      <c r="BG2172" s="6"/>
      <c r="BH2172" s="6"/>
      <c r="BI2172" s="6"/>
      <c r="BJ2172" s="6"/>
      <c r="BK2172" s="6"/>
      <c r="BL2172" s="6"/>
      <c r="BM2172" s="6"/>
      <c r="BN2172" s="6"/>
      <c r="BO2172" s="6"/>
      <c r="BP2172" s="6"/>
      <c r="BQ2172" s="6"/>
      <c r="BR2172" s="6"/>
      <c r="BS2172" s="6"/>
      <c r="BT2172" s="6"/>
    </row>
    <row r="2173" spans="1:72" s="1" customFormat="1" x14ac:dyDescent="0.3">
      <c r="A2173" s="6">
        <f t="shared" si="33"/>
        <v>2172</v>
      </c>
      <c r="B2173" s="6" t="s">
        <v>9667</v>
      </c>
      <c r="C2173" s="6" t="s">
        <v>9584</v>
      </c>
      <c r="D2173" s="6" t="str">
        <f>VLOOKUP(C2173,[1]Sheet1!$A:$B,2,0)</f>
        <v>SBI0000001</v>
      </c>
      <c r="E2173" s="6" t="s">
        <v>9668</v>
      </c>
      <c r="F2173" s="6" t="s">
        <v>9586</v>
      </c>
      <c r="G2173" s="6" t="s">
        <v>9669</v>
      </c>
      <c r="H2173" s="6">
        <v>1364.8829002999998</v>
      </c>
      <c r="I2173" s="7"/>
      <c r="J2173" s="7"/>
      <c r="K2173" s="7" t="s">
        <v>41</v>
      </c>
      <c r="L2173" s="6" t="s">
        <v>9670</v>
      </c>
      <c r="M2173" s="6"/>
      <c r="N2173" s="6"/>
      <c r="O2173" s="6" t="s">
        <v>9671</v>
      </c>
      <c r="P2173" s="6"/>
      <c r="Q2173" s="6"/>
      <c r="R2173" s="6" t="s">
        <v>9672</v>
      </c>
      <c r="S2173" s="6"/>
      <c r="T2173" s="6"/>
      <c r="U2173" s="6"/>
      <c r="V2173" s="6"/>
      <c r="W2173" s="6"/>
      <c r="X2173" s="6"/>
      <c r="Y2173" s="6"/>
      <c r="Z2173" s="6"/>
      <c r="AA2173" s="6"/>
      <c r="AB2173" s="6"/>
      <c r="AC2173" s="6"/>
      <c r="AD2173" s="6"/>
      <c r="AE2173" s="6"/>
      <c r="AF2173" s="6"/>
      <c r="AG2173" s="6"/>
      <c r="AH2173" s="6"/>
      <c r="AI2173" s="6"/>
      <c r="AJ2173" s="6"/>
      <c r="AK2173" s="6"/>
      <c r="AL2173" s="6"/>
      <c r="AM2173" s="6"/>
      <c r="AN2173" s="6"/>
      <c r="AO2173" s="6"/>
      <c r="AP2173" s="6"/>
      <c r="AQ2173" s="6"/>
      <c r="AR2173" s="6"/>
      <c r="AS2173" s="6"/>
      <c r="AT2173" s="6"/>
      <c r="AU2173" s="6"/>
      <c r="AV2173" s="6"/>
      <c r="AW2173" s="6"/>
      <c r="AX2173" s="6"/>
      <c r="AY2173" s="6"/>
      <c r="AZ2173" s="6"/>
      <c r="BA2173" s="6"/>
      <c r="BB2173" s="6"/>
      <c r="BC2173" s="6"/>
      <c r="BD2173" s="6"/>
      <c r="BE2173" s="6"/>
      <c r="BF2173" s="6"/>
      <c r="BG2173" s="6"/>
      <c r="BH2173" s="6"/>
      <c r="BI2173" s="6"/>
      <c r="BJ2173" s="6"/>
      <c r="BK2173" s="6"/>
      <c r="BL2173" s="6"/>
      <c r="BM2173" s="6"/>
      <c r="BN2173" s="6"/>
      <c r="BO2173" s="6"/>
      <c r="BP2173" s="6"/>
      <c r="BQ2173" s="6"/>
      <c r="BR2173" s="6"/>
      <c r="BS2173" s="6"/>
      <c r="BT2173" s="6"/>
    </row>
    <row r="2174" spans="1:72" s="1" customFormat="1" x14ac:dyDescent="0.3">
      <c r="A2174" s="6">
        <f t="shared" si="33"/>
        <v>2173</v>
      </c>
      <c r="B2174" s="6" t="s">
        <v>9673</v>
      </c>
      <c r="C2174" s="6" t="s">
        <v>9584</v>
      </c>
      <c r="D2174" s="6" t="str">
        <f>VLOOKUP(C2174,[1]Sheet1!$A:$B,2,0)</f>
        <v>SBI0000001</v>
      </c>
      <c r="E2174" s="6" t="s">
        <v>9668</v>
      </c>
      <c r="F2174" s="6" t="s">
        <v>9586</v>
      </c>
      <c r="G2174" s="6" t="s">
        <v>9674</v>
      </c>
      <c r="H2174" s="6">
        <v>847.1491021999999</v>
      </c>
      <c r="I2174" s="7"/>
      <c r="J2174" s="7"/>
      <c r="K2174" s="7" t="s">
        <v>41</v>
      </c>
      <c r="L2174" s="6" t="s">
        <v>9675</v>
      </c>
      <c r="M2174" s="6"/>
      <c r="N2174" s="6"/>
      <c r="O2174" s="6" t="s">
        <v>9676</v>
      </c>
      <c r="P2174" s="6"/>
      <c r="Q2174" s="6"/>
      <c r="R2174" s="6" t="s">
        <v>9677</v>
      </c>
      <c r="S2174" s="6"/>
      <c r="T2174" s="6"/>
      <c r="U2174" s="6" t="s">
        <v>9678</v>
      </c>
      <c r="V2174" s="6"/>
      <c r="W2174" s="6"/>
      <c r="X2174" s="6" t="s">
        <v>9678</v>
      </c>
      <c r="Y2174" s="6"/>
      <c r="Z2174" s="6"/>
      <c r="AA2174" s="6" t="s">
        <v>9679</v>
      </c>
      <c r="AB2174" s="6"/>
      <c r="AC2174" s="6"/>
      <c r="AD2174" s="6" t="s">
        <v>9680</v>
      </c>
      <c r="AE2174" s="6"/>
      <c r="AF2174" s="6"/>
      <c r="AG2174" s="6" t="s">
        <v>9681</v>
      </c>
      <c r="AH2174" s="6"/>
      <c r="AI2174" s="6"/>
      <c r="AJ2174" s="6"/>
      <c r="AK2174" s="6"/>
      <c r="AL2174" s="6"/>
      <c r="AM2174" s="6"/>
      <c r="AN2174" s="6"/>
      <c r="AO2174" s="6"/>
      <c r="AP2174" s="6"/>
      <c r="AQ2174" s="6"/>
      <c r="AR2174" s="6"/>
      <c r="AS2174" s="6"/>
      <c r="AT2174" s="6"/>
      <c r="AU2174" s="6"/>
      <c r="AV2174" s="6"/>
      <c r="AW2174" s="6"/>
      <c r="AX2174" s="6"/>
      <c r="AY2174" s="6"/>
      <c r="AZ2174" s="6"/>
      <c r="BA2174" s="6"/>
      <c r="BB2174" s="6"/>
      <c r="BC2174" s="6"/>
      <c r="BD2174" s="6"/>
      <c r="BE2174" s="6"/>
      <c r="BF2174" s="6"/>
      <c r="BG2174" s="6"/>
      <c r="BH2174" s="6"/>
      <c r="BI2174" s="6"/>
      <c r="BJ2174" s="6"/>
      <c r="BK2174" s="6"/>
      <c r="BL2174" s="6"/>
      <c r="BM2174" s="6"/>
      <c r="BN2174" s="6"/>
      <c r="BO2174" s="6"/>
      <c r="BP2174" s="6"/>
      <c r="BQ2174" s="6"/>
      <c r="BR2174" s="6"/>
      <c r="BS2174" s="6"/>
      <c r="BT2174" s="6"/>
    </row>
    <row r="2175" spans="1:72" s="1" customFormat="1" x14ac:dyDescent="0.3">
      <c r="A2175" s="6">
        <f t="shared" si="33"/>
        <v>2174</v>
      </c>
      <c r="B2175" s="6" t="s">
        <v>9682</v>
      </c>
      <c r="C2175" s="6" t="s">
        <v>9584</v>
      </c>
      <c r="D2175" s="6" t="str">
        <f>VLOOKUP(C2175,[1]Sheet1!$A:$B,2,0)</f>
        <v>SBI0000001</v>
      </c>
      <c r="E2175" s="6" t="s">
        <v>9668</v>
      </c>
      <c r="F2175" s="6" t="s">
        <v>9586</v>
      </c>
      <c r="G2175" s="6" t="s">
        <v>9683</v>
      </c>
      <c r="H2175" s="6">
        <v>538.8167211</v>
      </c>
      <c r="I2175" s="7"/>
      <c r="J2175" s="7"/>
      <c r="K2175" s="7" t="s">
        <v>41</v>
      </c>
      <c r="L2175" s="6" t="s">
        <v>9684</v>
      </c>
      <c r="M2175" s="6"/>
      <c r="N2175" s="6"/>
      <c r="O2175" s="6" t="s">
        <v>9685</v>
      </c>
      <c r="P2175" s="6"/>
      <c r="Q2175" s="6"/>
      <c r="R2175" s="6" t="s">
        <v>9686</v>
      </c>
      <c r="S2175" s="6"/>
      <c r="T2175" s="6"/>
      <c r="U2175" s="6" t="s">
        <v>9687</v>
      </c>
      <c r="V2175" s="6"/>
      <c r="W2175" s="6"/>
      <c r="X2175" s="6" t="s">
        <v>26017</v>
      </c>
      <c r="Y2175" s="6"/>
      <c r="Z2175" s="6"/>
      <c r="AA2175" s="6"/>
      <c r="AB2175" s="6"/>
      <c r="AC2175" s="6"/>
      <c r="AD2175" s="6"/>
      <c r="AE2175" s="6"/>
      <c r="AF2175" s="6"/>
      <c r="AG2175" s="6"/>
      <c r="AH2175" s="6"/>
      <c r="AI2175" s="6"/>
      <c r="AJ2175" s="6"/>
      <c r="AK2175" s="6"/>
      <c r="AL2175" s="6"/>
      <c r="AM2175" s="6"/>
      <c r="AN2175" s="6"/>
      <c r="AO2175" s="6"/>
      <c r="AP2175" s="6"/>
      <c r="AQ2175" s="6"/>
      <c r="AR2175" s="6"/>
      <c r="AS2175" s="6"/>
      <c r="AT2175" s="6"/>
      <c r="AU2175" s="6"/>
      <c r="AV2175" s="6"/>
      <c r="AW2175" s="6"/>
      <c r="AX2175" s="6"/>
      <c r="AY2175" s="6"/>
      <c r="AZ2175" s="6"/>
      <c r="BA2175" s="6"/>
      <c r="BB2175" s="6"/>
      <c r="BC2175" s="6"/>
      <c r="BD2175" s="6"/>
      <c r="BE2175" s="6"/>
      <c r="BF2175" s="6"/>
      <c r="BG2175" s="6"/>
      <c r="BH2175" s="6"/>
      <c r="BI2175" s="6"/>
      <c r="BJ2175" s="6"/>
      <c r="BK2175" s="6"/>
      <c r="BL2175" s="6"/>
      <c r="BM2175" s="6"/>
      <c r="BN2175" s="6"/>
      <c r="BO2175" s="6"/>
      <c r="BP2175" s="6"/>
      <c r="BQ2175" s="6"/>
      <c r="BR2175" s="6"/>
      <c r="BS2175" s="6"/>
      <c r="BT2175" s="6"/>
    </row>
    <row r="2176" spans="1:72" s="1" customFormat="1" x14ac:dyDescent="0.3">
      <c r="A2176" s="6">
        <f t="shared" si="33"/>
        <v>2175</v>
      </c>
      <c r="B2176" s="6" t="s">
        <v>9688</v>
      </c>
      <c r="C2176" s="6" t="s">
        <v>9584</v>
      </c>
      <c r="D2176" s="6" t="str">
        <f>VLOOKUP(C2176,[1]Sheet1!$A:$B,2,0)</f>
        <v>SBI0000001</v>
      </c>
      <c r="E2176" s="6" t="s">
        <v>9668</v>
      </c>
      <c r="F2176" s="6" t="s">
        <v>9616</v>
      </c>
      <c r="G2176" s="6" t="s">
        <v>9689</v>
      </c>
      <c r="H2176" s="6">
        <v>825.78583860000003</v>
      </c>
      <c r="I2176" s="7"/>
      <c r="J2176" s="7"/>
      <c r="K2176" s="7" t="s">
        <v>41</v>
      </c>
      <c r="L2176" s="6" t="s">
        <v>9690</v>
      </c>
      <c r="M2176" s="6"/>
      <c r="N2176" s="6"/>
      <c r="O2176" s="6" t="s">
        <v>9691</v>
      </c>
      <c r="P2176" s="6"/>
      <c r="Q2176" s="6"/>
      <c r="R2176" s="6"/>
      <c r="S2176" s="6"/>
      <c r="T2176" s="6"/>
      <c r="U2176" s="6"/>
      <c r="V2176" s="6"/>
      <c r="W2176" s="6"/>
      <c r="X2176" s="6"/>
      <c r="Y2176" s="6"/>
      <c r="Z2176" s="6"/>
      <c r="AA2176" s="6"/>
      <c r="AB2176" s="6"/>
      <c r="AC2176" s="6"/>
      <c r="AD2176" s="6"/>
      <c r="AE2176" s="6"/>
      <c r="AF2176" s="6"/>
      <c r="AG2176" s="6"/>
      <c r="AH2176" s="6"/>
      <c r="AI2176" s="6"/>
      <c r="AJ2176" s="6"/>
      <c r="AK2176" s="6"/>
      <c r="AL2176" s="6"/>
      <c r="AM2176" s="6"/>
      <c r="AN2176" s="6"/>
      <c r="AO2176" s="6"/>
      <c r="AP2176" s="6"/>
      <c r="AQ2176" s="6"/>
      <c r="AR2176" s="6"/>
      <c r="AS2176" s="6"/>
      <c r="AT2176" s="6"/>
      <c r="AU2176" s="6"/>
      <c r="AV2176" s="6"/>
      <c r="AW2176" s="6"/>
      <c r="AX2176" s="6"/>
      <c r="AY2176" s="6"/>
      <c r="AZ2176" s="6"/>
      <c r="BA2176" s="6"/>
      <c r="BB2176" s="6"/>
      <c r="BC2176" s="6"/>
      <c r="BD2176" s="6"/>
      <c r="BE2176" s="6"/>
      <c r="BF2176" s="6"/>
      <c r="BG2176" s="6"/>
      <c r="BH2176" s="6"/>
      <c r="BI2176" s="6"/>
      <c r="BJ2176" s="6"/>
      <c r="BK2176" s="6"/>
      <c r="BL2176" s="6"/>
      <c r="BM2176" s="6"/>
      <c r="BN2176" s="6"/>
      <c r="BO2176" s="6"/>
      <c r="BP2176" s="6"/>
      <c r="BQ2176" s="6"/>
      <c r="BR2176" s="6"/>
      <c r="BS2176" s="6"/>
      <c r="BT2176" s="6"/>
    </row>
    <row r="2177" spans="1:72" s="1" customFormat="1" x14ac:dyDescent="0.3">
      <c r="A2177" s="6">
        <f t="shared" si="33"/>
        <v>2176</v>
      </c>
      <c r="B2177" s="6" t="s">
        <v>9692</v>
      </c>
      <c r="C2177" s="6" t="s">
        <v>9584</v>
      </c>
      <c r="D2177" s="6" t="str">
        <f>VLOOKUP(C2177,[1]Sheet1!$A:$B,2,0)</f>
        <v>SBI0000001</v>
      </c>
      <c r="E2177" s="6" t="s">
        <v>9668</v>
      </c>
      <c r="F2177" s="6" t="s">
        <v>9616</v>
      </c>
      <c r="G2177" s="6" t="s">
        <v>9693</v>
      </c>
      <c r="H2177" s="6">
        <v>167.7118538</v>
      </c>
      <c r="I2177" s="7"/>
      <c r="J2177" s="7"/>
      <c r="K2177" s="7" t="s">
        <v>41</v>
      </c>
      <c r="L2177" s="6" t="s">
        <v>9694</v>
      </c>
      <c r="M2177" s="6"/>
      <c r="N2177" s="6"/>
      <c r="O2177" s="6" t="s">
        <v>9695</v>
      </c>
      <c r="P2177" s="6"/>
      <c r="Q2177" s="6"/>
      <c r="R2177" s="6" t="s">
        <v>9696</v>
      </c>
      <c r="S2177" s="6"/>
      <c r="T2177" s="6"/>
      <c r="U2177" s="6" t="s">
        <v>9697</v>
      </c>
      <c r="V2177" s="6"/>
      <c r="W2177" s="6"/>
      <c r="X2177" s="6" t="s">
        <v>9698</v>
      </c>
      <c r="Y2177" s="6"/>
      <c r="Z2177" s="6"/>
      <c r="AA2177" s="6"/>
      <c r="AB2177" s="6"/>
      <c r="AC2177" s="6"/>
      <c r="AD2177" s="6"/>
      <c r="AE2177" s="6"/>
      <c r="AF2177" s="6"/>
      <c r="AG2177" s="6"/>
      <c r="AH2177" s="6"/>
      <c r="AI2177" s="6"/>
      <c r="AJ2177" s="6"/>
      <c r="AK2177" s="6"/>
      <c r="AL2177" s="6"/>
      <c r="AM2177" s="6"/>
      <c r="AN2177" s="6"/>
      <c r="AO2177" s="6"/>
      <c r="AP2177" s="6"/>
      <c r="AQ2177" s="6"/>
      <c r="AR2177" s="6"/>
      <c r="AS2177" s="6"/>
      <c r="AT2177" s="6"/>
      <c r="AU2177" s="6"/>
      <c r="AV2177" s="6"/>
      <c r="AW2177" s="6"/>
      <c r="AX2177" s="6"/>
      <c r="AY2177" s="6"/>
      <c r="AZ2177" s="6"/>
      <c r="BA2177" s="6"/>
      <c r="BB2177" s="6"/>
      <c r="BC2177" s="6"/>
      <c r="BD2177" s="6"/>
      <c r="BE2177" s="6"/>
      <c r="BF2177" s="6"/>
      <c r="BG2177" s="6"/>
      <c r="BH2177" s="6"/>
      <c r="BI2177" s="6"/>
      <c r="BJ2177" s="6"/>
      <c r="BK2177" s="6"/>
      <c r="BL2177" s="6"/>
      <c r="BM2177" s="6"/>
      <c r="BN2177" s="6"/>
      <c r="BO2177" s="6"/>
      <c r="BP2177" s="6"/>
      <c r="BQ2177" s="6"/>
      <c r="BR2177" s="6"/>
      <c r="BS2177" s="6"/>
      <c r="BT2177" s="6"/>
    </row>
    <row r="2178" spans="1:72" s="1" customFormat="1" x14ac:dyDescent="0.3">
      <c r="A2178" s="6">
        <f t="shared" si="33"/>
        <v>2177</v>
      </c>
      <c r="B2178" s="6" t="s">
        <v>9699</v>
      </c>
      <c r="C2178" s="6" t="s">
        <v>9584</v>
      </c>
      <c r="D2178" s="6" t="str">
        <f>VLOOKUP(C2178,[1]Sheet1!$A:$B,2,0)</f>
        <v>SBI0000001</v>
      </c>
      <c r="E2178" s="6" t="s">
        <v>9668</v>
      </c>
      <c r="F2178" s="6" t="s">
        <v>9616</v>
      </c>
      <c r="G2178" s="6" t="s">
        <v>9700</v>
      </c>
      <c r="H2178" s="6">
        <v>162.1157178</v>
      </c>
      <c r="I2178" s="7"/>
      <c r="J2178" s="7"/>
      <c r="K2178" s="7" t="s">
        <v>41</v>
      </c>
      <c r="L2178" s="6" t="s">
        <v>9701</v>
      </c>
      <c r="M2178" s="6"/>
      <c r="N2178" s="6"/>
      <c r="O2178" s="6" t="s">
        <v>9702</v>
      </c>
      <c r="P2178" s="6"/>
      <c r="Q2178" s="6"/>
      <c r="R2178" s="6" t="s">
        <v>9703</v>
      </c>
      <c r="S2178" s="6"/>
      <c r="T2178" s="6"/>
      <c r="U2178" s="6" t="s">
        <v>9704</v>
      </c>
      <c r="V2178" s="6"/>
      <c r="W2178" s="6"/>
      <c r="X2178" s="6" t="s">
        <v>9705</v>
      </c>
      <c r="Y2178" s="6"/>
      <c r="Z2178" s="6"/>
      <c r="AA2178" s="6" t="s">
        <v>9706</v>
      </c>
      <c r="AB2178" s="6"/>
      <c r="AC2178" s="6"/>
      <c r="AD2178" s="6" t="s">
        <v>9707</v>
      </c>
      <c r="AE2178" s="6"/>
      <c r="AF2178" s="6"/>
      <c r="AG2178" s="6"/>
      <c r="AH2178" s="6"/>
      <c r="AI2178" s="6"/>
      <c r="AJ2178" s="6"/>
      <c r="AK2178" s="6"/>
      <c r="AL2178" s="6"/>
      <c r="AM2178" s="6"/>
      <c r="AN2178" s="6"/>
      <c r="AO2178" s="6"/>
      <c r="AP2178" s="6"/>
      <c r="AQ2178" s="6"/>
      <c r="AR2178" s="6"/>
      <c r="AS2178" s="6"/>
      <c r="AT2178" s="6"/>
      <c r="AU2178" s="6"/>
      <c r="AV2178" s="6"/>
      <c r="AW2178" s="6"/>
      <c r="AX2178" s="6"/>
      <c r="AY2178" s="6"/>
      <c r="AZ2178" s="6"/>
      <c r="BA2178" s="6"/>
      <c r="BB2178" s="6"/>
      <c r="BC2178" s="6"/>
      <c r="BD2178" s="6"/>
      <c r="BE2178" s="6"/>
      <c r="BF2178" s="6"/>
      <c r="BG2178" s="6"/>
      <c r="BH2178" s="6"/>
      <c r="BI2178" s="6"/>
      <c r="BJ2178" s="6"/>
      <c r="BK2178" s="6"/>
      <c r="BL2178" s="6"/>
      <c r="BM2178" s="6"/>
      <c r="BN2178" s="6"/>
      <c r="BO2178" s="6"/>
      <c r="BP2178" s="6"/>
      <c r="BQ2178" s="6"/>
      <c r="BR2178" s="6"/>
      <c r="BS2178" s="6"/>
      <c r="BT2178" s="6"/>
    </row>
    <row r="2179" spans="1:72" s="1" customFormat="1" x14ac:dyDescent="0.3">
      <c r="A2179" s="6">
        <f t="shared" si="33"/>
        <v>2178</v>
      </c>
      <c r="B2179" s="6" t="s">
        <v>9708</v>
      </c>
      <c r="C2179" s="6" t="s">
        <v>9584</v>
      </c>
      <c r="D2179" s="6" t="str">
        <f>VLOOKUP(C2179,[1]Sheet1!$A:$B,2,0)</f>
        <v>SBI0000001</v>
      </c>
      <c r="E2179" s="6" t="s">
        <v>9668</v>
      </c>
      <c r="F2179" s="6" t="s">
        <v>9616</v>
      </c>
      <c r="G2179" s="6" t="s">
        <v>9709</v>
      </c>
      <c r="H2179" s="6">
        <v>156.7468714</v>
      </c>
      <c r="I2179" s="7"/>
      <c r="J2179" s="7"/>
      <c r="K2179" s="7" t="s">
        <v>41</v>
      </c>
      <c r="L2179" s="6" t="s">
        <v>9710</v>
      </c>
      <c r="M2179" s="6"/>
      <c r="N2179" s="6"/>
      <c r="O2179" s="6" t="s">
        <v>9711</v>
      </c>
      <c r="P2179" s="6"/>
      <c r="Q2179" s="6"/>
      <c r="R2179" s="6"/>
      <c r="S2179" s="6"/>
      <c r="T2179" s="6"/>
      <c r="U2179" s="6"/>
      <c r="V2179" s="6"/>
      <c r="W2179" s="6"/>
      <c r="X2179" s="6"/>
      <c r="Y2179" s="6"/>
      <c r="Z2179" s="6"/>
      <c r="AA2179" s="6"/>
      <c r="AB2179" s="6"/>
      <c r="AC2179" s="6"/>
      <c r="AD2179" s="6"/>
      <c r="AE2179" s="6"/>
      <c r="AF2179" s="6"/>
      <c r="AG2179" s="6"/>
      <c r="AH2179" s="6"/>
      <c r="AI2179" s="6"/>
      <c r="AJ2179" s="6"/>
      <c r="AK2179" s="6"/>
      <c r="AL2179" s="6"/>
      <c r="AM2179" s="6"/>
      <c r="AN2179" s="6"/>
      <c r="AO2179" s="6"/>
      <c r="AP2179" s="6"/>
      <c r="AQ2179" s="6"/>
      <c r="AR2179" s="6"/>
      <c r="AS2179" s="6"/>
      <c r="AT2179" s="6"/>
      <c r="AU2179" s="6"/>
      <c r="AV2179" s="6"/>
      <c r="AW2179" s="6"/>
      <c r="AX2179" s="6"/>
      <c r="AY2179" s="6"/>
      <c r="AZ2179" s="6"/>
      <c r="BA2179" s="6"/>
      <c r="BB2179" s="6"/>
      <c r="BC2179" s="6"/>
      <c r="BD2179" s="6"/>
      <c r="BE2179" s="6"/>
      <c r="BF2179" s="6"/>
      <c r="BG2179" s="6"/>
      <c r="BH2179" s="6"/>
      <c r="BI2179" s="6"/>
      <c r="BJ2179" s="6"/>
      <c r="BK2179" s="6"/>
      <c r="BL2179" s="6"/>
      <c r="BM2179" s="6"/>
      <c r="BN2179" s="6"/>
      <c r="BO2179" s="6"/>
      <c r="BP2179" s="6"/>
      <c r="BQ2179" s="6"/>
      <c r="BR2179" s="6"/>
      <c r="BS2179" s="6"/>
      <c r="BT2179" s="6"/>
    </row>
    <row r="2180" spans="1:72" s="1" customFormat="1" x14ac:dyDescent="0.3">
      <c r="A2180" s="6">
        <f t="shared" ref="A2180:A2243" si="34">A2179+1</f>
        <v>2179</v>
      </c>
      <c r="B2180" s="6" t="s">
        <v>9712</v>
      </c>
      <c r="C2180" s="6" t="s">
        <v>9584</v>
      </c>
      <c r="D2180" s="6" t="str">
        <f>VLOOKUP(C2180,[1]Sheet1!$A:$B,2,0)</f>
        <v>SBI0000001</v>
      </c>
      <c r="E2180" s="6" t="s">
        <v>9668</v>
      </c>
      <c r="F2180" s="6" t="s">
        <v>9616</v>
      </c>
      <c r="G2180" s="6" t="s">
        <v>9713</v>
      </c>
      <c r="H2180" s="6">
        <v>84.412191399999998</v>
      </c>
      <c r="I2180" s="7"/>
      <c r="J2180" s="7"/>
      <c r="K2180" s="7" t="s">
        <v>41</v>
      </c>
      <c r="L2180" s="6" t="s">
        <v>9714</v>
      </c>
      <c r="M2180" s="6"/>
      <c r="N2180" s="6"/>
      <c r="O2180" s="6" t="s">
        <v>9715</v>
      </c>
      <c r="P2180" s="6"/>
      <c r="Q2180" s="6"/>
      <c r="R2180" s="6" t="s">
        <v>9716</v>
      </c>
      <c r="S2180" s="6"/>
      <c r="T2180" s="6"/>
      <c r="U2180" s="6" t="s">
        <v>9672</v>
      </c>
      <c r="V2180" s="6"/>
      <c r="W2180" s="6"/>
      <c r="X2180" s="6"/>
      <c r="Y2180" s="6"/>
      <c r="Z2180" s="6"/>
      <c r="AA2180" s="6"/>
      <c r="AB2180" s="6"/>
      <c r="AC2180" s="6"/>
      <c r="AD2180" s="6"/>
      <c r="AE2180" s="6"/>
      <c r="AF2180" s="6"/>
      <c r="AG2180" s="6"/>
      <c r="AH2180" s="6"/>
      <c r="AI2180" s="6"/>
      <c r="AJ2180" s="6"/>
      <c r="AK2180" s="6"/>
      <c r="AL2180" s="6"/>
      <c r="AM2180" s="6"/>
      <c r="AN2180" s="6"/>
      <c r="AO2180" s="6"/>
      <c r="AP2180" s="6"/>
      <c r="AQ2180" s="6"/>
      <c r="AR2180" s="6"/>
      <c r="AS2180" s="6"/>
      <c r="AT2180" s="6"/>
      <c r="AU2180" s="6"/>
      <c r="AV2180" s="6"/>
      <c r="AW2180" s="6"/>
      <c r="AX2180" s="6"/>
      <c r="AY2180" s="6"/>
      <c r="AZ2180" s="6"/>
      <c r="BA2180" s="6"/>
      <c r="BB2180" s="6"/>
      <c r="BC2180" s="6"/>
      <c r="BD2180" s="6"/>
      <c r="BE2180" s="6"/>
      <c r="BF2180" s="6"/>
      <c r="BG2180" s="6"/>
      <c r="BH2180" s="6"/>
      <c r="BI2180" s="6"/>
      <c r="BJ2180" s="6"/>
      <c r="BK2180" s="6"/>
      <c r="BL2180" s="6"/>
      <c r="BM2180" s="6"/>
      <c r="BN2180" s="6"/>
      <c r="BO2180" s="6"/>
      <c r="BP2180" s="6"/>
      <c r="BQ2180" s="6"/>
      <c r="BR2180" s="6"/>
      <c r="BS2180" s="6"/>
      <c r="BT2180" s="6"/>
    </row>
    <row r="2181" spans="1:72" s="1" customFormat="1" ht="26" x14ac:dyDescent="0.3">
      <c r="A2181" s="6">
        <f t="shared" si="34"/>
        <v>2180</v>
      </c>
      <c r="B2181" s="6" t="s">
        <v>9717</v>
      </c>
      <c r="C2181" s="6" t="s">
        <v>9584</v>
      </c>
      <c r="D2181" s="6" t="str">
        <f>VLOOKUP(C2181,[1]Sheet1!$A:$B,2,0)</f>
        <v>SBI0000001</v>
      </c>
      <c r="E2181" s="6" t="s">
        <v>9718</v>
      </c>
      <c r="F2181" s="6" t="s">
        <v>9719</v>
      </c>
      <c r="G2181" s="6" t="s">
        <v>9720</v>
      </c>
      <c r="H2181" s="6">
        <v>1207.3720405000001</v>
      </c>
      <c r="I2181" s="7"/>
      <c r="J2181" s="7"/>
      <c r="K2181" s="7" t="s">
        <v>41</v>
      </c>
      <c r="L2181" s="6" t="s">
        <v>9721</v>
      </c>
      <c r="M2181" s="6"/>
      <c r="N2181" s="6">
        <v>1446508</v>
      </c>
      <c r="O2181" s="6" t="s">
        <v>9722</v>
      </c>
      <c r="P2181" s="6"/>
      <c r="Q2181" s="6">
        <v>1735419</v>
      </c>
      <c r="R2181" s="6" t="s">
        <v>9723</v>
      </c>
      <c r="S2181" s="6"/>
      <c r="T2181" s="6">
        <v>1446485</v>
      </c>
      <c r="U2181" s="6"/>
      <c r="V2181" s="6"/>
      <c r="W2181" s="6"/>
      <c r="X2181" s="6"/>
      <c r="Y2181" s="6"/>
      <c r="Z2181" s="6"/>
      <c r="AA2181" s="6"/>
      <c r="AB2181" s="6"/>
      <c r="AC2181" s="6"/>
      <c r="AD2181" s="6"/>
      <c r="AE2181" s="6"/>
      <c r="AF2181" s="6"/>
      <c r="AG2181" s="6"/>
      <c r="AH2181" s="6"/>
      <c r="AI2181" s="6"/>
      <c r="AJ2181" s="6"/>
      <c r="AK2181" s="6"/>
      <c r="AL2181" s="6"/>
      <c r="AM2181" s="6"/>
      <c r="AN2181" s="6"/>
      <c r="AO2181" s="6"/>
      <c r="AP2181" s="6"/>
      <c r="AQ2181" s="6"/>
      <c r="AR2181" s="6"/>
      <c r="AS2181" s="6"/>
      <c r="AT2181" s="6"/>
      <c r="AU2181" s="6"/>
      <c r="AV2181" s="6"/>
      <c r="AW2181" s="6"/>
      <c r="AX2181" s="6"/>
      <c r="AY2181" s="6"/>
      <c r="AZ2181" s="6"/>
      <c r="BA2181" s="6"/>
      <c r="BB2181" s="6"/>
      <c r="BC2181" s="6"/>
      <c r="BD2181" s="6"/>
      <c r="BE2181" s="6"/>
      <c r="BF2181" s="6"/>
      <c r="BG2181" s="6"/>
      <c r="BH2181" s="6"/>
      <c r="BI2181" s="6"/>
      <c r="BJ2181" s="6"/>
      <c r="BK2181" s="6"/>
      <c r="BL2181" s="6"/>
      <c r="BM2181" s="6"/>
      <c r="BN2181" s="6"/>
      <c r="BO2181" s="6"/>
      <c r="BP2181" s="6"/>
      <c r="BQ2181" s="6"/>
      <c r="BR2181" s="6"/>
      <c r="BS2181" s="6"/>
      <c r="BT2181" s="6"/>
    </row>
    <row r="2182" spans="1:72" s="1" customFormat="1" ht="26" x14ac:dyDescent="0.3">
      <c r="A2182" s="6">
        <f t="shared" si="34"/>
        <v>2181</v>
      </c>
      <c r="B2182" s="6" t="s">
        <v>9724</v>
      </c>
      <c r="C2182" s="6" t="s">
        <v>9584</v>
      </c>
      <c r="D2182" s="6" t="str">
        <f>VLOOKUP(C2182,[1]Sheet1!$A:$B,2,0)</f>
        <v>SBI0000001</v>
      </c>
      <c r="E2182" s="6" t="s">
        <v>719</v>
      </c>
      <c r="F2182" s="6" t="s">
        <v>9725</v>
      </c>
      <c r="G2182" s="6" t="s">
        <v>9726</v>
      </c>
      <c r="H2182" s="6">
        <v>356.98</v>
      </c>
      <c r="I2182" s="7"/>
      <c r="J2182" s="7"/>
      <c r="K2182" s="7" t="s">
        <v>41</v>
      </c>
      <c r="L2182" s="6" t="s">
        <v>9727</v>
      </c>
      <c r="M2182" s="6"/>
      <c r="N2182" s="6"/>
      <c r="O2182" s="6" t="s">
        <v>9728</v>
      </c>
      <c r="P2182" s="6"/>
      <c r="Q2182" s="6"/>
      <c r="R2182" s="6" t="s">
        <v>9729</v>
      </c>
      <c r="S2182" s="6"/>
      <c r="T2182" s="6"/>
      <c r="U2182" s="6" t="s">
        <v>9730</v>
      </c>
      <c r="V2182" s="6"/>
      <c r="W2182" s="6"/>
      <c r="X2182" s="6" t="s">
        <v>24442</v>
      </c>
      <c r="Y2182" s="6"/>
      <c r="Z2182" s="6"/>
      <c r="AA2182" s="6" t="s">
        <v>24442</v>
      </c>
      <c r="AB2182" s="6"/>
      <c r="AC2182" s="6"/>
      <c r="AD2182" s="6" t="s">
        <v>24442</v>
      </c>
      <c r="AE2182" s="6"/>
      <c r="AF2182" s="6"/>
      <c r="AG2182" s="6"/>
      <c r="AH2182" s="6"/>
      <c r="AI2182" s="6"/>
      <c r="AJ2182" s="6"/>
      <c r="AK2182" s="6"/>
      <c r="AL2182" s="6"/>
      <c r="AM2182" s="6"/>
      <c r="AN2182" s="6"/>
      <c r="AO2182" s="6"/>
      <c r="AP2182" s="6"/>
      <c r="AQ2182" s="6"/>
      <c r="AR2182" s="6"/>
      <c r="AS2182" s="6"/>
      <c r="AT2182" s="6"/>
      <c r="AU2182" s="6"/>
      <c r="AV2182" s="6"/>
      <c r="AW2182" s="6"/>
      <c r="AX2182" s="6"/>
      <c r="AY2182" s="6"/>
      <c r="AZ2182" s="6"/>
      <c r="BA2182" s="6"/>
      <c r="BB2182" s="6"/>
      <c r="BC2182" s="6"/>
      <c r="BD2182" s="6"/>
      <c r="BE2182" s="6"/>
      <c r="BF2182" s="6"/>
      <c r="BG2182" s="6"/>
      <c r="BH2182" s="6"/>
      <c r="BI2182" s="6"/>
      <c r="BJ2182" s="6"/>
      <c r="BK2182" s="6"/>
      <c r="BL2182" s="6"/>
      <c r="BM2182" s="6"/>
      <c r="BN2182" s="6"/>
      <c r="BO2182" s="6"/>
      <c r="BP2182" s="6"/>
      <c r="BQ2182" s="6"/>
      <c r="BR2182" s="6"/>
      <c r="BS2182" s="6"/>
      <c r="BT2182" s="6"/>
    </row>
    <row r="2183" spans="1:72" s="1" customFormat="1" x14ac:dyDescent="0.3">
      <c r="A2183" s="6">
        <f t="shared" si="34"/>
        <v>2182</v>
      </c>
      <c r="B2183" s="6" t="s">
        <v>9731</v>
      </c>
      <c r="C2183" s="6" t="s">
        <v>9584</v>
      </c>
      <c r="D2183" s="6" t="str">
        <f>VLOOKUP(C2183,[1]Sheet1!$A:$B,2,0)</f>
        <v>SBI0000001</v>
      </c>
      <c r="E2183" s="6" t="s">
        <v>719</v>
      </c>
      <c r="F2183" s="6" t="s">
        <v>9732</v>
      </c>
      <c r="G2183" s="6" t="s">
        <v>9733</v>
      </c>
      <c r="H2183" s="6">
        <v>190</v>
      </c>
      <c r="I2183" s="7"/>
      <c r="J2183" s="7"/>
      <c r="K2183" s="7" t="s">
        <v>41</v>
      </c>
      <c r="L2183" s="6" t="s">
        <v>9734</v>
      </c>
      <c r="M2183" s="6"/>
      <c r="N2183" s="6"/>
      <c r="O2183" s="6" t="s">
        <v>9735</v>
      </c>
      <c r="P2183" s="6"/>
      <c r="Q2183" s="6"/>
      <c r="R2183" s="6" t="s">
        <v>9736</v>
      </c>
      <c r="S2183" s="6"/>
      <c r="T2183" s="6"/>
      <c r="U2183" s="6" t="s">
        <v>9737</v>
      </c>
      <c r="V2183" s="6"/>
      <c r="W2183" s="6"/>
      <c r="X2183" s="6" t="s">
        <v>9738</v>
      </c>
      <c r="Y2183" s="6"/>
      <c r="Z2183" s="6"/>
      <c r="AA2183" s="6" t="s">
        <v>24442</v>
      </c>
      <c r="AB2183" s="6"/>
      <c r="AC2183" s="6"/>
      <c r="AD2183" s="6" t="s">
        <v>24442</v>
      </c>
      <c r="AE2183" s="6"/>
      <c r="AF2183" s="6"/>
      <c r="AG2183" s="6"/>
      <c r="AH2183" s="6"/>
      <c r="AI2183" s="6"/>
      <c r="AJ2183" s="6"/>
      <c r="AK2183" s="6"/>
      <c r="AL2183" s="6"/>
      <c r="AM2183" s="6"/>
      <c r="AN2183" s="6"/>
      <c r="AO2183" s="6"/>
      <c r="AP2183" s="6"/>
      <c r="AQ2183" s="6"/>
      <c r="AR2183" s="6"/>
      <c r="AS2183" s="6"/>
      <c r="AT2183" s="6"/>
      <c r="AU2183" s="6"/>
      <c r="AV2183" s="6"/>
      <c r="AW2183" s="6"/>
      <c r="AX2183" s="6"/>
      <c r="AY2183" s="6"/>
      <c r="AZ2183" s="6"/>
      <c r="BA2183" s="6"/>
      <c r="BB2183" s="6"/>
      <c r="BC2183" s="6"/>
      <c r="BD2183" s="6"/>
      <c r="BE2183" s="6"/>
      <c r="BF2183" s="6"/>
      <c r="BG2183" s="6"/>
      <c r="BH2183" s="6"/>
      <c r="BI2183" s="6"/>
      <c r="BJ2183" s="6"/>
      <c r="BK2183" s="6"/>
      <c r="BL2183" s="6"/>
      <c r="BM2183" s="6"/>
      <c r="BN2183" s="6"/>
      <c r="BO2183" s="6"/>
      <c r="BP2183" s="6"/>
      <c r="BQ2183" s="6"/>
      <c r="BR2183" s="6"/>
      <c r="BS2183" s="6"/>
      <c r="BT2183" s="6"/>
    </row>
    <row r="2184" spans="1:72" s="1" customFormat="1" x14ac:dyDescent="0.3">
      <c r="A2184" s="6">
        <f t="shared" si="34"/>
        <v>2183</v>
      </c>
      <c r="B2184" s="6" t="s">
        <v>9739</v>
      </c>
      <c r="C2184" s="6" t="s">
        <v>9584</v>
      </c>
      <c r="D2184" s="6" t="str">
        <f>VLOOKUP(C2184,[1]Sheet1!$A:$B,2,0)</f>
        <v>SBI0000001</v>
      </c>
      <c r="E2184" s="6" t="s">
        <v>719</v>
      </c>
      <c r="F2184" s="6" t="s">
        <v>9732</v>
      </c>
      <c r="G2184" s="6" t="s">
        <v>9740</v>
      </c>
      <c r="H2184" s="6">
        <v>80</v>
      </c>
      <c r="I2184" s="7"/>
      <c r="J2184" s="7"/>
      <c r="K2184" s="7" t="s">
        <v>41</v>
      </c>
      <c r="L2184" s="6" t="s">
        <v>9741</v>
      </c>
      <c r="M2184" s="6"/>
      <c r="N2184" s="6"/>
      <c r="O2184" s="6" t="s">
        <v>9742</v>
      </c>
      <c r="P2184" s="6"/>
      <c r="Q2184" s="6"/>
      <c r="R2184" s="6" t="s">
        <v>9743</v>
      </c>
      <c r="S2184" s="6"/>
      <c r="T2184" s="6"/>
      <c r="U2184" s="6" t="s">
        <v>9744</v>
      </c>
      <c r="V2184" s="6"/>
      <c r="W2184" s="6"/>
      <c r="X2184" s="6" t="s">
        <v>9745</v>
      </c>
      <c r="Y2184" s="6"/>
      <c r="Z2184" s="6"/>
      <c r="AA2184" s="6" t="s">
        <v>24442</v>
      </c>
      <c r="AB2184" s="6"/>
      <c r="AC2184" s="6"/>
      <c r="AD2184" s="6" t="s">
        <v>9746</v>
      </c>
      <c r="AE2184" s="6"/>
      <c r="AF2184" s="6"/>
      <c r="AG2184" s="6"/>
      <c r="AH2184" s="6"/>
      <c r="AI2184" s="6"/>
      <c r="AJ2184" s="6"/>
      <c r="AK2184" s="6"/>
      <c r="AL2184" s="6"/>
      <c r="AM2184" s="6"/>
      <c r="AN2184" s="6"/>
      <c r="AO2184" s="6"/>
      <c r="AP2184" s="6"/>
      <c r="AQ2184" s="6"/>
      <c r="AR2184" s="6"/>
      <c r="AS2184" s="6"/>
      <c r="AT2184" s="6"/>
      <c r="AU2184" s="6"/>
      <c r="AV2184" s="6"/>
      <c r="AW2184" s="6"/>
      <c r="AX2184" s="6"/>
      <c r="AY2184" s="6"/>
      <c r="AZ2184" s="6"/>
      <c r="BA2184" s="6"/>
      <c r="BB2184" s="6"/>
      <c r="BC2184" s="6"/>
      <c r="BD2184" s="6"/>
      <c r="BE2184" s="6"/>
      <c r="BF2184" s="6"/>
      <c r="BG2184" s="6"/>
      <c r="BH2184" s="6"/>
      <c r="BI2184" s="6"/>
      <c r="BJ2184" s="6"/>
      <c r="BK2184" s="6"/>
      <c r="BL2184" s="6"/>
      <c r="BM2184" s="6"/>
      <c r="BN2184" s="6"/>
      <c r="BO2184" s="6"/>
      <c r="BP2184" s="6"/>
      <c r="BQ2184" s="6"/>
      <c r="BR2184" s="6"/>
      <c r="BS2184" s="6"/>
      <c r="BT2184" s="6"/>
    </row>
    <row r="2185" spans="1:72" s="1" customFormat="1" x14ac:dyDescent="0.3">
      <c r="A2185" s="6">
        <f t="shared" si="34"/>
        <v>2184</v>
      </c>
      <c r="B2185" s="6" t="s">
        <v>9747</v>
      </c>
      <c r="C2185" s="6" t="s">
        <v>9584</v>
      </c>
      <c r="D2185" s="6" t="str">
        <f>VLOOKUP(C2185,[1]Sheet1!$A:$B,2,0)</f>
        <v>SBI0000001</v>
      </c>
      <c r="E2185" s="6" t="s">
        <v>719</v>
      </c>
      <c r="F2185" s="6" t="s">
        <v>9732</v>
      </c>
      <c r="G2185" s="6" t="s">
        <v>9748</v>
      </c>
      <c r="H2185" s="6">
        <v>65</v>
      </c>
      <c r="I2185" s="7"/>
      <c r="J2185" s="7"/>
      <c r="K2185" s="7" t="s">
        <v>41</v>
      </c>
      <c r="L2185" s="6" t="s">
        <v>9749</v>
      </c>
      <c r="M2185" s="6"/>
      <c r="N2185" s="6"/>
      <c r="O2185" s="6" t="s">
        <v>9750</v>
      </c>
      <c r="P2185" s="6"/>
      <c r="Q2185" s="6"/>
      <c r="R2185" s="6" t="s">
        <v>24442</v>
      </c>
      <c r="S2185" s="6"/>
      <c r="T2185" s="6"/>
      <c r="U2185" s="6" t="s">
        <v>24442</v>
      </c>
      <c r="V2185" s="6"/>
      <c r="W2185" s="6"/>
      <c r="X2185" s="6" t="s">
        <v>24442</v>
      </c>
      <c r="Y2185" s="6"/>
      <c r="Z2185" s="6"/>
      <c r="AA2185" s="6" t="s">
        <v>24442</v>
      </c>
      <c r="AB2185" s="6"/>
      <c r="AC2185" s="6"/>
      <c r="AD2185" s="6" t="s">
        <v>24442</v>
      </c>
      <c r="AE2185" s="6"/>
      <c r="AF2185" s="6"/>
      <c r="AG2185" s="6"/>
      <c r="AH2185" s="6"/>
      <c r="AI2185" s="6"/>
      <c r="AJ2185" s="6"/>
      <c r="AK2185" s="6"/>
      <c r="AL2185" s="6"/>
      <c r="AM2185" s="6"/>
      <c r="AN2185" s="6"/>
      <c r="AO2185" s="6"/>
      <c r="AP2185" s="6"/>
      <c r="AQ2185" s="6"/>
      <c r="AR2185" s="6"/>
      <c r="AS2185" s="6"/>
      <c r="AT2185" s="6"/>
      <c r="AU2185" s="6"/>
      <c r="AV2185" s="6"/>
      <c r="AW2185" s="6"/>
      <c r="AX2185" s="6"/>
      <c r="AY2185" s="6"/>
      <c r="AZ2185" s="6"/>
      <c r="BA2185" s="6"/>
      <c r="BB2185" s="6"/>
      <c r="BC2185" s="6"/>
      <c r="BD2185" s="6"/>
      <c r="BE2185" s="6"/>
      <c r="BF2185" s="6"/>
      <c r="BG2185" s="6"/>
      <c r="BH2185" s="6"/>
      <c r="BI2185" s="6"/>
      <c r="BJ2185" s="6"/>
      <c r="BK2185" s="6"/>
      <c r="BL2185" s="6"/>
      <c r="BM2185" s="6"/>
      <c r="BN2185" s="6"/>
      <c r="BO2185" s="6"/>
      <c r="BP2185" s="6"/>
      <c r="BQ2185" s="6"/>
      <c r="BR2185" s="6"/>
      <c r="BS2185" s="6"/>
      <c r="BT2185" s="6"/>
    </row>
    <row r="2186" spans="1:72" s="1" customFormat="1" x14ac:dyDescent="0.3">
      <c r="A2186" s="6">
        <f t="shared" si="34"/>
        <v>2185</v>
      </c>
      <c r="B2186" s="6" t="s">
        <v>9751</v>
      </c>
      <c r="C2186" s="6" t="s">
        <v>9584</v>
      </c>
      <c r="D2186" s="6" t="str">
        <f>VLOOKUP(C2186,[1]Sheet1!$A:$B,2,0)</f>
        <v>SBI0000001</v>
      </c>
      <c r="E2186" s="6" t="s">
        <v>719</v>
      </c>
      <c r="F2186" s="6" t="s">
        <v>9752</v>
      </c>
      <c r="G2186" s="6" t="s">
        <v>9753</v>
      </c>
      <c r="H2186" s="6">
        <v>289</v>
      </c>
      <c r="I2186" s="7"/>
      <c r="J2186" s="7"/>
      <c r="K2186" s="7" t="s">
        <v>41</v>
      </c>
      <c r="L2186" s="6" t="s">
        <v>9751</v>
      </c>
      <c r="M2186" s="6"/>
      <c r="N2186" s="6"/>
      <c r="O2186" s="6" t="s">
        <v>24442</v>
      </c>
      <c r="P2186" s="6"/>
      <c r="Q2186" s="6"/>
      <c r="R2186" s="6" t="s">
        <v>24442</v>
      </c>
      <c r="S2186" s="6"/>
      <c r="T2186" s="6"/>
      <c r="U2186" s="6" t="s">
        <v>24442</v>
      </c>
      <c r="V2186" s="6"/>
      <c r="W2186" s="6"/>
      <c r="X2186" s="6" t="s">
        <v>24442</v>
      </c>
      <c r="Y2186" s="6"/>
      <c r="Z2186" s="6"/>
      <c r="AA2186" s="6" t="s">
        <v>24442</v>
      </c>
      <c r="AB2186" s="6"/>
      <c r="AC2186" s="6"/>
      <c r="AD2186" s="6" t="s">
        <v>24442</v>
      </c>
      <c r="AE2186" s="6"/>
      <c r="AF2186" s="6"/>
      <c r="AG2186" s="6"/>
      <c r="AH2186" s="6"/>
      <c r="AI2186" s="6"/>
      <c r="AJ2186" s="6"/>
      <c r="AK2186" s="6"/>
      <c r="AL2186" s="6"/>
      <c r="AM2186" s="6"/>
      <c r="AN2186" s="6"/>
      <c r="AO2186" s="6"/>
      <c r="AP2186" s="6"/>
      <c r="AQ2186" s="6"/>
      <c r="AR2186" s="6"/>
      <c r="AS2186" s="6"/>
      <c r="AT2186" s="6"/>
      <c r="AU2186" s="6"/>
      <c r="AV2186" s="6"/>
      <c r="AW2186" s="6"/>
      <c r="AX2186" s="6"/>
      <c r="AY2186" s="6"/>
      <c r="AZ2186" s="6"/>
      <c r="BA2186" s="6"/>
      <c r="BB2186" s="6"/>
      <c r="BC2186" s="6"/>
      <c r="BD2186" s="6"/>
      <c r="BE2186" s="6"/>
      <c r="BF2186" s="6"/>
      <c r="BG2186" s="6"/>
      <c r="BH2186" s="6"/>
      <c r="BI2186" s="6"/>
      <c r="BJ2186" s="6"/>
      <c r="BK2186" s="6"/>
      <c r="BL2186" s="6"/>
      <c r="BM2186" s="6"/>
      <c r="BN2186" s="6"/>
      <c r="BO2186" s="6"/>
      <c r="BP2186" s="6"/>
      <c r="BQ2186" s="6"/>
      <c r="BR2186" s="6"/>
      <c r="BS2186" s="6"/>
      <c r="BT2186" s="6"/>
    </row>
    <row r="2187" spans="1:72" s="1" customFormat="1" x14ac:dyDescent="0.3">
      <c r="A2187" s="6">
        <f t="shared" si="34"/>
        <v>2186</v>
      </c>
      <c r="B2187" s="6" t="s">
        <v>9754</v>
      </c>
      <c r="C2187" s="6" t="s">
        <v>9584</v>
      </c>
      <c r="D2187" s="6" t="str">
        <f>VLOOKUP(C2187,[1]Sheet1!$A:$B,2,0)</f>
        <v>SBI0000001</v>
      </c>
      <c r="E2187" s="6" t="s">
        <v>719</v>
      </c>
      <c r="F2187" s="6" t="s">
        <v>9755</v>
      </c>
      <c r="G2187" s="6" t="s">
        <v>9756</v>
      </c>
      <c r="H2187" s="6">
        <v>480</v>
      </c>
      <c r="I2187" s="7"/>
      <c r="J2187" s="7"/>
      <c r="K2187" s="7" t="s">
        <v>41</v>
      </c>
      <c r="L2187" s="6" t="s">
        <v>9757</v>
      </c>
      <c r="M2187" s="6"/>
      <c r="N2187" s="6"/>
      <c r="O2187" s="6" t="s">
        <v>9758</v>
      </c>
      <c r="P2187" s="6"/>
      <c r="Q2187" s="6"/>
      <c r="R2187" s="6" t="s">
        <v>9759</v>
      </c>
      <c r="S2187" s="6"/>
      <c r="T2187" s="6"/>
      <c r="U2187" s="6" t="s">
        <v>9760</v>
      </c>
      <c r="V2187" s="6"/>
      <c r="W2187" s="6"/>
      <c r="X2187" s="6" t="s">
        <v>24442</v>
      </c>
      <c r="Y2187" s="6"/>
      <c r="Z2187" s="6"/>
      <c r="AA2187" s="6" t="s">
        <v>24442</v>
      </c>
      <c r="AB2187" s="6"/>
      <c r="AC2187" s="6"/>
      <c r="AD2187" s="6" t="s">
        <v>24442</v>
      </c>
      <c r="AE2187" s="6"/>
      <c r="AF2187" s="6"/>
      <c r="AG2187" s="6"/>
      <c r="AH2187" s="6"/>
      <c r="AI2187" s="6"/>
      <c r="AJ2187" s="6"/>
      <c r="AK2187" s="6"/>
      <c r="AL2187" s="6"/>
      <c r="AM2187" s="6"/>
      <c r="AN2187" s="6"/>
      <c r="AO2187" s="6"/>
      <c r="AP2187" s="6"/>
      <c r="AQ2187" s="6"/>
      <c r="AR2187" s="6"/>
      <c r="AS2187" s="6"/>
      <c r="AT2187" s="6"/>
      <c r="AU2187" s="6"/>
      <c r="AV2187" s="6"/>
      <c r="AW2187" s="6"/>
      <c r="AX2187" s="6"/>
      <c r="AY2187" s="6"/>
      <c r="AZ2187" s="6"/>
      <c r="BA2187" s="6"/>
      <c r="BB2187" s="6"/>
      <c r="BC2187" s="6"/>
      <c r="BD2187" s="6"/>
      <c r="BE2187" s="6"/>
      <c r="BF2187" s="6"/>
      <c r="BG2187" s="6"/>
      <c r="BH2187" s="6"/>
      <c r="BI2187" s="6"/>
      <c r="BJ2187" s="6"/>
      <c r="BK2187" s="6"/>
      <c r="BL2187" s="6"/>
      <c r="BM2187" s="6"/>
      <c r="BN2187" s="6"/>
      <c r="BO2187" s="6"/>
      <c r="BP2187" s="6"/>
      <c r="BQ2187" s="6"/>
      <c r="BR2187" s="6"/>
      <c r="BS2187" s="6"/>
      <c r="BT2187" s="6"/>
    </row>
    <row r="2188" spans="1:72" s="1" customFormat="1" x14ac:dyDescent="0.3">
      <c r="A2188" s="6">
        <f t="shared" si="34"/>
        <v>2187</v>
      </c>
      <c r="B2188" s="6" t="s">
        <v>9761</v>
      </c>
      <c r="C2188" s="6" t="s">
        <v>9584</v>
      </c>
      <c r="D2188" s="6" t="str">
        <f>VLOOKUP(C2188,[1]Sheet1!$A:$B,2,0)</f>
        <v>SBI0000001</v>
      </c>
      <c r="E2188" s="6" t="s">
        <v>719</v>
      </c>
      <c r="F2188" s="6" t="s">
        <v>9755</v>
      </c>
      <c r="G2188" s="6" t="s">
        <v>9762</v>
      </c>
      <c r="H2188" s="6">
        <v>75</v>
      </c>
      <c r="I2188" s="7"/>
      <c r="J2188" s="7"/>
      <c r="K2188" s="7" t="s">
        <v>41</v>
      </c>
      <c r="L2188" s="6" t="s">
        <v>9763</v>
      </c>
      <c r="M2188" s="6"/>
      <c r="N2188" s="6"/>
      <c r="O2188" s="6" t="s">
        <v>9764</v>
      </c>
      <c r="P2188" s="6"/>
      <c r="Q2188" s="6"/>
      <c r="R2188" s="6" t="s">
        <v>24442</v>
      </c>
      <c r="S2188" s="6"/>
      <c r="T2188" s="6"/>
      <c r="U2188" s="6" t="s">
        <v>24442</v>
      </c>
      <c r="V2188" s="6"/>
      <c r="W2188" s="6"/>
      <c r="X2188" s="6" t="s">
        <v>24442</v>
      </c>
      <c r="Y2188" s="6"/>
      <c r="Z2188" s="6"/>
      <c r="AA2188" s="6" t="s">
        <v>24442</v>
      </c>
      <c r="AB2188" s="6"/>
      <c r="AC2188" s="6"/>
      <c r="AD2188" s="6" t="s">
        <v>24442</v>
      </c>
      <c r="AE2188" s="6"/>
      <c r="AF2188" s="6"/>
      <c r="AG2188" s="6"/>
      <c r="AH2188" s="6"/>
      <c r="AI2188" s="6"/>
      <c r="AJ2188" s="6"/>
      <c r="AK2188" s="6"/>
      <c r="AL2188" s="6"/>
      <c r="AM2188" s="6"/>
      <c r="AN2188" s="6"/>
      <c r="AO2188" s="6"/>
      <c r="AP2188" s="6"/>
      <c r="AQ2188" s="6"/>
      <c r="AR2188" s="6"/>
      <c r="AS2188" s="6"/>
      <c r="AT2188" s="6"/>
      <c r="AU2188" s="6"/>
      <c r="AV2188" s="6"/>
      <c r="AW2188" s="6"/>
      <c r="AX2188" s="6"/>
      <c r="AY2188" s="6"/>
      <c r="AZ2188" s="6"/>
      <c r="BA2188" s="6"/>
      <c r="BB2188" s="6"/>
      <c r="BC2188" s="6"/>
      <c r="BD2188" s="6"/>
      <c r="BE2188" s="6"/>
      <c r="BF2188" s="6"/>
      <c r="BG2188" s="6"/>
      <c r="BH2188" s="6"/>
      <c r="BI2188" s="6"/>
      <c r="BJ2188" s="6"/>
      <c r="BK2188" s="6"/>
      <c r="BL2188" s="6"/>
      <c r="BM2188" s="6"/>
      <c r="BN2188" s="6"/>
      <c r="BO2188" s="6"/>
      <c r="BP2188" s="6"/>
      <c r="BQ2188" s="6"/>
      <c r="BR2188" s="6"/>
      <c r="BS2188" s="6"/>
      <c r="BT2188" s="6"/>
    </row>
    <row r="2189" spans="1:72" s="1" customFormat="1" x14ac:dyDescent="0.3">
      <c r="A2189" s="6">
        <f t="shared" si="34"/>
        <v>2188</v>
      </c>
      <c r="B2189" s="6" t="s">
        <v>9765</v>
      </c>
      <c r="C2189" s="6" t="s">
        <v>9584</v>
      </c>
      <c r="D2189" s="6" t="str">
        <f>VLOOKUP(C2189,[1]Sheet1!$A:$B,2,0)</f>
        <v>SBI0000001</v>
      </c>
      <c r="E2189" s="6" t="s">
        <v>719</v>
      </c>
      <c r="F2189" s="6" t="s">
        <v>9766</v>
      </c>
      <c r="G2189" s="6" t="s">
        <v>9767</v>
      </c>
      <c r="H2189" s="6">
        <v>363</v>
      </c>
      <c r="I2189" s="7"/>
      <c r="J2189" s="7"/>
      <c r="K2189" s="7" t="s">
        <v>41</v>
      </c>
      <c r="L2189" s="6" t="s">
        <v>9768</v>
      </c>
      <c r="M2189" s="6"/>
      <c r="N2189" s="6"/>
      <c r="O2189" s="6" t="s">
        <v>9769</v>
      </c>
      <c r="P2189" s="6"/>
      <c r="Q2189" s="6"/>
      <c r="R2189" s="6" t="s">
        <v>9770</v>
      </c>
      <c r="S2189" s="6"/>
      <c r="T2189" s="6"/>
      <c r="U2189" s="6" t="s">
        <v>24442</v>
      </c>
      <c r="V2189" s="6"/>
      <c r="W2189" s="6"/>
      <c r="X2189" s="6" t="s">
        <v>24442</v>
      </c>
      <c r="Y2189" s="6"/>
      <c r="Z2189" s="6"/>
      <c r="AA2189" s="6" t="s">
        <v>24442</v>
      </c>
      <c r="AB2189" s="6"/>
      <c r="AC2189" s="6"/>
      <c r="AD2189" s="6" t="s">
        <v>24442</v>
      </c>
      <c r="AE2189" s="6"/>
      <c r="AF2189" s="6"/>
      <c r="AG2189" s="6"/>
      <c r="AH2189" s="6"/>
      <c r="AI2189" s="6"/>
      <c r="AJ2189" s="6"/>
      <c r="AK2189" s="6"/>
      <c r="AL2189" s="6"/>
      <c r="AM2189" s="6"/>
      <c r="AN2189" s="6"/>
      <c r="AO2189" s="6"/>
      <c r="AP2189" s="6"/>
      <c r="AQ2189" s="6"/>
      <c r="AR2189" s="6"/>
      <c r="AS2189" s="6"/>
      <c r="AT2189" s="6"/>
      <c r="AU2189" s="6"/>
      <c r="AV2189" s="6"/>
      <c r="AW2189" s="6"/>
      <c r="AX2189" s="6"/>
      <c r="AY2189" s="6"/>
      <c r="AZ2189" s="6"/>
      <c r="BA2189" s="6"/>
      <c r="BB2189" s="6"/>
      <c r="BC2189" s="6"/>
      <c r="BD2189" s="6"/>
      <c r="BE2189" s="6"/>
      <c r="BF2189" s="6"/>
      <c r="BG2189" s="6"/>
      <c r="BH2189" s="6"/>
      <c r="BI2189" s="6"/>
      <c r="BJ2189" s="6"/>
      <c r="BK2189" s="6"/>
      <c r="BL2189" s="6"/>
      <c r="BM2189" s="6"/>
      <c r="BN2189" s="6"/>
      <c r="BO2189" s="6"/>
      <c r="BP2189" s="6"/>
      <c r="BQ2189" s="6"/>
      <c r="BR2189" s="6"/>
      <c r="BS2189" s="6"/>
      <c r="BT2189" s="6"/>
    </row>
    <row r="2190" spans="1:72" s="1" customFormat="1" x14ac:dyDescent="0.3">
      <c r="A2190" s="6">
        <f t="shared" si="34"/>
        <v>2189</v>
      </c>
      <c r="B2190" s="6" t="s">
        <v>9771</v>
      </c>
      <c r="C2190" s="6" t="s">
        <v>9584</v>
      </c>
      <c r="D2190" s="6" t="str">
        <f>VLOOKUP(C2190,[1]Sheet1!$A:$B,2,0)</f>
        <v>SBI0000001</v>
      </c>
      <c r="E2190" s="6" t="s">
        <v>719</v>
      </c>
      <c r="F2190" s="6" t="s">
        <v>9772</v>
      </c>
      <c r="G2190" s="6" t="s">
        <v>26018</v>
      </c>
      <c r="H2190" s="6">
        <v>52</v>
      </c>
      <c r="I2190" s="7"/>
      <c r="J2190" s="7"/>
      <c r="K2190" s="7" t="s">
        <v>41</v>
      </c>
      <c r="L2190" s="6" t="s">
        <v>26019</v>
      </c>
      <c r="M2190" s="6"/>
      <c r="N2190" s="6"/>
      <c r="O2190" s="6" t="s">
        <v>26020</v>
      </c>
      <c r="P2190" s="6"/>
      <c r="Q2190" s="6"/>
      <c r="R2190" s="6" t="s">
        <v>26021</v>
      </c>
      <c r="S2190" s="6"/>
      <c r="T2190" s="6"/>
      <c r="U2190" s="6"/>
      <c r="V2190" s="6"/>
      <c r="W2190" s="6"/>
      <c r="X2190" s="6"/>
      <c r="Y2190" s="6"/>
      <c r="Z2190" s="6"/>
      <c r="AA2190" s="6"/>
      <c r="AB2190" s="6"/>
      <c r="AC2190" s="6"/>
      <c r="AD2190" s="6"/>
      <c r="AE2190" s="6"/>
      <c r="AF2190" s="6"/>
      <c r="AG2190" s="6"/>
      <c r="AH2190" s="6"/>
      <c r="AI2190" s="6"/>
      <c r="AJ2190" s="6"/>
      <c r="AK2190" s="6"/>
      <c r="AL2190" s="6"/>
      <c r="AM2190" s="6"/>
      <c r="AN2190" s="6"/>
      <c r="AO2190" s="6"/>
      <c r="AP2190" s="6"/>
      <c r="AQ2190" s="6"/>
      <c r="AR2190" s="6"/>
      <c r="AS2190" s="6"/>
      <c r="AT2190" s="6"/>
      <c r="AU2190" s="6"/>
      <c r="AV2190" s="6"/>
      <c r="AW2190" s="6"/>
      <c r="AX2190" s="6"/>
      <c r="AY2190" s="6"/>
      <c r="AZ2190" s="6"/>
      <c r="BA2190" s="6"/>
      <c r="BB2190" s="6"/>
      <c r="BC2190" s="6"/>
      <c r="BD2190" s="6"/>
      <c r="BE2190" s="6"/>
      <c r="BF2190" s="6"/>
      <c r="BG2190" s="6"/>
      <c r="BH2190" s="6"/>
      <c r="BI2190" s="6"/>
      <c r="BJ2190" s="6"/>
      <c r="BK2190" s="6"/>
      <c r="BL2190" s="6"/>
      <c r="BM2190" s="6"/>
      <c r="BN2190" s="6"/>
      <c r="BO2190" s="6"/>
      <c r="BP2190" s="6"/>
      <c r="BQ2190" s="6"/>
      <c r="BR2190" s="6"/>
      <c r="BS2190" s="6"/>
      <c r="BT2190" s="6"/>
    </row>
    <row r="2191" spans="1:72" s="1" customFormat="1" x14ac:dyDescent="0.3">
      <c r="A2191" s="6">
        <f t="shared" si="34"/>
        <v>2190</v>
      </c>
      <c r="B2191" s="6" t="s">
        <v>26022</v>
      </c>
      <c r="C2191" s="6" t="s">
        <v>9584</v>
      </c>
      <c r="D2191" s="6" t="str">
        <f>VLOOKUP(C2191,[1]Sheet1!$A:$B,2,0)</f>
        <v>SBI0000001</v>
      </c>
      <c r="E2191" s="6" t="s">
        <v>719</v>
      </c>
      <c r="F2191" s="6" t="s">
        <v>9772</v>
      </c>
      <c r="G2191" s="6" t="s">
        <v>26023</v>
      </c>
      <c r="H2191" s="6">
        <v>38.915010000000002</v>
      </c>
      <c r="I2191" s="7"/>
      <c r="J2191" s="7"/>
      <c r="K2191" s="7" t="s">
        <v>41</v>
      </c>
      <c r="L2191" s="6" t="s">
        <v>26024</v>
      </c>
      <c r="M2191" s="6"/>
      <c r="N2191" s="6"/>
      <c r="O2191" s="6"/>
      <c r="P2191" s="6"/>
      <c r="Q2191" s="6"/>
      <c r="R2191" s="6"/>
      <c r="S2191" s="6"/>
      <c r="T2191" s="6"/>
      <c r="U2191" s="6"/>
      <c r="V2191" s="6"/>
      <c r="W2191" s="6"/>
      <c r="X2191" s="6"/>
      <c r="Y2191" s="6"/>
      <c r="Z2191" s="6"/>
      <c r="AA2191" s="6"/>
      <c r="AB2191" s="6"/>
      <c r="AC2191" s="6"/>
      <c r="AD2191" s="6"/>
      <c r="AE2191" s="6"/>
      <c r="AF2191" s="6"/>
      <c r="AG2191" s="6"/>
      <c r="AH2191" s="6"/>
      <c r="AI2191" s="6"/>
      <c r="AJ2191" s="6"/>
      <c r="AK2191" s="6"/>
      <c r="AL2191" s="6"/>
      <c r="AM2191" s="6"/>
      <c r="AN2191" s="6"/>
      <c r="AO2191" s="6"/>
      <c r="AP2191" s="6"/>
      <c r="AQ2191" s="6"/>
      <c r="AR2191" s="6"/>
      <c r="AS2191" s="6"/>
      <c r="AT2191" s="6"/>
      <c r="AU2191" s="6"/>
      <c r="AV2191" s="6"/>
      <c r="AW2191" s="6"/>
      <c r="AX2191" s="6"/>
      <c r="AY2191" s="6"/>
      <c r="AZ2191" s="6"/>
      <c r="BA2191" s="6"/>
      <c r="BB2191" s="6"/>
      <c r="BC2191" s="6"/>
      <c r="BD2191" s="6"/>
      <c r="BE2191" s="6"/>
      <c r="BF2191" s="6"/>
      <c r="BG2191" s="6"/>
      <c r="BH2191" s="6"/>
      <c r="BI2191" s="6"/>
      <c r="BJ2191" s="6"/>
      <c r="BK2191" s="6"/>
      <c r="BL2191" s="6"/>
      <c r="BM2191" s="6"/>
      <c r="BN2191" s="6"/>
      <c r="BO2191" s="6"/>
      <c r="BP2191" s="6"/>
      <c r="BQ2191" s="6"/>
      <c r="BR2191" s="6"/>
      <c r="BS2191" s="6"/>
      <c r="BT2191" s="6"/>
    </row>
    <row r="2192" spans="1:72" s="1" customFormat="1" x14ac:dyDescent="0.3">
      <c r="A2192" s="6">
        <f t="shared" si="34"/>
        <v>2191</v>
      </c>
      <c r="B2192" s="6" t="s">
        <v>9773</v>
      </c>
      <c r="C2192" s="6" t="s">
        <v>9584</v>
      </c>
      <c r="D2192" s="6" t="str">
        <f>VLOOKUP(C2192,[1]Sheet1!$A:$B,2,0)</f>
        <v>SBI0000001</v>
      </c>
      <c r="E2192" s="6" t="s">
        <v>2366</v>
      </c>
      <c r="F2192" s="6" t="s">
        <v>9774</v>
      </c>
      <c r="G2192" s="6" t="s">
        <v>26025</v>
      </c>
      <c r="H2192" s="6">
        <v>219.54155549999999</v>
      </c>
      <c r="I2192" s="7"/>
      <c r="J2192" s="7"/>
      <c r="K2192" s="7" t="s">
        <v>41</v>
      </c>
      <c r="L2192" s="6" t="s">
        <v>26026</v>
      </c>
      <c r="M2192" s="6"/>
      <c r="N2192" s="6"/>
      <c r="O2192" s="6"/>
      <c r="P2192" s="6"/>
      <c r="Q2192" s="6"/>
      <c r="R2192" s="6"/>
      <c r="S2192" s="6"/>
      <c r="T2192" s="6"/>
      <c r="U2192" s="6"/>
      <c r="V2192" s="6"/>
      <c r="W2192" s="6"/>
      <c r="X2192" s="6"/>
      <c r="Y2192" s="6"/>
      <c r="Z2192" s="6"/>
      <c r="AA2192" s="6"/>
      <c r="AB2192" s="6"/>
      <c r="AC2192" s="6"/>
      <c r="AD2192" s="6"/>
      <c r="AE2192" s="6"/>
      <c r="AF2192" s="6"/>
      <c r="AG2192" s="6"/>
      <c r="AH2192" s="6"/>
      <c r="AI2192" s="6"/>
      <c r="AJ2192" s="6"/>
      <c r="AK2192" s="6"/>
      <c r="AL2192" s="6"/>
      <c r="AM2192" s="6"/>
      <c r="AN2192" s="6"/>
      <c r="AO2192" s="6"/>
      <c r="AP2192" s="6"/>
      <c r="AQ2192" s="6"/>
      <c r="AR2192" s="6"/>
      <c r="AS2192" s="6"/>
      <c r="AT2192" s="6"/>
      <c r="AU2192" s="6"/>
      <c r="AV2192" s="6"/>
      <c r="AW2192" s="6"/>
      <c r="AX2192" s="6"/>
      <c r="AY2192" s="6"/>
      <c r="AZ2192" s="6"/>
      <c r="BA2192" s="6"/>
      <c r="BB2192" s="6"/>
      <c r="BC2192" s="6"/>
      <c r="BD2192" s="6"/>
      <c r="BE2192" s="6"/>
      <c r="BF2192" s="6"/>
      <c r="BG2192" s="6"/>
      <c r="BH2192" s="6"/>
      <c r="BI2192" s="6"/>
      <c r="BJ2192" s="6"/>
      <c r="BK2192" s="6"/>
      <c r="BL2192" s="6"/>
      <c r="BM2192" s="6"/>
      <c r="BN2192" s="6"/>
      <c r="BO2192" s="6"/>
      <c r="BP2192" s="6"/>
      <c r="BQ2192" s="6"/>
      <c r="BR2192" s="6"/>
      <c r="BS2192" s="6"/>
      <c r="BT2192" s="6"/>
    </row>
    <row r="2193" spans="1:72" s="1" customFormat="1" x14ac:dyDescent="0.3">
      <c r="A2193" s="6">
        <f t="shared" si="34"/>
        <v>2192</v>
      </c>
      <c r="B2193" s="6" t="s">
        <v>9775</v>
      </c>
      <c r="C2193" s="6" t="s">
        <v>9584</v>
      </c>
      <c r="D2193" s="6" t="str">
        <f>VLOOKUP(C2193,[1]Sheet1!$A:$B,2,0)</f>
        <v>SBI0000001</v>
      </c>
      <c r="E2193" s="6" t="s">
        <v>719</v>
      </c>
      <c r="F2193" s="6" t="s">
        <v>9776</v>
      </c>
      <c r="G2193" s="6" t="s">
        <v>9777</v>
      </c>
      <c r="H2193" s="6">
        <v>37</v>
      </c>
      <c r="I2193" s="7"/>
      <c r="J2193" s="7"/>
      <c r="K2193" s="7" t="s">
        <v>41</v>
      </c>
      <c r="L2193" s="6" t="s">
        <v>9778</v>
      </c>
      <c r="M2193" s="6"/>
      <c r="N2193" s="6"/>
      <c r="O2193" s="6" t="s">
        <v>24442</v>
      </c>
      <c r="P2193" s="6"/>
      <c r="Q2193" s="6"/>
      <c r="R2193" s="6" t="s">
        <v>24442</v>
      </c>
      <c r="S2193" s="6"/>
      <c r="T2193" s="6"/>
      <c r="U2193" s="6" t="s">
        <v>24442</v>
      </c>
      <c r="V2193" s="6"/>
      <c r="W2193" s="6"/>
      <c r="X2193" s="6" t="s">
        <v>24442</v>
      </c>
      <c r="Y2193" s="6"/>
      <c r="Z2193" s="6"/>
      <c r="AA2193" s="6" t="s">
        <v>24442</v>
      </c>
      <c r="AB2193" s="6"/>
      <c r="AC2193" s="6"/>
      <c r="AD2193" s="6" t="s">
        <v>24442</v>
      </c>
      <c r="AE2193" s="6"/>
      <c r="AF2193" s="6"/>
      <c r="AG2193" s="6"/>
      <c r="AH2193" s="6"/>
      <c r="AI2193" s="6"/>
      <c r="AJ2193" s="6"/>
      <c r="AK2193" s="6"/>
      <c r="AL2193" s="6"/>
      <c r="AM2193" s="6"/>
      <c r="AN2193" s="6"/>
      <c r="AO2193" s="6"/>
      <c r="AP2193" s="6"/>
      <c r="AQ2193" s="6"/>
      <c r="AR2193" s="6"/>
      <c r="AS2193" s="6"/>
      <c r="AT2193" s="6"/>
      <c r="AU2193" s="6"/>
      <c r="AV2193" s="6"/>
      <c r="AW2193" s="6"/>
      <c r="AX2193" s="6"/>
      <c r="AY2193" s="6"/>
      <c r="AZ2193" s="6"/>
      <c r="BA2193" s="6"/>
      <c r="BB2193" s="6"/>
      <c r="BC2193" s="6"/>
      <c r="BD2193" s="6"/>
      <c r="BE2193" s="6"/>
      <c r="BF2193" s="6"/>
      <c r="BG2193" s="6"/>
      <c r="BH2193" s="6"/>
      <c r="BI2193" s="6"/>
      <c r="BJ2193" s="6"/>
      <c r="BK2193" s="6"/>
      <c r="BL2193" s="6"/>
      <c r="BM2193" s="6"/>
      <c r="BN2193" s="6"/>
      <c r="BO2193" s="6"/>
      <c r="BP2193" s="6"/>
      <c r="BQ2193" s="6"/>
      <c r="BR2193" s="6"/>
      <c r="BS2193" s="6"/>
      <c r="BT2193" s="6"/>
    </row>
    <row r="2194" spans="1:72" s="1" customFormat="1" x14ac:dyDescent="0.3">
      <c r="A2194" s="6">
        <f t="shared" si="34"/>
        <v>2193</v>
      </c>
      <c r="B2194" s="6" t="s">
        <v>9779</v>
      </c>
      <c r="C2194" s="6" t="s">
        <v>9584</v>
      </c>
      <c r="D2194" s="6" t="str">
        <f>VLOOKUP(C2194,[1]Sheet1!$A:$B,2,0)</f>
        <v>SBI0000001</v>
      </c>
      <c r="E2194" s="6" t="s">
        <v>719</v>
      </c>
      <c r="F2194" s="6" t="s">
        <v>9776</v>
      </c>
      <c r="G2194" s="6" t="s">
        <v>9780</v>
      </c>
      <c r="H2194" s="6">
        <v>31</v>
      </c>
      <c r="I2194" s="7"/>
      <c r="J2194" s="7"/>
      <c r="K2194" s="7" t="s">
        <v>41</v>
      </c>
      <c r="L2194" s="6" t="s">
        <v>9781</v>
      </c>
      <c r="M2194" s="6"/>
      <c r="N2194" s="6"/>
      <c r="O2194" s="6" t="s">
        <v>9782</v>
      </c>
      <c r="P2194" s="6"/>
      <c r="Q2194" s="6"/>
      <c r="R2194" s="6" t="s">
        <v>9783</v>
      </c>
      <c r="S2194" s="6"/>
      <c r="T2194" s="6"/>
      <c r="U2194" s="6" t="s">
        <v>9784</v>
      </c>
      <c r="V2194" s="6"/>
      <c r="W2194" s="6"/>
      <c r="X2194" s="6" t="s">
        <v>9785</v>
      </c>
      <c r="Y2194" s="6"/>
      <c r="Z2194" s="6"/>
      <c r="AA2194" s="6" t="s">
        <v>24442</v>
      </c>
      <c r="AB2194" s="6"/>
      <c r="AC2194" s="6"/>
      <c r="AD2194" s="6" t="s">
        <v>9786</v>
      </c>
      <c r="AE2194" s="6"/>
      <c r="AF2194" s="6"/>
      <c r="AG2194" s="6" t="s">
        <v>9787</v>
      </c>
      <c r="AH2194" s="6"/>
      <c r="AI2194" s="6"/>
      <c r="AJ2194" s="6"/>
      <c r="AK2194" s="6"/>
      <c r="AL2194" s="6"/>
      <c r="AM2194" s="6"/>
      <c r="AN2194" s="6"/>
      <c r="AO2194" s="6"/>
      <c r="AP2194" s="6"/>
      <c r="AQ2194" s="6"/>
      <c r="AR2194" s="6"/>
      <c r="AS2194" s="6"/>
      <c r="AT2194" s="6"/>
      <c r="AU2194" s="6"/>
      <c r="AV2194" s="6"/>
      <c r="AW2194" s="6"/>
      <c r="AX2194" s="6"/>
      <c r="AY2194" s="6"/>
      <c r="AZ2194" s="6"/>
      <c r="BA2194" s="6"/>
      <c r="BB2194" s="6"/>
      <c r="BC2194" s="6"/>
      <c r="BD2194" s="6"/>
      <c r="BE2194" s="6"/>
      <c r="BF2194" s="6"/>
      <c r="BG2194" s="6"/>
      <c r="BH2194" s="6"/>
      <c r="BI2194" s="6"/>
      <c r="BJ2194" s="6"/>
      <c r="BK2194" s="6"/>
      <c r="BL2194" s="6"/>
      <c r="BM2194" s="6"/>
      <c r="BN2194" s="6"/>
      <c r="BO2194" s="6"/>
      <c r="BP2194" s="6"/>
      <c r="BQ2194" s="6"/>
      <c r="BR2194" s="6"/>
      <c r="BS2194" s="6"/>
      <c r="BT2194" s="6"/>
    </row>
    <row r="2195" spans="1:72" s="1" customFormat="1" x14ac:dyDescent="0.3">
      <c r="A2195" s="6">
        <f t="shared" si="34"/>
        <v>2194</v>
      </c>
      <c r="B2195" s="6" t="s">
        <v>9788</v>
      </c>
      <c r="C2195" s="6" t="s">
        <v>9584</v>
      </c>
      <c r="D2195" s="6" t="str">
        <f>VLOOKUP(C2195,[1]Sheet1!$A:$B,2,0)</f>
        <v>SBI0000001</v>
      </c>
      <c r="E2195" s="6" t="s">
        <v>719</v>
      </c>
      <c r="F2195" s="6" t="s">
        <v>9776</v>
      </c>
      <c r="G2195" s="6" t="s">
        <v>9789</v>
      </c>
      <c r="H2195" s="6">
        <v>29</v>
      </c>
      <c r="I2195" s="7"/>
      <c r="J2195" s="7"/>
      <c r="K2195" s="7" t="s">
        <v>41</v>
      </c>
      <c r="L2195" s="6" t="s">
        <v>9790</v>
      </c>
      <c r="M2195" s="6"/>
      <c r="N2195" s="6"/>
      <c r="O2195" s="6" t="s">
        <v>24442</v>
      </c>
      <c r="P2195" s="6"/>
      <c r="Q2195" s="6"/>
      <c r="R2195" s="6" t="s">
        <v>24442</v>
      </c>
      <c r="S2195" s="6"/>
      <c r="T2195" s="6"/>
      <c r="U2195" s="6" t="s">
        <v>24442</v>
      </c>
      <c r="V2195" s="6"/>
      <c r="W2195" s="6"/>
      <c r="X2195" s="6" t="s">
        <v>24442</v>
      </c>
      <c r="Y2195" s="6"/>
      <c r="Z2195" s="6"/>
      <c r="AA2195" s="6" t="s">
        <v>24442</v>
      </c>
      <c r="AB2195" s="6"/>
      <c r="AC2195" s="6"/>
      <c r="AD2195" s="6" t="s">
        <v>24442</v>
      </c>
      <c r="AE2195" s="6"/>
      <c r="AF2195" s="6"/>
      <c r="AG2195" s="6"/>
      <c r="AH2195" s="6"/>
      <c r="AI2195" s="6"/>
      <c r="AJ2195" s="6"/>
      <c r="AK2195" s="6"/>
      <c r="AL2195" s="6"/>
      <c r="AM2195" s="6"/>
      <c r="AN2195" s="6"/>
      <c r="AO2195" s="6"/>
      <c r="AP2195" s="6"/>
      <c r="AQ2195" s="6"/>
      <c r="AR2195" s="6"/>
      <c r="AS2195" s="6"/>
      <c r="AT2195" s="6"/>
      <c r="AU2195" s="6"/>
      <c r="AV2195" s="6"/>
      <c r="AW2195" s="6"/>
      <c r="AX2195" s="6"/>
      <c r="AY2195" s="6"/>
      <c r="AZ2195" s="6"/>
      <c r="BA2195" s="6"/>
      <c r="BB2195" s="6"/>
      <c r="BC2195" s="6"/>
      <c r="BD2195" s="6"/>
      <c r="BE2195" s="6"/>
      <c r="BF2195" s="6"/>
      <c r="BG2195" s="6"/>
      <c r="BH2195" s="6"/>
      <c r="BI2195" s="6"/>
      <c r="BJ2195" s="6"/>
      <c r="BK2195" s="6"/>
      <c r="BL2195" s="6"/>
      <c r="BM2195" s="6"/>
      <c r="BN2195" s="6"/>
      <c r="BO2195" s="6"/>
      <c r="BP2195" s="6"/>
      <c r="BQ2195" s="6"/>
      <c r="BR2195" s="6"/>
      <c r="BS2195" s="6"/>
      <c r="BT2195" s="6"/>
    </row>
    <row r="2196" spans="1:72" s="1" customFormat="1" x14ac:dyDescent="0.3">
      <c r="A2196" s="6">
        <f t="shared" si="34"/>
        <v>2195</v>
      </c>
      <c r="B2196" s="6" t="s">
        <v>9791</v>
      </c>
      <c r="C2196" s="6" t="s">
        <v>9584</v>
      </c>
      <c r="D2196" s="6" t="str">
        <f>VLOOKUP(C2196,[1]Sheet1!$A:$B,2,0)</f>
        <v>SBI0000001</v>
      </c>
      <c r="E2196" s="6" t="s">
        <v>719</v>
      </c>
      <c r="F2196" s="6" t="s">
        <v>9792</v>
      </c>
      <c r="G2196" s="6" t="s">
        <v>9793</v>
      </c>
      <c r="H2196" s="6">
        <v>520</v>
      </c>
      <c r="I2196" s="7"/>
      <c r="J2196" s="7"/>
      <c r="K2196" s="7" t="s">
        <v>41</v>
      </c>
      <c r="L2196" s="6" t="s">
        <v>9794</v>
      </c>
      <c r="M2196" s="6"/>
      <c r="N2196" s="6"/>
      <c r="O2196" s="6" t="s">
        <v>9795</v>
      </c>
      <c r="P2196" s="6"/>
      <c r="Q2196" s="6"/>
      <c r="R2196" s="6" t="s">
        <v>9796</v>
      </c>
      <c r="S2196" s="6"/>
      <c r="T2196" s="6"/>
      <c r="U2196" s="6" t="s">
        <v>9797</v>
      </c>
      <c r="V2196" s="6"/>
      <c r="W2196" s="6"/>
      <c r="X2196" s="6" t="s">
        <v>24442</v>
      </c>
      <c r="Y2196" s="6"/>
      <c r="Z2196" s="6"/>
      <c r="AA2196" s="6" t="s">
        <v>24442</v>
      </c>
      <c r="AB2196" s="6"/>
      <c r="AC2196" s="6"/>
      <c r="AD2196" s="6" t="s">
        <v>24442</v>
      </c>
      <c r="AE2196" s="6"/>
      <c r="AF2196" s="6"/>
      <c r="AG2196" s="6"/>
      <c r="AH2196" s="6"/>
      <c r="AI2196" s="6"/>
      <c r="AJ2196" s="6"/>
      <c r="AK2196" s="6"/>
      <c r="AL2196" s="6"/>
      <c r="AM2196" s="6"/>
      <c r="AN2196" s="6"/>
      <c r="AO2196" s="6"/>
      <c r="AP2196" s="6"/>
      <c r="AQ2196" s="6"/>
      <c r="AR2196" s="6"/>
      <c r="AS2196" s="6"/>
      <c r="AT2196" s="6"/>
      <c r="AU2196" s="6"/>
      <c r="AV2196" s="6"/>
      <c r="AW2196" s="6"/>
      <c r="AX2196" s="6"/>
      <c r="AY2196" s="6"/>
      <c r="AZ2196" s="6"/>
      <c r="BA2196" s="6"/>
      <c r="BB2196" s="6"/>
      <c r="BC2196" s="6"/>
      <c r="BD2196" s="6"/>
      <c r="BE2196" s="6"/>
      <c r="BF2196" s="6"/>
      <c r="BG2196" s="6"/>
      <c r="BH2196" s="6"/>
      <c r="BI2196" s="6"/>
      <c r="BJ2196" s="6"/>
      <c r="BK2196" s="6"/>
      <c r="BL2196" s="6"/>
      <c r="BM2196" s="6"/>
      <c r="BN2196" s="6"/>
      <c r="BO2196" s="6"/>
      <c r="BP2196" s="6"/>
      <c r="BQ2196" s="6"/>
      <c r="BR2196" s="6"/>
      <c r="BS2196" s="6"/>
      <c r="BT2196" s="6"/>
    </row>
    <row r="2197" spans="1:72" s="1" customFormat="1" ht="26" x14ac:dyDescent="0.3">
      <c r="A2197" s="6">
        <f t="shared" si="34"/>
        <v>2196</v>
      </c>
      <c r="B2197" s="6" t="s">
        <v>9798</v>
      </c>
      <c r="C2197" s="6" t="s">
        <v>9584</v>
      </c>
      <c r="D2197" s="6" t="str">
        <f>VLOOKUP(C2197,[1]Sheet1!$A:$B,2,0)</f>
        <v>SBI0000001</v>
      </c>
      <c r="E2197" s="6" t="s">
        <v>719</v>
      </c>
      <c r="F2197" s="6" t="s">
        <v>9792</v>
      </c>
      <c r="G2197" s="6" t="s">
        <v>9799</v>
      </c>
      <c r="H2197" s="6">
        <v>33</v>
      </c>
      <c r="I2197" s="7"/>
      <c r="J2197" s="7"/>
      <c r="K2197" s="7" t="s">
        <v>41</v>
      </c>
      <c r="L2197" s="6" t="s">
        <v>9800</v>
      </c>
      <c r="M2197" s="6"/>
      <c r="N2197" s="6"/>
      <c r="O2197" s="6" t="s">
        <v>9801</v>
      </c>
      <c r="P2197" s="6"/>
      <c r="Q2197" s="6"/>
      <c r="R2197" s="6" t="s">
        <v>24442</v>
      </c>
      <c r="S2197" s="6"/>
      <c r="T2197" s="6"/>
      <c r="U2197" s="6" t="s">
        <v>24442</v>
      </c>
      <c r="V2197" s="6"/>
      <c r="W2197" s="6"/>
      <c r="X2197" s="6" t="s">
        <v>24442</v>
      </c>
      <c r="Y2197" s="6"/>
      <c r="Z2197" s="6"/>
      <c r="AA2197" s="6" t="s">
        <v>24442</v>
      </c>
      <c r="AB2197" s="6"/>
      <c r="AC2197" s="6"/>
      <c r="AD2197" s="6" t="s">
        <v>24442</v>
      </c>
      <c r="AE2197" s="6"/>
      <c r="AF2197" s="6"/>
      <c r="AG2197" s="6"/>
      <c r="AH2197" s="6"/>
      <c r="AI2197" s="6"/>
      <c r="AJ2197" s="6"/>
      <c r="AK2197" s="6"/>
      <c r="AL2197" s="6"/>
      <c r="AM2197" s="6"/>
      <c r="AN2197" s="6"/>
      <c r="AO2197" s="6"/>
      <c r="AP2197" s="6"/>
      <c r="AQ2197" s="6"/>
      <c r="AR2197" s="6"/>
      <c r="AS2197" s="6"/>
      <c r="AT2197" s="6"/>
      <c r="AU2197" s="6"/>
      <c r="AV2197" s="6"/>
      <c r="AW2197" s="6"/>
      <c r="AX2197" s="6"/>
      <c r="AY2197" s="6"/>
      <c r="AZ2197" s="6"/>
      <c r="BA2197" s="6"/>
      <c r="BB2197" s="6"/>
      <c r="BC2197" s="6"/>
      <c r="BD2197" s="6"/>
      <c r="BE2197" s="6"/>
      <c r="BF2197" s="6"/>
      <c r="BG2197" s="6"/>
      <c r="BH2197" s="6"/>
      <c r="BI2197" s="6"/>
      <c r="BJ2197" s="6"/>
      <c r="BK2197" s="6"/>
      <c r="BL2197" s="6"/>
      <c r="BM2197" s="6"/>
      <c r="BN2197" s="6"/>
      <c r="BO2197" s="6"/>
      <c r="BP2197" s="6"/>
      <c r="BQ2197" s="6"/>
      <c r="BR2197" s="6"/>
      <c r="BS2197" s="6"/>
      <c r="BT2197" s="6"/>
    </row>
    <row r="2198" spans="1:72" s="1" customFormat="1" x14ac:dyDescent="0.3">
      <c r="A2198" s="6">
        <f t="shared" si="34"/>
        <v>2197</v>
      </c>
      <c r="B2198" s="6" t="s">
        <v>9802</v>
      </c>
      <c r="C2198" s="6" t="s">
        <v>9584</v>
      </c>
      <c r="D2198" s="6" t="str">
        <f>VLOOKUP(C2198,[1]Sheet1!$A:$B,2,0)</f>
        <v>SBI0000001</v>
      </c>
      <c r="E2198" s="6" t="s">
        <v>719</v>
      </c>
      <c r="F2198" s="6" t="s">
        <v>9803</v>
      </c>
      <c r="G2198" s="6" t="s">
        <v>9804</v>
      </c>
      <c r="H2198" s="6">
        <v>1364</v>
      </c>
      <c r="I2198" s="7"/>
      <c r="J2198" s="7"/>
      <c r="K2198" s="7" t="s">
        <v>41</v>
      </c>
      <c r="L2198" s="6" t="s">
        <v>9805</v>
      </c>
      <c r="M2198" s="6"/>
      <c r="N2198" s="6">
        <v>284522</v>
      </c>
      <c r="O2198" s="6" t="s">
        <v>9806</v>
      </c>
      <c r="P2198" s="6"/>
      <c r="Q2198" s="6">
        <v>6408091</v>
      </c>
      <c r="R2198" s="6" t="s">
        <v>9807</v>
      </c>
      <c r="S2198" s="6"/>
      <c r="T2198" s="6">
        <v>6408037</v>
      </c>
      <c r="U2198" s="6" t="s">
        <v>9808</v>
      </c>
      <c r="V2198" s="6"/>
      <c r="W2198" s="6">
        <v>2667016</v>
      </c>
      <c r="X2198" s="6" t="s">
        <v>24442</v>
      </c>
      <c r="Y2198" s="6"/>
      <c r="Z2198" s="6"/>
      <c r="AA2198" s="6" t="s">
        <v>24442</v>
      </c>
      <c r="AB2198" s="6"/>
      <c r="AC2198" s="6"/>
      <c r="AD2198" s="6" t="s">
        <v>24442</v>
      </c>
      <c r="AE2198" s="6"/>
      <c r="AF2198" s="6"/>
      <c r="AG2198" s="6"/>
      <c r="AH2198" s="6"/>
      <c r="AI2198" s="6"/>
      <c r="AJ2198" s="6"/>
      <c r="AK2198" s="6"/>
      <c r="AL2198" s="6"/>
      <c r="AM2198" s="6"/>
      <c r="AN2198" s="6"/>
      <c r="AO2198" s="6"/>
      <c r="AP2198" s="6"/>
      <c r="AQ2198" s="6"/>
      <c r="AR2198" s="6"/>
      <c r="AS2198" s="6"/>
      <c r="AT2198" s="6"/>
      <c r="AU2198" s="6"/>
      <c r="AV2198" s="6"/>
      <c r="AW2198" s="6"/>
      <c r="AX2198" s="6"/>
      <c r="AY2198" s="6"/>
      <c r="AZ2198" s="6"/>
      <c r="BA2198" s="6"/>
      <c r="BB2198" s="6"/>
      <c r="BC2198" s="6"/>
      <c r="BD2198" s="6"/>
      <c r="BE2198" s="6"/>
      <c r="BF2198" s="6"/>
      <c r="BG2198" s="6"/>
      <c r="BH2198" s="6"/>
      <c r="BI2198" s="6"/>
      <c r="BJ2198" s="6"/>
      <c r="BK2198" s="6"/>
      <c r="BL2198" s="6"/>
      <c r="BM2198" s="6"/>
      <c r="BN2198" s="6"/>
      <c r="BO2198" s="6"/>
      <c r="BP2198" s="6"/>
      <c r="BQ2198" s="6"/>
      <c r="BR2198" s="6"/>
      <c r="BS2198" s="6"/>
      <c r="BT2198" s="6"/>
    </row>
    <row r="2199" spans="1:72" s="1" customFormat="1" ht="26" x14ac:dyDescent="0.3">
      <c r="A2199" s="6">
        <f t="shared" si="34"/>
        <v>2198</v>
      </c>
      <c r="B2199" s="6" t="s">
        <v>9809</v>
      </c>
      <c r="C2199" s="6" t="s">
        <v>9584</v>
      </c>
      <c r="D2199" s="6" t="str">
        <f>VLOOKUP(C2199,[1]Sheet1!$A:$B,2,0)</f>
        <v>SBI0000001</v>
      </c>
      <c r="E2199" s="6" t="s">
        <v>719</v>
      </c>
      <c r="F2199" s="6" t="s">
        <v>9810</v>
      </c>
      <c r="G2199" s="6" t="s">
        <v>9811</v>
      </c>
      <c r="H2199" s="6">
        <v>157</v>
      </c>
      <c r="I2199" s="7"/>
      <c r="J2199" s="7"/>
      <c r="K2199" s="7" t="s">
        <v>41</v>
      </c>
      <c r="L2199" s="6" t="s">
        <v>9812</v>
      </c>
      <c r="M2199" s="6"/>
      <c r="N2199" s="6"/>
      <c r="O2199" s="6" t="s">
        <v>9813</v>
      </c>
      <c r="P2199" s="6"/>
      <c r="Q2199" s="6"/>
      <c r="R2199" s="6" t="s">
        <v>26027</v>
      </c>
      <c r="S2199" s="6"/>
      <c r="T2199" s="6"/>
      <c r="U2199" s="6" t="s">
        <v>24442</v>
      </c>
      <c r="V2199" s="6"/>
      <c r="W2199" s="6"/>
      <c r="X2199" s="6" t="s">
        <v>24442</v>
      </c>
      <c r="Y2199" s="6"/>
      <c r="Z2199" s="6"/>
      <c r="AA2199" s="6" t="s">
        <v>24442</v>
      </c>
      <c r="AB2199" s="6"/>
      <c r="AC2199" s="6"/>
      <c r="AD2199" s="6" t="s">
        <v>24442</v>
      </c>
      <c r="AE2199" s="6"/>
      <c r="AF2199" s="6"/>
      <c r="AG2199" s="6"/>
      <c r="AH2199" s="6"/>
      <c r="AI2199" s="6"/>
      <c r="AJ2199" s="6"/>
      <c r="AK2199" s="6"/>
      <c r="AL2199" s="6"/>
      <c r="AM2199" s="6"/>
      <c r="AN2199" s="6"/>
      <c r="AO2199" s="6"/>
      <c r="AP2199" s="6"/>
      <c r="AQ2199" s="6"/>
      <c r="AR2199" s="6"/>
      <c r="AS2199" s="6"/>
      <c r="AT2199" s="6"/>
      <c r="AU2199" s="6"/>
      <c r="AV2199" s="6"/>
      <c r="AW2199" s="6"/>
      <c r="AX2199" s="6"/>
      <c r="AY2199" s="6"/>
      <c r="AZ2199" s="6"/>
      <c r="BA2199" s="6"/>
      <c r="BB2199" s="6"/>
      <c r="BC2199" s="6"/>
      <c r="BD2199" s="6"/>
      <c r="BE2199" s="6"/>
      <c r="BF2199" s="6"/>
      <c r="BG2199" s="6"/>
      <c r="BH2199" s="6"/>
      <c r="BI2199" s="6"/>
      <c r="BJ2199" s="6"/>
      <c r="BK2199" s="6"/>
      <c r="BL2199" s="6"/>
      <c r="BM2199" s="6"/>
      <c r="BN2199" s="6"/>
      <c r="BO2199" s="6"/>
      <c r="BP2199" s="6"/>
      <c r="BQ2199" s="6"/>
      <c r="BR2199" s="6"/>
      <c r="BS2199" s="6"/>
      <c r="BT2199" s="6"/>
    </row>
    <row r="2200" spans="1:72" s="1" customFormat="1" x14ac:dyDescent="0.3">
      <c r="A2200" s="6">
        <f t="shared" si="34"/>
        <v>2199</v>
      </c>
      <c r="B2200" s="6" t="s">
        <v>9814</v>
      </c>
      <c r="C2200" s="6" t="s">
        <v>9584</v>
      </c>
      <c r="D2200" s="6" t="str">
        <f>VLOOKUP(C2200,[1]Sheet1!$A:$B,2,0)</f>
        <v>SBI0000001</v>
      </c>
      <c r="E2200" s="6" t="s">
        <v>719</v>
      </c>
      <c r="F2200" s="6" t="s">
        <v>9810</v>
      </c>
      <c r="G2200" s="6" t="s">
        <v>9815</v>
      </c>
      <c r="H2200" s="6">
        <v>70</v>
      </c>
      <c r="I2200" s="7"/>
      <c r="J2200" s="7"/>
      <c r="K2200" s="7" t="s">
        <v>41</v>
      </c>
      <c r="L2200" s="6" t="s">
        <v>9816</v>
      </c>
      <c r="M2200" s="6"/>
      <c r="N2200" s="6"/>
      <c r="O2200" s="6" t="s">
        <v>24442</v>
      </c>
      <c r="P2200" s="6"/>
      <c r="Q2200" s="6"/>
      <c r="R2200" s="6" t="s">
        <v>24442</v>
      </c>
      <c r="S2200" s="6"/>
      <c r="T2200" s="6"/>
      <c r="U2200" s="6" t="s">
        <v>24442</v>
      </c>
      <c r="V2200" s="6"/>
      <c r="W2200" s="6"/>
      <c r="X2200" s="6" t="s">
        <v>24442</v>
      </c>
      <c r="Y2200" s="6"/>
      <c r="Z2200" s="6"/>
      <c r="AA2200" s="6" t="s">
        <v>24442</v>
      </c>
      <c r="AB2200" s="6"/>
      <c r="AC2200" s="6"/>
      <c r="AD2200" s="6" t="s">
        <v>24442</v>
      </c>
      <c r="AE2200" s="6"/>
      <c r="AF2200" s="6"/>
      <c r="AG2200" s="6"/>
      <c r="AH2200" s="6"/>
      <c r="AI2200" s="6"/>
      <c r="AJ2200" s="6"/>
      <c r="AK2200" s="6"/>
      <c r="AL2200" s="6"/>
      <c r="AM2200" s="6"/>
      <c r="AN2200" s="6"/>
      <c r="AO2200" s="6"/>
      <c r="AP2200" s="6"/>
      <c r="AQ2200" s="6"/>
      <c r="AR2200" s="6"/>
      <c r="AS2200" s="6"/>
      <c r="AT2200" s="6"/>
      <c r="AU2200" s="6"/>
      <c r="AV2200" s="6"/>
      <c r="AW2200" s="6"/>
      <c r="AX2200" s="6"/>
      <c r="AY2200" s="6"/>
      <c r="AZ2200" s="6"/>
      <c r="BA2200" s="6"/>
      <c r="BB2200" s="6"/>
      <c r="BC2200" s="6"/>
      <c r="BD2200" s="6"/>
      <c r="BE2200" s="6"/>
      <c r="BF2200" s="6"/>
      <c r="BG2200" s="6"/>
      <c r="BH2200" s="6"/>
      <c r="BI2200" s="6"/>
      <c r="BJ2200" s="6"/>
      <c r="BK2200" s="6"/>
      <c r="BL2200" s="6"/>
      <c r="BM2200" s="6"/>
      <c r="BN2200" s="6"/>
      <c r="BO2200" s="6"/>
      <c r="BP2200" s="6"/>
      <c r="BQ2200" s="6"/>
      <c r="BR2200" s="6"/>
      <c r="BS2200" s="6"/>
      <c r="BT2200" s="6"/>
    </row>
    <row r="2201" spans="1:72" s="1" customFormat="1" ht="52" x14ac:dyDescent="0.3">
      <c r="A2201" s="6">
        <f t="shared" si="34"/>
        <v>2200</v>
      </c>
      <c r="B2201" s="6" t="s">
        <v>9817</v>
      </c>
      <c r="C2201" s="6" t="s">
        <v>9584</v>
      </c>
      <c r="D2201" s="6" t="str">
        <f>VLOOKUP(C2201,[1]Sheet1!$A:$B,2,0)</f>
        <v>SBI0000001</v>
      </c>
      <c r="E2201" s="6" t="s">
        <v>719</v>
      </c>
      <c r="F2201" s="6" t="s">
        <v>9818</v>
      </c>
      <c r="G2201" s="6" t="s">
        <v>9819</v>
      </c>
      <c r="H2201" s="6">
        <v>198</v>
      </c>
      <c r="I2201" s="7"/>
      <c r="J2201" s="7"/>
      <c r="K2201" s="7" t="s">
        <v>41</v>
      </c>
      <c r="L2201" s="6" t="s">
        <v>26028</v>
      </c>
      <c r="M2201" s="6"/>
      <c r="N2201" s="6"/>
      <c r="O2201" s="6" t="s">
        <v>26029</v>
      </c>
      <c r="P2201" s="6"/>
      <c r="Q2201" s="6"/>
      <c r="R2201" s="6" t="s">
        <v>26030</v>
      </c>
      <c r="S2201" s="6"/>
      <c r="T2201" s="6"/>
      <c r="U2201" s="6" t="s">
        <v>26031</v>
      </c>
      <c r="V2201" s="6"/>
      <c r="W2201" s="6"/>
      <c r="X2201" s="6" t="s">
        <v>24442</v>
      </c>
      <c r="Y2201" s="6"/>
      <c r="Z2201" s="6"/>
      <c r="AA2201" s="6" t="s">
        <v>24442</v>
      </c>
      <c r="AB2201" s="6"/>
      <c r="AC2201" s="6"/>
      <c r="AD2201" s="6" t="s">
        <v>24442</v>
      </c>
      <c r="AE2201" s="6"/>
      <c r="AF2201" s="6"/>
      <c r="AG2201" s="6"/>
      <c r="AH2201" s="6"/>
      <c r="AI2201" s="6"/>
      <c r="AJ2201" s="6"/>
      <c r="AK2201" s="6"/>
      <c r="AL2201" s="6"/>
      <c r="AM2201" s="6"/>
      <c r="AN2201" s="6"/>
      <c r="AO2201" s="6"/>
      <c r="AP2201" s="6"/>
      <c r="AQ2201" s="6"/>
      <c r="AR2201" s="6"/>
      <c r="AS2201" s="6"/>
      <c r="AT2201" s="6"/>
      <c r="AU2201" s="6"/>
      <c r="AV2201" s="6"/>
      <c r="AW2201" s="6"/>
      <c r="AX2201" s="6"/>
      <c r="AY2201" s="6"/>
      <c r="AZ2201" s="6"/>
      <c r="BA2201" s="6"/>
      <c r="BB2201" s="6"/>
      <c r="BC2201" s="6"/>
      <c r="BD2201" s="6"/>
      <c r="BE2201" s="6"/>
      <c r="BF2201" s="6"/>
      <c r="BG2201" s="6"/>
      <c r="BH2201" s="6"/>
      <c r="BI2201" s="6"/>
      <c r="BJ2201" s="6"/>
      <c r="BK2201" s="6"/>
      <c r="BL2201" s="6"/>
      <c r="BM2201" s="6"/>
      <c r="BN2201" s="6"/>
      <c r="BO2201" s="6"/>
      <c r="BP2201" s="6"/>
      <c r="BQ2201" s="6"/>
      <c r="BR2201" s="6"/>
      <c r="BS2201" s="6"/>
      <c r="BT2201" s="6"/>
    </row>
    <row r="2202" spans="1:72" s="1" customFormat="1" ht="26" x14ac:dyDescent="0.3">
      <c r="A2202" s="6">
        <f t="shared" si="34"/>
        <v>2201</v>
      </c>
      <c r="B2202" s="6" t="s">
        <v>26032</v>
      </c>
      <c r="C2202" s="6" t="s">
        <v>9584</v>
      </c>
      <c r="D2202" s="6" t="str">
        <f>VLOOKUP(C2202,[1]Sheet1!$A:$B,2,0)</f>
        <v>SBI0000001</v>
      </c>
      <c r="E2202" s="6" t="s">
        <v>719</v>
      </c>
      <c r="F2202" s="6" t="s">
        <v>9818</v>
      </c>
      <c r="G2202" s="6" t="s">
        <v>9820</v>
      </c>
      <c r="H2202" s="6">
        <v>179</v>
      </c>
      <c r="I2202" s="7"/>
      <c r="J2202" s="7"/>
      <c r="K2202" s="7" t="s">
        <v>41</v>
      </c>
      <c r="L2202" s="6" t="s">
        <v>26033</v>
      </c>
      <c r="M2202" s="6"/>
      <c r="N2202" s="6"/>
      <c r="O2202" s="6" t="s">
        <v>26034</v>
      </c>
      <c r="P2202" s="6"/>
      <c r="Q2202" s="6"/>
      <c r="R2202" s="6" t="s">
        <v>26035</v>
      </c>
      <c r="S2202" s="6"/>
      <c r="T2202" s="6"/>
      <c r="U2202" s="6" t="s">
        <v>9821</v>
      </c>
      <c r="V2202" s="6"/>
      <c r="W2202" s="6"/>
      <c r="X2202" s="6" t="s">
        <v>24442</v>
      </c>
      <c r="Y2202" s="6"/>
      <c r="Z2202" s="6"/>
      <c r="AA2202" s="6" t="s">
        <v>24442</v>
      </c>
      <c r="AB2202" s="6"/>
      <c r="AC2202" s="6"/>
      <c r="AD2202" s="6" t="s">
        <v>24442</v>
      </c>
      <c r="AE2202" s="6"/>
      <c r="AF2202" s="6"/>
      <c r="AG2202" s="6"/>
      <c r="AH2202" s="6"/>
      <c r="AI2202" s="6"/>
      <c r="AJ2202" s="6"/>
      <c r="AK2202" s="6"/>
      <c r="AL2202" s="6"/>
      <c r="AM2202" s="6"/>
      <c r="AN2202" s="6"/>
      <c r="AO2202" s="6"/>
      <c r="AP2202" s="6"/>
      <c r="AQ2202" s="6"/>
      <c r="AR2202" s="6"/>
      <c r="AS2202" s="6"/>
      <c r="AT2202" s="6"/>
      <c r="AU2202" s="6"/>
      <c r="AV2202" s="6"/>
      <c r="AW2202" s="6"/>
      <c r="AX2202" s="6"/>
      <c r="AY2202" s="6"/>
      <c r="AZ2202" s="6"/>
      <c r="BA2202" s="6"/>
      <c r="BB2202" s="6"/>
      <c r="BC2202" s="6"/>
      <c r="BD2202" s="6"/>
      <c r="BE2202" s="6"/>
      <c r="BF2202" s="6"/>
      <c r="BG2202" s="6"/>
      <c r="BH2202" s="6"/>
      <c r="BI2202" s="6"/>
      <c r="BJ2202" s="6"/>
      <c r="BK2202" s="6"/>
      <c r="BL2202" s="6"/>
      <c r="BM2202" s="6"/>
      <c r="BN2202" s="6"/>
      <c r="BO2202" s="6"/>
      <c r="BP2202" s="6"/>
      <c r="BQ2202" s="6"/>
      <c r="BR2202" s="6"/>
      <c r="BS2202" s="6"/>
      <c r="BT2202" s="6"/>
    </row>
    <row r="2203" spans="1:72" s="1" customFormat="1" x14ac:dyDescent="0.3">
      <c r="A2203" s="6">
        <f t="shared" si="34"/>
        <v>2202</v>
      </c>
      <c r="B2203" s="6" t="s">
        <v>9822</v>
      </c>
      <c r="C2203" s="6" t="s">
        <v>9584</v>
      </c>
      <c r="D2203" s="6" t="str">
        <f>VLOOKUP(C2203,[1]Sheet1!$A:$B,2,0)</f>
        <v>SBI0000001</v>
      </c>
      <c r="E2203" s="6" t="s">
        <v>719</v>
      </c>
      <c r="F2203" s="6" t="s">
        <v>9823</v>
      </c>
      <c r="G2203" s="6" t="s">
        <v>9824</v>
      </c>
      <c r="H2203" s="6">
        <v>44</v>
      </c>
      <c r="I2203" s="7"/>
      <c r="J2203" s="7"/>
      <c r="K2203" s="7" t="s">
        <v>41</v>
      </c>
      <c r="L2203" s="6" t="s">
        <v>9825</v>
      </c>
      <c r="M2203" s="6"/>
      <c r="N2203" s="6"/>
      <c r="O2203" s="6" t="s">
        <v>9826</v>
      </c>
      <c r="P2203" s="6"/>
      <c r="Q2203" s="6"/>
      <c r="R2203" s="6" t="s">
        <v>9827</v>
      </c>
      <c r="S2203" s="6"/>
      <c r="T2203" s="6"/>
      <c r="U2203" s="6" t="s">
        <v>9828</v>
      </c>
      <c r="V2203" s="6"/>
      <c r="W2203" s="6"/>
      <c r="X2203" s="6" t="s">
        <v>24442</v>
      </c>
      <c r="Y2203" s="6"/>
      <c r="Z2203" s="6"/>
      <c r="AA2203" s="6" t="s">
        <v>24442</v>
      </c>
      <c r="AB2203" s="6"/>
      <c r="AC2203" s="6"/>
      <c r="AD2203" s="6" t="s">
        <v>24442</v>
      </c>
      <c r="AE2203" s="6"/>
      <c r="AF2203" s="6"/>
      <c r="AG2203" s="6"/>
      <c r="AH2203" s="6"/>
      <c r="AI2203" s="6"/>
      <c r="AJ2203" s="6"/>
      <c r="AK2203" s="6"/>
      <c r="AL2203" s="6"/>
      <c r="AM2203" s="6"/>
      <c r="AN2203" s="6"/>
      <c r="AO2203" s="6"/>
      <c r="AP2203" s="6"/>
      <c r="AQ2203" s="6"/>
      <c r="AR2203" s="6"/>
      <c r="AS2203" s="6"/>
      <c r="AT2203" s="6"/>
      <c r="AU2203" s="6"/>
      <c r="AV2203" s="6"/>
      <c r="AW2203" s="6"/>
      <c r="AX2203" s="6"/>
      <c r="AY2203" s="6"/>
      <c r="AZ2203" s="6"/>
      <c r="BA2203" s="6"/>
      <c r="BB2203" s="6"/>
      <c r="BC2203" s="6"/>
      <c r="BD2203" s="6"/>
      <c r="BE2203" s="6"/>
      <c r="BF2203" s="6"/>
      <c r="BG2203" s="6"/>
      <c r="BH2203" s="6"/>
      <c r="BI2203" s="6"/>
      <c r="BJ2203" s="6"/>
      <c r="BK2203" s="6"/>
      <c r="BL2203" s="6"/>
      <c r="BM2203" s="6"/>
      <c r="BN2203" s="6"/>
      <c r="BO2203" s="6"/>
      <c r="BP2203" s="6"/>
      <c r="BQ2203" s="6"/>
      <c r="BR2203" s="6"/>
      <c r="BS2203" s="6"/>
      <c r="BT2203" s="6"/>
    </row>
    <row r="2204" spans="1:72" s="1" customFormat="1" x14ac:dyDescent="0.3">
      <c r="A2204" s="6">
        <f t="shared" si="34"/>
        <v>2203</v>
      </c>
      <c r="B2204" s="6" t="s">
        <v>9829</v>
      </c>
      <c r="C2204" s="6" t="s">
        <v>9584</v>
      </c>
      <c r="D2204" s="6" t="str">
        <f>VLOOKUP(C2204,[1]Sheet1!$A:$B,2,0)</f>
        <v>SBI0000001</v>
      </c>
      <c r="E2204" s="6" t="s">
        <v>719</v>
      </c>
      <c r="F2204" s="6" t="s">
        <v>26036</v>
      </c>
      <c r="G2204" s="6" t="s">
        <v>9830</v>
      </c>
      <c r="H2204" s="6">
        <v>54</v>
      </c>
      <c r="I2204" s="7"/>
      <c r="J2204" s="7"/>
      <c r="K2204" s="7" t="s">
        <v>41</v>
      </c>
      <c r="L2204" s="6" t="s">
        <v>9831</v>
      </c>
      <c r="M2204" s="6"/>
      <c r="N2204" s="6"/>
      <c r="O2204" s="6" t="s">
        <v>26037</v>
      </c>
      <c r="P2204" s="6"/>
      <c r="Q2204" s="6"/>
      <c r="R2204" s="6" t="s">
        <v>24442</v>
      </c>
      <c r="S2204" s="6"/>
      <c r="T2204" s="6"/>
      <c r="U2204" s="6" t="s">
        <v>24442</v>
      </c>
      <c r="V2204" s="6"/>
      <c r="W2204" s="6"/>
      <c r="X2204" s="6" t="s">
        <v>24442</v>
      </c>
      <c r="Y2204" s="6"/>
      <c r="Z2204" s="6"/>
      <c r="AA2204" s="6" t="s">
        <v>24442</v>
      </c>
      <c r="AB2204" s="6"/>
      <c r="AC2204" s="6"/>
      <c r="AD2204" s="6" t="s">
        <v>24442</v>
      </c>
      <c r="AE2204" s="6"/>
      <c r="AF2204" s="6"/>
      <c r="AG2204" s="6"/>
      <c r="AH2204" s="6"/>
      <c r="AI2204" s="6"/>
      <c r="AJ2204" s="6"/>
      <c r="AK2204" s="6"/>
      <c r="AL2204" s="6"/>
      <c r="AM2204" s="6"/>
      <c r="AN2204" s="6"/>
      <c r="AO2204" s="6"/>
      <c r="AP2204" s="6"/>
      <c r="AQ2204" s="6"/>
      <c r="AR2204" s="6"/>
      <c r="AS2204" s="6"/>
      <c r="AT2204" s="6"/>
      <c r="AU2204" s="6"/>
      <c r="AV2204" s="6"/>
      <c r="AW2204" s="6"/>
      <c r="AX2204" s="6"/>
      <c r="AY2204" s="6"/>
      <c r="AZ2204" s="6"/>
      <c r="BA2204" s="6"/>
      <c r="BB2204" s="6"/>
      <c r="BC2204" s="6"/>
      <c r="BD2204" s="6"/>
      <c r="BE2204" s="6"/>
      <c r="BF2204" s="6"/>
      <c r="BG2204" s="6"/>
      <c r="BH2204" s="6"/>
      <c r="BI2204" s="6"/>
      <c r="BJ2204" s="6"/>
      <c r="BK2204" s="6"/>
      <c r="BL2204" s="6"/>
      <c r="BM2204" s="6"/>
      <c r="BN2204" s="6"/>
      <c r="BO2204" s="6"/>
      <c r="BP2204" s="6"/>
      <c r="BQ2204" s="6"/>
      <c r="BR2204" s="6"/>
      <c r="BS2204" s="6"/>
      <c r="BT2204" s="6"/>
    </row>
    <row r="2205" spans="1:72" s="1" customFormat="1" x14ac:dyDescent="0.3">
      <c r="A2205" s="6">
        <f t="shared" si="34"/>
        <v>2204</v>
      </c>
      <c r="B2205" s="6" t="s">
        <v>9832</v>
      </c>
      <c r="C2205" s="6" t="s">
        <v>9584</v>
      </c>
      <c r="D2205" s="6" t="str">
        <f>VLOOKUP(C2205,[1]Sheet1!$A:$B,2,0)</f>
        <v>SBI0000001</v>
      </c>
      <c r="E2205" s="6" t="s">
        <v>719</v>
      </c>
      <c r="F2205" s="6" t="s">
        <v>9833</v>
      </c>
      <c r="G2205" s="6" t="s">
        <v>9834</v>
      </c>
      <c r="H2205" s="6">
        <v>118</v>
      </c>
      <c r="I2205" s="7"/>
      <c r="J2205" s="7"/>
      <c r="K2205" s="7" t="s">
        <v>41</v>
      </c>
      <c r="L2205" s="6" t="s">
        <v>9835</v>
      </c>
      <c r="M2205" s="6"/>
      <c r="N2205" s="6"/>
      <c r="O2205" s="6" t="s">
        <v>24442</v>
      </c>
      <c r="P2205" s="6"/>
      <c r="Q2205" s="6"/>
      <c r="R2205" s="6" t="s">
        <v>24442</v>
      </c>
      <c r="S2205" s="6"/>
      <c r="T2205" s="6"/>
      <c r="U2205" s="6" t="s">
        <v>24442</v>
      </c>
      <c r="V2205" s="6"/>
      <c r="W2205" s="6"/>
      <c r="X2205" s="6" t="s">
        <v>24442</v>
      </c>
      <c r="Y2205" s="6"/>
      <c r="Z2205" s="6"/>
      <c r="AA2205" s="6" t="s">
        <v>24442</v>
      </c>
      <c r="AB2205" s="6"/>
      <c r="AC2205" s="6"/>
      <c r="AD2205" s="6" t="s">
        <v>24442</v>
      </c>
      <c r="AE2205" s="6"/>
      <c r="AF2205" s="6"/>
      <c r="AG2205" s="6"/>
      <c r="AH2205" s="6"/>
      <c r="AI2205" s="6"/>
      <c r="AJ2205" s="6"/>
      <c r="AK2205" s="6"/>
      <c r="AL2205" s="6"/>
      <c r="AM2205" s="6"/>
      <c r="AN2205" s="6"/>
      <c r="AO2205" s="6"/>
      <c r="AP2205" s="6"/>
      <c r="AQ2205" s="6"/>
      <c r="AR2205" s="6"/>
      <c r="AS2205" s="6"/>
      <c r="AT2205" s="6"/>
      <c r="AU2205" s="6"/>
      <c r="AV2205" s="6"/>
      <c r="AW2205" s="6"/>
      <c r="AX2205" s="6"/>
      <c r="AY2205" s="6"/>
      <c r="AZ2205" s="6"/>
      <c r="BA2205" s="6"/>
      <c r="BB2205" s="6"/>
      <c r="BC2205" s="6"/>
      <c r="BD2205" s="6"/>
      <c r="BE2205" s="6"/>
      <c r="BF2205" s="6"/>
      <c r="BG2205" s="6"/>
      <c r="BH2205" s="6"/>
      <c r="BI2205" s="6"/>
      <c r="BJ2205" s="6"/>
      <c r="BK2205" s="6"/>
      <c r="BL2205" s="6"/>
      <c r="BM2205" s="6"/>
      <c r="BN2205" s="6"/>
      <c r="BO2205" s="6"/>
      <c r="BP2205" s="6"/>
      <c r="BQ2205" s="6"/>
      <c r="BR2205" s="6"/>
      <c r="BS2205" s="6"/>
      <c r="BT2205" s="6"/>
    </row>
    <row r="2206" spans="1:72" s="1" customFormat="1" ht="26" x14ac:dyDescent="0.3">
      <c r="A2206" s="6">
        <f t="shared" si="34"/>
        <v>2205</v>
      </c>
      <c r="B2206" s="6" t="s">
        <v>9836</v>
      </c>
      <c r="C2206" s="6" t="s">
        <v>9584</v>
      </c>
      <c r="D2206" s="6" t="str">
        <f>VLOOKUP(C2206,[1]Sheet1!$A:$B,2,0)</f>
        <v>SBI0000001</v>
      </c>
      <c r="E2206" s="6" t="s">
        <v>719</v>
      </c>
      <c r="F2206" s="6" t="s">
        <v>9837</v>
      </c>
      <c r="G2206" s="6" t="s">
        <v>9838</v>
      </c>
      <c r="H2206" s="6">
        <v>679</v>
      </c>
      <c r="I2206" s="7"/>
      <c r="J2206" s="7"/>
      <c r="K2206" s="7" t="s">
        <v>41</v>
      </c>
      <c r="L2206" s="6" t="s">
        <v>9839</v>
      </c>
      <c r="M2206" s="6"/>
      <c r="N2206" s="6"/>
      <c r="O2206" s="6" t="s">
        <v>9840</v>
      </c>
      <c r="P2206" s="6"/>
      <c r="Q2206" s="6"/>
      <c r="R2206" s="6" t="s">
        <v>24442</v>
      </c>
      <c r="S2206" s="6"/>
      <c r="T2206" s="6"/>
      <c r="U2206" s="6" t="s">
        <v>24442</v>
      </c>
      <c r="V2206" s="6"/>
      <c r="W2206" s="6"/>
      <c r="X2206" s="6" t="s">
        <v>24442</v>
      </c>
      <c r="Y2206" s="6"/>
      <c r="Z2206" s="6"/>
      <c r="AA2206" s="6" t="s">
        <v>24442</v>
      </c>
      <c r="AB2206" s="6"/>
      <c r="AC2206" s="6"/>
      <c r="AD2206" s="6" t="s">
        <v>24442</v>
      </c>
      <c r="AE2206" s="6"/>
      <c r="AF2206" s="6"/>
      <c r="AG2206" s="6"/>
      <c r="AH2206" s="6"/>
      <c r="AI2206" s="6"/>
      <c r="AJ2206" s="6"/>
      <c r="AK2206" s="6"/>
      <c r="AL2206" s="6"/>
      <c r="AM2206" s="6"/>
      <c r="AN2206" s="6"/>
      <c r="AO2206" s="6"/>
      <c r="AP2206" s="6"/>
      <c r="AQ2206" s="6"/>
      <c r="AR2206" s="6"/>
      <c r="AS2206" s="6"/>
      <c r="AT2206" s="6"/>
      <c r="AU2206" s="6"/>
      <c r="AV2206" s="6"/>
      <c r="AW2206" s="6"/>
      <c r="AX2206" s="6"/>
      <c r="AY2206" s="6"/>
      <c r="AZ2206" s="6"/>
      <c r="BA2206" s="6"/>
      <c r="BB2206" s="6"/>
      <c r="BC2206" s="6"/>
      <c r="BD2206" s="6"/>
      <c r="BE2206" s="6"/>
      <c r="BF2206" s="6"/>
      <c r="BG2206" s="6"/>
      <c r="BH2206" s="6"/>
      <c r="BI2206" s="6"/>
      <c r="BJ2206" s="6"/>
      <c r="BK2206" s="6"/>
      <c r="BL2206" s="6"/>
      <c r="BM2206" s="6"/>
      <c r="BN2206" s="6"/>
      <c r="BO2206" s="6"/>
      <c r="BP2206" s="6"/>
      <c r="BQ2206" s="6"/>
      <c r="BR2206" s="6"/>
      <c r="BS2206" s="6"/>
      <c r="BT2206" s="6"/>
    </row>
    <row r="2207" spans="1:72" s="1" customFormat="1" x14ac:dyDescent="0.3">
      <c r="A2207" s="6">
        <f t="shared" si="34"/>
        <v>2206</v>
      </c>
      <c r="B2207" s="6" t="s">
        <v>9841</v>
      </c>
      <c r="C2207" s="6" t="s">
        <v>9584</v>
      </c>
      <c r="D2207" s="6" t="str">
        <f>VLOOKUP(C2207,[1]Sheet1!$A:$B,2,0)</f>
        <v>SBI0000001</v>
      </c>
      <c r="E2207" s="6" t="s">
        <v>719</v>
      </c>
      <c r="F2207" s="6" t="s">
        <v>9837</v>
      </c>
      <c r="G2207" s="6" t="s">
        <v>9842</v>
      </c>
      <c r="H2207" s="6">
        <v>435</v>
      </c>
      <c r="I2207" s="7"/>
      <c r="J2207" s="7"/>
      <c r="K2207" s="7" t="s">
        <v>41</v>
      </c>
      <c r="L2207" s="6" t="s">
        <v>9839</v>
      </c>
      <c r="M2207" s="6"/>
      <c r="N2207" s="6"/>
      <c r="O2207" s="6" t="s">
        <v>9843</v>
      </c>
      <c r="P2207" s="6"/>
      <c r="Q2207" s="6"/>
      <c r="R2207" s="6" t="s">
        <v>24442</v>
      </c>
      <c r="S2207" s="6"/>
      <c r="T2207" s="6"/>
      <c r="U2207" s="6" t="s">
        <v>24442</v>
      </c>
      <c r="V2207" s="6"/>
      <c r="W2207" s="6"/>
      <c r="X2207" s="6" t="s">
        <v>24442</v>
      </c>
      <c r="Y2207" s="6"/>
      <c r="Z2207" s="6"/>
      <c r="AA2207" s="6" t="s">
        <v>24442</v>
      </c>
      <c r="AB2207" s="6"/>
      <c r="AC2207" s="6"/>
      <c r="AD2207" s="6" t="s">
        <v>24442</v>
      </c>
      <c r="AE2207" s="6"/>
      <c r="AF2207" s="6"/>
      <c r="AG2207" s="6"/>
      <c r="AH2207" s="6"/>
      <c r="AI2207" s="6"/>
      <c r="AJ2207" s="6"/>
      <c r="AK2207" s="6"/>
      <c r="AL2207" s="6"/>
      <c r="AM2207" s="6"/>
      <c r="AN2207" s="6"/>
      <c r="AO2207" s="6"/>
      <c r="AP2207" s="6"/>
      <c r="AQ2207" s="6"/>
      <c r="AR2207" s="6"/>
      <c r="AS2207" s="6"/>
      <c r="AT2207" s="6"/>
      <c r="AU2207" s="6"/>
      <c r="AV2207" s="6"/>
      <c r="AW2207" s="6"/>
      <c r="AX2207" s="6"/>
      <c r="AY2207" s="6"/>
      <c r="AZ2207" s="6"/>
      <c r="BA2207" s="6"/>
      <c r="BB2207" s="6"/>
      <c r="BC2207" s="6"/>
      <c r="BD2207" s="6"/>
      <c r="BE2207" s="6"/>
      <c r="BF2207" s="6"/>
      <c r="BG2207" s="6"/>
      <c r="BH2207" s="6"/>
      <c r="BI2207" s="6"/>
      <c r="BJ2207" s="6"/>
      <c r="BK2207" s="6"/>
      <c r="BL2207" s="6"/>
      <c r="BM2207" s="6"/>
      <c r="BN2207" s="6"/>
      <c r="BO2207" s="6"/>
      <c r="BP2207" s="6"/>
      <c r="BQ2207" s="6"/>
      <c r="BR2207" s="6"/>
      <c r="BS2207" s="6"/>
      <c r="BT2207" s="6"/>
    </row>
    <row r="2208" spans="1:72" s="1" customFormat="1" ht="26" x14ac:dyDescent="0.3">
      <c r="A2208" s="6">
        <f t="shared" si="34"/>
        <v>2207</v>
      </c>
      <c r="B2208" s="6" t="s">
        <v>9844</v>
      </c>
      <c r="C2208" s="6" t="s">
        <v>9584</v>
      </c>
      <c r="D2208" s="6" t="str">
        <f>VLOOKUP(C2208,[1]Sheet1!$A:$B,2,0)</f>
        <v>SBI0000001</v>
      </c>
      <c r="E2208" s="6" t="s">
        <v>719</v>
      </c>
      <c r="F2208" s="6" t="s">
        <v>9837</v>
      </c>
      <c r="G2208" s="6" t="s">
        <v>9845</v>
      </c>
      <c r="H2208" s="6">
        <v>359</v>
      </c>
      <c r="I2208" s="7"/>
      <c r="J2208" s="7"/>
      <c r="K2208" s="7" t="s">
        <v>41</v>
      </c>
      <c r="L2208" s="6" t="s">
        <v>9846</v>
      </c>
      <c r="M2208" s="6"/>
      <c r="N2208" s="6"/>
      <c r="O2208" s="6" t="s">
        <v>9847</v>
      </c>
      <c r="P2208" s="6"/>
      <c r="Q2208" s="6"/>
      <c r="R2208" s="6" t="s">
        <v>9848</v>
      </c>
      <c r="S2208" s="6"/>
      <c r="T2208" s="6"/>
      <c r="U2208" s="6" t="s">
        <v>9849</v>
      </c>
      <c r="V2208" s="6"/>
      <c r="W2208" s="6"/>
      <c r="X2208" s="6" t="s">
        <v>24442</v>
      </c>
      <c r="Y2208" s="6"/>
      <c r="Z2208" s="6"/>
      <c r="AA2208" s="6" t="s">
        <v>24442</v>
      </c>
      <c r="AB2208" s="6"/>
      <c r="AC2208" s="6"/>
      <c r="AD2208" s="6" t="s">
        <v>24442</v>
      </c>
      <c r="AE2208" s="6"/>
      <c r="AF2208" s="6"/>
      <c r="AG2208" s="6"/>
      <c r="AH2208" s="6"/>
      <c r="AI2208" s="6"/>
      <c r="AJ2208" s="6"/>
      <c r="AK2208" s="6"/>
      <c r="AL2208" s="6"/>
      <c r="AM2208" s="6"/>
      <c r="AN2208" s="6"/>
      <c r="AO2208" s="6"/>
      <c r="AP2208" s="6"/>
      <c r="AQ2208" s="6"/>
      <c r="AR2208" s="6"/>
      <c r="AS2208" s="6"/>
      <c r="AT2208" s="6"/>
      <c r="AU2208" s="6"/>
      <c r="AV2208" s="6"/>
      <c r="AW2208" s="6"/>
      <c r="AX2208" s="6"/>
      <c r="AY2208" s="6"/>
      <c r="AZ2208" s="6"/>
      <c r="BA2208" s="6"/>
      <c r="BB2208" s="6"/>
      <c r="BC2208" s="6"/>
      <c r="BD2208" s="6"/>
      <c r="BE2208" s="6"/>
      <c r="BF2208" s="6"/>
      <c r="BG2208" s="6"/>
      <c r="BH2208" s="6"/>
      <c r="BI2208" s="6"/>
      <c r="BJ2208" s="6"/>
      <c r="BK2208" s="6"/>
      <c r="BL2208" s="6"/>
      <c r="BM2208" s="6"/>
      <c r="BN2208" s="6"/>
      <c r="BO2208" s="6"/>
      <c r="BP2208" s="6"/>
      <c r="BQ2208" s="6"/>
      <c r="BR2208" s="6"/>
      <c r="BS2208" s="6"/>
      <c r="BT2208" s="6"/>
    </row>
    <row r="2209" spans="1:72" s="1" customFormat="1" x14ac:dyDescent="0.3">
      <c r="A2209" s="6">
        <f t="shared" si="34"/>
        <v>2208</v>
      </c>
      <c r="B2209" s="6" t="s">
        <v>9850</v>
      </c>
      <c r="C2209" s="6" t="s">
        <v>9584</v>
      </c>
      <c r="D2209" s="6" t="str">
        <f>VLOOKUP(C2209,[1]Sheet1!$A:$B,2,0)</f>
        <v>SBI0000001</v>
      </c>
      <c r="E2209" s="6" t="s">
        <v>719</v>
      </c>
      <c r="F2209" s="6" t="s">
        <v>9837</v>
      </c>
      <c r="G2209" s="6" t="s">
        <v>9851</v>
      </c>
      <c r="H2209" s="6">
        <v>25</v>
      </c>
      <c r="I2209" s="7"/>
      <c r="J2209" s="7"/>
      <c r="K2209" s="7" t="s">
        <v>41</v>
      </c>
      <c r="L2209" s="6" t="s">
        <v>9852</v>
      </c>
      <c r="M2209" s="6"/>
      <c r="N2209" s="6"/>
      <c r="O2209" s="6" t="s">
        <v>9853</v>
      </c>
      <c r="P2209" s="6"/>
      <c r="Q2209" s="6"/>
      <c r="R2209" s="6" t="s">
        <v>9854</v>
      </c>
      <c r="S2209" s="6"/>
      <c r="T2209" s="6"/>
      <c r="U2209" s="6" t="s">
        <v>9855</v>
      </c>
      <c r="V2209" s="6"/>
      <c r="W2209" s="6"/>
      <c r="X2209" s="6" t="s">
        <v>9856</v>
      </c>
      <c r="Y2209" s="6"/>
      <c r="Z2209" s="6"/>
      <c r="AA2209" s="6" t="s">
        <v>24442</v>
      </c>
      <c r="AB2209" s="6"/>
      <c r="AC2209" s="6"/>
      <c r="AD2209" s="6" t="s">
        <v>24442</v>
      </c>
      <c r="AE2209" s="6"/>
      <c r="AF2209" s="6"/>
      <c r="AG2209" s="6"/>
      <c r="AH2209" s="6"/>
      <c r="AI2209" s="6"/>
      <c r="AJ2209" s="6"/>
      <c r="AK2209" s="6"/>
      <c r="AL2209" s="6"/>
      <c r="AM2209" s="6"/>
      <c r="AN2209" s="6"/>
      <c r="AO2209" s="6"/>
      <c r="AP2209" s="6"/>
      <c r="AQ2209" s="6"/>
      <c r="AR2209" s="6"/>
      <c r="AS2209" s="6"/>
      <c r="AT2209" s="6"/>
      <c r="AU2209" s="6"/>
      <c r="AV2209" s="6"/>
      <c r="AW2209" s="6"/>
      <c r="AX2209" s="6"/>
      <c r="AY2209" s="6"/>
      <c r="AZ2209" s="6"/>
      <c r="BA2209" s="6"/>
      <c r="BB2209" s="6"/>
      <c r="BC2209" s="6"/>
      <c r="BD2209" s="6"/>
      <c r="BE2209" s="6"/>
      <c r="BF2209" s="6"/>
      <c r="BG2209" s="6"/>
      <c r="BH2209" s="6"/>
      <c r="BI2209" s="6"/>
      <c r="BJ2209" s="6"/>
      <c r="BK2209" s="6"/>
      <c r="BL2209" s="6"/>
      <c r="BM2209" s="6"/>
      <c r="BN2209" s="6"/>
      <c r="BO2209" s="6"/>
      <c r="BP2209" s="6"/>
      <c r="BQ2209" s="6"/>
      <c r="BR2209" s="6"/>
      <c r="BS2209" s="6"/>
      <c r="BT2209" s="6"/>
    </row>
    <row r="2210" spans="1:72" s="1" customFormat="1" x14ac:dyDescent="0.3">
      <c r="A2210" s="6">
        <f t="shared" si="34"/>
        <v>2209</v>
      </c>
      <c r="B2210" s="6" t="s">
        <v>9857</v>
      </c>
      <c r="C2210" s="6" t="s">
        <v>9584</v>
      </c>
      <c r="D2210" s="6" t="str">
        <f>VLOOKUP(C2210,[1]Sheet1!$A:$B,2,0)</f>
        <v>SBI0000001</v>
      </c>
      <c r="E2210" s="6" t="s">
        <v>719</v>
      </c>
      <c r="F2210" s="6" t="s">
        <v>9858</v>
      </c>
      <c r="G2210" s="6" t="s">
        <v>9859</v>
      </c>
      <c r="H2210" s="6">
        <v>33</v>
      </c>
      <c r="I2210" s="7"/>
      <c r="J2210" s="7"/>
      <c r="K2210" s="7" t="s">
        <v>41</v>
      </c>
      <c r="L2210" s="6" t="s">
        <v>9860</v>
      </c>
      <c r="M2210" s="6"/>
      <c r="N2210" s="6"/>
      <c r="O2210" s="6" t="s">
        <v>24442</v>
      </c>
      <c r="P2210" s="6"/>
      <c r="Q2210" s="6"/>
      <c r="R2210" s="6" t="s">
        <v>24442</v>
      </c>
      <c r="S2210" s="6"/>
      <c r="T2210" s="6"/>
      <c r="U2210" s="6" t="s">
        <v>24442</v>
      </c>
      <c r="V2210" s="6"/>
      <c r="W2210" s="6"/>
      <c r="X2210" s="6" t="s">
        <v>24442</v>
      </c>
      <c r="Y2210" s="6"/>
      <c r="Z2210" s="6"/>
      <c r="AA2210" s="6" t="s">
        <v>24442</v>
      </c>
      <c r="AB2210" s="6"/>
      <c r="AC2210" s="6"/>
      <c r="AD2210" s="6" t="s">
        <v>24442</v>
      </c>
      <c r="AE2210" s="6"/>
      <c r="AF2210" s="6"/>
      <c r="AG2210" s="6"/>
      <c r="AH2210" s="6"/>
      <c r="AI2210" s="6"/>
      <c r="AJ2210" s="6"/>
      <c r="AK2210" s="6"/>
      <c r="AL2210" s="6"/>
      <c r="AM2210" s="6"/>
      <c r="AN2210" s="6"/>
      <c r="AO2210" s="6"/>
      <c r="AP2210" s="6"/>
      <c r="AQ2210" s="6"/>
      <c r="AR2210" s="6"/>
      <c r="AS2210" s="6"/>
      <c r="AT2210" s="6"/>
      <c r="AU2210" s="6"/>
      <c r="AV2210" s="6"/>
      <c r="AW2210" s="6"/>
      <c r="AX2210" s="6"/>
      <c r="AY2210" s="6"/>
      <c r="AZ2210" s="6"/>
      <c r="BA2210" s="6"/>
      <c r="BB2210" s="6"/>
      <c r="BC2210" s="6"/>
      <c r="BD2210" s="6"/>
      <c r="BE2210" s="6"/>
      <c r="BF2210" s="6"/>
      <c r="BG2210" s="6"/>
      <c r="BH2210" s="6"/>
      <c r="BI2210" s="6"/>
      <c r="BJ2210" s="6"/>
      <c r="BK2210" s="6"/>
      <c r="BL2210" s="6"/>
      <c r="BM2210" s="6"/>
      <c r="BN2210" s="6"/>
      <c r="BO2210" s="6"/>
      <c r="BP2210" s="6"/>
      <c r="BQ2210" s="6"/>
      <c r="BR2210" s="6"/>
      <c r="BS2210" s="6"/>
      <c r="BT2210" s="6"/>
    </row>
    <row r="2211" spans="1:72" s="1" customFormat="1" ht="26" x14ac:dyDescent="0.3">
      <c r="A2211" s="6">
        <f t="shared" si="34"/>
        <v>2210</v>
      </c>
      <c r="B2211" s="6" t="s">
        <v>9861</v>
      </c>
      <c r="C2211" s="6" t="s">
        <v>9584</v>
      </c>
      <c r="D2211" s="6" t="str">
        <f>VLOOKUP(C2211,[1]Sheet1!$A:$B,2,0)</f>
        <v>SBI0000001</v>
      </c>
      <c r="E2211" s="6" t="s">
        <v>719</v>
      </c>
      <c r="F2211" s="6" t="s">
        <v>9862</v>
      </c>
      <c r="G2211" s="6" t="s">
        <v>9863</v>
      </c>
      <c r="H2211" s="6">
        <v>853</v>
      </c>
      <c r="I2211" s="7"/>
      <c r="J2211" s="7"/>
      <c r="K2211" s="7" t="s">
        <v>41</v>
      </c>
      <c r="L2211" s="6" t="s">
        <v>9864</v>
      </c>
      <c r="M2211" s="6"/>
      <c r="N2211" s="6"/>
      <c r="O2211" s="6" t="s">
        <v>9865</v>
      </c>
      <c r="P2211" s="6"/>
      <c r="Q2211" s="6"/>
      <c r="R2211" s="6" t="s">
        <v>9866</v>
      </c>
      <c r="S2211" s="6"/>
      <c r="T2211" s="6"/>
      <c r="U2211" s="6" t="s">
        <v>9867</v>
      </c>
      <c r="V2211" s="6"/>
      <c r="W2211" s="6"/>
      <c r="X2211" s="6" t="s">
        <v>9868</v>
      </c>
      <c r="Y2211" s="6"/>
      <c r="Z2211" s="6"/>
      <c r="AA2211" s="6" t="s">
        <v>24442</v>
      </c>
      <c r="AB2211" s="6"/>
      <c r="AC2211" s="6"/>
      <c r="AD2211" s="6" t="s">
        <v>24442</v>
      </c>
      <c r="AE2211" s="6"/>
      <c r="AF2211" s="6"/>
      <c r="AG2211" s="6"/>
      <c r="AH2211" s="6"/>
      <c r="AI2211" s="6"/>
      <c r="AJ2211" s="6"/>
      <c r="AK2211" s="6"/>
      <c r="AL2211" s="6"/>
      <c r="AM2211" s="6"/>
      <c r="AN2211" s="6"/>
      <c r="AO2211" s="6"/>
      <c r="AP2211" s="6"/>
      <c r="AQ2211" s="6"/>
      <c r="AR2211" s="6"/>
      <c r="AS2211" s="6"/>
      <c r="AT2211" s="6"/>
      <c r="AU2211" s="6"/>
      <c r="AV2211" s="6"/>
      <c r="AW2211" s="6"/>
      <c r="AX2211" s="6"/>
      <c r="AY2211" s="6"/>
      <c r="AZ2211" s="6"/>
      <c r="BA2211" s="6"/>
      <c r="BB2211" s="6"/>
      <c r="BC2211" s="6"/>
      <c r="BD2211" s="6"/>
      <c r="BE2211" s="6"/>
      <c r="BF2211" s="6"/>
      <c r="BG2211" s="6"/>
      <c r="BH2211" s="6"/>
      <c r="BI2211" s="6"/>
      <c r="BJ2211" s="6"/>
      <c r="BK2211" s="6"/>
      <c r="BL2211" s="6"/>
      <c r="BM2211" s="6"/>
      <c r="BN2211" s="6"/>
      <c r="BO2211" s="6"/>
      <c r="BP2211" s="6"/>
      <c r="BQ2211" s="6"/>
      <c r="BR2211" s="6"/>
      <c r="BS2211" s="6"/>
      <c r="BT2211" s="6"/>
    </row>
    <row r="2212" spans="1:72" s="1" customFormat="1" x14ac:dyDescent="0.3">
      <c r="A2212" s="6">
        <f t="shared" si="34"/>
        <v>2211</v>
      </c>
      <c r="B2212" s="6" t="s">
        <v>9869</v>
      </c>
      <c r="C2212" s="6" t="s">
        <v>9584</v>
      </c>
      <c r="D2212" s="6" t="str">
        <f>VLOOKUP(C2212,[1]Sheet1!$A:$B,2,0)</f>
        <v>SBI0000001</v>
      </c>
      <c r="E2212" s="6" t="s">
        <v>719</v>
      </c>
      <c r="F2212" s="6" t="s">
        <v>9862</v>
      </c>
      <c r="G2212" s="6" t="s">
        <v>9870</v>
      </c>
      <c r="H2212" s="6">
        <v>62</v>
      </c>
      <c r="I2212" s="7"/>
      <c r="J2212" s="7"/>
      <c r="K2212" s="7" t="s">
        <v>41</v>
      </c>
      <c r="L2212" s="6" t="s">
        <v>9871</v>
      </c>
      <c r="M2212" s="6"/>
      <c r="N2212" s="6"/>
      <c r="O2212" s="6" t="s">
        <v>9872</v>
      </c>
      <c r="P2212" s="6"/>
      <c r="Q2212" s="6"/>
      <c r="R2212" s="6" t="s">
        <v>24442</v>
      </c>
      <c r="S2212" s="6"/>
      <c r="T2212" s="6"/>
      <c r="U2212" s="6" t="s">
        <v>24442</v>
      </c>
      <c r="V2212" s="6"/>
      <c r="W2212" s="6"/>
      <c r="X2212" s="6" t="s">
        <v>24442</v>
      </c>
      <c r="Y2212" s="6"/>
      <c r="Z2212" s="6"/>
      <c r="AA2212" s="6" t="s">
        <v>24442</v>
      </c>
      <c r="AB2212" s="6"/>
      <c r="AC2212" s="6"/>
      <c r="AD2212" s="6" t="s">
        <v>24442</v>
      </c>
      <c r="AE2212" s="6"/>
      <c r="AF2212" s="6"/>
      <c r="AG2212" s="6"/>
      <c r="AH2212" s="6"/>
      <c r="AI2212" s="6"/>
      <c r="AJ2212" s="6"/>
      <c r="AK2212" s="6"/>
      <c r="AL2212" s="6"/>
      <c r="AM2212" s="6"/>
      <c r="AN2212" s="6"/>
      <c r="AO2212" s="6"/>
      <c r="AP2212" s="6"/>
      <c r="AQ2212" s="6"/>
      <c r="AR2212" s="6"/>
      <c r="AS2212" s="6"/>
      <c r="AT2212" s="6"/>
      <c r="AU2212" s="6"/>
      <c r="AV2212" s="6"/>
      <c r="AW2212" s="6"/>
      <c r="AX2212" s="6"/>
      <c r="AY2212" s="6"/>
      <c r="AZ2212" s="6"/>
      <c r="BA2212" s="6"/>
      <c r="BB2212" s="6"/>
      <c r="BC2212" s="6"/>
      <c r="BD2212" s="6"/>
      <c r="BE2212" s="6"/>
      <c r="BF2212" s="6"/>
      <c r="BG2212" s="6"/>
      <c r="BH2212" s="6"/>
      <c r="BI2212" s="6"/>
      <c r="BJ2212" s="6"/>
      <c r="BK2212" s="6"/>
      <c r="BL2212" s="6"/>
      <c r="BM2212" s="6"/>
      <c r="BN2212" s="6"/>
      <c r="BO2212" s="6"/>
      <c r="BP2212" s="6"/>
      <c r="BQ2212" s="6"/>
      <c r="BR2212" s="6"/>
      <c r="BS2212" s="6"/>
      <c r="BT2212" s="6"/>
    </row>
    <row r="2213" spans="1:72" s="1" customFormat="1" ht="26" x14ac:dyDescent="0.3">
      <c r="A2213" s="6">
        <f t="shared" si="34"/>
        <v>2212</v>
      </c>
      <c r="B2213" s="6" t="s">
        <v>9873</v>
      </c>
      <c r="C2213" s="6" t="s">
        <v>9584</v>
      </c>
      <c r="D2213" s="6" t="str">
        <f>VLOOKUP(C2213,[1]Sheet1!$A:$B,2,0)</f>
        <v>SBI0000001</v>
      </c>
      <c r="E2213" s="6" t="s">
        <v>719</v>
      </c>
      <c r="F2213" s="6" t="s">
        <v>9874</v>
      </c>
      <c r="G2213" s="6" t="s">
        <v>9875</v>
      </c>
      <c r="H2213" s="6">
        <v>172</v>
      </c>
      <c r="I2213" s="7"/>
      <c r="J2213" s="7"/>
      <c r="K2213" s="7" t="s">
        <v>41</v>
      </c>
      <c r="L2213" s="6" t="s">
        <v>9876</v>
      </c>
      <c r="M2213" s="6"/>
      <c r="N2213" s="6"/>
      <c r="O2213" s="6" t="s">
        <v>9877</v>
      </c>
      <c r="P2213" s="6"/>
      <c r="Q2213" s="6"/>
      <c r="R2213" s="6" t="s">
        <v>9878</v>
      </c>
      <c r="S2213" s="6"/>
      <c r="T2213" s="6"/>
      <c r="U2213" s="6" t="s">
        <v>26038</v>
      </c>
      <c r="V2213" s="6"/>
      <c r="W2213" s="6"/>
      <c r="X2213" s="6" t="s">
        <v>9879</v>
      </c>
      <c r="Y2213" s="6"/>
      <c r="Z2213" s="6"/>
      <c r="AA2213" s="6" t="s">
        <v>24442</v>
      </c>
      <c r="AB2213" s="6"/>
      <c r="AC2213" s="6"/>
      <c r="AD2213" s="6" t="s">
        <v>9880</v>
      </c>
      <c r="AE2213" s="6"/>
      <c r="AF2213" s="6"/>
      <c r="AG2213" s="6"/>
      <c r="AH2213" s="6"/>
      <c r="AI2213" s="6"/>
      <c r="AJ2213" s="6"/>
      <c r="AK2213" s="6"/>
      <c r="AL2213" s="6"/>
      <c r="AM2213" s="6"/>
      <c r="AN2213" s="6"/>
      <c r="AO2213" s="6"/>
      <c r="AP2213" s="6"/>
      <c r="AQ2213" s="6"/>
      <c r="AR2213" s="6"/>
      <c r="AS2213" s="6"/>
      <c r="AT2213" s="6"/>
      <c r="AU2213" s="6"/>
      <c r="AV2213" s="6"/>
      <c r="AW2213" s="6"/>
      <c r="AX2213" s="6"/>
      <c r="AY2213" s="6"/>
      <c r="AZ2213" s="6"/>
      <c r="BA2213" s="6"/>
      <c r="BB2213" s="6"/>
      <c r="BC2213" s="6"/>
      <c r="BD2213" s="6"/>
      <c r="BE2213" s="6"/>
      <c r="BF2213" s="6"/>
      <c r="BG2213" s="6"/>
      <c r="BH2213" s="6"/>
      <c r="BI2213" s="6"/>
      <c r="BJ2213" s="6"/>
      <c r="BK2213" s="6"/>
      <c r="BL2213" s="6"/>
      <c r="BM2213" s="6"/>
      <c r="BN2213" s="6"/>
      <c r="BO2213" s="6"/>
      <c r="BP2213" s="6"/>
      <c r="BQ2213" s="6"/>
      <c r="BR2213" s="6"/>
      <c r="BS2213" s="6"/>
      <c r="BT2213" s="6"/>
    </row>
    <row r="2214" spans="1:72" s="1" customFormat="1" x14ac:dyDescent="0.3">
      <c r="A2214" s="6">
        <f t="shared" si="34"/>
        <v>2213</v>
      </c>
      <c r="B2214" s="6" t="s">
        <v>9881</v>
      </c>
      <c r="C2214" s="6" t="s">
        <v>9584</v>
      </c>
      <c r="D2214" s="6" t="str">
        <f>VLOOKUP(C2214,[1]Sheet1!$A:$B,2,0)</f>
        <v>SBI0000001</v>
      </c>
      <c r="E2214" s="6" t="s">
        <v>719</v>
      </c>
      <c r="F2214" s="6" t="s">
        <v>9874</v>
      </c>
      <c r="G2214" s="6" t="s">
        <v>9882</v>
      </c>
      <c r="H2214" s="6">
        <v>120</v>
      </c>
      <c r="I2214" s="7"/>
      <c r="J2214" s="7"/>
      <c r="K2214" s="7" t="s">
        <v>41</v>
      </c>
      <c r="L2214" s="6" t="s">
        <v>9883</v>
      </c>
      <c r="M2214" s="6"/>
      <c r="N2214" s="6"/>
      <c r="O2214" s="6" t="s">
        <v>9884</v>
      </c>
      <c r="P2214" s="6"/>
      <c r="Q2214" s="6"/>
      <c r="R2214" s="6" t="s">
        <v>9885</v>
      </c>
      <c r="S2214" s="6"/>
      <c r="T2214" s="6"/>
      <c r="U2214" s="6" t="s">
        <v>24442</v>
      </c>
      <c r="V2214" s="6"/>
      <c r="W2214" s="6"/>
      <c r="X2214" s="6" t="s">
        <v>24442</v>
      </c>
      <c r="Y2214" s="6"/>
      <c r="Z2214" s="6"/>
      <c r="AA2214" s="6" t="s">
        <v>24442</v>
      </c>
      <c r="AB2214" s="6"/>
      <c r="AC2214" s="6"/>
      <c r="AD2214" s="6" t="s">
        <v>24442</v>
      </c>
      <c r="AE2214" s="6"/>
      <c r="AF2214" s="6"/>
      <c r="AG2214" s="6"/>
      <c r="AH2214" s="6"/>
      <c r="AI2214" s="6"/>
      <c r="AJ2214" s="6"/>
      <c r="AK2214" s="6"/>
      <c r="AL2214" s="6"/>
      <c r="AM2214" s="6"/>
      <c r="AN2214" s="6"/>
      <c r="AO2214" s="6"/>
      <c r="AP2214" s="6"/>
      <c r="AQ2214" s="6"/>
      <c r="AR2214" s="6"/>
      <c r="AS2214" s="6"/>
      <c r="AT2214" s="6"/>
      <c r="AU2214" s="6"/>
      <c r="AV2214" s="6"/>
      <c r="AW2214" s="6"/>
      <c r="AX2214" s="6"/>
      <c r="AY2214" s="6"/>
      <c r="AZ2214" s="6"/>
      <c r="BA2214" s="6"/>
      <c r="BB2214" s="6"/>
      <c r="BC2214" s="6"/>
      <c r="BD2214" s="6"/>
      <c r="BE2214" s="6"/>
      <c r="BF2214" s="6"/>
      <c r="BG2214" s="6"/>
      <c r="BH2214" s="6"/>
      <c r="BI2214" s="6"/>
      <c r="BJ2214" s="6"/>
      <c r="BK2214" s="6"/>
      <c r="BL2214" s="6"/>
      <c r="BM2214" s="6"/>
      <c r="BN2214" s="6"/>
      <c r="BO2214" s="6"/>
      <c r="BP2214" s="6"/>
      <c r="BQ2214" s="6"/>
      <c r="BR2214" s="6"/>
      <c r="BS2214" s="6"/>
      <c r="BT2214" s="6"/>
    </row>
    <row r="2215" spans="1:72" s="1" customFormat="1" x14ac:dyDescent="0.3">
      <c r="A2215" s="6">
        <f t="shared" si="34"/>
        <v>2214</v>
      </c>
      <c r="B2215" s="6" t="s">
        <v>9886</v>
      </c>
      <c r="C2215" s="6" t="s">
        <v>9584</v>
      </c>
      <c r="D2215" s="6" t="str">
        <f>VLOOKUP(C2215,[1]Sheet1!$A:$B,2,0)</f>
        <v>SBI0000001</v>
      </c>
      <c r="E2215" s="6" t="s">
        <v>719</v>
      </c>
      <c r="F2215" s="6" t="s">
        <v>9874</v>
      </c>
      <c r="G2215" s="6" t="s">
        <v>9887</v>
      </c>
      <c r="H2215" s="6">
        <v>54</v>
      </c>
      <c r="I2215" s="7"/>
      <c r="J2215" s="7"/>
      <c r="K2215" s="7" t="s">
        <v>41</v>
      </c>
      <c r="L2215" s="6" t="s">
        <v>9884</v>
      </c>
      <c r="M2215" s="6"/>
      <c r="N2215" s="6"/>
      <c r="O2215" s="6" t="s">
        <v>9885</v>
      </c>
      <c r="P2215" s="6"/>
      <c r="Q2215" s="6"/>
      <c r="R2215" s="6" t="s">
        <v>9883</v>
      </c>
      <c r="S2215" s="6"/>
      <c r="T2215" s="6"/>
      <c r="U2215" s="6" t="s">
        <v>24442</v>
      </c>
      <c r="V2215" s="6"/>
      <c r="W2215" s="6"/>
      <c r="X2215" s="6" t="s">
        <v>24442</v>
      </c>
      <c r="Y2215" s="6"/>
      <c r="Z2215" s="6"/>
      <c r="AA2215" s="6" t="s">
        <v>24442</v>
      </c>
      <c r="AB2215" s="6"/>
      <c r="AC2215" s="6"/>
      <c r="AD2215" s="6" t="s">
        <v>24442</v>
      </c>
      <c r="AE2215" s="6"/>
      <c r="AF2215" s="6"/>
      <c r="AG2215" s="6"/>
      <c r="AH2215" s="6"/>
      <c r="AI2215" s="6"/>
      <c r="AJ2215" s="6"/>
      <c r="AK2215" s="6"/>
      <c r="AL2215" s="6"/>
      <c r="AM2215" s="6"/>
      <c r="AN2215" s="6"/>
      <c r="AO2215" s="6"/>
      <c r="AP2215" s="6"/>
      <c r="AQ2215" s="6"/>
      <c r="AR2215" s="6"/>
      <c r="AS2215" s="6"/>
      <c r="AT2215" s="6"/>
      <c r="AU2215" s="6"/>
      <c r="AV2215" s="6"/>
      <c r="AW2215" s="6"/>
      <c r="AX2215" s="6"/>
      <c r="AY2215" s="6"/>
      <c r="AZ2215" s="6"/>
      <c r="BA2215" s="6"/>
      <c r="BB2215" s="6"/>
      <c r="BC2215" s="6"/>
      <c r="BD2215" s="6"/>
      <c r="BE2215" s="6"/>
      <c r="BF2215" s="6"/>
      <c r="BG2215" s="6"/>
      <c r="BH2215" s="6"/>
      <c r="BI2215" s="6"/>
      <c r="BJ2215" s="6"/>
      <c r="BK2215" s="6"/>
      <c r="BL2215" s="6"/>
      <c r="BM2215" s="6"/>
      <c r="BN2215" s="6"/>
      <c r="BO2215" s="6"/>
      <c r="BP2215" s="6"/>
      <c r="BQ2215" s="6"/>
      <c r="BR2215" s="6"/>
      <c r="BS2215" s="6"/>
      <c r="BT2215" s="6"/>
    </row>
    <row r="2216" spans="1:72" s="1" customFormat="1" x14ac:dyDescent="0.3">
      <c r="A2216" s="6">
        <f t="shared" si="34"/>
        <v>2215</v>
      </c>
      <c r="B2216" s="6" t="s">
        <v>9888</v>
      </c>
      <c r="C2216" s="6" t="s">
        <v>9584</v>
      </c>
      <c r="D2216" s="6" t="str">
        <f>VLOOKUP(C2216,[1]Sheet1!$A:$B,2,0)</f>
        <v>SBI0000001</v>
      </c>
      <c r="E2216" s="6" t="s">
        <v>719</v>
      </c>
      <c r="F2216" s="6" t="s">
        <v>9874</v>
      </c>
      <c r="G2216" s="6" t="s">
        <v>9887</v>
      </c>
      <c r="H2216" s="6">
        <v>42</v>
      </c>
      <c r="I2216" s="7"/>
      <c r="J2216" s="7"/>
      <c r="K2216" s="7" t="s">
        <v>41</v>
      </c>
      <c r="L2216" s="6" t="s">
        <v>9889</v>
      </c>
      <c r="M2216" s="6"/>
      <c r="N2216" s="6"/>
      <c r="O2216" s="6" t="s">
        <v>24442</v>
      </c>
      <c r="P2216" s="6"/>
      <c r="Q2216" s="6"/>
      <c r="R2216" s="6" t="s">
        <v>24442</v>
      </c>
      <c r="S2216" s="6"/>
      <c r="T2216" s="6"/>
      <c r="U2216" s="6" t="s">
        <v>24442</v>
      </c>
      <c r="V2216" s="6"/>
      <c r="W2216" s="6"/>
      <c r="X2216" s="6" t="s">
        <v>24442</v>
      </c>
      <c r="Y2216" s="6"/>
      <c r="Z2216" s="6"/>
      <c r="AA2216" s="6" t="s">
        <v>24442</v>
      </c>
      <c r="AB2216" s="6"/>
      <c r="AC2216" s="6"/>
      <c r="AD2216" s="6" t="s">
        <v>24442</v>
      </c>
      <c r="AE2216" s="6"/>
      <c r="AF2216" s="6"/>
      <c r="AG2216" s="6"/>
      <c r="AH2216" s="6"/>
      <c r="AI2216" s="6"/>
      <c r="AJ2216" s="6"/>
      <c r="AK2216" s="6"/>
      <c r="AL2216" s="6"/>
      <c r="AM2216" s="6"/>
      <c r="AN2216" s="6"/>
      <c r="AO2216" s="6"/>
      <c r="AP2216" s="6"/>
      <c r="AQ2216" s="6"/>
      <c r="AR2216" s="6"/>
      <c r="AS2216" s="6"/>
      <c r="AT2216" s="6"/>
      <c r="AU2216" s="6"/>
      <c r="AV2216" s="6"/>
      <c r="AW2216" s="6"/>
      <c r="AX2216" s="6"/>
      <c r="AY2216" s="6"/>
      <c r="AZ2216" s="6"/>
      <c r="BA2216" s="6"/>
      <c r="BB2216" s="6"/>
      <c r="BC2216" s="6"/>
      <c r="BD2216" s="6"/>
      <c r="BE2216" s="6"/>
      <c r="BF2216" s="6"/>
      <c r="BG2216" s="6"/>
      <c r="BH2216" s="6"/>
      <c r="BI2216" s="6"/>
      <c r="BJ2216" s="6"/>
      <c r="BK2216" s="6"/>
      <c r="BL2216" s="6"/>
      <c r="BM2216" s="6"/>
      <c r="BN2216" s="6"/>
      <c r="BO2216" s="6"/>
      <c r="BP2216" s="6"/>
      <c r="BQ2216" s="6"/>
      <c r="BR2216" s="6"/>
      <c r="BS2216" s="6"/>
      <c r="BT2216" s="6"/>
    </row>
    <row r="2217" spans="1:72" s="1" customFormat="1" ht="26" x14ac:dyDescent="0.3">
      <c r="A2217" s="6">
        <f t="shared" si="34"/>
        <v>2216</v>
      </c>
      <c r="B2217" s="6" t="s">
        <v>9890</v>
      </c>
      <c r="C2217" s="6" t="s">
        <v>9584</v>
      </c>
      <c r="D2217" s="6" t="str">
        <f>VLOOKUP(C2217,[1]Sheet1!$A:$B,2,0)</f>
        <v>SBI0000001</v>
      </c>
      <c r="E2217" s="6" t="s">
        <v>719</v>
      </c>
      <c r="F2217" s="6" t="s">
        <v>9891</v>
      </c>
      <c r="G2217" s="6" t="s">
        <v>9892</v>
      </c>
      <c r="H2217" s="6">
        <v>784</v>
      </c>
      <c r="I2217" s="7"/>
      <c r="J2217" s="7"/>
      <c r="K2217" s="7" t="s">
        <v>41</v>
      </c>
      <c r="L2217" s="6" t="s">
        <v>9893</v>
      </c>
      <c r="M2217" s="6"/>
      <c r="N2217" s="6"/>
      <c r="O2217" s="6" t="s">
        <v>9894</v>
      </c>
      <c r="P2217" s="6"/>
      <c r="Q2217" s="6"/>
      <c r="R2217" s="6" t="s">
        <v>9895</v>
      </c>
      <c r="S2217" s="6"/>
      <c r="T2217" s="6"/>
      <c r="U2217" s="6" t="s">
        <v>9896</v>
      </c>
      <c r="V2217" s="6"/>
      <c r="W2217" s="6"/>
      <c r="X2217" s="6" t="s">
        <v>9897</v>
      </c>
      <c r="Y2217" s="6"/>
      <c r="Z2217" s="6"/>
      <c r="AA2217" s="6" t="s">
        <v>24442</v>
      </c>
      <c r="AB2217" s="6"/>
      <c r="AC2217" s="6"/>
      <c r="AD2217" s="6" t="s">
        <v>24442</v>
      </c>
      <c r="AE2217" s="6"/>
      <c r="AF2217" s="6"/>
      <c r="AG2217" s="6"/>
      <c r="AH2217" s="6"/>
      <c r="AI2217" s="6"/>
      <c r="AJ2217" s="6"/>
      <c r="AK2217" s="6"/>
      <c r="AL2217" s="6"/>
      <c r="AM2217" s="6"/>
      <c r="AN2217" s="6"/>
      <c r="AO2217" s="6"/>
      <c r="AP2217" s="6"/>
      <c r="AQ2217" s="6"/>
      <c r="AR2217" s="6"/>
      <c r="AS2217" s="6"/>
      <c r="AT2217" s="6"/>
      <c r="AU2217" s="6"/>
      <c r="AV2217" s="6"/>
      <c r="AW2217" s="6"/>
      <c r="AX2217" s="6"/>
      <c r="AY2217" s="6"/>
      <c r="AZ2217" s="6"/>
      <c r="BA2217" s="6"/>
      <c r="BB2217" s="6"/>
      <c r="BC2217" s="6"/>
      <c r="BD2217" s="6"/>
      <c r="BE2217" s="6"/>
      <c r="BF2217" s="6"/>
      <c r="BG2217" s="6"/>
      <c r="BH2217" s="6"/>
      <c r="BI2217" s="6"/>
      <c r="BJ2217" s="6"/>
      <c r="BK2217" s="6"/>
      <c r="BL2217" s="6"/>
      <c r="BM2217" s="6"/>
      <c r="BN2217" s="6"/>
      <c r="BO2217" s="6"/>
      <c r="BP2217" s="6"/>
      <c r="BQ2217" s="6"/>
      <c r="BR2217" s="6"/>
      <c r="BS2217" s="6"/>
      <c r="BT2217" s="6"/>
    </row>
    <row r="2218" spans="1:72" s="1" customFormat="1" ht="26" x14ac:dyDescent="0.3">
      <c r="A2218" s="6">
        <f t="shared" si="34"/>
        <v>2217</v>
      </c>
      <c r="B2218" s="6" t="s">
        <v>9898</v>
      </c>
      <c r="C2218" s="6" t="s">
        <v>9584</v>
      </c>
      <c r="D2218" s="6" t="str">
        <f>VLOOKUP(C2218,[1]Sheet1!$A:$B,2,0)</f>
        <v>SBI0000001</v>
      </c>
      <c r="E2218" s="6" t="s">
        <v>719</v>
      </c>
      <c r="F2218" s="6" t="s">
        <v>9891</v>
      </c>
      <c r="G2218" s="6" t="s">
        <v>9899</v>
      </c>
      <c r="H2218" s="6">
        <v>262</v>
      </c>
      <c r="I2218" s="7"/>
      <c r="J2218" s="7"/>
      <c r="K2218" s="7" t="s">
        <v>41</v>
      </c>
      <c r="L2218" s="6" t="s">
        <v>9900</v>
      </c>
      <c r="M2218" s="6"/>
      <c r="N2218" s="6"/>
      <c r="O2218" s="6" t="s">
        <v>9901</v>
      </c>
      <c r="P2218" s="6"/>
      <c r="Q2218" s="6"/>
      <c r="R2218" s="6" t="s">
        <v>9902</v>
      </c>
      <c r="S2218" s="6"/>
      <c r="T2218" s="6"/>
      <c r="U2218" s="6" t="s">
        <v>9903</v>
      </c>
      <c r="V2218" s="6"/>
      <c r="W2218" s="6"/>
      <c r="X2218" s="6" t="s">
        <v>9904</v>
      </c>
      <c r="Y2218" s="6"/>
      <c r="Z2218" s="6"/>
      <c r="AA2218" s="6" t="s">
        <v>24442</v>
      </c>
      <c r="AB2218" s="6"/>
      <c r="AC2218" s="6"/>
      <c r="AD2218" s="6" t="s">
        <v>9905</v>
      </c>
      <c r="AE2218" s="6"/>
      <c r="AF2218" s="6"/>
      <c r="AG2218" s="6" t="s">
        <v>9906</v>
      </c>
      <c r="AH2218" s="6"/>
      <c r="AI2218" s="6"/>
      <c r="AJ2218" s="6" t="s">
        <v>9907</v>
      </c>
      <c r="AK2218" s="6"/>
      <c r="AL2218" s="6"/>
      <c r="AM2218" s="6" t="s">
        <v>9908</v>
      </c>
      <c r="AN2218" s="6"/>
      <c r="AO2218" s="6"/>
      <c r="AP2218" s="6" t="s">
        <v>9909</v>
      </c>
      <c r="AQ2218" s="6"/>
      <c r="AR2218" s="6"/>
      <c r="AS2218" s="6" t="s">
        <v>9910</v>
      </c>
      <c r="AT2218" s="6"/>
      <c r="AU2218" s="6"/>
      <c r="AV2218" s="6" t="s">
        <v>9911</v>
      </c>
      <c r="AW2218" s="6"/>
      <c r="AX2218" s="6"/>
      <c r="AY2218" s="6"/>
      <c r="AZ2218" s="6"/>
      <c r="BA2218" s="6"/>
      <c r="BB2218" s="6"/>
      <c r="BC2218" s="6"/>
      <c r="BD2218" s="6"/>
      <c r="BE2218" s="6"/>
      <c r="BF2218" s="6"/>
      <c r="BG2218" s="6"/>
      <c r="BH2218" s="6"/>
      <c r="BI2218" s="6"/>
      <c r="BJ2218" s="6"/>
      <c r="BK2218" s="6"/>
      <c r="BL2218" s="6"/>
      <c r="BM2218" s="6"/>
      <c r="BN2218" s="6"/>
      <c r="BO2218" s="6"/>
      <c r="BP2218" s="6"/>
      <c r="BQ2218" s="6"/>
      <c r="BR2218" s="6"/>
      <c r="BS2218" s="6"/>
      <c r="BT2218" s="6"/>
    </row>
    <row r="2219" spans="1:72" s="1" customFormat="1" x14ac:dyDescent="0.3">
      <c r="A2219" s="6">
        <f t="shared" si="34"/>
        <v>2218</v>
      </c>
      <c r="B2219" s="6" t="s">
        <v>9912</v>
      </c>
      <c r="C2219" s="6" t="s">
        <v>9584</v>
      </c>
      <c r="D2219" s="6" t="str">
        <f>VLOOKUP(C2219,[1]Sheet1!$A:$B,2,0)</f>
        <v>SBI0000001</v>
      </c>
      <c r="E2219" s="6" t="s">
        <v>719</v>
      </c>
      <c r="F2219" s="6" t="s">
        <v>9891</v>
      </c>
      <c r="G2219" s="6" t="s">
        <v>9913</v>
      </c>
      <c r="H2219" s="6">
        <v>40</v>
      </c>
      <c r="I2219" s="7"/>
      <c r="J2219" s="7"/>
      <c r="K2219" s="7" t="s">
        <v>41</v>
      </c>
      <c r="L2219" s="6" t="s">
        <v>9914</v>
      </c>
      <c r="M2219" s="6"/>
      <c r="N2219" s="6"/>
      <c r="O2219" s="6" t="s">
        <v>9915</v>
      </c>
      <c r="P2219" s="6"/>
      <c r="Q2219" s="6"/>
      <c r="R2219" s="6" t="s">
        <v>24442</v>
      </c>
      <c r="S2219" s="6"/>
      <c r="T2219" s="6"/>
      <c r="U2219" s="6" t="s">
        <v>24442</v>
      </c>
      <c r="V2219" s="6"/>
      <c r="W2219" s="6"/>
      <c r="X2219" s="6" t="s">
        <v>24442</v>
      </c>
      <c r="Y2219" s="6"/>
      <c r="Z2219" s="6"/>
      <c r="AA2219" s="6" t="s">
        <v>24442</v>
      </c>
      <c r="AB2219" s="6"/>
      <c r="AC2219" s="6"/>
      <c r="AD2219" s="6" t="s">
        <v>24442</v>
      </c>
      <c r="AE2219" s="6"/>
      <c r="AF2219" s="6"/>
      <c r="AG2219" s="6"/>
      <c r="AH2219" s="6"/>
      <c r="AI2219" s="6"/>
      <c r="AJ2219" s="6"/>
      <c r="AK2219" s="6"/>
      <c r="AL2219" s="6"/>
      <c r="AM2219" s="6"/>
      <c r="AN2219" s="6"/>
      <c r="AO2219" s="6"/>
      <c r="AP2219" s="6"/>
      <c r="AQ2219" s="6"/>
      <c r="AR2219" s="6"/>
      <c r="AS2219" s="6"/>
      <c r="AT2219" s="6"/>
      <c r="AU2219" s="6"/>
      <c r="AV2219" s="6"/>
      <c r="AW2219" s="6"/>
      <c r="AX2219" s="6"/>
      <c r="AY2219" s="6"/>
      <c r="AZ2219" s="6"/>
      <c r="BA2219" s="6"/>
      <c r="BB2219" s="6"/>
      <c r="BC2219" s="6"/>
      <c r="BD2219" s="6"/>
      <c r="BE2219" s="6"/>
      <c r="BF2219" s="6"/>
      <c r="BG2219" s="6"/>
      <c r="BH2219" s="6"/>
      <c r="BI2219" s="6"/>
      <c r="BJ2219" s="6"/>
      <c r="BK2219" s="6"/>
      <c r="BL2219" s="6"/>
      <c r="BM2219" s="6"/>
      <c r="BN2219" s="6"/>
      <c r="BO2219" s="6"/>
      <c r="BP2219" s="6"/>
      <c r="BQ2219" s="6"/>
      <c r="BR2219" s="6"/>
      <c r="BS2219" s="6"/>
      <c r="BT2219" s="6"/>
    </row>
    <row r="2220" spans="1:72" s="1" customFormat="1" x14ac:dyDescent="0.3">
      <c r="A2220" s="6">
        <f t="shared" si="34"/>
        <v>2219</v>
      </c>
      <c r="B2220" s="6" t="s">
        <v>9916</v>
      </c>
      <c r="C2220" s="6" t="s">
        <v>9584</v>
      </c>
      <c r="D2220" s="6" t="str">
        <f>VLOOKUP(C2220,[1]Sheet1!$A:$B,2,0)</f>
        <v>SBI0000001</v>
      </c>
      <c r="E2220" s="6" t="s">
        <v>719</v>
      </c>
      <c r="F2220" s="6" t="s">
        <v>9917</v>
      </c>
      <c r="G2220" s="6" t="s">
        <v>9918</v>
      </c>
      <c r="H2220" s="6">
        <v>44</v>
      </c>
      <c r="I2220" s="7"/>
      <c r="J2220" s="7"/>
      <c r="K2220" s="7" t="s">
        <v>41</v>
      </c>
      <c r="L2220" s="6" t="s">
        <v>9919</v>
      </c>
      <c r="M2220" s="6"/>
      <c r="N2220" s="6"/>
      <c r="O2220" s="6" t="s">
        <v>24442</v>
      </c>
      <c r="P2220" s="6"/>
      <c r="Q2220" s="6"/>
      <c r="R2220" s="6" t="s">
        <v>24442</v>
      </c>
      <c r="S2220" s="6"/>
      <c r="T2220" s="6"/>
      <c r="U2220" s="6" t="s">
        <v>24442</v>
      </c>
      <c r="V2220" s="6"/>
      <c r="W2220" s="6"/>
      <c r="X2220" s="6" t="s">
        <v>24442</v>
      </c>
      <c r="Y2220" s="6"/>
      <c r="Z2220" s="6"/>
      <c r="AA2220" s="6" t="s">
        <v>24442</v>
      </c>
      <c r="AB2220" s="6"/>
      <c r="AC2220" s="6"/>
      <c r="AD2220" s="6" t="s">
        <v>24442</v>
      </c>
      <c r="AE2220" s="6"/>
      <c r="AF2220" s="6"/>
      <c r="AG2220" s="6"/>
      <c r="AH2220" s="6"/>
      <c r="AI2220" s="6"/>
      <c r="AJ2220" s="6"/>
      <c r="AK2220" s="6"/>
      <c r="AL2220" s="6"/>
      <c r="AM2220" s="6"/>
      <c r="AN2220" s="6"/>
      <c r="AO2220" s="6"/>
      <c r="AP2220" s="6"/>
      <c r="AQ2220" s="6"/>
      <c r="AR2220" s="6"/>
      <c r="AS2220" s="6"/>
      <c r="AT2220" s="6"/>
      <c r="AU2220" s="6"/>
      <c r="AV2220" s="6"/>
      <c r="AW2220" s="6"/>
      <c r="AX2220" s="6"/>
      <c r="AY2220" s="6"/>
      <c r="AZ2220" s="6"/>
      <c r="BA2220" s="6"/>
      <c r="BB2220" s="6"/>
      <c r="BC2220" s="6"/>
      <c r="BD2220" s="6"/>
      <c r="BE2220" s="6"/>
      <c r="BF2220" s="6"/>
      <c r="BG2220" s="6"/>
      <c r="BH2220" s="6"/>
      <c r="BI2220" s="6"/>
      <c r="BJ2220" s="6"/>
      <c r="BK2220" s="6"/>
      <c r="BL2220" s="6"/>
      <c r="BM2220" s="6"/>
      <c r="BN2220" s="6"/>
      <c r="BO2220" s="6"/>
      <c r="BP2220" s="6"/>
      <c r="BQ2220" s="6"/>
      <c r="BR2220" s="6"/>
      <c r="BS2220" s="6"/>
      <c r="BT2220" s="6"/>
    </row>
    <row r="2221" spans="1:72" s="1" customFormat="1" x14ac:dyDescent="0.3">
      <c r="A2221" s="6">
        <f t="shared" si="34"/>
        <v>2220</v>
      </c>
      <c r="B2221" s="6" t="s">
        <v>9920</v>
      </c>
      <c r="C2221" s="6" t="s">
        <v>9584</v>
      </c>
      <c r="D2221" s="6" t="str">
        <f>VLOOKUP(C2221,[1]Sheet1!$A:$B,2,0)</f>
        <v>SBI0000001</v>
      </c>
      <c r="E2221" s="6" t="s">
        <v>719</v>
      </c>
      <c r="F2221" s="6" t="s">
        <v>9921</v>
      </c>
      <c r="G2221" s="6" t="s">
        <v>9922</v>
      </c>
      <c r="H2221" s="6">
        <v>53</v>
      </c>
      <c r="I2221" s="7"/>
      <c r="J2221" s="7"/>
      <c r="K2221" s="7" t="s">
        <v>41</v>
      </c>
      <c r="L2221" s="6" t="s">
        <v>9923</v>
      </c>
      <c r="M2221" s="6"/>
      <c r="N2221" s="6"/>
      <c r="O2221" s="6" t="s">
        <v>9924</v>
      </c>
      <c r="P2221" s="6"/>
      <c r="Q2221" s="6"/>
      <c r="R2221" s="6" t="s">
        <v>24442</v>
      </c>
      <c r="S2221" s="6"/>
      <c r="T2221" s="6"/>
      <c r="U2221" s="6" t="s">
        <v>24442</v>
      </c>
      <c r="V2221" s="6"/>
      <c r="W2221" s="6"/>
      <c r="X2221" s="6" t="s">
        <v>24442</v>
      </c>
      <c r="Y2221" s="6"/>
      <c r="Z2221" s="6"/>
      <c r="AA2221" s="6" t="s">
        <v>24442</v>
      </c>
      <c r="AB2221" s="6"/>
      <c r="AC2221" s="6"/>
      <c r="AD2221" s="6" t="s">
        <v>24442</v>
      </c>
      <c r="AE2221" s="6"/>
      <c r="AF2221" s="6"/>
      <c r="AG2221" s="6"/>
      <c r="AH2221" s="6"/>
      <c r="AI2221" s="6"/>
      <c r="AJ2221" s="6"/>
      <c r="AK2221" s="6"/>
      <c r="AL2221" s="6"/>
      <c r="AM2221" s="6"/>
      <c r="AN2221" s="6"/>
      <c r="AO2221" s="6"/>
      <c r="AP2221" s="6"/>
      <c r="AQ2221" s="6"/>
      <c r="AR2221" s="6"/>
      <c r="AS2221" s="6"/>
      <c r="AT2221" s="6"/>
      <c r="AU2221" s="6"/>
      <c r="AV2221" s="6"/>
      <c r="AW2221" s="6"/>
      <c r="AX2221" s="6"/>
      <c r="AY2221" s="6"/>
      <c r="AZ2221" s="6"/>
      <c r="BA2221" s="6"/>
      <c r="BB2221" s="6"/>
      <c r="BC2221" s="6"/>
      <c r="BD2221" s="6"/>
      <c r="BE2221" s="6"/>
      <c r="BF2221" s="6"/>
      <c r="BG2221" s="6"/>
      <c r="BH2221" s="6"/>
      <c r="BI2221" s="6"/>
      <c r="BJ2221" s="6"/>
      <c r="BK2221" s="6"/>
      <c r="BL2221" s="6"/>
      <c r="BM2221" s="6"/>
      <c r="BN2221" s="6"/>
      <c r="BO2221" s="6"/>
      <c r="BP2221" s="6"/>
      <c r="BQ2221" s="6"/>
      <c r="BR2221" s="6"/>
      <c r="BS2221" s="6"/>
      <c r="BT2221" s="6"/>
    </row>
    <row r="2222" spans="1:72" s="1" customFormat="1" ht="26" x14ac:dyDescent="0.3">
      <c r="A2222" s="6">
        <f t="shared" si="34"/>
        <v>2221</v>
      </c>
      <c r="B2222" s="6" t="s">
        <v>9925</v>
      </c>
      <c r="C2222" s="6" t="s">
        <v>9584</v>
      </c>
      <c r="D2222" s="6" t="str">
        <f>VLOOKUP(C2222,[1]Sheet1!$A:$B,2,0)</f>
        <v>SBI0000001</v>
      </c>
      <c r="E2222" s="6" t="s">
        <v>719</v>
      </c>
      <c r="F2222" s="6" t="s">
        <v>9926</v>
      </c>
      <c r="G2222" s="6" t="s">
        <v>9927</v>
      </c>
      <c r="H2222" s="6">
        <v>73</v>
      </c>
      <c r="I2222" s="7"/>
      <c r="J2222" s="7"/>
      <c r="K2222" s="7" t="s">
        <v>41</v>
      </c>
      <c r="L2222" s="6" t="s">
        <v>9928</v>
      </c>
      <c r="M2222" s="6"/>
      <c r="N2222" s="6"/>
      <c r="O2222" s="6" t="s">
        <v>9929</v>
      </c>
      <c r="P2222" s="6"/>
      <c r="Q2222" s="6"/>
      <c r="R2222" s="6" t="s">
        <v>24442</v>
      </c>
      <c r="S2222" s="6"/>
      <c r="T2222" s="6"/>
      <c r="U2222" s="6" t="s">
        <v>24442</v>
      </c>
      <c r="V2222" s="6"/>
      <c r="W2222" s="6"/>
      <c r="X2222" s="6" t="s">
        <v>24442</v>
      </c>
      <c r="Y2222" s="6"/>
      <c r="Z2222" s="6"/>
      <c r="AA2222" s="6" t="s">
        <v>24442</v>
      </c>
      <c r="AB2222" s="6"/>
      <c r="AC2222" s="6"/>
      <c r="AD2222" s="6" t="s">
        <v>24442</v>
      </c>
      <c r="AE2222" s="6"/>
      <c r="AF2222" s="6"/>
      <c r="AG2222" s="6"/>
      <c r="AH2222" s="6"/>
      <c r="AI2222" s="6"/>
      <c r="AJ2222" s="6"/>
      <c r="AK2222" s="6"/>
      <c r="AL2222" s="6"/>
      <c r="AM2222" s="6"/>
      <c r="AN2222" s="6"/>
      <c r="AO2222" s="6"/>
      <c r="AP2222" s="6"/>
      <c r="AQ2222" s="6"/>
      <c r="AR2222" s="6"/>
      <c r="AS2222" s="6"/>
      <c r="AT2222" s="6"/>
      <c r="AU2222" s="6"/>
      <c r="AV2222" s="6"/>
      <c r="AW2222" s="6"/>
      <c r="AX2222" s="6"/>
      <c r="AY2222" s="6"/>
      <c r="AZ2222" s="6"/>
      <c r="BA2222" s="6"/>
      <c r="BB2222" s="6"/>
      <c r="BC2222" s="6"/>
      <c r="BD2222" s="6"/>
      <c r="BE2222" s="6"/>
      <c r="BF2222" s="6"/>
      <c r="BG2222" s="6"/>
      <c r="BH2222" s="6"/>
      <c r="BI2222" s="6"/>
      <c r="BJ2222" s="6"/>
      <c r="BK2222" s="6"/>
      <c r="BL2222" s="6"/>
      <c r="BM2222" s="6"/>
      <c r="BN2222" s="6"/>
      <c r="BO2222" s="6"/>
      <c r="BP2222" s="6"/>
      <c r="BQ2222" s="6"/>
      <c r="BR2222" s="6"/>
      <c r="BS2222" s="6"/>
      <c r="BT2222" s="6"/>
    </row>
    <row r="2223" spans="1:72" s="1" customFormat="1" x14ac:dyDescent="0.3">
      <c r="A2223" s="6">
        <f t="shared" si="34"/>
        <v>2222</v>
      </c>
      <c r="B2223" s="6" t="s">
        <v>9930</v>
      </c>
      <c r="C2223" s="6" t="s">
        <v>9584</v>
      </c>
      <c r="D2223" s="6" t="str">
        <f>VLOOKUP(C2223,[1]Sheet1!$A:$B,2,0)</f>
        <v>SBI0000001</v>
      </c>
      <c r="E2223" s="6" t="s">
        <v>719</v>
      </c>
      <c r="F2223" s="6" t="s">
        <v>9926</v>
      </c>
      <c r="G2223" s="6" t="s">
        <v>9931</v>
      </c>
      <c r="H2223" s="6">
        <v>67</v>
      </c>
      <c r="I2223" s="7"/>
      <c r="J2223" s="7"/>
      <c r="K2223" s="7" t="s">
        <v>41</v>
      </c>
      <c r="L2223" s="6" t="s">
        <v>9932</v>
      </c>
      <c r="M2223" s="6"/>
      <c r="N2223" s="6"/>
      <c r="O2223" s="6" t="s">
        <v>24442</v>
      </c>
      <c r="P2223" s="6"/>
      <c r="Q2223" s="6"/>
      <c r="R2223" s="6" t="s">
        <v>24442</v>
      </c>
      <c r="S2223" s="6"/>
      <c r="T2223" s="6"/>
      <c r="U2223" s="6" t="s">
        <v>24442</v>
      </c>
      <c r="V2223" s="6"/>
      <c r="W2223" s="6"/>
      <c r="X2223" s="6" t="s">
        <v>24442</v>
      </c>
      <c r="Y2223" s="6"/>
      <c r="Z2223" s="6"/>
      <c r="AA2223" s="6" t="s">
        <v>24442</v>
      </c>
      <c r="AB2223" s="6"/>
      <c r="AC2223" s="6"/>
      <c r="AD2223" s="6" t="s">
        <v>24442</v>
      </c>
      <c r="AE2223" s="6"/>
      <c r="AF2223" s="6"/>
      <c r="AG2223" s="6"/>
      <c r="AH2223" s="6"/>
      <c r="AI2223" s="6"/>
      <c r="AJ2223" s="6"/>
      <c r="AK2223" s="6"/>
      <c r="AL2223" s="6"/>
      <c r="AM2223" s="6"/>
      <c r="AN2223" s="6"/>
      <c r="AO2223" s="6"/>
      <c r="AP2223" s="6"/>
      <c r="AQ2223" s="6"/>
      <c r="AR2223" s="6"/>
      <c r="AS2223" s="6"/>
      <c r="AT2223" s="6"/>
      <c r="AU2223" s="6"/>
      <c r="AV2223" s="6"/>
      <c r="AW2223" s="6"/>
      <c r="AX2223" s="6"/>
      <c r="AY2223" s="6"/>
      <c r="AZ2223" s="6"/>
      <c r="BA2223" s="6"/>
      <c r="BB2223" s="6"/>
      <c r="BC2223" s="6"/>
      <c r="BD2223" s="6"/>
      <c r="BE2223" s="6"/>
      <c r="BF2223" s="6"/>
      <c r="BG2223" s="6"/>
      <c r="BH2223" s="6"/>
      <c r="BI2223" s="6"/>
      <c r="BJ2223" s="6"/>
      <c r="BK2223" s="6"/>
      <c r="BL2223" s="6"/>
      <c r="BM2223" s="6"/>
      <c r="BN2223" s="6"/>
      <c r="BO2223" s="6"/>
      <c r="BP2223" s="6"/>
      <c r="BQ2223" s="6"/>
      <c r="BR2223" s="6"/>
      <c r="BS2223" s="6"/>
      <c r="BT2223" s="6"/>
    </row>
    <row r="2224" spans="1:72" s="1" customFormat="1" x14ac:dyDescent="0.3">
      <c r="A2224" s="6">
        <f t="shared" si="34"/>
        <v>2223</v>
      </c>
      <c r="B2224" s="6" t="s">
        <v>9933</v>
      </c>
      <c r="C2224" s="6" t="s">
        <v>9584</v>
      </c>
      <c r="D2224" s="6" t="str">
        <f>VLOOKUP(C2224,[1]Sheet1!$A:$B,2,0)</f>
        <v>SBI0000001</v>
      </c>
      <c r="E2224" s="6" t="s">
        <v>719</v>
      </c>
      <c r="F2224" s="6" t="s">
        <v>9926</v>
      </c>
      <c r="G2224" s="6" t="s">
        <v>9934</v>
      </c>
      <c r="H2224" s="6">
        <v>49</v>
      </c>
      <c r="I2224" s="7"/>
      <c r="J2224" s="7"/>
      <c r="K2224" s="7" t="s">
        <v>41</v>
      </c>
      <c r="L2224" s="6" t="s">
        <v>9935</v>
      </c>
      <c r="M2224" s="6"/>
      <c r="N2224" s="6"/>
      <c r="O2224" s="6" t="s">
        <v>9936</v>
      </c>
      <c r="P2224" s="6"/>
      <c r="Q2224" s="6"/>
      <c r="R2224" s="6" t="s">
        <v>9937</v>
      </c>
      <c r="S2224" s="6"/>
      <c r="T2224" s="6"/>
      <c r="U2224" s="6" t="s">
        <v>9938</v>
      </c>
      <c r="V2224" s="6"/>
      <c r="W2224" s="6"/>
      <c r="X2224" s="6" t="s">
        <v>9939</v>
      </c>
      <c r="Y2224" s="6"/>
      <c r="Z2224" s="6"/>
      <c r="AA2224" s="6" t="s">
        <v>24442</v>
      </c>
      <c r="AB2224" s="6"/>
      <c r="AC2224" s="6"/>
      <c r="AD2224" s="6" t="s">
        <v>24442</v>
      </c>
      <c r="AE2224" s="6"/>
      <c r="AF2224" s="6"/>
      <c r="AG2224" s="6"/>
      <c r="AH2224" s="6"/>
      <c r="AI2224" s="6"/>
      <c r="AJ2224" s="6"/>
      <c r="AK2224" s="6"/>
      <c r="AL2224" s="6"/>
      <c r="AM2224" s="6"/>
      <c r="AN2224" s="6"/>
      <c r="AO2224" s="6"/>
      <c r="AP2224" s="6"/>
      <c r="AQ2224" s="6"/>
      <c r="AR2224" s="6"/>
      <c r="AS2224" s="6"/>
      <c r="AT2224" s="6"/>
      <c r="AU2224" s="6"/>
      <c r="AV2224" s="6"/>
      <c r="AW2224" s="6"/>
      <c r="AX2224" s="6"/>
      <c r="AY2224" s="6"/>
      <c r="AZ2224" s="6"/>
      <c r="BA2224" s="6"/>
      <c r="BB2224" s="6"/>
      <c r="BC2224" s="6"/>
      <c r="BD2224" s="6"/>
      <c r="BE2224" s="6"/>
      <c r="BF2224" s="6"/>
      <c r="BG2224" s="6"/>
      <c r="BH2224" s="6"/>
      <c r="BI2224" s="6"/>
      <c r="BJ2224" s="6"/>
      <c r="BK2224" s="6"/>
      <c r="BL2224" s="6"/>
      <c r="BM2224" s="6"/>
      <c r="BN2224" s="6"/>
      <c r="BO2224" s="6"/>
      <c r="BP2224" s="6"/>
      <c r="BQ2224" s="6"/>
      <c r="BR2224" s="6"/>
      <c r="BS2224" s="6"/>
      <c r="BT2224" s="6"/>
    </row>
    <row r="2225" spans="1:72" s="1" customFormat="1" x14ac:dyDescent="0.3">
      <c r="A2225" s="6">
        <f t="shared" si="34"/>
        <v>2224</v>
      </c>
      <c r="B2225" s="6" t="s">
        <v>9940</v>
      </c>
      <c r="C2225" s="6" t="s">
        <v>9584</v>
      </c>
      <c r="D2225" s="6" t="str">
        <f>VLOOKUP(C2225,[1]Sheet1!$A:$B,2,0)</f>
        <v>SBI0000001</v>
      </c>
      <c r="E2225" s="6" t="s">
        <v>719</v>
      </c>
      <c r="F2225" s="6" t="s">
        <v>9926</v>
      </c>
      <c r="G2225" s="6" t="s">
        <v>9941</v>
      </c>
      <c r="H2225" s="6">
        <v>34</v>
      </c>
      <c r="I2225" s="7"/>
      <c r="J2225" s="7"/>
      <c r="K2225" s="7" t="s">
        <v>41</v>
      </c>
      <c r="L2225" s="6" t="s">
        <v>9942</v>
      </c>
      <c r="M2225" s="6"/>
      <c r="N2225" s="6"/>
      <c r="O2225" s="6" t="s">
        <v>9943</v>
      </c>
      <c r="P2225" s="6"/>
      <c r="Q2225" s="6"/>
      <c r="R2225" s="6" t="s">
        <v>9944</v>
      </c>
      <c r="S2225" s="6"/>
      <c r="T2225" s="6"/>
      <c r="U2225" s="6" t="s">
        <v>9945</v>
      </c>
      <c r="V2225" s="6"/>
      <c r="W2225" s="6"/>
      <c r="X2225" s="6" t="s">
        <v>9946</v>
      </c>
      <c r="Y2225" s="6"/>
      <c r="Z2225" s="6"/>
      <c r="AA2225" s="6" t="s">
        <v>24442</v>
      </c>
      <c r="AB2225" s="6"/>
      <c r="AC2225" s="6"/>
      <c r="AD2225" s="6" t="s">
        <v>9947</v>
      </c>
      <c r="AE2225" s="6"/>
      <c r="AF2225" s="6"/>
      <c r="AG2225" s="6"/>
      <c r="AH2225" s="6"/>
      <c r="AI2225" s="6"/>
      <c r="AJ2225" s="6"/>
      <c r="AK2225" s="6"/>
      <c r="AL2225" s="6"/>
      <c r="AM2225" s="6"/>
      <c r="AN2225" s="6"/>
      <c r="AO2225" s="6"/>
      <c r="AP2225" s="6"/>
      <c r="AQ2225" s="6"/>
      <c r="AR2225" s="6"/>
      <c r="AS2225" s="6"/>
      <c r="AT2225" s="6"/>
      <c r="AU2225" s="6"/>
      <c r="AV2225" s="6"/>
      <c r="AW2225" s="6"/>
      <c r="AX2225" s="6"/>
      <c r="AY2225" s="6"/>
      <c r="AZ2225" s="6"/>
      <c r="BA2225" s="6"/>
      <c r="BB2225" s="6"/>
      <c r="BC2225" s="6"/>
      <c r="BD2225" s="6"/>
      <c r="BE2225" s="6"/>
      <c r="BF2225" s="6"/>
      <c r="BG2225" s="6"/>
      <c r="BH2225" s="6"/>
      <c r="BI2225" s="6"/>
      <c r="BJ2225" s="6"/>
      <c r="BK2225" s="6"/>
      <c r="BL2225" s="6"/>
      <c r="BM2225" s="6"/>
      <c r="BN2225" s="6"/>
      <c r="BO2225" s="6"/>
      <c r="BP2225" s="6"/>
      <c r="BQ2225" s="6"/>
      <c r="BR2225" s="6"/>
      <c r="BS2225" s="6"/>
      <c r="BT2225" s="6"/>
    </row>
    <row r="2226" spans="1:72" s="1" customFormat="1" x14ac:dyDescent="0.3">
      <c r="A2226" s="6">
        <f t="shared" si="34"/>
        <v>2225</v>
      </c>
      <c r="B2226" s="6" t="s">
        <v>9948</v>
      </c>
      <c r="C2226" s="6" t="s">
        <v>9584</v>
      </c>
      <c r="D2226" s="6" t="str">
        <f>VLOOKUP(C2226,[1]Sheet1!$A:$B,2,0)</f>
        <v>SBI0000001</v>
      </c>
      <c r="E2226" s="6" t="s">
        <v>719</v>
      </c>
      <c r="F2226" s="6" t="s">
        <v>9926</v>
      </c>
      <c r="G2226" s="6" t="s">
        <v>9949</v>
      </c>
      <c r="H2226" s="6">
        <v>29</v>
      </c>
      <c r="I2226" s="7"/>
      <c r="J2226" s="7"/>
      <c r="K2226" s="7" t="s">
        <v>41</v>
      </c>
      <c r="L2226" s="6" t="s">
        <v>9950</v>
      </c>
      <c r="M2226" s="6"/>
      <c r="N2226" s="6"/>
      <c r="O2226" s="6" t="s">
        <v>9951</v>
      </c>
      <c r="P2226" s="6"/>
      <c r="Q2226" s="6"/>
      <c r="R2226" s="6" t="s">
        <v>24442</v>
      </c>
      <c r="S2226" s="6"/>
      <c r="T2226" s="6"/>
      <c r="U2226" s="6" t="s">
        <v>24442</v>
      </c>
      <c r="V2226" s="6"/>
      <c r="W2226" s="6"/>
      <c r="X2226" s="6" t="s">
        <v>24442</v>
      </c>
      <c r="Y2226" s="6"/>
      <c r="Z2226" s="6"/>
      <c r="AA2226" s="6" t="s">
        <v>24442</v>
      </c>
      <c r="AB2226" s="6"/>
      <c r="AC2226" s="6"/>
      <c r="AD2226" s="6" t="s">
        <v>24442</v>
      </c>
      <c r="AE2226" s="6"/>
      <c r="AF2226" s="6"/>
      <c r="AG2226" s="6"/>
      <c r="AH2226" s="6"/>
      <c r="AI2226" s="6"/>
      <c r="AJ2226" s="6"/>
      <c r="AK2226" s="6"/>
      <c r="AL2226" s="6"/>
      <c r="AM2226" s="6"/>
      <c r="AN2226" s="6"/>
      <c r="AO2226" s="6"/>
      <c r="AP2226" s="6"/>
      <c r="AQ2226" s="6"/>
      <c r="AR2226" s="6"/>
      <c r="AS2226" s="6"/>
      <c r="AT2226" s="6"/>
      <c r="AU2226" s="6"/>
      <c r="AV2226" s="6"/>
      <c r="AW2226" s="6"/>
      <c r="AX2226" s="6"/>
      <c r="AY2226" s="6"/>
      <c r="AZ2226" s="6"/>
      <c r="BA2226" s="6"/>
      <c r="BB2226" s="6"/>
      <c r="BC2226" s="6"/>
      <c r="BD2226" s="6"/>
      <c r="BE2226" s="6"/>
      <c r="BF2226" s="6"/>
      <c r="BG2226" s="6"/>
      <c r="BH2226" s="6"/>
      <c r="BI2226" s="6"/>
      <c r="BJ2226" s="6"/>
      <c r="BK2226" s="6"/>
      <c r="BL2226" s="6"/>
      <c r="BM2226" s="6"/>
      <c r="BN2226" s="6"/>
      <c r="BO2226" s="6"/>
      <c r="BP2226" s="6"/>
      <c r="BQ2226" s="6"/>
      <c r="BR2226" s="6"/>
      <c r="BS2226" s="6"/>
      <c r="BT2226" s="6"/>
    </row>
    <row r="2227" spans="1:72" s="1" customFormat="1" ht="26" x14ac:dyDescent="0.3">
      <c r="A2227" s="6">
        <f t="shared" si="34"/>
        <v>2226</v>
      </c>
      <c r="B2227" s="6" t="s">
        <v>9952</v>
      </c>
      <c r="C2227" s="6" t="s">
        <v>9584</v>
      </c>
      <c r="D2227" s="6" t="str">
        <f>VLOOKUP(C2227,[1]Sheet1!$A:$B,2,0)</f>
        <v>SBI0000001</v>
      </c>
      <c r="E2227" s="6" t="s">
        <v>719</v>
      </c>
      <c r="F2227" s="6" t="s">
        <v>9953</v>
      </c>
      <c r="G2227" s="6" t="s">
        <v>9954</v>
      </c>
      <c r="H2227" s="6">
        <v>244</v>
      </c>
      <c r="I2227" s="7"/>
      <c r="J2227" s="7"/>
      <c r="K2227" s="7" t="s">
        <v>41</v>
      </c>
      <c r="L2227" s="6" t="s">
        <v>9955</v>
      </c>
      <c r="M2227" s="6"/>
      <c r="N2227" s="6"/>
      <c r="O2227" s="6" t="s">
        <v>9956</v>
      </c>
      <c r="P2227" s="6"/>
      <c r="Q2227" s="6"/>
      <c r="R2227" s="6" t="s">
        <v>24442</v>
      </c>
      <c r="S2227" s="6"/>
      <c r="T2227" s="6"/>
      <c r="U2227" s="6" t="s">
        <v>24442</v>
      </c>
      <c r="V2227" s="6"/>
      <c r="W2227" s="6"/>
      <c r="X2227" s="6" t="s">
        <v>24442</v>
      </c>
      <c r="Y2227" s="6"/>
      <c r="Z2227" s="6"/>
      <c r="AA2227" s="6" t="s">
        <v>24442</v>
      </c>
      <c r="AB2227" s="6"/>
      <c r="AC2227" s="6"/>
      <c r="AD2227" s="6" t="s">
        <v>24442</v>
      </c>
      <c r="AE2227" s="6"/>
      <c r="AF2227" s="6"/>
      <c r="AG2227" s="6"/>
      <c r="AH2227" s="6"/>
      <c r="AI2227" s="6"/>
      <c r="AJ2227" s="6"/>
      <c r="AK2227" s="6"/>
      <c r="AL2227" s="6"/>
      <c r="AM2227" s="6"/>
      <c r="AN2227" s="6"/>
      <c r="AO2227" s="6"/>
      <c r="AP2227" s="6"/>
      <c r="AQ2227" s="6"/>
      <c r="AR2227" s="6"/>
      <c r="AS2227" s="6"/>
      <c r="AT2227" s="6"/>
      <c r="AU2227" s="6"/>
      <c r="AV2227" s="6"/>
      <c r="AW2227" s="6"/>
      <c r="AX2227" s="6"/>
      <c r="AY2227" s="6"/>
      <c r="AZ2227" s="6"/>
      <c r="BA2227" s="6"/>
      <c r="BB2227" s="6"/>
      <c r="BC2227" s="6"/>
      <c r="BD2227" s="6"/>
      <c r="BE2227" s="6"/>
      <c r="BF2227" s="6"/>
      <c r="BG2227" s="6"/>
      <c r="BH2227" s="6"/>
      <c r="BI2227" s="6"/>
      <c r="BJ2227" s="6"/>
      <c r="BK2227" s="6"/>
      <c r="BL2227" s="6"/>
      <c r="BM2227" s="6"/>
      <c r="BN2227" s="6"/>
      <c r="BO2227" s="6"/>
      <c r="BP2227" s="6"/>
      <c r="BQ2227" s="6"/>
      <c r="BR2227" s="6"/>
      <c r="BS2227" s="6"/>
      <c r="BT2227" s="6"/>
    </row>
    <row r="2228" spans="1:72" s="1" customFormat="1" x14ac:dyDescent="0.3">
      <c r="A2228" s="6">
        <f t="shared" si="34"/>
        <v>2227</v>
      </c>
      <c r="B2228" s="6" t="s">
        <v>9957</v>
      </c>
      <c r="C2228" s="6" t="s">
        <v>9584</v>
      </c>
      <c r="D2228" s="6" t="str">
        <f>VLOOKUP(C2228,[1]Sheet1!$A:$B,2,0)</f>
        <v>SBI0000001</v>
      </c>
      <c r="E2228" s="6" t="s">
        <v>719</v>
      </c>
      <c r="F2228" s="6" t="s">
        <v>9953</v>
      </c>
      <c r="G2228" s="6" t="s">
        <v>9958</v>
      </c>
      <c r="H2228" s="6">
        <v>65</v>
      </c>
      <c r="I2228" s="7"/>
      <c r="J2228" s="7"/>
      <c r="K2228" s="7" t="s">
        <v>41</v>
      </c>
      <c r="L2228" s="6" t="s">
        <v>9959</v>
      </c>
      <c r="M2228" s="6"/>
      <c r="N2228" s="6"/>
      <c r="O2228" s="6" t="s">
        <v>9960</v>
      </c>
      <c r="P2228" s="6"/>
      <c r="Q2228" s="6"/>
      <c r="R2228" s="6" t="s">
        <v>24442</v>
      </c>
      <c r="S2228" s="6"/>
      <c r="T2228" s="6"/>
      <c r="U2228" s="6" t="s">
        <v>24442</v>
      </c>
      <c r="V2228" s="6"/>
      <c r="W2228" s="6"/>
      <c r="X2228" s="6" t="s">
        <v>24442</v>
      </c>
      <c r="Y2228" s="6"/>
      <c r="Z2228" s="6"/>
      <c r="AA2228" s="6" t="s">
        <v>24442</v>
      </c>
      <c r="AB2228" s="6"/>
      <c r="AC2228" s="6"/>
      <c r="AD2228" s="6" t="s">
        <v>24442</v>
      </c>
      <c r="AE2228" s="6"/>
      <c r="AF2228" s="6"/>
      <c r="AG2228" s="6"/>
      <c r="AH2228" s="6"/>
      <c r="AI2228" s="6"/>
      <c r="AJ2228" s="6"/>
      <c r="AK2228" s="6"/>
      <c r="AL2228" s="6"/>
      <c r="AM2228" s="6"/>
      <c r="AN2228" s="6"/>
      <c r="AO2228" s="6"/>
      <c r="AP2228" s="6"/>
      <c r="AQ2228" s="6"/>
      <c r="AR2228" s="6"/>
      <c r="AS2228" s="6"/>
      <c r="AT2228" s="6"/>
      <c r="AU2228" s="6"/>
      <c r="AV2228" s="6"/>
      <c r="AW2228" s="6"/>
      <c r="AX2228" s="6"/>
      <c r="AY2228" s="6"/>
      <c r="AZ2228" s="6"/>
      <c r="BA2228" s="6"/>
      <c r="BB2228" s="6"/>
      <c r="BC2228" s="6"/>
      <c r="BD2228" s="6"/>
      <c r="BE2228" s="6"/>
      <c r="BF2228" s="6"/>
      <c r="BG2228" s="6"/>
      <c r="BH2228" s="6"/>
      <c r="BI2228" s="6"/>
      <c r="BJ2228" s="6"/>
      <c r="BK2228" s="6"/>
      <c r="BL2228" s="6"/>
      <c r="BM2228" s="6"/>
      <c r="BN2228" s="6"/>
      <c r="BO2228" s="6"/>
      <c r="BP2228" s="6"/>
      <c r="BQ2228" s="6"/>
      <c r="BR2228" s="6"/>
      <c r="BS2228" s="6"/>
      <c r="BT2228" s="6"/>
    </row>
    <row r="2229" spans="1:72" s="1" customFormat="1" x14ac:dyDescent="0.3">
      <c r="A2229" s="6">
        <f t="shared" si="34"/>
        <v>2228</v>
      </c>
      <c r="B2229" s="6" t="s">
        <v>26039</v>
      </c>
      <c r="C2229" s="6" t="s">
        <v>9584</v>
      </c>
      <c r="D2229" s="6" t="str">
        <f>VLOOKUP(C2229,[1]Sheet1!$A:$B,2,0)</f>
        <v>SBI0000001</v>
      </c>
      <c r="E2229" s="6" t="s">
        <v>719</v>
      </c>
      <c r="F2229" s="6" t="s">
        <v>26040</v>
      </c>
      <c r="G2229" s="6" t="s">
        <v>26041</v>
      </c>
      <c r="H2229" s="6">
        <v>30</v>
      </c>
      <c r="I2229" s="7"/>
      <c r="J2229" s="7"/>
      <c r="K2229" s="7" t="s">
        <v>41</v>
      </c>
      <c r="L2229" s="6" t="s">
        <v>26042</v>
      </c>
      <c r="M2229" s="6"/>
      <c r="N2229" s="6"/>
      <c r="O2229" s="6"/>
      <c r="P2229" s="6"/>
      <c r="Q2229" s="6"/>
      <c r="R2229" s="6"/>
      <c r="S2229" s="6"/>
      <c r="T2229" s="6"/>
      <c r="U2229" s="6"/>
      <c r="V2229" s="6"/>
      <c r="W2229" s="6"/>
      <c r="X2229" s="6"/>
      <c r="Y2229" s="6"/>
      <c r="Z2229" s="6"/>
      <c r="AA2229" s="6"/>
      <c r="AB2229" s="6"/>
      <c r="AC2229" s="6"/>
      <c r="AD2229" s="6"/>
      <c r="AE2229" s="6"/>
      <c r="AF2229" s="6"/>
      <c r="AG2229" s="6"/>
      <c r="AH2229" s="6"/>
      <c r="AI2229" s="6"/>
      <c r="AJ2229" s="6"/>
      <c r="AK2229" s="6"/>
      <c r="AL2229" s="6"/>
      <c r="AM2229" s="6"/>
      <c r="AN2229" s="6"/>
      <c r="AO2229" s="6"/>
      <c r="AP2229" s="6"/>
      <c r="AQ2229" s="6"/>
      <c r="AR2229" s="6"/>
      <c r="AS2229" s="6"/>
      <c r="AT2229" s="6"/>
      <c r="AU2229" s="6"/>
      <c r="AV2229" s="6"/>
      <c r="AW2229" s="6"/>
      <c r="AX2229" s="6"/>
      <c r="AY2229" s="6"/>
      <c r="AZ2229" s="6"/>
      <c r="BA2229" s="6"/>
      <c r="BB2229" s="6"/>
      <c r="BC2229" s="6"/>
      <c r="BD2229" s="6"/>
      <c r="BE2229" s="6"/>
      <c r="BF2229" s="6"/>
      <c r="BG2229" s="6"/>
      <c r="BH2229" s="6"/>
      <c r="BI2229" s="6"/>
      <c r="BJ2229" s="6"/>
      <c r="BK2229" s="6"/>
      <c r="BL2229" s="6"/>
      <c r="BM2229" s="6"/>
      <c r="BN2229" s="6"/>
      <c r="BO2229" s="6"/>
      <c r="BP2229" s="6"/>
      <c r="BQ2229" s="6"/>
      <c r="BR2229" s="6"/>
      <c r="BS2229" s="6"/>
      <c r="BT2229" s="6"/>
    </row>
    <row r="2230" spans="1:72" s="1" customFormat="1" x14ac:dyDescent="0.3">
      <c r="A2230" s="6">
        <f t="shared" si="34"/>
        <v>2229</v>
      </c>
      <c r="B2230" s="6" t="s">
        <v>9961</v>
      </c>
      <c r="C2230" s="6" t="s">
        <v>9584</v>
      </c>
      <c r="D2230" s="6" t="str">
        <f>VLOOKUP(C2230,[1]Sheet1!$A:$B,2,0)</f>
        <v>SBI0000001</v>
      </c>
      <c r="E2230" s="6" t="s">
        <v>719</v>
      </c>
      <c r="F2230" s="6" t="s">
        <v>9962</v>
      </c>
      <c r="G2230" s="6" t="s">
        <v>9963</v>
      </c>
      <c r="H2230" s="6">
        <v>87</v>
      </c>
      <c r="I2230" s="7"/>
      <c r="J2230" s="7"/>
      <c r="K2230" s="7" t="s">
        <v>41</v>
      </c>
      <c r="L2230" s="6" t="s">
        <v>9964</v>
      </c>
      <c r="M2230" s="6"/>
      <c r="N2230" s="6"/>
      <c r="O2230" s="6" t="s">
        <v>9965</v>
      </c>
      <c r="P2230" s="6"/>
      <c r="Q2230" s="6"/>
      <c r="R2230" s="6" t="s">
        <v>24442</v>
      </c>
      <c r="S2230" s="6"/>
      <c r="T2230" s="6"/>
      <c r="U2230" s="6" t="s">
        <v>24442</v>
      </c>
      <c r="V2230" s="6"/>
      <c r="W2230" s="6"/>
      <c r="X2230" s="6" t="s">
        <v>24442</v>
      </c>
      <c r="Y2230" s="6"/>
      <c r="Z2230" s="6"/>
      <c r="AA2230" s="6" t="s">
        <v>24442</v>
      </c>
      <c r="AB2230" s="6"/>
      <c r="AC2230" s="6"/>
      <c r="AD2230" s="6" t="s">
        <v>24442</v>
      </c>
      <c r="AE2230" s="6"/>
      <c r="AF2230" s="6"/>
      <c r="AG2230" s="6"/>
      <c r="AH2230" s="6"/>
      <c r="AI2230" s="6"/>
      <c r="AJ2230" s="6"/>
      <c r="AK2230" s="6"/>
      <c r="AL2230" s="6"/>
      <c r="AM2230" s="6"/>
      <c r="AN2230" s="6"/>
      <c r="AO2230" s="6"/>
      <c r="AP2230" s="6"/>
      <c r="AQ2230" s="6"/>
      <c r="AR2230" s="6"/>
      <c r="AS2230" s="6"/>
      <c r="AT2230" s="6"/>
      <c r="AU2230" s="6"/>
      <c r="AV2230" s="6"/>
      <c r="AW2230" s="6"/>
      <c r="AX2230" s="6"/>
      <c r="AY2230" s="6"/>
      <c r="AZ2230" s="6"/>
      <c r="BA2230" s="6"/>
      <c r="BB2230" s="6"/>
      <c r="BC2230" s="6"/>
      <c r="BD2230" s="6"/>
      <c r="BE2230" s="6"/>
      <c r="BF2230" s="6"/>
      <c r="BG2230" s="6"/>
      <c r="BH2230" s="6"/>
      <c r="BI2230" s="6"/>
      <c r="BJ2230" s="6"/>
      <c r="BK2230" s="6"/>
      <c r="BL2230" s="6"/>
      <c r="BM2230" s="6"/>
      <c r="BN2230" s="6"/>
      <c r="BO2230" s="6"/>
      <c r="BP2230" s="6"/>
      <c r="BQ2230" s="6"/>
      <c r="BR2230" s="6"/>
      <c r="BS2230" s="6"/>
      <c r="BT2230" s="6"/>
    </row>
    <row r="2231" spans="1:72" s="1" customFormat="1" x14ac:dyDescent="0.3">
      <c r="A2231" s="6">
        <f t="shared" si="34"/>
        <v>2230</v>
      </c>
      <c r="B2231" s="6" t="s">
        <v>9966</v>
      </c>
      <c r="C2231" s="6" t="s">
        <v>9584</v>
      </c>
      <c r="D2231" s="6" t="str">
        <f>VLOOKUP(C2231,[1]Sheet1!$A:$B,2,0)</f>
        <v>SBI0000001</v>
      </c>
      <c r="E2231" s="6" t="s">
        <v>719</v>
      </c>
      <c r="F2231" s="6" t="s">
        <v>9967</v>
      </c>
      <c r="G2231" s="6" t="s">
        <v>9968</v>
      </c>
      <c r="H2231" s="6">
        <v>348</v>
      </c>
      <c r="I2231" s="7"/>
      <c r="J2231" s="7"/>
      <c r="K2231" s="7" t="s">
        <v>41</v>
      </c>
      <c r="L2231" s="6" t="s">
        <v>9969</v>
      </c>
      <c r="M2231" s="6"/>
      <c r="N2231" s="6"/>
      <c r="O2231" s="6" t="s">
        <v>6560</v>
      </c>
      <c r="P2231" s="6"/>
      <c r="Q2231" s="6"/>
      <c r="R2231" s="6" t="s">
        <v>9970</v>
      </c>
      <c r="S2231" s="6"/>
      <c r="T2231" s="6"/>
      <c r="U2231" s="6" t="s">
        <v>24442</v>
      </c>
      <c r="V2231" s="6"/>
      <c r="W2231" s="6"/>
      <c r="X2231" s="6" t="s">
        <v>24442</v>
      </c>
      <c r="Y2231" s="6"/>
      <c r="Z2231" s="6"/>
      <c r="AA2231" s="6" t="s">
        <v>24442</v>
      </c>
      <c r="AB2231" s="6"/>
      <c r="AC2231" s="6"/>
      <c r="AD2231" s="6" t="s">
        <v>24442</v>
      </c>
      <c r="AE2231" s="6"/>
      <c r="AF2231" s="6"/>
      <c r="AG2231" s="6"/>
      <c r="AH2231" s="6"/>
      <c r="AI2231" s="6"/>
      <c r="AJ2231" s="6"/>
      <c r="AK2231" s="6"/>
      <c r="AL2231" s="6"/>
      <c r="AM2231" s="6"/>
      <c r="AN2231" s="6"/>
      <c r="AO2231" s="6"/>
      <c r="AP2231" s="6"/>
      <c r="AQ2231" s="6"/>
      <c r="AR2231" s="6"/>
      <c r="AS2231" s="6"/>
      <c r="AT2231" s="6"/>
      <c r="AU2231" s="6"/>
      <c r="AV2231" s="6"/>
      <c r="AW2231" s="6"/>
      <c r="AX2231" s="6"/>
      <c r="AY2231" s="6"/>
      <c r="AZ2231" s="6"/>
      <c r="BA2231" s="6"/>
      <c r="BB2231" s="6"/>
      <c r="BC2231" s="6"/>
      <c r="BD2231" s="6"/>
      <c r="BE2231" s="6"/>
      <c r="BF2231" s="6"/>
      <c r="BG2231" s="6"/>
      <c r="BH2231" s="6"/>
      <c r="BI2231" s="6"/>
      <c r="BJ2231" s="6"/>
      <c r="BK2231" s="6"/>
      <c r="BL2231" s="6"/>
      <c r="BM2231" s="6"/>
      <c r="BN2231" s="6"/>
      <c r="BO2231" s="6"/>
      <c r="BP2231" s="6"/>
      <c r="BQ2231" s="6"/>
      <c r="BR2231" s="6"/>
      <c r="BS2231" s="6"/>
      <c r="BT2231" s="6"/>
    </row>
    <row r="2232" spans="1:72" s="1" customFormat="1" x14ac:dyDescent="0.3">
      <c r="A2232" s="6">
        <f t="shared" si="34"/>
        <v>2231</v>
      </c>
      <c r="B2232" s="6" t="s">
        <v>9971</v>
      </c>
      <c r="C2232" s="6" t="s">
        <v>9584</v>
      </c>
      <c r="D2232" s="6" t="str">
        <f>VLOOKUP(C2232,[1]Sheet1!$A:$B,2,0)</f>
        <v>SBI0000001</v>
      </c>
      <c r="E2232" s="6" t="s">
        <v>719</v>
      </c>
      <c r="F2232" s="6" t="s">
        <v>9967</v>
      </c>
      <c r="G2232" s="6" t="s">
        <v>9972</v>
      </c>
      <c r="H2232" s="6">
        <v>251</v>
      </c>
      <c r="I2232" s="7"/>
      <c r="J2232" s="7"/>
      <c r="K2232" s="7" t="s">
        <v>41</v>
      </c>
      <c r="L2232" s="6" t="s">
        <v>9973</v>
      </c>
      <c r="M2232" s="6"/>
      <c r="N2232" s="6"/>
      <c r="O2232" s="6" t="s">
        <v>9974</v>
      </c>
      <c r="P2232" s="6"/>
      <c r="Q2232" s="6"/>
      <c r="R2232" s="6" t="s">
        <v>24442</v>
      </c>
      <c r="S2232" s="6"/>
      <c r="T2232" s="6"/>
      <c r="U2232" s="6" t="s">
        <v>24442</v>
      </c>
      <c r="V2232" s="6"/>
      <c r="W2232" s="6"/>
      <c r="X2232" s="6" t="s">
        <v>24442</v>
      </c>
      <c r="Y2232" s="6"/>
      <c r="Z2232" s="6"/>
      <c r="AA2232" s="6" t="s">
        <v>24442</v>
      </c>
      <c r="AB2232" s="6"/>
      <c r="AC2232" s="6"/>
      <c r="AD2232" s="6" t="s">
        <v>24442</v>
      </c>
      <c r="AE2232" s="6"/>
      <c r="AF2232" s="6"/>
      <c r="AG2232" s="6"/>
      <c r="AH2232" s="6"/>
      <c r="AI2232" s="6"/>
      <c r="AJ2232" s="6"/>
      <c r="AK2232" s="6"/>
      <c r="AL2232" s="6"/>
      <c r="AM2232" s="6"/>
      <c r="AN2232" s="6"/>
      <c r="AO2232" s="6"/>
      <c r="AP2232" s="6"/>
      <c r="AQ2232" s="6"/>
      <c r="AR2232" s="6"/>
      <c r="AS2232" s="6"/>
      <c r="AT2232" s="6"/>
      <c r="AU2232" s="6"/>
      <c r="AV2232" s="6"/>
      <c r="AW2232" s="6"/>
      <c r="AX2232" s="6"/>
      <c r="AY2232" s="6"/>
      <c r="AZ2232" s="6"/>
      <c r="BA2232" s="6"/>
      <c r="BB2232" s="6"/>
      <c r="BC2232" s="6"/>
      <c r="BD2232" s="6"/>
      <c r="BE2232" s="6"/>
      <c r="BF2232" s="6"/>
      <c r="BG2232" s="6"/>
      <c r="BH2232" s="6"/>
      <c r="BI2232" s="6"/>
      <c r="BJ2232" s="6"/>
      <c r="BK2232" s="6"/>
      <c r="BL2232" s="6"/>
      <c r="BM2232" s="6"/>
      <c r="BN2232" s="6"/>
      <c r="BO2232" s="6"/>
      <c r="BP2232" s="6"/>
      <c r="BQ2232" s="6"/>
      <c r="BR2232" s="6"/>
      <c r="BS2232" s="6"/>
      <c r="BT2232" s="6"/>
    </row>
    <row r="2233" spans="1:72" s="1" customFormat="1" x14ac:dyDescent="0.3">
      <c r="A2233" s="6">
        <f t="shared" si="34"/>
        <v>2232</v>
      </c>
      <c r="B2233" s="6" t="s">
        <v>9975</v>
      </c>
      <c r="C2233" s="6" t="s">
        <v>9584</v>
      </c>
      <c r="D2233" s="6" t="str">
        <f>VLOOKUP(C2233,[1]Sheet1!$A:$B,2,0)</f>
        <v>SBI0000001</v>
      </c>
      <c r="E2233" s="6" t="s">
        <v>719</v>
      </c>
      <c r="F2233" s="6" t="s">
        <v>9967</v>
      </c>
      <c r="G2233" s="6" t="s">
        <v>9976</v>
      </c>
      <c r="H2233" s="6">
        <v>102</v>
      </c>
      <c r="I2233" s="7"/>
      <c r="J2233" s="7"/>
      <c r="K2233" s="7" t="s">
        <v>41</v>
      </c>
      <c r="L2233" s="6" t="s">
        <v>9864</v>
      </c>
      <c r="M2233" s="6"/>
      <c r="N2233" s="6"/>
      <c r="O2233" s="6" t="s">
        <v>24442</v>
      </c>
      <c r="P2233" s="6"/>
      <c r="Q2233" s="6"/>
      <c r="R2233" s="6" t="s">
        <v>24442</v>
      </c>
      <c r="S2233" s="6"/>
      <c r="T2233" s="6"/>
      <c r="U2233" s="6" t="s">
        <v>24442</v>
      </c>
      <c r="V2233" s="6"/>
      <c r="W2233" s="6"/>
      <c r="X2233" s="6" t="s">
        <v>24442</v>
      </c>
      <c r="Y2233" s="6"/>
      <c r="Z2233" s="6"/>
      <c r="AA2233" s="6" t="s">
        <v>24442</v>
      </c>
      <c r="AB2233" s="6"/>
      <c r="AC2233" s="6"/>
      <c r="AD2233" s="6" t="s">
        <v>24442</v>
      </c>
      <c r="AE2233" s="6"/>
      <c r="AF2233" s="6"/>
      <c r="AG2233" s="6"/>
      <c r="AH2233" s="6"/>
      <c r="AI2233" s="6"/>
      <c r="AJ2233" s="6"/>
      <c r="AK2233" s="6"/>
      <c r="AL2233" s="6"/>
      <c r="AM2233" s="6"/>
      <c r="AN2233" s="6"/>
      <c r="AO2233" s="6"/>
      <c r="AP2233" s="6"/>
      <c r="AQ2233" s="6"/>
      <c r="AR2233" s="6"/>
      <c r="AS2233" s="6"/>
      <c r="AT2233" s="6"/>
      <c r="AU2233" s="6"/>
      <c r="AV2233" s="6"/>
      <c r="AW2233" s="6"/>
      <c r="AX2233" s="6"/>
      <c r="AY2233" s="6"/>
      <c r="AZ2233" s="6"/>
      <c r="BA2233" s="6"/>
      <c r="BB2233" s="6"/>
      <c r="BC2233" s="6"/>
      <c r="BD2233" s="6"/>
      <c r="BE2233" s="6"/>
      <c r="BF2233" s="6"/>
      <c r="BG2233" s="6"/>
      <c r="BH2233" s="6"/>
      <c r="BI2233" s="6"/>
      <c r="BJ2233" s="6"/>
      <c r="BK2233" s="6"/>
      <c r="BL2233" s="6"/>
      <c r="BM2233" s="6"/>
      <c r="BN2233" s="6"/>
      <c r="BO2233" s="6"/>
      <c r="BP2233" s="6"/>
      <c r="BQ2233" s="6"/>
      <c r="BR2233" s="6"/>
      <c r="BS2233" s="6"/>
      <c r="BT2233" s="6"/>
    </row>
    <row r="2234" spans="1:72" s="1" customFormat="1" x14ac:dyDescent="0.3">
      <c r="A2234" s="6">
        <f t="shared" si="34"/>
        <v>2233</v>
      </c>
      <c r="B2234" s="6" t="s">
        <v>9977</v>
      </c>
      <c r="C2234" s="6" t="s">
        <v>9584</v>
      </c>
      <c r="D2234" s="6" t="str">
        <f>VLOOKUP(C2234,[1]Sheet1!$A:$B,2,0)</f>
        <v>SBI0000001</v>
      </c>
      <c r="E2234" s="6" t="s">
        <v>719</v>
      </c>
      <c r="F2234" s="6" t="s">
        <v>9967</v>
      </c>
      <c r="G2234" s="6" t="s">
        <v>9978</v>
      </c>
      <c r="H2234" s="6">
        <v>33</v>
      </c>
      <c r="I2234" s="7"/>
      <c r="J2234" s="7"/>
      <c r="K2234" s="7" t="s">
        <v>41</v>
      </c>
      <c r="L2234" s="6" t="s">
        <v>9979</v>
      </c>
      <c r="M2234" s="6"/>
      <c r="N2234" s="6"/>
      <c r="O2234" s="6" t="s">
        <v>9980</v>
      </c>
      <c r="P2234" s="6"/>
      <c r="Q2234" s="6"/>
      <c r="R2234" s="6" t="s">
        <v>9981</v>
      </c>
      <c r="S2234" s="6"/>
      <c r="T2234" s="6"/>
      <c r="U2234" s="6" t="s">
        <v>24442</v>
      </c>
      <c r="V2234" s="6"/>
      <c r="W2234" s="6"/>
      <c r="X2234" s="6" t="s">
        <v>24442</v>
      </c>
      <c r="Y2234" s="6"/>
      <c r="Z2234" s="6"/>
      <c r="AA2234" s="6" t="s">
        <v>24442</v>
      </c>
      <c r="AB2234" s="6"/>
      <c r="AC2234" s="6"/>
      <c r="AD2234" s="6" t="s">
        <v>24442</v>
      </c>
      <c r="AE2234" s="6"/>
      <c r="AF2234" s="6"/>
      <c r="AG2234" s="6"/>
      <c r="AH2234" s="6"/>
      <c r="AI2234" s="6"/>
      <c r="AJ2234" s="6"/>
      <c r="AK2234" s="6"/>
      <c r="AL2234" s="6"/>
      <c r="AM2234" s="6"/>
      <c r="AN2234" s="6"/>
      <c r="AO2234" s="6"/>
      <c r="AP2234" s="6"/>
      <c r="AQ2234" s="6"/>
      <c r="AR2234" s="6"/>
      <c r="AS2234" s="6"/>
      <c r="AT2234" s="6"/>
      <c r="AU2234" s="6"/>
      <c r="AV2234" s="6"/>
      <c r="AW2234" s="6"/>
      <c r="AX2234" s="6"/>
      <c r="AY2234" s="6"/>
      <c r="AZ2234" s="6"/>
      <c r="BA2234" s="6"/>
      <c r="BB2234" s="6"/>
      <c r="BC2234" s="6"/>
      <c r="BD2234" s="6"/>
      <c r="BE2234" s="6"/>
      <c r="BF2234" s="6"/>
      <c r="BG2234" s="6"/>
      <c r="BH2234" s="6"/>
      <c r="BI2234" s="6"/>
      <c r="BJ2234" s="6"/>
      <c r="BK2234" s="6"/>
      <c r="BL2234" s="6"/>
      <c r="BM2234" s="6"/>
      <c r="BN2234" s="6"/>
      <c r="BO2234" s="6"/>
      <c r="BP2234" s="6"/>
      <c r="BQ2234" s="6"/>
      <c r="BR2234" s="6"/>
      <c r="BS2234" s="6"/>
      <c r="BT2234" s="6"/>
    </row>
    <row r="2235" spans="1:72" s="1" customFormat="1" x14ac:dyDescent="0.3">
      <c r="A2235" s="6">
        <f t="shared" si="34"/>
        <v>2234</v>
      </c>
      <c r="B2235" s="6" t="s">
        <v>9982</v>
      </c>
      <c r="C2235" s="6" t="s">
        <v>9584</v>
      </c>
      <c r="D2235" s="6" t="str">
        <f>VLOOKUP(C2235,[1]Sheet1!$A:$B,2,0)</f>
        <v>SBI0000001</v>
      </c>
      <c r="E2235" s="6" t="s">
        <v>719</v>
      </c>
      <c r="F2235" s="6" t="s">
        <v>9983</v>
      </c>
      <c r="G2235" s="6" t="s">
        <v>9984</v>
      </c>
      <c r="H2235" s="6">
        <v>174</v>
      </c>
      <c r="I2235" s="7"/>
      <c r="J2235" s="7"/>
      <c r="K2235" s="7" t="s">
        <v>41</v>
      </c>
      <c r="L2235" s="6" t="s">
        <v>9985</v>
      </c>
      <c r="M2235" s="6"/>
      <c r="N2235" s="6"/>
      <c r="O2235" s="6" t="s">
        <v>9986</v>
      </c>
      <c r="P2235" s="6"/>
      <c r="Q2235" s="6"/>
      <c r="R2235" s="6" t="s">
        <v>9987</v>
      </c>
      <c r="S2235" s="6"/>
      <c r="T2235" s="6"/>
      <c r="U2235" s="6" t="s">
        <v>9988</v>
      </c>
      <c r="V2235" s="6"/>
      <c r="W2235" s="6"/>
      <c r="X2235" s="6" t="s">
        <v>9989</v>
      </c>
      <c r="Y2235" s="6"/>
      <c r="Z2235" s="6"/>
      <c r="AA2235" s="6" t="s">
        <v>24442</v>
      </c>
      <c r="AB2235" s="6"/>
      <c r="AC2235" s="6"/>
      <c r="AD2235" s="6" t="s">
        <v>24442</v>
      </c>
      <c r="AE2235" s="6"/>
      <c r="AF2235" s="6"/>
      <c r="AG2235" s="6"/>
      <c r="AH2235" s="6"/>
      <c r="AI2235" s="6"/>
      <c r="AJ2235" s="6"/>
      <c r="AK2235" s="6"/>
      <c r="AL2235" s="6"/>
      <c r="AM2235" s="6"/>
      <c r="AN2235" s="6"/>
      <c r="AO2235" s="6"/>
      <c r="AP2235" s="6"/>
      <c r="AQ2235" s="6"/>
      <c r="AR2235" s="6"/>
      <c r="AS2235" s="6"/>
      <c r="AT2235" s="6"/>
      <c r="AU2235" s="6"/>
      <c r="AV2235" s="6"/>
      <c r="AW2235" s="6"/>
      <c r="AX2235" s="6"/>
      <c r="AY2235" s="6"/>
      <c r="AZ2235" s="6"/>
      <c r="BA2235" s="6"/>
      <c r="BB2235" s="6"/>
      <c r="BC2235" s="6"/>
      <c r="BD2235" s="6"/>
      <c r="BE2235" s="6"/>
      <c r="BF2235" s="6"/>
      <c r="BG2235" s="6"/>
      <c r="BH2235" s="6"/>
      <c r="BI2235" s="6"/>
      <c r="BJ2235" s="6"/>
      <c r="BK2235" s="6"/>
      <c r="BL2235" s="6"/>
      <c r="BM2235" s="6"/>
      <c r="BN2235" s="6"/>
      <c r="BO2235" s="6"/>
      <c r="BP2235" s="6"/>
      <c r="BQ2235" s="6"/>
      <c r="BR2235" s="6"/>
      <c r="BS2235" s="6"/>
      <c r="BT2235" s="6"/>
    </row>
    <row r="2236" spans="1:72" s="1" customFormat="1" x14ac:dyDescent="0.3">
      <c r="A2236" s="6">
        <f t="shared" si="34"/>
        <v>2235</v>
      </c>
      <c r="B2236" s="6" t="s">
        <v>9990</v>
      </c>
      <c r="C2236" s="6" t="s">
        <v>9584</v>
      </c>
      <c r="D2236" s="6" t="str">
        <f>VLOOKUP(C2236,[1]Sheet1!$A:$B,2,0)</f>
        <v>SBI0000001</v>
      </c>
      <c r="E2236" s="6" t="s">
        <v>719</v>
      </c>
      <c r="F2236" s="6" t="s">
        <v>9983</v>
      </c>
      <c r="G2236" s="6" t="s">
        <v>9991</v>
      </c>
      <c r="H2236" s="6">
        <v>161</v>
      </c>
      <c r="I2236" s="7"/>
      <c r="J2236" s="7"/>
      <c r="K2236" s="7" t="s">
        <v>41</v>
      </c>
      <c r="L2236" s="6" t="s">
        <v>9992</v>
      </c>
      <c r="M2236" s="6"/>
      <c r="N2236" s="6"/>
      <c r="O2236" s="6" t="s">
        <v>9993</v>
      </c>
      <c r="P2236" s="6"/>
      <c r="Q2236" s="6"/>
      <c r="R2236" s="6" t="s">
        <v>9994</v>
      </c>
      <c r="S2236" s="6"/>
      <c r="T2236" s="6"/>
      <c r="U2236" s="6" t="s">
        <v>24442</v>
      </c>
      <c r="V2236" s="6"/>
      <c r="W2236" s="6"/>
      <c r="X2236" s="6" t="s">
        <v>24442</v>
      </c>
      <c r="Y2236" s="6"/>
      <c r="Z2236" s="6"/>
      <c r="AA2236" s="6" t="s">
        <v>24442</v>
      </c>
      <c r="AB2236" s="6"/>
      <c r="AC2236" s="6"/>
      <c r="AD2236" s="6" t="s">
        <v>24442</v>
      </c>
      <c r="AE2236" s="6"/>
      <c r="AF2236" s="6"/>
      <c r="AG2236" s="6"/>
      <c r="AH2236" s="6"/>
      <c r="AI2236" s="6"/>
      <c r="AJ2236" s="6"/>
      <c r="AK2236" s="6"/>
      <c r="AL2236" s="6"/>
      <c r="AM2236" s="6"/>
      <c r="AN2236" s="6"/>
      <c r="AO2236" s="6"/>
      <c r="AP2236" s="6"/>
      <c r="AQ2236" s="6"/>
      <c r="AR2236" s="6"/>
      <c r="AS2236" s="6"/>
      <c r="AT2236" s="6"/>
      <c r="AU2236" s="6"/>
      <c r="AV2236" s="6"/>
      <c r="AW2236" s="6"/>
      <c r="AX2236" s="6"/>
      <c r="AY2236" s="6"/>
      <c r="AZ2236" s="6"/>
      <c r="BA2236" s="6"/>
      <c r="BB2236" s="6"/>
      <c r="BC2236" s="6"/>
      <c r="BD2236" s="6"/>
      <c r="BE2236" s="6"/>
      <c r="BF2236" s="6"/>
      <c r="BG2236" s="6"/>
      <c r="BH2236" s="6"/>
      <c r="BI2236" s="6"/>
      <c r="BJ2236" s="6"/>
      <c r="BK2236" s="6"/>
      <c r="BL2236" s="6"/>
      <c r="BM2236" s="6"/>
      <c r="BN2236" s="6"/>
      <c r="BO2236" s="6"/>
      <c r="BP2236" s="6"/>
      <c r="BQ2236" s="6"/>
      <c r="BR2236" s="6"/>
      <c r="BS2236" s="6"/>
      <c r="BT2236" s="6"/>
    </row>
    <row r="2237" spans="1:72" s="1" customFormat="1" x14ac:dyDescent="0.3">
      <c r="A2237" s="6">
        <f t="shared" si="34"/>
        <v>2236</v>
      </c>
      <c r="B2237" s="6" t="s">
        <v>9995</v>
      </c>
      <c r="C2237" s="6" t="s">
        <v>9584</v>
      </c>
      <c r="D2237" s="6" t="str">
        <f>VLOOKUP(C2237,[1]Sheet1!$A:$B,2,0)</f>
        <v>SBI0000001</v>
      </c>
      <c r="E2237" s="6" t="s">
        <v>719</v>
      </c>
      <c r="F2237" s="6" t="s">
        <v>9983</v>
      </c>
      <c r="G2237" s="6" t="s">
        <v>9996</v>
      </c>
      <c r="H2237" s="6">
        <v>138</v>
      </c>
      <c r="I2237" s="7"/>
      <c r="J2237" s="7"/>
      <c r="K2237" s="7" t="s">
        <v>41</v>
      </c>
      <c r="L2237" s="6" t="s">
        <v>9997</v>
      </c>
      <c r="M2237" s="6"/>
      <c r="N2237" s="6"/>
      <c r="O2237" s="6" t="s">
        <v>9998</v>
      </c>
      <c r="P2237" s="6"/>
      <c r="Q2237" s="6"/>
      <c r="R2237" s="6" t="s">
        <v>9999</v>
      </c>
      <c r="S2237" s="6"/>
      <c r="T2237" s="6"/>
      <c r="U2237" s="6" t="s">
        <v>10000</v>
      </c>
      <c r="V2237" s="6"/>
      <c r="W2237" s="6"/>
      <c r="X2237" s="6" t="s">
        <v>24442</v>
      </c>
      <c r="Y2237" s="6"/>
      <c r="Z2237" s="6"/>
      <c r="AA2237" s="6" t="s">
        <v>24442</v>
      </c>
      <c r="AB2237" s="6"/>
      <c r="AC2237" s="6"/>
      <c r="AD2237" s="6" t="s">
        <v>24442</v>
      </c>
      <c r="AE2237" s="6"/>
      <c r="AF2237" s="6"/>
      <c r="AG2237" s="6"/>
      <c r="AH2237" s="6"/>
      <c r="AI2237" s="6"/>
      <c r="AJ2237" s="6"/>
      <c r="AK2237" s="6"/>
      <c r="AL2237" s="6"/>
      <c r="AM2237" s="6"/>
      <c r="AN2237" s="6"/>
      <c r="AO2237" s="6"/>
      <c r="AP2237" s="6"/>
      <c r="AQ2237" s="6"/>
      <c r="AR2237" s="6"/>
      <c r="AS2237" s="6"/>
      <c r="AT2237" s="6"/>
      <c r="AU2237" s="6"/>
      <c r="AV2237" s="6"/>
      <c r="AW2237" s="6"/>
      <c r="AX2237" s="6"/>
      <c r="AY2237" s="6"/>
      <c r="AZ2237" s="6"/>
      <c r="BA2237" s="6"/>
      <c r="BB2237" s="6"/>
      <c r="BC2237" s="6"/>
      <c r="BD2237" s="6"/>
      <c r="BE2237" s="6"/>
      <c r="BF2237" s="6"/>
      <c r="BG2237" s="6"/>
      <c r="BH2237" s="6"/>
      <c r="BI2237" s="6"/>
      <c r="BJ2237" s="6"/>
      <c r="BK2237" s="6"/>
      <c r="BL2237" s="6"/>
      <c r="BM2237" s="6"/>
      <c r="BN2237" s="6"/>
      <c r="BO2237" s="6"/>
      <c r="BP2237" s="6"/>
      <c r="BQ2237" s="6"/>
      <c r="BR2237" s="6"/>
      <c r="BS2237" s="6"/>
      <c r="BT2237" s="6"/>
    </row>
    <row r="2238" spans="1:72" s="1" customFormat="1" ht="26" x14ac:dyDescent="0.3">
      <c r="A2238" s="6">
        <f t="shared" si="34"/>
        <v>2237</v>
      </c>
      <c r="B2238" s="6" t="s">
        <v>10001</v>
      </c>
      <c r="C2238" s="6" t="s">
        <v>9584</v>
      </c>
      <c r="D2238" s="6" t="str">
        <f>VLOOKUP(C2238,[1]Sheet1!$A:$B,2,0)</f>
        <v>SBI0000001</v>
      </c>
      <c r="E2238" s="6" t="s">
        <v>719</v>
      </c>
      <c r="F2238" s="6" t="s">
        <v>10002</v>
      </c>
      <c r="G2238" s="6" t="s">
        <v>10003</v>
      </c>
      <c r="H2238" s="6">
        <v>312</v>
      </c>
      <c r="I2238" s="7"/>
      <c r="J2238" s="7"/>
      <c r="K2238" s="7" t="s">
        <v>41</v>
      </c>
      <c r="L2238" s="6" t="s">
        <v>10004</v>
      </c>
      <c r="M2238" s="6"/>
      <c r="N2238" s="6"/>
      <c r="O2238" s="6" t="s">
        <v>10005</v>
      </c>
      <c r="P2238" s="6"/>
      <c r="Q2238" s="6"/>
      <c r="R2238" s="6" t="s">
        <v>10006</v>
      </c>
      <c r="S2238" s="6"/>
      <c r="T2238" s="6"/>
      <c r="U2238" s="6" t="s">
        <v>10007</v>
      </c>
      <c r="V2238" s="6"/>
      <c r="W2238" s="6"/>
      <c r="X2238" s="6" t="s">
        <v>10008</v>
      </c>
      <c r="Y2238" s="6"/>
      <c r="Z2238" s="6"/>
      <c r="AA2238" s="6" t="s">
        <v>24442</v>
      </c>
      <c r="AB2238" s="6"/>
      <c r="AC2238" s="6"/>
      <c r="AD2238" s="6" t="s">
        <v>10009</v>
      </c>
      <c r="AE2238" s="6"/>
      <c r="AF2238" s="6"/>
      <c r="AG2238" s="6" t="s">
        <v>10010</v>
      </c>
      <c r="AH2238" s="6"/>
      <c r="AI2238" s="6"/>
      <c r="AJ2238" s="6"/>
      <c r="AK2238" s="6"/>
      <c r="AL2238" s="6"/>
      <c r="AM2238" s="6"/>
      <c r="AN2238" s="6"/>
      <c r="AO2238" s="6"/>
      <c r="AP2238" s="6"/>
      <c r="AQ2238" s="6"/>
      <c r="AR2238" s="6"/>
      <c r="AS2238" s="6"/>
      <c r="AT2238" s="6"/>
      <c r="AU2238" s="6"/>
      <c r="AV2238" s="6"/>
      <c r="AW2238" s="6"/>
      <c r="AX2238" s="6"/>
      <c r="AY2238" s="6"/>
      <c r="AZ2238" s="6"/>
      <c r="BA2238" s="6"/>
      <c r="BB2238" s="6"/>
      <c r="BC2238" s="6"/>
      <c r="BD2238" s="6"/>
      <c r="BE2238" s="6"/>
      <c r="BF2238" s="6"/>
      <c r="BG2238" s="6"/>
      <c r="BH2238" s="6"/>
      <c r="BI2238" s="6"/>
      <c r="BJ2238" s="6"/>
      <c r="BK2238" s="6"/>
      <c r="BL2238" s="6"/>
      <c r="BM2238" s="6"/>
      <c r="BN2238" s="6"/>
      <c r="BO2238" s="6"/>
      <c r="BP2238" s="6"/>
      <c r="BQ2238" s="6"/>
      <c r="BR2238" s="6"/>
      <c r="BS2238" s="6"/>
      <c r="BT2238" s="6"/>
    </row>
    <row r="2239" spans="1:72" s="1" customFormat="1" x14ac:dyDescent="0.3">
      <c r="A2239" s="6">
        <f t="shared" si="34"/>
        <v>2238</v>
      </c>
      <c r="B2239" s="6" t="s">
        <v>26043</v>
      </c>
      <c r="C2239" s="6" t="s">
        <v>9584</v>
      </c>
      <c r="D2239" s="6" t="str">
        <f>VLOOKUP(C2239,[1]Sheet1!$A:$B,2,0)</f>
        <v>SBI0000001</v>
      </c>
      <c r="E2239" s="6" t="s">
        <v>719</v>
      </c>
      <c r="F2239" s="6" t="s">
        <v>26044</v>
      </c>
      <c r="G2239" s="6" t="s">
        <v>26045</v>
      </c>
      <c r="H2239" s="6">
        <v>29</v>
      </c>
      <c r="I2239" s="7"/>
      <c r="J2239" s="7"/>
      <c r="K2239" s="7" t="s">
        <v>41</v>
      </c>
      <c r="L2239" s="6" t="s">
        <v>26046</v>
      </c>
      <c r="M2239" s="6"/>
      <c r="N2239" s="6"/>
      <c r="O2239" s="6"/>
      <c r="P2239" s="6"/>
      <c r="Q2239" s="6"/>
      <c r="R2239" s="6"/>
      <c r="S2239" s="6"/>
      <c r="T2239" s="6"/>
      <c r="U2239" s="6"/>
      <c r="V2239" s="6"/>
      <c r="W2239" s="6"/>
      <c r="X2239" s="6"/>
      <c r="Y2239" s="6"/>
      <c r="Z2239" s="6"/>
      <c r="AA2239" s="6"/>
      <c r="AB2239" s="6"/>
      <c r="AC2239" s="6"/>
      <c r="AD2239" s="6"/>
      <c r="AE2239" s="6"/>
      <c r="AF2239" s="6"/>
      <c r="AG2239" s="6"/>
      <c r="AH2239" s="6"/>
      <c r="AI2239" s="6"/>
      <c r="AJ2239" s="6"/>
      <c r="AK2239" s="6"/>
      <c r="AL2239" s="6"/>
      <c r="AM2239" s="6"/>
      <c r="AN2239" s="6"/>
      <c r="AO2239" s="6"/>
      <c r="AP2239" s="6"/>
      <c r="AQ2239" s="6"/>
      <c r="AR2239" s="6"/>
      <c r="AS2239" s="6"/>
      <c r="AT2239" s="6"/>
      <c r="AU2239" s="6"/>
      <c r="AV2239" s="6"/>
      <c r="AW2239" s="6"/>
      <c r="AX2239" s="6"/>
      <c r="AY2239" s="6"/>
      <c r="AZ2239" s="6"/>
      <c r="BA2239" s="6"/>
      <c r="BB2239" s="6"/>
      <c r="BC2239" s="6"/>
      <c r="BD2239" s="6"/>
      <c r="BE2239" s="6"/>
      <c r="BF2239" s="6"/>
      <c r="BG2239" s="6"/>
      <c r="BH2239" s="6"/>
      <c r="BI2239" s="6"/>
      <c r="BJ2239" s="6"/>
      <c r="BK2239" s="6"/>
      <c r="BL2239" s="6"/>
      <c r="BM2239" s="6"/>
      <c r="BN2239" s="6"/>
      <c r="BO2239" s="6"/>
      <c r="BP2239" s="6"/>
      <c r="BQ2239" s="6"/>
      <c r="BR2239" s="6"/>
      <c r="BS2239" s="6"/>
      <c r="BT2239" s="6"/>
    </row>
    <row r="2240" spans="1:72" s="1" customFormat="1" ht="26" x14ac:dyDescent="0.3">
      <c r="A2240" s="6">
        <f t="shared" si="34"/>
        <v>2239</v>
      </c>
      <c r="B2240" s="6" t="s">
        <v>10011</v>
      </c>
      <c r="C2240" s="6" t="s">
        <v>9584</v>
      </c>
      <c r="D2240" s="6" t="str">
        <f>VLOOKUP(C2240,[1]Sheet1!$A:$B,2,0)</f>
        <v>SBI0000001</v>
      </c>
      <c r="E2240" s="6" t="s">
        <v>719</v>
      </c>
      <c r="F2240" s="6" t="s">
        <v>10012</v>
      </c>
      <c r="G2240" s="6" t="s">
        <v>10013</v>
      </c>
      <c r="H2240" s="6">
        <v>62</v>
      </c>
      <c r="I2240" s="7"/>
      <c r="J2240" s="7"/>
      <c r="K2240" s="7" t="s">
        <v>41</v>
      </c>
      <c r="L2240" s="6" t="s">
        <v>10014</v>
      </c>
      <c r="M2240" s="6"/>
      <c r="N2240" s="6"/>
      <c r="O2240" s="6" t="s">
        <v>10015</v>
      </c>
      <c r="P2240" s="6"/>
      <c r="Q2240" s="6"/>
      <c r="R2240" s="6" t="s">
        <v>10016</v>
      </c>
      <c r="S2240" s="6"/>
      <c r="T2240" s="6"/>
      <c r="U2240" s="6" t="s">
        <v>26047</v>
      </c>
      <c r="V2240" s="6"/>
      <c r="W2240" s="6"/>
      <c r="X2240" s="6" t="s">
        <v>24442</v>
      </c>
      <c r="Y2240" s="6"/>
      <c r="Z2240" s="6"/>
      <c r="AA2240" s="6" t="s">
        <v>24442</v>
      </c>
      <c r="AB2240" s="6"/>
      <c r="AC2240" s="6"/>
      <c r="AD2240" s="6" t="s">
        <v>24442</v>
      </c>
      <c r="AE2240" s="6"/>
      <c r="AF2240" s="6"/>
      <c r="AG2240" s="6"/>
      <c r="AH2240" s="6"/>
      <c r="AI2240" s="6"/>
      <c r="AJ2240" s="6"/>
      <c r="AK2240" s="6"/>
      <c r="AL2240" s="6"/>
      <c r="AM2240" s="6"/>
      <c r="AN2240" s="6"/>
      <c r="AO2240" s="6"/>
      <c r="AP2240" s="6"/>
      <c r="AQ2240" s="6"/>
      <c r="AR2240" s="6"/>
      <c r="AS2240" s="6"/>
      <c r="AT2240" s="6"/>
      <c r="AU2240" s="6"/>
      <c r="AV2240" s="6"/>
      <c r="AW2240" s="6"/>
      <c r="AX2240" s="6"/>
      <c r="AY2240" s="6"/>
      <c r="AZ2240" s="6"/>
      <c r="BA2240" s="6"/>
      <c r="BB2240" s="6"/>
      <c r="BC2240" s="6"/>
      <c r="BD2240" s="6"/>
      <c r="BE2240" s="6"/>
      <c r="BF2240" s="6"/>
      <c r="BG2240" s="6"/>
      <c r="BH2240" s="6"/>
      <c r="BI2240" s="6"/>
      <c r="BJ2240" s="6"/>
      <c r="BK2240" s="6"/>
      <c r="BL2240" s="6"/>
      <c r="BM2240" s="6"/>
      <c r="BN2240" s="6"/>
      <c r="BO2240" s="6"/>
      <c r="BP2240" s="6"/>
      <c r="BQ2240" s="6"/>
      <c r="BR2240" s="6"/>
      <c r="BS2240" s="6"/>
      <c r="BT2240" s="6"/>
    </row>
    <row r="2241" spans="1:72" s="1" customFormat="1" x14ac:dyDescent="0.3">
      <c r="A2241" s="6">
        <f t="shared" si="34"/>
        <v>2240</v>
      </c>
      <c r="B2241" s="6" t="s">
        <v>10017</v>
      </c>
      <c r="C2241" s="6" t="s">
        <v>9584</v>
      </c>
      <c r="D2241" s="6" t="str">
        <f>VLOOKUP(C2241,[1]Sheet1!$A:$B,2,0)</f>
        <v>SBI0000001</v>
      </c>
      <c r="E2241" s="6" t="s">
        <v>719</v>
      </c>
      <c r="F2241" s="6" t="s">
        <v>10018</v>
      </c>
      <c r="G2241" s="6" t="s">
        <v>10019</v>
      </c>
      <c r="H2241" s="6">
        <v>1146</v>
      </c>
      <c r="I2241" s="7"/>
      <c r="J2241" s="7"/>
      <c r="K2241" s="7" t="s">
        <v>41</v>
      </c>
      <c r="L2241" s="6" t="s">
        <v>10020</v>
      </c>
      <c r="M2241" s="6"/>
      <c r="N2241" s="6"/>
      <c r="O2241" s="6" t="s">
        <v>10021</v>
      </c>
      <c r="P2241" s="6"/>
      <c r="Q2241" s="6"/>
      <c r="R2241" s="6" t="s">
        <v>10022</v>
      </c>
      <c r="S2241" s="6"/>
      <c r="T2241" s="6"/>
      <c r="U2241" s="6" t="s">
        <v>10023</v>
      </c>
      <c r="V2241" s="6"/>
      <c r="W2241" s="6"/>
      <c r="X2241" s="6" t="s">
        <v>10024</v>
      </c>
      <c r="Y2241" s="6"/>
      <c r="Z2241" s="6"/>
      <c r="AA2241" s="6" t="s">
        <v>24442</v>
      </c>
      <c r="AB2241" s="6"/>
      <c r="AC2241" s="6"/>
      <c r="AD2241" s="6" t="s">
        <v>10025</v>
      </c>
      <c r="AE2241" s="6"/>
      <c r="AF2241" s="6"/>
      <c r="AG2241" s="6" t="s">
        <v>10026</v>
      </c>
      <c r="AH2241" s="6"/>
      <c r="AI2241" s="6"/>
      <c r="AJ2241" s="6" t="s">
        <v>10027</v>
      </c>
      <c r="AK2241" s="6"/>
      <c r="AL2241" s="6"/>
      <c r="AM2241" s="6" t="s">
        <v>10028</v>
      </c>
      <c r="AN2241" s="6"/>
      <c r="AO2241" s="6"/>
      <c r="AP2241" s="6"/>
      <c r="AQ2241" s="6"/>
      <c r="AR2241" s="6"/>
      <c r="AS2241" s="6"/>
      <c r="AT2241" s="6"/>
      <c r="AU2241" s="6"/>
      <c r="AV2241" s="6"/>
      <c r="AW2241" s="6"/>
      <c r="AX2241" s="6"/>
      <c r="AY2241" s="6"/>
      <c r="AZ2241" s="6"/>
      <c r="BA2241" s="6"/>
      <c r="BB2241" s="6"/>
      <c r="BC2241" s="6"/>
      <c r="BD2241" s="6"/>
      <c r="BE2241" s="6"/>
      <c r="BF2241" s="6"/>
      <c r="BG2241" s="6"/>
      <c r="BH2241" s="6"/>
      <c r="BI2241" s="6"/>
      <c r="BJ2241" s="6"/>
      <c r="BK2241" s="6"/>
      <c r="BL2241" s="6"/>
      <c r="BM2241" s="6"/>
      <c r="BN2241" s="6"/>
      <c r="BO2241" s="6"/>
      <c r="BP2241" s="6"/>
      <c r="BQ2241" s="6"/>
      <c r="BR2241" s="6"/>
      <c r="BS2241" s="6"/>
      <c r="BT2241" s="6"/>
    </row>
    <row r="2242" spans="1:72" s="1" customFormat="1" x14ac:dyDescent="0.3">
      <c r="A2242" s="6">
        <f t="shared" si="34"/>
        <v>2241</v>
      </c>
      <c r="B2242" s="6" t="s">
        <v>26048</v>
      </c>
      <c r="C2242" s="6" t="s">
        <v>9584</v>
      </c>
      <c r="D2242" s="6" t="str">
        <f>VLOOKUP(C2242,[1]Sheet1!$A:$B,2,0)</f>
        <v>SBI0000001</v>
      </c>
      <c r="E2242" s="6" t="s">
        <v>719</v>
      </c>
      <c r="F2242" s="6" t="s">
        <v>26049</v>
      </c>
      <c r="G2242" s="6" t="s">
        <v>26050</v>
      </c>
      <c r="H2242" s="6">
        <v>260</v>
      </c>
      <c r="I2242" s="7"/>
      <c r="J2242" s="7"/>
      <c r="K2242" s="7" t="s">
        <v>41</v>
      </c>
      <c r="L2242" s="6" t="s">
        <v>26051</v>
      </c>
      <c r="M2242" s="6"/>
      <c r="N2242" s="6">
        <v>2258469</v>
      </c>
      <c r="O2242" s="6"/>
      <c r="P2242" s="6"/>
      <c r="Q2242" s="6"/>
      <c r="R2242" s="6"/>
      <c r="S2242" s="6"/>
      <c r="T2242" s="6"/>
      <c r="U2242" s="6"/>
      <c r="V2242" s="6"/>
      <c r="W2242" s="6"/>
      <c r="X2242" s="6"/>
      <c r="Y2242" s="6"/>
      <c r="Z2242" s="6"/>
      <c r="AA2242" s="6"/>
      <c r="AB2242" s="6"/>
      <c r="AC2242" s="6"/>
      <c r="AD2242" s="6"/>
      <c r="AE2242" s="6"/>
      <c r="AF2242" s="6"/>
      <c r="AG2242" s="6"/>
      <c r="AH2242" s="6"/>
      <c r="AI2242" s="6"/>
      <c r="AJ2242" s="6"/>
      <c r="AK2242" s="6"/>
      <c r="AL2242" s="6"/>
      <c r="AM2242" s="6"/>
      <c r="AN2242" s="6"/>
      <c r="AO2242" s="6"/>
      <c r="AP2242" s="6"/>
      <c r="AQ2242" s="6"/>
      <c r="AR2242" s="6"/>
      <c r="AS2242" s="6"/>
      <c r="AT2242" s="6"/>
      <c r="AU2242" s="6"/>
      <c r="AV2242" s="6"/>
      <c r="AW2242" s="6"/>
      <c r="AX2242" s="6"/>
      <c r="AY2242" s="6"/>
      <c r="AZ2242" s="6"/>
      <c r="BA2242" s="6"/>
      <c r="BB2242" s="6"/>
      <c r="BC2242" s="6"/>
      <c r="BD2242" s="6"/>
      <c r="BE2242" s="6"/>
      <c r="BF2242" s="6"/>
      <c r="BG2242" s="6"/>
      <c r="BH2242" s="6"/>
      <c r="BI2242" s="6"/>
      <c r="BJ2242" s="6"/>
      <c r="BK2242" s="6"/>
      <c r="BL2242" s="6"/>
      <c r="BM2242" s="6"/>
      <c r="BN2242" s="6"/>
      <c r="BO2242" s="6"/>
      <c r="BP2242" s="6"/>
      <c r="BQ2242" s="6"/>
      <c r="BR2242" s="6"/>
      <c r="BS2242" s="6"/>
      <c r="BT2242" s="6"/>
    </row>
    <row r="2243" spans="1:72" s="1" customFormat="1" x14ac:dyDescent="0.3">
      <c r="A2243" s="6">
        <f t="shared" si="34"/>
        <v>2242</v>
      </c>
      <c r="B2243" s="6" t="s">
        <v>10029</v>
      </c>
      <c r="C2243" s="6" t="s">
        <v>9584</v>
      </c>
      <c r="D2243" s="6" t="str">
        <f>VLOOKUP(C2243,[1]Sheet1!$A:$B,2,0)</f>
        <v>SBI0000001</v>
      </c>
      <c r="E2243" s="6" t="s">
        <v>719</v>
      </c>
      <c r="F2243" s="6" t="s">
        <v>1166</v>
      </c>
      <c r="G2243" s="6" t="s">
        <v>10030</v>
      </c>
      <c r="H2243" s="6">
        <v>1276</v>
      </c>
      <c r="I2243" s="7"/>
      <c r="J2243" s="7"/>
      <c r="K2243" s="7" t="s">
        <v>41</v>
      </c>
      <c r="L2243" s="6" t="s">
        <v>10031</v>
      </c>
      <c r="M2243" s="6"/>
      <c r="N2243" s="6"/>
      <c r="O2243" s="6" t="s">
        <v>10032</v>
      </c>
      <c r="P2243" s="6"/>
      <c r="Q2243" s="6"/>
      <c r="R2243" s="6" t="s">
        <v>10033</v>
      </c>
      <c r="S2243" s="6"/>
      <c r="T2243" s="6"/>
      <c r="U2243" s="6" t="s">
        <v>10034</v>
      </c>
      <c r="V2243" s="6"/>
      <c r="W2243" s="6"/>
      <c r="X2243" s="6" t="s">
        <v>10035</v>
      </c>
      <c r="Y2243" s="6"/>
      <c r="Z2243" s="6"/>
      <c r="AA2243" s="6" t="s">
        <v>24442</v>
      </c>
      <c r="AB2243" s="6"/>
      <c r="AC2243" s="6"/>
      <c r="AD2243" s="6" t="s">
        <v>24442</v>
      </c>
      <c r="AE2243" s="6"/>
      <c r="AF2243" s="6"/>
      <c r="AG2243" s="6"/>
      <c r="AH2243" s="6"/>
      <c r="AI2243" s="6"/>
      <c r="AJ2243" s="6"/>
      <c r="AK2243" s="6"/>
      <c r="AL2243" s="6"/>
      <c r="AM2243" s="6"/>
      <c r="AN2243" s="6"/>
      <c r="AO2243" s="6"/>
      <c r="AP2243" s="6"/>
      <c r="AQ2243" s="6"/>
      <c r="AR2243" s="6"/>
      <c r="AS2243" s="6"/>
      <c r="AT2243" s="6"/>
      <c r="AU2243" s="6"/>
      <c r="AV2243" s="6"/>
      <c r="AW2243" s="6"/>
      <c r="AX2243" s="6"/>
      <c r="AY2243" s="6"/>
      <c r="AZ2243" s="6"/>
      <c r="BA2243" s="6"/>
      <c r="BB2243" s="6"/>
      <c r="BC2243" s="6"/>
      <c r="BD2243" s="6"/>
      <c r="BE2243" s="6"/>
      <c r="BF2243" s="6"/>
      <c r="BG2243" s="6"/>
      <c r="BH2243" s="6"/>
      <c r="BI2243" s="6"/>
      <c r="BJ2243" s="6"/>
      <c r="BK2243" s="6"/>
      <c r="BL2243" s="6"/>
      <c r="BM2243" s="6"/>
      <c r="BN2243" s="6"/>
      <c r="BO2243" s="6"/>
      <c r="BP2243" s="6"/>
      <c r="BQ2243" s="6"/>
      <c r="BR2243" s="6"/>
      <c r="BS2243" s="6"/>
      <c r="BT2243" s="6"/>
    </row>
    <row r="2244" spans="1:72" s="1" customFormat="1" ht="39" x14ac:dyDescent="0.3">
      <c r="A2244" s="6">
        <f t="shared" ref="A2244:A2307" si="35">A2243+1</f>
        <v>2243</v>
      </c>
      <c r="B2244" s="6" t="s">
        <v>10036</v>
      </c>
      <c r="C2244" s="6" t="s">
        <v>9584</v>
      </c>
      <c r="D2244" s="6" t="str">
        <f>VLOOKUP(C2244,[1]Sheet1!$A:$B,2,0)</f>
        <v>SBI0000001</v>
      </c>
      <c r="E2244" s="6" t="s">
        <v>719</v>
      </c>
      <c r="F2244" s="6" t="s">
        <v>6266</v>
      </c>
      <c r="G2244" s="6" t="s">
        <v>10037</v>
      </c>
      <c r="H2244" s="6">
        <v>6172</v>
      </c>
      <c r="I2244" s="7"/>
      <c r="J2244" s="7"/>
      <c r="K2244" s="7" t="s">
        <v>41</v>
      </c>
      <c r="L2244" s="6" t="s">
        <v>10038</v>
      </c>
      <c r="M2244" s="6"/>
      <c r="N2244" s="6">
        <v>160306</v>
      </c>
      <c r="O2244" s="6" t="s">
        <v>10039</v>
      </c>
      <c r="P2244" s="6"/>
      <c r="Q2244" s="6"/>
      <c r="R2244" s="6" t="s">
        <v>10040</v>
      </c>
      <c r="S2244" s="6"/>
      <c r="T2244" s="6"/>
      <c r="U2244" s="6" t="s">
        <v>10041</v>
      </c>
      <c r="V2244" s="6"/>
      <c r="W2244" s="6"/>
      <c r="X2244" s="6" t="s">
        <v>10042</v>
      </c>
      <c r="Y2244" s="6"/>
      <c r="Z2244" s="6"/>
      <c r="AA2244" s="6" t="s">
        <v>24442</v>
      </c>
      <c r="AB2244" s="6"/>
      <c r="AC2244" s="6"/>
      <c r="AD2244" s="6" t="s">
        <v>24442</v>
      </c>
      <c r="AE2244" s="6"/>
      <c r="AF2244" s="6"/>
      <c r="AG2244" s="6"/>
      <c r="AH2244" s="6"/>
      <c r="AI2244" s="6"/>
      <c r="AJ2244" s="6"/>
      <c r="AK2244" s="6"/>
      <c r="AL2244" s="6"/>
      <c r="AM2244" s="6"/>
      <c r="AN2244" s="6"/>
      <c r="AO2244" s="6"/>
      <c r="AP2244" s="6"/>
      <c r="AQ2244" s="6"/>
      <c r="AR2244" s="6"/>
      <c r="AS2244" s="6"/>
      <c r="AT2244" s="6"/>
      <c r="AU2244" s="6"/>
      <c r="AV2244" s="6"/>
      <c r="AW2244" s="6"/>
      <c r="AX2244" s="6"/>
      <c r="AY2244" s="6"/>
      <c r="AZ2244" s="6"/>
      <c r="BA2244" s="6"/>
      <c r="BB2244" s="6"/>
      <c r="BC2244" s="6"/>
      <c r="BD2244" s="6"/>
      <c r="BE2244" s="6"/>
      <c r="BF2244" s="6"/>
      <c r="BG2244" s="6"/>
      <c r="BH2244" s="6"/>
      <c r="BI2244" s="6"/>
      <c r="BJ2244" s="6"/>
      <c r="BK2244" s="6"/>
      <c r="BL2244" s="6"/>
      <c r="BM2244" s="6"/>
      <c r="BN2244" s="6"/>
      <c r="BO2244" s="6"/>
      <c r="BP2244" s="6"/>
      <c r="BQ2244" s="6"/>
      <c r="BR2244" s="6"/>
      <c r="BS2244" s="6"/>
      <c r="BT2244" s="6"/>
    </row>
    <row r="2245" spans="1:72" s="1" customFormat="1" ht="26" x14ac:dyDescent="0.3">
      <c r="A2245" s="6">
        <f t="shared" si="35"/>
        <v>2244</v>
      </c>
      <c r="B2245" s="6" t="s">
        <v>10043</v>
      </c>
      <c r="C2245" s="6" t="s">
        <v>9584</v>
      </c>
      <c r="D2245" s="6" t="str">
        <f>VLOOKUP(C2245,[1]Sheet1!$A:$B,2,0)</f>
        <v>SBI0000001</v>
      </c>
      <c r="E2245" s="6" t="s">
        <v>719</v>
      </c>
      <c r="F2245" s="6" t="s">
        <v>6266</v>
      </c>
      <c r="G2245" s="6" t="s">
        <v>10044</v>
      </c>
      <c r="H2245" s="6">
        <v>1806</v>
      </c>
      <c r="I2245" s="7"/>
      <c r="J2245" s="7"/>
      <c r="K2245" s="7" t="s">
        <v>41</v>
      </c>
      <c r="L2245" s="6" t="s">
        <v>10045</v>
      </c>
      <c r="M2245" s="6"/>
      <c r="N2245" s="6"/>
      <c r="O2245" s="6" t="s">
        <v>10046</v>
      </c>
      <c r="P2245" s="6"/>
      <c r="Q2245" s="6"/>
      <c r="R2245" s="6" t="s">
        <v>10047</v>
      </c>
      <c r="S2245" s="6"/>
      <c r="T2245" s="6"/>
      <c r="U2245" s="6" t="s">
        <v>24442</v>
      </c>
      <c r="V2245" s="6"/>
      <c r="W2245" s="6"/>
      <c r="X2245" s="6" t="s">
        <v>24442</v>
      </c>
      <c r="Y2245" s="6"/>
      <c r="Z2245" s="6"/>
      <c r="AA2245" s="6" t="s">
        <v>24442</v>
      </c>
      <c r="AB2245" s="6"/>
      <c r="AC2245" s="6"/>
      <c r="AD2245" s="6" t="s">
        <v>24442</v>
      </c>
      <c r="AE2245" s="6"/>
      <c r="AF2245" s="6"/>
      <c r="AG2245" s="6"/>
      <c r="AH2245" s="6"/>
      <c r="AI2245" s="6"/>
      <c r="AJ2245" s="6"/>
      <c r="AK2245" s="6"/>
      <c r="AL2245" s="6"/>
      <c r="AM2245" s="6"/>
      <c r="AN2245" s="6"/>
      <c r="AO2245" s="6"/>
      <c r="AP2245" s="6"/>
      <c r="AQ2245" s="6"/>
      <c r="AR2245" s="6"/>
      <c r="AS2245" s="6"/>
      <c r="AT2245" s="6"/>
      <c r="AU2245" s="6"/>
      <c r="AV2245" s="6"/>
      <c r="AW2245" s="6"/>
      <c r="AX2245" s="6"/>
      <c r="AY2245" s="6"/>
      <c r="AZ2245" s="6"/>
      <c r="BA2245" s="6"/>
      <c r="BB2245" s="6"/>
      <c r="BC2245" s="6"/>
      <c r="BD2245" s="6"/>
      <c r="BE2245" s="6"/>
      <c r="BF2245" s="6"/>
      <c r="BG2245" s="6"/>
      <c r="BH2245" s="6"/>
      <c r="BI2245" s="6"/>
      <c r="BJ2245" s="6"/>
      <c r="BK2245" s="6"/>
      <c r="BL2245" s="6"/>
      <c r="BM2245" s="6"/>
      <c r="BN2245" s="6"/>
      <c r="BO2245" s="6"/>
      <c r="BP2245" s="6"/>
      <c r="BQ2245" s="6"/>
      <c r="BR2245" s="6"/>
      <c r="BS2245" s="6"/>
      <c r="BT2245" s="6"/>
    </row>
    <row r="2246" spans="1:72" s="1" customFormat="1" x14ac:dyDescent="0.3">
      <c r="A2246" s="6">
        <f t="shared" si="35"/>
        <v>2245</v>
      </c>
      <c r="B2246" s="6" t="s">
        <v>10048</v>
      </c>
      <c r="C2246" s="6" t="s">
        <v>9584</v>
      </c>
      <c r="D2246" s="6" t="str">
        <f>VLOOKUP(C2246,[1]Sheet1!$A:$B,2,0)</f>
        <v>SBI0000001</v>
      </c>
      <c r="E2246" s="6" t="s">
        <v>719</v>
      </c>
      <c r="F2246" s="6" t="s">
        <v>6266</v>
      </c>
      <c r="G2246" s="6" t="s">
        <v>10044</v>
      </c>
      <c r="H2246" s="6">
        <v>490.27</v>
      </c>
      <c r="I2246" s="7"/>
      <c r="J2246" s="7"/>
      <c r="K2246" s="7" t="s">
        <v>41</v>
      </c>
      <c r="L2246" s="6" t="s">
        <v>10045</v>
      </c>
      <c r="M2246" s="6"/>
      <c r="N2246" s="6"/>
      <c r="O2246" s="6" t="s">
        <v>10047</v>
      </c>
      <c r="P2246" s="6"/>
      <c r="Q2246" s="6"/>
      <c r="R2246" s="6" t="s">
        <v>24442</v>
      </c>
      <c r="S2246" s="6"/>
      <c r="T2246" s="6"/>
      <c r="U2246" s="6" t="s">
        <v>24442</v>
      </c>
      <c r="V2246" s="6"/>
      <c r="W2246" s="6"/>
      <c r="X2246" s="6" t="s">
        <v>24442</v>
      </c>
      <c r="Y2246" s="6"/>
      <c r="Z2246" s="6"/>
      <c r="AA2246" s="6" t="s">
        <v>24442</v>
      </c>
      <c r="AB2246" s="6"/>
      <c r="AC2246" s="6"/>
      <c r="AD2246" s="6" t="s">
        <v>24442</v>
      </c>
      <c r="AE2246" s="6"/>
      <c r="AF2246" s="6"/>
      <c r="AG2246" s="6"/>
      <c r="AH2246" s="6"/>
      <c r="AI2246" s="6"/>
      <c r="AJ2246" s="6"/>
      <c r="AK2246" s="6"/>
      <c r="AL2246" s="6"/>
      <c r="AM2246" s="6"/>
      <c r="AN2246" s="6"/>
      <c r="AO2246" s="6"/>
      <c r="AP2246" s="6"/>
      <c r="AQ2246" s="6"/>
      <c r="AR2246" s="6"/>
      <c r="AS2246" s="6"/>
      <c r="AT2246" s="6"/>
      <c r="AU2246" s="6"/>
      <c r="AV2246" s="6"/>
      <c r="AW2246" s="6"/>
      <c r="AX2246" s="6"/>
      <c r="AY2246" s="6"/>
      <c r="AZ2246" s="6"/>
      <c r="BA2246" s="6"/>
      <c r="BB2246" s="6"/>
      <c r="BC2246" s="6"/>
      <c r="BD2246" s="6"/>
      <c r="BE2246" s="6"/>
      <c r="BF2246" s="6"/>
      <c r="BG2246" s="6"/>
      <c r="BH2246" s="6"/>
      <c r="BI2246" s="6"/>
      <c r="BJ2246" s="6"/>
      <c r="BK2246" s="6"/>
      <c r="BL2246" s="6"/>
      <c r="BM2246" s="6"/>
      <c r="BN2246" s="6"/>
      <c r="BO2246" s="6"/>
      <c r="BP2246" s="6"/>
      <c r="BQ2246" s="6"/>
      <c r="BR2246" s="6"/>
      <c r="BS2246" s="6"/>
      <c r="BT2246" s="6"/>
    </row>
    <row r="2247" spans="1:72" s="1" customFormat="1" x14ac:dyDescent="0.3">
      <c r="A2247" s="6">
        <f t="shared" si="35"/>
        <v>2246</v>
      </c>
      <c r="B2247" s="6" t="s">
        <v>26052</v>
      </c>
      <c r="C2247" s="6" t="s">
        <v>9584</v>
      </c>
      <c r="D2247" s="6" t="str">
        <f>VLOOKUP(C2247,[1]Sheet1!$A:$B,2,0)</f>
        <v>SBI0000001</v>
      </c>
      <c r="E2247" s="6" t="s">
        <v>719</v>
      </c>
      <c r="F2247" s="6" t="s">
        <v>26053</v>
      </c>
      <c r="G2247" s="6" t="s">
        <v>26054</v>
      </c>
      <c r="H2247" s="6">
        <v>490.27</v>
      </c>
      <c r="I2247" s="7"/>
      <c r="J2247" s="7"/>
      <c r="K2247" s="7" t="s">
        <v>41</v>
      </c>
      <c r="L2247" s="6" t="s">
        <v>26055</v>
      </c>
      <c r="M2247" s="6"/>
      <c r="N2247" s="6">
        <v>772417</v>
      </c>
      <c r="O2247" s="6"/>
      <c r="P2247" s="6"/>
      <c r="Q2247" s="6"/>
      <c r="R2247" s="6"/>
      <c r="S2247" s="6"/>
      <c r="T2247" s="6"/>
      <c r="U2247" s="6"/>
      <c r="V2247" s="6"/>
      <c r="W2247" s="6"/>
      <c r="X2247" s="6"/>
      <c r="Y2247" s="6"/>
      <c r="Z2247" s="6"/>
      <c r="AA2247" s="6"/>
      <c r="AB2247" s="6"/>
      <c r="AC2247" s="6"/>
      <c r="AD2247" s="6"/>
      <c r="AE2247" s="6"/>
      <c r="AF2247" s="6"/>
      <c r="AG2247" s="6"/>
      <c r="AH2247" s="6"/>
      <c r="AI2247" s="6"/>
      <c r="AJ2247" s="6"/>
      <c r="AK2247" s="6"/>
      <c r="AL2247" s="6"/>
      <c r="AM2247" s="6"/>
      <c r="AN2247" s="6"/>
      <c r="AO2247" s="6"/>
      <c r="AP2247" s="6"/>
      <c r="AQ2247" s="6"/>
      <c r="AR2247" s="6"/>
      <c r="AS2247" s="6"/>
      <c r="AT2247" s="6"/>
      <c r="AU2247" s="6"/>
      <c r="AV2247" s="6"/>
      <c r="AW2247" s="6"/>
      <c r="AX2247" s="6"/>
      <c r="AY2247" s="6"/>
      <c r="AZ2247" s="6"/>
      <c r="BA2247" s="6"/>
      <c r="BB2247" s="6"/>
      <c r="BC2247" s="6"/>
      <c r="BD2247" s="6"/>
      <c r="BE2247" s="6"/>
      <c r="BF2247" s="6"/>
      <c r="BG2247" s="6"/>
      <c r="BH2247" s="6"/>
      <c r="BI2247" s="6"/>
      <c r="BJ2247" s="6"/>
      <c r="BK2247" s="6"/>
      <c r="BL2247" s="6"/>
      <c r="BM2247" s="6"/>
      <c r="BN2247" s="6"/>
      <c r="BO2247" s="6"/>
      <c r="BP2247" s="6"/>
      <c r="BQ2247" s="6"/>
      <c r="BR2247" s="6"/>
      <c r="BS2247" s="6"/>
      <c r="BT2247" s="6"/>
    </row>
    <row r="2248" spans="1:72" s="1" customFormat="1" x14ac:dyDescent="0.3">
      <c r="A2248" s="6">
        <f t="shared" si="35"/>
        <v>2247</v>
      </c>
      <c r="B2248" s="6" t="s">
        <v>10050</v>
      </c>
      <c r="C2248" s="6" t="s">
        <v>9584</v>
      </c>
      <c r="D2248" s="6" t="str">
        <f>VLOOKUP(C2248,[1]Sheet1!$A:$B,2,0)</f>
        <v>SBI0000001</v>
      </c>
      <c r="E2248" s="6" t="s">
        <v>719</v>
      </c>
      <c r="F2248" s="6" t="s">
        <v>10051</v>
      </c>
      <c r="G2248" s="6" t="s">
        <v>10052</v>
      </c>
      <c r="H2248" s="6">
        <v>34</v>
      </c>
      <c r="I2248" s="7"/>
      <c r="J2248" s="7"/>
      <c r="K2248" s="7" t="s">
        <v>41</v>
      </c>
      <c r="L2248" s="6" t="s">
        <v>10053</v>
      </c>
      <c r="M2248" s="6"/>
      <c r="N2248" s="6"/>
      <c r="O2248" s="6" t="s">
        <v>24442</v>
      </c>
      <c r="P2248" s="6"/>
      <c r="Q2248" s="6"/>
      <c r="R2248" s="6" t="s">
        <v>24442</v>
      </c>
      <c r="S2248" s="6"/>
      <c r="T2248" s="6"/>
      <c r="U2248" s="6" t="s">
        <v>24442</v>
      </c>
      <c r="V2248" s="6"/>
      <c r="W2248" s="6"/>
      <c r="X2248" s="6" t="s">
        <v>24442</v>
      </c>
      <c r="Y2248" s="6"/>
      <c r="Z2248" s="6"/>
      <c r="AA2248" s="6" t="s">
        <v>24442</v>
      </c>
      <c r="AB2248" s="6"/>
      <c r="AC2248" s="6"/>
      <c r="AD2248" s="6" t="s">
        <v>24442</v>
      </c>
      <c r="AE2248" s="6"/>
      <c r="AF2248" s="6"/>
      <c r="AG2248" s="6"/>
      <c r="AH2248" s="6"/>
      <c r="AI2248" s="6"/>
      <c r="AJ2248" s="6"/>
      <c r="AK2248" s="6"/>
      <c r="AL2248" s="6"/>
      <c r="AM2248" s="6"/>
      <c r="AN2248" s="6"/>
      <c r="AO2248" s="6"/>
      <c r="AP2248" s="6"/>
      <c r="AQ2248" s="6"/>
      <c r="AR2248" s="6"/>
      <c r="AS2248" s="6"/>
      <c r="AT2248" s="6"/>
      <c r="AU2248" s="6"/>
      <c r="AV2248" s="6"/>
      <c r="AW2248" s="6"/>
      <c r="AX2248" s="6"/>
      <c r="AY2248" s="6"/>
      <c r="AZ2248" s="6"/>
      <c r="BA2248" s="6"/>
      <c r="BB2248" s="6"/>
      <c r="BC2248" s="6"/>
      <c r="BD2248" s="6"/>
      <c r="BE2248" s="6"/>
      <c r="BF2248" s="6"/>
      <c r="BG2248" s="6"/>
      <c r="BH2248" s="6"/>
      <c r="BI2248" s="6"/>
      <c r="BJ2248" s="6"/>
      <c r="BK2248" s="6"/>
      <c r="BL2248" s="6"/>
      <c r="BM2248" s="6"/>
      <c r="BN2248" s="6"/>
      <c r="BO2248" s="6"/>
      <c r="BP2248" s="6"/>
      <c r="BQ2248" s="6"/>
      <c r="BR2248" s="6"/>
      <c r="BS2248" s="6"/>
      <c r="BT2248" s="6"/>
    </row>
    <row r="2249" spans="1:72" s="1" customFormat="1" ht="26" x14ac:dyDescent="0.3">
      <c r="A2249" s="6">
        <f t="shared" si="35"/>
        <v>2248</v>
      </c>
      <c r="B2249" s="6" t="s">
        <v>10054</v>
      </c>
      <c r="C2249" s="6" t="s">
        <v>9584</v>
      </c>
      <c r="D2249" s="6" t="str">
        <f>VLOOKUP(C2249,[1]Sheet1!$A:$B,2,0)</f>
        <v>SBI0000001</v>
      </c>
      <c r="E2249" s="6" t="s">
        <v>719</v>
      </c>
      <c r="F2249" s="6" t="s">
        <v>26056</v>
      </c>
      <c r="G2249" s="6" t="s">
        <v>26057</v>
      </c>
      <c r="H2249" s="6">
        <v>459</v>
      </c>
      <c r="I2249" s="7"/>
      <c r="J2249" s="7"/>
      <c r="K2249" s="7" t="s">
        <v>41</v>
      </c>
      <c r="L2249" s="6" t="s">
        <v>26058</v>
      </c>
      <c r="M2249" s="6"/>
      <c r="N2249" s="6"/>
      <c r="O2249" s="6" t="s">
        <v>26059</v>
      </c>
      <c r="P2249" s="6"/>
      <c r="Q2249" s="6"/>
      <c r="R2249" s="6" t="s">
        <v>26060</v>
      </c>
      <c r="S2249" s="6"/>
      <c r="T2249" s="6"/>
      <c r="U2249" s="6" t="s">
        <v>26061</v>
      </c>
      <c r="V2249" s="6"/>
      <c r="W2249" s="6"/>
      <c r="X2249" s="6"/>
      <c r="Y2249" s="6"/>
      <c r="Z2249" s="6"/>
      <c r="AA2249" s="6"/>
      <c r="AB2249" s="6"/>
      <c r="AC2249" s="6"/>
      <c r="AD2249" s="6"/>
      <c r="AE2249" s="6"/>
      <c r="AF2249" s="6"/>
      <c r="AG2249" s="6"/>
      <c r="AH2249" s="6"/>
      <c r="AI2249" s="6"/>
      <c r="AJ2249" s="6"/>
      <c r="AK2249" s="6"/>
      <c r="AL2249" s="6"/>
      <c r="AM2249" s="6"/>
      <c r="AN2249" s="6"/>
      <c r="AO2249" s="6"/>
      <c r="AP2249" s="6"/>
      <c r="AQ2249" s="6"/>
      <c r="AR2249" s="6"/>
      <c r="AS2249" s="6"/>
      <c r="AT2249" s="6"/>
      <c r="AU2249" s="6"/>
      <c r="AV2249" s="6"/>
      <c r="AW2249" s="6"/>
      <c r="AX2249" s="6"/>
      <c r="AY2249" s="6"/>
      <c r="AZ2249" s="6"/>
      <c r="BA2249" s="6"/>
      <c r="BB2249" s="6"/>
      <c r="BC2249" s="6"/>
      <c r="BD2249" s="6"/>
      <c r="BE2249" s="6"/>
      <c r="BF2249" s="6"/>
      <c r="BG2249" s="6"/>
      <c r="BH2249" s="6"/>
      <c r="BI2249" s="6"/>
      <c r="BJ2249" s="6"/>
      <c r="BK2249" s="6"/>
      <c r="BL2249" s="6"/>
      <c r="BM2249" s="6"/>
      <c r="BN2249" s="6"/>
      <c r="BO2249" s="6"/>
      <c r="BP2249" s="6"/>
      <c r="BQ2249" s="6"/>
      <c r="BR2249" s="6"/>
      <c r="BS2249" s="6"/>
      <c r="BT2249" s="6"/>
    </row>
    <row r="2250" spans="1:72" s="1" customFormat="1" x14ac:dyDescent="0.3">
      <c r="A2250" s="6">
        <f t="shared" si="35"/>
        <v>2249</v>
      </c>
      <c r="B2250" s="6" t="s">
        <v>10055</v>
      </c>
      <c r="C2250" s="6" t="s">
        <v>9584</v>
      </c>
      <c r="D2250" s="6" t="str">
        <f>VLOOKUP(C2250,[1]Sheet1!$A:$B,2,0)</f>
        <v>SBI0000001</v>
      </c>
      <c r="E2250" s="6" t="s">
        <v>719</v>
      </c>
      <c r="F2250" s="6" t="s">
        <v>10056</v>
      </c>
      <c r="G2250" s="6" t="s">
        <v>10057</v>
      </c>
      <c r="H2250" s="6">
        <v>162</v>
      </c>
      <c r="I2250" s="7"/>
      <c r="J2250" s="7"/>
      <c r="K2250" s="7" t="s">
        <v>41</v>
      </c>
      <c r="L2250" s="6" t="s">
        <v>10058</v>
      </c>
      <c r="M2250" s="6"/>
      <c r="N2250" s="6">
        <v>531418</v>
      </c>
      <c r="O2250" s="6" t="s">
        <v>10059</v>
      </c>
      <c r="P2250" s="6"/>
      <c r="Q2250" s="6">
        <v>1802918</v>
      </c>
      <c r="R2250" s="6" t="s">
        <v>10060</v>
      </c>
      <c r="S2250" s="6"/>
      <c r="T2250" s="6">
        <v>2051654</v>
      </c>
      <c r="U2250" s="6"/>
      <c r="V2250" s="6"/>
      <c r="W2250" s="6"/>
      <c r="X2250" s="6"/>
      <c r="Y2250" s="6"/>
      <c r="Z2250" s="6"/>
      <c r="AA2250" s="6"/>
      <c r="AB2250" s="6"/>
      <c r="AC2250" s="6"/>
      <c r="AD2250" s="6"/>
      <c r="AE2250" s="6"/>
      <c r="AF2250" s="6"/>
      <c r="AG2250" s="6"/>
      <c r="AH2250" s="6"/>
      <c r="AI2250" s="6"/>
      <c r="AJ2250" s="6"/>
      <c r="AK2250" s="6"/>
      <c r="AL2250" s="6"/>
      <c r="AM2250" s="6"/>
      <c r="AN2250" s="6"/>
      <c r="AO2250" s="6"/>
      <c r="AP2250" s="6"/>
      <c r="AQ2250" s="6"/>
      <c r="AR2250" s="6"/>
      <c r="AS2250" s="6"/>
      <c r="AT2250" s="6"/>
      <c r="AU2250" s="6"/>
      <c r="AV2250" s="6"/>
      <c r="AW2250" s="6"/>
      <c r="AX2250" s="6"/>
      <c r="AY2250" s="6"/>
      <c r="AZ2250" s="6"/>
      <c r="BA2250" s="6"/>
      <c r="BB2250" s="6"/>
      <c r="BC2250" s="6"/>
      <c r="BD2250" s="6"/>
      <c r="BE2250" s="6"/>
      <c r="BF2250" s="6"/>
      <c r="BG2250" s="6"/>
      <c r="BH2250" s="6"/>
      <c r="BI2250" s="6"/>
      <c r="BJ2250" s="6"/>
      <c r="BK2250" s="6"/>
      <c r="BL2250" s="6"/>
      <c r="BM2250" s="6"/>
      <c r="BN2250" s="6"/>
      <c r="BO2250" s="6"/>
      <c r="BP2250" s="6"/>
      <c r="BQ2250" s="6"/>
      <c r="BR2250" s="6"/>
      <c r="BS2250" s="6"/>
      <c r="BT2250" s="6"/>
    </row>
    <row r="2251" spans="1:72" s="1" customFormat="1" ht="26" x14ac:dyDescent="0.3">
      <c r="A2251" s="6">
        <f t="shared" si="35"/>
        <v>2250</v>
      </c>
      <c r="B2251" s="6" t="s">
        <v>10061</v>
      </c>
      <c r="C2251" s="6" t="s">
        <v>9584</v>
      </c>
      <c r="D2251" s="6" t="str">
        <f>VLOOKUP(C2251,[1]Sheet1!$A:$B,2,0)</f>
        <v>SBI0000001</v>
      </c>
      <c r="E2251" s="6" t="s">
        <v>719</v>
      </c>
      <c r="F2251" s="6" t="s">
        <v>10062</v>
      </c>
      <c r="G2251" s="6" t="s">
        <v>10063</v>
      </c>
      <c r="H2251" s="6">
        <v>32.33</v>
      </c>
      <c r="I2251" s="7"/>
      <c r="J2251" s="7"/>
      <c r="K2251" s="7" t="s">
        <v>41</v>
      </c>
      <c r="L2251" s="6" t="s">
        <v>10064</v>
      </c>
      <c r="M2251" s="6"/>
      <c r="N2251" s="6"/>
      <c r="O2251" s="6" t="s">
        <v>26062</v>
      </c>
      <c r="P2251" s="6"/>
      <c r="Q2251" s="6"/>
      <c r="R2251" s="6" t="s">
        <v>10065</v>
      </c>
      <c r="S2251" s="6"/>
      <c r="T2251" s="6"/>
      <c r="U2251" s="6" t="s">
        <v>10066</v>
      </c>
      <c r="V2251" s="6"/>
      <c r="W2251" s="6"/>
      <c r="X2251" s="6" t="s">
        <v>24442</v>
      </c>
      <c r="Y2251" s="6"/>
      <c r="Z2251" s="6"/>
      <c r="AA2251" s="6" t="s">
        <v>24442</v>
      </c>
      <c r="AB2251" s="6"/>
      <c r="AC2251" s="6"/>
      <c r="AD2251" s="6" t="s">
        <v>24442</v>
      </c>
      <c r="AE2251" s="6"/>
      <c r="AF2251" s="6"/>
      <c r="AG2251" s="6"/>
      <c r="AH2251" s="6"/>
      <c r="AI2251" s="6"/>
      <c r="AJ2251" s="6"/>
      <c r="AK2251" s="6"/>
      <c r="AL2251" s="6"/>
      <c r="AM2251" s="6"/>
      <c r="AN2251" s="6"/>
      <c r="AO2251" s="6"/>
      <c r="AP2251" s="6"/>
      <c r="AQ2251" s="6"/>
      <c r="AR2251" s="6"/>
      <c r="AS2251" s="6"/>
      <c r="AT2251" s="6"/>
      <c r="AU2251" s="6"/>
      <c r="AV2251" s="6"/>
      <c r="AW2251" s="6"/>
      <c r="AX2251" s="6"/>
      <c r="AY2251" s="6"/>
      <c r="AZ2251" s="6"/>
      <c r="BA2251" s="6"/>
      <c r="BB2251" s="6"/>
      <c r="BC2251" s="6"/>
      <c r="BD2251" s="6"/>
      <c r="BE2251" s="6"/>
      <c r="BF2251" s="6"/>
      <c r="BG2251" s="6"/>
      <c r="BH2251" s="6"/>
      <c r="BI2251" s="6"/>
      <c r="BJ2251" s="6"/>
      <c r="BK2251" s="6"/>
      <c r="BL2251" s="6"/>
      <c r="BM2251" s="6"/>
      <c r="BN2251" s="6"/>
      <c r="BO2251" s="6"/>
      <c r="BP2251" s="6"/>
      <c r="BQ2251" s="6"/>
      <c r="BR2251" s="6"/>
      <c r="BS2251" s="6"/>
      <c r="BT2251" s="6"/>
    </row>
    <row r="2252" spans="1:72" s="1" customFormat="1" x14ac:dyDescent="0.3">
      <c r="A2252" s="6">
        <f t="shared" si="35"/>
        <v>2251</v>
      </c>
      <c r="B2252" s="6" t="s">
        <v>10067</v>
      </c>
      <c r="C2252" s="6" t="s">
        <v>9584</v>
      </c>
      <c r="D2252" s="6" t="str">
        <f>VLOOKUP(C2252,[1]Sheet1!$A:$B,2,0)</f>
        <v>SBI0000001</v>
      </c>
      <c r="E2252" s="6" t="s">
        <v>719</v>
      </c>
      <c r="F2252" s="6" t="s">
        <v>26063</v>
      </c>
      <c r="G2252" s="6" t="s">
        <v>10068</v>
      </c>
      <c r="H2252" s="6">
        <v>82</v>
      </c>
      <c r="I2252" s="7"/>
      <c r="J2252" s="7"/>
      <c r="K2252" s="7" t="s">
        <v>41</v>
      </c>
      <c r="L2252" s="6" t="s">
        <v>10069</v>
      </c>
      <c r="M2252" s="6"/>
      <c r="N2252" s="6">
        <v>488695</v>
      </c>
      <c r="O2252" s="6" t="s">
        <v>10070</v>
      </c>
      <c r="P2252" s="6"/>
      <c r="Q2252" s="6">
        <v>488808</v>
      </c>
      <c r="R2252" s="6" t="s">
        <v>24442</v>
      </c>
      <c r="S2252" s="6"/>
      <c r="T2252" s="6"/>
      <c r="U2252" s="6" t="s">
        <v>24442</v>
      </c>
      <c r="V2252" s="6"/>
      <c r="W2252" s="6"/>
      <c r="X2252" s="6" t="s">
        <v>24442</v>
      </c>
      <c r="Y2252" s="6"/>
      <c r="Z2252" s="6"/>
      <c r="AA2252" s="6" t="s">
        <v>24442</v>
      </c>
      <c r="AB2252" s="6"/>
      <c r="AC2252" s="6"/>
      <c r="AD2252" s="6" t="s">
        <v>24442</v>
      </c>
      <c r="AE2252" s="6"/>
      <c r="AF2252" s="6"/>
      <c r="AG2252" s="6"/>
      <c r="AH2252" s="6"/>
      <c r="AI2252" s="6"/>
      <c r="AJ2252" s="6"/>
      <c r="AK2252" s="6"/>
      <c r="AL2252" s="6"/>
      <c r="AM2252" s="6"/>
      <c r="AN2252" s="6"/>
      <c r="AO2252" s="6"/>
      <c r="AP2252" s="6"/>
      <c r="AQ2252" s="6"/>
      <c r="AR2252" s="6"/>
      <c r="AS2252" s="6"/>
      <c r="AT2252" s="6"/>
      <c r="AU2252" s="6"/>
      <c r="AV2252" s="6"/>
      <c r="AW2252" s="6"/>
      <c r="AX2252" s="6"/>
      <c r="AY2252" s="6"/>
      <c r="AZ2252" s="6"/>
      <c r="BA2252" s="6"/>
      <c r="BB2252" s="6"/>
      <c r="BC2252" s="6"/>
      <c r="BD2252" s="6"/>
      <c r="BE2252" s="6"/>
      <c r="BF2252" s="6"/>
      <c r="BG2252" s="6"/>
      <c r="BH2252" s="6"/>
      <c r="BI2252" s="6"/>
      <c r="BJ2252" s="6"/>
      <c r="BK2252" s="6"/>
      <c r="BL2252" s="6"/>
      <c r="BM2252" s="6"/>
      <c r="BN2252" s="6"/>
      <c r="BO2252" s="6"/>
      <c r="BP2252" s="6"/>
      <c r="BQ2252" s="6"/>
      <c r="BR2252" s="6"/>
      <c r="BS2252" s="6"/>
      <c r="BT2252" s="6"/>
    </row>
    <row r="2253" spans="1:72" s="1" customFormat="1" x14ac:dyDescent="0.3">
      <c r="A2253" s="6">
        <f t="shared" si="35"/>
        <v>2252</v>
      </c>
      <c r="B2253" s="6" t="s">
        <v>10071</v>
      </c>
      <c r="C2253" s="6" t="s">
        <v>9584</v>
      </c>
      <c r="D2253" s="6" t="str">
        <f>VLOOKUP(C2253,[1]Sheet1!$A:$B,2,0)</f>
        <v>SBI0000001</v>
      </c>
      <c r="E2253" s="6" t="s">
        <v>719</v>
      </c>
      <c r="F2253" s="6" t="s">
        <v>26063</v>
      </c>
      <c r="G2253" s="6" t="s">
        <v>10072</v>
      </c>
      <c r="H2253" s="6">
        <v>33</v>
      </c>
      <c r="I2253" s="7"/>
      <c r="J2253" s="7"/>
      <c r="K2253" s="7" t="s">
        <v>41</v>
      </c>
      <c r="L2253" s="6" t="s">
        <v>10073</v>
      </c>
      <c r="M2253" s="6"/>
      <c r="N2253" s="6">
        <v>1633079</v>
      </c>
      <c r="O2253" s="6" t="s">
        <v>10074</v>
      </c>
      <c r="P2253" s="6"/>
      <c r="Q2253" s="6">
        <v>1633157</v>
      </c>
      <c r="R2253" s="6" t="s">
        <v>24442</v>
      </c>
      <c r="S2253" s="6"/>
      <c r="T2253" s="6"/>
      <c r="U2253" s="6" t="s">
        <v>24442</v>
      </c>
      <c r="V2253" s="6"/>
      <c r="W2253" s="6"/>
      <c r="X2253" s="6" t="s">
        <v>24442</v>
      </c>
      <c r="Y2253" s="6"/>
      <c r="Z2253" s="6"/>
      <c r="AA2253" s="6" t="s">
        <v>24442</v>
      </c>
      <c r="AB2253" s="6"/>
      <c r="AC2253" s="6"/>
      <c r="AD2253" s="6" t="s">
        <v>24442</v>
      </c>
      <c r="AE2253" s="6"/>
      <c r="AF2253" s="6"/>
      <c r="AG2253" s="6"/>
      <c r="AH2253" s="6"/>
      <c r="AI2253" s="6"/>
      <c r="AJ2253" s="6"/>
      <c r="AK2253" s="6"/>
      <c r="AL2253" s="6"/>
      <c r="AM2253" s="6"/>
      <c r="AN2253" s="6"/>
      <c r="AO2253" s="6"/>
      <c r="AP2253" s="6"/>
      <c r="AQ2253" s="6"/>
      <c r="AR2253" s="6"/>
      <c r="AS2253" s="6"/>
      <c r="AT2253" s="6"/>
      <c r="AU2253" s="6"/>
      <c r="AV2253" s="6"/>
      <c r="AW2253" s="6"/>
      <c r="AX2253" s="6"/>
      <c r="AY2253" s="6"/>
      <c r="AZ2253" s="6"/>
      <c r="BA2253" s="6"/>
      <c r="BB2253" s="6"/>
      <c r="BC2253" s="6"/>
      <c r="BD2253" s="6"/>
      <c r="BE2253" s="6"/>
      <c r="BF2253" s="6"/>
      <c r="BG2253" s="6"/>
      <c r="BH2253" s="6"/>
      <c r="BI2253" s="6"/>
      <c r="BJ2253" s="6"/>
      <c r="BK2253" s="6"/>
      <c r="BL2253" s="6"/>
      <c r="BM2253" s="6"/>
      <c r="BN2253" s="6"/>
      <c r="BO2253" s="6"/>
      <c r="BP2253" s="6"/>
      <c r="BQ2253" s="6"/>
      <c r="BR2253" s="6"/>
      <c r="BS2253" s="6"/>
      <c r="BT2253" s="6"/>
    </row>
    <row r="2254" spans="1:72" s="1" customFormat="1" x14ac:dyDescent="0.3">
      <c r="A2254" s="6">
        <f t="shared" si="35"/>
        <v>2253</v>
      </c>
      <c r="B2254" s="6" t="s">
        <v>26064</v>
      </c>
      <c r="C2254" s="6" t="s">
        <v>9584</v>
      </c>
      <c r="D2254" s="6" t="str">
        <f>VLOOKUP(C2254,[1]Sheet1!$A:$B,2,0)</f>
        <v>SBI0000001</v>
      </c>
      <c r="E2254" s="6" t="s">
        <v>719</v>
      </c>
      <c r="F2254" s="6" t="s">
        <v>26065</v>
      </c>
      <c r="G2254" s="6" t="s">
        <v>26066</v>
      </c>
      <c r="H2254" s="6">
        <v>42</v>
      </c>
      <c r="I2254" s="7"/>
      <c r="J2254" s="7"/>
      <c r="K2254" s="7" t="s">
        <v>41</v>
      </c>
      <c r="L2254" s="6" t="s">
        <v>26067</v>
      </c>
      <c r="M2254" s="6"/>
      <c r="N2254" s="6"/>
      <c r="O2254" s="6" t="s">
        <v>26068</v>
      </c>
      <c r="P2254" s="6"/>
      <c r="Q2254" s="6"/>
      <c r="R2254" s="6" t="s">
        <v>26069</v>
      </c>
      <c r="S2254" s="6"/>
      <c r="T2254" s="6"/>
      <c r="U2254" s="6"/>
      <c r="V2254" s="6"/>
      <c r="W2254" s="6"/>
      <c r="X2254" s="6"/>
      <c r="Y2254" s="6"/>
      <c r="Z2254" s="6"/>
      <c r="AA2254" s="6"/>
      <c r="AB2254" s="6"/>
      <c r="AC2254" s="6"/>
      <c r="AD2254" s="6"/>
      <c r="AE2254" s="6"/>
      <c r="AF2254" s="6"/>
      <c r="AG2254" s="6"/>
      <c r="AH2254" s="6"/>
      <c r="AI2254" s="6"/>
      <c r="AJ2254" s="6"/>
      <c r="AK2254" s="6"/>
      <c r="AL2254" s="6"/>
      <c r="AM2254" s="6"/>
      <c r="AN2254" s="6"/>
      <c r="AO2254" s="6"/>
      <c r="AP2254" s="6"/>
      <c r="AQ2254" s="6"/>
      <c r="AR2254" s="6"/>
      <c r="AS2254" s="6"/>
      <c r="AT2254" s="6"/>
      <c r="AU2254" s="6"/>
      <c r="AV2254" s="6"/>
      <c r="AW2254" s="6"/>
      <c r="AX2254" s="6"/>
      <c r="AY2254" s="6"/>
      <c r="AZ2254" s="6"/>
      <c r="BA2254" s="6"/>
      <c r="BB2254" s="6"/>
      <c r="BC2254" s="6"/>
      <c r="BD2254" s="6"/>
      <c r="BE2254" s="6"/>
      <c r="BF2254" s="6"/>
      <c r="BG2254" s="6"/>
      <c r="BH2254" s="6"/>
      <c r="BI2254" s="6"/>
      <c r="BJ2254" s="6"/>
      <c r="BK2254" s="6"/>
      <c r="BL2254" s="6"/>
      <c r="BM2254" s="6"/>
      <c r="BN2254" s="6"/>
      <c r="BO2254" s="6"/>
      <c r="BP2254" s="6"/>
      <c r="BQ2254" s="6"/>
      <c r="BR2254" s="6"/>
      <c r="BS2254" s="6"/>
      <c r="BT2254" s="6"/>
    </row>
    <row r="2255" spans="1:72" s="1" customFormat="1" ht="39" x14ac:dyDescent="0.3">
      <c r="A2255" s="6">
        <f t="shared" si="35"/>
        <v>2254</v>
      </c>
      <c r="B2255" s="6" t="s">
        <v>10075</v>
      </c>
      <c r="C2255" s="6" t="s">
        <v>9584</v>
      </c>
      <c r="D2255" s="6" t="str">
        <f>VLOOKUP(C2255,[1]Sheet1!$A:$B,2,0)</f>
        <v>SBI0000001</v>
      </c>
      <c r="E2255" s="6" t="s">
        <v>719</v>
      </c>
      <c r="F2255" s="6" t="s">
        <v>6257</v>
      </c>
      <c r="G2255" s="6" t="s">
        <v>10076</v>
      </c>
      <c r="H2255" s="6">
        <v>82.68</v>
      </c>
      <c r="I2255" s="7"/>
      <c r="J2255" s="7"/>
      <c r="K2255" s="7" t="s">
        <v>41</v>
      </c>
      <c r="L2255" s="6" t="s">
        <v>26070</v>
      </c>
      <c r="M2255" s="6"/>
      <c r="N2255" s="6"/>
      <c r="O2255" s="6" t="s">
        <v>26071</v>
      </c>
      <c r="P2255" s="6"/>
      <c r="Q2255" s="6"/>
      <c r="R2255" s="6" t="s">
        <v>26072</v>
      </c>
      <c r="S2255" s="6"/>
      <c r="T2255" s="6"/>
      <c r="U2255" s="6" t="s">
        <v>10077</v>
      </c>
      <c r="V2255" s="6"/>
      <c r="W2255" s="6"/>
      <c r="X2255" s="6" t="s">
        <v>24442</v>
      </c>
      <c r="Y2255" s="6"/>
      <c r="Z2255" s="6"/>
      <c r="AA2255" s="6" t="s">
        <v>24442</v>
      </c>
      <c r="AB2255" s="6"/>
      <c r="AC2255" s="6"/>
      <c r="AD2255" s="6" t="s">
        <v>24442</v>
      </c>
      <c r="AE2255" s="6"/>
      <c r="AF2255" s="6"/>
      <c r="AG2255" s="6"/>
      <c r="AH2255" s="6"/>
      <c r="AI2255" s="6"/>
      <c r="AJ2255" s="6"/>
      <c r="AK2255" s="6"/>
      <c r="AL2255" s="6"/>
      <c r="AM2255" s="6"/>
      <c r="AN2255" s="6"/>
      <c r="AO2255" s="6"/>
      <c r="AP2255" s="6"/>
      <c r="AQ2255" s="6"/>
      <c r="AR2255" s="6"/>
      <c r="AS2255" s="6"/>
      <c r="AT2255" s="6"/>
      <c r="AU2255" s="6"/>
      <c r="AV2255" s="6"/>
      <c r="AW2255" s="6"/>
      <c r="AX2255" s="6"/>
      <c r="AY2255" s="6"/>
      <c r="AZ2255" s="6"/>
      <c r="BA2255" s="6"/>
      <c r="BB2255" s="6"/>
      <c r="BC2255" s="6"/>
      <c r="BD2255" s="6"/>
      <c r="BE2255" s="6"/>
      <c r="BF2255" s="6"/>
      <c r="BG2255" s="6"/>
      <c r="BH2255" s="6"/>
      <c r="BI2255" s="6"/>
      <c r="BJ2255" s="6"/>
      <c r="BK2255" s="6"/>
      <c r="BL2255" s="6"/>
      <c r="BM2255" s="6"/>
      <c r="BN2255" s="6"/>
      <c r="BO2255" s="6"/>
      <c r="BP2255" s="6"/>
      <c r="BQ2255" s="6"/>
      <c r="BR2255" s="6"/>
      <c r="BS2255" s="6"/>
      <c r="BT2255" s="6"/>
    </row>
    <row r="2256" spans="1:72" s="1" customFormat="1" ht="26" x14ac:dyDescent="0.3">
      <c r="A2256" s="6">
        <f t="shared" si="35"/>
        <v>2255</v>
      </c>
      <c r="B2256" s="6" t="s">
        <v>10078</v>
      </c>
      <c r="C2256" s="6" t="s">
        <v>9584</v>
      </c>
      <c r="D2256" s="6" t="str">
        <f>VLOOKUP(C2256,[1]Sheet1!$A:$B,2,0)</f>
        <v>SBI0000001</v>
      </c>
      <c r="E2256" s="6" t="s">
        <v>719</v>
      </c>
      <c r="F2256" s="6" t="s">
        <v>10079</v>
      </c>
      <c r="G2256" s="6" t="s">
        <v>10080</v>
      </c>
      <c r="H2256" s="6">
        <v>175</v>
      </c>
      <c r="I2256" s="7"/>
      <c r="J2256" s="7"/>
      <c r="K2256" s="7" t="s">
        <v>41</v>
      </c>
      <c r="L2256" s="6" t="s">
        <v>10081</v>
      </c>
      <c r="M2256" s="6"/>
      <c r="N2256" s="6">
        <v>1663540</v>
      </c>
      <c r="O2256" s="6" t="s">
        <v>10082</v>
      </c>
      <c r="P2256" s="6"/>
      <c r="Q2256" s="6">
        <v>1350078</v>
      </c>
      <c r="R2256" s="6" t="s">
        <v>24442</v>
      </c>
      <c r="S2256" s="6"/>
      <c r="T2256" s="6"/>
      <c r="U2256" s="6" t="s">
        <v>24442</v>
      </c>
      <c r="V2256" s="6"/>
      <c r="W2256" s="6"/>
      <c r="X2256" s="6" t="s">
        <v>24442</v>
      </c>
      <c r="Y2256" s="6"/>
      <c r="Z2256" s="6"/>
      <c r="AA2256" s="6" t="s">
        <v>24442</v>
      </c>
      <c r="AB2256" s="6"/>
      <c r="AC2256" s="6"/>
      <c r="AD2256" s="6" t="s">
        <v>24442</v>
      </c>
      <c r="AE2256" s="6"/>
      <c r="AF2256" s="6"/>
      <c r="AG2256" s="6"/>
      <c r="AH2256" s="6"/>
      <c r="AI2256" s="6"/>
      <c r="AJ2256" s="6"/>
      <c r="AK2256" s="6"/>
      <c r="AL2256" s="6"/>
      <c r="AM2256" s="6"/>
      <c r="AN2256" s="6"/>
      <c r="AO2256" s="6"/>
      <c r="AP2256" s="6"/>
      <c r="AQ2256" s="6"/>
      <c r="AR2256" s="6"/>
      <c r="AS2256" s="6"/>
      <c r="AT2256" s="6"/>
      <c r="AU2256" s="6"/>
      <c r="AV2256" s="6"/>
      <c r="AW2256" s="6"/>
      <c r="AX2256" s="6"/>
      <c r="AY2256" s="6"/>
      <c r="AZ2256" s="6"/>
      <c r="BA2256" s="6"/>
      <c r="BB2256" s="6"/>
      <c r="BC2256" s="6"/>
      <c r="BD2256" s="6"/>
      <c r="BE2256" s="6"/>
      <c r="BF2256" s="6"/>
      <c r="BG2256" s="6"/>
      <c r="BH2256" s="6"/>
      <c r="BI2256" s="6"/>
      <c r="BJ2256" s="6"/>
      <c r="BK2256" s="6"/>
      <c r="BL2256" s="6"/>
      <c r="BM2256" s="6"/>
      <c r="BN2256" s="6"/>
      <c r="BO2256" s="6"/>
      <c r="BP2256" s="6"/>
      <c r="BQ2256" s="6"/>
      <c r="BR2256" s="6"/>
      <c r="BS2256" s="6"/>
      <c r="BT2256" s="6"/>
    </row>
    <row r="2257" spans="1:72" s="1" customFormat="1" x14ac:dyDescent="0.3">
      <c r="A2257" s="6">
        <f t="shared" si="35"/>
        <v>2256</v>
      </c>
      <c r="B2257" s="6" t="s">
        <v>10083</v>
      </c>
      <c r="C2257" s="6" t="s">
        <v>9584</v>
      </c>
      <c r="D2257" s="6" t="str">
        <f>VLOOKUP(C2257,[1]Sheet1!$A:$B,2,0)</f>
        <v>SBI0000001</v>
      </c>
      <c r="E2257" s="6" t="s">
        <v>719</v>
      </c>
      <c r="F2257" s="6" t="s">
        <v>10079</v>
      </c>
      <c r="G2257" s="6" t="s">
        <v>10084</v>
      </c>
      <c r="H2257" s="6">
        <v>115</v>
      </c>
      <c r="I2257" s="7"/>
      <c r="J2257" s="7"/>
      <c r="K2257" s="7" t="s">
        <v>41</v>
      </c>
      <c r="L2257" s="6" t="s">
        <v>10085</v>
      </c>
      <c r="M2257" s="6"/>
      <c r="N2257" s="6">
        <v>2989871</v>
      </c>
      <c r="O2257" s="6" t="s">
        <v>10086</v>
      </c>
      <c r="P2257" s="6"/>
      <c r="Q2257" s="6">
        <v>2159773</v>
      </c>
      <c r="R2257" s="6" t="s">
        <v>24442</v>
      </c>
      <c r="S2257" s="6"/>
      <c r="T2257" s="6"/>
      <c r="U2257" s="6" t="s">
        <v>24442</v>
      </c>
      <c r="V2257" s="6"/>
      <c r="W2257" s="6"/>
      <c r="X2257" s="6" t="s">
        <v>24442</v>
      </c>
      <c r="Y2257" s="6"/>
      <c r="Z2257" s="6"/>
      <c r="AA2257" s="6" t="s">
        <v>24442</v>
      </c>
      <c r="AB2257" s="6"/>
      <c r="AC2257" s="6"/>
      <c r="AD2257" s="6" t="s">
        <v>24442</v>
      </c>
      <c r="AE2257" s="6"/>
      <c r="AF2257" s="6"/>
      <c r="AG2257" s="6"/>
      <c r="AH2257" s="6"/>
      <c r="AI2257" s="6"/>
      <c r="AJ2257" s="6"/>
      <c r="AK2257" s="6"/>
      <c r="AL2257" s="6"/>
      <c r="AM2257" s="6"/>
      <c r="AN2257" s="6"/>
      <c r="AO2257" s="6"/>
      <c r="AP2257" s="6"/>
      <c r="AQ2257" s="6"/>
      <c r="AR2257" s="6"/>
      <c r="AS2257" s="6"/>
      <c r="AT2257" s="6"/>
      <c r="AU2257" s="6"/>
      <c r="AV2257" s="6"/>
      <c r="AW2257" s="6"/>
      <c r="AX2257" s="6"/>
      <c r="AY2257" s="6"/>
      <c r="AZ2257" s="6"/>
      <c r="BA2257" s="6"/>
      <c r="BB2257" s="6"/>
      <c r="BC2257" s="6"/>
      <c r="BD2257" s="6"/>
      <c r="BE2257" s="6"/>
      <c r="BF2257" s="6"/>
      <c r="BG2257" s="6"/>
      <c r="BH2257" s="6"/>
      <c r="BI2257" s="6"/>
      <c r="BJ2257" s="6"/>
      <c r="BK2257" s="6"/>
      <c r="BL2257" s="6"/>
      <c r="BM2257" s="6"/>
      <c r="BN2257" s="6"/>
      <c r="BO2257" s="6"/>
      <c r="BP2257" s="6"/>
      <c r="BQ2257" s="6"/>
      <c r="BR2257" s="6"/>
      <c r="BS2257" s="6"/>
      <c r="BT2257" s="6"/>
    </row>
    <row r="2258" spans="1:72" s="1" customFormat="1" ht="26" x14ac:dyDescent="0.3">
      <c r="A2258" s="6">
        <f t="shared" si="35"/>
        <v>2257</v>
      </c>
      <c r="B2258" s="6" t="s">
        <v>10087</v>
      </c>
      <c r="C2258" s="6" t="s">
        <v>9584</v>
      </c>
      <c r="D2258" s="6" t="str">
        <f>VLOOKUP(C2258,[1]Sheet1!$A:$B,2,0)</f>
        <v>SBI0000001</v>
      </c>
      <c r="E2258" s="6" t="s">
        <v>719</v>
      </c>
      <c r="F2258" s="6" t="s">
        <v>10079</v>
      </c>
      <c r="G2258" s="6" t="s">
        <v>10088</v>
      </c>
      <c r="H2258" s="6">
        <v>40</v>
      </c>
      <c r="I2258" s="7"/>
      <c r="J2258" s="7"/>
      <c r="K2258" s="7" t="s">
        <v>41</v>
      </c>
      <c r="L2258" s="6" t="s">
        <v>26073</v>
      </c>
      <c r="M2258" s="6"/>
      <c r="N2258" s="6"/>
      <c r="O2258" s="6" t="s">
        <v>10089</v>
      </c>
      <c r="P2258" s="6"/>
      <c r="Q2258" s="6"/>
      <c r="R2258" s="6" t="s">
        <v>24442</v>
      </c>
      <c r="S2258" s="6"/>
      <c r="T2258" s="6"/>
      <c r="U2258" s="6" t="s">
        <v>24442</v>
      </c>
      <c r="V2258" s="6"/>
      <c r="W2258" s="6"/>
      <c r="X2258" s="6" t="s">
        <v>24442</v>
      </c>
      <c r="Y2258" s="6"/>
      <c r="Z2258" s="6"/>
      <c r="AA2258" s="6" t="s">
        <v>24442</v>
      </c>
      <c r="AB2258" s="6"/>
      <c r="AC2258" s="6"/>
      <c r="AD2258" s="6" t="s">
        <v>24442</v>
      </c>
      <c r="AE2258" s="6"/>
      <c r="AF2258" s="6"/>
      <c r="AG2258" s="6"/>
      <c r="AH2258" s="6"/>
      <c r="AI2258" s="6"/>
      <c r="AJ2258" s="6"/>
      <c r="AK2258" s="6"/>
      <c r="AL2258" s="6"/>
      <c r="AM2258" s="6"/>
      <c r="AN2258" s="6"/>
      <c r="AO2258" s="6"/>
      <c r="AP2258" s="6"/>
      <c r="AQ2258" s="6"/>
      <c r="AR2258" s="6"/>
      <c r="AS2258" s="6"/>
      <c r="AT2258" s="6"/>
      <c r="AU2258" s="6"/>
      <c r="AV2258" s="6"/>
      <c r="AW2258" s="6"/>
      <c r="AX2258" s="6"/>
      <c r="AY2258" s="6"/>
      <c r="AZ2258" s="6"/>
      <c r="BA2258" s="6"/>
      <c r="BB2258" s="6"/>
      <c r="BC2258" s="6"/>
      <c r="BD2258" s="6"/>
      <c r="BE2258" s="6"/>
      <c r="BF2258" s="6"/>
      <c r="BG2258" s="6"/>
      <c r="BH2258" s="6"/>
      <c r="BI2258" s="6"/>
      <c r="BJ2258" s="6"/>
      <c r="BK2258" s="6"/>
      <c r="BL2258" s="6"/>
      <c r="BM2258" s="6"/>
      <c r="BN2258" s="6"/>
      <c r="BO2258" s="6"/>
      <c r="BP2258" s="6"/>
      <c r="BQ2258" s="6"/>
      <c r="BR2258" s="6"/>
      <c r="BS2258" s="6"/>
      <c r="BT2258" s="6"/>
    </row>
    <row r="2259" spans="1:72" s="1" customFormat="1" x14ac:dyDescent="0.3">
      <c r="A2259" s="6">
        <f t="shared" si="35"/>
        <v>2258</v>
      </c>
      <c r="B2259" s="6" t="s">
        <v>10090</v>
      </c>
      <c r="C2259" s="6" t="s">
        <v>9584</v>
      </c>
      <c r="D2259" s="6" t="str">
        <f>VLOOKUP(C2259,[1]Sheet1!$A:$B,2,0)</f>
        <v>SBI0000001</v>
      </c>
      <c r="E2259" s="6" t="s">
        <v>719</v>
      </c>
      <c r="F2259" s="6" t="s">
        <v>5997</v>
      </c>
      <c r="G2259" s="6" t="s">
        <v>10091</v>
      </c>
      <c r="H2259" s="6">
        <v>76</v>
      </c>
      <c r="I2259" s="7"/>
      <c r="J2259" s="7"/>
      <c r="K2259" s="7" t="s">
        <v>41</v>
      </c>
      <c r="L2259" s="6" t="s">
        <v>10092</v>
      </c>
      <c r="M2259" s="6"/>
      <c r="N2259" s="6"/>
      <c r="O2259" s="6" t="s">
        <v>10093</v>
      </c>
      <c r="P2259" s="6"/>
      <c r="Q2259" s="6"/>
      <c r="R2259" s="6" t="s">
        <v>24442</v>
      </c>
      <c r="S2259" s="6"/>
      <c r="T2259" s="6"/>
      <c r="U2259" s="6" t="s">
        <v>24442</v>
      </c>
      <c r="V2259" s="6"/>
      <c r="W2259" s="6"/>
      <c r="X2259" s="6" t="s">
        <v>24442</v>
      </c>
      <c r="Y2259" s="6"/>
      <c r="Z2259" s="6"/>
      <c r="AA2259" s="6" t="s">
        <v>24442</v>
      </c>
      <c r="AB2259" s="6"/>
      <c r="AC2259" s="6"/>
      <c r="AD2259" s="6" t="s">
        <v>24442</v>
      </c>
      <c r="AE2259" s="6"/>
      <c r="AF2259" s="6"/>
      <c r="AG2259" s="6"/>
      <c r="AH2259" s="6"/>
      <c r="AI2259" s="6"/>
      <c r="AJ2259" s="6"/>
      <c r="AK2259" s="6"/>
      <c r="AL2259" s="6"/>
      <c r="AM2259" s="6"/>
      <c r="AN2259" s="6"/>
      <c r="AO2259" s="6"/>
      <c r="AP2259" s="6"/>
      <c r="AQ2259" s="6"/>
      <c r="AR2259" s="6"/>
      <c r="AS2259" s="6"/>
      <c r="AT2259" s="6"/>
      <c r="AU2259" s="6"/>
      <c r="AV2259" s="6"/>
      <c r="AW2259" s="6"/>
      <c r="AX2259" s="6"/>
      <c r="AY2259" s="6"/>
      <c r="AZ2259" s="6"/>
      <c r="BA2259" s="6"/>
      <c r="BB2259" s="6"/>
      <c r="BC2259" s="6"/>
      <c r="BD2259" s="6"/>
      <c r="BE2259" s="6"/>
      <c r="BF2259" s="6"/>
      <c r="BG2259" s="6"/>
      <c r="BH2259" s="6"/>
      <c r="BI2259" s="6"/>
      <c r="BJ2259" s="6"/>
      <c r="BK2259" s="6"/>
      <c r="BL2259" s="6"/>
      <c r="BM2259" s="6"/>
      <c r="BN2259" s="6"/>
      <c r="BO2259" s="6"/>
      <c r="BP2259" s="6"/>
      <c r="BQ2259" s="6"/>
      <c r="BR2259" s="6"/>
      <c r="BS2259" s="6"/>
      <c r="BT2259" s="6"/>
    </row>
    <row r="2260" spans="1:72" s="1" customFormat="1" x14ac:dyDescent="0.3">
      <c r="A2260" s="6">
        <f t="shared" si="35"/>
        <v>2259</v>
      </c>
      <c r="B2260" s="6" t="s">
        <v>26074</v>
      </c>
      <c r="C2260" s="6" t="s">
        <v>9584</v>
      </c>
      <c r="D2260" s="6" t="str">
        <f>VLOOKUP(C2260,[1]Sheet1!$A:$B,2,0)</f>
        <v>SBI0000001</v>
      </c>
      <c r="E2260" s="6" t="s">
        <v>719</v>
      </c>
      <c r="F2260" s="6" t="s">
        <v>26075</v>
      </c>
      <c r="G2260" s="6" t="s">
        <v>26076</v>
      </c>
      <c r="H2260" s="6">
        <v>254.85794999999999</v>
      </c>
      <c r="I2260" s="7"/>
      <c r="J2260" s="7"/>
      <c r="K2260" s="7" t="s">
        <v>41</v>
      </c>
      <c r="L2260" s="6" t="s">
        <v>26077</v>
      </c>
      <c r="M2260" s="6"/>
      <c r="N2260" s="6"/>
      <c r="O2260" s="6" t="s">
        <v>26078</v>
      </c>
      <c r="P2260" s="6"/>
      <c r="Q2260" s="6"/>
      <c r="R2260" s="6"/>
      <c r="S2260" s="6"/>
      <c r="T2260" s="6"/>
      <c r="U2260" s="6"/>
      <c r="V2260" s="6"/>
      <c r="W2260" s="6"/>
      <c r="X2260" s="6"/>
      <c r="Y2260" s="6"/>
      <c r="Z2260" s="6"/>
      <c r="AA2260" s="6"/>
      <c r="AB2260" s="6"/>
      <c r="AC2260" s="6"/>
      <c r="AD2260" s="6"/>
      <c r="AE2260" s="6"/>
      <c r="AF2260" s="6"/>
      <c r="AG2260" s="6"/>
      <c r="AH2260" s="6"/>
      <c r="AI2260" s="6"/>
      <c r="AJ2260" s="6"/>
      <c r="AK2260" s="6"/>
      <c r="AL2260" s="6"/>
      <c r="AM2260" s="6"/>
      <c r="AN2260" s="6"/>
      <c r="AO2260" s="6"/>
      <c r="AP2260" s="6"/>
      <c r="AQ2260" s="6"/>
      <c r="AR2260" s="6"/>
      <c r="AS2260" s="6"/>
      <c r="AT2260" s="6"/>
      <c r="AU2260" s="6"/>
      <c r="AV2260" s="6"/>
      <c r="AW2260" s="6"/>
      <c r="AX2260" s="6"/>
      <c r="AY2260" s="6"/>
      <c r="AZ2260" s="6"/>
      <c r="BA2260" s="6"/>
      <c r="BB2260" s="6"/>
      <c r="BC2260" s="6"/>
      <c r="BD2260" s="6"/>
      <c r="BE2260" s="6"/>
      <c r="BF2260" s="6"/>
      <c r="BG2260" s="6"/>
      <c r="BH2260" s="6"/>
      <c r="BI2260" s="6"/>
      <c r="BJ2260" s="6"/>
      <c r="BK2260" s="6"/>
      <c r="BL2260" s="6"/>
      <c r="BM2260" s="6"/>
      <c r="BN2260" s="6"/>
      <c r="BO2260" s="6"/>
      <c r="BP2260" s="6"/>
      <c r="BQ2260" s="6"/>
      <c r="BR2260" s="6"/>
      <c r="BS2260" s="6"/>
      <c r="BT2260" s="6"/>
    </row>
    <row r="2261" spans="1:72" s="1" customFormat="1" ht="26" x14ac:dyDescent="0.3">
      <c r="A2261" s="6">
        <f t="shared" si="35"/>
        <v>2260</v>
      </c>
      <c r="B2261" s="6" t="s">
        <v>10094</v>
      </c>
      <c r="C2261" s="6" t="s">
        <v>9584</v>
      </c>
      <c r="D2261" s="6" t="str">
        <f>VLOOKUP(C2261,[1]Sheet1!$A:$B,2,0)</f>
        <v>SBI0000001</v>
      </c>
      <c r="E2261" s="6" t="s">
        <v>719</v>
      </c>
      <c r="F2261" s="6" t="s">
        <v>1359</v>
      </c>
      <c r="G2261" s="6" t="s">
        <v>10095</v>
      </c>
      <c r="H2261" s="6">
        <v>1250.95</v>
      </c>
      <c r="I2261" s="7"/>
      <c r="J2261" s="7"/>
      <c r="K2261" s="7" t="s">
        <v>41</v>
      </c>
      <c r="L2261" s="6" t="s">
        <v>10096</v>
      </c>
      <c r="M2261" s="6"/>
      <c r="N2261" s="6">
        <v>275519</v>
      </c>
      <c r="O2261" s="6" t="s">
        <v>10097</v>
      </c>
      <c r="P2261" s="6"/>
      <c r="Q2261" s="6"/>
      <c r="R2261" s="6" t="s">
        <v>26079</v>
      </c>
      <c r="S2261" s="6"/>
      <c r="T2261" s="6"/>
      <c r="U2261" s="6" t="s">
        <v>26080</v>
      </c>
      <c r="V2261" s="6"/>
      <c r="W2261" s="6"/>
      <c r="X2261" s="6" t="s">
        <v>26081</v>
      </c>
      <c r="Y2261" s="6"/>
      <c r="Z2261" s="6"/>
      <c r="AA2261" s="6" t="s">
        <v>24442</v>
      </c>
      <c r="AB2261" s="6"/>
      <c r="AC2261" s="6"/>
      <c r="AD2261" s="6" t="s">
        <v>26082</v>
      </c>
      <c r="AE2261" s="6"/>
      <c r="AF2261" s="6"/>
      <c r="AG2261" s="6"/>
      <c r="AH2261" s="6"/>
      <c r="AI2261" s="6"/>
      <c r="AJ2261" s="6"/>
      <c r="AK2261" s="6"/>
      <c r="AL2261" s="6"/>
      <c r="AM2261" s="6"/>
      <c r="AN2261" s="6"/>
      <c r="AO2261" s="6"/>
      <c r="AP2261" s="6"/>
      <c r="AQ2261" s="6"/>
      <c r="AR2261" s="6"/>
      <c r="AS2261" s="6"/>
      <c r="AT2261" s="6"/>
      <c r="AU2261" s="6"/>
      <c r="AV2261" s="6"/>
      <c r="AW2261" s="6"/>
      <c r="AX2261" s="6"/>
      <c r="AY2261" s="6"/>
      <c r="AZ2261" s="6"/>
      <c r="BA2261" s="6"/>
      <c r="BB2261" s="6"/>
      <c r="BC2261" s="6"/>
      <c r="BD2261" s="6"/>
      <c r="BE2261" s="6"/>
      <c r="BF2261" s="6"/>
      <c r="BG2261" s="6"/>
      <c r="BH2261" s="6"/>
      <c r="BI2261" s="6"/>
      <c r="BJ2261" s="6"/>
      <c r="BK2261" s="6"/>
      <c r="BL2261" s="6"/>
      <c r="BM2261" s="6"/>
      <c r="BN2261" s="6"/>
      <c r="BO2261" s="6"/>
      <c r="BP2261" s="6"/>
      <c r="BQ2261" s="6"/>
      <c r="BR2261" s="6"/>
      <c r="BS2261" s="6"/>
      <c r="BT2261" s="6"/>
    </row>
    <row r="2262" spans="1:72" s="1" customFormat="1" x14ac:dyDescent="0.3">
      <c r="A2262" s="6">
        <f t="shared" si="35"/>
        <v>2261</v>
      </c>
      <c r="B2262" s="6" t="s">
        <v>10098</v>
      </c>
      <c r="C2262" s="6" t="s">
        <v>9584</v>
      </c>
      <c r="D2262" s="6" t="str">
        <f>VLOOKUP(C2262,[1]Sheet1!$A:$B,2,0)</f>
        <v>SBI0000001</v>
      </c>
      <c r="E2262" s="6" t="s">
        <v>719</v>
      </c>
      <c r="F2262" s="6" t="s">
        <v>1359</v>
      </c>
      <c r="G2262" s="6" t="s">
        <v>10099</v>
      </c>
      <c r="H2262" s="6">
        <v>1045</v>
      </c>
      <c r="I2262" s="7"/>
      <c r="J2262" s="7"/>
      <c r="K2262" s="7" t="s">
        <v>41</v>
      </c>
      <c r="L2262" s="6" t="s">
        <v>10100</v>
      </c>
      <c r="M2262" s="6"/>
      <c r="N2262" s="6"/>
      <c r="O2262" s="6" t="s">
        <v>10101</v>
      </c>
      <c r="P2262" s="6"/>
      <c r="Q2262" s="6"/>
      <c r="R2262" s="6" t="s">
        <v>10102</v>
      </c>
      <c r="S2262" s="6"/>
      <c r="T2262" s="6"/>
      <c r="U2262" s="6" t="s">
        <v>24442</v>
      </c>
      <c r="V2262" s="6"/>
      <c r="W2262" s="6"/>
      <c r="X2262" s="6" t="s">
        <v>24442</v>
      </c>
      <c r="Y2262" s="6"/>
      <c r="Z2262" s="6"/>
      <c r="AA2262" s="6" t="s">
        <v>24442</v>
      </c>
      <c r="AB2262" s="6"/>
      <c r="AC2262" s="6"/>
      <c r="AD2262" s="6" t="s">
        <v>24442</v>
      </c>
      <c r="AE2262" s="6"/>
      <c r="AF2262" s="6"/>
      <c r="AG2262" s="6"/>
      <c r="AH2262" s="6"/>
      <c r="AI2262" s="6"/>
      <c r="AJ2262" s="6"/>
      <c r="AK2262" s="6"/>
      <c r="AL2262" s="6"/>
      <c r="AM2262" s="6"/>
      <c r="AN2262" s="6"/>
      <c r="AO2262" s="6"/>
      <c r="AP2262" s="6"/>
      <c r="AQ2262" s="6"/>
      <c r="AR2262" s="6"/>
      <c r="AS2262" s="6"/>
      <c r="AT2262" s="6"/>
      <c r="AU2262" s="6"/>
      <c r="AV2262" s="6"/>
      <c r="AW2262" s="6"/>
      <c r="AX2262" s="6"/>
      <c r="AY2262" s="6"/>
      <c r="AZ2262" s="6"/>
      <c r="BA2262" s="6"/>
      <c r="BB2262" s="6"/>
      <c r="BC2262" s="6"/>
      <c r="BD2262" s="6"/>
      <c r="BE2262" s="6"/>
      <c r="BF2262" s="6"/>
      <c r="BG2262" s="6"/>
      <c r="BH2262" s="6"/>
      <c r="BI2262" s="6"/>
      <c r="BJ2262" s="6"/>
      <c r="BK2262" s="6"/>
      <c r="BL2262" s="6"/>
      <c r="BM2262" s="6"/>
      <c r="BN2262" s="6"/>
      <c r="BO2262" s="6"/>
      <c r="BP2262" s="6"/>
      <c r="BQ2262" s="6"/>
      <c r="BR2262" s="6"/>
      <c r="BS2262" s="6"/>
      <c r="BT2262" s="6"/>
    </row>
    <row r="2263" spans="1:72" s="1" customFormat="1" ht="26" x14ac:dyDescent="0.3">
      <c r="A2263" s="6">
        <f t="shared" si="35"/>
        <v>2262</v>
      </c>
      <c r="B2263" s="6" t="s">
        <v>10103</v>
      </c>
      <c r="C2263" s="6" t="s">
        <v>9584</v>
      </c>
      <c r="D2263" s="6" t="str">
        <f>VLOOKUP(C2263,[1]Sheet1!$A:$B,2,0)</f>
        <v>SBI0000001</v>
      </c>
      <c r="E2263" s="6" t="s">
        <v>719</v>
      </c>
      <c r="F2263" s="6" t="s">
        <v>1359</v>
      </c>
      <c r="G2263" s="6" t="s">
        <v>10104</v>
      </c>
      <c r="H2263" s="6">
        <v>624.01</v>
      </c>
      <c r="I2263" s="7"/>
      <c r="J2263" s="7"/>
      <c r="K2263" s="7" t="s">
        <v>41</v>
      </c>
      <c r="L2263" s="6" t="s">
        <v>10096</v>
      </c>
      <c r="M2263" s="6"/>
      <c r="N2263" s="6"/>
      <c r="O2263" s="6" t="s">
        <v>10105</v>
      </c>
      <c r="P2263" s="6"/>
      <c r="Q2263" s="6"/>
      <c r="R2263" s="6" t="s">
        <v>10106</v>
      </c>
      <c r="S2263" s="6"/>
      <c r="T2263" s="6"/>
      <c r="U2263" s="6" t="s">
        <v>10107</v>
      </c>
      <c r="V2263" s="6"/>
      <c r="W2263" s="6"/>
      <c r="X2263" s="6" t="s">
        <v>10108</v>
      </c>
      <c r="Y2263" s="6"/>
      <c r="Z2263" s="6"/>
      <c r="AA2263" s="6" t="s">
        <v>24442</v>
      </c>
      <c r="AB2263" s="6"/>
      <c r="AC2263" s="6"/>
      <c r="AD2263" s="6" t="s">
        <v>10109</v>
      </c>
      <c r="AE2263" s="6"/>
      <c r="AF2263" s="6"/>
      <c r="AG2263" s="6"/>
      <c r="AH2263" s="6"/>
      <c r="AI2263" s="6"/>
      <c r="AJ2263" s="6"/>
      <c r="AK2263" s="6"/>
      <c r="AL2263" s="6"/>
      <c r="AM2263" s="6"/>
      <c r="AN2263" s="6"/>
      <c r="AO2263" s="6"/>
      <c r="AP2263" s="6"/>
      <c r="AQ2263" s="6"/>
      <c r="AR2263" s="6"/>
      <c r="AS2263" s="6"/>
      <c r="AT2263" s="6"/>
      <c r="AU2263" s="6"/>
      <c r="AV2263" s="6"/>
      <c r="AW2263" s="6"/>
      <c r="AX2263" s="6"/>
      <c r="AY2263" s="6"/>
      <c r="AZ2263" s="6"/>
      <c r="BA2263" s="6"/>
      <c r="BB2263" s="6"/>
      <c r="BC2263" s="6"/>
      <c r="BD2263" s="6"/>
      <c r="BE2263" s="6"/>
      <c r="BF2263" s="6"/>
      <c r="BG2263" s="6"/>
      <c r="BH2263" s="6"/>
      <c r="BI2263" s="6"/>
      <c r="BJ2263" s="6"/>
      <c r="BK2263" s="6"/>
      <c r="BL2263" s="6"/>
      <c r="BM2263" s="6"/>
      <c r="BN2263" s="6"/>
      <c r="BO2263" s="6"/>
      <c r="BP2263" s="6"/>
      <c r="BQ2263" s="6"/>
      <c r="BR2263" s="6"/>
      <c r="BS2263" s="6"/>
      <c r="BT2263" s="6"/>
    </row>
    <row r="2264" spans="1:72" s="1" customFormat="1" ht="39" x14ac:dyDescent="0.3">
      <c r="A2264" s="6">
        <f t="shared" si="35"/>
        <v>2263</v>
      </c>
      <c r="B2264" s="6" t="s">
        <v>10110</v>
      </c>
      <c r="C2264" s="6" t="s">
        <v>9584</v>
      </c>
      <c r="D2264" s="6" t="str">
        <f>VLOOKUP(C2264,[1]Sheet1!$A:$B,2,0)</f>
        <v>SBI0000001</v>
      </c>
      <c r="E2264" s="6" t="s">
        <v>719</v>
      </c>
      <c r="F2264" s="6" t="s">
        <v>1359</v>
      </c>
      <c r="G2264" s="6" t="s">
        <v>10095</v>
      </c>
      <c r="H2264" s="6">
        <v>545.87</v>
      </c>
      <c r="I2264" s="7"/>
      <c r="J2264" s="7"/>
      <c r="K2264" s="7" t="s">
        <v>41</v>
      </c>
      <c r="L2264" s="6" t="s">
        <v>10096</v>
      </c>
      <c r="M2264" s="6"/>
      <c r="N2264" s="6"/>
      <c r="O2264" s="6" t="s">
        <v>26079</v>
      </c>
      <c r="P2264" s="6"/>
      <c r="Q2264" s="6"/>
      <c r="R2264" s="6" t="s">
        <v>26083</v>
      </c>
      <c r="S2264" s="6"/>
      <c r="T2264" s="6"/>
      <c r="U2264" s="6" t="s">
        <v>26081</v>
      </c>
      <c r="V2264" s="6"/>
      <c r="W2264" s="6"/>
      <c r="X2264" s="6" t="s">
        <v>10111</v>
      </c>
      <c r="Y2264" s="6"/>
      <c r="Z2264" s="6"/>
      <c r="AA2264" s="6" t="s">
        <v>24442</v>
      </c>
      <c r="AB2264" s="6"/>
      <c r="AC2264" s="6"/>
      <c r="AD2264" s="6" t="s">
        <v>24442</v>
      </c>
      <c r="AE2264" s="6"/>
      <c r="AF2264" s="6"/>
      <c r="AG2264" s="6"/>
      <c r="AH2264" s="6"/>
      <c r="AI2264" s="6"/>
      <c r="AJ2264" s="6"/>
      <c r="AK2264" s="6"/>
      <c r="AL2264" s="6"/>
      <c r="AM2264" s="6"/>
      <c r="AN2264" s="6"/>
      <c r="AO2264" s="6"/>
      <c r="AP2264" s="6"/>
      <c r="AQ2264" s="6"/>
      <c r="AR2264" s="6"/>
      <c r="AS2264" s="6"/>
      <c r="AT2264" s="6"/>
      <c r="AU2264" s="6"/>
      <c r="AV2264" s="6"/>
      <c r="AW2264" s="6"/>
      <c r="AX2264" s="6"/>
      <c r="AY2264" s="6"/>
      <c r="AZ2264" s="6"/>
      <c r="BA2264" s="6"/>
      <c r="BB2264" s="6"/>
      <c r="BC2264" s="6"/>
      <c r="BD2264" s="6"/>
      <c r="BE2264" s="6"/>
      <c r="BF2264" s="6"/>
      <c r="BG2264" s="6"/>
      <c r="BH2264" s="6"/>
      <c r="BI2264" s="6"/>
      <c r="BJ2264" s="6"/>
      <c r="BK2264" s="6"/>
      <c r="BL2264" s="6"/>
      <c r="BM2264" s="6"/>
      <c r="BN2264" s="6"/>
      <c r="BO2264" s="6"/>
      <c r="BP2264" s="6"/>
      <c r="BQ2264" s="6"/>
      <c r="BR2264" s="6"/>
      <c r="BS2264" s="6"/>
      <c r="BT2264" s="6"/>
    </row>
    <row r="2265" spans="1:72" s="1" customFormat="1" ht="26" x14ac:dyDescent="0.3">
      <c r="A2265" s="6">
        <f t="shared" si="35"/>
        <v>2264</v>
      </c>
      <c r="B2265" s="6" t="s">
        <v>10112</v>
      </c>
      <c r="C2265" s="6" t="s">
        <v>9584</v>
      </c>
      <c r="D2265" s="6" t="str">
        <f>VLOOKUP(C2265,[1]Sheet1!$A:$B,2,0)</f>
        <v>SBI0000001</v>
      </c>
      <c r="E2265" s="6" t="s">
        <v>719</v>
      </c>
      <c r="F2265" s="6" t="s">
        <v>1359</v>
      </c>
      <c r="G2265" s="6" t="s">
        <v>10113</v>
      </c>
      <c r="H2265" s="6">
        <v>487.28</v>
      </c>
      <c r="I2265" s="7"/>
      <c r="J2265" s="7"/>
      <c r="K2265" s="7" t="s">
        <v>41</v>
      </c>
      <c r="L2265" s="6" t="s">
        <v>10114</v>
      </c>
      <c r="M2265" s="6"/>
      <c r="N2265" s="6"/>
      <c r="O2265" s="6" t="s">
        <v>26084</v>
      </c>
      <c r="P2265" s="6"/>
      <c r="Q2265" s="6"/>
      <c r="R2265" s="6" t="s">
        <v>26085</v>
      </c>
      <c r="S2265" s="6"/>
      <c r="T2265" s="6"/>
      <c r="U2265" s="6" t="s">
        <v>24442</v>
      </c>
      <c r="V2265" s="6"/>
      <c r="W2265" s="6"/>
      <c r="X2265" s="6" t="s">
        <v>24442</v>
      </c>
      <c r="Y2265" s="6"/>
      <c r="Z2265" s="6"/>
      <c r="AA2265" s="6" t="s">
        <v>24442</v>
      </c>
      <c r="AB2265" s="6"/>
      <c r="AC2265" s="6"/>
      <c r="AD2265" s="6" t="s">
        <v>24442</v>
      </c>
      <c r="AE2265" s="6"/>
      <c r="AF2265" s="6"/>
      <c r="AG2265" s="6"/>
      <c r="AH2265" s="6"/>
      <c r="AI2265" s="6"/>
      <c r="AJ2265" s="6"/>
      <c r="AK2265" s="6"/>
      <c r="AL2265" s="6"/>
      <c r="AM2265" s="6"/>
      <c r="AN2265" s="6"/>
      <c r="AO2265" s="6"/>
      <c r="AP2265" s="6"/>
      <c r="AQ2265" s="6"/>
      <c r="AR2265" s="6"/>
      <c r="AS2265" s="6"/>
      <c r="AT2265" s="6"/>
      <c r="AU2265" s="6"/>
      <c r="AV2265" s="6"/>
      <c r="AW2265" s="6"/>
      <c r="AX2265" s="6"/>
      <c r="AY2265" s="6"/>
      <c r="AZ2265" s="6"/>
      <c r="BA2265" s="6"/>
      <c r="BB2265" s="6"/>
      <c r="BC2265" s="6"/>
      <c r="BD2265" s="6"/>
      <c r="BE2265" s="6"/>
      <c r="BF2265" s="6"/>
      <c r="BG2265" s="6"/>
      <c r="BH2265" s="6"/>
      <c r="BI2265" s="6"/>
      <c r="BJ2265" s="6"/>
      <c r="BK2265" s="6"/>
      <c r="BL2265" s="6"/>
      <c r="BM2265" s="6"/>
      <c r="BN2265" s="6"/>
      <c r="BO2265" s="6"/>
      <c r="BP2265" s="6"/>
      <c r="BQ2265" s="6"/>
      <c r="BR2265" s="6"/>
      <c r="BS2265" s="6"/>
      <c r="BT2265" s="6"/>
    </row>
    <row r="2266" spans="1:72" s="1" customFormat="1" ht="26" x14ac:dyDescent="0.3">
      <c r="A2266" s="6">
        <f t="shared" si="35"/>
        <v>2265</v>
      </c>
      <c r="B2266" s="6" t="s">
        <v>10115</v>
      </c>
      <c r="C2266" s="6" t="s">
        <v>9584</v>
      </c>
      <c r="D2266" s="6" t="str">
        <f>VLOOKUP(C2266,[1]Sheet1!$A:$B,2,0)</f>
        <v>SBI0000001</v>
      </c>
      <c r="E2266" s="6" t="s">
        <v>719</v>
      </c>
      <c r="F2266" s="6" t="s">
        <v>1359</v>
      </c>
      <c r="G2266" s="6" t="s">
        <v>10116</v>
      </c>
      <c r="H2266" s="6">
        <v>286.55</v>
      </c>
      <c r="I2266" s="7"/>
      <c r="J2266" s="7"/>
      <c r="K2266" s="7" t="s">
        <v>41</v>
      </c>
      <c r="L2266" s="6" t="s">
        <v>26086</v>
      </c>
      <c r="M2266" s="6"/>
      <c r="N2266" s="6"/>
      <c r="O2266" s="6" t="s">
        <v>10117</v>
      </c>
      <c r="P2266" s="6"/>
      <c r="Q2266" s="6"/>
      <c r="R2266" s="6" t="s">
        <v>26087</v>
      </c>
      <c r="S2266" s="6"/>
      <c r="T2266" s="6"/>
      <c r="U2266" s="6" t="s">
        <v>24442</v>
      </c>
      <c r="V2266" s="6"/>
      <c r="W2266" s="6"/>
      <c r="X2266" s="6" t="s">
        <v>24442</v>
      </c>
      <c r="Y2266" s="6"/>
      <c r="Z2266" s="6"/>
      <c r="AA2266" s="6" t="s">
        <v>24442</v>
      </c>
      <c r="AB2266" s="6"/>
      <c r="AC2266" s="6"/>
      <c r="AD2266" s="6" t="s">
        <v>24442</v>
      </c>
      <c r="AE2266" s="6"/>
      <c r="AF2266" s="6"/>
      <c r="AG2266" s="6"/>
      <c r="AH2266" s="6"/>
      <c r="AI2266" s="6"/>
      <c r="AJ2266" s="6"/>
      <c r="AK2266" s="6"/>
      <c r="AL2266" s="6"/>
      <c r="AM2266" s="6"/>
      <c r="AN2266" s="6"/>
      <c r="AO2266" s="6"/>
      <c r="AP2266" s="6"/>
      <c r="AQ2266" s="6"/>
      <c r="AR2266" s="6"/>
      <c r="AS2266" s="6"/>
      <c r="AT2266" s="6"/>
      <c r="AU2266" s="6"/>
      <c r="AV2266" s="6"/>
      <c r="AW2266" s="6"/>
      <c r="AX2266" s="6"/>
      <c r="AY2266" s="6"/>
      <c r="AZ2266" s="6"/>
      <c r="BA2266" s="6"/>
      <c r="BB2266" s="6"/>
      <c r="BC2266" s="6"/>
      <c r="BD2266" s="6"/>
      <c r="BE2266" s="6"/>
      <c r="BF2266" s="6"/>
      <c r="BG2266" s="6"/>
      <c r="BH2266" s="6"/>
      <c r="BI2266" s="6"/>
      <c r="BJ2266" s="6"/>
      <c r="BK2266" s="6"/>
      <c r="BL2266" s="6"/>
      <c r="BM2266" s="6"/>
      <c r="BN2266" s="6"/>
      <c r="BO2266" s="6"/>
      <c r="BP2266" s="6"/>
      <c r="BQ2266" s="6"/>
      <c r="BR2266" s="6"/>
      <c r="BS2266" s="6"/>
      <c r="BT2266" s="6"/>
    </row>
    <row r="2267" spans="1:72" s="1" customFormat="1" ht="26" x14ac:dyDescent="0.3">
      <c r="A2267" s="6">
        <f t="shared" si="35"/>
        <v>2266</v>
      </c>
      <c r="B2267" s="6" t="s">
        <v>10118</v>
      </c>
      <c r="C2267" s="6" t="s">
        <v>9584</v>
      </c>
      <c r="D2267" s="6" t="str">
        <f>VLOOKUP(C2267,[1]Sheet1!$A:$B,2,0)</f>
        <v>SBI0000001</v>
      </c>
      <c r="E2267" s="6" t="s">
        <v>719</v>
      </c>
      <c r="F2267" s="6" t="s">
        <v>1359</v>
      </c>
      <c r="G2267" s="6" t="s">
        <v>10119</v>
      </c>
      <c r="H2267" s="6">
        <v>196.88</v>
      </c>
      <c r="I2267" s="7"/>
      <c r="J2267" s="7"/>
      <c r="K2267" s="7" t="s">
        <v>41</v>
      </c>
      <c r="L2267" s="6" t="s">
        <v>26088</v>
      </c>
      <c r="M2267" s="6"/>
      <c r="N2267" s="6"/>
      <c r="O2267" s="6" t="s">
        <v>26089</v>
      </c>
      <c r="P2267" s="6"/>
      <c r="Q2267" s="6"/>
      <c r="R2267" s="6" t="s">
        <v>10120</v>
      </c>
      <c r="S2267" s="6"/>
      <c r="T2267" s="6"/>
      <c r="U2267" s="6" t="s">
        <v>26090</v>
      </c>
      <c r="V2267" s="6"/>
      <c r="W2267" s="6"/>
      <c r="X2267" s="6" t="s">
        <v>26091</v>
      </c>
      <c r="Y2267" s="6"/>
      <c r="Z2267" s="6"/>
      <c r="AA2267" s="6" t="s">
        <v>24442</v>
      </c>
      <c r="AB2267" s="6"/>
      <c r="AC2267" s="6"/>
      <c r="AD2267" s="6" t="s">
        <v>10121</v>
      </c>
      <c r="AE2267" s="6"/>
      <c r="AF2267" s="6"/>
      <c r="AG2267" s="6"/>
      <c r="AH2267" s="6"/>
      <c r="AI2267" s="6"/>
      <c r="AJ2267" s="6"/>
      <c r="AK2267" s="6"/>
      <c r="AL2267" s="6"/>
      <c r="AM2267" s="6"/>
      <c r="AN2267" s="6"/>
      <c r="AO2267" s="6"/>
      <c r="AP2267" s="6"/>
      <c r="AQ2267" s="6"/>
      <c r="AR2267" s="6"/>
      <c r="AS2267" s="6"/>
      <c r="AT2267" s="6"/>
      <c r="AU2267" s="6"/>
      <c r="AV2267" s="6"/>
      <c r="AW2267" s="6"/>
      <c r="AX2267" s="6"/>
      <c r="AY2267" s="6"/>
      <c r="AZ2267" s="6"/>
      <c r="BA2267" s="6"/>
      <c r="BB2267" s="6"/>
      <c r="BC2267" s="6"/>
      <c r="BD2267" s="6"/>
      <c r="BE2267" s="6"/>
      <c r="BF2267" s="6"/>
      <c r="BG2267" s="6"/>
      <c r="BH2267" s="6"/>
      <c r="BI2267" s="6"/>
      <c r="BJ2267" s="6"/>
      <c r="BK2267" s="6"/>
      <c r="BL2267" s="6"/>
      <c r="BM2267" s="6"/>
      <c r="BN2267" s="6"/>
      <c r="BO2267" s="6"/>
      <c r="BP2267" s="6"/>
      <c r="BQ2267" s="6"/>
      <c r="BR2267" s="6"/>
      <c r="BS2267" s="6"/>
      <c r="BT2267" s="6"/>
    </row>
    <row r="2268" spans="1:72" s="1" customFormat="1" ht="26" x14ac:dyDescent="0.3">
      <c r="A2268" s="6">
        <f t="shared" si="35"/>
        <v>2267</v>
      </c>
      <c r="B2268" s="6" t="s">
        <v>10122</v>
      </c>
      <c r="C2268" s="6" t="s">
        <v>9584</v>
      </c>
      <c r="D2268" s="6" t="str">
        <f>VLOOKUP(C2268,[1]Sheet1!$A:$B,2,0)</f>
        <v>SBI0000001</v>
      </c>
      <c r="E2268" s="6" t="s">
        <v>719</v>
      </c>
      <c r="F2268" s="6" t="s">
        <v>1359</v>
      </c>
      <c r="G2268" s="6" t="s">
        <v>10123</v>
      </c>
      <c r="H2268" s="6">
        <v>168.46</v>
      </c>
      <c r="I2268" s="7"/>
      <c r="J2268" s="7"/>
      <c r="K2268" s="7" t="s">
        <v>41</v>
      </c>
      <c r="L2268" s="6" t="s">
        <v>26086</v>
      </c>
      <c r="M2268" s="6"/>
      <c r="N2268" s="6"/>
      <c r="O2268" s="6" t="s">
        <v>26092</v>
      </c>
      <c r="P2268" s="6"/>
      <c r="Q2268" s="6"/>
      <c r="R2268" s="6" t="s">
        <v>24442</v>
      </c>
      <c r="S2268" s="6"/>
      <c r="T2268" s="6"/>
      <c r="U2268" s="6" t="s">
        <v>24442</v>
      </c>
      <c r="V2268" s="6"/>
      <c r="W2268" s="6"/>
      <c r="X2268" s="6" t="s">
        <v>24442</v>
      </c>
      <c r="Y2268" s="6"/>
      <c r="Z2268" s="6"/>
      <c r="AA2268" s="6" t="s">
        <v>24442</v>
      </c>
      <c r="AB2268" s="6"/>
      <c r="AC2268" s="6"/>
      <c r="AD2268" s="6" t="s">
        <v>24442</v>
      </c>
      <c r="AE2268" s="6"/>
      <c r="AF2268" s="6"/>
      <c r="AG2268" s="6"/>
      <c r="AH2268" s="6"/>
      <c r="AI2268" s="6"/>
      <c r="AJ2268" s="6"/>
      <c r="AK2268" s="6"/>
      <c r="AL2268" s="6"/>
      <c r="AM2268" s="6"/>
      <c r="AN2268" s="6"/>
      <c r="AO2268" s="6"/>
      <c r="AP2268" s="6"/>
      <c r="AQ2268" s="6"/>
      <c r="AR2268" s="6"/>
      <c r="AS2268" s="6"/>
      <c r="AT2268" s="6"/>
      <c r="AU2268" s="6"/>
      <c r="AV2268" s="6"/>
      <c r="AW2268" s="6"/>
      <c r="AX2268" s="6"/>
      <c r="AY2268" s="6"/>
      <c r="AZ2268" s="6"/>
      <c r="BA2268" s="6"/>
      <c r="BB2268" s="6"/>
      <c r="BC2268" s="6"/>
      <c r="BD2268" s="6"/>
      <c r="BE2268" s="6"/>
      <c r="BF2268" s="6"/>
      <c r="BG2268" s="6"/>
      <c r="BH2268" s="6"/>
      <c r="BI2268" s="6"/>
      <c r="BJ2268" s="6"/>
      <c r="BK2268" s="6"/>
      <c r="BL2268" s="6"/>
      <c r="BM2268" s="6"/>
      <c r="BN2268" s="6"/>
      <c r="BO2268" s="6"/>
      <c r="BP2268" s="6"/>
      <c r="BQ2268" s="6"/>
      <c r="BR2268" s="6"/>
      <c r="BS2268" s="6"/>
      <c r="BT2268" s="6"/>
    </row>
    <row r="2269" spans="1:72" s="1" customFormat="1" ht="26" x14ac:dyDescent="0.3">
      <c r="A2269" s="6">
        <f t="shared" si="35"/>
        <v>2268</v>
      </c>
      <c r="B2269" s="6" t="s">
        <v>10124</v>
      </c>
      <c r="C2269" s="6" t="s">
        <v>9584</v>
      </c>
      <c r="D2269" s="6" t="str">
        <f>VLOOKUP(C2269,[1]Sheet1!$A:$B,2,0)</f>
        <v>SBI0000001</v>
      </c>
      <c r="E2269" s="6" t="s">
        <v>719</v>
      </c>
      <c r="F2269" s="6" t="s">
        <v>10125</v>
      </c>
      <c r="G2269" s="6" t="s">
        <v>10126</v>
      </c>
      <c r="H2269" s="6">
        <v>33</v>
      </c>
      <c r="I2269" s="7"/>
      <c r="J2269" s="7"/>
      <c r="K2269" s="7" t="s">
        <v>41</v>
      </c>
      <c r="L2269" s="6" t="s">
        <v>10127</v>
      </c>
      <c r="M2269" s="6"/>
      <c r="N2269" s="6"/>
      <c r="O2269" s="6" t="s">
        <v>24442</v>
      </c>
      <c r="P2269" s="6"/>
      <c r="Q2269" s="6"/>
      <c r="R2269" s="6" t="s">
        <v>24442</v>
      </c>
      <c r="S2269" s="6"/>
      <c r="T2269" s="6"/>
      <c r="U2269" s="6" t="s">
        <v>24442</v>
      </c>
      <c r="V2269" s="6"/>
      <c r="W2269" s="6"/>
      <c r="X2269" s="6" t="s">
        <v>24442</v>
      </c>
      <c r="Y2269" s="6"/>
      <c r="Z2269" s="6"/>
      <c r="AA2269" s="6" t="s">
        <v>24442</v>
      </c>
      <c r="AB2269" s="6"/>
      <c r="AC2269" s="6"/>
      <c r="AD2269" s="6" t="s">
        <v>24442</v>
      </c>
      <c r="AE2269" s="6"/>
      <c r="AF2269" s="6"/>
      <c r="AG2269" s="6"/>
      <c r="AH2269" s="6"/>
      <c r="AI2269" s="6"/>
      <c r="AJ2269" s="6"/>
      <c r="AK2269" s="6"/>
      <c r="AL2269" s="6"/>
      <c r="AM2269" s="6"/>
      <c r="AN2269" s="6"/>
      <c r="AO2269" s="6"/>
      <c r="AP2269" s="6"/>
      <c r="AQ2269" s="6"/>
      <c r="AR2269" s="6"/>
      <c r="AS2269" s="6"/>
      <c r="AT2269" s="6"/>
      <c r="AU2269" s="6"/>
      <c r="AV2269" s="6"/>
      <c r="AW2269" s="6"/>
      <c r="AX2269" s="6"/>
      <c r="AY2269" s="6"/>
      <c r="AZ2269" s="6"/>
      <c r="BA2269" s="6"/>
      <c r="BB2269" s="6"/>
      <c r="BC2269" s="6"/>
      <c r="BD2269" s="6"/>
      <c r="BE2269" s="6"/>
      <c r="BF2269" s="6"/>
      <c r="BG2269" s="6"/>
      <c r="BH2269" s="6"/>
      <c r="BI2269" s="6"/>
      <c r="BJ2269" s="6"/>
      <c r="BK2269" s="6"/>
      <c r="BL2269" s="6"/>
      <c r="BM2269" s="6"/>
      <c r="BN2269" s="6"/>
      <c r="BO2269" s="6"/>
      <c r="BP2269" s="6"/>
      <c r="BQ2269" s="6"/>
      <c r="BR2269" s="6"/>
      <c r="BS2269" s="6"/>
      <c r="BT2269" s="6"/>
    </row>
    <row r="2270" spans="1:72" s="1" customFormat="1" ht="26" x14ac:dyDescent="0.3">
      <c r="A2270" s="6">
        <f t="shared" si="35"/>
        <v>2269</v>
      </c>
      <c r="B2270" s="6" t="s">
        <v>26093</v>
      </c>
      <c r="C2270" s="6" t="s">
        <v>9584</v>
      </c>
      <c r="D2270" s="6" t="str">
        <f>VLOOKUP(C2270,[1]Sheet1!$A:$B,2,0)</f>
        <v>SBI0000001</v>
      </c>
      <c r="E2270" s="6" t="s">
        <v>719</v>
      </c>
      <c r="F2270" s="6" t="s">
        <v>26094</v>
      </c>
      <c r="G2270" s="6" t="s">
        <v>26095</v>
      </c>
      <c r="H2270" s="6">
        <v>1233</v>
      </c>
      <c r="I2270" s="7"/>
      <c r="J2270" s="7"/>
      <c r="K2270" s="7" t="s">
        <v>41</v>
      </c>
      <c r="L2270" s="6" t="s">
        <v>26096</v>
      </c>
      <c r="M2270" s="6"/>
      <c r="N2270" s="6">
        <v>2742447</v>
      </c>
      <c r="O2270" s="6"/>
      <c r="P2270" s="6"/>
      <c r="Q2270" s="6"/>
      <c r="R2270" s="6"/>
      <c r="S2270" s="6"/>
      <c r="T2270" s="6"/>
      <c r="U2270" s="6"/>
      <c r="V2270" s="6"/>
      <c r="W2270" s="6"/>
      <c r="X2270" s="6"/>
      <c r="Y2270" s="6"/>
      <c r="Z2270" s="6"/>
      <c r="AA2270" s="6"/>
      <c r="AB2270" s="6"/>
      <c r="AC2270" s="6"/>
      <c r="AD2270" s="6"/>
      <c r="AE2270" s="6"/>
      <c r="AF2270" s="6"/>
      <c r="AG2270" s="6"/>
      <c r="AH2270" s="6"/>
      <c r="AI2270" s="6"/>
      <c r="AJ2270" s="6"/>
      <c r="AK2270" s="6"/>
      <c r="AL2270" s="6"/>
      <c r="AM2270" s="6"/>
      <c r="AN2270" s="6"/>
      <c r="AO2270" s="6"/>
      <c r="AP2270" s="6"/>
      <c r="AQ2270" s="6"/>
      <c r="AR2270" s="6"/>
      <c r="AS2270" s="6"/>
      <c r="AT2270" s="6"/>
      <c r="AU2270" s="6"/>
      <c r="AV2270" s="6"/>
      <c r="AW2270" s="6"/>
      <c r="AX2270" s="6"/>
      <c r="AY2270" s="6"/>
      <c r="AZ2270" s="6"/>
      <c r="BA2270" s="6"/>
      <c r="BB2270" s="6"/>
      <c r="BC2270" s="6"/>
      <c r="BD2270" s="6"/>
      <c r="BE2270" s="6"/>
      <c r="BF2270" s="6"/>
      <c r="BG2270" s="6"/>
      <c r="BH2270" s="6"/>
      <c r="BI2270" s="6"/>
      <c r="BJ2270" s="6"/>
      <c r="BK2270" s="6"/>
      <c r="BL2270" s="6"/>
      <c r="BM2270" s="6"/>
      <c r="BN2270" s="6"/>
      <c r="BO2270" s="6"/>
      <c r="BP2270" s="6"/>
      <c r="BQ2270" s="6"/>
      <c r="BR2270" s="6"/>
      <c r="BS2270" s="6"/>
      <c r="BT2270" s="6"/>
    </row>
    <row r="2271" spans="1:72" s="1" customFormat="1" x14ac:dyDescent="0.3">
      <c r="A2271" s="6">
        <f t="shared" si="35"/>
        <v>2270</v>
      </c>
      <c r="B2271" s="6" t="s">
        <v>26097</v>
      </c>
      <c r="C2271" s="6" t="s">
        <v>9584</v>
      </c>
      <c r="D2271" s="6" t="str">
        <f>VLOOKUP(C2271,[1]Sheet1!$A:$B,2,0)</f>
        <v>SBI0000001</v>
      </c>
      <c r="E2271" s="6" t="s">
        <v>719</v>
      </c>
      <c r="F2271" s="6" t="s">
        <v>26098</v>
      </c>
      <c r="G2271" s="6" t="s">
        <v>26099</v>
      </c>
      <c r="H2271" s="6">
        <v>2960.9226843000001</v>
      </c>
      <c r="I2271" s="7"/>
      <c r="J2271" s="7"/>
      <c r="K2271" s="7" t="s">
        <v>41</v>
      </c>
      <c r="L2271" s="6" t="s">
        <v>26100</v>
      </c>
      <c r="M2271" s="6"/>
      <c r="N2271" s="6">
        <v>2621882</v>
      </c>
      <c r="O2271" s="6" t="s">
        <v>26101</v>
      </c>
      <c r="P2271" s="6"/>
      <c r="Q2271" s="6">
        <v>3143270</v>
      </c>
      <c r="R2271" s="6"/>
      <c r="S2271" s="6"/>
      <c r="T2271" s="6"/>
      <c r="U2271" s="6"/>
      <c r="V2271" s="6"/>
      <c r="W2271" s="6"/>
      <c r="X2271" s="6"/>
      <c r="Y2271" s="6"/>
      <c r="Z2271" s="6"/>
      <c r="AA2271" s="6"/>
      <c r="AB2271" s="6"/>
      <c r="AC2271" s="6"/>
      <c r="AD2271" s="6"/>
      <c r="AE2271" s="6"/>
      <c r="AF2271" s="6"/>
      <c r="AG2271" s="6"/>
      <c r="AH2271" s="6"/>
      <c r="AI2271" s="6"/>
      <c r="AJ2271" s="6"/>
      <c r="AK2271" s="6"/>
      <c r="AL2271" s="6"/>
      <c r="AM2271" s="6"/>
      <c r="AN2271" s="6"/>
      <c r="AO2271" s="6"/>
      <c r="AP2271" s="6"/>
      <c r="AQ2271" s="6"/>
      <c r="AR2271" s="6"/>
      <c r="AS2271" s="6"/>
      <c r="AT2271" s="6"/>
      <c r="AU2271" s="6"/>
      <c r="AV2271" s="6"/>
      <c r="AW2271" s="6"/>
      <c r="AX2271" s="6"/>
      <c r="AY2271" s="6"/>
      <c r="AZ2271" s="6"/>
      <c r="BA2271" s="6"/>
      <c r="BB2271" s="6"/>
      <c r="BC2271" s="6"/>
      <c r="BD2271" s="6"/>
      <c r="BE2271" s="6"/>
      <c r="BF2271" s="6"/>
      <c r="BG2271" s="6"/>
      <c r="BH2271" s="6"/>
      <c r="BI2271" s="6"/>
      <c r="BJ2271" s="6"/>
      <c r="BK2271" s="6"/>
      <c r="BL2271" s="6"/>
      <c r="BM2271" s="6"/>
      <c r="BN2271" s="6"/>
      <c r="BO2271" s="6"/>
      <c r="BP2271" s="6"/>
      <c r="BQ2271" s="6"/>
      <c r="BR2271" s="6"/>
      <c r="BS2271" s="6"/>
      <c r="BT2271" s="6"/>
    </row>
    <row r="2272" spans="1:72" s="1" customFormat="1" x14ac:dyDescent="0.3">
      <c r="A2272" s="6">
        <f t="shared" si="35"/>
        <v>2271</v>
      </c>
      <c r="B2272" s="6" t="s">
        <v>26102</v>
      </c>
      <c r="C2272" s="6" t="s">
        <v>9584</v>
      </c>
      <c r="D2272" s="6" t="str">
        <f>VLOOKUP(C2272,[1]Sheet1!$A:$B,2,0)</f>
        <v>SBI0000001</v>
      </c>
      <c r="E2272" s="6" t="s">
        <v>719</v>
      </c>
      <c r="F2272" s="6" t="s">
        <v>26103</v>
      </c>
      <c r="G2272" s="6" t="s">
        <v>26104</v>
      </c>
      <c r="H2272" s="6">
        <v>991</v>
      </c>
      <c r="I2272" s="7"/>
      <c r="J2272" s="7"/>
      <c r="K2272" s="7" t="s">
        <v>41</v>
      </c>
      <c r="L2272" s="6" t="s">
        <v>26105</v>
      </c>
      <c r="M2272" s="6"/>
      <c r="N2272" s="6">
        <v>5106541</v>
      </c>
      <c r="O2272" s="6" t="s">
        <v>26106</v>
      </c>
      <c r="P2272" s="6"/>
      <c r="Q2272" s="6">
        <v>1027861</v>
      </c>
      <c r="R2272" s="6" t="s">
        <v>26107</v>
      </c>
      <c r="S2272" s="6"/>
      <c r="T2272" s="6">
        <v>2328313</v>
      </c>
      <c r="U2272" s="6"/>
      <c r="V2272" s="6"/>
      <c r="W2272" s="6"/>
      <c r="X2272" s="6"/>
      <c r="Y2272" s="6"/>
      <c r="Z2272" s="6"/>
      <c r="AA2272" s="6"/>
      <c r="AB2272" s="6"/>
      <c r="AC2272" s="6"/>
      <c r="AD2272" s="6"/>
      <c r="AE2272" s="6"/>
      <c r="AF2272" s="6"/>
      <c r="AG2272" s="6"/>
      <c r="AH2272" s="6"/>
      <c r="AI2272" s="6"/>
      <c r="AJ2272" s="6"/>
      <c r="AK2272" s="6"/>
      <c r="AL2272" s="6"/>
      <c r="AM2272" s="6"/>
      <c r="AN2272" s="6"/>
      <c r="AO2272" s="6"/>
      <c r="AP2272" s="6"/>
      <c r="AQ2272" s="6"/>
      <c r="AR2272" s="6"/>
      <c r="AS2272" s="6"/>
      <c r="AT2272" s="6"/>
      <c r="AU2272" s="6"/>
      <c r="AV2272" s="6"/>
      <c r="AW2272" s="6"/>
      <c r="AX2272" s="6"/>
      <c r="AY2272" s="6"/>
      <c r="AZ2272" s="6"/>
      <c r="BA2272" s="6"/>
      <c r="BB2272" s="6"/>
      <c r="BC2272" s="6"/>
      <c r="BD2272" s="6"/>
      <c r="BE2272" s="6"/>
      <c r="BF2272" s="6"/>
      <c r="BG2272" s="6"/>
      <c r="BH2272" s="6"/>
      <c r="BI2272" s="6"/>
      <c r="BJ2272" s="6"/>
      <c r="BK2272" s="6"/>
      <c r="BL2272" s="6"/>
      <c r="BM2272" s="6"/>
      <c r="BN2272" s="6"/>
      <c r="BO2272" s="6"/>
      <c r="BP2272" s="6"/>
      <c r="BQ2272" s="6"/>
      <c r="BR2272" s="6"/>
      <c r="BS2272" s="6"/>
      <c r="BT2272" s="6"/>
    </row>
    <row r="2273" spans="1:72" s="1" customFormat="1" x14ac:dyDescent="0.3">
      <c r="A2273" s="6">
        <f t="shared" si="35"/>
        <v>2272</v>
      </c>
      <c r="B2273" s="6" t="s">
        <v>26108</v>
      </c>
      <c r="C2273" s="6" t="s">
        <v>9584</v>
      </c>
      <c r="D2273" s="6" t="str">
        <f>VLOOKUP(C2273,[1]Sheet1!$A:$B,2,0)</f>
        <v>SBI0000001</v>
      </c>
      <c r="E2273" s="6" t="s">
        <v>719</v>
      </c>
      <c r="F2273" s="6" t="s">
        <v>26109</v>
      </c>
      <c r="G2273" s="6" t="s">
        <v>26110</v>
      </c>
      <c r="H2273" s="6">
        <v>165</v>
      </c>
      <c r="I2273" s="7"/>
      <c r="J2273" s="7"/>
      <c r="K2273" s="7" t="s">
        <v>41</v>
      </c>
      <c r="L2273" s="6" t="s">
        <v>26111</v>
      </c>
      <c r="M2273" s="6"/>
      <c r="N2273" s="6"/>
      <c r="O2273" s="6"/>
      <c r="P2273" s="6"/>
      <c r="Q2273" s="6"/>
      <c r="R2273" s="6"/>
      <c r="S2273" s="6"/>
      <c r="T2273" s="6"/>
      <c r="U2273" s="6"/>
      <c r="V2273" s="6"/>
      <c r="W2273" s="6"/>
      <c r="X2273" s="6"/>
      <c r="Y2273" s="6"/>
      <c r="Z2273" s="6"/>
      <c r="AA2273" s="6"/>
      <c r="AB2273" s="6"/>
      <c r="AC2273" s="6"/>
      <c r="AD2273" s="6"/>
      <c r="AE2273" s="6"/>
      <c r="AF2273" s="6"/>
      <c r="AG2273" s="6"/>
      <c r="AH2273" s="6"/>
      <c r="AI2273" s="6"/>
      <c r="AJ2273" s="6"/>
      <c r="AK2273" s="6"/>
      <c r="AL2273" s="6"/>
      <c r="AM2273" s="6"/>
      <c r="AN2273" s="6"/>
      <c r="AO2273" s="6"/>
      <c r="AP2273" s="6"/>
      <c r="AQ2273" s="6"/>
      <c r="AR2273" s="6"/>
      <c r="AS2273" s="6"/>
      <c r="AT2273" s="6"/>
      <c r="AU2273" s="6"/>
      <c r="AV2273" s="6"/>
      <c r="AW2273" s="6"/>
      <c r="AX2273" s="6"/>
      <c r="AY2273" s="6"/>
      <c r="AZ2273" s="6"/>
      <c r="BA2273" s="6"/>
      <c r="BB2273" s="6"/>
      <c r="BC2273" s="6"/>
      <c r="BD2273" s="6"/>
      <c r="BE2273" s="6"/>
      <c r="BF2273" s="6"/>
      <c r="BG2273" s="6"/>
      <c r="BH2273" s="6"/>
      <c r="BI2273" s="6"/>
      <c r="BJ2273" s="6"/>
      <c r="BK2273" s="6"/>
      <c r="BL2273" s="6"/>
      <c r="BM2273" s="6"/>
      <c r="BN2273" s="6"/>
      <c r="BO2273" s="6"/>
      <c r="BP2273" s="6"/>
      <c r="BQ2273" s="6"/>
      <c r="BR2273" s="6"/>
      <c r="BS2273" s="6"/>
      <c r="BT2273" s="6"/>
    </row>
    <row r="2274" spans="1:72" s="1" customFormat="1" x14ac:dyDescent="0.3">
      <c r="A2274" s="6">
        <f t="shared" si="35"/>
        <v>2273</v>
      </c>
      <c r="B2274" s="6" t="s">
        <v>26112</v>
      </c>
      <c r="C2274" s="6" t="s">
        <v>9584</v>
      </c>
      <c r="D2274" s="6" t="str">
        <f>VLOOKUP(C2274,[1]Sheet1!$A:$B,2,0)</f>
        <v>SBI0000001</v>
      </c>
      <c r="E2274" s="6" t="s">
        <v>719</v>
      </c>
      <c r="F2274" s="6" t="s">
        <v>26113</v>
      </c>
      <c r="G2274" s="6" t="s">
        <v>26114</v>
      </c>
      <c r="H2274" s="6">
        <v>86</v>
      </c>
      <c r="I2274" s="7"/>
      <c r="J2274" s="7"/>
      <c r="K2274" s="7" t="s">
        <v>41</v>
      </c>
      <c r="L2274" s="6" t="s">
        <v>26115</v>
      </c>
      <c r="M2274" s="6"/>
      <c r="N2274" s="6"/>
      <c r="O2274" s="6"/>
      <c r="P2274" s="6"/>
      <c r="Q2274" s="6"/>
      <c r="R2274" s="6"/>
      <c r="S2274" s="6"/>
      <c r="T2274" s="6"/>
      <c r="U2274" s="6"/>
      <c r="V2274" s="6"/>
      <c r="W2274" s="6"/>
      <c r="X2274" s="6"/>
      <c r="Y2274" s="6"/>
      <c r="Z2274" s="6"/>
      <c r="AA2274" s="6"/>
      <c r="AB2274" s="6"/>
      <c r="AC2274" s="6"/>
      <c r="AD2274" s="6"/>
      <c r="AE2274" s="6"/>
      <c r="AF2274" s="6"/>
      <c r="AG2274" s="6"/>
      <c r="AH2274" s="6"/>
      <c r="AI2274" s="6"/>
      <c r="AJ2274" s="6"/>
      <c r="AK2274" s="6"/>
      <c r="AL2274" s="6"/>
      <c r="AM2274" s="6"/>
      <c r="AN2274" s="6"/>
      <c r="AO2274" s="6"/>
      <c r="AP2274" s="6"/>
      <c r="AQ2274" s="6"/>
      <c r="AR2274" s="6"/>
      <c r="AS2274" s="6"/>
      <c r="AT2274" s="6"/>
      <c r="AU2274" s="6"/>
      <c r="AV2274" s="6"/>
      <c r="AW2274" s="6"/>
      <c r="AX2274" s="6"/>
      <c r="AY2274" s="6"/>
      <c r="AZ2274" s="6"/>
      <c r="BA2274" s="6"/>
      <c r="BB2274" s="6"/>
      <c r="BC2274" s="6"/>
      <c r="BD2274" s="6"/>
      <c r="BE2274" s="6"/>
      <c r="BF2274" s="6"/>
      <c r="BG2274" s="6"/>
      <c r="BH2274" s="6"/>
      <c r="BI2274" s="6"/>
      <c r="BJ2274" s="6"/>
      <c r="BK2274" s="6"/>
      <c r="BL2274" s="6"/>
      <c r="BM2274" s="6"/>
      <c r="BN2274" s="6"/>
      <c r="BO2274" s="6"/>
      <c r="BP2274" s="6"/>
      <c r="BQ2274" s="6"/>
      <c r="BR2274" s="6"/>
      <c r="BS2274" s="6"/>
      <c r="BT2274" s="6"/>
    </row>
    <row r="2275" spans="1:72" s="1" customFormat="1" x14ac:dyDescent="0.3">
      <c r="A2275" s="6">
        <f t="shared" si="35"/>
        <v>2274</v>
      </c>
      <c r="B2275" s="6" t="s">
        <v>26116</v>
      </c>
      <c r="C2275" s="6" t="s">
        <v>9584</v>
      </c>
      <c r="D2275" s="6" t="str">
        <f>VLOOKUP(C2275,[1]Sheet1!$A:$B,2,0)</f>
        <v>SBI0000001</v>
      </c>
      <c r="E2275" s="6" t="s">
        <v>719</v>
      </c>
      <c r="F2275" s="6" t="s">
        <v>26117</v>
      </c>
      <c r="G2275" s="6" t="s">
        <v>26118</v>
      </c>
      <c r="H2275" s="6">
        <v>25</v>
      </c>
      <c r="I2275" s="7"/>
      <c r="J2275" s="7"/>
      <c r="K2275" s="7" t="s">
        <v>41</v>
      </c>
      <c r="L2275" s="6" t="s">
        <v>10129</v>
      </c>
      <c r="M2275" s="6"/>
      <c r="N2275" s="6"/>
      <c r="O2275" s="6"/>
      <c r="P2275" s="6"/>
      <c r="Q2275" s="6"/>
      <c r="R2275" s="6"/>
      <c r="S2275" s="6"/>
      <c r="T2275" s="6"/>
      <c r="U2275" s="6"/>
      <c r="V2275" s="6"/>
      <c r="W2275" s="6"/>
      <c r="X2275" s="6"/>
      <c r="Y2275" s="6"/>
      <c r="Z2275" s="6"/>
      <c r="AA2275" s="6"/>
      <c r="AB2275" s="6"/>
      <c r="AC2275" s="6"/>
      <c r="AD2275" s="6"/>
      <c r="AE2275" s="6"/>
      <c r="AF2275" s="6"/>
      <c r="AG2275" s="6"/>
      <c r="AH2275" s="6"/>
      <c r="AI2275" s="6"/>
      <c r="AJ2275" s="6"/>
      <c r="AK2275" s="6"/>
      <c r="AL2275" s="6"/>
      <c r="AM2275" s="6"/>
      <c r="AN2275" s="6"/>
      <c r="AO2275" s="6"/>
      <c r="AP2275" s="6"/>
      <c r="AQ2275" s="6"/>
      <c r="AR2275" s="6"/>
      <c r="AS2275" s="6"/>
      <c r="AT2275" s="6"/>
      <c r="AU2275" s="6"/>
      <c r="AV2275" s="6"/>
      <c r="AW2275" s="6"/>
      <c r="AX2275" s="6"/>
      <c r="AY2275" s="6"/>
      <c r="AZ2275" s="6"/>
      <c r="BA2275" s="6"/>
      <c r="BB2275" s="6"/>
      <c r="BC2275" s="6"/>
      <c r="BD2275" s="6"/>
      <c r="BE2275" s="6"/>
      <c r="BF2275" s="6"/>
      <c r="BG2275" s="6"/>
      <c r="BH2275" s="6"/>
      <c r="BI2275" s="6"/>
      <c r="BJ2275" s="6"/>
      <c r="BK2275" s="6"/>
      <c r="BL2275" s="6"/>
      <c r="BM2275" s="6"/>
      <c r="BN2275" s="6"/>
      <c r="BO2275" s="6"/>
      <c r="BP2275" s="6"/>
      <c r="BQ2275" s="6"/>
      <c r="BR2275" s="6"/>
      <c r="BS2275" s="6"/>
      <c r="BT2275" s="6"/>
    </row>
    <row r="2276" spans="1:72" s="1" customFormat="1" x14ac:dyDescent="0.3">
      <c r="A2276" s="6">
        <f t="shared" si="35"/>
        <v>2275</v>
      </c>
      <c r="B2276" s="6" t="s">
        <v>26119</v>
      </c>
      <c r="C2276" s="6" t="s">
        <v>9584</v>
      </c>
      <c r="D2276" s="6" t="str">
        <f>VLOOKUP(C2276,[1]Sheet1!$A:$B,2,0)</f>
        <v>SBI0000001</v>
      </c>
      <c r="E2276" s="6" t="s">
        <v>719</v>
      </c>
      <c r="F2276" s="6" t="s">
        <v>10130</v>
      </c>
      <c r="G2276" s="6" t="s">
        <v>10131</v>
      </c>
      <c r="H2276" s="6">
        <v>70</v>
      </c>
      <c r="I2276" s="7"/>
      <c r="J2276" s="7"/>
      <c r="K2276" s="7" t="s">
        <v>41</v>
      </c>
      <c r="L2276" s="6" t="s">
        <v>10132</v>
      </c>
      <c r="M2276" s="6"/>
      <c r="N2276" s="6"/>
      <c r="O2276" s="6" t="s">
        <v>10133</v>
      </c>
      <c r="P2276" s="6"/>
      <c r="Q2276" s="6"/>
      <c r="R2276" s="6" t="s">
        <v>24442</v>
      </c>
      <c r="S2276" s="6"/>
      <c r="T2276" s="6"/>
      <c r="U2276" s="6" t="s">
        <v>24442</v>
      </c>
      <c r="V2276" s="6"/>
      <c r="W2276" s="6"/>
      <c r="X2276" s="6" t="s">
        <v>24442</v>
      </c>
      <c r="Y2276" s="6"/>
      <c r="Z2276" s="6"/>
      <c r="AA2276" s="6" t="s">
        <v>24442</v>
      </c>
      <c r="AB2276" s="6"/>
      <c r="AC2276" s="6"/>
      <c r="AD2276" s="6" t="s">
        <v>24442</v>
      </c>
      <c r="AE2276" s="6"/>
      <c r="AF2276" s="6"/>
      <c r="AG2276" s="6"/>
      <c r="AH2276" s="6"/>
      <c r="AI2276" s="6"/>
      <c r="AJ2276" s="6"/>
      <c r="AK2276" s="6"/>
      <c r="AL2276" s="6"/>
      <c r="AM2276" s="6"/>
      <c r="AN2276" s="6"/>
      <c r="AO2276" s="6"/>
      <c r="AP2276" s="6"/>
      <c r="AQ2276" s="6"/>
      <c r="AR2276" s="6"/>
      <c r="AS2276" s="6"/>
      <c r="AT2276" s="6"/>
      <c r="AU2276" s="6"/>
      <c r="AV2276" s="6"/>
      <c r="AW2276" s="6"/>
      <c r="AX2276" s="6"/>
      <c r="AY2276" s="6"/>
      <c r="AZ2276" s="6"/>
      <c r="BA2276" s="6"/>
      <c r="BB2276" s="6"/>
      <c r="BC2276" s="6"/>
      <c r="BD2276" s="6"/>
      <c r="BE2276" s="6"/>
      <c r="BF2276" s="6"/>
      <c r="BG2276" s="6"/>
      <c r="BH2276" s="6"/>
      <c r="BI2276" s="6"/>
      <c r="BJ2276" s="6"/>
      <c r="BK2276" s="6"/>
      <c r="BL2276" s="6"/>
      <c r="BM2276" s="6"/>
      <c r="BN2276" s="6"/>
      <c r="BO2276" s="6"/>
      <c r="BP2276" s="6"/>
      <c r="BQ2276" s="6"/>
      <c r="BR2276" s="6"/>
      <c r="BS2276" s="6"/>
      <c r="BT2276" s="6"/>
    </row>
    <row r="2277" spans="1:72" s="1" customFormat="1" x14ac:dyDescent="0.3">
      <c r="A2277" s="6">
        <f t="shared" si="35"/>
        <v>2276</v>
      </c>
      <c r="B2277" s="6" t="s">
        <v>10134</v>
      </c>
      <c r="C2277" s="6" t="s">
        <v>9584</v>
      </c>
      <c r="D2277" s="6" t="str">
        <f>VLOOKUP(C2277,[1]Sheet1!$A:$B,2,0)</f>
        <v>SBI0000001</v>
      </c>
      <c r="E2277" s="6" t="s">
        <v>719</v>
      </c>
      <c r="F2277" s="6" t="s">
        <v>10135</v>
      </c>
      <c r="G2277" s="6" t="s">
        <v>10136</v>
      </c>
      <c r="H2277" s="6">
        <v>27</v>
      </c>
      <c r="I2277" s="7"/>
      <c r="J2277" s="7"/>
      <c r="K2277" s="7" t="s">
        <v>41</v>
      </c>
      <c r="L2277" s="6" t="s">
        <v>10137</v>
      </c>
      <c r="M2277" s="6"/>
      <c r="N2277" s="6"/>
      <c r="O2277" s="6" t="s">
        <v>24442</v>
      </c>
      <c r="P2277" s="6"/>
      <c r="Q2277" s="6"/>
      <c r="R2277" s="6" t="s">
        <v>24442</v>
      </c>
      <c r="S2277" s="6"/>
      <c r="T2277" s="6"/>
      <c r="U2277" s="6" t="s">
        <v>24442</v>
      </c>
      <c r="V2277" s="6"/>
      <c r="W2277" s="6"/>
      <c r="X2277" s="6" t="s">
        <v>24442</v>
      </c>
      <c r="Y2277" s="6"/>
      <c r="Z2277" s="6"/>
      <c r="AA2277" s="6" t="s">
        <v>24442</v>
      </c>
      <c r="AB2277" s="6"/>
      <c r="AC2277" s="6"/>
      <c r="AD2277" s="6" t="s">
        <v>24442</v>
      </c>
      <c r="AE2277" s="6"/>
      <c r="AF2277" s="6"/>
      <c r="AG2277" s="6"/>
      <c r="AH2277" s="6"/>
      <c r="AI2277" s="6"/>
      <c r="AJ2277" s="6"/>
      <c r="AK2277" s="6"/>
      <c r="AL2277" s="6"/>
      <c r="AM2277" s="6"/>
      <c r="AN2277" s="6"/>
      <c r="AO2277" s="6"/>
      <c r="AP2277" s="6"/>
      <c r="AQ2277" s="6"/>
      <c r="AR2277" s="6"/>
      <c r="AS2277" s="6"/>
      <c r="AT2277" s="6"/>
      <c r="AU2277" s="6"/>
      <c r="AV2277" s="6"/>
      <c r="AW2277" s="6"/>
      <c r="AX2277" s="6"/>
      <c r="AY2277" s="6"/>
      <c r="AZ2277" s="6"/>
      <c r="BA2277" s="6"/>
      <c r="BB2277" s="6"/>
      <c r="BC2277" s="6"/>
      <c r="BD2277" s="6"/>
      <c r="BE2277" s="6"/>
      <c r="BF2277" s="6"/>
      <c r="BG2277" s="6"/>
      <c r="BH2277" s="6"/>
      <c r="BI2277" s="6"/>
      <c r="BJ2277" s="6"/>
      <c r="BK2277" s="6"/>
      <c r="BL2277" s="6"/>
      <c r="BM2277" s="6"/>
      <c r="BN2277" s="6"/>
      <c r="BO2277" s="6"/>
      <c r="BP2277" s="6"/>
      <c r="BQ2277" s="6"/>
      <c r="BR2277" s="6"/>
      <c r="BS2277" s="6"/>
      <c r="BT2277" s="6"/>
    </row>
    <row r="2278" spans="1:72" s="1" customFormat="1" x14ac:dyDescent="0.3">
      <c r="A2278" s="6">
        <f t="shared" si="35"/>
        <v>2277</v>
      </c>
      <c r="B2278" s="6" t="s">
        <v>10138</v>
      </c>
      <c r="C2278" s="6" t="s">
        <v>9584</v>
      </c>
      <c r="D2278" s="6" t="str">
        <f>VLOOKUP(C2278,[1]Sheet1!$A:$B,2,0)</f>
        <v>SBI0000001</v>
      </c>
      <c r="E2278" s="6" t="s">
        <v>719</v>
      </c>
      <c r="F2278" s="6" t="s">
        <v>10139</v>
      </c>
      <c r="G2278" s="6" t="s">
        <v>10140</v>
      </c>
      <c r="H2278" s="6">
        <v>260</v>
      </c>
      <c r="I2278" s="7"/>
      <c r="J2278" s="7"/>
      <c r="K2278" s="7" t="s">
        <v>41</v>
      </c>
      <c r="L2278" s="6" t="s">
        <v>10141</v>
      </c>
      <c r="M2278" s="6"/>
      <c r="N2278" s="6"/>
      <c r="O2278" s="6" t="s">
        <v>24442</v>
      </c>
      <c r="P2278" s="6"/>
      <c r="Q2278" s="6"/>
      <c r="R2278" s="6" t="s">
        <v>24442</v>
      </c>
      <c r="S2278" s="6"/>
      <c r="T2278" s="6"/>
      <c r="U2278" s="6" t="s">
        <v>24442</v>
      </c>
      <c r="V2278" s="6"/>
      <c r="W2278" s="6"/>
      <c r="X2278" s="6" t="s">
        <v>24442</v>
      </c>
      <c r="Y2278" s="6"/>
      <c r="Z2278" s="6"/>
      <c r="AA2278" s="6" t="s">
        <v>24442</v>
      </c>
      <c r="AB2278" s="6"/>
      <c r="AC2278" s="6"/>
      <c r="AD2278" s="6" t="s">
        <v>24442</v>
      </c>
      <c r="AE2278" s="6"/>
      <c r="AF2278" s="6"/>
      <c r="AG2278" s="6"/>
      <c r="AH2278" s="6"/>
      <c r="AI2278" s="6"/>
      <c r="AJ2278" s="6"/>
      <c r="AK2278" s="6"/>
      <c r="AL2278" s="6"/>
      <c r="AM2278" s="6"/>
      <c r="AN2278" s="6"/>
      <c r="AO2278" s="6"/>
      <c r="AP2278" s="6"/>
      <c r="AQ2278" s="6"/>
      <c r="AR2278" s="6"/>
      <c r="AS2278" s="6"/>
      <c r="AT2278" s="6"/>
      <c r="AU2278" s="6"/>
      <c r="AV2278" s="6"/>
      <c r="AW2278" s="6"/>
      <c r="AX2278" s="6"/>
      <c r="AY2278" s="6"/>
      <c r="AZ2278" s="6"/>
      <c r="BA2278" s="6"/>
      <c r="BB2278" s="6"/>
      <c r="BC2278" s="6"/>
      <c r="BD2278" s="6"/>
      <c r="BE2278" s="6"/>
      <c r="BF2278" s="6"/>
      <c r="BG2278" s="6"/>
      <c r="BH2278" s="6"/>
      <c r="BI2278" s="6"/>
      <c r="BJ2278" s="6"/>
      <c r="BK2278" s="6"/>
      <c r="BL2278" s="6"/>
      <c r="BM2278" s="6"/>
      <c r="BN2278" s="6"/>
      <c r="BO2278" s="6"/>
      <c r="BP2278" s="6"/>
      <c r="BQ2278" s="6"/>
      <c r="BR2278" s="6"/>
      <c r="BS2278" s="6"/>
      <c r="BT2278" s="6"/>
    </row>
    <row r="2279" spans="1:72" s="1" customFormat="1" ht="26" x14ac:dyDescent="0.3">
      <c r="A2279" s="6">
        <f t="shared" si="35"/>
        <v>2278</v>
      </c>
      <c r="B2279" s="6" t="s">
        <v>10142</v>
      </c>
      <c r="C2279" s="6" t="s">
        <v>9584</v>
      </c>
      <c r="D2279" s="6" t="str">
        <f>VLOOKUP(C2279,[1]Sheet1!$A:$B,2,0)</f>
        <v>SBI0000001</v>
      </c>
      <c r="E2279" s="6" t="s">
        <v>719</v>
      </c>
      <c r="F2279" s="6" t="s">
        <v>10139</v>
      </c>
      <c r="G2279" s="6" t="s">
        <v>10140</v>
      </c>
      <c r="H2279" s="6">
        <v>152</v>
      </c>
      <c r="I2279" s="7"/>
      <c r="J2279" s="7"/>
      <c r="K2279" s="7" t="s">
        <v>41</v>
      </c>
      <c r="L2279" s="6" t="s">
        <v>10143</v>
      </c>
      <c r="M2279" s="6"/>
      <c r="N2279" s="6"/>
      <c r="O2279" s="6" t="s">
        <v>10144</v>
      </c>
      <c r="P2279" s="6"/>
      <c r="Q2279" s="6"/>
      <c r="R2279" s="6" t="s">
        <v>24442</v>
      </c>
      <c r="S2279" s="6"/>
      <c r="T2279" s="6"/>
      <c r="U2279" s="6" t="s">
        <v>24442</v>
      </c>
      <c r="V2279" s="6"/>
      <c r="W2279" s="6"/>
      <c r="X2279" s="6" t="s">
        <v>24442</v>
      </c>
      <c r="Y2279" s="6"/>
      <c r="Z2279" s="6"/>
      <c r="AA2279" s="6" t="s">
        <v>24442</v>
      </c>
      <c r="AB2279" s="6"/>
      <c r="AC2279" s="6"/>
      <c r="AD2279" s="6" t="s">
        <v>24442</v>
      </c>
      <c r="AE2279" s="6"/>
      <c r="AF2279" s="6"/>
      <c r="AG2279" s="6"/>
      <c r="AH2279" s="6"/>
      <c r="AI2279" s="6"/>
      <c r="AJ2279" s="6"/>
      <c r="AK2279" s="6"/>
      <c r="AL2279" s="6"/>
      <c r="AM2279" s="6"/>
      <c r="AN2279" s="6"/>
      <c r="AO2279" s="6"/>
      <c r="AP2279" s="6"/>
      <c r="AQ2279" s="6"/>
      <c r="AR2279" s="6"/>
      <c r="AS2279" s="6"/>
      <c r="AT2279" s="6"/>
      <c r="AU2279" s="6"/>
      <c r="AV2279" s="6"/>
      <c r="AW2279" s="6"/>
      <c r="AX2279" s="6"/>
      <c r="AY2279" s="6"/>
      <c r="AZ2279" s="6"/>
      <c r="BA2279" s="6"/>
      <c r="BB2279" s="6"/>
      <c r="BC2279" s="6"/>
      <c r="BD2279" s="6"/>
      <c r="BE2279" s="6"/>
      <c r="BF2279" s="6"/>
      <c r="BG2279" s="6"/>
      <c r="BH2279" s="6"/>
      <c r="BI2279" s="6"/>
      <c r="BJ2279" s="6"/>
      <c r="BK2279" s="6"/>
      <c r="BL2279" s="6"/>
      <c r="BM2279" s="6"/>
      <c r="BN2279" s="6"/>
      <c r="BO2279" s="6"/>
      <c r="BP2279" s="6"/>
      <c r="BQ2279" s="6"/>
      <c r="BR2279" s="6"/>
      <c r="BS2279" s="6"/>
      <c r="BT2279" s="6"/>
    </row>
    <row r="2280" spans="1:72" s="1" customFormat="1" ht="26" x14ac:dyDescent="0.3">
      <c r="A2280" s="6">
        <f t="shared" si="35"/>
        <v>2279</v>
      </c>
      <c r="B2280" s="6" t="s">
        <v>10145</v>
      </c>
      <c r="C2280" s="6" t="s">
        <v>9584</v>
      </c>
      <c r="D2280" s="6" t="str">
        <f>VLOOKUP(C2280,[1]Sheet1!$A:$B,2,0)</f>
        <v>SBI0000001</v>
      </c>
      <c r="E2280" s="6" t="s">
        <v>719</v>
      </c>
      <c r="F2280" s="6" t="s">
        <v>10146</v>
      </c>
      <c r="G2280" s="6" t="s">
        <v>10147</v>
      </c>
      <c r="H2280" s="6">
        <v>162</v>
      </c>
      <c r="I2280" s="7"/>
      <c r="J2280" s="7"/>
      <c r="K2280" s="7" t="s">
        <v>41</v>
      </c>
      <c r="L2280" s="6" t="s">
        <v>10148</v>
      </c>
      <c r="M2280" s="6"/>
      <c r="N2280" s="6"/>
      <c r="O2280" s="6" t="s">
        <v>10149</v>
      </c>
      <c r="P2280" s="6"/>
      <c r="Q2280" s="6"/>
      <c r="R2280" s="6" t="s">
        <v>10150</v>
      </c>
      <c r="S2280" s="6"/>
      <c r="T2280" s="6"/>
      <c r="U2280" s="6" t="s">
        <v>24442</v>
      </c>
      <c r="V2280" s="6"/>
      <c r="W2280" s="6"/>
      <c r="X2280" s="6" t="s">
        <v>24442</v>
      </c>
      <c r="Y2280" s="6"/>
      <c r="Z2280" s="6"/>
      <c r="AA2280" s="6" t="s">
        <v>24442</v>
      </c>
      <c r="AB2280" s="6"/>
      <c r="AC2280" s="6"/>
      <c r="AD2280" s="6" t="s">
        <v>24442</v>
      </c>
      <c r="AE2280" s="6"/>
      <c r="AF2280" s="6"/>
      <c r="AG2280" s="6"/>
      <c r="AH2280" s="6"/>
      <c r="AI2280" s="6"/>
      <c r="AJ2280" s="6"/>
      <c r="AK2280" s="6"/>
      <c r="AL2280" s="6"/>
      <c r="AM2280" s="6"/>
      <c r="AN2280" s="6"/>
      <c r="AO2280" s="6"/>
      <c r="AP2280" s="6"/>
      <c r="AQ2280" s="6"/>
      <c r="AR2280" s="6"/>
      <c r="AS2280" s="6"/>
      <c r="AT2280" s="6"/>
      <c r="AU2280" s="6"/>
      <c r="AV2280" s="6"/>
      <c r="AW2280" s="6"/>
      <c r="AX2280" s="6"/>
      <c r="AY2280" s="6"/>
      <c r="AZ2280" s="6"/>
      <c r="BA2280" s="6"/>
      <c r="BB2280" s="6"/>
      <c r="BC2280" s="6"/>
      <c r="BD2280" s="6"/>
      <c r="BE2280" s="6"/>
      <c r="BF2280" s="6"/>
      <c r="BG2280" s="6"/>
      <c r="BH2280" s="6"/>
      <c r="BI2280" s="6"/>
      <c r="BJ2280" s="6"/>
      <c r="BK2280" s="6"/>
      <c r="BL2280" s="6"/>
      <c r="BM2280" s="6"/>
      <c r="BN2280" s="6"/>
      <c r="BO2280" s="6"/>
      <c r="BP2280" s="6"/>
      <c r="BQ2280" s="6"/>
      <c r="BR2280" s="6"/>
      <c r="BS2280" s="6"/>
      <c r="BT2280" s="6"/>
    </row>
    <row r="2281" spans="1:72" s="1" customFormat="1" x14ac:dyDescent="0.3">
      <c r="A2281" s="6">
        <f t="shared" si="35"/>
        <v>2280</v>
      </c>
      <c r="B2281" s="6" t="s">
        <v>10151</v>
      </c>
      <c r="C2281" s="6" t="s">
        <v>9584</v>
      </c>
      <c r="D2281" s="6" t="str">
        <f>VLOOKUP(C2281,[1]Sheet1!$A:$B,2,0)</f>
        <v>SBI0000001</v>
      </c>
      <c r="E2281" s="6" t="s">
        <v>719</v>
      </c>
      <c r="F2281" s="6" t="s">
        <v>10152</v>
      </c>
      <c r="G2281" s="6" t="s">
        <v>10153</v>
      </c>
      <c r="H2281" s="6">
        <v>142</v>
      </c>
      <c r="I2281" s="7"/>
      <c r="J2281" s="7"/>
      <c r="K2281" s="7" t="s">
        <v>41</v>
      </c>
      <c r="L2281" s="6" t="s">
        <v>10154</v>
      </c>
      <c r="M2281" s="6"/>
      <c r="N2281" s="6"/>
      <c r="O2281" s="6" t="s">
        <v>26120</v>
      </c>
      <c r="P2281" s="6"/>
      <c r="Q2281" s="6"/>
      <c r="R2281" s="6" t="s">
        <v>24442</v>
      </c>
      <c r="S2281" s="6"/>
      <c r="T2281" s="6"/>
      <c r="U2281" s="6" t="s">
        <v>24442</v>
      </c>
      <c r="V2281" s="6"/>
      <c r="W2281" s="6"/>
      <c r="X2281" s="6" t="s">
        <v>24442</v>
      </c>
      <c r="Y2281" s="6"/>
      <c r="Z2281" s="6"/>
      <c r="AA2281" s="6" t="s">
        <v>24442</v>
      </c>
      <c r="AB2281" s="6"/>
      <c r="AC2281" s="6"/>
      <c r="AD2281" s="6" t="s">
        <v>24442</v>
      </c>
      <c r="AE2281" s="6"/>
      <c r="AF2281" s="6"/>
      <c r="AG2281" s="6"/>
      <c r="AH2281" s="6"/>
      <c r="AI2281" s="6"/>
      <c r="AJ2281" s="6"/>
      <c r="AK2281" s="6"/>
      <c r="AL2281" s="6"/>
      <c r="AM2281" s="6"/>
      <c r="AN2281" s="6"/>
      <c r="AO2281" s="6"/>
      <c r="AP2281" s="6"/>
      <c r="AQ2281" s="6"/>
      <c r="AR2281" s="6"/>
      <c r="AS2281" s="6"/>
      <c r="AT2281" s="6"/>
      <c r="AU2281" s="6"/>
      <c r="AV2281" s="6"/>
      <c r="AW2281" s="6"/>
      <c r="AX2281" s="6"/>
      <c r="AY2281" s="6"/>
      <c r="AZ2281" s="6"/>
      <c r="BA2281" s="6"/>
      <c r="BB2281" s="6"/>
      <c r="BC2281" s="6"/>
      <c r="BD2281" s="6"/>
      <c r="BE2281" s="6"/>
      <c r="BF2281" s="6"/>
      <c r="BG2281" s="6"/>
      <c r="BH2281" s="6"/>
      <c r="BI2281" s="6"/>
      <c r="BJ2281" s="6"/>
      <c r="BK2281" s="6"/>
      <c r="BL2281" s="6"/>
      <c r="BM2281" s="6"/>
      <c r="BN2281" s="6"/>
      <c r="BO2281" s="6"/>
      <c r="BP2281" s="6"/>
      <c r="BQ2281" s="6"/>
      <c r="BR2281" s="6"/>
      <c r="BS2281" s="6"/>
      <c r="BT2281" s="6"/>
    </row>
    <row r="2282" spans="1:72" s="1" customFormat="1" x14ac:dyDescent="0.3">
      <c r="A2282" s="6">
        <f t="shared" si="35"/>
        <v>2281</v>
      </c>
      <c r="B2282" s="6" t="s">
        <v>10155</v>
      </c>
      <c r="C2282" s="6" t="s">
        <v>9584</v>
      </c>
      <c r="D2282" s="6" t="str">
        <f>VLOOKUP(C2282,[1]Sheet1!$A:$B,2,0)</f>
        <v>SBI0000001</v>
      </c>
      <c r="E2282" s="6" t="s">
        <v>719</v>
      </c>
      <c r="F2282" s="6" t="s">
        <v>10156</v>
      </c>
      <c r="G2282" s="6" t="s">
        <v>10157</v>
      </c>
      <c r="H2282" s="6">
        <v>178</v>
      </c>
      <c r="I2282" s="7"/>
      <c r="J2282" s="7"/>
      <c r="K2282" s="7" t="s">
        <v>41</v>
      </c>
      <c r="L2282" s="6" t="s">
        <v>10158</v>
      </c>
      <c r="M2282" s="6"/>
      <c r="N2282" s="6"/>
      <c r="O2282" s="6" t="s">
        <v>10159</v>
      </c>
      <c r="P2282" s="6"/>
      <c r="Q2282" s="6"/>
      <c r="R2282" s="6" t="s">
        <v>10160</v>
      </c>
      <c r="S2282" s="6"/>
      <c r="T2282" s="6"/>
      <c r="U2282" s="6" t="s">
        <v>10161</v>
      </c>
      <c r="V2282" s="6"/>
      <c r="W2282" s="6"/>
      <c r="X2282" s="6" t="s">
        <v>10162</v>
      </c>
      <c r="Y2282" s="6"/>
      <c r="Z2282" s="6"/>
      <c r="AA2282" s="6" t="s">
        <v>24442</v>
      </c>
      <c r="AB2282" s="6"/>
      <c r="AC2282" s="6"/>
      <c r="AD2282" s="6" t="s">
        <v>10163</v>
      </c>
      <c r="AE2282" s="6"/>
      <c r="AF2282" s="6"/>
      <c r="AG2282" s="6" t="s">
        <v>10164</v>
      </c>
      <c r="AH2282" s="6"/>
      <c r="AI2282" s="6"/>
      <c r="AJ2282" s="6" t="s">
        <v>10165</v>
      </c>
      <c r="AK2282" s="6"/>
      <c r="AL2282" s="6"/>
      <c r="AM2282" s="6" t="s">
        <v>10166</v>
      </c>
      <c r="AN2282" s="6"/>
      <c r="AO2282" s="6"/>
      <c r="AP2282" s="6" t="s">
        <v>10167</v>
      </c>
      <c r="AQ2282" s="6"/>
      <c r="AR2282" s="6"/>
      <c r="AS2282" s="6"/>
      <c r="AT2282" s="6"/>
      <c r="AU2282" s="6"/>
      <c r="AV2282" s="6"/>
      <c r="AW2282" s="6"/>
      <c r="AX2282" s="6"/>
      <c r="AY2282" s="6"/>
      <c r="AZ2282" s="6"/>
      <c r="BA2282" s="6"/>
      <c r="BB2282" s="6"/>
      <c r="BC2282" s="6"/>
      <c r="BD2282" s="6"/>
      <c r="BE2282" s="6"/>
      <c r="BF2282" s="6"/>
      <c r="BG2282" s="6"/>
      <c r="BH2282" s="6"/>
      <c r="BI2282" s="6"/>
      <c r="BJ2282" s="6"/>
      <c r="BK2282" s="6"/>
      <c r="BL2282" s="6"/>
      <c r="BM2282" s="6"/>
      <c r="BN2282" s="6"/>
      <c r="BO2282" s="6"/>
      <c r="BP2282" s="6"/>
      <c r="BQ2282" s="6"/>
      <c r="BR2282" s="6"/>
      <c r="BS2282" s="6"/>
      <c r="BT2282" s="6"/>
    </row>
    <row r="2283" spans="1:72" s="1" customFormat="1" x14ac:dyDescent="0.3">
      <c r="A2283" s="6">
        <f t="shared" si="35"/>
        <v>2282</v>
      </c>
      <c r="B2283" s="6" t="s">
        <v>26121</v>
      </c>
      <c r="C2283" s="6" t="s">
        <v>9584</v>
      </c>
      <c r="D2283" s="6" t="str">
        <f>VLOOKUP(C2283,[1]Sheet1!$A:$B,2,0)</f>
        <v>SBI0000001</v>
      </c>
      <c r="E2283" s="6" t="s">
        <v>719</v>
      </c>
      <c r="F2283" s="6" t="s">
        <v>26122</v>
      </c>
      <c r="G2283" s="6" t="s">
        <v>26123</v>
      </c>
      <c r="H2283" s="6">
        <v>709</v>
      </c>
      <c r="I2283" s="7"/>
      <c r="J2283" s="7"/>
      <c r="K2283" s="7" t="s">
        <v>41</v>
      </c>
      <c r="L2283" s="6" t="s">
        <v>26124</v>
      </c>
      <c r="M2283" s="6"/>
      <c r="N2283" s="6">
        <v>131339</v>
      </c>
      <c r="O2283" s="6" t="s">
        <v>26125</v>
      </c>
      <c r="P2283" s="6"/>
      <c r="Q2283" s="6">
        <v>2618931</v>
      </c>
      <c r="R2283" s="6" t="s">
        <v>26126</v>
      </c>
      <c r="S2283" s="6"/>
      <c r="T2283" s="6"/>
      <c r="U2283" s="6"/>
      <c r="V2283" s="6"/>
      <c r="W2283" s="6"/>
      <c r="X2283" s="6"/>
      <c r="Y2283" s="6"/>
      <c r="Z2283" s="6"/>
      <c r="AA2283" s="6"/>
      <c r="AB2283" s="6"/>
      <c r="AC2283" s="6"/>
      <c r="AD2283" s="6"/>
      <c r="AE2283" s="6"/>
      <c r="AF2283" s="6"/>
      <c r="AG2283" s="6"/>
      <c r="AH2283" s="6"/>
      <c r="AI2283" s="6"/>
      <c r="AJ2283" s="6"/>
      <c r="AK2283" s="6"/>
      <c r="AL2283" s="6"/>
      <c r="AM2283" s="6"/>
      <c r="AN2283" s="6"/>
      <c r="AO2283" s="6"/>
      <c r="AP2283" s="6"/>
      <c r="AQ2283" s="6"/>
      <c r="AR2283" s="6"/>
      <c r="AS2283" s="6"/>
      <c r="AT2283" s="6"/>
      <c r="AU2283" s="6"/>
      <c r="AV2283" s="6"/>
      <c r="AW2283" s="6"/>
      <c r="AX2283" s="6"/>
      <c r="AY2283" s="6"/>
      <c r="AZ2283" s="6"/>
      <c r="BA2283" s="6"/>
      <c r="BB2283" s="6"/>
      <c r="BC2283" s="6"/>
      <c r="BD2283" s="6"/>
      <c r="BE2283" s="6"/>
      <c r="BF2283" s="6"/>
      <c r="BG2283" s="6"/>
      <c r="BH2283" s="6"/>
      <c r="BI2283" s="6"/>
      <c r="BJ2283" s="6"/>
      <c r="BK2283" s="6"/>
      <c r="BL2283" s="6"/>
      <c r="BM2283" s="6"/>
      <c r="BN2283" s="6"/>
      <c r="BO2283" s="6"/>
      <c r="BP2283" s="6"/>
      <c r="BQ2283" s="6"/>
      <c r="BR2283" s="6"/>
      <c r="BS2283" s="6"/>
      <c r="BT2283" s="6"/>
    </row>
    <row r="2284" spans="1:72" s="1" customFormat="1" x14ac:dyDescent="0.3">
      <c r="A2284" s="6">
        <f t="shared" si="35"/>
        <v>2283</v>
      </c>
      <c r="B2284" s="6" t="s">
        <v>10168</v>
      </c>
      <c r="C2284" s="6" t="s">
        <v>9584</v>
      </c>
      <c r="D2284" s="6" t="str">
        <f>VLOOKUP(C2284,[1]Sheet1!$A:$B,2,0)</f>
        <v>SBI0000001</v>
      </c>
      <c r="E2284" s="6" t="s">
        <v>719</v>
      </c>
      <c r="F2284" s="6" t="s">
        <v>10169</v>
      </c>
      <c r="G2284" s="6" t="s">
        <v>10170</v>
      </c>
      <c r="H2284" s="6">
        <v>40</v>
      </c>
      <c r="I2284" s="7"/>
      <c r="J2284" s="7"/>
      <c r="K2284" s="7" t="s">
        <v>41</v>
      </c>
      <c r="L2284" s="6" t="s">
        <v>10171</v>
      </c>
      <c r="M2284" s="6"/>
      <c r="N2284" s="6"/>
      <c r="O2284" s="6" t="s">
        <v>10172</v>
      </c>
      <c r="P2284" s="6"/>
      <c r="Q2284" s="6"/>
      <c r="R2284" s="6" t="s">
        <v>10173</v>
      </c>
      <c r="S2284" s="6"/>
      <c r="T2284" s="6"/>
      <c r="U2284" s="6" t="s">
        <v>10174</v>
      </c>
      <c r="V2284" s="6"/>
      <c r="W2284" s="6"/>
      <c r="X2284" s="6" t="s">
        <v>10175</v>
      </c>
      <c r="Y2284" s="6"/>
      <c r="Z2284" s="6"/>
      <c r="AA2284" s="6" t="s">
        <v>24442</v>
      </c>
      <c r="AB2284" s="6"/>
      <c r="AC2284" s="6"/>
      <c r="AD2284" s="6" t="s">
        <v>24442</v>
      </c>
      <c r="AE2284" s="6"/>
      <c r="AF2284" s="6"/>
      <c r="AG2284" s="6"/>
      <c r="AH2284" s="6"/>
      <c r="AI2284" s="6"/>
      <c r="AJ2284" s="6"/>
      <c r="AK2284" s="6"/>
      <c r="AL2284" s="6"/>
      <c r="AM2284" s="6"/>
      <c r="AN2284" s="6"/>
      <c r="AO2284" s="6"/>
      <c r="AP2284" s="6"/>
      <c r="AQ2284" s="6"/>
      <c r="AR2284" s="6"/>
      <c r="AS2284" s="6"/>
      <c r="AT2284" s="6"/>
      <c r="AU2284" s="6"/>
      <c r="AV2284" s="6"/>
      <c r="AW2284" s="6"/>
      <c r="AX2284" s="6"/>
      <c r="AY2284" s="6"/>
      <c r="AZ2284" s="6"/>
      <c r="BA2284" s="6"/>
      <c r="BB2284" s="6"/>
      <c r="BC2284" s="6"/>
      <c r="BD2284" s="6"/>
      <c r="BE2284" s="6"/>
      <c r="BF2284" s="6"/>
      <c r="BG2284" s="6"/>
      <c r="BH2284" s="6"/>
      <c r="BI2284" s="6"/>
      <c r="BJ2284" s="6"/>
      <c r="BK2284" s="6"/>
      <c r="BL2284" s="6"/>
      <c r="BM2284" s="6"/>
      <c r="BN2284" s="6"/>
      <c r="BO2284" s="6"/>
      <c r="BP2284" s="6"/>
      <c r="BQ2284" s="6"/>
      <c r="BR2284" s="6"/>
      <c r="BS2284" s="6"/>
      <c r="BT2284" s="6"/>
    </row>
    <row r="2285" spans="1:72" s="1" customFormat="1" x14ac:dyDescent="0.3">
      <c r="A2285" s="6">
        <f t="shared" si="35"/>
        <v>2284</v>
      </c>
      <c r="B2285" s="6" t="s">
        <v>10176</v>
      </c>
      <c r="C2285" s="6" t="s">
        <v>9584</v>
      </c>
      <c r="D2285" s="6" t="str">
        <f>VLOOKUP(C2285,[1]Sheet1!$A:$B,2,0)</f>
        <v>SBI0000001</v>
      </c>
      <c r="E2285" s="6" t="s">
        <v>719</v>
      </c>
      <c r="F2285" s="6" t="s">
        <v>10177</v>
      </c>
      <c r="G2285" s="6" t="s">
        <v>10178</v>
      </c>
      <c r="H2285" s="6">
        <v>46</v>
      </c>
      <c r="I2285" s="7"/>
      <c r="J2285" s="7"/>
      <c r="K2285" s="7" t="s">
        <v>41</v>
      </c>
      <c r="L2285" s="6" t="s">
        <v>10179</v>
      </c>
      <c r="M2285" s="6"/>
      <c r="N2285" s="6"/>
      <c r="O2285" s="6" t="s">
        <v>10180</v>
      </c>
      <c r="P2285" s="6"/>
      <c r="Q2285" s="6"/>
      <c r="R2285" s="6" t="s">
        <v>10181</v>
      </c>
      <c r="S2285" s="6"/>
      <c r="T2285" s="6"/>
      <c r="U2285" s="6" t="s">
        <v>10182</v>
      </c>
      <c r="V2285" s="6"/>
      <c r="W2285" s="6"/>
      <c r="X2285" s="6" t="s">
        <v>26127</v>
      </c>
      <c r="Y2285" s="6"/>
      <c r="Z2285" s="6"/>
      <c r="AA2285" s="6" t="s">
        <v>24442</v>
      </c>
      <c r="AB2285" s="6"/>
      <c r="AC2285" s="6"/>
      <c r="AD2285" s="6" t="s">
        <v>10183</v>
      </c>
      <c r="AE2285" s="6"/>
      <c r="AF2285" s="6"/>
      <c r="AG2285" s="6" t="s">
        <v>10184</v>
      </c>
      <c r="AH2285" s="6"/>
      <c r="AI2285" s="6"/>
      <c r="AJ2285" s="6"/>
      <c r="AK2285" s="6"/>
      <c r="AL2285" s="6"/>
      <c r="AM2285" s="6"/>
      <c r="AN2285" s="6"/>
      <c r="AO2285" s="6"/>
      <c r="AP2285" s="6"/>
      <c r="AQ2285" s="6"/>
      <c r="AR2285" s="6"/>
      <c r="AS2285" s="6"/>
      <c r="AT2285" s="6"/>
      <c r="AU2285" s="6"/>
      <c r="AV2285" s="6"/>
      <c r="AW2285" s="6"/>
      <c r="AX2285" s="6"/>
      <c r="AY2285" s="6"/>
      <c r="AZ2285" s="6"/>
      <c r="BA2285" s="6"/>
      <c r="BB2285" s="6"/>
      <c r="BC2285" s="6"/>
      <c r="BD2285" s="6"/>
      <c r="BE2285" s="6"/>
      <c r="BF2285" s="6"/>
      <c r="BG2285" s="6"/>
      <c r="BH2285" s="6"/>
      <c r="BI2285" s="6"/>
      <c r="BJ2285" s="6"/>
      <c r="BK2285" s="6"/>
      <c r="BL2285" s="6"/>
      <c r="BM2285" s="6"/>
      <c r="BN2285" s="6"/>
      <c r="BO2285" s="6"/>
      <c r="BP2285" s="6"/>
      <c r="BQ2285" s="6"/>
      <c r="BR2285" s="6"/>
      <c r="BS2285" s="6"/>
      <c r="BT2285" s="6"/>
    </row>
    <row r="2286" spans="1:72" s="1" customFormat="1" x14ac:dyDescent="0.3">
      <c r="A2286" s="6">
        <f t="shared" si="35"/>
        <v>2285</v>
      </c>
      <c r="B2286" s="6" t="s">
        <v>10185</v>
      </c>
      <c r="C2286" s="6" t="s">
        <v>9584</v>
      </c>
      <c r="D2286" s="6" t="str">
        <f>VLOOKUP(C2286,[1]Sheet1!$A:$B,2,0)</f>
        <v>SBI0000001</v>
      </c>
      <c r="E2286" s="6" t="s">
        <v>719</v>
      </c>
      <c r="F2286" s="6" t="s">
        <v>10186</v>
      </c>
      <c r="G2286" s="6" t="s">
        <v>10187</v>
      </c>
      <c r="H2286" s="6">
        <v>91</v>
      </c>
      <c r="I2286" s="7"/>
      <c r="J2286" s="7"/>
      <c r="K2286" s="7" t="s">
        <v>41</v>
      </c>
      <c r="L2286" s="6" t="s">
        <v>10188</v>
      </c>
      <c r="M2286" s="6"/>
      <c r="N2286" s="6"/>
      <c r="O2286" s="6" t="s">
        <v>24442</v>
      </c>
      <c r="P2286" s="6"/>
      <c r="Q2286" s="6"/>
      <c r="R2286" s="6" t="s">
        <v>24442</v>
      </c>
      <c r="S2286" s="6"/>
      <c r="T2286" s="6"/>
      <c r="U2286" s="6" t="s">
        <v>24442</v>
      </c>
      <c r="V2286" s="6"/>
      <c r="W2286" s="6"/>
      <c r="X2286" s="6" t="s">
        <v>24442</v>
      </c>
      <c r="Y2286" s="6"/>
      <c r="Z2286" s="6"/>
      <c r="AA2286" s="6" t="s">
        <v>24442</v>
      </c>
      <c r="AB2286" s="6"/>
      <c r="AC2286" s="6"/>
      <c r="AD2286" s="6" t="s">
        <v>24442</v>
      </c>
      <c r="AE2286" s="6"/>
      <c r="AF2286" s="6"/>
      <c r="AG2286" s="6"/>
      <c r="AH2286" s="6"/>
      <c r="AI2286" s="6"/>
      <c r="AJ2286" s="6"/>
      <c r="AK2286" s="6"/>
      <c r="AL2286" s="6"/>
      <c r="AM2286" s="6"/>
      <c r="AN2286" s="6"/>
      <c r="AO2286" s="6"/>
      <c r="AP2286" s="6"/>
      <c r="AQ2286" s="6"/>
      <c r="AR2286" s="6"/>
      <c r="AS2286" s="6"/>
      <c r="AT2286" s="6"/>
      <c r="AU2286" s="6"/>
      <c r="AV2286" s="6"/>
      <c r="AW2286" s="6"/>
      <c r="AX2286" s="6"/>
      <c r="AY2286" s="6"/>
      <c r="AZ2286" s="6"/>
      <c r="BA2286" s="6"/>
      <c r="BB2286" s="6"/>
      <c r="BC2286" s="6"/>
      <c r="BD2286" s="6"/>
      <c r="BE2286" s="6"/>
      <c r="BF2286" s="6"/>
      <c r="BG2286" s="6"/>
      <c r="BH2286" s="6"/>
      <c r="BI2286" s="6"/>
      <c r="BJ2286" s="6"/>
      <c r="BK2286" s="6"/>
      <c r="BL2286" s="6"/>
      <c r="BM2286" s="6"/>
      <c r="BN2286" s="6"/>
      <c r="BO2286" s="6"/>
      <c r="BP2286" s="6"/>
      <c r="BQ2286" s="6"/>
      <c r="BR2286" s="6"/>
      <c r="BS2286" s="6"/>
      <c r="BT2286" s="6"/>
    </row>
    <row r="2287" spans="1:72" s="1" customFormat="1" ht="26" x14ac:dyDescent="0.3">
      <c r="A2287" s="6">
        <f t="shared" si="35"/>
        <v>2286</v>
      </c>
      <c r="B2287" s="6" t="s">
        <v>10189</v>
      </c>
      <c r="C2287" s="6" t="s">
        <v>9584</v>
      </c>
      <c r="D2287" s="6" t="str">
        <f>VLOOKUP(C2287,[1]Sheet1!$A:$B,2,0)</f>
        <v>SBI0000001</v>
      </c>
      <c r="E2287" s="6" t="s">
        <v>719</v>
      </c>
      <c r="F2287" s="6" t="s">
        <v>26128</v>
      </c>
      <c r="G2287" s="6" t="s">
        <v>10190</v>
      </c>
      <c r="H2287" s="6">
        <v>235</v>
      </c>
      <c r="I2287" s="7"/>
      <c r="J2287" s="7"/>
      <c r="K2287" s="7" t="s">
        <v>41</v>
      </c>
      <c r="L2287" s="6" t="s">
        <v>10191</v>
      </c>
      <c r="M2287" s="6"/>
      <c r="N2287" s="6"/>
      <c r="O2287" s="6" t="s">
        <v>26129</v>
      </c>
      <c r="P2287" s="6"/>
      <c r="Q2287" s="6"/>
      <c r="R2287" s="6" t="s">
        <v>26130</v>
      </c>
      <c r="S2287" s="6"/>
      <c r="T2287" s="6"/>
      <c r="U2287" s="6" t="s">
        <v>24442</v>
      </c>
      <c r="V2287" s="6"/>
      <c r="W2287" s="6"/>
      <c r="X2287" s="6" t="s">
        <v>24442</v>
      </c>
      <c r="Y2287" s="6"/>
      <c r="Z2287" s="6"/>
      <c r="AA2287" s="6" t="s">
        <v>24442</v>
      </c>
      <c r="AB2287" s="6"/>
      <c r="AC2287" s="6"/>
      <c r="AD2287" s="6" t="s">
        <v>24442</v>
      </c>
      <c r="AE2287" s="6"/>
      <c r="AF2287" s="6"/>
      <c r="AG2287" s="6"/>
      <c r="AH2287" s="6"/>
      <c r="AI2287" s="6"/>
      <c r="AJ2287" s="6"/>
      <c r="AK2287" s="6"/>
      <c r="AL2287" s="6"/>
      <c r="AM2287" s="6"/>
      <c r="AN2287" s="6"/>
      <c r="AO2287" s="6"/>
      <c r="AP2287" s="6"/>
      <c r="AQ2287" s="6"/>
      <c r="AR2287" s="6"/>
      <c r="AS2287" s="6"/>
      <c r="AT2287" s="6"/>
      <c r="AU2287" s="6"/>
      <c r="AV2287" s="6"/>
      <c r="AW2287" s="6"/>
      <c r="AX2287" s="6"/>
      <c r="AY2287" s="6"/>
      <c r="AZ2287" s="6"/>
      <c r="BA2287" s="6"/>
      <c r="BB2287" s="6"/>
      <c r="BC2287" s="6"/>
      <c r="BD2287" s="6"/>
      <c r="BE2287" s="6"/>
      <c r="BF2287" s="6"/>
      <c r="BG2287" s="6"/>
      <c r="BH2287" s="6"/>
      <c r="BI2287" s="6"/>
      <c r="BJ2287" s="6"/>
      <c r="BK2287" s="6"/>
      <c r="BL2287" s="6"/>
      <c r="BM2287" s="6"/>
      <c r="BN2287" s="6"/>
      <c r="BO2287" s="6"/>
      <c r="BP2287" s="6"/>
      <c r="BQ2287" s="6"/>
      <c r="BR2287" s="6"/>
      <c r="BS2287" s="6"/>
      <c r="BT2287" s="6"/>
    </row>
    <row r="2288" spans="1:72" s="1" customFormat="1" x14ac:dyDescent="0.3">
      <c r="A2288" s="6">
        <f t="shared" si="35"/>
        <v>2287</v>
      </c>
      <c r="B2288" s="6" t="s">
        <v>10192</v>
      </c>
      <c r="C2288" s="6" t="s">
        <v>9584</v>
      </c>
      <c r="D2288" s="6" t="str">
        <f>VLOOKUP(C2288,[1]Sheet1!$A:$B,2,0)</f>
        <v>SBI0000001</v>
      </c>
      <c r="E2288" s="6" t="s">
        <v>719</v>
      </c>
      <c r="F2288" s="6" t="s">
        <v>10193</v>
      </c>
      <c r="G2288" s="6" t="s">
        <v>10194</v>
      </c>
      <c r="H2288" s="6">
        <v>164</v>
      </c>
      <c r="I2288" s="7"/>
      <c r="J2288" s="7"/>
      <c r="K2288" s="7" t="s">
        <v>41</v>
      </c>
      <c r="L2288" s="6" t="s">
        <v>10195</v>
      </c>
      <c r="M2288" s="6"/>
      <c r="N2288" s="6"/>
      <c r="O2288" s="6" t="s">
        <v>10196</v>
      </c>
      <c r="P2288" s="6"/>
      <c r="Q2288" s="6"/>
      <c r="R2288" s="6" t="s">
        <v>10197</v>
      </c>
      <c r="S2288" s="6"/>
      <c r="T2288" s="6"/>
      <c r="U2288" s="6" t="s">
        <v>10198</v>
      </c>
      <c r="V2288" s="6"/>
      <c r="W2288" s="6"/>
      <c r="X2288" s="6" t="s">
        <v>24442</v>
      </c>
      <c r="Y2288" s="6"/>
      <c r="Z2288" s="6"/>
      <c r="AA2288" s="6" t="s">
        <v>24442</v>
      </c>
      <c r="AB2288" s="6"/>
      <c r="AC2288" s="6"/>
      <c r="AD2288" s="6" t="s">
        <v>24442</v>
      </c>
      <c r="AE2288" s="6"/>
      <c r="AF2288" s="6"/>
      <c r="AG2288" s="6"/>
      <c r="AH2288" s="6"/>
      <c r="AI2288" s="6"/>
      <c r="AJ2288" s="6"/>
      <c r="AK2288" s="6"/>
      <c r="AL2288" s="6"/>
      <c r="AM2288" s="6"/>
      <c r="AN2288" s="6"/>
      <c r="AO2288" s="6"/>
      <c r="AP2288" s="6"/>
      <c r="AQ2288" s="6"/>
      <c r="AR2288" s="6"/>
      <c r="AS2288" s="6"/>
      <c r="AT2288" s="6"/>
      <c r="AU2288" s="6"/>
      <c r="AV2288" s="6"/>
      <c r="AW2288" s="6"/>
      <c r="AX2288" s="6"/>
      <c r="AY2288" s="6"/>
      <c r="AZ2288" s="6"/>
      <c r="BA2288" s="6"/>
      <c r="BB2288" s="6"/>
      <c r="BC2288" s="6"/>
      <c r="BD2288" s="6"/>
      <c r="BE2288" s="6"/>
      <c r="BF2288" s="6"/>
      <c r="BG2288" s="6"/>
      <c r="BH2288" s="6"/>
      <c r="BI2288" s="6"/>
      <c r="BJ2288" s="6"/>
      <c r="BK2288" s="6"/>
      <c r="BL2288" s="6"/>
      <c r="BM2288" s="6"/>
      <c r="BN2288" s="6"/>
      <c r="BO2288" s="6"/>
      <c r="BP2288" s="6"/>
      <c r="BQ2288" s="6"/>
      <c r="BR2288" s="6"/>
      <c r="BS2288" s="6"/>
      <c r="BT2288" s="6"/>
    </row>
    <row r="2289" spans="1:72" s="1" customFormat="1" x14ac:dyDescent="0.3">
      <c r="A2289" s="6">
        <f t="shared" si="35"/>
        <v>2288</v>
      </c>
      <c r="B2289" s="6" t="s">
        <v>10199</v>
      </c>
      <c r="C2289" s="6" t="s">
        <v>9584</v>
      </c>
      <c r="D2289" s="6" t="str">
        <f>VLOOKUP(C2289,[1]Sheet1!$A:$B,2,0)</f>
        <v>SBI0000001</v>
      </c>
      <c r="E2289" s="6" t="s">
        <v>719</v>
      </c>
      <c r="F2289" s="6" t="s">
        <v>26131</v>
      </c>
      <c r="G2289" s="6" t="s">
        <v>10200</v>
      </c>
      <c r="H2289" s="6">
        <v>202</v>
      </c>
      <c r="I2289" s="7"/>
      <c r="J2289" s="7"/>
      <c r="K2289" s="7" t="s">
        <v>41</v>
      </c>
      <c r="L2289" s="6" t="s">
        <v>10201</v>
      </c>
      <c r="M2289" s="6"/>
      <c r="N2289" s="6"/>
      <c r="O2289" s="6" t="s">
        <v>10202</v>
      </c>
      <c r="P2289" s="6"/>
      <c r="Q2289" s="6"/>
      <c r="R2289" s="6" t="s">
        <v>10203</v>
      </c>
      <c r="S2289" s="6"/>
      <c r="T2289" s="6"/>
      <c r="U2289" s="6" t="s">
        <v>10204</v>
      </c>
      <c r="V2289" s="6"/>
      <c r="W2289" s="6"/>
      <c r="X2289" s="6" t="s">
        <v>10205</v>
      </c>
      <c r="Y2289" s="6"/>
      <c r="Z2289" s="6"/>
      <c r="AA2289" s="6" t="s">
        <v>24442</v>
      </c>
      <c r="AB2289" s="6"/>
      <c r="AC2289" s="6"/>
      <c r="AD2289" s="6" t="s">
        <v>24442</v>
      </c>
      <c r="AE2289" s="6"/>
      <c r="AF2289" s="6"/>
      <c r="AG2289" s="6"/>
      <c r="AH2289" s="6"/>
      <c r="AI2289" s="6"/>
      <c r="AJ2289" s="6"/>
      <c r="AK2289" s="6"/>
      <c r="AL2289" s="6"/>
      <c r="AM2289" s="6"/>
      <c r="AN2289" s="6"/>
      <c r="AO2289" s="6"/>
      <c r="AP2289" s="6"/>
      <c r="AQ2289" s="6"/>
      <c r="AR2289" s="6"/>
      <c r="AS2289" s="6"/>
      <c r="AT2289" s="6"/>
      <c r="AU2289" s="6"/>
      <c r="AV2289" s="6"/>
      <c r="AW2289" s="6"/>
      <c r="AX2289" s="6"/>
      <c r="AY2289" s="6"/>
      <c r="AZ2289" s="6"/>
      <c r="BA2289" s="6"/>
      <c r="BB2289" s="6"/>
      <c r="BC2289" s="6"/>
      <c r="BD2289" s="6"/>
      <c r="BE2289" s="6"/>
      <c r="BF2289" s="6"/>
      <c r="BG2289" s="6"/>
      <c r="BH2289" s="6"/>
      <c r="BI2289" s="6"/>
      <c r="BJ2289" s="6"/>
      <c r="BK2289" s="6"/>
      <c r="BL2289" s="6"/>
      <c r="BM2289" s="6"/>
      <c r="BN2289" s="6"/>
      <c r="BO2289" s="6"/>
      <c r="BP2289" s="6"/>
      <c r="BQ2289" s="6"/>
      <c r="BR2289" s="6"/>
      <c r="BS2289" s="6"/>
      <c r="BT2289" s="6"/>
    </row>
    <row r="2290" spans="1:72" s="1" customFormat="1" ht="39" x14ac:dyDescent="0.3">
      <c r="A2290" s="6">
        <f t="shared" si="35"/>
        <v>2289</v>
      </c>
      <c r="B2290" s="6" t="s">
        <v>10206</v>
      </c>
      <c r="C2290" s="6" t="s">
        <v>9584</v>
      </c>
      <c r="D2290" s="6" t="str">
        <f>VLOOKUP(C2290,[1]Sheet1!$A:$B,2,0)</f>
        <v>SBI0000001</v>
      </c>
      <c r="E2290" s="6" t="s">
        <v>719</v>
      </c>
      <c r="F2290" s="6" t="s">
        <v>10207</v>
      </c>
      <c r="G2290" s="6" t="s">
        <v>10208</v>
      </c>
      <c r="H2290" s="6">
        <v>46.91</v>
      </c>
      <c r="I2290" s="7"/>
      <c r="J2290" s="7"/>
      <c r="K2290" s="7" t="s">
        <v>41</v>
      </c>
      <c r="L2290" s="6" t="s">
        <v>10209</v>
      </c>
      <c r="M2290" s="6"/>
      <c r="N2290" s="6"/>
      <c r="O2290" s="6" t="s">
        <v>10210</v>
      </c>
      <c r="P2290" s="6"/>
      <c r="Q2290" s="6"/>
      <c r="R2290" s="6" t="s">
        <v>24442</v>
      </c>
      <c r="S2290" s="6"/>
      <c r="T2290" s="6"/>
      <c r="U2290" s="6" t="s">
        <v>24442</v>
      </c>
      <c r="V2290" s="6"/>
      <c r="W2290" s="6"/>
      <c r="X2290" s="6" t="s">
        <v>24442</v>
      </c>
      <c r="Y2290" s="6"/>
      <c r="Z2290" s="6"/>
      <c r="AA2290" s="6" t="s">
        <v>24442</v>
      </c>
      <c r="AB2290" s="6"/>
      <c r="AC2290" s="6"/>
      <c r="AD2290" s="6" t="s">
        <v>24442</v>
      </c>
      <c r="AE2290" s="6"/>
      <c r="AF2290" s="6"/>
      <c r="AG2290" s="6"/>
      <c r="AH2290" s="6"/>
      <c r="AI2290" s="6"/>
      <c r="AJ2290" s="6"/>
      <c r="AK2290" s="6"/>
      <c r="AL2290" s="6"/>
      <c r="AM2290" s="6"/>
      <c r="AN2290" s="6"/>
      <c r="AO2290" s="6"/>
      <c r="AP2290" s="6"/>
      <c r="AQ2290" s="6"/>
      <c r="AR2290" s="6"/>
      <c r="AS2290" s="6"/>
      <c r="AT2290" s="6"/>
      <c r="AU2290" s="6"/>
      <c r="AV2290" s="6"/>
      <c r="AW2290" s="6"/>
      <c r="AX2290" s="6"/>
      <c r="AY2290" s="6"/>
      <c r="AZ2290" s="6"/>
      <c r="BA2290" s="6"/>
      <c r="BB2290" s="6"/>
      <c r="BC2290" s="6"/>
      <c r="BD2290" s="6"/>
      <c r="BE2290" s="6"/>
      <c r="BF2290" s="6"/>
      <c r="BG2290" s="6"/>
      <c r="BH2290" s="6"/>
      <c r="BI2290" s="6"/>
      <c r="BJ2290" s="6"/>
      <c r="BK2290" s="6"/>
      <c r="BL2290" s="6"/>
      <c r="BM2290" s="6"/>
      <c r="BN2290" s="6"/>
      <c r="BO2290" s="6"/>
      <c r="BP2290" s="6"/>
      <c r="BQ2290" s="6"/>
      <c r="BR2290" s="6"/>
      <c r="BS2290" s="6"/>
      <c r="BT2290" s="6"/>
    </row>
    <row r="2291" spans="1:72" s="1" customFormat="1" x14ac:dyDescent="0.3">
      <c r="A2291" s="6">
        <f t="shared" si="35"/>
        <v>2290</v>
      </c>
      <c r="B2291" s="6" t="s">
        <v>10211</v>
      </c>
      <c r="C2291" s="6" t="s">
        <v>9584</v>
      </c>
      <c r="D2291" s="6" t="str">
        <f>VLOOKUP(C2291,[1]Sheet1!$A:$B,2,0)</f>
        <v>SBI0000001</v>
      </c>
      <c r="E2291" s="6" t="s">
        <v>719</v>
      </c>
      <c r="F2291" s="6" t="s">
        <v>26132</v>
      </c>
      <c r="G2291" s="6" t="s">
        <v>10212</v>
      </c>
      <c r="H2291" s="6">
        <v>354</v>
      </c>
      <c r="I2291" s="7"/>
      <c r="J2291" s="7"/>
      <c r="K2291" s="7" t="s">
        <v>41</v>
      </c>
      <c r="L2291" s="6" t="s">
        <v>10213</v>
      </c>
      <c r="M2291" s="6"/>
      <c r="N2291" s="6">
        <v>411303</v>
      </c>
      <c r="O2291" s="6" t="s">
        <v>10214</v>
      </c>
      <c r="P2291" s="6"/>
      <c r="Q2291" s="6">
        <v>1841306</v>
      </c>
      <c r="R2291" s="6" t="s">
        <v>24442</v>
      </c>
      <c r="S2291" s="6"/>
      <c r="T2291" s="6"/>
      <c r="U2291" s="6" t="s">
        <v>24442</v>
      </c>
      <c r="V2291" s="6"/>
      <c r="W2291" s="6"/>
      <c r="X2291" s="6" t="s">
        <v>24442</v>
      </c>
      <c r="Y2291" s="6"/>
      <c r="Z2291" s="6"/>
      <c r="AA2291" s="6" t="s">
        <v>24442</v>
      </c>
      <c r="AB2291" s="6"/>
      <c r="AC2291" s="6"/>
      <c r="AD2291" s="6" t="s">
        <v>24442</v>
      </c>
      <c r="AE2291" s="6"/>
      <c r="AF2291" s="6"/>
      <c r="AG2291" s="6"/>
      <c r="AH2291" s="6"/>
      <c r="AI2291" s="6"/>
      <c r="AJ2291" s="6"/>
      <c r="AK2291" s="6"/>
      <c r="AL2291" s="6"/>
      <c r="AM2291" s="6"/>
      <c r="AN2291" s="6"/>
      <c r="AO2291" s="6"/>
      <c r="AP2291" s="6"/>
      <c r="AQ2291" s="6"/>
      <c r="AR2291" s="6"/>
      <c r="AS2291" s="6"/>
      <c r="AT2291" s="6"/>
      <c r="AU2291" s="6"/>
      <c r="AV2291" s="6"/>
      <c r="AW2291" s="6"/>
      <c r="AX2291" s="6"/>
      <c r="AY2291" s="6"/>
      <c r="AZ2291" s="6"/>
      <c r="BA2291" s="6"/>
      <c r="BB2291" s="6"/>
      <c r="BC2291" s="6"/>
      <c r="BD2291" s="6"/>
      <c r="BE2291" s="6"/>
      <c r="BF2291" s="6"/>
      <c r="BG2291" s="6"/>
      <c r="BH2291" s="6"/>
      <c r="BI2291" s="6"/>
      <c r="BJ2291" s="6"/>
      <c r="BK2291" s="6"/>
      <c r="BL2291" s="6"/>
      <c r="BM2291" s="6"/>
      <c r="BN2291" s="6"/>
      <c r="BO2291" s="6"/>
      <c r="BP2291" s="6"/>
      <c r="BQ2291" s="6"/>
      <c r="BR2291" s="6"/>
      <c r="BS2291" s="6"/>
      <c r="BT2291" s="6"/>
    </row>
    <row r="2292" spans="1:72" s="1" customFormat="1" x14ac:dyDescent="0.3">
      <c r="A2292" s="6">
        <f t="shared" si="35"/>
        <v>2291</v>
      </c>
      <c r="B2292" s="6" t="s">
        <v>10215</v>
      </c>
      <c r="C2292" s="6" t="s">
        <v>9584</v>
      </c>
      <c r="D2292" s="6" t="str">
        <f>VLOOKUP(C2292,[1]Sheet1!$A:$B,2,0)</f>
        <v>SBI0000001</v>
      </c>
      <c r="E2292" s="6" t="s">
        <v>719</v>
      </c>
      <c r="F2292" s="6" t="s">
        <v>26132</v>
      </c>
      <c r="G2292" s="6" t="s">
        <v>10216</v>
      </c>
      <c r="H2292" s="6">
        <v>204</v>
      </c>
      <c r="I2292" s="7"/>
      <c r="J2292" s="7"/>
      <c r="K2292" s="7" t="s">
        <v>41</v>
      </c>
      <c r="L2292" s="6" t="s">
        <v>195</v>
      </c>
      <c r="M2292" s="6"/>
      <c r="N2292" s="6">
        <v>1841278</v>
      </c>
      <c r="O2292" s="6" t="s">
        <v>10217</v>
      </c>
      <c r="P2292" s="6"/>
      <c r="Q2292" s="6">
        <v>2238051</v>
      </c>
      <c r="R2292" s="6" t="s">
        <v>24442</v>
      </c>
      <c r="S2292" s="6"/>
      <c r="T2292" s="6"/>
      <c r="U2292" s="6" t="s">
        <v>24442</v>
      </c>
      <c r="V2292" s="6"/>
      <c r="W2292" s="6"/>
      <c r="X2292" s="6" t="s">
        <v>24442</v>
      </c>
      <c r="Y2292" s="6"/>
      <c r="Z2292" s="6"/>
      <c r="AA2292" s="6" t="s">
        <v>24442</v>
      </c>
      <c r="AB2292" s="6"/>
      <c r="AC2292" s="6"/>
      <c r="AD2292" s="6" t="s">
        <v>24442</v>
      </c>
      <c r="AE2292" s="6"/>
      <c r="AF2292" s="6"/>
      <c r="AG2292" s="6"/>
      <c r="AH2292" s="6"/>
      <c r="AI2292" s="6"/>
      <c r="AJ2292" s="6"/>
      <c r="AK2292" s="6"/>
      <c r="AL2292" s="6"/>
      <c r="AM2292" s="6"/>
      <c r="AN2292" s="6"/>
      <c r="AO2292" s="6"/>
      <c r="AP2292" s="6"/>
      <c r="AQ2292" s="6"/>
      <c r="AR2292" s="6"/>
      <c r="AS2292" s="6"/>
      <c r="AT2292" s="6"/>
      <c r="AU2292" s="6"/>
      <c r="AV2292" s="6"/>
      <c r="AW2292" s="6"/>
      <c r="AX2292" s="6"/>
      <c r="AY2292" s="6"/>
      <c r="AZ2292" s="6"/>
      <c r="BA2292" s="6"/>
      <c r="BB2292" s="6"/>
      <c r="BC2292" s="6"/>
      <c r="BD2292" s="6"/>
      <c r="BE2292" s="6"/>
      <c r="BF2292" s="6"/>
      <c r="BG2292" s="6"/>
      <c r="BH2292" s="6"/>
      <c r="BI2292" s="6"/>
      <c r="BJ2292" s="6"/>
      <c r="BK2292" s="6"/>
      <c r="BL2292" s="6"/>
      <c r="BM2292" s="6"/>
      <c r="BN2292" s="6"/>
      <c r="BO2292" s="6"/>
      <c r="BP2292" s="6"/>
      <c r="BQ2292" s="6"/>
      <c r="BR2292" s="6"/>
      <c r="BS2292" s="6"/>
      <c r="BT2292" s="6"/>
    </row>
    <row r="2293" spans="1:72" s="1" customFormat="1" x14ac:dyDescent="0.3">
      <c r="A2293" s="6">
        <f t="shared" si="35"/>
        <v>2292</v>
      </c>
      <c r="B2293" s="6" t="s">
        <v>10218</v>
      </c>
      <c r="C2293" s="6" t="s">
        <v>9584</v>
      </c>
      <c r="D2293" s="6" t="str">
        <f>VLOOKUP(C2293,[1]Sheet1!$A:$B,2,0)</f>
        <v>SBI0000001</v>
      </c>
      <c r="E2293" s="6" t="s">
        <v>719</v>
      </c>
      <c r="F2293" s="6" t="s">
        <v>26132</v>
      </c>
      <c r="G2293" s="6" t="s">
        <v>10219</v>
      </c>
      <c r="H2293" s="6">
        <v>48</v>
      </c>
      <c r="I2293" s="7"/>
      <c r="J2293" s="7"/>
      <c r="K2293" s="7" t="s">
        <v>41</v>
      </c>
      <c r="L2293" s="6" t="s">
        <v>10220</v>
      </c>
      <c r="M2293" s="6"/>
      <c r="N2293" s="6">
        <v>1153455</v>
      </c>
      <c r="O2293" s="6" t="s">
        <v>10221</v>
      </c>
      <c r="P2293" s="6"/>
      <c r="Q2293" s="6">
        <v>687721</v>
      </c>
      <c r="R2293" s="6" t="s">
        <v>24442</v>
      </c>
      <c r="S2293" s="6"/>
      <c r="T2293" s="6"/>
      <c r="U2293" s="6" t="s">
        <v>24442</v>
      </c>
      <c r="V2293" s="6"/>
      <c r="W2293" s="6"/>
      <c r="X2293" s="6" t="s">
        <v>24442</v>
      </c>
      <c r="Y2293" s="6"/>
      <c r="Z2293" s="6"/>
      <c r="AA2293" s="6" t="s">
        <v>24442</v>
      </c>
      <c r="AB2293" s="6"/>
      <c r="AC2293" s="6"/>
      <c r="AD2293" s="6" t="s">
        <v>24442</v>
      </c>
      <c r="AE2293" s="6"/>
      <c r="AF2293" s="6"/>
      <c r="AG2293" s="6"/>
      <c r="AH2293" s="6"/>
      <c r="AI2293" s="6"/>
      <c r="AJ2293" s="6"/>
      <c r="AK2293" s="6"/>
      <c r="AL2293" s="6"/>
      <c r="AM2293" s="6"/>
      <c r="AN2293" s="6"/>
      <c r="AO2293" s="6"/>
      <c r="AP2293" s="6"/>
      <c r="AQ2293" s="6"/>
      <c r="AR2293" s="6"/>
      <c r="AS2293" s="6"/>
      <c r="AT2293" s="6"/>
      <c r="AU2293" s="6"/>
      <c r="AV2293" s="6"/>
      <c r="AW2293" s="6"/>
      <c r="AX2293" s="6"/>
      <c r="AY2293" s="6"/>
      <c r="AZ2293" s="6"/>
      <c r="BA2293" s="6"/>
      <c r="BB2293" s="6"/>
      <c r="BC2293" s="6"/>
      <c r="BD2293" s="6"/>
      <c r="BE2293" s="6"/>
      <c r="BF2293" s="6"/>
      <c r="BG2293" s="6"/>
      <c r="BH2293" s="6"/>
      <c r="BI2293" s="6"/>
      <c r="BJ2293" s="6"/>
      <c r="BK2293" s="6"/>
      <c r="BL2293" s="6"/>
      <c r="BM2293" s="6"/>
      <c r="BN2293" s="6"/>
      <c r="BO2293" s="6"/>
      <c r="BP2293" s="6"/>
      <c r="BQ2293" s="6"/>
      <c r="BR2293" s="6"/>
      <c r="BS2293" s="6"/>
      <c r="BT2293" s="6"/>
    </row>
    <row r="2294" spans="1:72" s="1" customFormat="1" x14ac:dyDescent="0.3">
      <c r="A2294" s="6">
        <f t="shared" si="35"/>
        <v>2293</v>
      </c>
      <c r="B2294" s="6" t="s">
        <v>26133</v>
      </c>
      <c r="C2294" s="6" t="s">
        <v>9584</v>
      </c>
      <c r="D2294" s="6" t="str">
        <f>VLOOKUP(C2294,[1]Sheet1!$A:$B,2,0)</f>
        <v>SBI0000001</v>
      </c>
      <c r="E2294" s="6" t="s">
        <v>719</v>
      </c>
      <c r="F2294" s="6" t="s">
        <v>26134</v>
      </c>
      <c r="G2294" s="6" t="s">
        <v>26135</v>
      </c>
      <c r="H2294" s="6">
        <v>33</v>
      </c>
      <c r="I2294" s="7"/>
      <c r="J2294" s="7"/>
      <c r="K2294" s="7" t="s">
        <v>41</v>
      </c>
      <c r="L2294" s="6" t="s">
        <v>10222</v>
      </c>
      <c r="M2294" s="6"/>
      <c r="N2294" s="6"/>
      <c r="O2294" s="6"/>
      <c r="P2294" s="6"/>
      <c r="Q2294" s="6"/>
      <c r="R2294" s="6"/>
      <c r="S2294" s="6"/>
      <c r="T2294" s="6"/>
      <c r="U2294" s="6"/>
      <c r="V2294" s="6"/>
      <c r="W2294" s="6"/>
      <c r="X2294" s="6"/>
      <c r="Y2294" s="6"/>
      <c r="Z2294" s="6"/>
      <c r="AA2294" s="6"/>
      <c r="AB2294" s="6"/>
      <c r="AC2294" s="6"/>
      <c r="AD2294" s="6"/>
      <c r="AE2294" s="6"/>
      <c r="AF2294" s="6"/>
      <c r="AG2294" s="6"/>
      <c r="AH2294" s="6"/>
      <c r="AI2294" s="6"/>
      <c r="AJ2294" s="6"/>
      <c r="AK2294" s="6"/>
      <c r="AL2294" s="6"/>
      <c r="AM2294" s="6"/>
      <c r="AN2294" s="6"/>
      <c r="AO2294" s="6"/>
      <c r="AP2294" s="6"/>
      <c r="AQ2294" s="6"/>
      <c r="AR2294" s="6"/>
      <c r="AS2294" s="6"/>
      <c r="AT2294" s="6"/>
      <c r="AU2294" s="6"/>
      <c r="AV2294" s="6"/>
      <c r="AW2294" s="6"/>
      <c r="AX2294" s="6"/>
      <c r="AY2294" s="6"/>
      <c r="AZ2294" s="6"/>
      <c r="BA2294" s="6"/>
      <c r="BB2294" s="6"/>
      <c r="BC2294" s="6"/>
      <c r="BD2294" s="6"/>
      <c r="BE2294" s="6"/>
      <c r="BF2294" s="6"/>
      <c r="BG2294" s="6"/>
      <c r="BH2294" s="6"/>
      <c r="BI2294" s="6"/>
      <c r="BJ2294" s="6"/>
      <c r="BK2294" s="6"/>
      <c r="BL2294" s="6"/>
      <c r="BM2294" s="6"/>
      <c r="BN2294" s="6"/>
      <c r="BO2294" s="6"/>
      <c r="BP2294" s="6"/>
      <c r="BQ2294" s="6"/>
      <c r="BR2294" s="6"/>
      <c r="BS2294" s="6"/>
      <c r="BT2294" s="6"/>
    </row>
    <row r="2295" spans="1:72" s="1" customFormat="1" x14ac:dyDescent="0.3">
      <c r="A2295" s="6">
        <f t="shared" si="35"/>
        <v>2294</v>
      </c>
      <c r="B2295" s="6" t="s">
        <v>26136</v>
      </c>
      <c r="C2295" s="6" t="s">
        <v>9584</v>
      </c>
      <c r="D2295" s="6" t="str">
        <f>VLOOKUP(C2295,[1]Sheet1!$A:$B,2,0)</f>
        <v>SBI0000001</v>
      </c>
      <c r="E2295" s="6" t="s">
        <v>719</v>
      </c>
      <c r="F2295" s="6" t="s">
        <v>26137</v>
      </c>
      <c r="G2295" s="6" t="s">
        <v>26138</v>
      </c>
      <c r="H2295" s="6">
        <v>47</v>
      </c>
      <c r="I2295" s="7"/>
      <c r="J2295" s="7"/>
      <c r="K2295" s="7" t="s">
        <v>41</v>
      </c>
      <c r="L2295" s="6" t="s">
        <v>26139</v>
      </c>
      <c r="M2295" s="6"/>
      <c r="N2295" s="6"/>
      <c r="O2295" s="6" t="s">
        <v>26140</v>
      </c>
      <c r="P2295" s="6"/>
      <c r="Q2295" s="6"/>
      <c r="R2295" s="6" t="s">
        <v>26141</v>
      </c>
      <c r="S2295" s="6"/>
      <c r="T2295" s="6"/>
      <c r="U2295" s="6" t="s">
        <v>26142</v>
      </c>
      <c r="V2295" s="6"/>
      <c r="W2295" s="6"/>
      <c r="X2295" s="6"/>
      <c r="Y2295" s="6"/>
      <c r="Z2295" s="6"/>
      <c r="AA2295" s="6"/>
      <c r="AB2295" s="6"/>
      <c r="AC2295" s="6"/>
      <c r="AD2295" s="6"/>
      <c r="AE2295" s="6"/>
      <c r="AF2295" s="6"/>
      <c r="AG2295" s="6"/>
      <c r="AH2295" s="6"/>
      <c r="AI2295" s="6"/>
      <c r="AJ2295" s="6"/>
      <c r="AK2295" s="6"/>
      <c r="AL2295" s="6"/>
      <c r="AM2295" s="6"/>
      <c r="AN2295" s="6"/>
      <c r="AO2295" s="6"/>
      <c r="AP2295" s="6"/>
      <c r="AQ2295" s="6"/>
      <c r="AR2295" s="6"/>
      <c r="AS2295" s="6"/>
      <c r="AT2295" s="6"/>
      <c r="AU2295" s="6"/>
      <c r="AV2295" s="6"/>
      <c r="AW2295" s="6"/>
      <c r="AX2295" s="6"/>
      <c r="AY2295" s="6"/>
      <c r="AZ2295" s="6"/>
      <c r="BA2295" s="6"/>
      <c r="BB2295" s="6"/>
      <c r="BC2295" s="6"/>
      <c r="BD2295" s="6"/>
      <c r="BE2295" s="6"/>
      <c r="BF2295" s="6"/>
      <c r="BG2295" s="6"/>
      <c r="BH2295" s="6"/>
      <c r="BI2295" s="6"/>
      <c r="BJ2295" s="6"/>
      <c r="BK2295" s="6"/>
      <c r="BL2295" s="6"/>
      <c r="BM2295" s="6"/>
      <c r="BN2295" s="6"/>
      <c r="BO2295" s="6"/>
      <c r="BP2295" s="6"/>
      <c r="BQ2295" s="6"/>
      <c r="BR2295" s="6"/>
      <c r="BS2295" s="6"/>
      <c r="BT2295" s="6"/>
    </row>
    <row r="2296" spans="1:72" s="1" customFormat="1" x14ac:dyDescent="0.3">
      <c r="A2296" s="6">
        <f t="shared" si="35"/>
        <v>2295</v>
      </c>
      <c r="B2296" s="6" t="s">
        <v>26143</v>
      </c>
      <c r="C2296" s="6" t="s">
        <v>9584</v>
      </c>
      <c r="D2296" s="6" t="str">
        <f>VLOOKUP(C2296,[1]Sheet1!$A:$B,2,0)</f>
        <v>SBI0000001</v>
      </c>
      <c r="E2296" s="6" t="s">
        <v>719</v>
      </c>
      <c r="F2296" s="6" t="s">
        <v>26144</v>
      </c>
      <c r="G2296" s="6" t="s">
        <v>26145</v>
      </c>
      <c r="H2296" s="6">
        <v>62</v>
      </c>
      <c r="I2296" s="7"/>
      <c r="J2296" s="7"/>
      <c r="K2296" s="7" t="s">
        <v>41</v>
      </c>
      <c r="L2296" s="6" t="s">
        <v>26146</v>
      </c>
      <c r="M2296" s="6"/>
      <c r="N2296" s="6"/>
      <c r="O2296" s="6"/>
      <c r="P2296" s="6"/>
      <c r="Q2296" s="6"/>
      <c r="R2296" s="6"/>
      <c r="S2296" s="6"/>
      <c r="T2296" s="6"/>
      <c r="U2296" s="6"/>
      <c r="V2296" s="6"/>
      <c r="W2296" s="6"/>
      <c r="X2296" s="6"/>
      <c r="Y2296" s="6"/>
      <c r="Z2296" s="6"/>
      <c r="AA2296" s="6"/>
      <c r="AB2296" s="6"/>
      <c r="AC2296" s="6"/>
      <c r="AD2296" s="6"/>
      <c r="AE2296" s="6"/>
      <c r="AF2296" s="6"/>
      <c r="AG2296" s="6"/>
      <c r="AH2296" s="6"/>
      <c r="AI2296" s="6"/>
      <c r="AJ2296" s="6"/>
      <c r="AK2296" s="6"/>
      <c r="AL2296" s="6"/>
      <c r="AM2296" s="6"/>
      <c r="AN2296" s="6"/>
      <c r="AO2296" s="6"/>
      <c r="AP2296" s="6"/>
      <c r="AQ2296" s="6"/>
      <c r="AR2296" s="6"/>
      <c r="AS2296" s="6"/>
      <c r="AT2296" s="6"/>
      <c r="AU2296" s="6"/>
      <c r="AV2296" s="6"/>
      <c r="AW2296" s="6"/>
      <c r="AX2296" s="6"/>
      <c r="AY2296" s="6"/>
      <c r="AZ2296" s="6"/>
      <c r="BA2296" s="6"/>
      <c r="BB2296" s="6"/>
      <c r="BC2296" s="6"/>
      <c r="BD2296" s="6"/>
      <c r="BE2296" s="6"/>
      <c r="BF2296" s="6"/>
      <c r="BG2296" s="6"/>
      <c r="BH2296" s="6"/>
      <c r="BI2296" s="6"/>
      <c r="BJ2296" s="6"/>
      <c r="BK2296" s="6"/>
      <c r="BL2296" s="6"/>
      <c r="BM2296" s="6"/>
      <c r="BN2296" s="6"/>
      <c r="BO2296" s="6"/>
      <c r="BP2296" s="6"/>
      <c r="BQ2296" s="6"/>
      <c r="BR2296" s="6"/>
      <c r="BS2296" s="6"/>
      <c r="BT2296" s="6"/>
    </row>
    <row r="2297" spans="1:72" s="1" customFormat="1" ht="26" x14ac:dyDescent="0.3">
      <c r="A2297" s="6">
        <f t="shared" si="35"/>
        <v>2296</v>
      </c>
      <c r="B2297" s="6" t="s">
        <v>26147</v>
      </c>
      <c r="C2297" s="6" t="s">
        <v>9584</v>
      </c>
      <c r="D2297" s="6" t="str">
        <f>VLOOKUP(C2297,[1]Sheet1!$A:$B,2,0)</f>
        <v>SBI0000001</v>
      </c>
      <c r="E2297" s="6" t="s">
        <v>719</v>
      </c>
      <c r="F2297" s="6" t="s">
        <v>26148</v>
      </c>
      <c r="G2297" s="6" t="s">
        <v>26149</v>
      </c>
      <c r="H2297" s="6">
        <v>56</v>
      </c>
      <c r="I2297" s="7"/>
      <c r="J2297" s="7"/>
      <c r="K2297" s="7" t="s">
        <v>41</v>
      </c>
      <c r="L2297" s="6" t="s">
        <v>26150</v>
      </c>
      <c r="M2297" s="6"/>
      <c r="N2297" s="6"/>
      <c r="O2297" s="6" t="s">
        <v>26151</v>
      </c>
      <c r="P2297" s="6"/>
      <c r="Q2297" s="6"/>
      <c r="R2297" s="6"/>
      <c r="S2297" s="6"/>
      <c r="T2297" s="6"/>
      <c r="U2297" s="6"/>
      <c r="V2297" s="6"/>
      <c r="W2297" s="6"/>
      <c r="X2297" s="6"/>
      <c r="Y2297" s="6"/>
      <c r="Z2297" s="6"/>
      <c r="AA2297" s="6"/>
      <c r="AB2297" s="6"/>
      <c r="AC2297" s="6"/>
      <c r="AD2297" s="6"/>
      <c r="AE2297" s="6"/>
      <c r="AF2297" s="6"/>
      <c r="AG2297" s="6"/>
      <c r="AH2297" s="6"/>
      <c r="AI2297" s="6"/>
      <c r="AJ2297" s="6"/>
      <c r="AK2297" s="6"/>
      <c r="AL2297" s="6"/>
      <c r="AM2297" s="6"/>
      <c r="AN2297" s="6"/>
      <c r="AO2297" s="6"/>
      <c r="AP2297" s="6"/>
      <c r="AQ2297" s="6"/>
      <c r="AR2297" s="6"/>
      <c r="AS2297" s="6"/>
      <c r="AT2297" s="6"/>
      <c r="AU2297" s="6"/>
      <c r="AV2297" s="6"/>
      <c r="AW2297" s="6"/>
      <c r="AX2297" s="6"/>
      <c r="AY2297" s="6"/>
      <c r="AZ2297" s="6"/>
      <c r="BA2297" s="6"/>
      <c r="BB2297" s="6"/>
      <c r="BC2297" s="6"/>
      <c r="BD2297" s="6"/>
      <c r="BE2297" s="6"/>
      <c r="BF2297" s="6"/>
      <c r="BG2297" s="6"/>
      <c r="BH2297" s="6"/>
      <c r="BI2297" s="6"/>
      <c r="BJ2297" s="6"/>
      <c r="BK2297" s="6"/>
      <c r="BL2297" s="6"/>
      <c r="BM2297" s="6"/>
      <c r="BN2297" s="6"/>
      <c r="BO2297" s="6"/>
      <c r="BP2297" s="6"/>
      <c r="BQ2297" s="6"/>
      <c r="BR2297" s="6"/>
      <c r="BS2297" s="6"/>
      <c r="BT2297" s="6"/>
    </row>
    <row r="2298" spans="1:72" s="1" customFormat="1" x14ac:dyDescent="0.3">
      <c r="A2298" s="6">
        <f t="shared" si="35"/>
        <v>2297</v>
      </c>
      <c r="B2298" s="6" t="s">
        <v>26152</v>
      </c>
      <c r="C2298" s="6" t="s">
        <v>9584</v>
      </c>
      <c r="D2298" s="6" t="str">
        <f>VLOOKUP(C2298,[1]Sheet1!$A:$B,2,0)</f>
        <v>SBI0000001</v>
      </c>
      <c r="E2298" s="6" t="s">
        <v>719</v>
      </c>
      <c r="F2298" s="6" t="s">
        <v>26153</v>
      </c>
      <c r="G2298" s="6" t="s">
        <v>26154</v>
      </c>
      <c r="H2298" s="6">
        <v>35</v>
      </c>
      <c r="I2298" s="7"/>
      <c r="J2298" s="7"/>
      <c r="K2298" s="7" t="s">
        <v>41</v>
      </c>
      <c r="L2298" s="6" t="s">
        <v>26155</v>
      </c>
      <c r="M2298" s="6"/>
      <c r="N2298" s="6"/>
      <c r="O2298" s="6" t="s">
        <v>26156</v>
      </c>
      <c r="P2298" s="6"/>
      <c r="Q2298" s="6"/>
      <c r="R2298" s="6" t="s">
        <v>26157</v>
      </c>
      <c r="S2298" s="6"/>
      <c r="T2298" s="6"/>
      <c r="U2298" s="6"/>
      <c r="V2298" s="6"/>
      <c r="W2298" s="6"/>
      <c r="X2298" s="6"/>
      <c r="Y2298" s="6"/>
      <c r="Z2298" s="6"/>
      <c r="AA2298" s="6"/>
      <c r="AB2298" s="6"/>
      <c r="AC2298" s="6"/>
      <c r="AD2298" s="6"/>
      <c r="AE2298" s="6"/>
      <c r="AF2298" s="6"/>
      <c r="AG2298" s="6"/>
      <c r="AH2298" s="6"/>
      <c r="AI2298" s="6"/>
      <c r="AJ2298" s="6"/>
      <c r="AK2298" s="6"/>
      <c r="AL2298" s="6"/>
      <c r="AM2298" s="6"/>
      <c r="AN2298" s="6"/>
      <c r="AO2298" s="6"/>
      <c r="AP2298" s="6"/>
      <c r="AQ2298" s="6"/>
      <c r="AR2298" s="6"/>
      <c r="AS2298" s="6"/>
      <c r="AT2298" s="6"/>
      <c r="AU2298" s="6"/>
      <c r="AV2298" s="6"/>
      <c r="AW2298" s="6"/>
      <c r="AX2298" s="6"/>
      <c r="AY2298" s="6"/>
      <c r="AZ2298" s="6"/>
      <c r="BA2298" s="6"/>
      <c r="BB2298" s="6"/>
      <c r="BC2298" s="6"/>
      <c r="BD2298" s="6"/>
      <c r="BE2298" s="6"/>
      <c r="BF2298" s="6"/>
      <c r="BG2298" s="6"/>
      <c r="BH2298" s="6"/>
      <c r="BI2298" s="6"/>
      <c r="BJ2298" s="6"/>
      <c r="BK2298" s="6"/>
      <c r="BL2298" s="6"/>
      <c r="BM2298" s="6"/>
      <c r="BN2298" s="6"/>
      <c r="BO2298" s="6"/>
      <c r="BP2298" s="6"/>
      <c r="BQ2298" s="6"/>
      <c r="BR2298" s="6"/>
      <c r="BS2298" s="6"/>
      <c r="BT2298" s="6"/>
    </row>
    <row r="2299" spans="1:72" s="1" customFormat="1" x14ac:dyDescent="0.3">
      <c r="A2299" s="6">
        <f t="shared" si="35"/>
        <v>2298</v>
      </c>
      <c r="B2299" s="6" t="s">
        <v>26158</v>
      </c>
      <c r="C2299" s="6" t="s">
        <v>9584</v>
      </c>
      <c r="D2299" s="6" t="str">
        <f>VLOOKUP(C2299,[1]Sheet1!$A:$B,2,0)</f>
        <v>SBI0000001</v>
      </c>
      <c r="E2299" s="6" t="s">
        <v>719</v>
      </c>
      <c r="F2299" s="6" t="s">
        <v>26159</v>
      </c>
      <c r="G2299" s="6" t="s">
        <v>26160</v>
      </c>
      <c r="H2299" s="6">
        <v>147</v>
      </c>
      <c r="I2299" s="7"/>
      <c r="J2299" s="7"/>
      <c r="K2299" s="7" t="s">
        <v>41</v>
      </c>
      <c r="L2299" s="6" t="s">
        <v>10223</v>
      </c>
      <c r="M2299" s="6"/>
      <c r="N2299" s="6"/>
      <c r="O2299" s="6"/>
      <c r="P2299" s="6"/>
      <c r="Q2299" s="6"/>
      <c r="R2299" s="6"/>
      <c r="S2299" s="6"/>
      <c r="T2299" s="6"/>
      <c r="U2299" s="6"/>
      <c r="V2299" s="6"/>
      <c r="W2299" s="6"/>
      <c r="X2299" s="6"/>
      <c r="Y2299" s="6"/>
      <c r="Z2299" s="6"/>
      <c r="AA2299" s="6"/>
      <c r="AB2299" s="6"/>
      <c r="AC2299" s="6"/>
      <c r="AD2299" s="6"/>
      <c r="AE2299" s="6"/>
      <c r="AF2299" s="6"/>
      <c r="AG2299" s="6"/>
      <c r="AH2299" s="6"/>
      <c r="AI2299" s="6"/>
      <c r="AJ2299" s="6"/>
      <c r="AK2299" s="6"/>
      <c r="AL2299" s="6"/>
      <c r="AM2299" s="6"/>
      <c r="AN2299" s="6"/>
      <c r="AO2299" s="6"/>
      <c r="AP2299" s="6"/>
      <c r="AQ2299" s="6"/>
      <c r="AR2299" s="6"/>
      <c r="AS2299" s="6"/>
      <c r="AT2299" s="6"/>
      <c r="AU2299" s="6"/>
      <c r="AV2299" s="6"/>
      <c r="AW2299" s="6"/>
      <c r="AX2299" s="6"/>
      <c r="AY2299" s="6"/>
      <c r="AZ2299" s="6"/>
      <c r="BA2299" s="6"/>
      <c r="BB2299" s="6"/>
      <c r="BC2299" s="6"/>
      <c r="BD2299" s="6"/>
      <c r="BE2299" s="6"/>
      <c r="BF2299" s="6"/>
      <c r="BG2299" s="6"/>
      <c r="BH2299" s="6"/>
      <c r="BI2299" s="6"/>
      <c r="BJ2299" s="6"/>
      <c r="BK2299" s="6"/>
      <c r="BL2299" s="6"/>
      <c r="BM2299" s="6"/>
      <c r="BN2299" s="6"/>
      <c r="BO2299" s="6"/>
      <c r="BP2299" s="6"/>
      <c r="BQ2299" s="6"/>
      <c r="BR2299" s="6"/>
      <c r="BS2299" s="6"/>
      <c r="BT2299" s="6"/>
    </row>
    <row r="2300" spans="1:72" s="1" customFormat="1" x14ac:dyDescent="0.3">
      <c r="A2300" s="6">
        <f t="shared" si="35"/>
        <v>2299</v>
      </c>
      <c r="B2300" s="6" t="s">
        <v>26161</v>
      </c>
      <c r="C2300" s="6" t="s">
        <v>9584</v>
      </c>
      <c r="D2300" s="6" t="str">
        <f>VLOOKUP(C2300,[1]Sheet1!$A:$B,2,0)</f>
        <v>SBI0000001</v>
      </c>
      <c r="E2300" s="6" t="s">
        <v>719</v>
      </c>
      <c r="F2300" s="6" t="s">
        <v>26162</v>
      </c>
      <c r="G2300" s="6" t="s">
        <v>26163</v>
      </c>
      <c r="H2300" s="6">
        <v>139</v>
      </c>
      <c r="I2300" s="7"/>
      <c r="J2300" s="7"/>
      <c r="K2300" s="7" t="s">
        <v>41</v>
      </c>
      <c r="L2300" s="6" t="s">
        <v>26164</v>
      </c>
      <c r="M2300" s="6"/>
      <c r="N2300" s="6"/>
      <c r="O2300" s="6" t="s">
        <v>26165</v>
      </c>
      <c r="P2300" s="6"/>
      <c r="Q2300" s="6"/>
      <c r="R2300" s="6" t="s">
        <v>26166</v>
      </c>
      <c r="S2300" s="6"/>
      <c r="T2300" s="6"/>
      <c r="U2300" s="6"/>
      <c r="V2300" s="6"/>
      <c r="W2300" s="6"/>
      <c r="X2300" s="6"/>
      <c r="Y2300" s="6"/>
      <c r="Z2300" s="6"/>
      <c r="AA2300" s="6"/>
      <c r="AB2300" s="6"/>
      <c r="AC2300" s="6"/>
      <c r="AD2300" s="6"/>
      <c r="AE2300" s="6"/>
      <c r="AF2300" s="6"/>
      <c r="AG2300" s="6"/>
      <c r="AH2300" s="6"/>
      <c r="AI2300" s="6"/>
      <c r="AJ2300" s="6"/>
      <c r="AK2300" s="6"/>
      <c r="AL2300" s="6"/>
      <c r="AM2300" s="6"/>
      <c r="AN2300" s="6"/>
      <c r="AO2300" s="6"/>
      <c r="AP2300" s="6"/>
      <c r="AQ2300" s="6"/>
      <c r="AR2300" s="6"/>
      <c r="AS2300" s="6"/>
      <c r="AT2300" s="6"/>
      <c r="AU2300" s="6"/>
      <c r="AV2300" s="6"/>
      <c r="AW2300" s="6"/>
      <c r="AX2300" s="6"/>
      <c r="AY2300" s="6"/>
      <c r="AZ2300" s="6"/>
      <c r="BA2300" s="6"/>
      <c r="BB2300" s="6"/>
      <c r="BC2300" s="6"/>
      <c r="BD2300" s="6"/>
      <c r="BE2300" s="6"/>
      <c r="BF2300" s="6"/>
      <c r="BG2300" s="6"/>
      <c r="BH2300" s="6"/>
      <c r="BI2300" s="6"/>
      <c r="BJ2300" s="6"/>
      <c r="BK2300" s="6"/>
      <c r="BL2300" s="6"/>
      <c r="BM2300" s="6"/>
      <c r="BN2300" s="6"/>
      <c r="BO2300" s="6"/>
      <c r="BP2300" s="6"/>
      <c r="BQ2300" s="6"/>
      <c r="BR2300" s="6"/>
      <c r="BS2300" s="6"/>
      <c r="BT2300" s="6"/>
    </row>
    <row r="2301" spans="1:72" s="1" customFormat="1" x14ac:dyDescent="0.3">
      <c r="A2301" s="6">
        <f t="shared" si="35"/>
        <v>2300</v>
      </c>
      <c r="B2301" s="6" t="s">
        <v>26167</v>
      </c>
      <c r="C2301" s="6" t="s">
        <v>9584</v>
      </c>
      <c r="D2301" s="6" t="str">
        <f>VLOOKUP(C2301,[1]Sheet1!$A:$B,2,0)</f>
        <v>SBI0000001</v>
      </c>
      <c r="E2301" s="6" t="s">
        <v>719</v>
      </c>
      <c r="F2301" s="6" t="s">
        <v>26162</v>
      </c>
      <c r="G2301" s="6" t="s">
        <v>26168</v>
      </c>
      <c r="H2301" s="6">
        <v>116</v>
      </c>
      <c r="I2301" s="7"/>
      <c r="J2301" s="7"/>
      <c r="K2301" s="7" t="s">
        <v>41</v>
      </c>
      <c r="L2301" s="6" t="s">
        <v>26169</v>
      </c>
      <c r="M2301" s="6"/>
      <c r="N2301" s="6"/>
      <c r="O2301" s="6" t="s">
        <v>26170</v>
      </c>
      <c r="P2301" s="6"/>
      <c r="Q2301" s="6"/>
      <c r="R2301" s="6"/>
      <c r="S2301" s="6"/>
      <c r="T2301" s="6"/>
      <c r="U2301" s="6"/>
      <c r="V2301" s="6"/>
      <c r="W2301" s="6"/>
      <c r="X2301" s="6"/>
      <c r="Y2301" s="6"/>
      <c r="Z2301" s="6"/>
      <c r="AA2301" s="6"/>
      <c r="AB2301" s="6"/>
      <c r="AC2301" s="6"/>
      <c r="AD2301" s="6"/>
      <c r="AE2301" s="6"/>
      <c r="AF2301" s="6"/>
      <c r="AG2301" s="6"/>
      <c r="AH2301" s="6"/>
      <c r="AI2301" s="6"/>
      <c r="AJ2301" s="6"/>
      <c r="AK2301" s="6"/>
      <c r="AL2301" s="6"/>
      <c r="AM2301" s="6"/>
      <c r="AN2301" s="6"/>
      <c r="AO2301" s="6"/>
      <c r="AP2301" s="6"/>
      <c r="AQ2301" s="6"/>
      <c r="AR2301" s="6"/>
      <c r="AS2301" s="6"/>
      <c r="AT2301" s="6"/>
      <c r="AU2301" s="6"/>
      <c r="AV2301" s="6"/>
      <c r="AW2301" s="6"/>
      <c r="AX2301" s="6"/>
      <c r="AY2301" s="6"/>
      <c r="AZ2301" s="6"/>
      <c r="BA2301" s="6"/>
      <c r="BB2301" s="6"/>
      <c r="BC2301" s="6"/>
      <c r="BD2301" s="6"/>
      <c r="BE2301" s="6"/>
      <c r="BF2301" s="6"/>
      <c r="BG2301" s="6"/>
      <c r="BH2301" s="6"/>
      <c r="BI2301" s="6"/>
      <c r="BJ2301" s="6"/>
      <c r="BK2301" s="6"/>
      <c r="BL2301" s="6"/>
      <c r="BM2301" s="6"/>
      <c r="BN2301" s="6"/>
      <c r="BO2301" s="6"/>
      <c r="BP2301" s="6"/>
      <c r="BQ2301" s="6"/>
      <c r="BR2301" s="6"/>
      <c r="BS2301" s="6"/>
      <c r="BT2301" s="6"/>
    </row>
    <row r="2302" spans="1:72" s="1" customFormat="1" x14ac:dyDescent="0.3">
      <c r="A2302" s="6">
        <f t="shared" si="35"/>
        <v>2301</v>
      </c>
      <c r="B2302" s="6" t="s">
        <v>26171</v>
      </c>
      <c r="C2302" s="6" t="s">
        <v>9584</v>
      </c>
      <c r="D2302" s="6" t="str">
        <f>VLOOKUP(C2302,[1]Sheet1!$A:$B,2,0)</f>
        <v>SBI0000001</v>
      </c>
      <c r="E2302" s="6" t="s">
        <v>719</v>
      </c>
      <c r="F2302" s="6" t="s">
        <v>26162</v>
      </c>
      <c r="G2302" s="6" t="s">
        <v>26172</v>
      </c>
      <c r="H2302" s="6">
        <v>110</v>
      </c>
      <c r="I2302" s="7"/>
      <c r="J2302" s="7"/>
      <c r="K2302" s="7" t="s">
        <v>41</v>
      </c>
      <c r="L2302" s="6" t="s">
        <v>26173</v>
      </c>
      <c r="M2302" s="6"/>
      <c r="N2302" s="6"/>
      <c r="O2302" s="6" t="s">
        <v>26174</v>
      </c>
      <c r="P2302" s="6"/>
      <c r="Q2302" s="6"/>
      <c r="R2302" s="6"/>
      <c r="S2302" s="6"/>
      <c r="T2302" s="6"/>
      <c r="U2302" s="6"/>
      <c r="V2302" s="6"/>
      <c r="W2302" s="6"/>
      <c r="X2302" s="6"/>
      <c r="Y2302" s="6"/>
      <c r="Z2302" s="6"/>
      <c r="AA2302" s="6"/>
      <c r="AB2302" s="6"/>
      <c r="AC2302" s="6"/>
      <c r="AD2302" s="6"/>
      <c r="AE2302" s="6"/>
      <c r="AF2302" s="6"/>
      <c r="AG2302" s="6"/>
      <c r="AH2302" s="6"/>
      <c r="AI2302" s="6"/>
      <c r="AJ2302" s="6"/>
      <c r="AK2302" s="6"/>
      <c r="AL2302" s="6"/>
      <c r="AM2302" s="6"/>
      <c r="AN2302" s="6"/>
      <c r="AO2302" s="6"/>
      <c r="AP2302" s="6"/>
      <c r="AQ2302" s="6"/>
      <c r="AR2302" s="6"/>
      <c r="AS2302" s="6"/>
      <c r="AT2302" s="6"/>
      <c r="AU2302" s="6"/>
      <c r="AV2302" s="6"/>
      <c r="AW2302" s="6"/>
      <c r="AX2302" s="6"/>
      <c r="AY2302" s="6"/>
      <c r="AZ2302" s="6"/>
      <c r="BA2302" s="6"/>
      <c r="BB2302" s="6"/>
      <c r="BC2302" s="6"/>
      <c r="BD2302" s="6"/>
      <c r="BE2302" s="6"/>
      <c r="BF2302" s="6"/>
      <c r="BG2302" s="6"/>
      <c r="BH2302" s="6"/>
      <c r="BI2302" s="6"/>
      <c r="BJ2302" s="6"/>
      <c r="BK2302" s="6"/>
      <c r="BL2302" s="6"/>
      <c r="BM2302" s="6"/>
      <c r="BN2302" s="6"/>
      <c r="BO2302" s="6"/>
      <c r="BP2302" s="6"/>
      <c r="BQ2302" s="6"/>
      <c r="BR2302" s="6"/>
      <c r="BS2302" s="6"/>
      <c r="BT2302" s="6"/>
    </row>
    <row r="2303" spans="1:72" s="1" customFormat="1" x14ac:dyDescent="0.3">
      <c r="A2303" s="6">
        <f t="shared" si="35"/>
        <v>2302</v>
      </c>
      <c r="B2303" s="6" t="s">
        <v>26175</v>
      </c>
      <c r="C2303" s="6" t="s">
        <v>9584</v>
      </c>
      <c r="D2303" s="6" t="str">
        <f>VLOOKUP(C2303,[1]Sheet1!$A:$B,2,0)</f>
        <v>SBI0000001</v>
      </c>
      <c r="E2303" s="6" t="s">
        <v>719</v>
      </c>
      <c r="F2303" s="6" t="s">
        <v>26162</v>
      </c>
      <c r="G2303" s="6" t="s">
        <v>26176</v>
      </c>
      <c r="H2303" s="6">
        <v>91</v>
      </c>
      <c r="I2303" s="7"/>
      <c r="J2303" s="7"/>
      <c r="K2303" s="7" t="s">
        <v>41</v>
      </c>
      <c r="L2303" s="6" t="s">
        <v>26177</v>
      </c>
      <c r="M2303" s="6"/>
      <c r="N2303" s="6"/>
      <c r="O2303" s="6" t="s">
        <v>26178</v>
      </c>
      <c r="P2303" s="6"/>
      <c r="Q2303" s="6"/>
      <c r="R2303" s="6"/>
      <c r="S2303" s="6"/>
      <c r="T2303" s="6"/>
      <c r="U2303" s="6"/>
      <c r="V2303" s="6"/>
      <c r="W2303" s="6"/>
      <c r="X2303" s="6"/>
      <c r="Y2303" s="6"/>
      <c r="Z2303" s="6"/>
      <c r="AA2303" s="6"/>
      <c r="AB2303" s="6"/>
      <c r="AC2303" s="6"/>
      <c r="AD2303" s="6"/>
      <c r="AE2303" s="6"/>
      <c r="AF2303" s="6"/>
      <c r="AG2303" s="6"/>
      <c r="AH2303" s="6"/>
      <c r="AI2303" s="6"/>
      <c r="AJ2303" s="6"/>
      <c r="AK2303" s="6"/>
      <c r="AL2303" s="6"/>
      <c r="AM2303" s="6"/>
      <c r="AN2303" s="6"/>
      <c r="AO2303" s="6"/>
      <c r="AP2303" s="6"/>
      <c r="AQ2303" s="6"/>
      <c r="AR2303" s="6"/>
      <c r="AS2303" s="6"/>
      <c r="AT2303" s="6"/>
      <c r="AU2303" s="6"/>
      <c r="AV2303" s="6"/>
      <c r="AW2303" s="6"/>
      <c r="AX2303" s="6"/>
      <c r="AY2303" s="6"/>
      <c r="AZ2303" s="6"/>
      <c r="BA2303" s="6"/>
      <c r="BB2303" s="6"/>
      <c r="BC2303" s="6"/>
      <c r="BD2303" s="6"/>
      <c r="BE2303" s="6"/>
      <c r="BF2303" s="6"/>
      <c r="BG2303" s="6"/>
      <c r="BH2303" s="6"/>
      <c r="BI2303" s="6"/>
      <c r="BJ2303" s="6"/>
      <c r="BK2303" s="6"/>
      <c r="BL2303" s="6"/>
      <c r="BM2303" s="6"/>
      <c r="BN2303" s="6"/>
      <c r="BO2303" s="6"/>
      <c r="BP2303" s="6"/>
      <c r="BQ2303" s="6"/>
      <c r="BR2303" s="6"/>
      <c r="BS2303" s="6"/>
      <c r="BT2303" s="6"/>
    </row>
    <row r="2304" spans="1:72" s="1" customFormat="1" x14ac:dyDescent="0.3">
      <c r="A2304" s="6">
        <f t="shared" si="35"/>
        <v>2303</v>
      </c>
      <c r="B2304" s="6" t="s">
        <v>26179</v>
      </c>
      <c r="C2304" s="6" t="s">
        <v>9584</v>
      </c>
      <c r="D2304" s="6" t="str">
        <f>VLOOKUP(C2304,[1]Sheet1!$A:$B,2,0)</f>
        <v>SBI0000001</v>
      </c>
      <c r="E2304" s="6" t="s">
        <v>719</v>
      </c>
      <c r="F2304" s="6" t="s">
        <v>26162</v>
      </c>
      <c r="G2304" s="6" t="s">
        <v>26180</v>
      </c>
      <c r="H2304" s="6">
        <v>68</v>
      </c>
      <c r="I2304" s="7"/>
      <c r="J2304" s="7"/>
      <c r="K2304" s="7" t="s">
        <v>41</v>
      </c>
      <c r="L2304" s="6" t="s">
        <v>26181</v>
      </c>
      <c r="M2304" s="6"/>
      <c r="N2304" s="6"/>
      <c r="O2304" s="6"/>
      <c r="P2304" s="6"/>
      <c r="Q2304" s="6"/>
      <c r="R2304" s="6"/>
      <c r="S2304" s="6"/>
      <c r="T2304" s="6"/>
      <c r="U2304" s="6"/>
      <c r="V2304" s="6"/>
      <c r="W2304" s="6"/>
      <c r="X2304" s="6"/>
      <c r="Y2304" s="6"/>
      <c r="Z2304" s="6"/>
      <c r="AA2304" s="6"/>
      <c r="AB2304" s="6"/>
      <c r="AC2304" s="6"/>
      <c r="AD2304" s="6"/>
      <c r="AE2304" s="6"/>
      <c r="AF2304" s="6"/>
      <c r="AG2304" s="6"/>
      <c r="AH2304" s="6"/>
      <c r="AI2304" s="6"/>
      <c r="AJ2304" s="6"/>
      <c r="AK2304" s="6"/>
      <c r="AL2304" s="6"/>
      <c r="AM2304" s="6"/>
      <c r="AN2304" s="6"/>
      <c r="AO2304" s="6"/>
      <c r="AP2304" s="6"/>
      <c r="AQ2304" s="6"/>
      <c r="AR2304" s="6"/>
      <c r="AS2304" s="6"/>
      <c r="AT2304" s="6"/>
      <c r="AU2304" s="6"/>
      <c r="AV2304" s="6"/>
      <c r="AW2304" s="6"/>
      <c r="AX2304" s="6"/>
      <c r="AY2304" s="6"/>
      <c r="AZ2304" s="6"/>
      <c r="BA2304" s="6"/>
      <c r="BB2304" s="6"/>
      <c r="BC2304" s="6"/>
      <c r="BD2304" s="6"/>
      <c r="BE2304" s="6"/>
      <c r="BF2304" s="6"/>
      <c r="BG2304" s="6"/>
      <c r="BH2304" s="6"/>
      <c r="BI2304" s="6"/>
      <c r="BJ2304" s="6"/>
      <c r="BK2304" s="6"/>
      <c r="BL2304" s="6"/>
      <c r="BM2304" s="6"/>
      <c r="BN2304" s="6"/>
      <c r="BO2304" s="6"/>
      <c r="BP2304" s="6"/>
      <c r="BQ2304" s="6"/>
      <c r="BR2304" s="6"/>
      <c r="BS2304" s="6"/>
      <c r="BT2304" s="6"/>
    </row>
    <row r="2305" spans="1:72" s="1" customFormat="1" x14ac:dyDescent="0.3">
      <c r="A2305" s="6">
        <f t="shared" si="35"/>
        <v>2304</v>
      </c>
      <c r="B2305" s="6" t="s">
        <v>26182</v>
      </c>
      <c r="C2305" s="6" t="s">
        <v>9584</v>
      </c>
      <c r="D2305" s="6" t="str">
        <f>VLOOKUP(C2305,[1]Sheet1!$A:$B,2,0)</f>
        <v>SBI0000001</v>
      </c>
      <c r="E2305" s="6" t="s">
        <v>719</v>
      </c>
      <c r="F2305" s="6" t="s">
        <v>26162</v>
      </c>
      <c r="G2305" s="6" t="s">
        <v>26183</v>
      </c>
      <c r="H2305" s="6">
        <v>29</v>
      </c>
      <c r="I2305" s="7"/>
      <c r="J2305" s="7"/>
      <c r="K2305" s="7" t="s">
        <v>41</v>
      </c>
      <c r="L2305" s="6" t="s">
        <v>26184</v>
      </c>
      <c r="M2305" s="6"/>
      <c r="N2305" s="6"/>
      <c r="O2305" s="6"/>
      <c r="P2305" s="6"/>
      <c r="Q2305" s="6"/>
      <c r="R2305" s="6"/>
      <c r="S2305" s="6"/>
      <c r="T2305" s="6"/>
      <c r="U2305" s="6"/>
      <c r="V2305" s="6"/>
      <c r="W2305" s="6"/>
      <c r="X2305" s="6"/>
      <c r="Y2305" s="6"/>
      <c r="Z2305" s="6"/>
      <c r="AA2305" s="6"/>
      <c r="AB2305" s="6"/>
      <c r="AC2305" s="6"/>
      <c r="AD2305" s="6"/>
      <c r="AE2305" s="6"/>
      <c r="AF2305" s="6"/>
      <c r="AG2305" s="6"/>
      <c r="AH2305" s="6"/>
      <c r="AI2305" s="6"/>
      <c r="AJ2305" s="6"/>
      <c r="AK2305" s="6"/>
      <c r="AL2305" s="6"/>
      <c r="AM2305" s="6"/>
      <c r="AN2305" s="6"/>
      <c r="AO2305" s="6"/>
      <c r="AP2305" s="6"/>
      <c r="AQ2305" s="6"/>
      <c r="AR2305" s="6"/>
      <c r="AS2305" s="6"/>
      <c r="AT2305" s="6"/>
      <c r="AU2305" s="6"/>
      <c r="AV2305" s="6"/>
      <c r="AW2305" s="6"/>
      <c r="AX2305" s="6"/>
      <c r="AY2305" s="6"/>
      <c r="AZ2305" s="6"/>
      <c r="BA2305" s="6"/>
      <c r="BB2305" s="6"/>
      <c r="BC2305" s="6"/>
      <c r="BD2305" s="6"/>
      <c r="BE2305" s="6"/>
      <c r="BF2305" s="6"/>
      <c r="BG2305" s="6"/>
      <c r="BH2305" s="6"/>
      <c r="BI2305" s="6"/>
      <c r="BJ2305" s="6"/>
      <c r="BK2305" s="6"/>
      <c r="BL2305" s="6"/>
      <c r="BM2305" s="6"/>
      <c r="BN2305" s="6"/>
      <c r="BO2305" s="6"/>
      <c r="BP2305" s="6"/>
      <c r="BQ2305" s="6"/>
      <c r="BR2305" s="6"/>
      <c r="BS2305" s="6"/>
      <c r="BT2305" s="6"/>
    </row>
    <row r="2306" spans="1:72" s="1" customFormat="1" ht="26" x14ac:dyDescent="0.3">
      <c r="A2306" s="6">
        <f t="shared" si="35"/>
        <v>2305</v>
      </c>
      <c r="B2306" s="6" t="s">
        <v>26185</v>
      </c>
      <c r="C2306" s="6" t="s">
        <v>9584</v>
      </c>
      <c r="D2306" s="6" t="str">
        <f>VLOOKUP(C2306,[1]Sheet1!$A:$B,2,0)</f>
        <v>SBI0000001</v>
      </c>
      <c r="E2306" s="6" t="s">
        <v>719</v>
      </c>
      <c r="F2306" s="6" t="s">
        <v>26186</v>
      </c>
      <c r="G2306" s="6" t="s">
        <v>26187</v>
      </c>
      <c r="H2306" s="6">
        <v>62</v>
      </c>
      <c r="I2306" s="7"/>
      <c r="J2306" s="7"/>
      <c r="K2306" s="7" t="s">
        <v>41</v>
      </c>
      <c r="L2306" s="6" t="s">
        <v>26188</v>
      </c>
      <c r="M2306" s="6"/>
      <c r="N2306" s="6"/>
      <c r="O2306" s="6" t="s">
        <v>26189</v>
      </c>
      <c r="P2306" s="6"/>
      <c r="Q2306" s="6"/>
      <c r="R2306" s="6" t="s">
        <v>26190</v>
      </c>
      <c r="S2306" s="6"/>
      <c r="T2306" s="6"/>
      <c r="U2306" s="6" t="s">
        <v>26191</v>
      </c>
      <c r="V2306" s="6"/>
      <c r="W2306" s="6"/>
      <c r="X2306" s="6" t="s">
        <v>26192</v>
      </c>
      <c r="Y2306" s="6"/>
      <c r="Z2306" s="6"/>
      <c r="AA2306" s="6" t="s">
        <v>26193</v>
      </c>
      <c r="AB2306" s="6"/>
      <c r="AC2306" s="6"/>
      <c r="AD2306" s="6" t="s">
        <v>26194</v>
      </c>
      <c r="AE2306" s="6"/>
      <c r="AF2306" s="6"/>
      <c r="AG2306" s="6"/>
      <c r="AH2306" s="6"/>
      <c r="AI2306" s="6"/>
      <c r="AJ2306" s="6"/>
      <c r="AK2306" s="6"/>
      <c r="AL2306" s="6"/>
      <c r="AM2306" s="6"/>
      <c r="AN2306" s="6"/>
      <c r="AO2306" s="6"/>
      <c r="AP2306" s="6"/>
      <c r="AQ2306" s="6"/>
      <c r="AR2306" s="6"/>
      <c r="AS2306" s="6"/>
      <c r="AT2306" s="6"/>
      <c r="AU2306" s="6"/>
      <c r="AV2306" s="6"/>
      <c r="AW2306" s="6"/>
      <c r="AX2306" s="6"/>
      <c r="AY2306" s="6"/>
      <c r="AZ2306" s="6"/>
      <c r="BA2306" s="6"/>
      <c r="BB2306" s="6"/>
      <c r="BC2306" s="6"/>
      <c r="BD2306" s="6"/>
      <c r="BE2306" s="6"/>
      <c r="BF2306" s="6"/>
      <c r="BG2306" s="6"/>
      <c r="BH2306" s="6"/>
      <c r="BI2306" s="6"/>
      <c r="BJ2306" s="6"/>
      <c r="BK2306" s="6"/>
      <c r="BL2306" s="6"/>
      <c r="BM2306" s="6"/>
      <c r="BN2306" s="6"/>
      <c r="BO2306" s="6"/>
      <c r="BP2306" s="6"/>
      <c r="BQ2306" s="6"/>
      <c r="BR2306" s="6"/>
      <c r="BS2306" s="6"/>
      <c r="BT2306" s="6"/>
    </row>
    <row r="2307" spans="1:72" s="1" customFormat="1" ht="26" x14ac:dyDescent="0.3">
      <c r="A2307" s="6">
        <f t="shared" si="35"/>
        <v>2306</v>
      </c>
      <c r="B2307" s="6" t="s">
        <v>26195</v>
      </c>
      <c r="C2307" s="6" t="s">
        <v>9584</v>
      </c>
      <c r="D2307" s="6" t="str">
        <f>VLOOKUP(C2307,[1]Sheet1!$A:$B,2,0)</f>
        <v>SBI0000001</v>
      </c>
      <c r="E2307" s="6" t="s">
        <v>719</v>
      </c>
      <c r="F2307" s="6" t="s">
        <v>26196</v>
      </c>
      <c r="G2307" s="6" t="s">
        <v>26197</v>
      </c>
      <c r="H2307" s="6">
        <v>1825</v>
      </c>
      <c r="I2307" s="7"/>
      <c r="J2307" s="7"/>
      <c r="K2307" s="7" t="s">
        <v>41</v>
      </c>
      <c r="L2307" s="6" t="s">
        <v>26198</v>
      </c>
      <c r="M2307" s="6"/>
      <c r="N2307" s="6"/>
      <c r="O2307" s="6" t="s">
        <v>26199</v>
      </c>
      <c r="P2307" s="6"/>
      <c r="Q2307" s="6"/>
      <c r="R2307" s="6"/>
      <c r="S2307" s="6"/>
      <c r="T2307" s="6"/>
      <c r="U2307" s="6"/>
      <c r="V2307" s="6"/>
      <c r="W2307" s="6"/>
      <c r="X2307" s="6"/>
      <c r="Y2307" s="6"/>
      <c r="Z2307" s="6"/>
      <c r="AA2307" s="6"/>
      <c r="AB2307" s="6"/>
      <c r="AC2307" s="6"/>
      <c r="AD2307" s="6"/>
      <c r="AE2307" s="6"/>
      <c r="AF2307" s="6"/>
      <c r="AG2307" s="6"/>
      <c r="AH2307" s="6"/>
      <c r="AI2307" s="6"/>
      <c r="AJ2307" s="6"/>
      <c r="AK2307" s="6"/>
      <c r="AL2307" s="6"/>
      <c r="AM2307" s="6"/>
      <c r="AN2307" s="6"/>
      <c r="AO2307" s="6"/>
      <c r="AP2307" s="6"/>
      <c r="AQ2307" s="6"/>
      <c r="AR2307" s="6"/>
      <c r="AS2307" s="6"/>
      <c r="AT2307" s="6"/>
      <c r="AU2307" s="6"/>
      <c r="AV2307" s="6"/>
      <c r="AW2307" s="6"/>
      <c r="AX2307" s="6"/>
      <c r="AY2307" s="6"/>
      <c r="AZ2307" s="6"/>
      <c r="BA2307" s="6"/>
      <c r="BB2307" s="6"/>
      <c r="BC2307" s="6"/>
      <c r="BD2307" s="6"/>
      <c r="BE2307" s="6"/>
      <c r="BF2307" s="6"/>
      <c r="BG2307" s="6"/>
      <c r="BH2307" s="6"/>
      <c r="BI2307" s="6"/>
      <c r="BJ2307" s="6"/>
      <c r="BK2307" s="6"/>
      <c r="BL2307" s="6"/>
      <c r="BM2307" s="6"/>
      <c r="BN2307" s="6"/>
      <c r="BO2307" s="6"/>
      <c r="BP2307" s="6"/>
      <c r="BQ2307" s="6"/>
      <c r="BR2307" s="6"/>
      <c r="BS2307" s="6"/>
      <c r="BT2307" s="6"/>
    </row>
    <row r="2308" spans="1:72" s="1" customFormat="1" ht="26" x14ac:dyDescent="0.3">
      <c r="A2308" s="6">
        <f t="shared" ref="A2308:A2371" si="36">A2307+1</f>
        <v>2307</v>
      </c>
      <c r="B2308" s="6" t="s">
        <v>26200</v>
      </c>
      <c r="C2308" s="6" t="s">
        <v>9584</v>
      </c>
      <c r="D2308" s="6" t="str">
        <f>VLOOKUP(C2308,[1]Sheet1!$A:$B,2,0)</f>
        <v>SBI0000001</v>
      </c>
      <c r="E2308" s="6" t="s">
        <v>719</v>
      </c>
      <c r="F2308" s="6" t="s">
        <v>26196</v>
      </c>
      <c r="G2308" s="6" t="s">
        <v>26197</v>
      </c>
      <c r="H2308" s="6">
        <v>668</v>
      </c>
      <c r="I2308" s="7"/>
      <c r="J2308" s="7"/>
      <c r="K2308" s="7" t="s">
        <v>41</v>
      </c>
      <c r="L2308" s="6" t="s">
        <v>26198</v>
      </c>
      <c r="M2308" s="6"/>
      <c r="N2308" s="6"/>
      <c r="O2308" s="6" t="s">
        <v>26201</v>
      </c>
      <c r="P2308" s="6"/>
      <c r="Q2308" s="6"/>
      <c r="R2308" s="6"/>
      <c r="S2308" s="6"/>
      <c r="T2308" s="6"/>
      <c r="U2308" s="6"/>
      <c r="V2308" s="6"/>
      <c r="W2308" s="6"/>
      <c r="X2308" s="6"/>
      <c r="Y2308" s="6"/>
      <c r="Z2308" s="6"/>
      <c r="AA2308" s="6"/>
      <c r="AB2308" s="6"/>
      <c r="AC2308" s="6"/>
      <c r="AD2308" s="6"/>
      <c r="AE2308" s="6"/>
      <c r="AF2308" s="6"/>
      <c r="AG2308" s="6"/>
      <c r="AH2308" s="6"/>
      <c r="AI2308" s="6"/>
      <c r="AJ2308" s="6"/>
      <c r="AK2308" s="6"/>
      <c r="AL2308" s="6"/>
      <c r="AM2308" s="6"/>
      <c r="AN2308" s="6"/>
      <c r="AO2308" s="6"/>
      <c r="AP2308" s="6"/>
      <c r="AQ2308" s="6"/>
      <c r="AR2308" s="6"/>
      <c r="AS2308" s="6"/>
      <c r="AT2308" s="6"/>
      <c r="AU2308" s="6"/>
      <c r="AV2308" s="6"/>
      <c r="AW2308" s="6"/>
      <c r="AX2308" s="6"/>
      <c r="AY2308" s="6"/>
      <c r="AZ2308" s="6"/>
      <c r="BA2308" s="6"/>
      <c r="BB2308" s="6"/>
      <c r="BC2308" s="6"/>
      <c r="BD2308" s="6"/>
      <c r="BE2308" s="6"/>
      <c r="BF2308" s="6"/>
      <c r="BG2308" s="6"/>
      <c r="BH2308" s="6"/>
      <c r="BI2308" s="6"/>
      <c r="BJ2308" s="6"/>
      <c r="BK2308" s="6"/>
      <c r="BL2308" s="6"/>
      <c r="BM2308" s="6"/>
      <c r="BN2308" s="6"/>
      <c r="BO2308" s="6"/>
      <c r="BP2308" s="6"/>
      <c r="BQ2308" s="6"/>
      <c r="BR2308" s="6"/>
      <c r="BS2308" s="6"/>
      <c r="BT2308" s="6"/>
    </row>
    <row r="2309" spans="1:72" s="1" customFormat="1" x14ac:dyDescent="0.3">
      <c r="A2309" s="6">
        <f t="shared" si="36"/>
        <v>2308</v>
      </c>
      <c r="B2309" s="6" t="s">
        <v>26202</v>
      </c>
      <c r="C2309" s="6" t="s">
        <v>9584</v>
      </c>
      <c r="D2309" s="6" t="str">
        <f>VLOOKUP(C2309,[1]Sheet1!$A:$B,2,0)</f>
        <v>SBI0000001</v>
      </c>
      <c r="E2309" s="6" t="s">
        <v>719</v>
      </c>
      <c r="F2309" s="6" t="s">
        <v>26203</v>
      </c>
      <c r="G2309" s="6" t="s">
        <v>26204</v>
      </c>
      <c r="H2309" s="6">
        <v>59</v>
      </c>
      <c r="I2309" s="7"/>
      <c r="J2309" s="7"/>
      <c r="K2309" s="7" t="s">
        <v>41</v>
      </c>
      <c r="L2309" s="6" t="s">
        <v>26205</v>
      </c>
      <c r="M2309" s="6"/>
      <c r="N2309" s="6"/>
      <c r="O2309" s="6"/>
      <c r="P2309" s="6"/>
      <c r="Q2309" s="6"/>
      <c r="R2309" s="6"/>
      <c r="S2309" s="6"/>
      <c r="T2309" s="6"/>
      <c r="U2309" s="6"/>
      <c r="V2309" s="6"/>
      <c r="W2309" s="6"/>
      <c r="X2309" s="6"/>
      <c r="Y2309" s="6"/>
      <c r="Z2309" s="6"/>
      <c r="AA2309" s="6"/>
      <c r="AB2309" s="6"/>
      <c r="AC2309" s="6"/>
      <c r="AD2309" s="6"/>
      <c r="AE2309" s="6"/>
      <c r="AF2309" s="6"/>
      <c r="AG2309" s="6"/>
      <c r="AH2309" s="6"/>
      <c r="AI2309" s="6"/>
      <c r="AJ2309" s="6"/>
      <c r="AK2309" s="6"/>
      <c r="AL2309" s="6"/>
      <c r="AM2309" s="6"/>
      <c r="AN2309" s="6"/>
      <c r="AO2309" s="6"/>
      <c r="AP2309" s="6"/>
      <c r="AQ2309" s="6"/>
      <c r="AR2309" s="6"/>
      <c r="AS2309" s="6"/>
      <c r="AT2309" s="6"/>
      <c r="AU2309" s="6"/>
      <c r="AV2309" s="6"/>
      <c r="AW2309" s="6"/>
      <c r="AX2309" s="6"/>
      <c r="AY2309" s="6"/>
      <c r="AZ2309" s="6"/>
      <c r="BA2309" s="6"/>
      <c r="BB2309" s="6"/>
      <c r="BC2309" s="6"/>
      <c r="BD2309" s="6"/>
      <c r="BE2309" s="6"/>
      <c r="BF2309" s="6"/>
      <c r="BG2309" s="6"/>
      <c r="BH2309" s="6"/>
      <c r="BI2309" s="6"/>
      <c r="BJ2309" s="6"/>
      <c r="BK2309" s="6"/>
      <c r="BL2309" s="6"/>
      <c r="BM2309" s="6"/>
      <c r="BN2309" s="6"/>
      <c r="BO2309" s="6"/>
      <c r="BP2309" s="6"/>
      <c r="BQ2309" s="6"/>
      <c r="BR2309" s="6"/>
      <c r="BS2309" s="6"/>
      <c r="BT2309" s="6"/>
    </row>
    <row r="2310" spans="1:72" s="1" customFormat="1" ht="26" x14ac:dyDescent="0.3">
      <c r="A2310" s="6">
        <f t="shared" si="36"/>
        <v>2309</v>
      </c>
      <c r="B2310" s="6" t="s">
        <v>26206</v>
      </c>
      <c r="C2310" s="6" t="s">
        <v>9584</v>
      </c>
      <c r="D2310" s="6" t="str">
        <f>VLOOKUP(C2310,[1]Sheet1!$A:$B,2,0)</f>
        <v>SBI0000001</v>
      </c>
      <c r="E2310" s="6" t="s">
        <v>719</v>
      </c>
      <c r="F2310" s="6" t="s">
        <v>26207</v>
      </c>
      <c r="G2310" s="6" t="s">
        <v>26208</v>
      </c>
      <c r="H2310" s="6">
        <v>83</v>
      </c>
      <c r="I2310" s="7"/>
      <c r="J2310" s="7"/>
      <c r="K2310" s="7" t="s">
        <v>41</v>
      </c>
      <c r="L2310" s="6" t="s">
        <v>10224</v>
      </c>
      <c r="M2310" s="6"/>
      <c r="N2310" s="6"/>
      <c r="O2310" s="6"/>
      <c r="P2310" s="6"/>
      <c r="Q2310" s="6"/>
      <c r="R2310" s="6"/>
      <c r="S2310" s="6"/>
      <c r="T2310" s="6"/>
      <c r="U2310" s="6"/>
      <c r="V2310" s="6"/>
      <c r="W2310" s="6"/>
      <c r="X2310" s="6"/>
      <c r="Y2310" s="6"/>
      <c r="Z2310" s="6"/>
      <c r="AA2310" s="6"/>
      <c r="AB2310" s="6"/>
      <c r="AC2310" s="6"/>
      <c r="AD2310" s="6"/>
      <c r="AE2310" s="6"/>
      <c r="AF2310" s="6"/>
      <c r="AG2310" s="6"/>
      <c r="AH2310" s="6"/>
      <c r="AI2310" s="6"/>
      <c r="AJ2310" s="6"/>
      <c r="AK2310" s="6"/>
      <c r="AL2310" s="6"/>
      <c r="AM2310" s="6"/>
      <c r="AN2310" s="6"/>
      <c r="AO2310" s="6"/>
      <c r="AP2310" s="6"/>
      <c r="AQ2310" s="6"/>
      <c r="AR2310" s="6"/>
      <c r="AS2310" s="6"/>
      <c r="AT2310" s="6"/>
      <c r="AU2310" s="6"/>
      <c r="AV2310" s="6"/>
      <c r="AW2310" s="6"/>
      <c r="AX2310" s="6"/>
      <c r="AY2310" s="6"/>
      <c r="AZ2310" s="6"/>
      <c r="BA2310" s="6"/>
      <c r="BB2310" s="6"/>
      <c r="BC2310" s="6"/>
      <c r="BD2310" s="6"/>
      <c r="BE2310" s="6"/>
      <c r="BF2310" s="6"/>
      <c r="BG2310" s="6"/>
      <c r="BH2310" s="6"/>
      <c r="BI2310" s="6"/>
      <c r="BJ2310" s="6"/>
      <c r="BK2310" s="6"/>
      <c r="BL2310" s="6"/>
      <c r="BM2310" s="6"/>
      <c r="BN2310" s="6"/>
      <c r="BO2310" s="6"/>
      <c r="BP2310" s="6"/>
      <c r="BQ2310" s="6"/>
      <c r="BR2310" s="6"/>
      <c r="BS2310" s="6"/>
      <c r="BT2310" s="6"/>
    </row>
    <row r="2311" spans="1:72" s="1" customFormat="1" x14ac:dyDescent="0.3">
      <c r="A2311" s="6">
        <f t="shared" si="36"/>
        <v>2310</v>
      </c>
      <c r="B2311" s="6" t="s">
        <v>26209</v>
      </c>
      <c r="C2311" s="6" t="s">
        <v>9584</v>
      </c>
      <c r="D2311" s="6" t="str">
        <f>VLOOKUP(C2311,[1]Sheet1!$A:$B,2,0)</f>
        <v>SBI0000001</v>
      </c>
      <c r="E2311" s="6" t="s">
        <v>719</v>
      </c>
      <c r="F2311" s="6" t="s">
        <v>26207</v>
      </c>
      <c r="G2311" s="6" t="s">
        <v>26210</v>
      </c>
      <c r="H2311" s="6">
        <v>55</v>
      </c>
      <c r="I2311" s="7"/>
      <c r="J2311" s="7"/>
      <c r="K2311" s="7" t="s">
        <v>41</v>
      </c>
      <c r="L2311" s="6" t="s">
        <v>10225</v>
      </c>
      <c r="M2311" s="6"/>
      <c r="N2311" s="6"/>
      <c r="O2311" s="6"/>
      <c r="P2311" s="6"/>
      <c r="Q2311" s="6"/>
      <c r="R2311" s="6"/>
      <c r="S2311" s="6"/>
      <c r="T2311" s="6"/>
      <c r="U2311" s="6"/>
      <c r="V2311" s="6"/>
      <c r="W2311" s="6"/>
      <c r="X2311" s="6"/>
      <c r="Y2311" s="6"/>
      <c r="Z2311" s="6"/>
      <c r="AA2311" s="6"/>
      <c r="AB2311" s="6"/>
      <c r="AC2311" s="6"/>
      <c r="AD2311" s="6"/>
      <c r="AE2311" s="6"/>
      <c r="AF2311" s="6"/>
      <c r="AG2311" s="6"/>
      <c r="AH2311" s="6"/>
      <c r="AI2311" s="6"/>
      <c r="AJ2311" s="6"/>
      <c r="AK2311" s="6"/>
      <c r="AL2311" s="6"/>
      <c r="AM2311" s="6"/>
      <c r="AN2311" s="6"/>
      <c r="AO2311" s="6"/>
      <c r="AP2311" s="6"/>
      <c r="AQ2311" s="6"/>
      <c r="AR2311" s="6"/>
      <c r="AS2311" s="6"/>
      <c r="AT2311" s="6"/>
      <c r="AU2311" s="6"/>
      <c r="AV2311" s="6"/>
      <c r="AW2311" s="6"/>
      <c r="AX2311" s="6"/>
      <c r="AY2311" s="6"/>
      <c r="AZ2311" s="6"/>
      <c r="BA2311" s="6"/>
      <c r="BB2311" s="6"/>
      <c r="BC2311" s="6"/>
      <c r="BD2311" s="6"/>
      <c r="BE2311" s="6"/>
      <c r="BF2311" s="6"/>
      <c r="BG2311" s="6"/>
      <c r="BH2311" s="6"/>
      <c r="BI2311" s="6"/>
      <c r="BJ2311" s="6"/>
      <c r="BK2311" s="6"/>
      <c r="BL2311" s="6"/>
      <c r="BM2311" s="6"/>
      <c r="BN2311" s="6"/>
      <c r="BO2311" s="6"/>
      <c r="BP2311" s="6"/>
      <c r="BQ2311" s="6"/>
      <c r="BR2311" s="6"/>
      <c r="BS2311" s="6"/>
      <c r="BT2311" s="6"/>
    </row>
    <row r="2312" spans="1:72" s="1" customFormat="1" x14ac:dyDescent="0.3">
      <c r="A2312" s="6">
        <f t="shared" si="36"/>
        <v>2311</v>
      </c>
      <c r="B2312" s="6" t="s">
        <v>26211</v>
      </c>
      <c r="C2312" s="6" t="s">
        <v>9584</v>
      </c>
      <c r="D2312" s="6" t="str">
        <f>VLOOKUP(C2312,[1]Sheet1!$A:$B,2,0)</f>
        <v>SBI0000001</v>
      </c>
      <c r="E2312" s="6" t="s">
        <v>719</v>
      </c>
      <c r="F2312" s="6" t="s">
        <v>26212</v>
      </c>
      <c r="G2312" s="6" t="s">
        <v>26213</v>
      </c>
      <c r="H2312" s="6">
        <v>86</v>
      </c>
      <c r="I2312" s="7"/>
      <c r="J2312" s="7"/>
      <c r="K2312" s="7" t="s">
        <v>41</v>
      </c>
      <c r="L2312" s="6" t="s">
        <v>26214</v>
      </c>
      <c r="M2312" s="6"/>
      <c r="N2312" s="6"/>
      <c r="O2312" s="6" t="s">
        <v>26215</v>
      </c>
      <c r="P2312" s="6"/>
      <c r="Q2312" s="6"/>
      <c r="R2312" s="6" t="s">
        <v>26216</v>
      </c>
      <c r="S2312" s="6"/>
      <c r="T2312" s="6"/>
      <c r="U2312" s="6" t="s">
        <v>26217</v>
      </c>
      <c r="V2312" s="6"/>
      <c r="W2312" s="6"/>
      <c r="X2312" s="6" t="s">
        <v>26218</v>
      </c>
      <c r="Y2312" s="6"/>
      <c r="Z2312" s="6"/>
      <c r="AA2312" s="6" t="s">
        <v>26219</v>
      </c>
      <c r="AB2312" s="6"/>
      <c r="AC2312" s="6"/>
      <c r="AD2312" s="6"/>
      <c r="AE2312" s="6"/>
      <c r="AF2312" s="6"/>
      <c r="AG2312" s="6"/>
      <c r="AH2312" s="6"/>
      <c r="AI2312" s="6"/>
      <c r="AJ2312" s="6"/>
      <c r="AK2312" s="6"/>
      <c r="AL2312" s="6"/>
      <c r="AM2312" s="6"/>
      <c r="AN2312" s="6"/>
      <c r="AO2312" s="6"/>
      <c r="AP2312" s="6"/>
      <c r="AQ2312" s="6"/>
      <c r="AR2312" s="6"/>
      <c r="AS2312" s="6"/>
      <c r="AT2312" s="6"/>
      <c r="AU2312" s="6"/>
      <c r="AV2312" s="6"/>
      <c r="AW2312" s="6"/>
      <c r="AX2312" s="6"/>
      <c r="AY2312" s="6"/>
      <c r="AZ2312" s="6"/>
      <c r="BA2312" s="6"/>
      <c r="BB2312" s="6"/>
      <c r="BC2312" s="6"/>
      <c r="BD2312" s="6"/>
      <c r="BE2312" s="6"/>
      <c r="BF2312" s="6"/>
      <c r="BG2312" s="6"/>
      <c r="BH2312" s="6"/>
      <c r="BI2312" s="6"/>
      <c r="BJ2312" s="6"/>
      <c r="BK2312" s="6"/>
      <c r="BL2312" s="6"/>
      <c r="BM2312" s="6"/>
      <c r="BN2312" s="6"/>
      <c r="BO2312" s="6"/>
      <c r="BP2312" s="6"/>
      <c r="BQ2312" s="6"/>
      <c r="BR2312" s="6"/>
      <c r="BS2312" s="6"/>
      <c r="BT2312" s="6"/>
    </row>
    <row r="2313" spans="1:72" s="1" customFormat="1" x14ac:dyDescent="0.3">
      <c r="A2313" s="6">
        <f t="shared" si="36"/>
        <v>2312</v>
      </c>
      <c r="B2313" s="6" t="s">
        <v>26220</v>
      </c>
      <c r="C2313" s="6" t="s">
        <v>9584</v>
      </c>
      <c r="D2313" s="6" t="str">
        <f>VLOOKUP(C2313,[1]Sheet1!$A:$B,2,0)</f>
        <v>SBI0000001</v>
      </c>
      <c r="E2313" s="6" t="s">
        <v>719</v>
      </c>
      <c r="F2313" s="6" t="s">
        <v>26221</v>
      </c>
      <c r="G2313" s="6" t="s">
        <v>26222</v>
      </c>
      <c r="H2313" s="6">
        <v>162</v>
      </c>
      <c r="I2313" s="7"/>
      <c r="J2313" s="7"/>
      <c r="K2313" s="7" t="s">
        <v>41</v>
      </c>
      <c r="L2313" s="6" t="s">
        <v>26223</v>
      </c>
      <c r="M2313" s="6"/>
      <c r="N2313" s="6"/>
      <c r="O2313" s="6"/>
      <c r="P2313" s="6"/>
      <c r="Q2313" s="6"/>
      <c r="R2313" s="6"/>
      <c r="S2313" s="6"/>
      <c r="T2313" s="6"/>
      <c r="U2313" s="6"/>
      <c r="V2313" s="6"/>
      <c r="W2313" s="6"/>
      <c r="X2313" s="6"/>
      <c r="Y2313" s="6"/>
      <c r="Z2313" s="6"/>
      <c r="AA2313" s="6"/>
      <c r="AB2313" s="6"/>
      <c r="AC2313" s="6"/>
      <c r="AD2313" s="6"/>
      <c r="AE2313" s="6"/>
      <c r="AF2313" s="6"/>
      <c r="AG2313" s="6"/>
      <c r="AH2313" s="6"/>
      <c r="AI2313" s="6"/>
      <c r="AJ2313" s="6"/>
      <c r="AK2313" s="6"/>
      <c r="AL2313" s="6"/>
      <c r="AM2313" s="6"/>
      <c r="AN2313" s="6"/>
      <c r="AO2313" s="6"/>
      <c r="AP2313" s="6"/>
      <c r="AQ2313" s="6"/>
      <c r="AR2313" s="6"/>
      <c r="AS2313" s="6"/>
      <c r="AT2313" s="6"/>
      <c r="AU2313" s="6"/>
      <c r="AV2313" s="6"/>
      <c r="AW2313" s="6"/>
      <c r="AX2313" s="6"/>
      <c r="AY2313" s="6"/>
      <c r="AZ2313" s="6"/>
      <c r="BA2313" s="6"/>
      <c r="BB2313" s="6"/>
      <c r="BC2313" s="6"/>
      <c r="BD2313" s="6"/>
      <c r="BE2313" s="6"/>
      <c r="BF2313" s="6"/>
      <c r="BG2313" s="6"/>
      <c r="BH2313" s="6"/>
      <c r="BI2313" s="6"/>
      <c r="BJ2313" s="6"/>
      <c r="BK2313" s="6"/>
      <c r="BL2313" s="6"/>
      <c r="BM2313" s="6"/>
      <c r="BN2313" s="6"/>
      <c r="BO2313" s="6"/>
      <c r="BP2313" s="6"/>
      <c r="BQ2313" s="6"/>
      <c r="BR2313" s="6"/>
      <c r="BS2313" s="6"/>
      <c r="BT2313" s="6"/>
    </row>
    <row r="2314" spans="1:72" s="1" customFormat="1" x14ac:dyDescent="0.3">
      <c r="A2314" s="6">
        <f t="shared" si="36"/>
        <v>2313</v>
      </c>
      <c r="B2314" s="6" t="s">
        <v>26224</v>
      </c>
      <c r="C2314" s="6" t="s">
        <v>9584</v>
      </c>
      <c r="D2314" s="6" t="str">
        <f>VLOOKUP(C2314,[1]Sheet1!$A:$B,2,0)</f>
        <v>SBI0000001</v>
      </c>
      <c r="E2314" s="6" t="s">
        <v>719</v>
      </c>
      <c r="F2314" s="6" t="s">
        <v>26225</v>
      </c>
      <c r="G2314" s="6" t="s">
        <v>26226</v>
      </c>
      <c r="H2314" s="6">
        <v>82</v>
      </c>
      <c r="I2314" s="7"/>
      <c r="J2314" s="7"/>
      <c r="K2314" s="7" t="s">
        <v>41</v>
      </c>
      <c r="L2314" s="6" t="s">
        <v>26227</v>
      </c>
      <c r="M2314" s="6"/>
      <c r="N2314" s="6"/>
      <c r="O2314" s="6"/>
      <c r="P2314" s="6"/>
      <c r="Q2314" s="6"/>
      <c r="R2314" s="6"/>
      <c r="S2314" s="6"/>
      <c r="T2314" s="6"/>
      <c r="U2314" s="6"/>
      <c r="V2314" s="6"/>
      <c r="W2314" s="6"/>
      <c r="X2314" s="6"/>
      <c r="Y2314" s="6"/>
      <c r="Z2314" s="6"/>
      <c r="AA2314" s="6"/>
      <c r="AB2314" s="6"/>
      <c r="AC2314" s="6"/>
      <c r="AD2314" s="6"/>
      <c r="AE2314" s="6"/>
      <c r="AF2314" s="6"/>
      <c r="AG2314" s="6"/>
      <c r="AH2314" s="6"/>
      <c r="AI2314" s="6"/>
      <c r="AJ2314" s="6"/>
      <c r="AK2314" s="6"/>
      <c r="AL2314" s="6"/>
      <c r="AM2314" s="6"/>
      <c r="AN2314" s="6"/>
      <c r="AO2314" s="6"/>
      <c r="AP2314" s="6"/>
      <c r="AQ2314" s="6"/>
      <c r="AR2314" s="6"/>
      <c r="AS2314" s="6"/>
      <c r="AT2314" s="6"/>
      <c r="AU2314" s="6"/>
      <c r="AV2314" s="6"/>
      <c r="AW2314" s="6"/>
      <c r="AX2314" s="6"/>
      <c r="AY2314" s="6"/>
      <c r="AZ2314" s="6"/>
      <c r="BA2314" s="6"/>
      <c r="BB2314" s="6"/>
      <c r="BC2314" s="6"/>
      <c r="BD2314" s="6"/>
      <c r="BE2314" s="6"/>
      <c r="BF2314" s="6"/>
      <c r="BG2314" s="6"/>
      <c r="BH2314" s="6"/>
      <c r="BI2314" s="6"/>
      <c r="BJ2314" s="6"/>
      <c r="BK2314" s="6"/>
      <c r="BL2314" s="6"/>
      <c r="BM2314" s="6"/>
      <c r="BN2314" s="6"/>
      <c r="BO2314" s="6"/>
      <c r="BP2314" s="6"/>
      <c r="BQ2314" s="6"/>
      <c r="BR2314" s="6"/>
      <c r="BS2314" s="6"/>
      <c r="BT2314" s="6"/>
    </row>
    <row r="2315" spans="1:72" s="1" customFormat="1" x14ac:dyDescent="0.3">
      <c r="A2315" s="6">
        <f t="shared" si="36"/>
        <v>2314</v>
      </c>
      <c r="B2315" s="6" t="s">
        <v>26228</v>
      </c>
      <c r="C2315" s="6" t="s">
        <v>9584</v>
      </c>
      <c r="D2315" s="6" t="str">
        <f>VLOOKUP(C2315,[1]Sheet1!$A:$B,2,0)</f>
        <v>SBI0000001</v>
      </c>
      <c r="E2315" s="6" t="s">
        <v>719</v>
      </c>
      <c r="F2315" s="6" t="s">
        <v>26229</v>
      </c>
      <c r="G2315" s="6" t="s">
        <v>26230</v>
      </c>
      <c r="H2315" s="6">
        <v>31</v>
      </c>
      <c r="I2315" s="7"/>
      <c r="J2315" s="7"/>
      <c r="K2315" s="7" t="s">
        <v>41</v>
      </c>
      <c r="L2315" s="6" t="s">
        <v>10226</v>
      </c>
      <c r="M2315" s="6"/>
      <c r="N2315" s="6"/>
      <c r="O2315" s="6"/>
      <c r="P2315" s="6"/>
      <c r="Q2315" s="6"/>
      <c r="R2315" s="6"/>
      <c r="S2315" s="6"/>
      <c r="T2315" s="6"/>
      <c r="U2315" s="6"/>
      <c r="V2315" s="6"/>
      <c r="W2315" s="6"/>
      <c r="X2315" s="6"/>
      <c r="Y2315" s="6"/>
      <c r="Z2315" s="6"/>
      <c r="AA2315" s="6"/>
      <c r="AB2315" s="6"/>
      <c r="AC2315" s="6"/>
      <c r="AD2315" s="6"/>
      <c r="AE2315" s="6"/>
      <c r="AF2315" s="6"/>
      <c r="AG2315" s="6"/>
      <c r="AH2315" s="6"/>
      <c r="AI2315" s="6"/>
      <c r="AJ2315" s="6"/>
      <c r="AK2315" s="6"/>
      <c r="AL2315" s="6"/>
      <c r="AM2315" s="6"/>
      <c r="AN2315" s="6"/>
      <c r="AO2315" s="6"/>
      <c r="AP2315" s="6"/>
      <c r="AQ2315" s="6"/>
      <c r="AR2315" s="6"/>
      <c r="AS2315" s="6"/>
      <c r="AT2315" s="6"/>
      <c r="AU2315" s="6"/>
      <c r="AV2315" s="6"/>
      <c r="AW2315" s="6"/>
      <c r="AX2315" s="6"/>
      <c r="AY2315" s="6"/>
      <c r="AZ2315" s="6"/>
      <c r="BA2315" s="6"/>
      <c r="BB2315" s="6"/>
      <c r="BC2315" s="6"/>
      <c r="BD2315" s="6"/>
      <c r="BE2315" s="6"/>
      <c r="BF2315" s="6"/>
      <c r="BG2315" s="6"/>
      <c r="BH2315" s="6"/>
      <c r="BI2315" s="6"/>
      <c r="BJ2315" s="6"/>
      <c r="BK2315" s="6"/>
      <c r="BL2315" s="6"/>
      <c r="BM2315" s="6"/>
      <c r="BN2315" s="6"/>
      <c r="BO2315" s="6"/>
      <c r="BP2315" s="6"/>
      <c r="BQ2315" s="6"/>
      <c r="BR2315" s="6"/>
      <c r="BS2315" s="6"/>
      <c r="BT2315" s="6"/>
    </row>
    <row r="2316" spans="1:72" s="1" customFormat="1" x14ac:dyDescent="0.3">
      <c r="A2316" s="6">
        <f t="shared" si="36"/>
        <v>2315</v>
      </c>
      <c r="B2316" s="6" t="s">
        <v>26231</v>
      </c>
      <c r="C2316" s="6" t="s">
        <v>9584</v>
      </c>
      <c r="D2316" s="6" t="str">
        <f>VLOOKUP(C2316,[1]Sheet1!$A:$B,2,0)</f>
        <v>SBI0000001</v>
      </c>
      <c r="E2316" s="6" t="s">
        <v>719</v>
      </c>
      <c r="F2316" s="6" t="s">
        <v>26232</v>
      </c>
      <c r="G2316" s="6" t="s">
        <v>26135</v>
      </c>
      <c r="H2316" s="6">
        <v>37</v>
      </c>
      <c r="I2316" s="7"/>
      <c r="J2316" s="7"/>
      <c r="K2316" s="7" t="s">
        <v>41</v>
      </c>
      <c r="L2316" s="6" t="s">
        <v>26233</v>
      </c>
      <c r="M2316" s="6"/>
      <c r="N2316" s="6"/>
      <c r="O2316" s="6"/>
      <c r="P2316" s="6"/>
      <c r="Q2316" s="6"/>
      <c r="R2316" s="6"/>
      <c r="S2316" s="6"/>
      <c r="T2316" s="6"/>
      <c r="U2316" s="6"/>
      <c r="V2316" s="6"/>
      <c r="W2316" s="6"/>
      <c r="X2316" s="6"/>
      <c r="Y2316" s="6"/>
      <c r="Z2316" s="6"/>
      <c r="AA2316" s="6"/>
      <c r="AB2316" s="6"/>
      <c r="AC2316" s="6"/>
      <c r="AD2316" s="6"/>
      <c r="AE2316" s="6"/>
      <c r="AF2316" s="6"/>
      <c r="AG2316" s="6"/>
      <c r="AH2316" s="6"/>
      <c r="AI2316" s="6"/>
      <c r="AJ2316" s="6"/>
      <c r="AK2316" s="6"/>
      <c r="AL2316" s="6"/>
      <c r="AM2316" s="6"/>
      <c r="AN2316" s="6"/>
      <c r="AO2316" s="6"/>
      <c r="AP2316" s="6"/>
      <c r="AQ2316" s="6"/>
      <c r="AR2316" s="6"/>
      <c r="AS2316" s="6"/>
      <c r="AT2316" s="6"/>
      <c r="AU2316" s="6"/>
      <c r="AV2316" s="6"/>
      <c r="AW2316" s="6"/>
      <c r="AX2316" s="6"/>
      <c r="AY2316" s="6"/>
      <c r="AZ2316" s="6"/>
      <c r="BA2316" s="6"/>
      <c r="BB2316" s="6"/>
      <c r="BC2316" s="6"/>
      <c r="BD2316" s="6"/>
      <c r="BE2316" s="6"/>
      <c r="BF2316" s="6"/>
      <c r="BG2316" s="6"/>
      <c r="BH2316" s="6"/>
      <c r="BI2316" s="6"/>
      <c r="BJ2316" s="6"/>
      <c r="BK2316" s="6"/>
      <c r="BL2316" s="6"/>
      <c r="BM2316" s="6"/>
      <c r="BN2316" s="6"/>
      <c r="BO2316" s="6"/>
      <c r="BP2316" s="6"/>
      <c r="BQ2316" s="6"/>
      <c r="BR2316" s="6"/>
      <c r="BS2316" s="6"/>
      <c r="BT2316" s="6"/>
    </row>
    <row r="2317" spans="1:72" s="1" customFormat="1" x14ac:dyDescent="0.3">
      <c r="A2317" s="6">
        <f t="shared" si="36"/>
        <v>2316</v>
      </c>
      <c r="B2317" s="6" t="s">
        <v>26234</v>
      </c>
      <c r="C2317" s="6" t="s">
        <v>9584</v>
      </c>
      <c r="D2317" s="6" t="str">
        <f>VLOOKUP(C2317,[1]Sheet1!$A:$B,2,0)</f>
        <v>SBI0000001</v>
      </c>
      <c r="E2317" s="6" t="s">
        <v>719</v>
      </c>
      <c r="F2317" s="6" t="s">
        <v>26235</v>
      </c>
      <c r="G2317" s="6" t="s">
        <v>26236</v>
      </c>
      <c r="H2317" s="6">
        <v>38</v>
      </c>
      <c r="I2317" s="7"/>
      <c r="J2317" s="7"/>
      <c r="K2317" s="7" t="s">
        <v>41</v>
      </c>
      <c r="L2317" s="6" t="s">
        <v>26237</v>
      </c>
      <c r="M2317" s="6"/>
      <c r="N2317" s="6"/>
      <c r="O2317" s="6" t="s">
        <v>26238</v>
      </c>
      <c r="P2317" s="6"/>
      <c r="Q2317" s="6"/>
      <c r="R2317" s="6" t="s">
        <v>26239</v>
      </c>
      <c r="S2317" s="6"/>
      <c r="T2317" s="6"/>
      <c r="U2317" s="6"/>
      <c r="V2317" s="6"/>
      <c r="W2317" s="6"/>
      <c r="X2317" s="6"/>
      <c r="Y2317" s="6"/>
      <c r="Z2317" s="6"/>
      <c r="AA2317" s="6"/>
      <c r="AB2317" s="6"/>
      <c r="AC2317" s="6"/>
      <c r="AD2317" s="6"/>
      <c r="AE2317" s="6"/>
      <c r="AF2317" s="6"/>
      <c r="AG2317" s="6"/>
      <c r="AH2317" s="6"/>
      <c r="AI2317" s="6"/>
      <c r="AJ2317" s="6"/>
      <c r="AK2317" s="6"/>
      <c r="AL2317" s="6"/>
      <c r="AM2317" s="6"/>
      <c r="AN2317" s="6"/>
      <c r="AO2317" s="6"/>
      <c r="AP2317" s="6"/>
      <c r="AQ2317" s="6"/>
      <c r="AR2317" s="6"/>
      <c r="AS2317" s="6"/>
      <c r="AT2317" s="6"/>
      <c r="AU2317" s="6"/>
      <c r="AV2317" s="6"/>
      <c r="AW2317" s="6"/>
      <c r="AX2317" s="6"/>
      <c r="AY2317" s="6"/>
      <c r="AZ2317" s="6"/>
      <c r="BA2317" s="6"/>
      <c r="BB2317" s="6"/>
      <c r="BC2317" s="6"/>
      <c r="BD2317" s="6"/>
      <c r="BE2317" s="6"/>
      <c r="BF2317" s="6"/>
      <c r="BG2317" s="6"/>
      <c r="BH2317" s="6"/>
      <c r="BI2317" s="6"/>
      <c r="BJ2317" s="6"/>
      <c r="BK2317" s="6"/>
      <c r="BL2317" s="6"/>
      <c r="BM2317" s="6"/>
      <c r="BN2317" s="6"/>
      <c r="BO2317" s="6"/>
      <c r="BP2317" s="6"/>
      <c r="BQ2317" s="6"/>
      <c r="BR2317" s="6"/>
      <c r="BS2317" s="6"/>
      <c r="BT2317" s="6"/>
    </row>
    <row r="2318" spans="1:72" s="1" customFormat="1" x14ac:dyDescent="0.3">
      <c r="A2318" s="6">
        <f t="shared" si="36"/>
        <v>2317</v>
      </c>
      <c r="B2318" s="6" t="s">
        <v>10227</v>
      </c>
      <c r="C2318" s="6" t="s">
        <v>9584</v>
      </c>
      <c r="D2318" s="6" t="str">
        <f>VLOOKUP(C2318,[1]Sheet1!$A:$B,2,0)</f>
        <v>SBI0000001</v>
      </c>
      <c r="E2318" s="6" t="s">
        <v>719</v>
      </c>
      <c r="F2318" s="6" t="s">
        <v>10228</v>
      </c>
      <c r="G2318" s="6" t="s">
        <v>10229</v>
      </c>
      <c r="H2318" s="6">
        <v>115</v>
      </c>
      <c r="I2318" s="7"/>
      <c r="J2318" s="7"/>
      <c r="K2318" s="7" t="s">
        <v>41</v>
      </c>
      <c r="L2318" s="6" t="s">
        <v>10230</v>
      </c>
      <c r="M2318" s="6"/>
      <c r="N2318" s="6"/>
      <c r="O2318" s="6" t="s">
        <v>10231</v>
      </c>
      <c r="P2318" s="6"/>
      <c r="Q2318" s="6"/>
      <c r="R2318" s="6" t="s">
        <v>10232</v>
      </c>
      <c r="S2318" s="6"/>
      <c r="T2318" s="6"/>
      <c r="U2318" s="6" t="s">
        <v>10233</v>
      </c>
      <c r="V2318" s="6"/>
      <c r="W2318" s="6"/>
      <c r="X2318" s="6" t="s">
        <v>24442</v>
      </c>
      <c r="Y2318" s="6"/>
      <c r="Z2318" s="6"/>
      <c r="AA2318" s="6" t="s">
        <v>24442</v>
      </c>
      <c r="AB2318" s="6"/>
      <c r="AC2318" s="6"/>
      <c r="AD2318" s="6" t="s">
        <v>24442</v>
      </c>
      <c r="AE2318" s="6"/>
      <c r="AF2318" s="6"/>
      <c r="AG2318" s="6"/>
      <c r="AH2318" s="6"/>
      <c r="AI2318" s="6"/>
      <c r="AJ2318" s="6"/>
      <c r="AK2318" s="6"/>
      <c r="AL2318" s="6"/>
      <c r="AM2318" s="6"/>
      <c r="AN2318" s="6"/>
      <c r="AO2318" s="6"/>
      <c r="AP2318" s="6"/>
      <c r="AQ2318" s="6"/>
      <c r="AR2318" s="6"/>
      <c r="AS2318" s="6"/>
      <c r="AT2318" s="6"/>
      <c r="AU2318" s="6"/>
      <c r="AV2318" s="6"/>
      <c r="AW2318" s="6"/>
      <c r="AX2318" s="6"/>
      <c r="AY2318" s="6"/>
      <c r="AZ2318" s="6"/>
      <c r="BA2318" s="6"/>
      <c r="BB2318" s="6"/>
      <c r="BC2318" s="6"/>
      <c r="BD2318" s="6"/>
      <c r="BE2318" s="6"/>
      <c r="BF2318" s="6"/>
      <c r="BG2318" s="6"/>
      <c r="BH2318" s="6"/>
      <c r="BI2318" s="6"/>
      <c r="BJ2318" s="6"/>
      <c r="BK2318" s="6"/>
      <c r="BL2318" s="6"/>
      <c r="BM2318" s="6"/>
      <c r="BN2318" s="6"/>
      <c r="BO2318" s="6"/>
      <c r="BP2318" s="6"/>
      <c r="BQ2318" s="6"/>
      <c r="BR2318" s="6"/>
      <c r="BS2318" s="6"/>
      <c r="BT2318" s="6"/>
    </row>
    <row r="2319" spans="1:72" s="1" customFormat="1" x14ac:dyDescent="0.3">
      <c r="A2319" s="6">
        <f t="shared" si="36"/>
        <v>2318</v>
      </c>
      <c r="B2319" s="6" t="s">
        <v>10234</v>
      </c>
      <c r="C2319" s="6" t="s">
        <v>9584</v>
      </c>
      <c r="D2319" s="6" t="str">
        <f>VLOOKUP(C2319,[1]Sheet1!$A:$B,2,0)</f>
        <v>SBI0000001</v>
      </c>
      <c r="E2319" s="6" t="s">
        <v>719</v>
      </c>
      <c r="F2319" s="6" t="s">
        <v>10235</v>
      </c>
      <c r="G2319" s="6" t="s">
        <v>10236</v>
      </c>
      <c r="H2319" s="6">
        <v>829</v>
      </c>
      <c r="I2319" s="7"/>
      <c r="J2319" s="7"/>
      <c r="K2319" s="7" t="s">
        <v>41</v>
      </c>
      <c r="L2319" s="6" t="s">
        <v>10237</v>
      </c>
      <c r="M2319" s="6"/>
      <c r="N2319" s="6"/>
      <c r="O2319" s="6" t="s">
        <v>10238</v>
      </c>
      <c r="P2319" s="6"/>
      <c r="Q2319" s="6"/>
      <c r="R2319" s="6" t="s">
        <v>10239</v>
      </c>
      <c r="S2319" s="6"/>
      <c r="T2319" s="6"/>
      <c r="U2319" s="6" t="s">
        <v>10240</v>
      </c>
      <c r="V2319" s="6"/>
      <c r="W2319" s="6"/>
      <c r="X2319" s="6" t="s">
        <v>24442</v>
      </c>
      <c r="Y2319" s="6"/>
      <c r="Z2319" s="6"/>
      <c r="AA2319" s="6" t="s">
        <v>24442</v>
      </c>
      <c r="AB2319" s="6"/>
      <c r="AC2319" s="6"/>
      <c r="AD2319" s="6" t="s">
        <v>24442</v>
      </c>
      <c r="AE2319" s="6"/>
      <c r="AF2319" s="6"/>
      <c r="AG2319" s="6"/>
      <c r="AH2319" s="6"/>
      <c r="AI2319" s="6"/>
      <c r="AJ2319" s="6"/>
      <c r="AK2319" s="6"/>
      <c r="AL2319" s="6"/>
      <c r="AM2319" s="6"/>
      <c r="AN2319" s="6"/>
      <c r="AO2319" s="6"/>
      <c r="AP2319" s="6"/>
      <c r="AQ2319" s="6"/>
      <c r="AR2319" s="6"/>
      <c r="AS2319" s="6"/>
      <c r="AT2319" s="6"/>
      <c r="AU2319" s="6"/>
      <c r="AV2319" s="6"/>
      <c r="AW2319" s="6"/>
      <c r="AX2319" s="6"/>
      <c r="AY2319" s="6"/>
      <c r="AZ2319" s="6"/>
      <c r="BA2319" s="6"/>
      <c r="BB2319" s="6"/>
      <c r="BC2319" s="6"/>
      <c r="BD2319" s="6"/>
      <c r="BE2319" s="6"/>
      <c r="BF2319" s="6"/>
      <c r="BG2319" s="6"/>
      <c r="BH2319" s="6"/>
      <c r="BI2319" s="6"/>
      <c r="BJ2319" s="6"/>
      <c r="BK2319" s="6"/>
      <c r="BL2319" s="6"/>
      <c r="BM2319" s="6"/>
      <c r="BN2319" s="6"/>
      <c r="BO2319" s="6"/>
      <c r="BP2319" s="6"/>
      <c r="BQ2319" s="6"/>
      <c r="BR2319" s="6"/>
      <c r="BS2319" s="6"/>
      <c r="BT2319" s="6"/>
    </row>
    <row r="2320" spans="1:72" s="1" customFormat="1" x14ac:dyDescent="0.3">
      <c r="A2320" s="6">
        <f t="shared" si="36"/>
        <v>2319</v>
      </c>
      <c r="B2320" s="6" t="s">
        <v>10241</v>
      </c>
      <c r="C2320" s="6" t="s">
        <v>9584</v>
      </c>
      <c r="D2320" s="6" t="str">
        <f>VLOOKUP(C2320,[1]Sheet1!$A:$B,2,0)</f>
        <v>SBI0000001</v>
      </c>
      <c r="E2320" s="6" t="s">
        <v>719</v>
      </c>
      <c r="F2320" s="6" t="s">
        <v>10235</v>
      </c>
      <c r="G2320" s="6" t="s">
        <v>10242</v>
      </c>
      <c r="H2320" s="6">
        <v>249</v>
      </c>
      <c r="I2320" s="7"/>
      <c r="J2320" s="7"/>
      <c r="K2320" s="7" t="s">
        <v>41</v>
      </c>
      <c r="L2320" s="6" t="s">
        <v>10243</v>
      </c>
      <c r="M2320" s="6"/>
      <c r="N2320" s="6"/>
      <c r="O2320" s="6" t="s">
        <v>10244</v>
      </c>
      <c r="P2320" s="6"/>
      <c r="Q2320" s="6"/>
      <c r="R2320" s="6" t="s">
        <v>24442</v>
      </c>
      <c r="S2320" s="6"/>
      <c r="T2320" s="6"/>
      <c r="U2320" s="6" t="s">
        <v>24442</v>
      </c>
      <c r="V2320" s="6"/>
      <c r="W2320" s="6"/>
      <c r="X2320" s="6" t="s">
        <v>24442</v>
      </c>
      <c r="Y2320" s="6"/>
      <c r="Z2320" s="6"/>
      <c r="AA2320" s="6" t="s">
        <v>24442</v>
      </c>
      <c r="AB2320" s="6"/>
      <c r="AC2320" s="6"/>
      <c r="AD2320" s="6" t="s">
        <v>24442</v>
      </c>
      <c r="AE2320" s="6"/>
      <c r="AF2320" s="6"/>
      <c r="AG2320" s="6"/>
      <c r="AH2320" s="6"/>
      <c r="AI2320" s="6"/>
      <c r="AJ2320" s="6"/>
      <c r="AK2320" s="6"/>
      <c r="AL2320" s="6"/>
      <c r="AM2320" s="6"/>
      <c r="AN2320" s="6"/>
      <c r="AO2320" s="6"/>
      <c r="AP2320" s="6"/>
      <c r="AQ2320" s="6"/>
      <c r="AR2320" s="6"/>
      <c r="AS2320" s="6"/>
      <c r="AT2320" s="6"/>
      <c r="AU2320" s="6"/>
      <c r="AV2320" s="6"/>
      <c r="AW2320" s="6"/>
      <c r="AX2320" s="6"/>
      <c r="AY2320" s="6"/>
      <c r="AZ2320" s="6"/>
      <c r="BA2320" s="6"/>
      <c r="BB2320" s="6"/>
      <c r="BC2320" s="6"/>
      <c r="BD2320" s="6"/>
      <c r="BE2320" s="6"/>
      <c r="BF2320" s="6"/>
      <c r="BG2320" s="6"/>
      <c r="BH2320" s="6"/>
      <c r="BI2320" s="6"/>
      <c r="BJ2320" s="6"/>
      <c r="BK2320" s="6"/>
      <c r="BL2320" s="6"/>
      <c r="BM2320" s="6"/>
      <c r="BN2320" s="6"/>
      <c r="BO2320" s="6"/>
      <c r="BP2320" s="6"/>
      <c r="BQ2320" s="6"/>
      <c r="BR2320" s="6"/>
      <c r="BS2320" s="6"/>
      <c r="BT2320" s="6"/>
    </row>
    <row r="2321" spans="1:72" s="1" customFormat="1" x14ac:dyDescent="0.3">
      <c r="A2321" s="6">
        <f t="shared" si="36"/>
        <v>2320</v>
      </c>
      <c r="B2321" s="6" t="s">
        <v>10245</v>
      </c>
      <c r="C2321" s="6" t="s">
        <v>9584</v>
      </c>
      <c r="D2321" s="6" t="str">
        <f>VLOOKUP(C2321,[1]Sheet1!$A:$B,2,0)</f>
        <v>SBI0000001</v>
      </c>
      <c r="E2321" s="6" t="s">
        <v>719</v>
      </c>
      <c r="F2321" s="6" t="s">
        <v>10235</v>
      </c>
      <c r="G2321" s="6" t="s">
        <v>10246</v>
      </c>
      <c r="H2321" s="6">
        <v>98</v>
      </c>
      <c r="I2321" s="7"/>
      <c r="J2321" s="7"/>
      <c r="K2321" s="7" t="s">
        <v>41</v>
      </c>
      <c r="L2321" s="6" t="s">
        <v>10247</v>
      </c>
      <c r="M2321" s="6"/>
      <c r="N2321" s="6"/>
      <c r="O2321" s="6" t="s">
        <v>10248</v>
      </c>
      <c r="P2321" s="6"/>
      <c r="Q2321" s="6"/>
      <c r="R2321" s="6" t="s">
        <v>10249</v>
      </c>
      <c r="S2321" s="6"/>
      <c r="T2321" s="6"/>
      <c r="U2321" s="6" t="s">
        <v>24442</v>
      </c>
      <c r="V2321" s="6"/>
      <c r="W2321" s="6"/>
      <c r="X2321" s="6" t="s">
        <v>24442</v>
      </c>
      <c r="Y2321" s="6"/>
      <c r="Z2321" s="6"/>
      <c r="AA2321" s="6" t="s">
        <v>24442</v>
      </c>
      <c r="AB2321" s="6"/>
      <c r="AC2321" s="6"/>
      <c r="AD2321" s="6" t="s">
        <v>24442</v>
      </c>
      <c r="AE2321" s="6"/>
      <c r="AF2321" s="6"/>
      <c r="AG2321" s="6"/>
      <c r="AH2321" s="6"/>
      <c r="AI2321" s="6"/>
      <c r="AJ2321" s="6"/>
      <c r="AK2321" s="6"/>
      <c r="AL2321" s="6"/>
      <c r="AM2321" s="6"/>
      <c r="AN2321" s="6"/>
      <c r="AO2321" s="6"/>
      <c r="AP2321" s="6"/>
      <c r="AQ2321" s="6"/>
      <c r="AR2321" s="6"/>
      <c r="AS2321" s="6"/>
      <c r="AT2321" s="6"/>
      <c r="AU2321" s="6"/>
      <c r="AV2321" s="6"/>
      <c r="AW2321" s="6"/>
      <c r="AX2321" s="6"/>
      <c r="AY2321" s="6"/>
      <c r="AZ2321" s="6"/>
      <c r="BA2321" s="6"/>
      <c r="BB2321" s="6"/>
      <c r="BC2321" s="6"/>
      <c r="BD2321" s="6"/>
      <c r="BE2321" s="6"/>
      <c r="BF2321" s="6"/>
      <c r="BG2321" s="6"/>
      <c r="BH2321" s="6"/>
      <c r="BI2321" s="6"/>
      <c r="BJ2321" s="6"/>
      <c r="BK2321" s="6"/>
      <c r="BL2321" s="6"/>
      <c r="BM2321" s="6"/>
      <c r="BN2321" s="6"/>
      <c r="BO2321" s="6"/>
      <c r="BP2321" s="6"/>
      <c r="BQ2321" s="6"/>
      <c r="BR2321" s="6"/>
      <c r="BS2321" s="6"/>
      <c r="BT2321" s="6"/>
    </row>
    <row r="2322" spans="1:72" s="1" customFormat="1" ht="26" x14ac:dyDescent="0.3">
      <c r="A2322" s="6">
        <f t="shared" si="36"/>
        <v>2321</v>
      </c>
      <c r="B2322" s="6" t="s">
        <v>10250</v>
      </c>
      <c r="C2322" s="6" t="s">
        <v>9584</v>
      </c>
      <c r="D2322" s="6" t="str">
        <f>VLOOKUP(C2322,[1]Sheet1!$A:$B,2,0)</f>
        <v>SBI0000001</v>
      </c>
      <c r="E2322" s="6" t="s">
        <v>719</v>
      </c>
      <c r="F2322" s="6" t="s">
        <v>10235</v>
      </c>
      <c r="G2322" s="6" t="s">
        <v>10251</v>
      </c>
      <c r="H2322" s="6">
        <v>46</v>
      </c>
      <c r="I2322" s="7"/>
      <c r="J2322" s="7"/>
      <c r="K2322" s="7" t="s">
        <v>41</v>
      </c>
      <c r="L2322" s="6" t="s">
        <v>10252</v>
      </c>
      <c r="M2322" s="6"/>
      <c r="N2322" s="6"/>
      <c r="O2322" s="6" t="s">
        <v>10253</v>
      </c>
      <c r="P2322" s="6"/>
      <c r="Q2322" s="6"/>
      <c r="R2322" s="6" t="s">
        <v>10254</v>
      </c>
      <c r="S2322" s="6"/>
      <c r="T2322" s="6"/>
      <c r="U2322" s="6" t="s">
        <v>10255</v>
      </c>
      <c r="V2322" s="6"/>
      <c r="W2322" s="6"/>
      <c r="X2322" s="6" t="s">
        <v>24442</v>
      </c>
      <c r="Y2322" s="6"/>
      <c r="Z2322" s="6"/>
      <c r="AA2322" s="6" t="s">
        <v>24442</v>
      </c>
      <c r="AB2322" s="6"/>
      <c r="AC2322" s="6"/>
      <c r="AD2322" s="6" t="s">
        <v>24442</v>
      </c>
      <c r="AE2322" s="6"/>
      <c r="AF2322" s="6"/>
      <c r="AG2322" s="6"/>
      <c r="AH2322" s="6"/>
      <c r="AI2322" s="6"/>
      <c r="AJ2322" s="6"/>
      <c r="AK2322" s="6"/>
      <c r="AL2322" s="6"/>
      <c r="AM2322" s="6"/>
      <c r="AN2322" s="6"/>
      <c r="AO2322" s="6"/>
      <c r="AP2322" s="6"/>
      <c r="AQ2322" s="6"/>
      <c r="AR2322" s="6"/>
      <c r="AS2322" s="6"/>
      <c r="AT2322" s="6"/>
      <c r="AU2322" s="6"/>
      <c r="AV2322" s="6"/>
      <c r="AW2322" s="6"/>
      <c r="AX2322" s="6"/>
      <c r="AY2322" s="6"/>
      <c r="AZ2322" s="6"/>
      <c r="BA2322" s="6"/>
      <c r="BB2322" s="6"/>
      <c r="BC2322" s="6"/>
      <c r="BD2322" s="6"/>
      <c r="BE2322" s="6"/>
      <c r="BF2322" s="6"/>
      <c r="BG2322" s="6"/>
      <c r="BH2322" s="6"/>
      <c r="BI2322" s="6"/>
      <c r="BJ2322" s="6"/>
      <c r="BK2322" s="6"/>
      <c r="BL2322" s="6"/>
      <c r="BM2322" s="6"/>
      <c r="BN2322" s="6"/>
      <c r="BO2322" s="6"/>
      <c r="BP2322" s="6"/>
      <c r="BQ2322" s="6"/>
      <c r="BR2322" s="6"/>
      <c r="BS2322" s="6"/>
      <c r="BT2322" s="6"/>
    </row>
    <row r="2323" spans="1:72" s="1" customFormat="1" x14ac:dyDescent="0.3">
      <c r="A2323" s="6">
        <f t="shared" si="36"/>
        <v>2322</v>
      </c>
      <c r="B2323" s="6" t="s">
        <v>10256</v>
      </c>
      <c r="C2323" s="6" t="s">
        <v>9584</v>
      </c>
      <c r="D2323" s="6" t="str">
        <f>VLOOKUP(C2323,[1]Sheet1!$A:$B,2,0)</f>
        <v>SBI0000001</v>
      </c>
      <c r="E2323" s="6" t="s">
        <v>719</v>
      </c>
      <c r="F2323" s="6" t="s">
        <v>10235</v>
      </c>
      <c r="G2323" s="6" t="s">
        <v>10257</v>
      </c>
      <c r="H2323" s="6">
        <v>25</v>
      </c>
      <c r="I2323" s="7"/>
      <c r="J2323" s="7"/>
      <c r="K2323" s="7" t="s">
        <v>41</v>
      </c>
      <c r="L2323" s="6" t="s">
        <v>10258</v>
      </c>
      <c r="M2323" s="6"/>
      <c r="N2323" s="6"/>
      <c r="O2323" s="6" t="s">
        <v>10259</v>
      </c>
      <c r="P2323" s="6"/>
      <c r="Q2323" s="6"/>
      <c r="R2323" s="6" t="s">
        <v>10260</v>
      </c>
      <c r="S2323" s="6"/>
      <c r="T2323" s="6"/>
      <c r="U2323" s="6" t="s">
        <v>24442</v>
      </c>
      <c r="V2323" s="6"/>
      <c r="W2323" s="6"/>
      <c r="X2323" s="6" t="s">
        <v>24442</v>
      </c>
      <c r="Y2323" s="6"/>
      <c r="Z2323" s="6"/>
      <c r="AA2323" s="6" t="s">
        <v>24442</v>
      </c>
      <c r="AB2323" s="6"/>
      <c r="AC2323" s="6"/>
      <c r="AD2323" s="6" t="s">
        <v>24442</v>
      </c>
      <c r="AE2323" s="6"/>
      <c r="AF2323" s="6"/>
      <c r="AG2323" s="6"/>
      <c r="AH2323" s="6"/>
      <c r="AI2323" s="6"/>
      <c r="AJ2323" s="6"/>
      <c r="AK2323" s="6"/>
      <c r="AL2323" s="6"/>
      <c r="AM2323" s="6"/>
      <c r="AN2323" s="6"/>
      <c r="AO2323" s="6"/>
      <c r="AP2323" s="6"/>
      <c r="AQ2323" s="6"/>
      <c r="AR2323" s="6"/>
      <c r="AS2323" s="6"/>
      <c r="AT2323" s="6"/>
      <c r="AU2323" s="6"/>
      <c r="AV2323" s="6"/>
      <c r="AW2323" s="6"/>
      <c r="AX2323" s="6"/>
      <c r="AY2323" s="6"/>
      <c r="AZ2323" s="6"/>
      <c r="BA2323" s="6"/>
      <c r="BB2323" s="6"/>
      <c r="BC2323" s="6"/>
      <c r="BD2323" s="6"/>
      <c r="BE2323" s="6"/>
      <c r="BF2323" s="6"/>
      <c r="BG2323" s="6"/>
      <c r="BH2323" s="6"/>
      <c r="BI2323" s="6"/>
      <c r="BJ2323" s="6"/>
      <c r="BK2323" s="6"/>
      <c r="BL2323" s="6"/>
      <c r="BM2323" s="6"/>
      <c r="BN2323" s="6"/>
      <c r="BO2323" s="6"/>
      <c r="BP2323" s="6"/>
      <c r="BQ2323" s="6"/>
      <c r="BR2323" s="6"/>
      <c r="BS2323" s="6"/>
      <c r="BT2323" s="6"/>
    </row>
    <row r="2324" spans="1:72" s="1" customFormat="1" x14ac:dyDescent="0.3">
      <c r="A2324" s="6">
        <f t="shared" si="36"/>
        <v>2323</v>
      </c>
      <c r="B2324" s="6" t="s">
        <v>10261</v>
      </c>
      <c r="C2324" s="6" t="s">
        <v>9584</v>
      </c>
      <c r="D2324" s="6" t="str">
        <f>VLOOKUP(C2324,[1]Sheet1!$A:$B,2,0)</f>
        <v>SBI0000001</v>
      </c>
      <c r="E2324" s="6" t="s">
        <v>719</v>
      </c>
      <c r="F2324" s="6" t="s">
        <v>10262</v>
      </c>
      <c r="G2324" s="6" t="s">
        <v>10263</v>
      </c>
      <c r="H2324" s="6">
        <v>1027</v>
      </c>
      <c r="I2324" s="7"/>
      <c r="J2324" s="7"/>
      <c r="K2324" s="7" t="s">
        <v>41</v>
      </c>
      <c r="L2324" s="6" t="s">
        <v>9864</v>
      </c>
      <c r="M2324" s="6"/>
      <c r="N2324" s="6">
        <v>313329</v>
      </c>
      <c r="O2324" s="6" t="s">
        <v>10264</v>
      </c>
      <c r="P2324" s="6"/>
      <c r="Q2324" s="6"/>
      <c r="R2324" s="6" t="s">
        <v>10265</v>
      </c>
      <c r="S2324" s="6"/>
      <c r="T2324" s="6"/>
      <c r="U2324" s="6" t="s">
        <v>10266</v>
      </c>
      <c r="V2324" s="6"/>
      <c r="W2324" s="6"/>
      <c r="X2324" s="6" t="s">
        <v>10267</v>
      </c>
      <c r="Y2324" s="6"/>
      <c r="Z2324" s="6"/>
      <c r="AA2324" s="6" t="s">
        <v>24442</v>
      </c>
      <c r="AB2324" s="6"/>
      <c r="AC2324" s="6"/>
      <c r="AD2324" s="6" t="s">
        <v>24442</v>
      </c>
      <c r="AE2324" s="6"/>
      <c r="AF2324" s="6"/>
      <c r="AG2324" s="6"/>
      <c r="AH2324" s="6"/>
      <c r="AI2324" s="6"/>
      <c r="AJ2324" s="6"/>
      <c r="AK2324" s="6"/>
      <c r="AL2324" s="6"/>
      <c r="AM2324" s="6"/>
      <c r="AN2324" s="6"/>
      <c r="AO2324" s="6"/>
      <c r="AP2324" s="6"/>
      <c r="AQ2324" s="6"/>
      <c r="AR2324" s="6"/>
      <c r="AS2324" s="6"/>
      <c r="AT2324" s="6"/>
      <c r="AU2324" s="6"/>
      <c r="AV2324" s="6"/>
      <c r="AW2324" s="6"/>
      <c r="AX2324" s="6"/>
      <c r="AY2324" s="6"/>
      <c r="AZ2324" s="6"/>
      <c r="BA2324" s="6"/>
      <c r="BB2324" s="6"/>
      <c r="BC2324" s="6"/>
      <c r="BD2324" s="6"/>
      <c r="BE2324" s="6"/>
      <c r="BF2324" s="6"/>
      <c r="BG2324" s="6"/>
      <c r="BH2324" s="6"/>
      <c r="BI2324" s="6"/>
      <c r="BJ2324" s="6"/>
      <c r="BK2324" s="6"/>
      <c r="BL2324" s="6"/>
      <c r="BM2324" s="6"/>
      <c r="BN2324" s="6"/>
      <c r="BO2324" s="6"/>
      <c r="BP2324" s="6"/>
      <c r="BQ2324" s="6"/>
      <c r="BR2324" s="6"/>
      <c r="BS2324" s="6"/>
      <c r="BT2324" s="6"/>
    </row>
    <row r="2325" spans="1:72" s="1" customFormat="1" x14ac:dyDescent="0.3">
      <c r="A2325" s="6">
        <f t="shared" si="36"/>
        <v>2324</v>
      </c>
      <c r="B2325" s="6" t="s">
        <v>10268</v>
      </c>
      <c r="C2325" s="6" t="s">
        <v>9584</v>
      </c>
      <c r="D2325" s="6" t="str">
        <f>VLOOKUP(C2325,[1]Sheet1!$A:$B,2,0)</f>
        <v>SBI0000001</v>
      </c>
      <c r="E2325" s="6" t="s">
        <v>719</v>
      </c>
      <c r="F2325" s="6" t="s">
        <v>10262</v>
      </c>
      <c r="G2325" s="6" t="s">
        <v>10269</v>
      </c>
      <c r="H2325" s="6">
        <v>189</v>
      </c>
      <c r="I2325" s="7"/>
      <c r="J2325" s="7"/>
      <c r="K2325" s="7" t="s">
        <v>41</v>
      </c>
      <c r="L2325" s="6" t="s">
        <v>10270</v>
      </c>
      <c r="M2325" s="6"/>
      <c r="N2325" s="6"/>
      <c r="O2325" s="6" t="s">
        <v>10271</v>
      </c>
      <c r="P2325" s="6"/>
      <c r="Q2325" s="6"/>
      <c r="R2325" s="6" t="s">
        <v>10272</v>
      </c>
      <c r="S2325" s="6"/>
      <c r="T2325" s="6"/>
      <c r="U2325" s="6" t="s">
        <v>24442</v>
      </c>
      <c r="V2325" s="6"/>
      <c r="W2325" s="6"/>
      <c r="X2325" s="6" t="s">
        <v>24442</v>
      </c>
      <c r="Y2325" s="6"/>
      <c r="Z2325" s="6"/>
      <c r="AA2325" s="6" t="s">
        <v>24442</v>
      </c>
      <c r="AB2325" s="6"/>
      <c r="AC2325" s="6"/>
      <c r="AD2325" s="6" t="s">
        <v>24442</v>
      </c>
      <c r="AE2325" s="6"/>
      <c r="AF2325" s="6"/>
      <c r="AG2325" s="6"/>
      <c r="AH2325" s="6"/>
      <c r="AI2325" s="6"/>
      <c r="AJ2325" s="6"/>
      <c r="AK2325" s="6"/>
      <c r="AL2325" s="6"/>
      <c r="AM2325" s="6"/>
      <c r="AN2325" s="6"/>
      <c r="AO2325" s="6"/>
      <c r="AP2325" s="6"/>
      <c r="AQ2325" s="6"/>
      <c r="AR2325" s="6"/>
      <c r="AS2325" s="6"/>
      <c r="AT2325" s="6"/>
      <c r="AU2325" s="6"/>
      <c r="AV2325" s="6"/>
      <c r="AW2325" s="6"/>
      <c r="AX2325" s="6"/>
      <c r="AY2325" s="6"/>
      <c r="AZ2325" s="6"/>
      <c r="BA2325" s="6"/>
      <c r="BB2325" s="6"/>
      <c r="BC2325" s="6"/>
      <c r="BD2325" s="6"/>
      <c r="BE2325" s="6"/>
      <c r="BF2325" s="6"/>
      <c r="BG2325" s="6"/>
      <c r="BH2325" s="6"/>
      <c r="BI2325" s="6"/>
      <c r="BJ2325" s="6"/>
      <c r="BK2325" s="6"/>
      <c r="BL2325" s="6"/>
      <c r="BM2325" s="6"/>
      <c r="BN2325" s="6"/>
      <c r="BO2325" s="6"/>
      <c r="BP2325" s="6"/>
      <c r="BQ2325" s="6"/>
      <c r="BR2325" s="6"/>
      <c r="BS2325" s="6"/>
      <c r="BT2325" s="6"/>
    </row>
    <row r="2326" spans="1:72" s="1" customFormat="1" x14ac:dyDescent="0.3">
      <c r="A2326" s="6">
        <f t="shared" si="36"/>
        <v>2325</v>
      </c>
      <c r="B2326" s="6" t="s">
        <v>10273</v>
      </c>
      <c r="C2326" s="6" t="s">
        <v>9584</v>
      </c>
      <c r="D2326" s="6" t="str">
        <f>VLOOKUP(C2326,[1]Sheet1!$A:$B,2,0)</f>
        <v>SBI0000001</v>
      </c>
      <c r="E2326" s="6" t="s">
        <v>719</v>
      </c>
      <c r="F2326" s="6" t="s">
        <v>10274</v>
      </c>
      <c r="G2326" s="6" t="s">
        <v>10275</v>
      </c>
      <c r="H2326" s="6">
        <v>30</v>
      </c>
      <c r="I2326" s="7"/>
      <c r="J2326" s="7"/>
      <c r="K2326" s="7" t="s">
        <v>41</v>
      </c>
      <c r="L2326" s="6" t="s">
        <v>10276</v>
      </c>
      <c r="M2326" s="6"/>
      <c r="N2326" s="6"/>
      <c r="O2326" s="6" t="s">
        <v>10277</v>
      </c>
      <c r="P2326" s="6"/>
      <c r="Q2326" s="6"/>
      <c r="R2326" s="6" t="s">
        <v>24442</v>
      </c>
      <c r="S2326" s="6"/>
      <c r="T2326" s="6"/>
      <c r="U2326" s="6" t="s">
        <v>24442</v>
      </c>
      <c r="V2326" s="6"/>
      <c r="W2326" s="6"/>
      <c r="X2326" s="6" t="s">
        <v>24442</v>
      </c>
      <c r="Y2326" s="6"/>
      <c r="Z2326" s="6"/>
      <c r="AA2326" s="6" t="s">
        <v>24442</v>
      </c>
      <c r="AB2326" s="6"/>
      <c r="AC2326" s="6"/>
      <c r="AD2326" s="6" t="s">
        <v>24442</v>
      </c>
      <c r="AE2326" s="6"/>
      <c r="AF2326" s="6"/>
      <c r="AG2326" s="6"/>
      <c r="AH2326" s="6"/>
      <c r="AI2326" s="6"/>
      <c r="AJ2326" s="6"/>
      <c r="AK2326" s="6"/>
      <c r="AL2326" s="6"/>
      <c r="AM2326" s="6"/>
      <c r="AN2326" s="6"/>
      <c r="AO2326" s="6"/>
      <c r="AP2326" s="6"/>
      <c r="AQ2326" s="6"/>
      <c r="AR2326" s="6"/>
      <c r="AS2326" s="6"/>
      <c r="AT2326" s="6"/>
      <c r="AU2326" s="6"/>
      <c r="AV2326" s="6"/>
      <c r="AW2326" s="6"/>
      <c r="AX2326" s="6"/>
      <c r="AY2326" s="6"/>
      <c r="AZ2326" s="6"/>
      <c r="BA2326" s="6"/>
      <c r="BB2326" s="6"/>
      <c r="BC2326" s="6"/>
      <c r="BD2326" s="6"/>
      <c r="BE2326" s="6"/>
      <c r="BF2326" s="6"/>
      <c r="BG2326" s="6"/>
      <c r="BH2326" s="6"/>
      <c r="BI2326" s="6"/>
      <c r="BJ2326" s="6"/>
      <c r="BK2326" s="6"/>
      <c r="BL2326" s="6"/>
      <c r="BM2326" s="6"/>
      <c r="BN2326" s="6"/>
      <c r="BO2326" s="6"/>
      <c r="BP2326" s="6"/>
      <c r="BQ2326" s="6"/>
      <c r="BR2326" s="6"/>
      <c r="BS2326" s="6"/>
      <c r="BT2326" s="6"/>
    </row>
    <row r="2327" spans="1:72" s="1" customFormat="1" x14ac:dyDescent="0.3">
      <c r="A2327" s="6">
        <f t="shared" si="36"/>
        <v>2326</v>
      </c>
      <c r="B2327" s="6" t="s">
        <v>10278</v>
      </c>
      <c r="C2327" s="6" t="s">
        <v>9584</v>
      </c>
      <c r="D2327" s="6" t="str">
        <f>VLOOKUP(C2327,[1]Sheet1!$A:$B,2,0)</f>
        <v>SBI0000001</v>
      </c>
      <c r="E2327" s="6" t="s">
        <v>719</v>
      </c>
      <c r="F2327" s="6" t="s">
        <v>10279</v>
      </c>
      <c r="G2327" s="6" t="s">
        <v>10280</v>
      </c>
      <c r="H2327" s="6">
        <v>113</v>
      </c>
      <c r="I2327" s="7"/>
      <c r="J2327" s="7"/>
      <c r="K2327" s="7" t="s">
        <v>41</v>
      </c>
      <c r="L2327" s="6" t="s">
        <v>10281</v>
      </c>
      <c r="M2327" s="6"/>
      <c r="N2327" s="6"/>
      <c r="O2327" s="6" t="s">
        <v>10282</v>
      </c>
      <c r="P2327" s="6"/>
      <c r="Q2327" s="6"/>
      <c r="R2327" s="6" t="s">
        <v>24442</v>
      </c>
      <c r="S2327" s="6"/>
      <c r="T2327" s="6"/>
      <c r="U2327" s="6" t="s">
        <v>24442</v>
      </c>
      <c r="V2327" s="6"/>
      <c r="W2327" s="6"/>
      <c r="X2327" s="6" t="s">
        <v>24442</v>
      </c>
      <c r="Y2327" s="6"/>
      <c r="Z2327" s="6"/>
      <c r="AA2327" s="6" t="s">
        <v>24442</v>
      </c>
      <c r="AB2327" s="6"/>
      <c r="AC2327" s="6"/>
      <c r="AD2327" s="6" t="s">
        <v>24442</v>
      </c>
      <c r="AE2327" s="6"/>
      <c r="AF2327" s="6"/>
      <c r="AG2327" s="6"/>
      <c r="AH2327" s="6"/>
      <c r="AI2327" s="6"/>
      <c r="AJ2327" s="6"/>
      <c r="AK2327" s="6"/>
      <c r="AL2327" s="6"/>
      <c r="AM2327" s="6"/>
      <c r="AN2327" s="6"/>
      <c r="AO2327" s="6"/>
      <c r="AP2327" s="6"/>
      <c r="AQ2327" s="6"/>
      <c r="AR2327" s="6"/>
      <c r="AS2327" s="6"/>
      <c r="AT2327" s="6"/>
      <c r="AU2327" s="6"/>
      <c r="AV2327" s="6"/>
      <c r="AW2327" s="6"/>
      <c r="AX2327" s="6"/>
      <c r="AY2327" s="6"/>
      <c r="AZ2327" s="6"/>
      <c r="BA2327" s="6"/>
      <c r="BB2327" s="6"/>
      <c r="BC2327" s="6"/>
      <c r="BD2327" s="6"/>
      <c r="BE2327" s="6"/>
      <c r="BF2327" s="6"/>
      <c r="BG2327" s="6"/>
      <c r="BH2327" s="6"/>
      <c r="BI2327" s="6"/>
      <c r="BJ2327" s="6"/>
      <c r="BK2327" s="6"/>
      <c r="BL2327" s="6"/>
      <c r="BM2327" s="6"/>
      <c r="BN2327" s="6"/>
      <c r="BO2327" s="6"/>
      <c r="BP2327" s="6"/>
      <c r="BQ2327" s="6"/>
      <c r="BR2327" s="6"/>
      <c r="BS2327" s="6"/>
      <c r="BT2327" s="6"/>
    </row>
    <row r="2328" spans="1:72" s="1" customFormat="1" x14ac:dyDescent="0.3">
      <c r="A2328" s="6">
        <f t="shared" si="36"/>
        <v>2327</v>
      </c>
      <c r="B2328" s="6" t="s">
        <v>10283</v>
      </c>
      <c r="C2328" s="6" t="s">
        <v>9584</v>
      </c>
      <c r="D2328" s="6" t="str">
        <f>VLOOKUP(C2328,[1]Sheet1!$A:$B,2,0)</f>
        <v>SBI0000001</v>
      </c>
      <c r="E2328" s="6" t="s">
        <v>719</v>
      </c>
      <c r="F2328" s="6" t="s">
        <v>10284</v>
      </c>
      <c r="G2328" s="6" t="s">
        <v>10285</v>
      </c>
      <c r="H2328" s="6">
        <v>546</v>
      </c>
      <c r="I2328" s="7"/>
      <c r="J2328" s="7"/>
      <c r="K2328" s="7" t="s">
        <v>41</v>
      </c>
      <c r="L2328" s="6" t="s">
        <v>10286</v>
      </c>
      <c r="M2328" s="6"/>
      <c r="N2328" s="6"/>
      <c r="O2328" s="6" t="s">
        <v>10287</v>
      </c>
      <c r="P2328" s="6"/>
      <c r="Q2328" s="6"/>
      <c r="R2328" s="6" t="s">
        <v>10288</v>
      </c>
      <c r="S2328" s="6"/>
      <c r="T2328" s="6"/>
      <c r="U2328" s="6" t="s">
        <v>24442</v>
      </c>
      <c r="V2328" s="6"/>
      <c r="W2328" s="6"/>
      <c r="X2328" s="6" t="s">
        <v>24442</v>
      </c>
      <c r="Y2328" s="6"/>
      <c r="Z2328" s="6"/>
      <c r="AA2328" s="6" t="s">
        <v>24442</v>
      </c>
      <c r="AB2328" s="6"/>
      <c r="AC2328" s="6"/>
      <c r="AD2328" s="6" t="s">
        <v>24442</v>
      </c>
      <c r="AE2328" s="6"/>
      <c r="AF2328" s="6"/>
      <c r="AG2328" s="6"/>
      <c r="AH2328" s="6"/>
      <c r="AI2328" s="6"/>
      <c r="AJ2328" s="6"/>
      <c r="AK2328" s="6"/>
      <c r="AL2328" s="6"/>
      <c r="AM2328" s="6"/>
      <c r="AN2328" s="6"/>
      <c r="AO2328" s="6"/>
      <c r="AP2328" s="6"/>
      <c r="AQ2328" s="6"/>
      <c r="AR2328" s="6"/>
      <c r="AS2328" s="6"/>
      <c r="AT2328" s="6"/>
      <c r="AU2328" s="6"/>
      <c r="AV2328" s="6"/>
      <c r="AW2328" s="6"/>
      <c r="AX2328" s="6"/>
      <c r="AY2328" s="6"/>
      <c r="AZ2328" s="6"/>
      <c r="BA2328" s="6"/>
      <c r="BB2328" s="6"/>
      <c r="BC2328" s="6"/>
      <c r="BD2328" s="6"/>
      <c r="BE2328" s="6"/>
      <c r="BF2328" s="6"/>
      <c r="BG2328" s="6"/>
      <c r="BH2328" s="6"/>
      <c r="BI2328" s="6"/>
      <c r="BJ2328" s="6"/>
      <c r="BK2328" s="6"/>
      <c r="BL2328" s="6"/>
      <c r="BM2328" s="6"/>
      <c r="BN2328" s="6"/>
      <c r="BO2328" s="6"/>
      <c r="BP2328" s="6"/>
      <c r="BQ2328" s="6"/>
      <c r="BR2328" s="6"/>
      <c r="BS2328" s="6"/>
      <c r="BT2328" s="6"/>
    </row>
    <row r="2329" spans="1:72" s="1" customFormat="1" ht="26" x14ac:dyDescent="0.3">
      <c r="A2329" s="6">
        <f t="shared" si="36"/>
        <v>2328</v>
      </c>
      <c r="B2329" s="6" t="s">
        <v>10289</v>
      </c>
      <c r="C2329" s="6" t="s">
        <v>9584</v>
      </c>
      <c r="D2329" s="6" t="str">
        <f>VLOOKUP(C2329,[1]Sheet1!$A:$B,2,0)</f>
        <v>SBI0000001</v>
      </c>
      <c r="E2329" s="6" t="s">
        <v>719</v>
      </c>
      <c r="F2329" s="6" t="s">
        <v>26240</v>
      </c>
      <c r="G2329" s="6" t="s">
        <v>26241</v>
      </c>
      <c r="H2329" s="6">
        <v>310</v>
      </c>
      <c r="I2329" s="7"/>
      <c r="J2329" s="7"/>
      <c r="K2329" s="7" t="s">
        <v>41</v>
      </c>
      <c r="L2329" s="6" t="s">
        <v>26242</v>
      </c>
      <c r="M2329" s="6"/>
      <c r="N2329" s="6"/>
      <c r="O2329" s="6"/>
      <c r="P2329" s="6"/>
      <c r="Q2329" s="6"/>
      <c r="R2329" s="6"/>
      <c r="S2329" s="6"/>
      <c r="T2329" s="6"/>
      <c r="U2329" s="6"/>
      <c r="V2329" s="6"/>
      <c r="W2329" s="6"/>
      <c r="X2329" s="6"/>
      <c r="Y2329" s="6"/>
      <c r="Z2329" s="6"/>
      <c r="AA2329" s="6"/>
      <c r="AB2329" s="6"/>
      <c r="AC2329" s="6"/>
      <c r="AD2329" s="6"/>
      <c r="AE2329" s="6"/>
      <c r="AF2329" s="6"/>
      <c r="AG2329" s="6"/>
      <c r="AH2329" s="6"/>
      <c r="AI2329" s="6"/>
      <c r="AJ2329" s="6"/>
      <c r="AK2329" s="6"/>
      <c r="AL2329" s="6"/>
      <c r="AM2329" s="6"/>
      <c r="AN2329" s="6"/>
      <c r="AO2329" s="6"/>
      <c r="AP2329" s="6"/>
      <c r="AQ2329" s="6"/>
      <c r="AR2329" s="6"/>
      <c r="AS2329" s="6"/>
      <c r="AT2329" s="6"/>
      <c r="AU2329" s="6"/>
      <c r="AV2329" s="6"/>
      <c r="AW2329" s="6"/>
      <c r="AX2329" s="6"/>
      <c r="AY2329" s="6"/>
      <c r="AZ2329" s="6"/>
      <c r="BA2329" s="6"/>
      <c r="BB2329" s="6"/>
      <c r="BC2329" s="6"/>
      <c r="BD2329" s="6"/>
      <c r="BE2329" s="6"/>
      <c r="BF2329" s="6"/>
      <c r="BG2329" s="6"/>
      <c r="BH2329" s="6"/>
      <c r="BI2329" s="6"/>
      <c r="BJ2329" s="6"/>
      <c r="BK2329" s="6"/>
      <c r="BL2329" s="6"/>
      <c r="BM2329" s="6"/>
      <c r="BN2329" s="6"/>
      <c r="BO2329" s="6"/>
      <c r="BP2329" s="6"/>
      <c r="BQ2329" s="6"/>
      <c r="BR2329" s="6"/>
      <c r="BS2329" s="6"/>
      <c r="BT2329" s="6"/>
    </row>
    <row r="2330" spans="1:72" s="1" customFormat="1" x14ac:dyDescent="0.3">
      <c r="A2330" s="6">
        <f t="shared" si="36"/>
        <v>2329</v>
      </c>
      <c r="B2330" s="6" t="s">
        <v>10290</v>
      </c>
      <c r="C2330" s="6" t="s">
        <v>9584</v>
      </c>
      <c r="D2330" s="6" t="str">
        <f>VLOOKUP(C2330,[1]Sheet1!$A:$B,2,0)</f>
        <v>SBI0000001</v>
      </c>
      <c r="E2330" s="6" t="s">
        <v>719</v>
      </c>
      <c r="F2330" s="6" t="s">
        <v>26240</v>
      </c>
      <c r="G2330" s="6" t="s">
        <v>26243</v>
      </c>
      <c r="H2330" s="6">
        <v>225</v>
      </c>
      <c r="I2330" s="7"/>
      <c r="J2330" s="7"/>
      <c r="K2330" s="7" t="s">
        <v>41</v>
      </c>
      <c r="L2330" s="6" t="s">
        <v>10291</v>
      </c>
      <c r="M2330" s="6"/>
      <c r="N2330" s="6"/>
      <c r="O2330" s="6"/>
      <c r="P2330" s="6"/>
      <c r="Q2330" s="6"/>
      <c r="R2330" s="6"/>
      <c r="S2330" s="6"/>
      <c r="T2330" s="6"/>
      <c r="U2330" s="6"/>
      <c r="V2330" s="6"/>
      <c r="W2330" s="6"/>
      <c r="X2330" s="6"/>
      <c r="Y2330" s="6"/>
      <c r="Z2330" s="6"/>
      <c r="AA2330" s="6"/>
      <c r="AB2330" s="6"/>
      <c r="AC2330" s="6"/>
      <c r="AD2330" s="6"/>
      <c r="AE2330" s="6"/>
      <c r="AF2330" s="6"/>
      <c r="AG2330" s="6"/>
      <c r="AH2330" s="6"/>
      <c r="AI2330" s="6"/>
      <c r="AJ2330" s="6"/>
      <c r="AK2330" s="6"/>
      <c r="AL2330" s="6"/>
      <c r="AM2330" s="6"/>
      <c r="AN2330" s="6"/>
      <c r="AO2330" s="6"/>
      <c r="AP2330" s="6"/>
      <c r="AQ2330" s="6"/>
      <c r="AR2330" s="6"/>
      <c r="AS2330" s="6"/>
      <c r="AT2330" s="6"/>
      <c r="AU2330" s="6"/>
      <c r="AV2330" s="6"/>
      <c r="AW2330" s="6"/>
      <c r="AX2330" s="6"/>
      <c r="AY2330" s="6"/>
      <c r="AZ2330" s="6"/>
      <c r="BA2330" s="6"/>
      <c r="BB2330" s="6"/>
      <c r="BC2330" s="6"/>
      <c r="BD2330" s="6"/>
      <c r="BE2330" s="6"/>
      <c r="BF2330" s="6"/>
      <c r="BG2330" s="6"/>
      <c r="BH2330" s="6"/>
      <c r="BI2330" s="6"/>
      <c r="BJ2330" s="6"/>
      <c r="BK2330" s="6"/>
      <c r="BL2330" s="6"/>
      <c r="BM2330" s="6"/>
      <c r="BN2330" s="6"/>
      <c r="BO2330" s="6"/>
      <c r="BP2330" s="6"/>
      <c r="BQ2330" s="6"/>
      <c r="BR2330" s="6"/>
      <c r="BS2330" s="6"/>
      <c r="BT2330" s="6"/>
    </row>
    <row r="2331" spans="1:72" s="1" customFormat="1" x14ac:dyDescent="0.3">
      <c r="A2331" s="6">
        <f t="shared" si="36"/>
        <v>2330</v>
      </c>
      <c r="B2331" s="6" t="s">
        <v>10292</v>
      </c>
      <c r="C2331" s="6" t="s">
        <v>9584</v>
      </c>
      <c r="D2331" s="6" t="str">
        <f>VLOOKUP(C2331,[1]Sheet1!$A:$B,2,0)</f>
        <v>SBI0000001</v>
      </c>
      <c r="E2331" s="6" t="s">
        <v>719</v>
      </c>
      <c r="F2331" s="6" t="s">
        <v>26240</v>
      </c>
      <c r="G2331" s="6" t="s">
        <v>26244</v>
      </c>
      <c r="H2331" s="6">
        <v>200</v>
      </c>
      <c r="I2331" s="7"/>
      <c r="J2331" s="7"/>
      <c r="K2331" s="7" t="s">
        <v>41</v>
      </c>
      <c r="L2331" s="6" t="s">
        <v>26245</v>
      </c>
      <c r="M2331" s="6"/>
      <c r="N2331" s="6"/>
      <c r="O2331" s="6" t="s">
        <v>26246</v>
      </c>
      <c r="P2331" s="6"/>
      <c r="Q2331" s="6"/>
      <c r="R2331" s="6"/>
      <c r="S2331" s="6"/>
      <c r="T2331" s="6"/>
      <c r="U2331" s="6"/>
      <c r="V2331" s="6"/>
      <c r="W2331" s="6"/>
      <c r="X2331" s="6"/>
      <c r="Y2331" s="6"/>
      <c r="Z2331" s="6"/>
      <c r="AA2331" s="6"/>
      <c r="AB2331" s="6"/>
      <c r="AC2331" s="6"/>
      <c r="AD2331" s="6"/>
      <c r="AE2331" s="6"/>
      <c r="AF2331" s="6"/>
      <c r="AG2331" s="6"/>
      <c r="AH2331" s="6"/>
      <c r="AI2331" s="6"/>
      <c r="AJ2331" s="6"/>
      <c r="AK2331" s="6"/>
      <c r="AL2331" s="6"/>
      <c r="AM2331" s="6"/>
      <c r="AN2331" s="6"/>
      <c r="AO2331" s="6"/>
      <c r="AP2331" s="6"/>
      <c r="AQ2331" s="6"/>
      <c r="AR2331" s="6"/>
      <c r="AS2331" s="6"/>
      <c r="AT2331" s="6"/>
      <c r="AU2331" s="6"/>
      <c r="AV2331" s="6"/>
      <c r="AW2331" s="6"/>
      <c r="AX2331" s="6"/>
      <c r="AY2331" s="6"/>
      <c r="AZ2331" s="6"/>
      <c r="BA2331" s="6"/>
      <c r="BB2331" s="6"/>
      <c r="BC2331" s="6"/>
      <c r="BD2331" s="6"/>
      <c r="BE2331" s="6"/>
      <c r="BF2331" s="6"/>
      <c r="BG2331" s="6"/>
      <c r="BH2331" s="6"/>
      <c r="BI2331" s="6"/>
      <c r="BJ2331" s="6"/>
      <c r="BK2331" s="6"/>
      <c r="BL2331" s="6"/>
      <c r="BM2331" s="6"/>
      <c r="BN2331" s="6"/>
      <c r="BO2331" s="6"/>
      <c r="BP2331" s="6"/>
      <c r="BQ2331" s="6"/>
      <c r="BR2331" s="6"/>
      <c r="BS2331" s="6"/>
      <c r="BT2331" s="6"/>
    </row>
    <row r="2332" spans="1:72" s="1" customFormat="1" x14ac:dyDescent="0.3">
      <c r="A2332" s="6">
        <f t="shared" si="36"/>
        <v>2331</v>
      </c>
      <c r="B2332" s="6" t="s">
        <v>10293</v>
      </c>
      <c r="C2332" s="6" t="s">
        <v>9584</v>
      </c>
      <c r="D2332" s="6" t="str">
        <f>VLOOKUP(C2332,[1]Sheet1!$A:$B,2,0)</f>
        <v>SBI0000001</v>
      </c>
      <c r="E2332" s="6" t="s">
        <v>719</v>
      </c>
      <c r="F2332" s="6" t="s">
        <v>26240</v>
      </c>
      <c r="G2332" s="6" t="s">
        <v>26247</v>
      </c>
      <c r="H2332" s="6">
        <v>102</v>
      </c>
      <c r="I2332" s="7"/>
      <c r="J2332" s="7"/>
      <c r="K2332" s="7" t="s">
        <v>41</v>
      </c>
      <c r="L2332" s="6" t="s">
        <v>26248</v>
      </c>
      <c r="M2332" s="6"/>
      <c r="N2332" s="6"/>
      <c r="O2332" s="6"/>
      <c r="P2332" s="6"/>
      <c r="Q2332" s="6"/>
      <c r="R2332" s="6"/>
      <c r="S2332" s="6"/>
      <c r="T2332" s="6"/>
      <c r="U2332" s="6"/>
      <c r="V2332" s="6"/>
      <c r="W2332" s="6"/>
      <c r="X2332" s="6"/>
      <c r="Y2332" s="6"/>
      <c r="Z2332" s="6"/>
      <c r="AA2332" s="6"/>
      <c r="AB2332" s="6"/>
      <c r="AC2332" s="6"/>
      <c r="AD2332" s="6"/>
      <c r="AE2332" s="6"/>
      <c r="AF2332" s="6"/>
      <c r="AG2332" s="6"/>
      <c r="AH2332" s="6"/>
      <c r="AI2332" s="6"/>
      <c r="AJ2332" s="6"/>
      <c r="AK2332" s="6"/>
      <c r="AL2332" s="6"/>
      <c r="AM2332" s="6"/>
      <c r="AN2332" s="6"/>
      <c r="AO2332" s="6"/>
      <c r="AP2332" s="6"/>
      <c r="AQ2332" s="6"/>
      <c r="AR2332" s="6"/>
      <c r="AS2332" s="6"/>
      <c r="AT2332" s="6"/>
      <c r="AU2332" s="6"/>
      <c r="AV2332" s="6"/>
      <c r="AW2332" s="6"/>
      <c r="AX2332" s="6"/>
      <c r="AY2332" s="6"/>
      <c r="AZ2332" s="6"/>
      <c r="BA2332" s="6"/>
      <c r="BB2332" s="6"/>
      <c r="BC2332" s="6"/>
      <c r="BD2332" s="6"/>
      <c r="BE2332" s="6"/>
      <c r="BF2332" s="6"/>
      <c r="BG2332" s="6"/>
      <c r="BH2332" s="6"/>
      <c r="BI2332" s="6"/>
      <c r="BJ2332" s="6"/>
      <c r="BK2332" s="6"/>
      <c r="BL2332" s="6"/>
      <c r="BM2332" s="6"/>
      <c r="BN2332" s="6"/>
      <c r="BO2332" s="6"/>
      <c r="BP2332" s="6"/>
      <c r="BQ2332" s="6"/>
      <c r="BR2332" s="6"/>
      <c r="BS2332" s="6"/>
      <c r="BT2332" s="6"/>
    </row>
    <row r="2333" spans="1:72" s="1" customFormat="1" x14ac:dyDescent="0.3">
      <c r="A2333" s="6">
        <f t="shared" si="36"/>
        <v>2332</v>
      </c>
      <c r="B2333" s="6" t="s">
        <v>10294</v>
      </c>
      <c r="C2333" s="6" t="s">
        <v>9584</v>
      </c>
      <c r="D2333" s="6" t="str">
        <f>VLOOKUP(C2333,[1]Sheet1!$A:$B,2,0)</f>
        <v>SBI0000001</v>
      </c>
      <c r="E2333" s="6" t="s">
        <v>719</v>
      </c>
      <c r="F2333" s="6" t="s">
        <v>26240</v>
      </c>
      <c r="G2333" s="6" t="s">
        <v>26249</v>
      </c>
      <c r="H2333" s="6">
        <v>72</v>
      </c>
      <c r="I2333" s="7"/>
      <c r="J2333" s="7"/>
      <c r="K2333" s="7" t="s">
        <v>41</v>
      </c>
      <c r="L2333" s="6" t="s">
        <v>26250</v>
      </c>
      <c r="M2333" s="6"/>
      <c r="N2333" s="6"/>
      <c r="O2333" s="6"/>
      <c r="P2333" s="6"/>
      <c r="Q2333" s="6"/>
      <c r="R2333" s="6"/>
      <c r="S2333" s="6"/>
      <c r="T2333" s="6"/>
      <c r="U2333" s="6"/>
      <c r="V2333" s="6"/>
      <c r="W2333" s="6"/>
      <c r="X2333" s="6"/>
      <c r="Y2333" s="6"/>
      <c r="Z2333" s="6"/>
      <c r="AA2333" s="6"/>
      <c r="AB2333" s="6"/>
      <c r="AC2333" s="6"/>
      <c r="AD2333" s="6"/>
      <c r="AE2333" s="6"/>
      <c r="AF2333" s="6"/>
      <c r="AG2333" s="6"/>
      <c r="AH2333" s="6"/>
      <c r="AI2333" s="6"/>
      <c r="AJ2333" s="6"/>
      <c r="AK2333" s="6"/>
      <c r="AL2333" s="6"/>
      <c r="AM2333" s="6"/>
      <c r="AN2333" s="6"/>
      <c r="AO2333" s="6"/>
      <c r="AP2333" s="6"/>
      <c r="AQ2333" s="6"/>
      <c r="AR2333" s="6"/>
      <c r="AS2333" s="6"/>
      <c r="AT2333" s="6"/>
      <c r="AU2333" s="6"/>
      <c r="AV2333" s="6"/>
      <c r="AW2333" s="6"/>
      <c r="AX2333" s="6"/>
      <c r="AY2333" s="6"/>
      <c r="AZ2333" s="6"/>
      <c r="BA2333" s="6"/>
      <c r="BB2333" s="6"/>
      <c r="BC2333" s="6"/>
      <c r="BD2333" s="6"/>
      <c r="BE2333" s="6"/>
      <c r="BF2333" s="6"/>
      <c r="BG2333" s="6"/>
      <c r="BH2333" s="6"/>
      <c r="BI2333" s="6"/>
      <c r="BJ2333" s="6"/>
      <c r="BK2333" s="6"/>
      <c r="BL2333" s="6"/>
      <c r="BM2333" s="6"/>
      <c r="BN2333" s="6"/>
      <c r="BO2333" s="6"/>
      <c r="BP2333" s="6"/>
      <c r="BQ2333" s="6"/>
      <c r="BR2333" s="6"/>
      <c r="BS2333" s="6"/>
      <c r="BT2333" s="6"/>
    </row>
    <row r="2334" spans="1:72" s="1" customFormat="1" x14ac:dyDescent="0.3">
      <c r="A2334" s="6">
        <f t="shared" si="36"/>
        <v>2333</v>
      </c>
      <c r="B2334" s="6" t="s">
        <v>10295</v>
      </c>
      <c r="C2334" s="6" t="s">
        <v>9584</v>
      </c>
      <c r="D2334" s="6" t="str">
        <f>VLOOKUP(C2334,[1]Sheet1!$A:$B,2,0)</f>
        <v>SBI0000001</v>
      </c>
      <c r="E2334" s="6" t="s">
        <v>719</v>
      </c>
      <c r="F2334" s="6" t="s">
        <v>26251</v>
      </c>
      <c r="G2334" s="6" t="s">
        <v>26252</v>
      </c>
      <c r="H2334" s="6">
        <v>331</v>
      </c>
      <c r="I2334" s="7"/>
      <c r="J2334" s="7"/>
      <c r="K2334" s="7" t="s">
        <v>41</v>
      </c>
      <c r="L2334" s="6" t="s">
        <v>26253</v>
      </c>
      <c r="M2334" s="6"/>
      <c r="N2334" s="6">
        <v>749826</v>
      </c>
      <c r="O2334" s="6" t="s">
        <v>26254</v>
      </c>
      <c r="P2334" s="6"/>
      <c r="Q2334" s="6">
        <v>1301317</v>
      </c>
      <c r="R2334" s="6" t="s">
        <v>26255</v>
      </c>
      <c r="S2334" s="6"/>
      <c r="T2334" s="6"/>
      <c r="U2334" s="6" t="s">
        <v>26256</v>
      </c>
      <c r="V2334" s="6"/>
      <c r="W2334" s="6"/>
      <c r="X2334" s="6"/>
      <c r="Y2334" s="6"/>
      <c r="Z2334" s="6"/>
      <c r="AA2334" s="6"/>
      <c r="AB2334" s="6"/>
      <c r="AC2334" s="6"/>
      <c r="AD2334" s="6"/>
      <c r="AE2334" s="6"/>
      <c r="AF2334" s="6"/>
      <c r="AG2334" s="6"/>
      <c r="AH2334" s="6"/>
      <c r="AI2334" s="6"/>
      <c r="AJ2334" s="6"/>
      <c r="AK2334" s="6"/>
      <c r="AL2334" s="6"/>
      <c r="AM2334" s="6"/>
      <c r="AN2334" s="6"/>
      <c r="AO2334" s="6"/>
      <c r="AP2334" s="6"/>
      <c r="AQ2334" s="6"/>
      <c r="AR2334" s="6"/>
      <c r="AS2334" s="6"/>
      <c r="AT2334" s="6"/>
      <c r="AU2334" s="6"/>
      <c r="AV2334" s="6"/>
      <c r="AW2334" s="6"/>
      <c r="AX2334" s="6"/>
      <c r="AY2334" s="6"/>
      <c r="AZ2334" s="6"/>
      <c r="BA2334" s="6"/>
      <c r="BB2334" s="6"/>
      <c r="BC2334" s="6"/>
      <c r="BD2334" s="6"/>
      <c r="BE2334" s="6"/>
      <c r="BF2334" s="6"/>
      <c r="BG2334" s="6"/>
      <c r="BH2334" s="6"/>
      <c r="BI2334" s="6"/>
      <c r="BJ2334" s="6"/>
      <c r="BK2334" s="6"/>
      <c r="BL2334" s="6"/>
      <c r="BM2334" s="6"/>
      <c r="BN2334" s="6"/>
      <c r="BO2334" s="6"/>
      <c r="BP2334" s="6"/>
      <c r="BQ2334" s="6"/>
      <c r="BR2334" s="6"/>
      <c r="BS2334" s="6"/>
      <c r="BT2334" s="6"/>
    </row>
    <row r="2335" spans="1:72" s="1" customFormat="1" ht="26" x14ac:dyDescent="0.3">
      <c r="A2335" s="6">
        <f t="shared" si="36"/>
        <v>2334</v>
      </c>
      <c r="B2335" s="6" t="s">
        <v>10296</v>
      </c>
      <c r="C2335" s="6" t="s">
        <v>9584</v>
      </c>
      <c r="D2335" s="6" t="str">
        <f>VLOOKUP(C2335,[1]Sheet1!$A:$B,2,0)</f>
        <v>SBI0000001</v>
      </c>
      <c r="E2335" s="6" t="s">
        <v>719</v>
      </c>
      <c r="F2335" s="6" t="s">
        <v>26251</v>
      </c>
      <c r="G2335" s="6" t="s">
        <v>26257</v>
      </c>
      <c r="H2335" s="6">
        <v>41</v>
      </c>
      <c r="I2335" s="7"/>
      <c r="J2335" s="7"/>
      <c r="K2335" s="7" t="s">
        <v>41</v>
      </c>
      <c r="L2335" s="6" t="s">
        <v>26258</v>
      </c>
      <c r="M2335" s="6"/>
      <c r="N2335" s="6"/>
      <c r="O2335" s="6"/>
      <c r="P2335" s="6"/>
      <c r="Q2335" s="6"/>
      <c r="R2335" s="6"/>
      <c r="S2335" s="6"/>
      <c r="T2335" s="6"/>
      <c r="U2335" s="6"/>
      <c r="V2335" s="6"/>
      <c r="W2335" s="6"/>
      <c r="X2335" s="6"/>
      <c r="Y2335" s="6"/>
      <c r="Z2335" s="6"/>
      <c r="AA2335" s="6"/>
      <c r="AB2335" s="6"/>
      <c r="AC2335" s="6"/>
      <c r="AD2335" s="6"/>
      <c r="AE2335" s="6"/>
      <c r="AF2335" s="6"/>
      <c r="AG2335" s="6"/>
      <c r="AH2335" s="6"/>
      <c r="AI2335" s="6"/>
      <c r="AJ2335" s="6"/>
      <c r="AK2335" s="6"/>
      <c r="AL2335" s="6"/>
      <c r="AM2335" s="6"/>
      <c r="AN2335" s="6"/>
      <c r="AO2335" s="6"/>
      <c r="AP2335" s="6"/>
      <c r="AQ2335" s="6"/>
      <c r="AR2335" s="6"/>
      <c r="AS2335" s="6"/>
      <c r="AT2335" s="6"/>
      <c r="AU2335" s="6"/>
      <c r="AV2335" s="6"/>
      <c r="AW2335" s="6"/>
      <c r="AX2335" s="6"/>
      <c r="AY2335" s="6"/>
      <c r="AZ2335" s="6"/>
      <c r="BA2335" s="6"/>
      <c r="BB2335" s="6"/>
      <c r="BC2335" s="6"/>
      <c r="BD2335" s="6"/>
      <c r="BE2335" s="6"/>
      <c r="BF2335" s="6"/>
      <c r="BG2335" s="6"/>
      <c r="BH2335" s="6"/>
      <c r="BI2335" s="6"/>
      <c r="BJ2335" s="6"/>
      <c r="BK2335" s="6"/>
      <c r="BL2335" s="6"/>
      <c r="BM2335" s="6"/>
      <c r="BN2335" s="6"/>
      <c r="BO2335" s="6"/>
      <c r="BP2335" s="6"/>
      <c r="BQ2335" s="6"/>
      <c r="BR2335" s="6"/>
      <c r="BS2335" s="6"/>
      <c r="BT2335" s="6"/>
    </row>
    <row r="2336" spans="1:72" s="1" customFormat="1" ht="39" x14ac:dyDescent="0.3">
      <c r="A2336" s="6">
        <f t="shared" si="36"/>
        <v>2335</v>
      </c>
      <c r="B2336" s="6" t="s">
        <v>10297</v>
      </c>
      <c r="C2336" s="6" t="s">
        <v>9584</v>
      </c>
      <c r="D2336" s="6" t="str">
        <f>VLOOKUP(C2336,[1]Sheet1!$A:$B,2,0)</f>
        <v>SBI0000001</v>
      </c>
      <c r="E2336" s="6" t="s">
        <v>719</v>
      </c>
      <c r="F2336" s="6" t="s">
        <v>10298</v>
      </c>
      <c r="G2336" s="6" t="s">
        <v>10299</v>
      </c>
      <c r="H2336" s="6">
        <v>18379.8734281</v>
      </c>
      <c r="I2336" s="7"/>
      <c r="J2336" s="7"/>
      <c r="K2336" s="7" t="s">
        <v>41</v>
      </c>
      <c r="L2336" s="6" t="s">
        <v>10300</v>
      </c>
      <c r="M2336" s="6"/>
      <c r="N2336" s="6"/>
      <c r="O2336" s="6" t="s">
        <v>10301</v>
      </c>
      <c r="P2336" s="6"/>
      <c r="Q2336" s="6"/>
      <c r="R2336" s="6" t="s">
        <v>10302</v>
      </c>
      <c r="S2336" s="6"/>
      <c r="T2336" s="6"/>
      <c r="U2336" s="6"/>
      <c r="V2336" s="6"/>
      <c r="W2336" s="6"/>
      <c r="X2336" s="6"/>
      <c r="Y2336" s="6"/>
      <c r="Z2336" s="6"/>
      <c r="AA2336" s="6"/>
      <c r="AB2336" s="6"/>
      <c r="AC2336" s="6"/>
      <c r="AD2336" s="6"/>
      <c r="AE2336" s="6"/>
      <c r="AF2336" s="6"/>
      <c r="AG2336" s="6"/>
      <c r="AH2336" s="6"/>
      <c r="AI2336" s="6"/>
      <c r="AJ2336" s="6"/>
      <c r="AK2336" s="6"/>
      <c r="AL2336" s="6"/>
      <c r="AM2336" s="6"/>
      <c r="AN2336" s="6"/>
      <c r="AO2336" s="6"/>
      <c r="AP2336" s="6"/>
      <c r="AQ2336" s="6"/>
      <c r="AR2336" s="6"/>
      <c r="AS2336" s="6"/>
      <c r="AT2336" s="6"/>
      <c r="AU2336" s="6"/>
      <c r="AV2336" s="6"/>
      <c r="AW2336" s="6"/>
      <c r="AX2336" s="6"/>
      <c r="AY2336" s="6"/>
      <c r="AZ2336" s="6"/>
      <c r="BA2336" s="6"/>
      <c r="BB2336" s="6"/>
      <c r="BC2336" s="6"/>
      <c r="BD2336" s="6"/>
      <c r="BE2336" s="6"/>
      <c r="BF2336" s="6"/>
      <c r="BG2336" s="6"/>
      <c r="BH2336" s="6"/>
      <c r="BI2336" s="6"/>
      <c r="BJ2336" s="6"/>
      <c r="BK2336" s="6"/>
      <c r="BL2336" s="6"/>
      <c r="BM2336" s="6"/>
      <c r="BN2336" s="6"/>
      <c r="BO2336" s="6"/>
      <c r="BP2336" s="6"/>
      <c r="BQ2336" s="6"/>
      <c r="BR2336" s="6"/>
      <c r="BS2336" s="6"/>
      <c r="BT2336" s="6"/>
    </row>
    <row r="2337" spans="1:72" s="1" customFormat="1" x14ac:dyDescent="0.3">
      <c r="A2337" s="6">
        <f t="shared" si="36"/>
        <v>2336</v>
      </c>
      <c r="B2337" s="6" t="s">
        <v>10303</v>
      </c>
      <c r="C2337" s="6" t="s">
        <v>9584</v>
      </c>
      <c r="D2337" s="6" t="str">
        <f>VLOOKUP(C2337,[1]Sheet1!$A:$B,2,0)</f>
        <v>SBI0000001</v>
      </c>
      <c r="E2337" s="6" t="s">
        <v>719</v>
      </c>
      <c r="F2337" s="6" t="s">
        <v>9586</v>
      </c>
      <c r="G2337" s="6" t="s">
        <v>26259</v>
      </c>
      <c r="H2337" s="6">
        <v>9597.3108403000006</v>
      </c>
      <c r="I2337" s="7"/>
      <c r="J2337" s="7"/>
      <c r="K2337" s="7" t="s">
        <v>41</v>
      </c>
      <c r="L2337" s="6" t="s">
        <v>26260</v>
      </c>
      <c r="M2337" s="6"/>
      <c r="N2337" s="6">
        <v>218686</v>
      </c>
      <c r="O2337" s="6" t="s">
        <v>26261</v>
      </c>
      <c r="P2337" s="6"/>
      <c r="Q2337" s="6">
        <v>3110945</v>
      </c>
      <c r="R2337" s="6" t="s">
        <v>26262</v>
      </c>
      <c r="S2337" s="6"/>
      <c r="T2337" s="6">
        <v>6523045</v>
      </c>
      <c r="U2337" s="6"/>
      <c r="V2337" s="6"/>
      <c r="W2337" s="6"/>
      <c r="X2337" s="6"/>
      <c r="Y2337" s="6"/>
      <c r="Z2337" s="6"/>
      <c r="AA2337" s="6"/>
      <c r="AB2337" s="6"/>
      <c r="AC2337" s="6"/>
      <c r="AD2337" s="6"/>
      <c r="AE2337" s="6"/>
      <c r="AF2337" s="6"/>
      <c r="AG2337" s="6"/>
      <c r="AH2337" s="6"/>
      <c r="AI2337" s="6"/>
      <c r="AJ2337" s="6"/>
      <c r="AK2337" s="6"/>
      <c r="AL2337" s="6"/>
      <c r="AM2337" s="6"/>
      <c r="AN2337" s="6"/>
      <c r="AO2337" s="6"/>
      <c r="AP2337" s="6"/>
      <c r="AQ2337" s="6"/>
      <c r="AR2337" s="6"/>
      <c r="AS2337" s="6"/>
      <c r="AT2337" s="6"/>
      <c r="AU2337" s="6"/>
      <c r="AV2337" s="6"/>
      <c r="AW2337" s="6"/>
      <c r="AX2337" s="6"/>
      <c r="AY2337" s="6"/>
      <c r="AZ2337" s="6"/>
      <c r="BA2337" s="6"/>
      <c r="BB2337" s="6"/>
      <c r="BC2337" s="6"/>
      <c r="BD2337" s="6"/>
      <c r="BE2337" s="6"/>
      <c r="BF2337" s="6"/>
      <c r="BG2337" s="6"/>
      <c r="BH2337" s="6"/>
      <c r="BI2337" s="6"/>
      <c r="BJ2337" s="6"/>
      <c r="BK2337" s="6"/>
      <c r="BL2337" s="6"/>
      <c r="BM2337" s="6"/>
      <c r="BN2337" s="6"/>
      <c r="BO2337" s="6"/>
      <c r="BP2337" s="6"/>
      <c r="BQ2337" s="6"/>
      <c r="BR2337" s="6"/>
      <c r="BS2337" s="6"/>
      <c r="BT2337" s="6"/>
    </row>
    <row r="2338" spans="1:72" s="1" customFormat="1" x14ac:dyDescent="0.3">
      <c r="A2338" s="6">
        <f t="shared" si="36"/>
        <v>2337</v>
      </c>
      <c r="B2338" s="6" t="s">
        <v>10306</v>
      </c>
      <c r="C2338" s="6" t="s">
        <v>9584</v>
      </c>
      <c r="D2338" s="6" t="str">
        <f>VLOOKUP(C2338,[1]Sheet1!$A:$B,2,0)</f>
        <v>SBI0000001</v>
      </c>
      <c r="E2338" s="6" t="s">
        <v>2366</v>
      </c>
      <c r="F2338" s="6" t="s">
        <v>9586</v>
      </c>
      <c r="G2338" s="6" t="s">
        <v>9587</v>
      </c>
      <c r="H2338" s="6">
        <v>5991.9300450999999</v>
      </c>
      <c r="I2338" s="7"/>
      <c r="J2338" s="7"/>
      <c r="K2338" s="7" t="s">
        <v>41</v>
      </c>
      <c r="L2338" s="6" t="s">
        <v>9591</v>
      </c>
      <c r="M2338" s="6"/>
      <c r="N2338" s="6">
        <v>1649005</v>
      </c>
      <c r="O2338" s="6" t="s">
        <v>9589</v>
      </c>
      <c r="P2338" s="6"/>
      <c r="Q2338" s="6">
        <v>1985736</v>
      </c>
      <c r="R2338" s="6" t="s">
        <v>9590</v>
      </c>
      <c r="S2338" s="6"/>
      <c r="T2338" s="6">
        <v>1649544</v>
      </c>
      <c r="U2338" s="6"/>
      <c r="V2338" s="6"/>
      <c r="W2338" s="6"/>
      <c r="X2338" s="6"/>
      <c r="Y2338" s="6"/>
      <c r="Z2338" s="6"/>
      <c r="AA2338" s="6"/>
      <c r="AB2338" s="6"/>
      <c r="AC2338" s="6"/>
      <c r="AD2338" s="6"/>
      <c r="AE2338" s="6"/>
      <c r="AF2338" s="6"/>
      <c r="AG2338" s="6"/>
      <c r="AH2338" s="6"/>
      <c r="AI2338" s="6"/>
      <c r="AJ2338" s="6"/>
      <c r="AK2338" s="6"/>
      <c r="AL2338" s="6"/>
      <c r="AM2338" s="6"/>
      <c r="AN2338" s="6"/>
      <c r="AO2338" s="6"/>
      <c r="AP2338" s="6"/>
      <c r="AQ2338" s="6"/>
      <c r="AR2338" s="6"/>
      <c r="AS2338" s="6"/>
      <c r="AT2338" s="6"/>
      <c r="AU2338" s="6"/>
      <c r="AV2338" s="6"/>
      <c r="AW2338" s="6"/>
      <c r="AX2338" s="6"/>
      <c r="AY2338" s="6"/>
      <c r="AZ2338" s="6"/>
      <c r="BA2338" s="6"/>
      <c r="BB2338" s="6"/>
      <c r="BC2338" s="6"/>
      <c r="BD2338" s="6"/>
      <c r="BE2338" s="6"/>
      <c r="BF2338" s="6"/>
      <c r="BG2338" s="6"/>
      <c r="BH2338" s="6"/>
      <c r="BI2338" s="6"/>
      <c r="BJ2338" s="6"/>
      <c r="BK2338" s="6"/>
      <c r="BL2338" s="6"/>
      <c r="BM2338" s="6"/>
      <c r="BN2338" s="6"/>
      <c r="BO2338" s="6"/>
      <c r="BP2338" s="6"/>
      <c r="BQ2338" s="6"/>
      <c r="BR2338" s="6"/>
      <c r="BS2338" s="6"/>
      <c r="BT2338" s="6"/>
    </row>
    <row r="2339" spans="1:72" s="1" customFormat="1" x14ac:dyDescent="0.3">
      <c r="A2339" s="6">
        <f t="shared" si="36"/>
        <v>2338</v>
      </c>
      <c r="B2339" s="6" t="s">
        <v>10307</v>
      </c>
      <c r="C2339" s="6" t="s">
        <v>9584</v>
      </c>
      <c r="D2339" s="6" t="str">
        <f>VLOOKUP(C2339,[1]Sheet1!$A:$B,2,0)</f>
        <v>SBI0000001</v>
      </c>
      <c r="E2339" s="6" t="s">
        <v>719</v>
      </c>
      <c r="F2339" s="6" t="s">
        <v>9586</v>
      </c>
      <c r="G2339" s="6" t="s">
        <v>26263</v>
      </c>
      <c r="H2339" s="6">
        <v>5345.8</v>
      </c>
      <c r="I2339" s="7"/>
      <c r="J2339" s="7"/>
      <c r="K2339" s="7" t="s">
        <v>41</v>
      </c>
      <c r="L2339" s="6" t="s">
        <v>10308</v>
      </c>
      <c r="M2339" s="6"/>
      <c r="N2339" s="6">
        <v>1985482</v>
      </c>
      <c r="O2339" s="6" t="s">
        <v>8710</v>
      </c>
      <c r="P2339" s="6"/>
      <c r="Q2339" s="6">
        <v>2339057</v>
      </c>
      <c r="R2339" s="6" t="s">
        <v>10309</v>
      </c>
      <c r="S2339" s="6"/>
      <c r="T2339" s="6">
        <v>1625564</v>
      </c>
      <c r="U2339" s="6" t="s">
        <v>10310</v>
      </c>
      <c r="V2339" s="6"/>
      <c r="W2339" s="6" t="s">
        <v>26264</v>
      </c>
      <c r="X2339" s="6" t="s">
        <v>10311</v>
      </c>
      <c r="Y2339" s="6"/>
      <c r="Z2339" s="6">
        <v>2299878</v>
      </c>
      <c r="AA2339" s="6" t="s">
        <v>10312</v>
      </c>
      <c r="AB2339" s="6"/>
      <c r="AC2339" s="6">
        <v>2623225</v>
      </c>
      <c r="AD2339" s="6" t="s">
        <v>10313</v>
      </c>
      <c r="AE2339" s="6"/>
      <c r="AF2339" s="6"/>
      <c r="AG2339" s="6" t="s">
        <v>10314</v>
      </c>
      <c r="AH2339" s="6"/>
      <c r="AI2339" s="6">
        <v>2623285</v>
      </c>
      <c r="AJ2339" s="6" t="s">
        <v>10315</v>
      </c>
      <c r="AK2339" s="6"/>
      <c r="AL2339" s="6">
        <v>2623245</v>
      </c>
      <c r="AM2339" s="6" t="s">
        <v>10316</v>
      </c>
      <c r="AN2339" s="6"/>
      <c r="AO2339" s="6">
        <v>20623282</v>
      </c>
      <c r="AP2339" s="6"/>
      <c r="AQ2339" s="6"/>
      <c r="AR2339" s="6"/>
      <c r="AS2339" s="6"/>
      <c r="AT2339" s="6"/>
      <c r="AU2339" s="6"/>
      <c r="AV2339" s="6"/>
      <c r="AW2339" s="6"/>
      <c r="AX2339" s="6"/>
      <c r="AY2339" s="6"/>
      <c r="AZ2339" s="6"/>
      <c r="BA2339" s="6"/>
      <c r="BB2339" s="6"/>
      <c r="BC2339" s="6"/>
      <c r="BD2339" s="6"/>
      <c r="BE2339" s="6"/>
      <c r="BF2339" s="6"/>
      <c r="BG2339" s="6"/>
      <c r="BH2339" s="6"/>
      <c r="BI2339" s="6"/>
      <c r="BJ2339" s="6"/>
      <c r="BK2339" s="6"/>
      <c r="BL2339" s="6"/>
      <c r="BM2339" s="6"/>
      <c r="BN2339" s="6"/>
      <c r="BO2339" s="6"/>
      <c r="BP2339" s="6"/>
      <c r="BQ2339" s="6"/>
      <c r="BR2339" s="6"/>
      <c r="BS2339" s="6"/>
      <c r="BT2339" s="6"/>
    </row>
    <row r="2340" spans="1:72" s="1" customFormat="1" ht="26" x14ac:dyDescent="0.3">
      <c r="A2340" s="6">
        <f t="shared" si="36"/>
        <v>2339</v>
      </c>
      <c r="B2340" s="6" t="s">
        <v>10317</v>
      </c>
      <c r="C2340" s="6" t="s">
        <v>9584</v>
      </c>
      <c r="D2340" s="6" t="str">
        <f>VLOOKUP(C2340,[1]Sheet1!$A:$B,2,0)</f>
        <v>SBI0000001</v>
      </c>
      <c r="E2340" s="6" t="s">
        <v>719</v>
      </c>
      <c r="F2340" s="6" t="s">
        <v>9586</v>
      </c>
      <c r="G2340" s="6" t="s">
        <v>26265</v>
      </c>
      <c r="H2340" s="6">
        <v>4154.7497151999996</v>
      </c>
      <c r="I2340" s="7"/>
      <c r="J2340" s="7"/>
      <c r="K2340" s="7" t="s">
        <v>41</v>
      </c>
      <c r="L2340" s="6" t="s">
        <v>26266</v>
      </c>
      <c r="M2340" s="6"/>
      <c r="N2340" s="6"/>
      <c r="O2340" s="6" t="s">
        <v>26267</v>
      </c>
      <c r="P2340" s="6"/>
      <c r="Q2340" s="6">
        <v>529436</v>
      </c>
      <c r="R2340" s="6" t="s">
        <v>26268</v>
      </c>
      <c r="S2340" s="6"/>
      <c r="T2340" s="6">
        <v>1228222</v>
      </c>
      <c r="U2340" s="6" t="s">
        <v>26269</v>
      </c>
      <c r="V2340" s="6"/>
      <c r="W2340" s="6">
        <v>3012959</v>
      </c>
      <c r="X2340" s="6" t="s">
        <v>26270</v>
      </c>
      <c r="Y2340" s="6"/>
      <c r="Z2340" s="6">
        <v>2360823</v>
      </c>
      <c r="AA2340" s="6"/>
      <c r="AB2340" s="6"/>
      <c r="AC2340" s="6"/>
      <c r="AD2340" s="6"/>
      <c r="AE2340" s="6"/>
      <c r="AF2340" s="6"/>
      <c r="AG2340" s="6"/>
      <c r="AH2340" s="6"/>
      <c r="AI2340" s="6"/>
      <c r="AJ2340" s="6"/>
      <c r="AK2340" s="6"/>
      <c r="AL2340" s="6"/>
      <c r="AM2340" s="6"/>
      <c r="AN2340" s="6"/>
      <c r="AO2340" s="6"/>
      <c r="AP2340" s="6"/>
      <c r="AQ2340" s="6"/>
      <c r="AR2340" s="6"/>
      <c r="AS2340" s="6"/>
      <c r="AT2340" s="6"/>
      <c r="AU2340" s="6"/>
      <c r="AV2340" s="6"/>
      <c r="AW2340" s="6"/>
      <c r="AX2340" s="6"/>
      <c r="AY2340" s="6"/>
      <c r="AZ2340" s="6"/>
      <c r="BA2340" s="6"/>
      <c r="BB2340" s="6"/>
      <c r="BC2340" s="6"/>
      <c r="BD2340" s="6"/>
      <c r="BE2340" s="6"/>
      <c r="BF2340" s="6"/>
      <c r="BG2340" s="6"/>
      <c r="BH2340" s="6"/>
      <c r="BI2340" s="6"/>
      <c r="BJ2340" s="6"/>
      <c r="BK2340" s="6"/>
      <c r="BL2340" s="6"/>
      <c r="BM2340" s="6"/>
      <c r="BN2340" s="6"/>
      <c r="BO2340" s="6"/>
      <c r="BP2340" s="6"/>
      <c r="BQ2340" s="6"/>
      <c r="BR2340" s="6"/>
      <c r="BS2340" s="6"/>
      <c r="BT2340" s="6"/>
    </row>
    <row r="2341" spans="1:72" s="1" customFormat="1" ht="26" x14ac:dyDescent="0.3">
      <c r="A2341" s="6">
        <f t="shared" si="36"/>
        <v>2340</v>
      </c>
      <c r="B2341" s="6" t="s">
        <v>10318</v>
      </c>
      <c r="C2341" s="6" t="s">
        <v>9584</v>
      </c>
      <c r="D2341" s="6" t="str">
        <f>VLOOKUP(C2341,[1]Sheet1!$A:$B,2,0)</f>
        <v>SBI0000001</v>
      </c>
      <c r="E2341" s="6" t="s">
        <v>2366</v>
      </c>
      <c r="F2341" s="6" t="s">
        <v>9586</v>
      </c>
      <c r="G2341" s="6" t="s">
        <v>9610</v>
      </c>
      <c r="H2341" s="6">
        <v>1761.9244341000001</v>
      </c>
      <c r="I2341" s="7"/>
      <c r="J2341" s="7"/>
      <c r="K2341" s="7" t="s">
        <v>41</v>
      </c>
      <c r="L2341" s="6" t="s">
        <v>9611</v>
      </c>
      <c r="M2341" s="6"/>
      <c r="N2341" s="6">
        <v>2313426</v>
      </c>
      <c r="O2341" s="6" t="s">
        <v>9614</v>
      </c>
      <c r="P2341" s="6"/>
      <c r="Q2341" s="6">
        <v>2251522</v>
      </c>
      <c r="R2341" s="6" t="s">
        <v>10319</v>
      </c>
      <c r="S2341" s="6"/>
      <c r="T2341" s="6">
        <v>3418449</v>
      </c>
      <c r="U2341" s="6" t="s">
        <v>10320</v>
      </c>
      <c r="V2341" s="6"/>
      <c r="W2341" s="6">
        <v>3393837</v>
      </c>
      <c r="X2341" s="6" t="s">
        <v>9613</v>
      </c>
      <c r="Y2341" s="6"/>
      <c r="Z2341" s="6">
        <v>2251520</v>
      </c>
      <c r="AA2341" s="6"/>
      <c r="AB2341" s="6"/>
      <c r="AC2341" s="6"/>
      <c r="AD2341" s="6"/>
      <c r="AE2341" s="6"/>
      <c r="AF2341" s="6"/>
      <c r="AG2341" s="6"/>
      <c r="AH2341" s="6"/>
      <c r="AI2341" s="6"/>
      <c r="AJ2341" s="6"/>
      <c r="AK2341" s="6"/>
      <c r="AL2341" s="6"/>
      <c r="AM2341" s="6"/>
      <c r="AN2341" s="6"/>
      <c r="AO2341" s="6"/>
      <c r="AP2341" s="6"/>
      <c r="AQ2341" s="6"/>
      <c r="AR2341" s="6"/>
      <c r="AS2341" s="6"/>
      <c r="AT2341" s="6"/>
      <c r="AU2341" s="6"/>
      <c r="AV2341" s="6"/>
      <c r="AW2341" s="6"/>
      <c r="AX2341" s="6"/>
      <c r="AY2341" s="6"/>
      <c r="AZ2341" s="6"/>
      <c r="BA2341" s="6"/>
      <c r="BB2341" s="6"/>
      <c r="BC2341" s="6"/>
      <c r="BD2341" s="6"/>
      <c r="BE2341" s="6"/>
      <c r="BF2341" s="6"/>
      <c r="BG2341" s="6"/>
      <c r="BH2341" s="6"/>
      <c r="BI2341" s="6"/>
      <c r="BJ2341" s="6"/>
      <c r="BK2341" s="6"/>
      <c r="BL2341" s="6"/>
      <c r="BM2341" s="6"/>
      <c r="BN2341" s="6"/>
      <c r="BO2341" s="6"/>
      <c r="BP2341" s="6"/>
      <c r="BQ2341" s="6"/>
      <c r="BR2341" s="6"/>
      <c r="BS2341" s="6"/>
      <c r="BT2341" s="6"/>
    </row>
    <row r="2342" spans="1:72" s="1" customFormat="1" x14ac:dyDescent="0.3">
      <c r="A2342" s="6">
        <f t="shared" si="36"/>
        <v>2341</v>
      </c>
      <c r="B2342" s="6" t="s">
        <v>10321</v>
      </c>
      <c r="C2342" s="6" t="s">
        <v>9584</v>
      </c>
      <c r="D2342" s="6" t="str">
        <f>VLOOKUP(C2342,[1]Sheet1!$A:$B,2,0)</f>
        <v>SBI0000001</v>
      </c>
      <c r="E2342" s="6" t="s">
        <v>2366</v>
      </c>
      <c r="F2342" s="6" t="s">
        <v>9586</v>
      </c>
      <c r="G2342" s="6" t="s">
        <v>10322</v>
      </c>
      <c r="H2342" s="6">
        <v>1573.4580599999999</v>
      </c>
      <c r="I2342" s="7"/>
      <c r="J2342" s="7"/>
      <c r="K2342" s="7" t="s">
        <v>41</v>
      </c>
      <c r="L2342" s="6" t="s">
        <v>10323</v>
      </c>
      <c r="M2342" s="6"/>
      <c r="N2342" s="6"/>
      <c r="O2342" s="6"/>
      <c r="P2342" s="6"/>
      <c r="Q2342" s="6"/>
      <c r="R2342" s="6"/>
      <c r="S2342" s="6"/>
      <c r="T2342" s="6"/>
      <c r="U2342" s="6"/>
      <c r="V2342" s="6"/>
      <c r="W2342" s="6"/>
      <c r="X2342" s="6"/>
      <c r="Y2342" s="6"/>
      <c r="Z2342" s="6"/>
      <c r="AA2342" s="6"/>
      <c r="AB2342" s="6"/>
      <c r="AC2342" s="6"/>
      <c r="AD2342" s="6"/>
      <c r="AE2342" s="6"/>
      <c r="AF2342" s="6"/>
      <c r="AG2342" s="6"/>
      <c r="AH2342" s="6"/>
      <c r="AI2342" s="6"/>
      <c r="AJ2342" s="6"/>
      <c r="AK2342" s="6"/>
      <c r="AL2342" s="6"/>
      <c r="AM2342" s="6"/>
      <c r="AN2342" s="6"/>
      <c r="AO2342" s="6"/>
      <c r="AP2342" s="6"/>
      <c r="AQ2342" s="6"/>
      <c r="AR2342" s="6"/>
      <c r="AS2342" s="6"/>
      <c r="AT2342" s="6"/>
      <c r="AU2342" s="6"/>
      <c r="AV2342" s="6"/>
      <c r="AW2342" s="6"/>
      <c r="AX2342" s="6"/>
      <c r="AY2342" s="6"/>
      <c r="AZ2342" s="6"/>
      <c r="BA2342" s="6"/>
      <c r="BB2342" s="6"/>
      <c r="BC2342" s="6"/>
      <c r="BD2342" s="6"/>
      <c r="BE2342" s="6"/>
      <c r="BF2342" s="6"/>
      <c r="BG2342" s="6"/>
      <c r="BH2342" s="6"/>
      <c r="BI2342" s="6"/>
      <c r="BJ2342" s="6"/>
      <c r="BK2342" s="6"/>
      <c r="BL2342" s="6"/>
      <c r="BM2342" s="6"/>
      <c r="BN2342" s="6"/>
      <c r="BO2342" s="6"/>
      <c r="BP2342" s="6"/>
      <c r="BQ2342" s="6"/>
      <c r="BR2342" s="6"/>
      <c r="BS2342" s="6"/>
      <c r="BT2342" s="6"/>
    </row>
    <row r="2343" spans="1:72" s="1" customFormat="1" x14ac:dyDescent="0.3">
      <c r="A2343" s="6">
        <f t="shared" si="36"/>
        <v>2342</v>
      </c>
      <c r="B2343" s="6" t="s">
        <v>10324</v>
      </c>
      <c r="C2343" s="6" t="s">
        <v>9584</v>
      </c>
      <c r="D2343" s="6" t="str">
        <f>VLOOKUP(C2343,[1]Sheet1!$A:$B,2,0)</f>
        <v>SBI0000001</v>
      </c>
      <c r="E2343" s="6" t="s">
        <v>719</v>
      </c>
      <c r="F2343" s="6" t="s">
        <v>9616</v>
      </c>
      <c r="G2343" s="6" t="s">
        <v>26271</v>
      </c>
      <c r="H2343" s="6">
        <v>2467.7099754999999</v>
      </c>
      <c r="I2343" s="7"/>
      <c r="J2343" s="7"/>
      <c r="K2343" s="7" t="s">
        <v>41</v>
      </c>
      <c r="L2343" s="6" t="s">
        <v>26272</v>
      </c>
      <c r="M2343" s="6"/>
      <c r="N2343" s="6">
        <v>817111</v>
      </c>
      <c r="O2343" s="6" t="s">
        <v>26273</v>
      </c>
      <c r="P2343" s="6"/>
      <c r="Q2343" s="6"/>
      <c r="R2343" s="6" t="s">
        <v>26274</v>
      </c>
      <c r="S2343" s="6"/>
      <c r="T2343" s="6">
        <v>817186</v>
      </c>
      <c r="U2343" s="6"/>
      <c r="V2343" s="6"/>
      <c r="W2343" s="6"/>
      <c r="X2343" s="6"/>
      <c r="Y2343" s="6"/>
      <c r="Z2343" s="6"/>
      <c r="AA2343" s="6"/>
      <c r="AB2343" s="6"/>
      <c r="AC2343" s="6"/>
      <c r="AD2343" s="6"/>
      <c r="AE2343" s="6"/>
      <c r="AF2343" s="6"/>
      <c r="AG2343" s="6"/>
      <c r="AH2343" s="6"/>
      <c r="AI2343" s="6"/>
      <c r="AJ2343" s="6"/>
      <c r="AK2343" s="6"/>
      <c r="AL2343" s="6"/>
      <c r="AM2343" s="6"/>
      <c r="AN2343" s="6"/>
      <c r="AO2343" s="6"/>
      <c r="AP2343" s="6"/>
      <c r="AQ2343" s="6"/>
      <c r="AR2343" s="6"/>
      <c r="AS2343" s="6"/>
      <c r="AT2343" s="6"/>
      <c r="AU2343" s="6"/>
      <c r="AV2343" s="6"/>
      <c r="AW2343" s="6"/>
      <c r="AX2343" s="6"/>
      <c r="AY2343" s="6"/>
      <c r="AZ2343" s="6"/>
      <c r="BA2343" s="6"/>
      <c r="BB2343" s="6"/>
      <c r="BC2343" s="6"/>
      <c r="BD2343" s="6"/>
      <c r="BE2343" s="6"/>
      <c r="BF2343" s="6"/>
      <c r="BG2343" s="6"/>
      <c r="BH2343" s="6"/>
      <c r="BI2343" s="6"/>
      <c r="BJ2343" s="6"/>
      <c r="BK2343" s="6"/>
      <c r="BL2343" s="6"/>
      <c r="BM2343" s="6"/>
      <c r="BN2343" s="6"/>
      <c r="BO2343" s="6"/>
      <c r="BP2343" s="6"/>
      <c r="BQ2343" s="6"/>
      <c r="BR2343" s="6"/>
      <c r="BS2343" s="6"/>
      <c r="BT2343" s="6"/>
    </row>
    <row r="2344" spans="1:72" s="1" customFormat="1" ht="26" x14ac:dyDescent="0.3">
      <c r="A2344" s="6">
        <f t="shared" si="36"/>
        <v>2343</v>
      </c>
      <c r="B2344" s="6" t="s">
        <v>10325</v>
      </c>
      <c r="C2344" s="6" t="s">
        <v>9584</v>
      </c>
      <c r="D2344" s="6" t="str">
        <f>VLOOKUP(C2344,[1]Sheet1!$A:$B,2,0)</f>
        <v>SBI0000001</v>
      </c>
      <c r="E2344" s="6" t="s">
        <v>2366</v>
      </c>
      <c r="F2344" s="6" t="s">
        <v>9616</v>
      </c>
      <c r="G2344" s="6" t="s">
        <v>10326</v>
      </c>
      <c r="H2344" s="6">
        <v>1690.0039100000001</v>
      </c>
      <c r="I2344" s="7"/>
      <c r="J2344" s="7"/>
      <c r="K2344" s="7" t="s">
        <v>41</v>
      </c>
      <c r="L2344" s="6" t="s">
        <v>10327</v>
      </c>
      <c r="M2344" s="6"/>
      <c r="N2344" s="6">
        <v>24400</v>
      </c>
      <c r="O2344" s="6" t="s">
        <v>10328</v>
      </c>
      <c r="P2344" s="6"/>
      <c r="Q2344" s="6">
        <v>139803</v>
      </c>
      <c r="R2344" s="6" t="s">
        <v>10329</v>
      </c>
      <c r="S2344" s="6"/>
      <c r="T2344" s="6">
        <v>668014</v>
      </c>
      <c r="U2344" s="6" t="s">
        <v>10330</v>
      </c>
      <c r="V2344" s="6"/>
      <c r="W2344" s="6"/>
      <c r="X2344" s="6" t="s">
        <v>10331</v>
      </c>
      <c r="Y2344" s="6"/>
      <c r="Z2344" s="6"/>
      <c r="AA2344" s="6"/>
      <c r="AB2344" s="6"/>
      <c r="AC2344" s="6"/>
      <c r="AD2344" s="6"/>
      <c r="AE2344" s="6"/>
      <c r="AF2344" s="6"/>
      <c r="AG2344" s="6"/>
      <c r="AH2344" s="6"/>
      <c r="AI2344" s="6"/>
      <c r="AJ2344" s="6"/>
      <c r="AK2344" s="6"/>
      <c r="AL2344" s="6"/>
      <c r="AM2344" s="6"/>
      <c r="AN2344" s="6"/>
      <c r="AO2344" s="6"/>
      <c r="AP2344" s="6"/>
      <c r="AQ2344" s="6"/>
      <c r="AR2344" s="6"/>
      <c r="AS2344" s="6"/>
      <c r="AT2344" s="6"/>
      <c r="AU2344" s="6"/>
      <c r="AV2344" s="6"/>
      <c r="AW2344" s="6"/>
      <c r="AX2344" s="6"/>
      <c r="AY2344" s="6"/>
      <c r="AZ2344" s="6"/>
      <c r="BA2344" s="6"/>
      <c r="BB2344" s="6"/>
      <c r="BC2344" s="6"/>
      <c r="BD2344" s="6"/>
      <c r="BE2344" s="6"/>
      <c r="BF2344" s="6"/>
      <c r="BG2344" s="6"/>
      <c r="BH2344" s="6"/>
      <c r="BI2344" s="6"/>
      <c r="BJ2344" s="6"/>
      <c r="BK2344" s="6"/>
      <c r="BL2344" s="6"/>
      <c r="BM2344" s="6"/>
      <c r="BN2344" s="6"/>
      <c r="BO2344" s="6"/>
      <c r="BP2344" s="6"/>
      <c r="BQ2344" s="6"/>
      <c r="BR2344" s="6"/>
      <c r="BS2344" s="6"/>
      <c r="BT2344" s="6"/>
    </row>
    <row r="2345" spans="1:72" s="1" customFormat="1" x14ac:dyDescent="0.3">
      <c r="A2345" s="6">
        <f t="shared" si="36"/>
        <v>2344</v>
      </c>
      <c r="B2345" s="6" t="s">
        <v>10332</v>
      </c>
      <c r="C2345" s="6" t="s">
        <v>9584</v>
      </c>
      <c r="D2345" s="6" t="str">
        <f>VLOOKUP(C2345,[1]Sheet1!$A:$B,2,0)</f>
        <v>SBI0000001</v>
      </c>
      <c r="E2345" s="6" t="s">
        <v>719</v>
      </c>
      <c r="F2345" s="6" t="s">
        <v>26275</v>
      </c>
      <c r="G2345" s="6" t="s">
        <v>26276</v>
      </c>
      <c r="H2345" s="6">
        <v>523</v>
      </c>
      <c r="I2345" s="7"/>
      <c r="J2345" s="7"/>
      <c r="K2345" s="7" t="s">
        <v>41</v>
      </c>
      <c r="L2345" s="6" t="s">
        <v>26277</v>
      </c>
      <c r="M2345" s="6"/>
      <c r="N2345" s="6"/>
      <c r="O2345" s="6" t="s">
        <v>26278</v>
      </c>
      <c r="P2345" s="6"/>
      <c r="Q2345" s="6"/>
      <c r="R2345" s="6"/>
      <c r="S2345" s="6"/>
      <c r="T2345" s="6"/>
      <c r="U2345" s="6"/>
      <c r="V2345" s="6"/>
      <c r="W2345" s="6"/>
      <c r="X2345" s="6"/>
      <c r="Y2345" s="6"/>
      <c r="Z2345" s="6"/>
      <c r="AA2345" s="6"/>
      <c r="AB2345" s="6"/>
      <c r="AC2345" s="6"/>
      <c r="AD2345" s="6"/>
      <c r="AE2345" s="6"/>
      <c r="AF2345" s="6"/>
      <c r="AG2345" s="6"/>
      <c r="AH2345" s="6"/>
      <c r="AI2345" s="6"/>
      <c r="AJ2345" s="6"/>
      <c r="AK2345" s="6"/>
      <c r="AL2345" s="6"/>
      <c r="AM2345" s="6"/>
      <c r="AN2345" s="6"/>
      <c r="AO2345" s="6"/>
      <c r="AP2345" s="6"/>
      <c r="AQ2345" s="6"/>
      <c r="AR2345" s="6"/>
      <c r="AS2345" s="6"/>
      <c r="AT2345" s="6"/>
      <c r="AU2345" s="6"/>
      <c r="AV2345" s="6"/>
      <c r="AW2345" s="6"/>
      <c r="AX2345" s="6"/>
      <c r="AY2345" s="6"/>
      <c r="AZ2345" s="6"/>
      <c r="BA2345" s="6"/>
      <c r="BB2345" s="6"/>
      <c r="BC2345" s="6"/>
      <c r="BD2345" s="6"/>
      <c r="BE2345" s="6"/>
      <c r="BF2345" s="6"/>
      <c r="BG2345" s="6"/>
      <c r="BH2345" s="6"/>
      <c r="BI2345" s="6"/>
      <c r="BJ2345" s="6"/>
      <c r="BK2345" s="6"/>
      <c r="BL2345" s="6"/>
      <c r="BM2345" s="6"/>
      <c r="BN2345" s="6"/>
      <c r="BO2345" s="6"/>
      <c r="BP2345" s="6"/>
      <c r="BQ2345" s="6"/>
      <c r="BR2345" s="6"/>
      <c r="BS2345" s="6"/>
      <c r="BT2345" s="6"/>
    </row>
    <row r="2346" spans="1:72" s="1" customFormat="1" x14ac:dyDescent="0.3">
      <c r="A2346" s="6">
        <f t="shared" si="36"/>
        <v>2345</v>
      </c>
      <c r="B2346" s="6" t="s">
        <v>26279</v>
      </c>
      <c r="C2346" s="6" t="s">
        <v>9584</v>
      </c>
      <c r="D2346" s="6" t="str">
        <f>VLOOKUP(C2346,[1]Sheet1!$A:$B,2,0)</f>
        <v>SBI0000001</v>
      </c>
      <c r="E2346" s="6" t="s">
        <v>719</v>
      </c>
      <c r="F2346" s="6" t="s">
        <v>10333</v>
      </c>
      <c r="G2346" s="6" t="s">
        <v>26149</v>
      </c>
      <c r="H2346" s="6">
        <v>51</v>
      </c>
      <c r="I2346" s="7"/>
      <c r="J2346" s="7"/>
      <c r="K2346" s="7" t="s">
        <v>41</v>
      </c>
      <c r="L2346" s="6" t="s">
        <v>10334</v>
      </c>
      <c r="M2346" s="6"/>
      <c r="N2346" s="6"/>
      <c r="O2346" s="6"/>
      <c r="P2346" s="6"/>
      <c r="Q2346" s="6"/>
      <c r="R2346" s="6"/>
      <c r="S2346" s="6"/>
      <c r="T2346" s="6"/>
      <c r="U2346" s="6"/>
      <c r="V2346" s="6"/>
      <c r="W2346" s="6"/>
      <c r="X2346" s="6"/>
      <c r="Y2346" s="6"/>
      <c r="Z2346" s="6"/>
      <c r="AA2346" s="6"/>
      <c r="AB2346" s="6"/>
      <c r="AC2346" s="6"/>
      <c r="AD2346" s="6"/>
      <c r="AE2346" s="6"/>
      <c r="AF2346" s="6"/>
      <c r="AG2346" s="6"/>
      <c r="AH2346" s="6"/>
      <c r="AI2346" s="6"/>
      <c r="AJ2346" s="6"/>
      <c r="AK2346" s="6"/>
      <c r="AL2346" s="6"/>
      <c r="AM2346" s="6"/>
      <c r="AN2346" s="6"/>
      <c r="AO2346" s="6"/>
      <c r="AP2346" s="6"/>
      <c r="AQ2346" s="6"/>
      <c r="AR2346" s="6"/>
      <c r="AS2346" s="6"/>
      <c r="AT2346" s="6"/>
      <c r="AU2346" s="6"/>
      <c r="AV2346" s="6"/>
      <c r="AW2346" s="6"/>
      <c r="AX2346" s="6"/>
      <c r="AY2346" s="6"/>
      <c r="AZ2346" s="6"/>
      <c r="BA2346" s="6"/>
      <c r="BB2346" s="6"/>
      <c r="BC2346" s="6"/>
      <c r="BD2346" s="6"/>
      <c r="BE2346" s="6"/>
      <c r="BF2346" s="6"/>
      <c r="BG2346" s="6"/>
      <c r="BH2346" s="6"/>
      <c r="BI2346" s="6"/>
      <c r="BJ2346" s="6"/>
      <c r="BK2346" s="6"/>
      <c r="BL2346" s="6"/>
      <c r="BM2346" s="6"/>
      <c r="BN2346" s="6"/>
      <c r="BO2346" s="6"/>
      <c r="BP2346" s="6"/>
      <c r="BQ2346" s="6"/>
      <c r="BR2346" s="6"/>
      <c r="BS2346" s="6"/>
      <c r="BT2346" s="6"/>
    </row>
    <row r="2347" spans="1:72" s="1" customFormat="1" x14ac:dyDescent="0.3">
      <c r="A2347" s="6">
        <f t="shared" si="36"/>
        <v>2346</v>
      </c>
      <c r="B2347" s="6" t="s">
        <v>10335</v>
      </c>
      <c r="C2347" s="6" t="s">
        <v>9584</v>
      </c>
      <c r="D2347" s="6" t="str">
        <f>VLOOKUP(C2347,[1]Sheet1!$A:$B,2,0)</f>
        <v>SBI0000001</v>
      </c>
      <c r="E2347" s="6" t="s">
        <v>719</v>
      </c>
      <c r="F2347" s="6" t="s">
        <v>10336</v>
      </c>
      <c r="G2347" s="6" t="s">
        <v>26280</v>
      </c>
      <c r="H2347" s="6">
        <v>915.97904319999998</v>
      </c>
      <c r="I2347" s="7"/>
      <c r="J2347" s="7"/>
      <c r="K2347" s="7" t="s">
        <v>41</v>
      </c>
      <c r="L2347" s="6" t="s">
        <v>26281</v>
      </c>
      <c r="M2347" s="6"/>
      <c r="N2347" s="6">
        <v>2216880</v>
      </c>
      <c r="O2347" s="6"/>
      <c r="P2347" s="6"/>
      <c r="Q2347" s="6"/>
      <c r="R2347" s="6"/>
      <c r="S2347" s="6"/>
      <c r="T2347" s="6"/>
      <c r="U2347" s="6"/>
      <c r="V2347" s="6"/>
      <c r="W2347" s="6"/>
      <c r="X2347" s="6"/>
      <c r="Y2347" s="6"/>
      <c r="Z2347" s="6"/>
      <c r="AA2347" s="6"/>
      <c r="AB2347" s="6"/>
      <c r="AC2347" s="6"/>
      <c r="AD2347" s="6"/>
      <c r="AE2347" s="6"/>
      <c r="AF2347" s="6"/>
      <c r="AG2347" s="6"/>
      <c r="AH2347" s="6"/>
      <c r="AI2347" s="6"/>
      <c r="AJ2347" s="6"/>
      <c r="AK2347" s="6"/>
      <c r="AL2347" s="6"/>
      <c r="AM2347" s="6"/>
      <c r="AN2347" s="6"/>
      <c r="AO2347" s="6"/>
      <c r="AP2347" s="6"/>
      <c r="AQ2347" s="6"/>
      <c r="AR2347" s="6"/>
      <c r="AS2347" s="6"/>
      <c r="AT2347" s="6"/>
      <c r="AU2347" s="6"/>
      <c r="AV2347" s="6"/>
      <c r="AW2347" s="6"/>
      <c r="AX2347" s="6"/>
      <c r="AY2347" s="6"/>
      <c r="AZ2347" s="6"/>
      <c r="BA2347" s="6"/>
      <c r="BB2347" s="6"/>
      <c r="BC2347" s="6"/>
      <c r="BD2347" s="6"/>
      <c r="BE2347" s="6"/>
      <c r="BF2347" s="6"/>
      <c r="BG2347" s="6"/>
      <c r="BH2347" s="6"/>
      <c r="BI2347" s="6"/>
      <c r="BJ2347" s="6"/>
      <c r="BK2347" s="6"/>
      <c r="BL2347" s="6"/>
      <c r="BM2347" s="6"/>
      <c r="BN2347" s="6"/>
      <c r="BO2347" s="6"/>
      <c r="BP2347" s="6"/>
      <c r="BQ2347" s="6"/>
      <c r="BR2347" s="6"/>
      <c r="BS2347" s="6"/>
      <c r="BT2347" s="6"/>
    </row>
    <row r="2348" spans="1:72" s="1" customFormat="1" ht="26" x14ac:dyDescent="0.3">
      <c r="A2348" s="6">
        <f t="shared" si="36"/>
        <v>2347</v>
      </c>
      <c r="B2348" s="6" t="s">
        <v>10337</v>
      </c>
      <c r="C2348" s="6" t="s">
        <v>9584</v>
      </c>
      <c r="D2348" s="6" t="str">
        <f>VLOOKUP(C2348,[1]Sheet1!$A:$B,2,0)</f>
        <v>SBI0000001</v>
      </c>
      <c r="E2348" s="6" t="s">
        <v>2366</v>
      </c>
      <c r="F2348" s="6" t="s">
        <v>10336</v>
      </c>
      <c r="G2348" s="6" t="s">
        <v>10338</v>
      </c>
      <c r="H2348" s="6">
        <v>863.68975</v>
      </c>
      <c r="I2348" s="7"/>
      <c r="J2348" s="7"/>
      <c r="K2348" s="7" t="s">
        <v>41</v>
      </c>
      <c r="L2348" s="6" t="s">
        <v>10339</v>
      </c>
      <c r="M2348" s="6"/>
      <c r="N2348" s="6">
        <v>5284271</v>
      </c>
      <c r="O2348" s="6" t="s">
        <v>10340</v>
      </c>
      <c r="P2348" s="6"/>
      <c r="Q2348" s="6">
        <v>3362530</v>
      </c>
      <c r="R2348" s="6" t="s">
        <v>10341</v>
      </c>
      <c r="S2348" s="6"/>
      <c r="T2348" s="6">
        <v>5252192</v>
      </c>
      <c r="U2348" s="6" t="s">
        <v>10342</v>
      </c>
      <c r="V2348" s="6"/>
      <c r="W2348" s="6"/>
      <c r="X2348" s="6"/>
      <c r="Y2348" s="6"/>
      <c r="Z2348" s="6"/>
      <c r="AA2348" s="6"/>
      <c r="AB2348" s="6"/>
      <c r="AC2348" s="6"/>
      <c r="AD2348" s="6"/>
      <c r="AE2348" s="6"/>
      <c r="AF2348" s="6"/>
      <c r="AG2348" s="6"/>
      <c r="AH2348" s="6"/>
      <c r="AI2348" s="6"/>
      <c r="AJ2348" s="6"/>
      <c r="AK2348" s="6"/>
      <c r="AL2348" s="6"/>
      <c r="AM2348" s="6"/>
      <c r="AN2348" s="6"/>
      <c r="AO2348" s="6"/>
      <c r="AP2348" s="6"/>
      <c r="AQ2348" s="6"/>
      <c r="AR2348" s="6"/>
      <c r="AS2348" s="6"/>
      <c r="AT2348" s="6"/>
      <c r="AU2348" s="6"/>
      <c r="AV2348" s="6"/>
      <c r="AW2348" s="6"/>
      <c r="AX2348" s="6"/>
      <c r="AY2348" s="6"/>
      <c r="AZ2348" s="6"/>
      <c r="BA2348" s="6"/>
      <c r="BB2348" s="6"/>
      <c r="BC2348" s="6"/>
      <c r="BD2348" s="6"/>
      <c r="BE2348" s="6"/>
      <c r="BF2348" s="6"/>
      <c r="BG2348" s="6"/>
      <c r="BH2348" s="6"/>
      <c r="BI2348" s="6"/>
      <c r="BJ2348" s="6"/>
      <c r="BK2348" s="6"/>
      <c r="BL2348" s="6"/>
      <c r="BM2348" s="6"/>
      <c r="BN2348" s="6"/>
      <c r="BO2348" s="6"/>
      <c r="BP2348" s="6"/>
      <c r="BQ2348" s="6"/>
      <c r="BR2348" s="6"/>
      <c r="BS2348" s="6"/>
      <c r="BT2348" s="6"/>
    </row>
    <row r="2349" spans="1:72" s="1" customFormat="1" x14ac:dyDescent="0.3">
      <c r="A2349" s="6">
        <f t="shared" si="36"/>
        <v>2348</v>
      </c>
      <c r="B2349" s="6" t="s">
        <v>10343</v>
      </c>
      <c r="C2349" s="6" t="s">
        <v>9584</v>
      </c>
      <c r="D2349" s="6" t="str">
        <f>VLOOKUP(C2349,[1]Sheet1!$A:$B,2,0)</f>
        <v>SBI0000001</v>
      </c>
      <c r="E2349" s="6" t="s">
        <v>2366</v>
      </c>
      <c r="F2349" s="6" t="s">
        <v>10336</v>
      </c>
      <c r="G2349" s="6" t="s">
        <v>10344</v>
      </c>
      <c r="H2349" s="6">
        <v>853.90443000000005</v>
      </c>
      <c r="I2349" s="7"/>
      <c r="J2349" s="7"/>
      <c r="K2349" s="7" t="s">
        <v>41</v>
      </c>
      <c r="L2349" s="6" t="s">
        <v>10345</v>
      </c>
      <c r="M2349" s="6"/>
      <c r="N2349" s="6">
        <v>3601175</v>
      </c>
      <c r="O2349" s="6" t="s">
        <v>10346</v>
      </c>
      <c r="P2349" s="6"/>
      <c r="Q2349" s="6">
        <v>3498395</v>
      </c>
      <c r="R2349" s="6"/>
      <c r="S2349" s="6"/>
      <c r="T2349" s="6"/>
      <c r="U2349" s="6"/>
      <c r="V2349" s="6"/>
      <c r="W2349" s="6"/>
      <c r="X2349" s="6"/>
      <c r="Y2349" s="6"/>
      <c r="Z2349" s="6"/>
      <c r="AA2349" s="6"/>
      <c r="AB2349" s="6"/>
      <c r="AC2349" s="6"/>
      <c r="AD2349" s="6"/>
      <c r="AE2349" s="6"/>
      <c r="AF2349" s="6"/>
      <c r="AG2349" s="6"/>
      <c r="AH2349" s="6"/>
      <c r="AI2349" s="6"/>
      <c r="AJ2349" s="6"/>
      <c r="AK2349" s="6"/>
      <c r="AL2349" s="6"/>
      <c r="AM2349" s="6"/>
      <c r="AN2349" s="6"/>
      <c r="AO2349" s="6"/>
      <c r="AP2349" s="6"/>
      <c r="AQ2349" s="6"/>
      <c r="AR2349" s="6"/>
      <c r="AS2349" s="6"/>
      <c r="AT2349" s="6"/>
      <c r="AU2349" s="6"/>
      <c r="AV2349" s="6"/>
      <c r="AW2349" s="6"/>
      <c r="AX2349" s="6"/>
      <c r="AY2349" s="6"/>
      <c r="AZ2349" s="6"/>
      <c r="BA2349" s="6"/>
      <c r="BB2349" s="6"/>
      <c r="BC2349" s="6"/>
      <c r="BD2349" s="6"/>
      <c r="BE2349" s="6"/>
      <c r="BF2349" s="6"/>
      <c r="BG2349" s="6"/>
      <c r="BH2349" s="6"/>
      <c r="BI2349" s="6"/>
      <c r="BJ2349" s="6"/>
      <c r="BK2349" s="6"/>
      <c r="BL2349" s="6"/>
      <c r="BM2349" s="6"/>
      <c r="BN2349" s="6"/>
      <c r="BO2349" s="6"/>
      <c r="BP2349" s="6"/>
      <c r="BQ2349" s="6"/>
      <c r="BR2349" s="6"/>
      <c r="BS2349" s="6"/>
      <c r="BT2349" s="6"/>
    </row>
    <row r="2350" spans="1:72" s="1" customFormat="1" ht="26" x14ac:dyDescent="0.3">
      <c r="A2350" s="6">
        <f t="shared" si="36"/>
        <v>2349</v>
      </c>
      <c r="B2350" s="6" t="s">
        <v>10347</v>
      </c>
      <c r="C2350" s="6" t="s">
        <v>9584</v>
      </c>
      <c r="D2350" s="6" t="str">
        <f>VLOOKUP(C2350,[1]Sheet1!$A:$B,2,0)</f>
        <v>SBI0000001</v>
      </c>
      <c r="E2350" s="6" t="s">
        <v>2366</v>
      </c>
      <c r="F2350" s="6" t="s">
        <v>10336</v>
      </c>
      <c r="G2350" s="6" t="s">
        <v>10348</v>
      </c>
      <c r="H2350" s="6">
        <v>850.60383000000002</v>
      </c>
      <c r="I2350" s="7"/>
      <c r="J2350" s="7"/>
      <c r="K2350" s="7" t="s">
        <v>41</v>
      </c>
      <c r="L2350" s="6" t="s">
        <v>10349</v>
      </c>
      <c r="M2350" s="6"/>
      <c r="N2350" s="6">
        <v>5189541</v>
      </c>
      <c r="O2350" s="6" t="s">
        <v>10350</v>
      </c>
      <c r="P2350" s="6"/>
      <c r="Q2350" s="6">
        <v>5216288</v>
      </c>
      <c r="R2350" s="6"/>
      <c r="S2350" s="6"/>
      <c r="T2350" s="6"/>
      <c r="U2350" s="6"/>
      <c r="V2350" s="6"/>
      <c r="W2350" s="6"/>
      <c r="X2350" s="6"/>
      <c r="Y2350" s="6"/>
      <c r="Z2350" s="6"/>
      <c r="AA2350" s="6"/>
      <c r="AB2350" s="6"/>
      <c r="AC2350" s="6"/>
      <c r="AD2350" s="6"/>
      <c r="AE2350" s="6"/>
      <c r="AF2350" s="6"/>
      <c r="AG2350" s="6"/>
      <c r="AH2350" s="6"/>
      <c r="AI2350" s="6"/>
      <c r="AJ2350" s="6"/>
      <c r="AK2350" s="6"/>
      <c r="AL2350" s="6"/>
      <c r="AM2350" s="6"/>
      <c r="AN2350" s="6"/>
      <c r="AO2350" s="6"/>
      <c r="AP2350" s="6"/>
      <c r="AQ2350" s="6"/>
      <c r="AR2350" s="6"/>
      <c r="AS2350" s="6"/>
      <c r="AT2350" s="6"/>
      <c r="AU2350" s="6"/>
      <c r="AV2350" s="6"/>
      <c r="AW2350" s="6"/>
      <c r="AX2350" s="6"/>
      <c r="AY2350" s="6"/>
      <c r="AZ2350" s="6"/>
      <c r="BA2350" s="6"/>
      <c r="BB2350" s="6"/>
      <c r="BC2350" s="6"/>
      <c r="BD2350" s="6"/>
      <c r="BE2350" s="6"/>
      <c r="BF2350" s="6"/>
      <c r="BG2350" s="6"/>
      <c r="BH2350" s="6"/>
      <c r="BI2350" s="6"/>
      <c r="BJ2350" s="6"/>
      <c r="BK2350" s="6"/>
      <c r="BL2350" s="6"/>
      <c r="BM2350" s="6"/>
      <c r="BN2350" s="6"/>
      <c r="BO2350" s="6"/>
      <c r="BP2350" s="6"/>
      <c r="BQ2350" s="6"/>
      <c r="BR2350" s="6"/>
      <c r="BS2350" s="6"/>
      <c r="BT2350" s="6"/>
    </row>
    <row r="2351" spans="1:72" s="1" customFormat="1" ht="26" x14ac:dyDescent="0.3">
      <c r="A2351" s="6">
        <f t="shared" si="36"/>
        <v>2350</v>
      </c>
      <c r="B2351" s="6" t="s">
        <v>10351</v>
      </c>
      <c r="C2351" s="6" t="s">
        <v>9584</v>
      </c>
      <c r="D2351" s="6" t="str">
        <f>VLOOKUP(C2351,[1]Sheet1!$A:$B,2,0)</f>
        <v>SBI0000001</v>
      </c>
      <c r="E2351" s="6" t="s">
        <v>719</v>
      </c>
      <c r="F2351" s="6" t="s">
        <v>10336</v>
      </c>
      <c r="G2351" s="6" t="s">
        <v>26280</v>
      </c>
      <c r="H2351" s="6">
        <v>782.73425320000001</v>
      </c>
      <c r="I2351" s="7"/>
      <c r="J2351" s="7"/>
      <c r="K2351" s="7" t="s">
        <v>41</v>
      </c>
      <c r="L2351" s="6" t="s">
        <v>26282</v>
      </c>
      <c r="M2351" s="6"/>
      <c r="N2351" s="6">
        <v>2734503</v>
      </c>
      <c r="O2351" s="6"/>
      <c r="P2351" s="6"/>
      <c r="Q2351" s="6"/>
      <c r="R2351" s="6"/>
      <c r="S2351" s="6"/>
      <c r="T2351" s="6"/>
      <c r="U2351" s="6"/>
      <c r="V2351" s="6"/>
      <c r="W2351" s="6"/>
      <c r="X2351" s="6"/>
      <c r="Y2351" s="6"/>
      <c r="Z2351" s="6"/>
      <c r="AA2351" s="6"/>
      <c r="AB2351" s="6"/>
      <c r="AC2351" s="6"/>
      <c r="AD2351" s="6"/>
      <c r="AE2351" s="6"/>
      <c r="AF2351" s="6"/>
      <c r="AG2351" s="6"/>
      <c r="AH2351" s="6"/>
      <c r="AI2351" s="6"/>
      <c r="AJ2351" s="6"/>
      <c r="AK2351" s="6"/>
      <c r="AL2351" s="6"/>
      <c r="AM2351" s="6"/>
      <c r="AN2351" s="6"/>
      <c r="AO2351" s="6"/>
      <c r="AP2351" s="6"/>
      <c r="AQ2351" s="6"/>
      <c r="AR2351" s="6"/>
      <c r="AS2351" s="6"/>
      <c r="AT2351" s="6"/>
      <c r="AU2351" s="6"/>
      <c r="AV2351" s="6"/>
      <c r="AW2351" s="6"/>
      <c r="AX2351" s="6"/>
      <c r="AY2351" s="6"/>
      <c r="AZ2351" s="6"/>
      <c r="BA2351" s="6"/>
      <c r="BB2351" s="6"/>
      <c r="BC2351" s="6"/>
      <c r="BD2351" s="6"/>
      <c r="BE2351" s="6"/>
      <c r="BF2351" s="6"/>
      <c r="BG2351" s="6"/>
      <c r="BH2351" s="6"/>
      <c r="BI2351" s="6"/>
      <c r="BJ2351" s="6"/>
      <c r="BK2351" s="6"/>
      <c r="BL2351" s="6"/>
      <c r="BM2351" s="6"/>
      <c r="BN2351" s="6"/>
      <c r="BO2351" s="6"/>
      <c r="BP2351" s="6"/>
      <c r="BQ2351" s="6"/>
      <c r="BR2351" s="6"/>
      <c r="BS2351" s="6"/>
      <c r="BT2351" s="6"/>
    </row>
    <row r="2352" spans="1:72" s="1" customFormat="1" x14ac:dyDescent="0.3">
      <c r="A2352" s="6">
        <f t="shared" si="36"/>
        <v>2351</v>
      </c>
      <c r="B2352" s="6" t="s">
        <v>10352</v>
      </c>
      <c r="C2352" s="6" t="s">
        <v>9584</v>
      </c>
      <c r="D2352" s="6" t="str">
        <f>VLOOKUP(C2352,[1]Sheet1!$A:$B,2,0)</f>
        <v>SBI0000001</v>
      </c>
      <c r="E2352" s="6" t="s">
        <v>2366</v>
      </c>
      <c r="F2352" s="6" t="s">
        <v>10336</v>
      </c>
      <c r="G2352" s="6" t="s">
        <v>10353</v>
      </c>
      <c r="H2352" s="6">
        <v>599.16318999999999</v>
      </c>
      <c r="I2352" s="7"/>
      <c r="J2352" s="7"/>
      <c r="K2352" s="7" t="s">
        <v>41</v>
      </c>
      <c r="L2352" s="6" t="s">
        <v>10354</v>
      </c>
      <c r="M2352" s="6"/>
      <c r="N2352" s="6">
        <v>3075899</v>
      </c>
      <c r="O2352" s="6" t="s">
        <v>10355</v>
      </c>
      <c r="P2352" s="6"/>
      <c r="Q2352" s="6">
        <v>3506822</v>
      </c>
      <c r="R2352" s="6" t="s">
        <v>10356</v>
      </c>
      <c r="S2352" s="6"/>
      <c r="T2352" s="6">
        <v>3583145</v>
      </c>
      <c r="U2352" s="6"/>
      <c r="V2352" s="6"/>
      <c r="W2352" s="6"/>
      <c r="X2352" s="6"/>
      <c r="Y2352" s="6"/>
      <c r="Z2352" s="6"/>
      <c r="AA2352" s="6"/>
      <c r="AB2352" s="6"/>
      <c r="AC2352" s="6"/>
      <c r="AD2352" s="6"/>
      <c r="AE2352" s="6"/>
      <c r="AF2352" s="6"/>
      <c r="AG2352" s="6"/>
      <c r="AH2352" s="6"/>
      <c r="AI2352" s="6"/>
      <c r="AJ2352" s="6"/>
      <c r="AK2352" s="6"/>
      <c r="AL2352" s="6"/>
      <c r="AM2352" s="6"/>
      <c r="AN2352" s="6"/>
      <c r="AO2352" s="6"/>
      <c r="AP2352" s="6"/>
      <c r="AQ2352" s="6"/>
      <c r="AR2352" s="6"/>
      <c r="AS2352" s="6"/>
      <c r="AT2352" s="6"/>
      <c r="AU2352" s="6"/>
      <c r="AV2352" s="6"/>
      <c r="AW2352" s="6"/>
      <c r="AX2352" s="6"/>
      <c r="AY2352" s="6"/>
      <c r="AZ2352" s="6"/>
      <c r="BA2352" s="6"/>
      <c r="BB2352" s="6"/>
      <c r="BC2352" s="6"/>
      <c r="BD2352" s="6"/>
      <c r="BE2352" s="6"/>
      <c r="BF2352" s="6"/>
      <c r="BG2352" s="6"/>
      <c r="BH2352" s="6"/>
      <c r="BI2352" s="6"/>
      <c r="BJ2352" s="6"/>
      <c r="BK2352" s="6"/>
      <c r="BL2352" s="6"/>
      <c r="BM2352" s="6"/>
      <c r="BN2352" s="6"/>
      <c r="BO2352" s="6"/>
      <c r="BP2352" s="6"/>
      <c r="BQ2352" s="6"/>
      <c r="BR2352" s="6"/>
      <c r="BS2352" s="6"/>
      <c r="BT2352" s="6"/>
    </row>
    <row r="2353" spans="1:72" s="1" customFormat="1" x14ac:dyDescent="0.3">
      <c r="A2353" s="6">
        <f t="shared" si="36"/>
        <v>2352</v>
      </c>
      <c r="B2353" s="6" t="s">
        <v>10357</v>
      </c>
      <c r="C2353" s="6" t="s">
        <v>9584</v>
      </c>
      <c r="D2353" s="6" t="str">
        <f>VLOOKUP(C2353,[1]Sheet1!$A:$B,2,0)</f>
        <v>SBI0000001</v>
      </c>
      <c r="E2353" s="6" t="s">
        <v>2366</v>
      </c>
      <c r="F2353" s="6" t="s">
        <v>10336</v>
      </c>
      <c r="G2353" s="6" t="s">
        <v>10358</v>
      </c>
      <c r="H2353" s="6">
        <v>469.25178</v>
      </c>
      <c r="I2353" s="7"/>
      <c r="J2353" s="7"/>
      <c r="K2353" s="7" t="s">
        <v>41</v>
      </c>
      <c r="L2353" s="6" t="s">
        <v>10359</v>
      </c>
      <c r="M2353" s="6"/>
      <c r="N2353" s="6"/>
      <c r="O2353" s="6"/>
      <c r="P2353" s="6"/>
      <c r="Q2353" s="6"/>
      <c r="R2353" s="6"/>
      <c r="S2353" s="6"/>
      <c r="T2353" s="6"/>
      <c r="U2353" s="6"/>
      <c r="V2353" s="6"/>
      <c r="W2353" s="6"/>
      <c r="X2353" s="6"/>
      <c r="Y2353" s="6"/>
      <c r="Z2353" s="6"/>
      <c r="AA2353" s="6"/>
      <c r="AB2353" s="6"/>
      <c r="AC2353" s="6"/>
      <c r="AD2353" s="6"/>
      <c r="AE2353" s="6"/>
      <c r="AF2353" s="6"/>
      <c r="AG2353" s="6"/>
      <c r="AH2353" s="6"/>
      <c r="AI2353" s="6"/>
      <c r="AJ2353" s="6"/>
      <c r="AK2353" s="6"/>
      <c r="AL2353" s="6"/>
      <c r="AM2353" s="6"/>
      <c r="AN2353" s="6"/>
      <c r="AO2353" s="6"/>
      <c r="AP2353" s="6"/>
      <c r="AQ2353" s="6"/>
      <c r="AR2353" s="6"/>
      <c r="AS2353" s="6"/>
      <c r="AT2353" s="6"/>
      <c r="AU2353" s="6"/>
      <c r="AV2353" s="6"/>
      <c r="AW2353" s="6"/>
      <c r="AX2353" s="6"/>
      <c r="AY2353" s="6"/>
      <c r="AZ2353" s="6"/>
      <c r="BA2353" s="6"/>
      <c r="BB2353" s="6"/>
      <c r="BC2353" s="6"/>
      <c r="BD2353" s="6"/>
      <c r="BE2353" s="6"/>
      <c r="BF2353" s="6"/>
      <c r="BG2353" s="6"/>
      <c r="BH2353" s="6"/>
      <c r="BI2353" s="6"/>
      <c r="BJ2353" s="6"/>
      <c r="BK2353" s="6"/>
      <c r="BL2353" s="6"/>
      <c r="BM2353" s="6"/>
      <c r="BN2353" s="6"/>
      <c r="BO2353" s="6"/>
      <c r="BP2353" s="6"/>
      <c r="BQ2353" s="6"/>
      <c r="BR2353" s="6"/>
      <c r="BS2353" s="6"/>
      <c r="BT2353" s="6"/>
    </row>
    <row r="2354" spans="1:72" s="1" customFormat="1" x14ac:dyDescent="0.3">
      <c r="A2354" s="6">
        <f t="shared" si="36"/>
        <v>2353</v>
      </c>
      <c r="B2354" s="6" t="s">
        <v>26283</v>
      </c>
      <c r="C2354" s="6" t="s">
        <v>9584</v>
      </c>
      <c r="D2354" s="6" t="str">
        <f>VLOOKUP(C2354,[1]Sheet1!$A:$B,2,0)</f>
        <v>SBI0000001</v>
      </c>
      <c r="E2354" s="6" t="s">
        <v>719</v>
      </c>
      <c r="F2354" s="6" t="s">
        <v>10336</v>
      </c>
      <c r="G2354" s="6" t="s">
        <v>26284</v>
      </c>
      <c r="H2354" s="6">
        <v>174.56568999999999</v>
      </c>
      <c r="I2354" s="7"/>
      <c r="J2354" s="7"/>
      <c r="K2354" s="7" t="s">
        <v>41</v>
      </c>
      <c r="L2354" s="6" t="s">
        <v>26285</v>
      </c>
      <c r="M2354" s="6"/>
      <c r="N2354" s="6"/>
      <c r="O2354" s="6" t="s">
        <v>26286</v>
      </c>
      <c r="P2354" s="6"/>
      <c r="Q2354" s="6"/>
      <c r="R2354" s="6"/>
      <c r="S2354" s="6"/>
      <c r="T2354" s="6"/>
      <c r="U2354" s="6"/>
      <c r="V2354" s="6"/>
      <c r="W2354" s="6"/>
      <c r="X2354" s="6"/>
      <c r="Y2354" s="6"/>
      <c r="Z2354" s="6"/>
      <c r="AA2354" s="6"/>
      <c r="AB2354" s="6"/>
      <c r="AC2354" s="6"/>
      <c r="AD2354" s="6"/>
      <c r="AE2354" s="6"/>
      <c r="AF2354" s="6"/>
      <c r="AG2354" s="6"/>
      <c r="AH2354" s="6"/>
      <c r="AI2354" s="6"/>
      <c r="AJ2354" s="6"/>
      <c r="AK2354" s="6"/>
      <c r="AL2354" s="6"/>
      <c r="AM2354" s="6"/>
      <c r="AN2354" s="6"/>
      <c r="AO2354" s="6"/>
      <c r="AP2354" s="6"/>
      <c r="AQ2354" s="6"/>
      <c r="AR2354" s="6"/>
      <c r="AS2354" s="6"/>
      <c r="AT2354" s="6"/>
      <c r="AU2354" s="6"/>
      <c r="AV2354" s="6"/>
      <c r="AW2354" s="6"/>
      <c r="AX2354" s="6"/>
      <c r="AY2354" s="6"/>
      <c r="AZ2354" s="6"/>
      <c r="BA2354" s="6"/>
      <c r="BB2354" s="6"/>
      <c r="BC2354" s="6"/>
      <c r="BD2354" s="6"/>
      <c r="BE2354" s="6"/>
      <c r="BF2354" s="6"/>
      <c r="BG2354" s="6"/>
      <c r="BH2354" s="6"/>
      <c r="BI2354" s="6"/>
      <c r="BJ2354" s="6"/>
      <c r="BK2354" s="6"/>
      <c r="BL2354" s="6"/>
      <c r="BM2354" s="6"/>
      <c r="BN2354" s="6"/>
      <c r="BO2354" s="6"/>
      <c r="BP2354" s="6"/>
      <c r="BQ2354" s="6"/>
      <c r="BR2354" s="6"/>
      <c r="BS2354" s="6"/>
      <c r="BT2354" s="6"/>
    </row>
    <row r="2355" spans="1:72" s="1" customFormat="1" x14ac:dyDescent="0.3">
      <c r="A2355" s="6">
        <f t="shared" si="36"/>
        <v>2354</v>
      </c>
      <c r="B2355" s="6" t="s">
        <v>10360</v>
      </c>
      <c r="C2355" s="6" t="s">
        <v>9584</v>
      </c>
      <c r="D2355" s="6" t="str">
        <f>VLOOKUP(C2355,[1]Sheet1!$A:$B,2,0)</f>
        <v>SBI0000001</v>
      </c>
      <c r="E2355" s="6" t="s">
        <v>719</v>
      </c>
      <c r="F2355" s="6" t="s">
        <v>10336</v>
      </c>
      <c r="G2355" s="6" t="s">
        <v>26287</v>
      </c>
      <c r="H2355" s="6">
        <v>133.68288999999999</v>
      </c>
      <c r="I2355" s="7"/>
      <c r="J2355" s="7"/>
      <c r="K2355" s="7" t="s">
        <v>41</v>
      </c>
      <c r="L2355" s="6" t="s">
        <v>10361</v>
      </c>
      <c r="M2355" s="6"/>
      <c r="N2355" s="6"/>
      <c r="O2355" s="6"/>
      <c r="P2355" s="6"/>
      <c r="Q2355" s="6"/>
      <c r="R2355" s="6"/>
      <c r="S2355" s="6"/>
      <c r="T2355" s="6"/>
      <c r="U2355" s="6"/>
      <c r="V2355" s="6"/>
      <c r="W2355" s="6"/>
      <c r="X2355" s="6"/>
      <c r="Y2355" s="6"/>
      <c r="Z2355" s="6"/>
      <c r="AA2355" s="6"/>
      <c r="AB2355" s="6"/>
      <c r="AC2355" s="6"/>
      <c r="AD2355" s="6"/>
      <c r="AE2355" s="6"/>
      <c r="AF2355" s="6"/>
      <c r="AG2355" s="6"/>
      <c r="AH2355" s="6"/>
      <c r="AI2355" s="6"/>
      <c r="AJ2355" s="6"/>
      <c r="AK2355" s="6"/>
      <c r="AL2355" s="6"/>
      <c r="AM2355" s="6"/>
      <c r="AN2355" s="6"/>
      <c r="AO2355" s="6"/>
      <c r="AP2355" s="6"/>
      <c r="AQ2355" s="6"/>
      <c r="AR2355" s="6"/>
      <c r="AS2355" s="6"/>
      <c r="AT2355" s="6"/>
      <c r="AU2355" s="6"/>
      <c r="AV2355" s="6"/>
      <c r="AW2355" s="6"/>
      <c r="AX2355" s="6"/>
      <c r="AY2355" s="6"/>
      <c r="AZ2355" s="6"/>
      <c r="BA2355" s="6"/>
      <c r="BB2355" s="6"/>
      <c r="BC2355" s="6"/>
      <c r="BD2355" s="6"/>
      <c r="BE2355" s="6"/>
      <c r="BF2355" s="6"/>
      <c r="BG2355" s="6"/>
      <c r="BH2355" s="6"/>
      <c r="BI2355" s="6"/>
      <c r="BJ2355" s="6"/>
      <c r="BK2355" s="6"/>
      <c r="BL2355" s="6"/>
      <c r="BM2355" s="6"/>
      <c r="BN2355" s="6"/>
      <c r="BO2355" s="6"/>
      <c r="BP2355" s="6"/>
      <c r="BQ2355" s="6"/>
      <c r="BR2355" s="6"/>
      <c r="BS2355" s="6"/>
      <c r="BT2355" s="6"/>
    </row>
    <row r="2356" spans="1:72" s="1" customFormat="1" x14ac:dyDescent="0.3">
      <c r="A2356" s="6">
        <f t="shared" si="36"/>
        <v>2355</v>
      </c>
      <c r="B2356" s="6" t="s">
        <v>26288</v>
      </c>
      <c r="C2356" s="6" t="s">
        <v>9584</v>
      </c>
      <c r="D2356" s="6" t="str">
        <f>VLOOKUP(C2356,[1]Sheet1!$A:$B,2,0)</f>
        <v>SBI0000001</v>
      </c>
      <c r="E2356" s="6" t="s">
        <v>719</v>
      </c>
      <c r="F2356" s="6" t="s">
        <v>10336</v>
      </c>
      <c r="G2356" s="6" t="s">
        <v>26289</v>
      </c>
      <c r="H2356" s="6">
        <v>127.1817898</v>
      </c>
      <c r="I2356" s="7"/>
      <c r="J2356" s="7"/>
      <c r="K2356" s="7" t="s">
        <v>41</v>
      </c>
      <c r="L2356" s="6" t="s">
        <v>26290</v>
      </c>
      <c r="M2356" s="6"/>
      <c r="N2356" s="6"/>
      <c r="O2356" s="6" t="s">
        <v>26291</v>
      </c>
      <c r="P2356" s="6"/>
      <c r="Q2356" s="6"/>
      <c r="R2356" s="6" t="s">
        <v>26292</v>
      </c>
      <c r="S2356" s="6"/>
      <c r="T2356" s="6"/>
      <c r="U2356" s="6"/>
      <c r="V2356" s="6"/>
      <c r="W2356" s="6"/>
      <c r="X2356" s="6"/>
      <c r="Y2356" s="6"/>
      <c r="Z2356" s="6"/>
      <c r="AA2356" s="6"/>
      <c r="AB2356" s="6"/>
      <c r="AC2356" s="6"/>
      <c r="AD2356" s="6"/>
      <c r="AE2356" s="6"/>
      <c r="AF2356" s="6"/>
      <c r="AG2356" s="6"/>
      <c r="AH2356" s="6"/>
      <c r="AI2356" s="6"/>
      <c r="AJ2356" s="6"/>
      <c r="AK2356" s="6"/>
      <c r="AL2356" s="6"/>
      <c r="AM2356" s="6"/>
      <c r="AN2356" s="6"/>
      <c r="AO2356" s="6"/>
      <c r="AP2356" s="6"/>
      <c r="AQ2356" s="6"/>
      <c r="AR2356" s="6"/>
      <c r="AS2356" s="6"/>
      <c r="AT2356" s="6"/>
      <c r="AU2356" s="6"/>
      <c r="AV2356" s="6"/>
      <c r="AW2356" s="6"/>
      <c r="AX2356" s="6"/>
      <c r="AY2356" s="6"/>
      <c r="AZ2356" s="6"/>
      <c r="BA2356" s="6"/>
      <c r="BB2356" s="6"/>
      <c r="BC2356" s="6"/>
      <c r="BD2356" s="6"/>
      <c r="BE2356" s="6"/>
      <c r="BF2356" s="6"/>
      <c r="BG2356" s="6"/>
      <c r="BH2356" s="6"/>
      <c r="BI2356" s="6"/>
      <c r="BJ2356" s="6"/>
      <c r="BK2356" s="6"/>
      <c r="BL2356" s="6"/>
      <c r="BM2356" s="6"/>
      <c r="BN2356" s="6"/>
      <c r="BO2356" s="6"/>
      <c r="BP2356" s="6"/>
      <c r="BQ2356" s="6"/>
      <c r="BR2356" s="6"/>
      <c r="BS2356" s="6"/>
      <c r="BT2356" s="6"/>
    </row>
    <row r="2357" spans="1:72" s="1" customFormat="1" x14ac:dyDescent="0.3">
      <c r="A2357" s="6">
        <f t="shared" si="36"/>
        <v>2356</v>
      </c>
      <c r="B2357" s="6" t="s">
        <v>10362</v>
      </c>
      <c r="C2357" s="6" t="s">
        <v>9584</v>
      </c>
      <c r="D2357" s="6" t="str">
        <f>VLOOKUP(C2357,[1]Sheet1!$A:$B,2,0)</f>
        <v>SBI0000001</v>
      </c>
      <c r="E2357" s="6" t="s">
        <v>719</v>
      </c>
      <c r="F2357" s="6" t="s">
        <v>10336</v>
      </c>
      <c r="G2357" s="6" t="s">
        <v>26293</v>
      </c>
      <c r="H2357" s="6">
        <v>126.47675000000001</v>
      </c>
      <c r="I2357" s="7"/>
      <c r="J2357" s="7"/>
      <c r="K2357" s="7" t="s">
        <v>41</v>
      </c>
      <c r="L2357" s="6" t="s">
        <v>26294</v>
      </c>
      <c r="M2357" s="6"/>
      <c r="N2357" s="6"/>
      <c r="O2357" s="6" t="s">
        <v>26295</v>
      </c>
      <c r="P2357" s="6"/>
      <c r="Q2357" s="6"/>
      <c r="R2357" s="6" t="s">
        <v>26296</v>
      </c>
      <c r="S2357" s="6"/>
      <c r="T2357" s="6"/>
      <c r="U2357" s="6" t="s">
        <v>26297</v>
      </c>
      <c r="V2357" s="6"/>
      <c r="W2357" s="6"/>
      <c r="X2357" s="6"/>
      <c r="Y2357" s="6"/>
      <c r="Z2357" s="6"/>
      <c r="AA2357" s="6"/>
      <c r="AB2357" s="6"/>
      <c r="AC2357" s="6"/>
      <c r="AD2357" s="6"/>
      <c r="AE2357" s="6"/>
      <c r="AF2357" s="6"/>
      <c r="AG2357" s="6"/>
      <c r="AH2357" s="6"/>
      <c r="AI2357" s="6"/>
      <c r="AJ2357" s="6"/>
      <c r="AK2357" s="6"/>
      <c r="AL2357" s="6"/>
      <c r="AM2357" s="6"/>
      <c r="AN2357" s="6"/>
      <c r="AO2357" s="6"/>
      <c r="AP2357" s="6"/>
      <c r="AQ2357" s="6"/>
      <c r="AR2357" s="6"/>
      <c r="AS2357" s="6"/>
      <c r="AT2357" s="6"/>
      <c r="AU2357" s="6"/>
      <c r="AV2357" s="6"/>
      <c r="AW2357" s="6"/>
      <c r="AX2357" s="6"/>
      <c r="AY2357" s="6"/>
      <c r="AZ2357" s="6"/>
      <c r="BA2357" s="6"/>
      <c r="BB2357" s="6"/>
      <c r="BC2357" s="6"/>
      <c r="BD2357" s="6"/>
      <c r="BE2357" s="6"/>
      <c r="BF2357" s="6"/>
      <c r="BG2357" s="6"/>
      <c r="BH2357" s="6"/>
      <c r="BI2357" s="6"/>
      <c r="BJ2357" s="6"/>
      <c r="BK2357" s="6"/>
      <c r="BL2357" s="6"/>
      <c r="BM2357" s="6"/>
      <c r="BN2357" s="6"/>
      <c r="BO2357" s="6"/>
      <c r="BP2357" s="6"/>
      <c r="BQ2357" s="6"/>
      <c r="BR2357" s="6"/>
      <c r="BS2357" s="6"/>
      <c r="BT2357" s="6"/>
    </row>
    <row r="2358" spans="1:72" s="1" customFormat="1" x14ac:dyDescent="0.3">
      <c r="A2358" s="6">
        <f t="shared" si="36"/>
        <v>2357</v>
      </c>
      <c r="B2358" s="6" t="s">
        <v>10363</v>
      </c>
      <c r="C2358" s="6" t="s">
        <v>9584</v>
      </c>
      <c r="D2358" s="6" t="str">
        <f>VLOOKUP(C2358,[1]Sheet1!$A:$B,2,0)</f>
        <v>SBI0000001</v>
      </c>
      <c r="E2358" s="6" t="s">
        <v>719</v>
      </c>
      <c r="F2358" s="6" t="s">
        <v>10336</v>
      </c>
      <c r="G2358" s="6" t="s">
        <v>10364</v>
      </c>
      <c r="H2358" s="6">
        <v>93.018439999999998</v>
      </c>
      <c r="I2358" s="7"/>
      <c r="J2358" s="7"/>
      <c r="K2358" s="7" t="s">
        <v>41</v>
      </c>
      <c r="L2358" s="6" t="s">
        <v>10365</v>
      </c>
      <c r="M2358" s="6"/>
      <c r="N2358" s="6"/>
      <c r="O2358" s="6" t="s">
        <v>10366</v>
      </c>
      <c r="P2358" s="6"/>
      <c r="Q2358" s="6"/>
      <c r="R2358" s="6" t="s">
        <v>10367</v>
      </c>
      <c r="S2358" s="6"/>
      <c r="T2358" s="6"/>
      <c r="U2358" s="6" t="s">
        <v>10368</v>
      </c>
      <c r="V2358" s="6"/>
      <c r="W2358" s="6"/>
      <c r="X2358" s="6" t="s">
        <v>10369</v>
      </c>
      <c r="Y2358" s="6"/>
      <c r="Z2358" s="6"/>
      <c r="AA2358" s="6"/>
      <c r="AB2358" s="6"/>
      <c r="AC2358" s="6"/>
      <c r="AD2358" s="6"/>
      <c r="AE2358" s="6"/>
      <c r="AF2358" s="6"/>
      <c r="AG2358" s="6"/>
      <c r="AH2358" s="6"/>
      <c r="AI2358" s="6"/>
      <c r="AJ2358" s="6"/>
      <c r="AK2358" s="6"/>
      <c r="AL2358" s="6"/>
      <c r="AM2358" s="6"/>
      <c r="AN2358" s="6"/>
      <c r="AO2358" s="6"/>
      <c r="AP2358" s="6"/>
      <c r="AQ2358" s="6"/>
      <c r="AR2358" s="6"/>
      <c r="AS2358" s="6"/>
      <c r="AT2358" s="6"/>
      <c r="AU2358" s="6"/>
      <c r="AV2358" s="6"/>
      <c r="AW2358" s="6"/>
      <c r="AX2358" s="6"/>
      <c r="AY2358" s="6"/>
      <c r="AZ2358" s="6"/>
      <c r="BA2358" s="6"/>
      <c r="BB2358" s="6"/>
      <c r="BC2358" s="6"/>
      <c r="BD2358" s="6"/>
      <c r="BE2358" s="6"/>
      <c r="BF2358" s="6"/>
      <c r="BG2358" s="6"/>
      <c r="BH2358" s="6"/>
      <c r="BI2358" s="6"/>
      <c r="BJ2358" s="6"/>
      <c r="BK2358" s="6"/>
      <c r="BL2358" s="6"/>
      <c r="BM2358" s="6"/>
      <c r="BN2358" s="6"/>
      <c r="BO2358" s="6"/>
      <c r="BP2358" s="6"/>
      <c r="BQ2358" s="6"/>
      <c r="BR2358" s="6"/>
      <c r="BS2358" s="6"/>
      <c r="BT2358" s="6"/>
    </row>
    <row r="2359" spans="1:72" s="1" customFormat="1" x14ac:dyDescent="0.3">
      <c r="A2359" s="6">
        <f t="shared" si="36"/>
        <v>2358</v>
      </c>
      <c r="B2359" s="6" t="s">
        <v>26298</v>
      </c>
      <c r="C2359" s="6" t="s">
        <v>9584</v>
      </c>
      <c r="D2359" s="6" t="str">
        <f>VLOOKUP(C2359,[1]Sheet1!$A:$B,2,0)</f>
        <v>SBI0000001</v>
      </c>
      <c r="E2359" s="6" t="s">
        <v>719</v>
      </c>
      <c r="F2359" s="6" t="s">
        <v>10336</v>
      </c>
      <c r="G2359" s="6" t="s">
        <v>26299</v>
      </c>
      <c r="H2359" s="6">
        <v>56.664960000000001</v>
      </c>
      <c r="I2359" s="7"/>
      <c r="J2359" s="7"/>
      <c r="K2359" s="7" t="s">
        <v>41</v>
      </c>
      <c r="L2359" s="6" t="s">
        <v>26300</v>
      </c>
      <c r="M2359" s="6"/>
      <c r="N2359" s="6"/>
      <c r="O2359" s="6"/>
      <c r="P2359" s="6"/>
      <c r="Q2359" s="6"/>
      <c r="R2359" s="6"/>
      <c r="S2359" s="6"/>
      <c r="T2359" s="6"/>
      <c r="U2359" s="6"/>
      <c r="V2359" s="6"/>
      <c r="W2359" s="6"/>
      <c r="X2359" s="6"/>
      <c r="Y2359" s="6"/>
      <c r="Z2359" s="6"/>
      <c r="AA2359" s="6"/>
      <c r="AB2359" s="6"/>
      <c r="AC2359" s="6"/>
      <c r="AD2359" s="6"/>
      <c r="AE2359" s="6"/>
      <c r="AF2359" s="6"/>
      <c r="AG2359" s="6"/>
      <c r="AH2359" s="6"/>
      <c r="AI2359" s="6"/>
      <c r="AJ2359" s="6"/>
      <c r="AK2359" s="6"/>
      <c r="AL2359" s="6"/>
      <c r="AM2359" s="6"/>
      <c r="AN2359" s="6"/>
      <c r="AO2359" s="6"/>
      <c r="AP2359" s="6"/>
      <c r="AQ2359" s="6"/>
      <c r="AR2359" s="6"/>
      <c r="AS2359" s="6"/>
      <c r="AT2359" s="6"/>
      <c r="AU2359" s="6"/>
      <c r="AV2359" s="6"/>
      <c r="AW2359" s="6"/>
      <c r="AX2359" s="6"/>
      <c r="AY2359" s="6"/>
      <c r="AZ2359" s="6"/>
      <c r="BA2359" s="6"/>
      <c r="BB2359" s="6"/>
      <c r="BC2359" s="6"/>
      <c r="BD2359" s="6"/>
      <c r="BE2359" s="6"/>
      <c r="BF2359" s="6"/>
      <c r="BG2359" s="6"/>
      <c r="BH2359" s="6"/>
      <c r="BI2359" s="6"/>
      <c r="BJ2359" s="6"/>
      <c r="BK2359" s="6"/>
      <c r="BL2359" s="6"/>
      <c r="BM2359" s="6"/>
      <c r="BN2359" s="6"/>
      <c r="BO2359" s="6"/>
      <c r="BP2359" s="6"/>
      <c r="BQ2359" s="6"/>
      <c r="BR2359" s="6"/>
      <c r="BS2359" s="6"/>
      <c r="BT2359" s="6"/>
    </row>
    <row r="2360" spans="1:72" s="1" customFormat="1" x14ac:dyDescent="0.3">
      <c r="A2360" s="6">
        <f t="shared" si="36"/>
        <v>2359</v>
      </c>
      <c r="B2360" s="6" t="s">
        <v>10370</v>
      </c>
      <c r="C2360" s="6" t="s">
        <v>9584</v>
      </c>
      <c r="D2360" s="6" t="str">
        <f>VLOOKUP(C2360,[1]Sheet1!$A:$B,2,0)</f>
        <v>SBI0000001</v>
      </c>
      <c r="E2360" s="6" t="s">
        <v>2366</v>
      </c>
      <c r="F2360" s="6" t="s">
        <v>10336</v>
      </c>
      <c r="G2360" s="6" t="s">
        <v>10371</v>
      </c>
      <c r="H2360" s="6">
        <v>52.068657600000002</v>
      </c>
      <c r="I2360" s="7"/>
      <c r="J2360" s="7"/>
      <c r="K2360" s="7" t="s">
        <v>41</v>
      </c>
      <c r="L2360" s="6" t="s">
        <v>10372</v>
      </c>
      <c r="M2360" s="6"/>
      <c r="N2360" s="6"/>
      <c r="O2360" s="6"/>
      <c r="P2360" s="6"/>
      <c r="Q2360" s="6"/>
      <c r="R2360" s="6"/>
      <c r="S2360" s="6"/>
      <c r="T2360" s="6"/>
      <c r="U2360" s="6"/>
      <c r="V2360" s="6"/>
      <c r="W2360" s="6"/>
      <c r="X2360" s="6"/>
      <c r="Y2360" s="6"/>
      <c r="Z2360" s="6"/>
      <c r="AA2360" s="6"/>
      <c r="AB2360" s="6"/>
      <c r="AC2360" s="6"/>
      <c r="AD2360" s="6"/>
      <c r="AE2360" s="6"/>
      <c r="AF2360" s="6"/>
      <c r="AG2360" s="6"/>
      <c r="AH2360" s="6"/>
      <c r="AI2360" s="6"/>
      <c r="AJ2360" s="6"/>
      <c r="AK2360" s="6"/>
      <c r="AL2360" s="6"/>
      <c r="AM2360" s="6"/>
      <c r="AN2360" s="6"/>
      <c r="AO2360" s="6"/>
      <c r="AP2360" s="6"/>
      <c r="AQ2360" s="6"/>
      <c r="AR2360" s="6"/>
      <c r="AS2360" s="6"/>
      <c r="AT2360" s="6"/>
      <c r="AU2360" s="6"/>
      <c r="AV2360" s="6"/>
      <c r="AW2360" s="6"/>
      <c r="AX2360" s="6"/>
      <c r="AY2360" s="6"/>
      <c r="AZ2360" s="6"/>
      <c r="BA2360" s="6"/>
      <c r="BB2360" s="6"/>
      <c r="BC2360" s="6"/>
      <c r="BD2360" s="6"/>
      <c r="BE2360" s="6"/>
      <c r="BF2360" s="6"/>
      <c r="BG2360" s="6"/>
      <c r="BH2360" s="6"/>
      <c r="BI2360" s="6"/>
      <c r="BJ2360" s="6"/>
      <c r="BK2360" s="6"/>
      <c r="BL2360" s="6"/>
      <c r="BM2360" s="6"/>
      <c r="BN2360" s="6"/>
      <c r="BO2360" s="6"/>
      <c r="BP2360" s="6"/>
      <c r="BQ2360" s="6"/>
      <c r="BR2360" s="6"/>
      <c r="BS2360" s="6"/>
      <c r="BT2360" s="6"/>
    </row>
    <row r="2361" spans="1:72" s="1" customFormat="1" ht="26" x14ac:dyDescent="0.3">
      <c r="A2361" s="6">
        <f t="shared" si="36"/>
        <v>2360</v>
      </c>
      <c r="B2361" s="6" t="s">
        <v>26301</v>
      </c>
      <c r="C2361" s="6" t="s">
        <v>9584</v>
      </c>
      <c r="D2361" s="6" t="str">
        <f>VLOOKUP(C2361,[1]Sheet1!$A:$B,2,0)</f>
        <v>SBI0000001</v>
      </c>
      <c r="E2361" s="6" t="s">
        <v>719</v>
      </c>
      <c r="F2361" s="6" t="s">
        <v>10336</v>
      </c>
      <c r="G2361" s="6" t="s">
        <v>26302</v>
      </c>
      <c r="H2361" s="6">
        <v>49.893120000000003</v>
      </c>
      <c r="I2361" s="7"/>
      <c r="J2361" s="7"/>
      <c r="K2361" s="7" t="s">
        <v>41</v>
      </c>
      <c r="L2361" s="6" t="s">
        <v>10373</v>
      </c>
      <c r="M2361" s="6"/>
      <c r="N2361" s="6"/>
      <c r="O2361" s="6"/>
      <c r="P2361" s="6"/>
      <c r="Q2361" s="6"/>
      <c r="R2361" s="6"/>
      <c r="S2361" s="6"/>
      <c r="T2361" s="6"/>
      <c r="U2361" s="6"/>
      <c r="V2361" s="6"/>
      <c r="W2361" s="6"/>
      <c r="X2361" s="6"/>
      <c r="Y2361" s="6"/>
      <c r="Z2361" s="6"/>
      <c r="AA2361" s="6"/>
      <c r="AB2361" s="6"/>
      <c r="AC2361" s="6"/>
      <c r="AD2361" s="6"/>
      <c r="AE2361" s="6"/>
      <c r="AF2361" s="6"/>
      <c r="AG2361" s="6"/>
      <c r="AH2361" s="6"/>
      <c r="AI2361" s="6"/>
      <c r="AJ2361" s="6"/>
      <c r="AK2361" s="6"/>
      <c r="AL2361" s="6"/>
      <c r="AM2361" s="6"/>
      <c r="AN2361" s="6"/>
      <c r="AO2361" s="6"/>
      <c r="AP2361" s="6"/>
      <c r="AQ2361" s="6"/>
      <c r="AR2361" s="6"/>
      <c r="AS2361" s="6"/>
      <c r="AT2361" s="6"/>
      <c r="AU2361" s="6"/>
      <c r="AV2361" s="6"/>
      <c r="AW2361" s="6"/>
      <c r="AX2361" s="6"/>
      <c r="AY2361" s="6"/>
      <c r="AZ2361" s="6"/>
      <c r="BA2361" s="6"/>
      <c r="BB2361" s="6"/>
      <c r="BC2361" s="6"/>
      <c r="BD2361" s="6"/>
      <c r="BE2361" s="6"/>
      <c r="BF2361" s="6"/>
      <c r="BG2361" s="6"/>
      <c r="BH2361" s="6"/>
      <c r="BI2361" s="6"/>
      <c r="BJ2361" s="6"/>
      <c r="BK2361" s="6"/>
      <c r="BL2361" s="6"/>
      <c r="BM2361" s="6"/>
      <c r="BN2361" s="6"/>
      <c r="BO2361" s="6"/>
      <c r="BP2361" s="6"/>
      <c r="BQ2361" s="6"/>
      <c r="BR2361" s="6"/>
      <c r="BS2361" s="6"/>
      <c r="BT2361" s="6"/>
    </row>
    <row r="2362" spans="1:72" s="1" customFormat="1" ht="26" x14ac:dyDescent="0.3">
      <c r="A2362" s="6">
        <f t="shared" si="36"/>
        <v>2361</v>
      </c>
      <c r="B2362" s="6" t="s">
        <v>10374</v>
      </c>
      <c r="C2362" s="6" t="s">
        <v>9584</v>
      </c>
      <c r="D2362" s="6" t="str">
        <f>VLOOKUP(C2362,[1]Sheet1!$A:$B,2,0)</f>
        <v>SBI0000001</v>
      </c>
      <c r="E2362" s="6" t="s">
        <v>719</v>
      </c>
      <c r="F2362" s="6" t="s">
        <v>10336</v>
      </c>
      <c r="G2362" s="6" t="s">
        <v>26303</v>
      </c>
      <c r="H2362" s="6">
        <v>46</v>
      </c>
      <c r="I2362" s="7"/>
      <c r="J2362" s="7"/>
      <c r="K2362" s="7" t="s">
        <v>41</v>
      </c>
      <c r="L2362" s="6" t="s">
        <v>26304</v>
      </c>
      <c r="M2362" s="6"/>
      <c r="N2362" s="6"/>
      <c r="O2362" s="6"/>
      <c r="P2362" s="6"/>
      <c r="Q2362" s="6"/>
      <c r="R2362" s="6"/>
      <c r="S2362" s="6"/>
      <c r="T2362" s="6"/>
      <c r="U2362" s="6"/>
      <c r="V2362" s="6"/>
      <c r="W2362" s="6"/>
      <c r="X2362" s="6"/>
      <c r="Y2362" s="6"/>
      <c r="Z2362" s="6"/>
      <c r="AA2362" s="6"/>
      <c r="AB2362" s="6"/>
      <c r="AC2362" s="6"/>
      <c r="AD2362" s="6"/>
      <c r="AE2362" s="6"/>
      <c r="AF2362" s="6"/>
      <c r="AG2362" s="6"/>
      <c r="AH2362" s="6"/>
      <c r="AI2362" s="6"/>
      <c r="AJ2362" s="6"/>
      <c r="AK2362" s="6"/>
      <c r="AL2362" s="6"/>
      <c r="AM2362" s="6"/>
      <c r="AN2362" s="6"/>
      <c r="AO2362" s="6"/>
      <c r="AP2362" s="6"/>
      <c r="AQ2362" s="6"/>
      <c r="AR2362" s="6"/>
      <c r="AS2362" s="6"/>
      <c r="AT2362" s="6"/>
      <c r="AU2362" s="6"/>
      <c r="AV2362" s="6"/>
      <c r="AW2362" s="6"/>
      <c r="AX2362" s="6"/>
      <c r="AY2362" s="6"/>
      <c r="AZ2362" s="6"/>
      <c r="BA2362" s="6"/>
      <c r="BB2362" s="6"/>
      <c r="BC2362" s="6"/>
      <c r="BD2362" s="6"/>
      <c r="BE2362" s="6"/>
      <c r="BF2362" s="6"/>
      <c r="BG2362" s="6"/>
      <c r="BH2362" s="6"/>
      <c r="BI2362" s="6"/>
      <c r="BJ2362" s="6"/>
      <c r="BK2362" s="6"/>
      <c r="BL2362" s="6"/>
      <c r="BM2362" s="6"/>
      <c r="BN2362" s="6"/>
      <c r="BO2362" s="6"/>
      <c r="BP2362" s="6"/>
      <c r="BQ2362" s="6"/>
      <c r="BR2362" s="6"/>
      <c r="BS2362" s="6"/>
      <c r="BT2362" s="6"/>
    </row>
    <row r="2363" spans="1:72" s="1" customFormat="1" x14ac:dyDescent="0.3">
      <c r="A2363" s="6">
        <f t="shared" si="36"/>
        <v>2362</v>
      </c>
      <c r="B2363" s="6" t="s">
        <v>10375</v>
      </c>
      <c r="C2363" s="6" t="s">
        <v>9584</v>
      </c>
      <c r="D2363" s="6" t="str">
        <f>VLOOKUP(C2363,[1]Sheet1!$A:$B,2,0)</f>
        <v>SBI0000001</v>
      </c>
      <c r="E2363" s="6" t="s">
        <v>719</v>
      </c>
      <c r="F2363" s="6" t="s">
        <v>10336</v>
      </c>
      <c r="G2363" s="6" t="s">
        <v>26305</v>
      </c>
      <c r="H2363" s="6">
        <v>34.992519999999999</v>
      </c>
      <c r="I2363" s="7"/>
      <c r="J2363" s="7"/>
      <c r="K2363" s="7" t="s">
        <v>41</v>
      </c>
      <c r="L2363" s="6" t="s">
        <v>26306</v>
      </c>
      <c r="M2363" s="6"/>
      <c r="N2363" s="6"/>
      <c r="O2363" s="6" t="s">
        <v>26307</v>
      </c>
      <c r="P2363" s="6"/>
      <c r="Q2363" s="6"/>
      <c r="R2363" s="6"/>
      <c r="S2363" s="6"/>
      <c r="T2363" s="6"/>
      <c r="U2363" s="6"/>
      <c r="V2363" s="6"/>
      <c r="W2363" s="6"/>
      <c r="X2363" s="6"/>
      <c r="Y2363" s="6"/>
      <c r="Z2363" s="6"/>
      <c r="AA2363" s="6"/>
      <c r="AB2363" s="6"/>
      <c r="AC2363" s="6"/>
      <c r="AD2363" s="6"/>
      <c r="AE2363" s="6"/>
      <c r="AF2363" s="6"/>
      <c r="AG2363" s="6"/>
      <c r="AH2363" s="6"/>
      <c r="AI2363" s="6"/>
      <c r="AJ2363" s="6"/>
      <c r="AK2363" s="6"/>
      <c r="AL2363" s="6"/>
      <c r="AM2363" s="6"/>
      <c r="AN2363" s="6"/>
      <c r="AO2363" s="6"/>
      <c r="AP2363" s="6"/>
      <c r="AQ2363" s="6"/>
      <c r="AR2363" s="6"/>
      <c r="AS2363" s="6"/>
      <c r="AT2363" s="6"/>
      <c r="AU2363" s="6"/>
      <c r="AV2363" s="6"/>
      <c r="AW2363" s="6"/>
      <c r="AX2363" s="6"/>
      <c r="AY2363" s="6"/>
      <c r="AZ2363" s="6"/>
      <c r="BA2363" s="6"/>
      <c r="BB2363" s="6"/>
      <c r="BC2363" s="6"/>
      <c r="BD2363" s="6"/>
      <c r="BE2363" s="6"/>
      <c r="BF2363" s="6"/>
      <c r="BG2363" s="6"/>
      <c r="BH2363" s="6"/>
      <c r="BI2363" s="6"/>
      <c r="BJ2363" s="6"/>
      <c r="BK2363" s="6"/>
      <c r="BL2363" s="6"/>
      <c r="BM2363" s="6"/>
      <c r="BN2363" s="6"/>
      <c r="BO2363" s="6"/>
      <c r="BP2363" s="6"/>
      <c r="BQ2363" s="6"/>
      <c r="BR2363" s="6"/>
      <c r="BS2363" s="6"/>
      <c r="BT2363" s="6"/>
    </row>
    <row r="2364" spans="1:72" s="1" customFormat="1" x14ac:dyDescent="0.3">
      <c r="A2364" s="6">
        <f t="shared" si="36"/>
        <v>2363</v>
      </c>
      <c r="B2364" s="6" t="s">
        <v>10376</v>
      </c>
      <c r="C2364" s="6" t="s">
        <v>9584</v>
      </c>
      <c r="D2364" s="6" t="str">
        <f>VLOOKUP(C2364,[1]Sheet1!$A:$B,2,0)</f>
        <v>SBI0000001</v>
      </c>
      <c r="E2364" s="6" t="s">
        <v>719</v>
      </c>
      <c r="F2364" s="6" t="s">
        <v>10336</v>
      </c>
      <c r="G2364" s="6" t="s">
        <v>26308</v>
      </c>
      <c r="H2364" s="6">
        <v>32.390979999999999</v>
      </c>
      <c r="I2364" s="7"/>
      <c r="J2364" s="7"/>
      <c r="K2364" s="7" t="s">
        <v>41</v>
      </c>
      <c r="L2364" s="6" t="s">
        <v>10377</v>
      </c>
      <c r="M2364" s="6"/>
      <c r="N2364" s="6"/>
      <c r="O2364" s="6"/>
      <c r="P2364" s="6"/>
      <c r="Q2364" s="6"/>
      <c r="R2364" s="6"/>
      <c r="S2364" s="6"/>
      <c r="T2364" s="6"/>
      <c r="U2364" s="6"/>
      <c r="V2364" s="6"/>
      <c r="W2364" s="6"/>
      <c r="X2364" s="6"/>
      <c r="Y2364" s="6"/>
      <c r="Z2364" s="6"/>
      <c r="AA2364" s="6"/>
      <c r="AB2364" s="6"/>
      <c r="AC2364" s="6"/>
      <c r="AD2364" s="6"/>
      <c r="AE2364" s="6"/>
      <c r="AF2364" s="6"/>
      <c r="AG2364" s="6"/>
      <c r="AH2364" s="6"/>
      <c r="AI2364" s="6"/>
      <c r="AJ2364" s="6"/>
      <c r="AK2364" s="6"/>
      <c r="AL2364" s="6"/>
      <c r="AM2364" s="6"/>
      <c r="AN2364" s="6"/>
      <c r="AO2364" s="6"/>
      <c r="AP2364" s="6"/>
      <c r="AQ2364" s="6"/>
      <c r="AR2364" s="6"/>
      <c r="AS2364" s="6"/>
      <c r="AT2364" s="6"/>
      <c r="AU2364" s="6"/>
      <c r="AV2364" s="6"/>
      <c r="AW2364" s="6"/>
      <c r="AX2364" s="6"/>
      <c r="AY2364" s="6"/>
      <c r="AZ2364" s="6"/>
      <c r="BA2364" s="6"/>
      <c r="BB2364" s="6"/>
      <c r="BC2364" s="6"/>
      <c r="BD2364" s="6"/>
      <c r="BE2364" s="6"/>
      <c r="BF2364" s="6"/>
      <c r="BG2364" s="6"/>
      <c r="BH2364" s="6"/>
      <c r="BI2364" s="6"/>
      <c r="BJ2364" s="6"/>
      <c r="BK2364" s="6"/>
      <c r="BL2364" s="6"/>
      <c r="BM2364" s="6"/>
      <c r="BN2364" s="6"/>
      <c r="BO2364" s="6"/>
      <c r="BP2364" s="6"/>
      <c r="BQ2364" s="6"/>
      <c r="BR2364" s="6"/>
      <c r="BS2364" s="6"/>
      <c r="BT2364" s="6"/>
    </row>
    <row r="2365" spans="1:72" s="1" customFormat="1" ht="26" x14ac:dyDescent="0.3">
      <c r="A2365" s="6">
        <f t="shared" si="36"/>
        <v>2364</v>
      </c>
      <c r="B2365" s="6" t="s">
        <v>10378</v>
      </c>
      <c r="C2365" s="6" t="s">
        <v>9584</v>
      </c>
      <c r="D2365" s="6" t="str">
        <f>VLOOKUP(C2365,[1]Sheet1!$A:$B,2,0)</f>
        <v>SBI0000001</v>
      </c>
      <c r="E2365" s="6" t="s">
        <v>719</v>
      </c>
      <c r="F2365" s="6" t="s">
        <v>10379</v>
      </c>
      <c r="G2365" s="6" t="s">
        <v>10380</v>
      </c>
      <c r="H2365" s="6">
        <v>438.00185430000005</v>
      </c>
      <c r="I2365" s="7"/>
      <c r="J2365" s="7"/>
      <c r="K2365" s="7" t="s">
        <v>41</v>
      </c>
      <c r="L2365" s="6" t="s">
        <v>10381</v>
      </c>
      <c r="M2365" s="6"/>
      <c r="N2365" s="6">
        <v>1673081</v>
      </c>
      <c r="O2365" s="6" t="s">
        <v>26309</v>
      </c>
      <c r="P2365" s="6"/>
      <c r="Q2365" s="6"/>
      <c r="R2365" s="6" t="s">
        <v>10382</v>
      </c>
      <c r="S2365" s="6"/>
      <c r="T2365" s="6"/>
      <c r="U2365" s="6" t="s">
        <v>26310</v>
      </c>
      <c r="V2365" s="6"/>
      <c r="W2365" s="6"/>
      <c r="X2365" s="6" t="s">
        <v>10383</v>
      </c>
      <c r="Y2365" s="6"/>
      <c r="Z2365" s="6"/>
      <c r="AA2365" s="6" t="s">
        <v>26311</v>
      </c>
      <c r="AB2365" s="6"/>
      <c r="AC2365" s="6"/>
      <c r="AD2365" s="6" t="s">
        <v>26312</v>
      </c>
      <c r="AE2365" s="6"/>
      <c r="AF2365" s="6"/>
      <c r="AG2365" s="6" t="s">
        <v>26313</v>
      </c>
      <c r="AH2365" s="6"/>
      <c r="AI2365" s="6">
        <v>2887929</v>
      </c>
      <c r="AJ2365" s="6" t="s">
        <v>26314</v>
      </c>
      <c r="AK2365" s="6"/>
      <c r="AL2365" s="6">
        <v>2926575</v>
      </c>
      <c r="AM2365" s="6"/>
      <c r="AN2365" s="6"/>
      <c r="AO2365" s="6"/>
      <c r="AP2365" s="6"/>
      <c r="AQ2365" s="6"/>
      <c r="AR2365" s="6"/>
      <c r="AS2365" s="6"/>
      <c r="AT2365" s="6"/>
      <c r="AU2365" s="6"/>
      <c r="AV2365" s="6"/>
      <c r="AW2365" s="6"/>
      <c r="AX2365" s="6"/>
      <c r="AY2365" s="6"/>
      <c r="AZ2365" s="6"/>
      <c r="BA2365" s="6"/>
      <c r="BB2365" s="6"/>
      <c r="BC2365" s="6"/>
      <c r="BD2365" s="6"/>
      <c r="BE2365" s="6"/>
      <c r="BF2365" s="6"/>
      <c r="BG2365" s="6"/>
      <c r="BH2365" s="6"/>
      <c r="BI2365" s="6"/>
      <c r="BJ2365" s="6"/>
      <c r="BK2365" s="6"/>
      <c r="BL2365" s="6"/>
      <c r="BM2365" s="6"/>
      <c r="BN2365" s="6"/>
      <c r="BO2365" s="6"/>
      <c r="BP2365" s="6"/>
      <c r="BQ2365" s="6"/>
      <c r="BR2365" s="6"/>
      <c r="BS2365" s="6"/>
      <c r="BT2365" s="6"/>
    </row>
    <row r="2366" spans="1:72" s="1" customFormat="1" x14ac:dyDescent="0.3">
      <c r="A2366" s="6">
        <f t="shared" si="36"/>
        <v>2365</v>
      </c>
      <c r="B2366" s="6" t="s">
        <v>10384</v>
      </c>
      <c r="C2366" s="6" t="s">
        <v>9584</v>
      </c>
      <c r="D2366" s="6" t="str">
        <f>VLOOKUP(C2366,[1]Sheet1!$A:$B,2,0)</f>
        <v>SBI0000001</v>
      </c>
      <c r="E2366" s="6" t="s">
        <v>719</v>
      </c>
      <c r="F2366" s="6" t="s">
        <v>10379</v>
      </c>
      <c r="G2366" s="6" t="s">
        <v>26315</v>
      </c>
      <c r="H2366" s="6">
        <v>85</v>
      </c>
      <c r="I2366" s="7"/>
      <c r="J2366" s="7"/>
      <c r="K2366" s="7" t="s">
        <v>41</v>
      </c>
      <c r="L2366" s="6" t="s">
        <v>10385</v>
      </c>
      <c r="M2366" s="6"/>
      <c r="N2366" s="6"/>
      <c r="O2366" s="6"/>
      <c r="P2366" s="6"/>
      <c r="Q2366" s="6"/>
      <c r="R2366" s="6"/>
      <c r="S2366" s="6"/>
      <c r="T2366" s="6"/>
      <c r="U2366" s="6"/>
      <c r="V2366" s="6"/>
      <c r="W2366" s="6"/>
      <c r="X2366" s="6"/>
      <c r="Y2366" s="6"/>
      <c r="Z2366" s="6"/>
      <c r="AA2366" s="6"/>
      <c r="AB2366" s="6"/>
      <c r="AC2366" s="6"/>
      <c r="AD2366" s="6"/>
      <c r="AE2366" s="6"/>
      <c r="AF2366" s="6"/>
      <c r="AG2366" s="6"/>
      <c r="AH2366" s="6"/>
      <c r="AI2366" s="6"/>
      <c r="AJ2366" s="6"/>
      <c r="AK2366" s="6"/>
      <c r="AL2366" s="6"/>
      <c r="AM2366" s="6"/>
      <c r="AN2366" s="6"/>
      <c r="AO2366" s="6"/>
      <c r="AP2366" s="6"/>
      <c r="AQ2366" s="6"/>
      <c r="AR2366" s="6"/>
      <c r="AS2366" s="6"/>
      <c r="AT2366" s="6"/>
      <c r="AU2366" s="6"/>
      <c r="AV2366" s="6"/>
      <c r="AW2366" s="6"/>
      <c r="AX2366" s="6"/>
      <c r="AY2366" s="6"/>
      <c r="AZ2366" s="6"/>
      <c r="BA2366" s="6"/>
      <c r="BB2366" s="6"/>
      <c r="BC2366" s="6"/>
      <c r="BD2366" s="6"/>
      <c r="BE2366" s="6"/>
      <c r="BF2366" s="6"/>
      <c r="BG2366" s="6"/>
      <c r="BH2366" s="6"/>
      <c r="BI2366" s="6"/>
      <c r="BJ2366" s="6"/>
      <c r="BK2366" s="6"/>
      <c r="BL2366" s="6"/>
      <c r="BM2366" s="6"/>
      <c r="BN2366" s="6"/>
      <c r="BO2366" s="6"/>
      <c r="BP2366" s="6"/>
      <c r="BQ2366" s="6"/>
      <c r="BR2366" s="6"/>
      <c r="BS2366" s="6"/>
      <c r="BT2366" s="6"/>
    </row>
    <row r="2367" spans="1:72" s="1" customFormat="1" x14ac:dyDescent="0.3">
      <c r="A2367" s="6">
        <f t="shared" si="36"/>
        <v>2366</v>
      </c>
      <c r="B2367" s="6" t="s">
        <v>10386</v>
      </c>
      <c r="C2367" s="6" t="s">
        <v>9584</v>
      </c>
      <c r="D2367" s="6" t="str">
        <f>VLOOKUP(C2367,[1]Sheet1!$A:$B,2,0)</f>
        <v>SBI0000001</v>
      </c>
      <c r="E2367" s="6" t="s">
        <v>719</v>
      </c>
      <c r="F2367" s="6" t="s">
        <v>10387</v>
      </c>
      <c r="G2367" s="6" t="s">
        <v>10388</v>
      </c>
      <c r="H2367" s="6">
        <v>115</v>
      </c>
      <c r="I2367" s="7"/>
      <c r="J2367" s="7"/>
      <c r="K2367" s="7" t="s">
        <v>41</v>
      </c>
      <c r="L2367" s="6" t="s">
        <v>10389</v>
      </c>
      <c r="M2367" s="6"/>
      <c r="N2367" s="6"/>
      <c r="O2367" s="6" t="s">
        <v>10390</v>
      </c>
      <c r="P2367" s="6"/>
      <c r="Q2367" s="6"/>
      <c r="R2367" s="6" t="s">
        <v>24442</v>
      </c>
      <c r="S2367" s="6"/>
      <c r="T2367" s="6"/>
      <c r="U2367" s="6" t="s">
        <v>24442</v>
      </c>
      <c r="V2367" s="6"/>
      <c r="W2367" s="6"/>
      <c r="X2367" s="6" t="s">
        <v>24442</v>
      </c>
      <c r="Y2367" s="6"/>
      <c r="Z2367" s="6"/>
      <c r="AA2367" s="6" t="s">
        <v>24442</v>
      </c>
      <c r="AB2367" s="6"/>
      <c r="AC2367" s="6"/>
      <c r="AD2367" s="6" t="s">
        <v>24442</v>
      </c>
      <c r="AE2367" s="6"/>
      <c r="AF2367" s="6"/>
      <c r="AG2367" s="6"/>
      <c r="AH2367" s="6"/>
      <c r="AI2367" s="6"/>
      <c r="AJ2367" s="6"/>
      <c r="AK2367" s="6"/>
      <c r="AL2367" s="6"/>
      <c r="AM2367" s="6"/>
      <c r="AN2367" s="6"/>
      <c r="AO2367" s="6"/>
      <c r="AP2367" s="6"/>
      <c r="AQ2367" s="6"/>
      <c r="AR2367" s="6"/>
      <c r="AS2367" s="6"/>
      <c r="AT2367" s="6"/>
      <c r="AU2367" s="6"/>
      <c r="AV2367" s="6"/>
      <c r="AW2367" s="6"/>
      <c r="AX2367" s="6"/>
      <c r="AY2367" s="6"/>
      <c r="AZ2367" s="6"/>
      <c r="BA2367" s="6"/>
      <c r="BB2367" s="6"/>
      <c r="BC2367" s="6"/>
      <c r="BD2367" s="6"/>
      <c r="BE2367" s="6"/>
      <c r="BF2367" s="6"/>
      <c r="BG2367" s="6"/>
      <c r="BH2367" s="6"/>
      <c r="BI2367" s="6"/>
      <c r="BJ2367" s="6"/>
      <c r="BK2367" s="6"/>
      <c r="BL2367" s="6"/>
      <c r="BM2367" s="6"/>
      <c r="BN2367" s="6"/>
      <c r="BO2367" s="6"/>
      <c r="BP2367" s="6"/>
      <c r="BQ2367" s="6"/>
      <c r="BR2367" s="6"/>
      <c r="BS2367" s="6"/>
      <c r="BT2367" s="6"/>
    </row>
    <row r="2368" spans="1:72" s="1" customFormat="1" x14ac:dyDescent="0.3">
      <c r="A2368" s="6">
        <f t="shared" si="36"/>
        <v>2367</v>
      </c>
      <c r="B2368" s="6" t="s">
        <v>26316</v>
      </c>
      <c r="C2368" s="6" t="s">
        <v>9584</v>
      </c>
      <c r="D2368" s="6" t="str">
        <f>VLOOKUP(C2368,[1]Sheet1!$A:$B,2,0)</f>
        <v>SBI0000001</v>
      </c>
      <c r="E2368" s="6" t="s">
        <v>719</v>
      </c>
      <c r="F2368" s="6" t="s">
        <v>26317</v>
      </c>
      <c r="G2368" s="6" t="s">
        <v>26318</v>
      </c>
      <c r="H2368" s="6">
        <v>482</v>
      </c>
      <c r="I2368" s="7"/>
      <c r="J2368" s="7"/>
      <c r="K2368" s="7" t="s">
        <v>41</v>
      </c>
      <c r="L2368" s="6" t="s">
        <v>26319</v>
      </c>
      <c r="M2368" s="6"/>
      <c r="N2368" s="6">
        <v>1564382</v>
      </c>
      <c r="O2368" s="6" t="s">
        <v>26320</v>
      </c>
      <c r="P2368" s="6"/>
      <c r="Q2368" s="6">
        <v>1636999</v>
      </c>
      <c r="R2368" s="6" t="s">
        <v>26321</v>
      </c>
      <c r="S2368" s="6"/>
      <c r="T2368" s="6">
        <v>1943519</v>
      </c>
      <c r="U2368" s="6"/>
      <c r="V2368" s="6"/>
      <c r="W2368" s="6"/>
      <c r="X2368" s="6"/>
      <c r="Y2368" s="6"/>
      <c r="Z2368" s="6"/>
      <c r="AA2368" s="6"/>
      <c r="AB2368" s="6"/>
      <c r="AC2368" s="6"/>
      <c r="AD2368" s="6"/>
      <c r="AE2368" s="6"/>
      <c r="AF2368" s="6"/>
      <c r="AG2368" s="6"/>
      <c r="AH2368" s="6"/>
      <c r="AI2368" s="6"/>
      <c r="AJ2368" s="6"/>
      <c r="AK2368" s="6"/>
      <c r="AL2368" s="6"/>
      <c r="AM2368" s="6"/>
      <c r="AN2368" s="6"/>
      <c r="AO2368" s="6"/>
      <c r="AP2368" s="6"/>
      <c r="AQ2368" s="6"/>
      <c r="AR2368" s="6"/>
      <c r="AS2368" s="6"/>
      <c r="AT2368" s="6"/>
      <c r="AU2368" s="6"/>
      <c r="AV2368" s="6"/>
      <c r="AW2368" s="6"/>
      <c r="AX2368" s="6"/>
      <c r="AY2368" s="6"/>
      <c r="AZ2368" s="6"/>
      <c r="BA2368" s="6"/>
      <c r="BB2368" s="6"/>
      <c r="BC2368" s="6"/>
      <c r="BD2368" s="6"/>
      <c r="BE2368" s="6"/>
      <c r="BF2368" s="6"/>
      <c r="BG2368" s="6"/>
      <c r="BH2368" s="6"/>
      <c r="BI2368" s="6"/>
      <c r="BJ2368" s="6"/>
      <c r="BK2368" s="6"/>
      <c r="BL2368" s="6"/>
      <c r="BM2368" s="6"/>
      <c r="BN2368" s="6"/>
      <c r="BO2368" s="6"/>
      <c r="BP2368" s="6"/>
      <c r="BQ2368" s="6"/>
      <c r="BR2368" s="6"/>
      <c r="BS2368" s="6"/>
      <c r="BT2368" s="6"/>
    </row>
    <row r="2369" spans="1:72" s="1" customFormat="1" x14ac:dyDescent="0.3">
      <c r="A2369" s="6">
        <f t="shared" si="36"/>
        <v>2368</v>
      </c>
      <c r="B2369" s="6" t="s">
        <v>10392</v>
      </c>
      <c r="C2369" s="6" t="s">
        <v>9584</v>
      </c>
      <c r="D2369" s="6" t="str">
        <f>VLOOKUP(C2369,[1]Sheet1!$A:$B,2,0)</f>
        <v>SBI0000001</v>
      </c>
      <c r="E2369" s="6" t="s">
        <v>719</v>
      </c>
      <c r="F2369" s="6" t="s">
        <v>10393</v>
      </c>
      <c r="G2369" s="6" t="s">
        <v>10394</v>
      </c>
      <c r="H2369" s="6">
        <v>329</v>
      </c>
      <c r="I2369" s="7"/>
      <c r="J2369" s="7"/>
      <c r="K2369" s="7" t="s">
        <v>41</v>
      </c>
      <c r="L2369" s="6" t="s">
        <v>10395</v>
      </c>
      <c r="M2369" s="6"/>
      <c r="N2369" s="6"/>
      <c r="O2369" s="6" t="s">
        <v>10396</v>
      </c>
      <c r="P2369" s="6"/>
      <c r="Q2369" s="6"/>
      <c r="R2369" s="6" t="s">
        <v>10397</v>
      </c>
      <c r="S2369" s="6"/>
      <c r="T2369" s="6"/>
      <c r="U2369" s="6" t="s">
        <v>10398</v>
      </c>
      <c r="V2369" s="6"/>
      <c r="W2369" s="6"/>
      <c r="X2369" s="6" t="s">
        <v>24442</v>
      </c>
      <c r="Y2369" s="6"/>
      <c r="Z2369" s="6"/>
      <c r="AA2369" s="6" t="s">
        <v>24442</v>
      </c>
      <c r="AB2369" s="6"/>
      <c r="AC2369" s="6"/>
      <c r="AD2369" s="6" t="s">
        <v>24442</v>
      </c>
      <c r="AE2369" s="6"/>
      <c r="AF2369" s="6"/>
      <c r="AG2369" s="6"/>
      <c r="AH2369" s="6"/>
      <c r="AI2369" s="6"/>
      <c r="AJ2369" s="6"/>
      <c r="AK2369" s="6"/>
      <c r="AL2369" s="6"/>
      <c r="AM2369" s="6"/>
      <c r="AN2369" s="6"/>
      <c r="AO2369" s="6"/>
      <c r="AP2369" s="6"/>
      <c r="AQ2369" s="6"/>
      <c r="AR2369" s="6"/>
      <c r="AS2369" s="6"/>
      <c r="AT2369" s="6"/>
      <c r="AU2369" s="6"/>
      <c r="AV2369" s="6"/>
      <c r="AW2369" s="6"/>
      <c r="AX2369" s="6"/>
      <c r="AY2369" s="6"/>
      <c r="AZ2369" s="6"/>
      <c r="BA2369" s="6"/>
      <c r="BB2369" s="6"/>
      <c r="BC2369" s="6"/>
      <c r="BD2369" s="6"/>
      <c r="BE2369" s="6"/>
      <c r="BF2369" s="6"/>
      <c r="BG2369" s="6"/>
      <c r="BH2369" s="6"/>
      <c r="BI2369" s="6"/>
      <c r="BJ2369" s="6"/>
      <c r="BK2369" s="6"/>
      <c r="BL2369" s="6"/>
      <c r="BM2369" s="6"/>
      <c r="BN2369" s="6"/>
      <c r="BO2369" s="6"/>
      <c r="BP2369" s="6"/>
      <c r="BQ2369" s="6"/>
      <c r="BR2369" s="6"/>
      <c r="BS2369" s="6"/>
      <c r="BT2369" s="6"/>
    </row>
    <row r="2370" spans="1:72" s="1" customFormat="1" ht="26" x14ac:dyDescent="0.3">
      <c r="A2370" s="6">
        <f t="shared" si="36"/>
        <v>2369</v>
      </c>
      <c r="B2370" s="6" t="s">
        <v>10399</v>
      </c>
      <c r="C2370" s="6" t="s">
        <v>9584</v>
      </c>
      <c r="D2370" s="6" t="str">
        <f>VLOOKUP(C2370,[1]Sheet1!$A:$B,2,0)</f>
        <v>SBI0000001</v>
      </c>
      <c r="E2370" s="6" t="s">
        <v>719</v>
      </c>
      <c r="F2370" s="6" t="s">
        <v>26322</v>
      </c>
      <c r="G2370" s="6" t="s">
        <v>26323</v>
      </c>
      <c r="H2370" s="6">
        <v>83</v>
      </c>
      <c r="I2370" s="7"/>
      <c r="J2370" s="7"/>
      <c r="K2370" s="7" t="s">
        <v>41</v>
      </c>
      <c r="L2370" s="6" t="s">
        <v>10400</v>
      </c>
      <c r="M2370" s="6"/>
      <c r="N2370" s="6"/>
      <c r="O2370" s="6" t="s">
        <v>26324</v>
      </c>
      <c r="P2370" s="6"/>
      <c r="Q2370" s="6"/>
      <c r="R2370" s="6" t="s">
        <v>24442</v>
      </c>
      <c r="S2370" s="6"/>
      <c r="T2370" s="6"/>
      <c r="U2370" s="6" t="s">
        <v>24442</v>
      </c>
      <c r="V2370" s="6"/>
      <c r="W2370" s="6"/>
      <c r="X2370" s="6" t="s">
        <v>24442</v>
      </c>
      <c r="Y2370" s="6"/>
      <c r="Z2370" s="6"/>
      <c r="AA2370" s="6" t="s">
        <v>24442</v>
      </c>
      <c r="AB2370" s="6"/>
      <c r="AC2370" s="6"/>
      <c r="AD2370" s="6" t="s">
        <v>24442</v>
      </c>
      <c r="AE2370" s="6"/>
      <c r="AF2370" s="6"/>
      <c r="AG2370" s="6"/>
      <c r="AH2370" s="6"/>
      <c r="AI2370" s="6"/>
      <c r="AJ2370" s="6"/>
      <c r="AK2370" s="6"/>
      <c r="AL2370" s="6"/>
      <c r="AM2370" s="6"/>
      <c r="AN2370" s="6"/>
      <c r="AO2370" s="6"/>
      <c r="AP2370" s="6"/>
      <c r="AQ2370" s="6"/>
      <c r="AR2370" s="6"/>
      <c r="AS2370" s="6"/>
      <c r="AT2370" s="6"/>
      <c r="AU2370" s="6"/>
      <c r="AV2370" s="6"/>
      <c r="AW2370" s="6"/>
      <c r="AX2370" s="6"/>
      <c r="AY2370" s="6"/>
      <c r="AZ2370" s="6"/>
      <c r="BA2370" s="6"/>
      <c r="BB2370" s="6"/>
      <c r="BC2370" s="6"/>
      <c r="BD2370" s="6"/>
      <c r="BE2370" s="6"/>
      <c r="BF2370" s="6"/>
      <c r="BG2370" s="6"/>
      <c r="BH2370" s="6"/>
      <c r="BI2370" s="6"/>
      <c r="BJ2370" s="6"/>
      <c r="BK2370" s="6"/>
      <c r="BL2370" s="6"/>
      <c r="BM2370" s="6"/>
      <c r="BN2370" s="6"/>
      <c r="BO2370" s="6"/>
      <c r="BP2370" s="6"/>
      <c r="BQ2370" s="6"/>
      <c r="BR2370" s="6"/>
      <c r="BS2370" s="6"/>
      <c r="BT2370" s="6"/>
    </row>
    <row r="2371" spans="1:72" s="1" customFormat="1" x14ac:dyDescent="0.3">
      <c r="A2371" s="6">
        <f t="shared" si="36"/>
        <v>2370</v>
      </c>
      <c r="B2371" s="6" t="s">
        <v>10401</v>
      </c>
      <c r="C2371" s="6" t="s">
        <v>9584</v>
      </c>
      <c r="D2371" s="6" t="str">
        <f>VLOOKUP(C2371,[1]Sheet1!$A:$B,2,0)</f>
        <v>SBI0000001</v>
      </c>
      <c r="E2371" s="6" t="s">
        <v>719</v>
      </c>
      <c r="F2371" s="6" t="s">
        <v>10402</v>
      </c>
      <c r="G2371" s="6" t="s">
        <v>10403</v>
      </c>
      <c r="H2371" s="6">
        <v>36</v>
      </c>
      <c r="I2371" s="7"/>
      <c r="J2371" s="7"/>
      <c r="K2371" s="7" t="s">
        <v>41</v>
      </c>
      <c r="L2371" s="6" t="s">
        <v>10404</v>
      </c>
      <c r="M2371" s="6"/>
      <c r="N2371" s="6"/>
      <c r="O2371" s="6" t="s">
        <v>10405</v>
      </c>
      <c r="P2371" s="6"/>
      <c r="Q2371" s="6"/>
      <c r="R2371" s="6" t="s">
        <v>24442</v>
      </c>
      <c r="S2371" s="6"/>
      <c r="T2371" s="6"/>
      <c r="U2371" s="6" t="s">
        <v>24442</v>
      </c>
      <c r="V2371" s="6"/>
      <c r="W2371" s="6"/>
      <c r="X2371" s="6" t="s">
        <v>24442</v>
      </c>
      <c r="Y2371" s="6"/>
      <c r="Z2371" s="6"/>
      <c r="AA2371" s="6" t="s">
        <v>24442</v>
      </c>
      <c r="AB2371" s="6"/>
      <c r="AC2371" s="6"/>
      <c r="AD2371" s="6" t="s">
        <v>24442</v>
      </c>
      <c r="AE2371" s="6"/>
      <c r="AF2371" s="6"/>
      <c r="AG2371" s="6"/>
      <c r="AH2371" s="6"/>
      <c r="AI2371" s="6"/>
      <c r="AJ2371" s="6"/>
      <c r="AK2371" s="6"/>
      <c r="AL2371" s="6"/>
      <c r="AM2371" s="6"/>
      <c r="AN2371" s="6"/>
      <c r="AO2371" s="6"/>
      <c r="AP2371" s="6"/>
      <c r="AQ2371" s="6"/>
      <c r="AR2371" s="6"/>
      <c r="AS2371" s="6"/>
      <c r="AT2371" s="6"/>
      <c r="AU2371" s="6"/>
      <c r="AV2371" s="6"/>
      <c r="AW2371" s="6"/>
      <c r="AX2371" s="6"/>
      <c r="AY2371" s="6"/>
      <c r="AZ2371" s="6"/>
      <c r="BA2371" s="6"/>
      <c r="BB2371" s="6"/>
      <c r="BC2371" s="6"/>
      <c r="BD2371" s="6"/>
      <c r="BE2371" s="6"/>
      <c r="BF2371" s="6"/>
      <c r="BG2371" s="6"/>
      <c r="BH2371" s="6"/>
      <c r="BI2371" s="6"/>
      <c r="BJ2371" s="6"/>
      <c r="BK2371" s="6"/>
      <c r="BL2371" s="6"/>
      <c r="BM2371" s="6"/>
      <c r="BN2371" s="6"/>
      <c r="BO2371" s="6"/>
      <c r="BP2371" s="6"/>
      <c r="BQ2371" s="6"/>
      <c r="BR2371" s="6"/>
      <c r="BS2371" s="6"/>
      <c r="BT2371" s="6"/>
    </row>
    <row r="2372" spans="1:72" s="1" customFormat="1" ht="26" x14ac:dyDescent="0.3">
      <c r="A2372" s="6">
        <f t="shared" ref="A2372:A2435" si="37">A2371+1</f>
        <v>2371</v>
      </c>
      <c r="B2372" s="6" t="s">
        <v>10406</v>
      </c>
      <c r="C2372" s="6" t="s">
        <v>9584</v>
      </c>
      <c r="D2372" s="6" t="str">
        <f>VLOOKUP(C2372,[1]Sheet1!$A:$B,2,0)</f>
        <v>SBI0000001</v>
      </c>
      <c r="E2372" s="6" t="s">
        <v>719</v>
      </c>
      <c r="F2372" s="6" t="s">
        <v>10407</v>
      </c>
      <c r="G2372" s="6" t="s">
        <v>10408</v>
      </c>
      <c r="H2372" s="6">
        <v>34</v>
      </c>
      <c r="I2372" s="7"/>
      <c r="J2372" s="7"/>
      <c r="K2372" s="7" t="s">
        <v>41</v>
      </c>
      <c r="L2372" s="6" t="s">
        <v>10409</v>
      </c>
      <c r="M2372" s="6"/>
      <c r="N2372" s="6"/>
      <c r="O2372" s="6" t="s">
        <v>10410</v>
      </c>
      <c r="P2372" s="6"/>
      <c r="Q2372" s="6"/>
      <c r="R2372" s="6" t="s">
        <v>10411</v>
      </c>
      <c r="S2372" s="6"/>
      <c r="T2372" s="6"/>
      <c r="U2372" s="6" t="s">
        <v>24442</v>
      </c>
      <c r="V2372" s="6"/>
      <c r="W2372" s="6"/>
      <c r="X2372" s="6" t="s">
        <v>24442</v>
      </c>
      <c r="Y2372" s="6"/>
      <c r="Z2372" s="6"/>
      <c r="AA2372" s="6" t="s">
        <v>24442</v>
      </c>
      <c r="AB2372" s="6"/>
      <c r="AC2372" s="6"/>
      <c r="AD2372" s="6" t="s">
        <v>24442</v>
      </c>
      <c r="AE2372" s="6"/>
      <c r="AF2372" s="6"/>
      <c r="AG2372" s="6"/>
      <c r="AH2372" s="6"/>
      <c r="AI2372" s="6"/>
      <c r="AJ2372" s="6"/>
      <c r="AK2372" s="6"/>
      <c r="AL2372" s="6"/>
      <c r="AM2372" s="6"/>
      <c r="AN2372" s="6"/>
      <c r="AO2372" s="6"/>
      <c r="AP2372" s="6"/>
      <c r="AQ2372" s="6"/>
      <c r="AR2372" s="6"/>
      <c r="AS2372" s="6"/>
      <c r="AT2372" s="6"/>
      <c r="AU2372" s="6"/>
      <c r="AV2372" s="6"/>
      <c r="AW2372" s="6"/>
      <c r="AX2372" s="6"/>
      <c r="AY2372" s="6"/>
      <c r="AZ2372" s="6"/>
      <c r="BA2372" s="6"/>
      <c r="BB2372" s="6"/>
      <c r="BC2372" s="6"/>
      <c r="BD2372" s="6"/>
      <c r="BE2372" s="6"/>
      <c r="BF2372" s="6"/>
      <c r="BG2372" s="6"/>
      <c r="BH2372" s="6"/>
      <c r="BI2372" s="6"/>
      <c r="BJ2372" s="6"/>
      <c r="BK2372" s="6"/>
      <c r="BL2372" s="6"/>
      <c r="BM2372" s="6"/>
      <c r="BN2372" s="6"/>
      <c r="BO2372" s="6"/>
      <c r="BP2372" s="6"/>
      <c r="BQ2372" s="6"/>
      <c r="BR2372" s="6"/>
      <c r="BS2372" s="6"/>
      <c r="BT2372" s="6"/>
    </row>
    <row r="2373" spans="1:72" s="1" customFormat="1" x14ac:dyDescent="0.3">
      <c r="A2373" s="6">
        <f t="shared" si="37"/>
        <v>2372</v>
      </c>
      <c r="B2373" s="6" t="s">
        <v>10412</v>
      </c>
      <c r="C2373" s="6" t="s">
        <v>9584</v>
      </c>
      <c r="D2373" s="6" t="str">
        <f>VLOOKUP(C2373,[1]Sheet1!$A:$B,2,0)</f>
        <v>SBI0000001</v>
      </c>
      <c r="E2373" s="6" t="s">
        <v>719</v>
      </c>
      <c r="F2373" s="6" t="s">
        <v>10413</v>
      </c>
      <c r="G2373" s="6" t="s">
        <v>10414</v>
      </c>
      <c r="H2373" s="6">
        <v>37</v>
      </c>
      <c r="I2373" s="7"/>
      <c r="J2373" s="7"/>
      <c r="K2373" s="7" t="s">
        <v>41</v>
      </c>
      <c r="L2373" s="6" t="s">
        <v>10415</v>
      </c>
      <c r="M2373" s="6"/>
      <c r="N2373" s="6"/>
      <c r="O2373" s="6" t="s">
        <v>10416</v>
      </c>
      <c r="P2373" s="6"/>
      <c r="Q2373" s="6"/>
      <c r="R2373" s="6" t="s">
        <v>10417</v>
      </c>
      <c r="S2373" s="6"/>
      <c r="T2373" s="6"/>
      <c r="U2373" s="6" t="s">
        <v>10418</v>
      </c>
      <c r="V2373" s="6"/>
      <c r="W2373" s="6"/>
      <c r="X2373" s="6" t="s">
        <v>24442</v>
      </c>
      <c r="Y2373" s="6"/>
      <c r="Z2373" s="6"/>
      <c r="AA2373" s="6" t="s">
        <v>24442</v>
      </c>
      <c r="AB2373" s="6"/>
      <c r="AC2373" s="6"/>
      <c r="AD2373" s="6" t="s">
        <v>24442</v>
      </c>
      <c r="AE2373" s="6"/>
      <c r="AF2373" s="6"/>
      <c r="AG2373" s="6"/>
      <c r="AH2373" s="6"/>
      <c r="AI2373" s="6"/>
      <c r="AJ2373" s="6"/>
      <c r="AK2373" s="6"/>
      <c r="AL2373" s="6"/>
      <c r="AM2373" s="6"/>
      <c r="AN2373" s="6"/>
      <c r="AO2373" s="6"/>
      <c r="AP2373" s="6"/>
      <c r="AQ2373" s="6"/>
      <c r="AR2373" s="6"/>
      <c r="AS2373" s="6"/>
      <c r="AT2373" s="6"/>
      <c r="AU2373" s="6"/>
      <c r="AV2373" s="6"/>
      <c r="AW2373" s="6"/>
      <c r="AX2373" s="6"/>
      <c r="AY2373" s="6"/>
      <c r="AZ2373" s="6"/>
      <c r="BA2373" s="6"/>
      <c r="BB2373" s="6"/>
      <c r="BC2373" s="6"/>
      <c r="BD2373" s="6"/>
      <c r="BE2373" s="6"/>
      <c r="BF2373" s="6"/>
      <c r="BG2373" s="6"/>
      <c r="BH2373" s="6"/>
      <c r="BI2373" s="6"/>
      <c r="BJ2373" s="6"/>
      <c r="BK2373" s="6"/>
      <c r="BL2373" s="6"/>
      <c r="BM2373" s="6"/>
      <c r="BN2373" s="6"/>
      <c r="BO2373" s="6"/>
      <c r="BP2373" s="6"/>
      <c r="BQ2373" s="6"/>
      <c r="BR2373" s="6"/>
      <c r="BS2373" s="6"/>
      <c r="BT2373" s="6"/>
    </row>
    <row r="2374" spans="1:72" s="1" customFormat="1" ht="26" x14ac:dyDescent="0.3">
      <c r="A2374" s="6">
        <f t="shared" si="37"/>
        <v>2373</v>
      </c>
      <c r="B2374" s="6" t="s">
        <v>10419</v>
      </c>
      <c r="C2374" s="6" t="s">
        <v>9584</v>
      </c>
      <c r="D2374" s="6" t="str">
        <f>VLOOKUP(C2374,[1]Sheet1!$A:$B,2,0)</f>
        <v>SBI0000001</v>
      </c>
      <c r="E2374" s="6" t="s">
        <v>719</v>
      </c>
      <c r="F2374" s="6" t="s">
        <v>10420</v>
      </c>
      <c r="G2374" s="6" t="s">
        <v>26325</v>
      </c>
      <c r="H2374" s="6">
        <v>537.73</v>
      </c>
      <c r="I2374" s="7"/>
      <c r="J2374" s="7"/>
      <c r="K2374" s="7" t="s">
        <v>41</v>
      </c>
      <c r="L2374" s="6" t="s">
        <v>10421</v>
      </c>
      <c r="M2374" s="6"/>
      <c r="N2374" s="6">
        <v>2641463</v>
      </c>
      <c r="O2374" s="6" t="s">
        <v>10422</v>
      </c>
      <c r="P2374" s="6"/>
      <c r="Q2374" s="6">
        <v>2641761</v>
      </c>
      <c r="R2374" s="6" t="s">
        <v>24442</v>
      </c>
      <c r="S2374" s="6"/>
      <c r="T2374" s="6"/>
      <c r="U2374" s="6" t="s">
        <v>24442</v>
      </c>
      <c r="V2374" s="6"/>
      <c r="W2374" s="6"/>
      <c r="X2374" s="6" t="s">
        <v>24442</v>
      </c>
      <c r="Y2374" s="6"/>
      <c r="Z2374" s="6"/>
      <c r="AA2374" s="6" t="s">
        <v>24442</v>
      </c>
      <c r="AB2374" s="6"/>
      <c r="AC2374" s="6"/>
      <c r="AD2374" s="6" t="s">
        <v>24442</v>
      </c>
      <c r="AE2374" s="6"/>
      <c r="AF2374" s="6"/>
      <c r="AG2374" s="6"/>
      <c r="AH2374" s="6"/>
      <c r="AI2374" s="6"/>
      <c r="AJ2374" s="6"/>
      <c r="AK2374" s="6"/>
      <c r="AL2374" s="6"/>
      <c r="AM2374" s="6"/>
      <c r="AN2374" s="6"/>
      <c r="AO2374" s="6"/>
      <c r="AP2374" s="6"/>
      <c r="AQ2374" s="6"/>
      <c r="AR2374" s="6"/>
      <c r="AS2374" s="6"/>
      <c r="AT2374" s="6"/>
      <c r="AU2374" s="6"/>
      <c r="AV2374" s="6"/>
      <c r="AW2374" s="6"/>
      <c r="AX2374" s="6"/>
      <c r="AY2374" s="6"/>
      <c r="AZ2374" s="6"/>
      <c r="BA2374" s="6"/>
      <c r="BB2374" s="6"/>
      <c r="BC2374" s="6"/>
      <c r="BD2374" s="6"/>
      <c r="BE2374" s="6"/>
      <c r="BF2374" s="6"/>
      <c r="BG2374" s="6"/>
      <c r="BH2374" s="6"/>
      <c r="BI2374" s="6"/>
      <c r="BJ2374" s="6"/>
      <c r="BK2374" s="6"/>
      <c r="BL2374" s="6"/>
      <c r="BM2374" s="6"/>
      <c r="BN2374" s="6"/>
      <c r="BO2374" s="6"/>
      <c r="BP2374" s="6"/>
      <c r="BQ2374" s="6"/>
      <c r="BR2374" s="6"/>
      <c r="BS2374" s="6"/>
      <c r="BT2374" s="6"/>
    </row>
    <row r="2375" spans="1:72" s="1" customFormat="1" x14ac:dyDescent="0.3">
      <c r="A2375" s="6">
        <f t="shared" si="37"/>
        <v>2374</v>
      </c>
      <c r="B2375" s="6" t="s">
        <v>26326</v>
      </c>
      <c r="C2375" s="6" t="s">
        <v>9584</v>
      </c>
      <c r="D2375" s="6" t="str">
        <f>VLOOKUP(C2375,[1]Sheet1!$A:$B,2,0)</f>
        <v>SBI0000001</v>
      </c>
      <c r="E2375" s="6" t="s">
        <v>719</v>
      </c>
      <c r="F2375" s="6" t="s">
        <v>26327</v>
      </c>
      <c r="G2375" s="6" t="s">
        <v>26328</v>
      </c>
      <c r="H2375" s="6">
        <v>124</v>
      </c>
      <c r="I2375" s="7"/>
      <c r="J2375" s="7"/>
      <c r="K2375" s="7" t="s">
        <v>41</v>
      </c>
      <c r="L2375" s="6" t="s">
        <v>26329</v>
      </c>
      <c r="M2375" s="6"/>
      <c r="N2375" s="6"/>
      <c r="O2375" s="6" t="s">
        <v>26330</v>
      </c>
      <c r="P2375" s="6"/>
      <c r="Q2375" s="6"/>
      <c r="R2375" s="6"/>
      <c r="S2375" s="6"/>
      <c r="T2375" s="6"/>
      <c r="U2375" s="6"/>
      <c r="V2375" s="6"/>
      <c r="W2375" s="6"/>
      <c r="X2375" s="6"/>
      <c r="Y2375" s="6"/>
      <c r="Z2375" s="6"/>
      <c r="AA2375" s="6"/>
      <c r="AB2375" s="6"/>
      <c r="AC2375" s="6"/>
      <c r="AD2375" s="6"/>
      <c r="AE2375" s="6"/>
      <c r="AF2375" s="6"/>
      <c r="AG2375" s="6"/>
      <c r="AH2375" s="6"/>
      <c r="AI2375" s="6"/>
      <c r="AJ2375" s="6"/>
      <c r="AK2375" s="6"/>
      <c r="AL2375" s="6"/>
      <c r="AM2375" s="6"/>
      <c r="AN2375" s="6"/>
      <c r="AO2375" s="6"/>
      <c r="AP2375" s="6"/>
      <c r="AQ2375" s="6"/>
      <c r="AR2375" s="6"/>
      <c r="AS2375" s="6"/>
      <c r="AT2375" s="6"/>
      <c r="AU2375" s="6"/>
      <c r="AV2375" s="6"/>
      <c r="AW2375" s="6"/>
      <c r="AX2375" s="6"/>
      <c r="AY2375" s="6"/>
      <c r="AZ2375" s="6"/>
      <c r="BA2375" s="6"/>
      <c r="BB2375" s="6"/>
      <c r="BC2375" s="6"/>
      <c r="BD2375" s="6"/>
      <c r="BE2375" s="6"/>
      <c r="BF2375" s="6"/>
      <c r="BG2375" s="6"/>
      <c r="BH2375" s="6"/>
      <c r="BI2375" s="6"/>
      <c r="BJ2375" s="6"/>
      <c r="BK2375" s="6"/>
      <c r="BL2375" s="6"/>
      <c r="BM2375" s="6"/>
      <c r="BN2375" s="6"/>
      <c r="BO2375" s="6"/>
      <c r="BP2375" s="6"/>
      <c r="BQ2375" s="6"/>
      <c r="BR2375" s="6"/>
      <c r="BS2375" s="6"/>
      <c r="BT2375" s="6"/>
    </row>
    <row r="2376" spans="1:72" s="1" customFormat="1" x14ac:dyDescent="0.3">
      <c r="A2376" s="6">
        <f t="shared" si="37"/>
        <v>2375</v>
      </c>
      <c r="B2376" s="6" t="s">
        <v>26331</v>
      </c>
      <c r="C2376" s="6" t="s">
        <v>9584</v>
      </c>
      <c r="D2376" s="6" t="str">
        <f>VLOOKUP(C2376,[1]Sheet1!$A:$B,2,0)</f>
        <v>SBI0000001</v>
      </c>
      <c r="E2376" s="6" t="s">
        <v>719</v>
      </c>
      <c r="F2376" s="6" t="s">
        <v>26332</v>
      </c>
      <c r="G2376" s="6" t="s">
        <v>26333</v>
      </c>
      <c r="H2376" s="6">
        <v>236</v>
      </c>
      <c r="I2376" s="7"/>
      <c r="J2376" s="7"/>
      <c r="K2376" s="7" t="s">
        <v>41</v>
      </c>
      <c r="L2376" s="6" t="s">
        <v>26334</v>
      </c>
      <c r="M2376" s="6"/>
      <c r="N2376" s="6">
        <v>1024250</v>
      </c>
      <c r="O2376" s="6" t="s">
        <v>26335</v>
      </c>
      <c r="P2376" s="6"/>
      <c r="Q2376" s="6">
        <v>1024251</v>
      </c>
      <c r="R2376" s="6"/>
      <c r="S2376" s="6"/>
      <c r="T2376" s="6"/>
      <c r="U2376" s="6"/>
      <c r="V2376" s="6"/>
      <c r="W2376" s="6"/>
      <c r="X2376" s="6"/>
      <c r="Y2376" s="6"/>
      <c r="Z2376" s="6"/>
      <c r="AA2376" s="6"/>
      <c r="AB2376" s="6"/>
      <c r="AC2376" s="6"/>
      <c r="AD2376" s="6"/>
      <c r="AE2376" s="6"/>
      <c r="AF2376" s="6"/>
      <c r="AG2376" s="6"/>
      <c r="AH2376" s="6"/>
      <c r="AI2376" s="6"/>
      <c r="AJ2376" s="6"/>
      <c r="AK2376" s="6"/>
      <c r="AL2376" s="6"/>
      <c r="AM2376" s="6"/>
      <c r="AN2376" s="6"/>
      <c r="AO2376" s="6"/>
      <c r="AP2376" s="6"/>
      <c r="AQ2376" s="6"/>
      <c r="AR2376" s="6"/>
      <c r="AS2376" s="6"/>
      <c r="AT2376" s="6"/>
      <c r="AU2376" s="6"/>
      <c r="AV2376" s="6"/>
      <c r="AW2376" s="6"/>
      <c r="AX2376" s="6"/>
      <c r="AY2376" s="6"/>
      <c r="AZ2376" s="6"/>
      <c r="BA2376" s="6"/>
      <c r="BB2376" s="6"/>
      <c r="BC2376" s="6"/>
      <c r="BD2376" s="6"/>
      <c r="BE2376" s="6"/>
      <c r="BF2376" s="6"/>
      <c r="BG2376" s="6"/>
      <c r="BH2376" s="6"/>
      <c r="BI2376" s="6"/>
      <c r="BJ2376" s="6"/>
      <c r="BK2376" s="6"/>
      <c r="BL2376" s="6"/>
      <c r="BM2376" s="6"/>
      <c r="BN2376" s="6"/>
      <c r="BO2376" s="6"/>
      <c r="BP2376" s="6"/>
      <c r="BQ2376" s="6"/>
      <c r="BR2376" s="6"/>
      <c r="BS2376" s="6"/>
      <c r="BT2376" s="6"/>
    </row>
    <row r="2377" spans="1:72" s="1" customFormat="1" ht="26" x14ac:dyDescent="0.3">
      <c r="A2377" s="6">
        <f t="shared" si="37"/>
        <v>2376</v>
      </c>
      <c r="B2377" s="6" t="s">
        <v>10423</v>
      </c>
      <c r="C2377" s="6" t="s">
        <v>9584</v>
      </c>
      <c r="D2377" s="6" t="str">
        <f>VLOOKUP(C2377,[1]Sheet1!$A:$B,2,0)</f>
        <v>SBI0000001</v>
      </c>
      <c r="E2377" s="6" t="s">
        <v>719</v>
      </c>
      <c r="F2377" s="6" t="s">
        <v>10424</v>
      </c>
      <c r="G2377" s="6" t="s">
        <v>10425</v>
      </c>
      <c r="H2377" s="6">
        <v>654</v>
      </c>
      <c r="I2377" s="7"/>
      <c r="J2377" s="7"/>
      <c r="K2377" s="7" t="s">
        <v>41</v>
      </c>
      <c r="L2377" s="6" t="s">
        <v>10426</v>
      </c>
      <c r="M2377" s="6"/>
      <c r="N2377" s="6"/>
      <c r="O2377" s="6" t="s">
        <v>10427</v>
      </c>
      <c r="P2377" s="6"/>
      <c r="Q2377" s="6"/>
      <c r="R2377" s="6" t="s">
        <v>24442</v>
      </c>
      <c r="S2377" s="6"/>
      <c r="T2377" s="6"/>
      <c r="U2377" s="6" t="s">
        <v>24442</v>
      </c>
      <c r="V2377" s="6"/>
      <c r="W2377" s="6"/>
      <c r="X2377" s="6" t="s">
        <v>24442</v>
      </c>
      <c r="Y2377" s="6"/>
      <c r="Z2377" s="6"/>
      <c r="AA2377" s="6" t="s">
        <v>24442</v>
      </c>
      <c r="AB2377" s="6"/>
      <c r="AC2377" s="6"/>
      <c r="AD2377" s="6" t="s">
        <v>24442</v>
      </c>
      <c r="AE2377" s="6"/>
      <c r="AF2377" s="6"/>
      <c r="AG2377" s="6"/>
      <c r="AH2377" s="6"/>
      <c r="AI2377" s="6"/>
      <c r="AJ2377" s="6"/>
      <c r="AK2377" s="6"/>
      <c r="AL2377" s="6"/>
      <c r="AM2377" s="6"/>
      <c r="AN2377" s="6"/>
      <c r="AO2377" s="6"/>
      <c r="AP2377" s="6"/>
      <c r="AQ2377" s="6"/>
      <c r="AR2377" s="6"/>
      <c r="AS2377" s="6"/>
      <c r="AT2377" s="6"/>
      <c r="AU2377" s="6"/>
      <c r="AV2377" s="6"/>
      <c r="AW2377" s="6"/>
      <c r="AX2377" s="6"/>
      <c r="AY2377" s="6"/>
      <c r="AZ2377" s="6"/>
      <c r="BA2377" s="6"/>
      <c r="BB2377" s="6"/>
      <c r="BC2377" s="6"/>
      <c r="BD2377" s="6"/>
      <c r="BE2377" s="6"/>
      <c r="BF2377" s="6"/>
      <c r="BG2377" s="6"/>
      <c r="BH2377" s="6"/>
      <c r="BI2377" s="6"/>
      <c r="BJ2377" s="6"/>
      <c r="BK2377" s="6"/>
      <c r="BL2377" s="6"/>
      <c r="BM2377" s="6"/>
      <c r="BN2377" s="6"/>
      <c r="BO2377" s="6"/>
      <c r="BP2377" s="6"/>
      <c r="BQ2377" s="6"/>
      <c r="BR2377" s="6"/>
      <c r="BS2377" s="6"/>
      <c r="BT2377" s="6"/>
    </row>
    <row r="2378" spans="1:72" s="1" customFormat="1" x14ac:dyDescent="0.3">
      <c r="A2378" s="6">
        <f t="shared" si="37"/>
        <v>2377</v>
      </c>
      <c r="B2378" s="6" t="s">
        <v>10428</v>
      </c>
      <c r="C2378" s="6" t="s">
        <v>9584</v>
      </c>
      <c r="D2378" s="6" t="str">
        <f>VLOOKUP(C2378,[1]Sheet1!$A:$B,2,0)</f>
        <v>SBI0000001</v>
      </c>
      <c r="E2378" s="6" t="s">
        <v>719</v>
      </c>
      <c r="F2378" s="6" t="s">
        <v>10424</v>
      </c>
      <c r="G2378" s="6" t="s">
        <v>10429</v>
      </c>
      <c r="H2378" s="6">
        <v>236.66</v>
      </c>
      <c r="I2378" s="7"/>
      <c r="J2378" s="7"/>
      <c r="K2378" s="7" t="s">
        <v>41</v>
      </c>
      <c r="L2378" s="6" t="s">
        <v>10430</v>
      </c>
      <c r="M2378" s="6"/>
      <c r="N2378" s="6"/>
      <c r="O2378" s="6" t="s">
        <v>10431</v>
      </c>
      <c r="P2378" s="6"/>
      <c r="Q2378" s="6"/>
      <c r="R2378" s="6" t="s">
        <v>10432</v>
      </c>
      <c r="S2378" s="6"/>
      <c r="T2378" s="6"/>
      <c r="U2378" s="6" t="s">
        <v>10433</v>
      </c>
      <c r="V2378" s="6"/>
      <c r="W2378" s="6"/>
      <c r="X2378" s="6" t="s">
        <v>24442</v>
      </c>
      <c r="Y2378" s="6"/>
      <c r="Z2378" s="6"/>
      <c r="AA2378" s="6" t="s">
        <v>24442</v>
      </c>
      <c r="AB2378" s="6"/>
      <c r="AC2378" s="6"/>
      <c r="AD2378" s="6" t="s">
        <v>24442</v>
      </c>
      <c r="AE2378" s="6"/>
      <c r="AF2378" s="6"/>
      <c r="AG2378" s="6"/>
      <c r="AH2378" s="6"/>
      <c r="AI2378" s="6"/>
      <c r="AJ2378" s="6"/>
      <c r="AK2378" s="6"/>
      <c r="AL2378" s="6"/>
      <c r="AM2378" s="6"/>
      <c r="AN2378" s="6"/>
      <c r="AO2378" s="6"/>
      <c r="AP2378" s="6"/>
      <c r="AQ2378" s="6"/>
      <c r="AR2378" s="6"/>
      <c r="AS2378" s="6"/>
      <c r="AT2378" s="6"/>
      <c r="AU2378" s="6"/>
      <c r="AV2378" s="6"/>
      <c r="AW2378" s="6"/>
      <c r="AX2378" s="6"/>
      <c r="AY2378" s="6"/>
      <c r="AZ2378" s="6"/>
      <c r="BA2378" s="6"/>
      <c r="BB2378" s="6"/>
      <c r="BC2378" s="6"/>
      <c r="BD2378" s="6"/>
      <c r="BE2378" s="6"/>
      <c r="BF2378" s="6"/>
      <c r="BG2378" s="6"/>
      <c r="BH2378" s="6"/>
      <c r="BI2378" s="6"/>
      <c r="BJ2378" s="6"/>
      <c r="BK2378" s="6"/>
      <c r="BL2378" s="6"/>
      <c r="BM2378" s="6"/>
      <c r="BN2378" s="6"/>
      <c r="BO2378" s="6"/>
      <c r="BP2378" s="6"/>
      <c r="BQ2378" s="6"/>
      <c r="BR2378" s="6"/>
      <c r="BS2378" s="6"/>
      <c r="BT2378" s="6"/>
    </row>
    <row r="2379" spans="1:72" s="1" customFormat="1" x14ac:dyDescent="0.3">
      <c r="A2379" s="6">
        <f t="shared" si="37"/>
        <v>2378</v>
      </c>
      <c r="B2379" s="6" t="s">
        <v>10434</v>
      </c>
      <c r="C2379" s="6" t="s">
        <v>9584</v>
      </c>
      <c r="D2379" s="6" t="str">
        <f>VLOOKUP(C2379,[1]Sheet1!$A:$B,2,0)</f>
        <v>SBI0000001</v>
      </c>
      <c r="E2379" s="6" t="s">
        <v>719</v>
      </c>
      <c r="F2379" s="6" t="s">
        <v>10424</v>
      </c>
      <c r="G2379" s="6" t="s">
        <v>10435</v>
      </c>
      <c r="H2379" s="6">
        <v>97</v>
      </c>
      <c r="I2379" s="7"/>
      <c r="J2379" s="7"/>
      <c r="K2379" s="7" t="s">
        <v>41</v>
      </c>
      <c r="L2379" s="6" t="s">
        <v>10427</v>
      </c>
      <c r="M2379" s="6"/>
      <c r="N2379" s="6"/>
      <c r="O2379" s="6" t="s">
        <v>10426</v>
      </c>
      <c r="P2379" s="6"/>
      <c r="Q2379" s="6"/>
      <c r="R2379" s="6" t="s">
        <v>10436</v>
      </c>
      <c r="S2379" s="6"/>
      <c r="T2379" s="6"/>
      <c r="U2379" s="6" t="s">
        <v>10437</v>
      </c>
      <c r="V2379" s="6"/>
      <c r="W2379" s="6"/>
      <c r="X2379" s="6" t="s">
        <v>24442</v>
      </c>
      <c r="Y2379" s="6"/>
      <c r="Z2379" s="6"/>
      <c r="AA2379" s="6" t="s">
        <v>24442</v>
      </c>
      <c r="AB2379" s="6"/>
      <c r="AC2379" s="6"/>
      <c r="AD2379" s="6" t="s">
        <v>24442</v>
      </c>
      <c r="AE2379" s="6"/>
      <c r="AF2379" s="6"/>
      <c r="AG2379" s="6"/>
      <c r="AH2379" s="6"/>
      <c r="AI2379" s="6"/>
      <c r="AJ2379" s="6"/>
      <c r="AK2379" s="6"/>
      <c r="AL2379" s="6"/>
      <c r="AM2379" s="6"/>
      <c r="AN2379" s="6"/>
      <c r="AO2379" s="6"/>
      <c r="AP2379" s="6"/>
      <c r="AQ2379" s="6"/>
      <c r="AR2379" s="6"/>
      <c r="AS2379" s="6"/>
      <c r="AT2379" s="6"/>
      <c r="AU2379" s="6"/>
      <c r="AV2379" s="6"/>
      <c r="AW2379" s="6"/>
      <c r="AX2379" s="6"/>
      <c r="AY2379" s="6"/>
      <c r="AZ2379" s="6"/>
      <c r="BA2379" s="6"/>
      <c r="BB2379" s="6"/>
      <c r="BC2379" s="6"/>
      <c r="BD2379" s="6"/>
      <c r="BE2379" s="6"/>
      <c r="BF2379" s="6"/>
      <c r="BG2379" s="6"/>
      <c r="BH2379" s="6"/>
      <c r="BI2379" s="6"/>
      <c r="BJ2379" s="6"/>
      <c r="BK2379" s="6"/>
      <c r="BL2379" s="6"/>
      <c r="BM2379" s="6"/>
      <c r="BN2379" s="6"/>
      <c r="BO2379" s="6"/>
      <c r="BP2379" s="6"/>
      <c r="BQ2379" s="6"/>
      <c r="BR2379" s="6"/>
      <c r="BS2379" s="6"/>
      <c r="BT2379" s="6"/>
    </row>
    <row r="2380" spans="1:72" s="1" customFormat="1" ht="26" x14ac:dyDescent="0.3">
      <c r="A2380" s="6">
        <f t="shared" si="37"/>
        <v>2379</v>
      </c>
      <c r="B2380" s="6" t="s">
        <v>10438</v>
      </c>
      <c r="C2380" s="6" t="s">
        <v>9584</v>
      </c>
      <c r="D2380" s="6" t="str">
        <f>VLOOKUP(C2380,[1]Sheet1!$A:$B,2,0)</f>
        <v>SBI0000001</v>
      </c>
      <c r="E2380" s="6" t="s">
        <v>719</v>
      </c>
      <c r="F2380" s="6" t="s">
        <v>10439</v>
      </c>
      <c r="G2380" s="6" t="s">
        <v>10440</v>
      </c>
      <c r="H2380" s="6">
        <v>48</v>
      </c>
      <c r="I2380" s="7"/>
      <c r="J2380" s="7"/>
      <c r="K2380" s="7" t="s">
        <v>41</v>
      </c>
      <c r="L2380" s="6" t="s">
        <v>10441</v>
      </c>
      <c r="M2380" s="6"/>
      <c r="N2380" s="6"/>
      <c r="O2380" s="6" t="s">
        <v>10442</v>
      </c>
      <c r="P2380" s="6"/>
      <c r="Q2380" s="6"/>
      <c r="R2380" s="6" t="s">
        <v>10443</v>
      </c>
      <c r="S2380" s="6"/>
      <c r="T2380" s="6"/>
      <c r="U2380" s="6" t="s">
        <v>10444</v>
      </c>
      <c r="V2380" s="6"/>
      <c r="W2380" s="6"/>
      <c r="X2380" s="6" t="s">
        <v>10445</v>
      </c>
      <c r="Y2380" s="6"/>
      <c r="Z2380" s="6"/>
      <c r="AA2380" s="6" t="s">
        <v>24442</v>
      </c>
      <c r="AB2380" s="6"/>
      <c r="AC2380" s="6"/>
      <c r="AD2380" s="6" t="s">
        <v>24442</v>
      </c>
      <c r="AE2380" s="6"/>
      <c r="AF2380" s="6"/>
      <c r="AG2380" s="6"/>
      <c r="AH2380" s="6"/>
      <c r="AI2380" s="6"/>
      <c r="AJ2380" s="6"/>
      <c r="AK2380" s="6"/>
      <c r="AL2380" s="6"/>
      <c r="AM2380" s="6"/>
      <c r="AN2380" s="6"/>
      <c r="AO2380" s="6"/>
      <c r="AP2380" s="6"/>
      <c r="AQ2380" s="6"/>
      <c r="AR2380" s="6"/>
      <c r="AS2380" s="6"/>
      <c r="AT2380" s="6"/>
      <c r="AU2380" s="6"/>
      <c r="AV2380" s="6"/>
      <c r="AW2380" s="6"/>
      <c r="AX2380" s="6"/>
      <c r="AY2380" s="6"/>
      <c r="AZ2380" s="6"/>
      <c r="BA2380" s="6"/>
      <c r="BB2380" s="6"/>
      <c r="BC2380" s="6"/>
      <c r="BD2380" s="6"/>
      <c r="BE2380" s="6"/>
      <c r="BF2380" s="6"/>
      <c r="BG2380" s="6"/>
      <c r="BH2380" s="6"/>
      <c r="BI2380" s="6"/>
      <c r="BJ2380" s="6"/>
      <c r="BK2380" s="6"/>
      <c r="BL2380" s="6"/>
      <c r="BM2380" s="6"/>
      <c r="BN2380" s="6"/>
      <c r="BO2380" s="6"/>
      <c r="BP2380" s="6"/>
      <c r="BQ2380" s="6"/>
      <c r="BR2380" s="6"/>
      <c r="BS2380" s="6"/>
      <c r="BT2380" s="6"/>
    </row>
    <row r="2381" spans="1:72" s="1" customFormat="1" x14ac:dyDescent="0.3">
      <c r="A2381" s="6">
        <f t="shared" si="37"/>
        <v>2380</v>
      </c>
      <c r="B2381" s="6" t="s">
        <v>10446</v>
      </c>
      <c r="C2381" s="6" t="s">
        <v>9584</v>
      </c>
      <c r="D2381" s="6" t="str">
        <f>VLOOKUP(C2381,[1]Sheet1!$A:$B,2,0)</f>
        <v>SBI0000001</v>
      </c>
      <c r="E2381" s="6" t="s">
        <v>719</v>
      </c>
      <c r="F2381" s="6" t="s">
        <v>10447</v>
      </c>
      <c r="G2381" s="6" t="s">
        <v>10448</v>
      </c>
      <c r="H2381" s="6">
        <v>49</v>
      </c>
      <c r="I2381" s="7"/>
      <c r="J2381" s="7"/>
      <c r="K2381" s="7" t="s">
        <v>41</v>
      </c>
      <c r="L2381" s="6" t="s">
        <v>10449</v>
      </c>
      <c r="M2381" s="6"/>
      <c r="N2381" s="6"/>
      <c r="O2381" s="6" t="s">
        <v>24442</v>
      </c>
      <c r="P2381" s="6"/>
      <c r="Q2381" s="6"/>
      <c r="R2381" s="6" t="s">
        <v>24442</v>
      </c>
      <c r="S2381" s="6"/>
      <c r="T2381" s="6"/>
      <c r="U2381" s="6" t="s">
        <v>24442</v>
      </c>
      <c r="V2381" s="6"/>
      <c r="W2381" s="6"/>
      <c r="X2381" s="6" t="s">
        <v>24442</v>
      </c>
      <c r="Y2381" s="6"/>
      <c r="Z2381" s="6"/>
      <c r="AA2381" s="6" t="s">
        <v>24442</v>
      </c>
      <c r="AB2381" s="6"/>
      <c r="AC2381" s="6"/>
      <c r="AD2381" s="6" t="s">
        <v>24442</v>
      </c>
      <c r="AE2381" s="6"/>
      <c r="AF2381" s="6"/>
      <c r="AG2381" s="6"/>
      <c r="AH2381" s="6"/>
      <c r="AI2381" s="6"/>
      <c r="AJ2381" s="6"/>
      <c r="AK2381" s="6"/>
      <c r="AL2381" s="6"/>
      <c r="AM2381" s="6"/>
      <c r="AN2381" s="6"/>
      <c r="AO2381" s="6"/>
      <c r="AP2381" s="6"/>
      <c r="AQ2381" s="6"/>
      <c r="AR2381" s="6"/>
      <c r="AS2381" s="6"/>
      <c r="AT2381" s="6"/>
      <c r="AU2381" s="6"/>
      <c r="AV2381" s="6"/>
      <c r="AW2381" s="6"/>
      <c r="AX2381" s="6"/>
      <c r="AY2381" s="6"/>
      <c r="AZ2381" s="6"/>
      <c r="BA2381" s="6"/>
      <c r="BB2381" s="6"/>
      <c r="BC2381" s="6"/>
      <c r="BD2381" s="6"/>
      <c r="BE2381" s="6"/>
      <c r="BF2381" s="6"/>
      <c r="BG2381" s="6"/>
      <c r="BH2381" s="6"/>
      <c r="BI2381" s="6"/>
      <c r="BJ2381" s="6"/>
      <c r="BK2381" s="6"/>
      <c r="BL2381" s="6"/>
      <c r="BM2381" s="6"/>
      <c r="BN2381" s="6"/>
      <c r="BO2381" s="6"/>
      <c r="BP2381" s="6"/>
      <c r="BQ2381" s="6"/>
      <c r="BR2381" s="6"/>
      <c r="BS2381" s="6"/>
      <c r="BT2381" s="6"/>
    </row>
    <row r="2382" spans="1:72" s="1" customFormat="1" x14ac:dyDescent="0.3">
      <c r="A2382" s="6">
        <f t="shared" si="37"/>
        <v>2381</v>
      </c>
      <c r="B2382" s="6" t="s">
        <v>10450</v>
      </c>
      <c r="C2382" s="6" t="s">
        <v>9584</v>
      </c>
      <c r="D2382" s="6" t="str">
        <f>VLOOKUP(C2382,[1]Sheet1!$A:$B,2,0)</f>
        <v>SBI0000001</v>
      </c>
      <c r="E2382" s="6" t="s">
        <v>719</v>
      </c>
      <c r="F2382" s="6" t="s">
        <v>10451</v>
      </c>
      <c r="G2382" s="6" t="s">
        <v>10452</v>
      </c>
      <c r="H2382" s="6">
        <v>53</v>
      </c>
      <c r="I2382" s="7"/>
      <c r="J2382" s="7"/>
      <c r="K2382" s="7" t="s">
        <v>41</v>
      </c>
      <c r="L2382" s="6" t="s">
        <v>10453</v>
      </c>
      <c r="M2382" s="6"/>
      <c r="N2382" s="6"/>
      <c r="O2382" s="6" t="s">
        <v>10454</v>
      </c>
      <c r="P2382" s="6"/>
      <c r="Q2382" s="6"/>
      <c r="R2382" s="6" t="s">
        <v>10455</v>
      </c>
      <c r="S2382" s="6"/>
      <c r="T2382" s="6"/>
      <c r="U2382" s="6" t="s">
        <v>10456</v>
      </c>
      <c r="V2382" s="6"/>
      <c r="W2382" s="6"/>
      <c r="X2382" s="6" t="s">
        <v>10457</v>
      </c>
      <c r="Y2382" s="6"/>
      <c r="Z2382" s="6"/>
      <c r="AA2382" s="6" t="s">
        <v>24442</v>
      </c>
      <c r="AB2382" s="6"/>
      <c r="AC2382" s="6"/>
      <c r="AD2382" s="6" t="s">
        <v>24442</v>
      </c>
      <c r="AE2382" s="6"/>
      <c r="AF2382" s="6"/>
      <c r="AG2382" s="6"/>
      <c r="AH2382" s="6"/>
      <c r="AI2382" s="6"/>
      <c r="AJ2382" s="6"/>
      <c r="AK2382" s="6"/>
      <c r="AL2382" s="6"/>
      <c r="AM2382" s="6"/>
      <c r="AN2382" s="6"/>
      <c r="AO2382" s="6"/>
      <c r="AP2382" s="6"/>
      <c r="AQ2382" s="6"/>
      <c r="AR2382" s="6"/>
      <c r="AS2382" s="6"/>
      <c r="AT2382" s="6"/>
      <c r="AU2382" s="6"/>
      <c r="AV2382" s="6"/>
      <c r="AW2382" s="6"/>
      <c r="AX2382" s="6"/>
      <c r="AY2382" s="6"/>
      <c r="AZ2382" s="6"/>
      <c r="BA2382" s="6"/>
      <c r="BB2382" s="6"/>
      <c r="BC2382" s="6"/>
      <c r="BD2382" s="6"/>
      <c r="BE2382" s="6"/>
      <c r="BF2382" s="6"/>
      <c r="BG2382" s="6"/>
      <c r="BH2382" s="6"/>
      <c r="BI2382" s="6"/>
      <c r="BJ2382" s="6"/>
      <c r="BK2382" s="6"/>
      <c r="BL2382" s="6"/>
      <c r="BM2382" s="6"/>
      <c r="BN2382" s="6"/>
      <c r="BO2382" s="6"/>
      <c r="BP2382" s="6"/>
      <c r="BQ2382" s="6"/>
      <c r="BR2382" s="6"/>
      <c r="BS2382" s="6"/>
      <c r="BT2382" s="6"/>
    </row>
    <row r="2383" spans="1:72" s="1" customFormat="1" x14ac:dyDescent="0.3">
      <c r="A2383" s="6">
        <f t="shared" si="37"/>
        <v>2382</v>
      </c>
      <c r="B2383" s="6" t="s">
        <v>26336</v>
      </c>
      <c r="C2383" s="6" t="s">
        <v>9584</v>
      </c>
      <c r="D2383" s="6" t="str">
        <f>VLOOKUP(C2383,[1]Sheet1!$A:$B,2,0)</f>
        <v>SBI0000001</v>
      </c>
      <c r="E2383" s="6" t="s">
        <v>719</v>
      </c>
      <c r="F2383" s="6" t="s">
        <v>26337</v>
      </c>
      <c r="G2383" s="6" t="s">
        <v>26338</v>
      </c>
      <c r="H2383" s="6">
        <v>42.13</v>
      </c>
      <c r="I2383" s="7"/>
      <c r="J2383" s="7"/>
      <c r="K2383" s="7" t="s">
        <v>41</v>
      </c>
      <c r="L2383" s="6" t="s">
        <v>26339</v>
      </c>
      <c r="M2383" s="6"/>
      <c r="N2383" s="6"/>
      <c r="O2383" s="6"/>
      <c r="P2383" s="6"/>
      <c r="Q2383" s="6"/>
      <c r="R2383" s="6"/>
      <c r="S2383" s="6"/>
      <c r="T2383" s="6"/>
      <c r="U2383" s="6"/>
      <c r="V2383" s="6"/>
      <c r="W2383" s="6"/>
      <c r="X2383" s="6"/>
      <c r="Y2383" s="6"/>
      <c r="Z2383" s="6"/>
      <c r="AA2383" s="6"/>
      <c r="AB2383" s="6"/>
      <c r="AC2383" s="6"/>
      <c r="AD2383" s="6"/>
      <c r="AE2383" s="6"/>
      <c r="AF2383" s="6"/>
      <c r="AG2383" s="6"/>
      <c r="AH2383" s="6"/>
      <c r="AI2383" s="6"/>
      <c r="AJ2383" s="6"/>
      <c r="AK2383" s="6"/>
      <c r="AL2383" s="6"/>
      <c r="AM2383" s="6"/>
      <c r="AN2383" s="6"/>
      <c r="AO2383" s="6"/>
      <c r="AP2383" s="6"/>
      <c r="AQ2383" s="6"/>
      <c r="AR2383" s="6"/>
      <c r="AS2383" s="6"/>
      <c r="AT2383" s="6"/>
      <c r="AU2383" s="6"/>
      <c r="AV2383" s="6"/>
      <c r="AW2383" s="6"/>
      <c r="AX2383" s="6"/>
      <c r="AY2383" s="6"/>
      <c r="AZ2383" s="6"/>
      <c r="BA2383" s="6"/>
      <c r="BB2383" s="6"/>
      <c r="BC2383" s="6"/>
      <c r="BD2383" s="6"/>
      <c r="BE2383" s="6"/>
      <c r="BF2383" s="6"/>
      <c r="BG2383" s="6"/>
      <c r="BH2383" s="6"/>
      <c r="BI2383" s="6"/>
      <c r="BJ2383" s="6"/>
      <c r="BK2383" s="6"/>
      <c r="BL2383" s="6"/>
      <c r="BM2383" s="6"/>
      <c r="BN2383" s="6"/>
      <c r="BO2383" s="6"/>
      <c r="BP2383" s="6"/>
      <c r="BQ2383" s="6"/>
      <c r="BR2383" s="6"/>
      <c r="BS2383" s="6"/>
      <c r="BT2383" s="6"/>
    </row>
    <row r="2384" spans="1:72" s="1" customFormat="1" ht="26" x14ac:dyDescent="0.3">
      <c r="A2384" s="6">
        <f t="shared" si="37"/>
        <v>2383</v>
      </c>
      <c r="B2384" s="6" t="s">
        <v>26340</v>
      </c>
      <c r="C2384" s="6" t="s">
        <v>9584</v>
      </c>
      <c r="D2384" s="6" t="str">
        <f>VLOOKUP(C2384,[1]Sheet1!$A:$B,2,0)</f>
        <v>SBI0000001</v>
      </c>
      <c r="E2384" s="6" t="s">
        <v>719</v>
      </c>
      <c r="F2384" s="6" t="s">
        <v>10458</v>
      </c>
      <c r="G2384" s="6" t="s">
        <v>10459</v>
      </c>
      <c r="H2384" s="6">
        <v>66</v>
      </c>
      <c r="I2384" s="7"/>
      <c r="J2384" s="7"/>
      <c r="K2384" s="7" t="s">
        <v>41</v>
      </c>
      <c r="L2384" s="6" t="s">
        <v>10460</v>
      </c>
      <c r="M2384" s="6"/>
      <c r="N2384" s="6"/>
      <c r="O2384" s="6" t="s">
        <v>10461</v>
      </c>
      <c r="P2384" s="6"/>
      <c r="Q2384" s="6"/>
      <c r="R2384" s="6" t="s">
        <v>24442</v>
      </c>
      <c r="S2384" s="6"/>
      <c r="T2384" s="6"/>
      <c r="U2384" s="6" t="s">
        <v>24442</v>
      </c>
      <c r="V2384" s="6"/>
      <c r="W2384" s="6"/>
      <c r="X2384" s="6" t="s">
        <v>24442</v>
      </c>
      <c r="Y2384" s="6"/>
      <c r="Z2384" s="6"/>
      <c r="AA2384" s="6" t="s">
        <v>24442</v>
      </c>
      <c r="AB2384" s="6"/>
      <c r="AC2384" s="6"/>
      <c r="AD2384" s="6" t="s">
        <v>24442</v>
      </c>
      <c r="AE2384" s="6"/>
      <c r="AF2384" s="6"/>
      <c r="AG2384" s="6"/>
      <c r="AH2384" s="6"/>
      <c r="AI2384" s="6"/>
      <c r="AJ2384" s="6"/>
      <c r="AK2384" s="6"/>
      <c r="AL2384" s="6"/>
      <c r="AM2384" s="6"/>
      <c r="AN2384" s="6"/>
      <c r="AO2384" s="6"/>
      <c r="AP2384" s="6"/>
      <c r="AQ2384" s="6"/>
      <c r="AR2384" s="6"/>
      <c r="AS2384" s="6"/>
      <c r="AT2384" s="6"/>
      <c r="AU2384" s="6"/>
      <c r="AV2384" s="6"/>
      <c r="AW2384" s="6"/>
      <c r="AX2384" s="6"/>
      <c r="AY2384" s="6"/>
      <c r="AZ2384" s="6"/>
      <c r="BA2384" s="6"/>
      <c r="BB2384" s="6"/>
      <c r="BC2384" s="6"/>
      <c r="BD2384" s="6"/>
      <c r="BE2384" s="6"/>
      <c r="BF2384" s="6"/>
      <c r="BG2384" s="6"/>
      <c r="BH2384" s="6"/>
      <c r="BI2384" s="6"/>
      <c r="BJ2384" s="6"/>
      <c r="BK2384" s="6"/>
      <c r="BL2384" s="6"/>
      <c r="BM2384" s="6"/>
      <c r="BN2384" s="6"/>
      <c r="BO2384" s="6"/>
      <c r="BP2384" s="6"/>
      <c r="BQ2384" s="6"/>
      <c r="BR2384" s="6"/>
      <c r="BS2384" s="6"/>
      <c r="BT2384" s="6"/>
    </row>
    <row r="2385" spans="1:72" s="1" customFormat="1" x14ac:dyDescent="0.3">
      <c r="A2385" s="6">
        <f t="shared" si="37"/>
        <v>2384</v>
      </c>
      <c r="B2385" s="6" t="s">
        <v>26341</v>
      </c>
      <c r="C2385" s="6" t="s">
        <v>9584</v>
      </c>
      <c r="D2385" s="6" t="str">
        <f>VLOOKUP(C2385,[1]Sheet1!$A:$B,2,0)</f>
        <v>SBI0000001</v>
      </c>
      <c r="E2385" s="6" t="s">
        <v>719</v>
      </c>
      <c r="F2385" s="6" t="s">
        <v>26342</v>
      </c>
      <c r="G2385" s="6" t="s">
        <v>26343</v>
      </c>
      <c r="H2385" s="6">
        <v>25.92</v>
      </c>
      <c r="I2385" s="7"/>
      <c r="J2385" s="7"/>
      <c r="K2385" s="7" t="s">
        <v>41</v>
      </c>
      <c r="L2385" s="6" t="s">
        <v>26344</v>
      </c>
      <c r="M2385" s="6"/>
      <c r="N2385" s="6"/>
      <c r="O2385" s="6"/>
      <c r="P2385" s="6"/>
      <c r="Q2385" s="6"/>
      <c r="R2385" s="6"/>
      <c r="S2385" s="6"/>
      <c r="T2385" s="6"/>
      <c r="U2385" s="6"/>
      <c r="V2385" s="6"/>
      <c r="W2385" s="6"/>
      <c r="X2385" s="6"/>
      <c r="Y2385" s="6"/>
      <c r="Z2385" s="6"/>
      <c r="AA2385" s="6"/>
      <c r="AB2385" s="6"/>
      <c r="AC2385" s="6"/>
      <c r="AD2385" s="6"/>
      <c r="AE2385" s="6"/>
      <c r="AF2385" s="6"/>
      <c r="AG2385" s="6"/>
      <c r="AH2385" s="6"/>
      <c r="AI2385" s="6"/>
      <c r="AJ2385" s="6"/>
      <c r="AK2385" s="6"/>
      <c r="AL2385" s="6"/>
      <c r="AM2385" s="6"/>
      <c r="AN2385" s="6"/>
      <c r="AO2385" s="6"/>
      <c r="AP2385" s="6"/>
      <c r="AQ2385" s="6"/>
      <c r="AR2385" s="6"/>
      <c r="AS2385" s="6"/>
      <c r="AT2385" s="6"/>
      <c r="AU2385" s="6"/>
      <c r="AV2385" s="6"/>
      <c r="AW2385" s="6"/>
      <c r="AX2385" s="6"/>
      <c r="AY2385" s="6"/>
      <c r="AZ2385" s="6"/>
      <c r="BA2385" s="6"/>
      <c r="BB2385" s="6"/>
      <c r="BC2385" s="6"/>
      <c r="BD2385" s="6"/>
      <c r="BE2385" s="6"/>
      <c r="BF2385" s="6"/>
      <c r="BG2385" s="6"/>
      <c r="BH2385" s="6"/>
      <c r="BI2385" s="6"/>
      <c r="BJ2385" s="6"/>
      <c r="BK2385" s="6"/>
      <c r="BL2385" s="6"/>
      <c r="BM2385" s="6"/>
      <c r="BN2385" s="6"/>
      <c r="BO2385" s="6"/>
      <c r="BP2385" s="6"/>
      <c r="BQ2385" s="6"/>
      <c r="BR2385" s="6"/>
      <c r="BS2385" s="6"/>
      <c r="BT2385" s="6"/>
    </row>
    <row r="2386" spans="1:72" s="1" customFormat="1" x14ac:dyDescent="0.3">
      <c r="A2386" s="6">
        <f t="shared" si="37"/>
        <v>2385</v>
      </c>
      <c r="B2386" s="6" t="s">
        <v>26345</v>
      </c>
      <c r="C2386" s="6" t="s">
        <v>9584</v>
      </c>
      <c r="D2386" s="6" t="str">
        <f>VLOOKUP(C2386,[1]Sheet1!$A:$B,2,0)</f>
        <v>SBI0000001</v>
      </c>
      <c r="E2386" s="6" t="s">
        <v>719</v>
      </c>
      <c r="F2386" s="6" t="s">
        <v>26342</v>
      </c>
      <c r="G2386" s="6" t="s">
        <v>26346</v>
      </c>
      <c r="H2386" s="6">
        <v>25.54</v>
      </c>
      <c r="I2386" s="7"/>
      <c r="J2386" s="7"/>
      <c r="K2386" s="7" t="s">
        <v>41</v>
      </c>
      <c r="L2386" s="6" t="s">
        <v>10462</v>
      </c>
      <c r="M2386" s="6"/>
      <c r="N2386" s="6"/>
      <c r="O2386" s="6"/>
      <c r="P2386" s="6"/>
      <c r="Q2386" s="6"/>
      <c r="R2386" s="6"/>
      <c r="S2386" s="6"/>
      <c r="T2386" s="6"/>
      <c r="U2386" s="6"/>
      <c r="V2386" s="6"/>
      <c r="W2386" s="6"/>
      <c r="X2386" s="6"/>
      <c r="Y2386" s="6"/>
      <c r="Z2386" s="6"/>
      <c r="AA2386" s="6"/>
      <c r="AB2386" s="6"/>
      <c r="AC2386" s="6"/>
      <c r="AD2386" s="6"/>
      <c r="AE2386" s="6"/>
      <c r="AF2386" s="6"/>
      <c r="AG2386" s="6"/>
      <c r="AH2386" s="6"/>
      <c r="AI2386" s="6"/>
      <c r="AJ2386" s="6"/>
      <c r="AK2386" s="6"/>
      <c r="AL2386" s="6"/>
      <c r="AM2386" s="6"/>
      <c r="AN2386" s="6"/>
      <c r="AO2386" s="6"/>
      <c r="AP2386" s="6"/>
      <c r="AQ2386" s="6"/>
      <c r="AR2386" s="6"/>
      <c r="AS2386" s="6"/>
      <c r="AT2386" s="6"/>
      <c r="AU2386" s="6"/>
      <c r="AV2386" s="6"/>
      <c r="AW2386" s="6"/>
      <c r="AX2386" s="6"/>
      <c r="AY2386" s="6"/>
      <c r="AZ2386" s="6"/>
      <c r="BA2386" s="6"/>
      <c r="BB2386" s="6"/>
      <c r="BC2386" s="6"/>
      <c r="BD2386" s="6"/>
      <c r="BE2386" s="6"/>
      <c r="BF2386" s="6"/>
      <c r="BG2386" s="6"/>
      <c r="BH2386" s="6"/>
      <c r="BI2386" s="6"/>
      <c r="BJ2386" s="6"/>
      <c r="BK2386" s="6"/>
      <c r="BL2386" s="6"/>
      <c r="BM2386" s="6"/>
      <c r="BN2386" s="6"/>
      <c r="BO2386" s="6"/>
      <c r="BP2386" s="6"/>
      <c r="BQ2386" s="6"/>
      <c r="BR2386" s="6"/>
      <c r="BS2386" s="6"/>
      <c r="BT2386" s="6"/>
    </row>
    <row r="2387" spans="1:72" s="1" customFormat="1" x14ac:dyDescent="0.3">
      <c r="A2387" s="6">
        <f t="shared" si="37"/>
        <v>2386</v>
      </c>
      <c r="B2387" s="6" t="s">
        <v>26347</v>
      </c>
      <c r="C2387" s="6" t="s">
        <v>9584</v>
      </c>
      <c r="D2387" s="6" t="str">
        <f>VLOOKUP(C2387,[1]Sheet1!$A:$B,2,0)</f>
        <v>SBI0000001</v>
      </c>
      <c r="E2387" s="6" t="s">
        <v>719</v>
      </c>
      <c r="F2387" s="6" t="s">
        <v>26348</v>
      </c>
      <c r="G2387" s="6" t="s">
        <v>26349</v>
      </c>
      <c r="H2387" s="6">
        <v>149.47778</v>
      </c>
      <c r="I2387" s="7"/>
      <c r="J2387" s="7"/>
      <c r="K2387" s="7" t="s">
        <v>41</v>
      </c>
      <c r="L2387" s="6" t="s">
        <v>26350</v>
      </c>
      <c r="M2387" s="6"/>
      <c r="N2387" s="6">
        <v>5187199</v>
      </c>
      <c r="O2387" s="6" t="s">
        <v>26351</v>
      </c>
      <c r="P2387" s="6"/>
      <c r="Q2387" s="6">
        <v>2139883</v>
      </c>
      <c r="R2387" s="6" t="s">
        <v>26352</v>
      </c>
      <c r="S2387" s="6"/>
      <c r="T2387" s="6">
        <v>2139894</v>
      </c>
      <c r="U2387" s="6"/>
      <c r="V2387" s="6"/>
      <c r="W2387" s="6"/>
      <c r="X2387" s="6"/>
      <c r="Y2387" s="6"/>
      <c r="Z2387" s="6"/>
      <c r="AA2387" s="6"/>
      <c r="AB2387" s="6"/>
      <c r="AC2387" s="6"/>
      <c r="AD2387" s="6"/>
      <c r="AE2387" s="6"/>
      <c r="AF2387" s="6"/>
      <c r="AG2387" s="6"/>
      <c r="AH2387" s="6"/>
      <c r="AI2387" s="6"/>
      <c r="AJ2387" s="6"/>
      <c r="AK2387" s="6"/>
      <c r="AL2387" s="6"/>
      <c r="AM2387" s="6"/>
      <c r="AN2387" s="6"/>
      <c r="AO2387" s="6"/>
      <c r="AP2387" s="6"/>
      <c r="AQ2387" s="6"/>
      <c r="AR2387" s="6"/>
      <c r="AS2387" s="6"/>
      <c r="AT2387" s="6"/>
      <c r="AU2387" s="6"/>
      <c r="AV2387" s="6"/>
      <c r="AW2387" s="6"/>
      <c r="AX2387" s="6"/>
      <c r="AY2387" s="6"/>
      <c r="AZ2387" s="6"/>
      <c r="BA2387" s="6"/>
      <c r="BB2387" s="6"/>
      <c r="BC2387" s="6"/>
      <c r="BD2387" s="6"/>
      <c r="BE2387" s="6"/>
      <c r="BF2387" s="6"/>
      <c r="BG2387" s="6"/>
      <c r="BH2387" s="6"/>
      <c r="BI2387" s="6"/>
      <c r="BJ2387" s="6"/>
      <c r="BK2387" s="6"/>
      <c r="BL2387" s="6"/>
      <c r="BM2387" s="6"/>
      <c r="BN2387" s="6"/>
      <c r="BO2387" s="6"/>
      <c r="BP2387" s="6"/>
      <c r="BQ2387" s="6"/>
      <c r="BR2387" s="6"/>
      <c r="BS2387" s="6"/>
      <c r="BT2387" s="6"/>
    </row>
    <row r="2388" spans="1:72" s="1" customFormat="1" x14ac:dyDescent="0.3">
      <c r="A2388" s="6">
        <f t="shared" si="37"/>
        <v>2387</v>
      </c>
      <c r="B2388" s="6" t="s">
        <v>10463</v>
      </c>
      <c r="C2388" s="6" t="s">
        <v>9584</v>
      </c>
      <c r="D2388" s="6" t="str">
        <f>VLOOKUP(C2388,[1]Sheet1!$A:$B,2,0)</f>
        <v>SBI0000001</v>
      </c>
      <c r="E2388" s="6" t="s">
        <v>719</v>
      </c>
      <c r="F2388" s="6" t="s">
        <v>10464</v>
      </c>
      <c r="G2388" s="6" t="s">
        <v>10465</v>
      </c>
      <c r="H2388" s="6">
        <v>59</v>
      </c>
      <c r="I2388" s="7"/>
      <c r="J2388" s="7"/>
      <c r="K2388" s="7" t="s">
        <v>41</v>
      </c>
      <c r="L2388" s="6" t="s">
        <v>10466</v>
      </c>
      <c r="M2388" s="6"/>
      <c r="N2388" s="6"/>
      <c r="O2388" s="6" t="s">
        <v>10467</v>
      </c>
      <c r="P2388" s="6"/>
      <c r="Q2388" s="6"/>
      <c r="R2388" s="6" t="s">
        <v>10468</v>
      </c>
      <c r="S2388" s="6"/>
      <c r="T2388" s="6"/>
      <c r="U2388" s="6" t="s">
        <v>10469</v>
      </c>
      <c r="V2388" s="6"/>
      <c r="W2388" s="6"/>
      <c r="X2388" s="6" t="s">
        <v>24442</v>
      </c>
      <c r="Y2388" s="6"/>
      <c r="Z2388" s="6"/>
      <c r="AA2388" s="6" t="s">
        <v>24442</v>
      </c>
      <c r="AB2388" s="6"/>
      <c r="AC2388" s="6"/>
      <c r="AD2388" s="6" t="s">
        <v>24442</v>
      </c>
      <c r="AE2388" s="6"/>
      <c r="AF2388" s="6"/>
      <c r="AG2388" s="6"/>
      <c r="AH2388" s="6"/>
      <c r="AI2388" s="6"/>
      <c r="AJ2388" s="6"/>
      <c r="AK2388" s="6"/>
      <c r="AL2388" s="6"/>
      <c r="AM2388" s="6"/>
      <c r="AN2388" s="6"/>
      <c r="AO2388" s="6"/>
      <c r="AP2388" s="6"/>
      <c r="AQ2388" s="6"/>
      <c r="AR2388" s="6"/>
      <c r="AS2388" s="6"/>
      <c r="AT2388" s="6"/>
      <c r="AU2388" s="6"/>
      <c r="AV2388" s="6"/>
      <c r="AW2388" s="6"/>
      <c r="AX2388" s="6"/>
      <c r="AY2388" s="6"/>
      <c r="AZ2388" s="6"/>
      <c r="BA2388" s="6"/>
      <c r="BB2388" s="6"/>
      <c r="BC2388" s="6"/>
      <c r="BD2388" s="6"/>
      <c r="BE2388" s="6"/>
      <c r="BF2388" s="6"/>
      <c r="BG2388" s="6"/>
      <c r="BH2388" s="6"/>
      <c r="BI2388" s="6"/>
      <c r="BJ2388" s="6"/>
      <c r="BK2388" s="6"/>
      <c r="BL2388" s="6"/>
      <c r="BM2388" s="6"/>
      <c r="BN2388" s="6"/>
      <c r="BO2388" s="6"/>
      <c r="BP2388" s="6"/>
      <c r="BQ2388" s="6"/>
      <c r="BR2388" s="6"/>
      <c r="BS2388" s="6"/>
      <c r="BT2388" s="6"/>
    </row>
    <row r="2389" spans="1:72" s="1" customFormat="1" x14ac:dyDescent="0.3">
      <c r="A2389" s="6">
        <f t="shared" si="37"/>
        <v>2388</v>
      </c>
      <c r="B2389" s="6" t="s">
        <v>10470</v>
      </c>
      <c r="C2389" s="6" t="s">
        <v>9584</v>
      </c>
      <c r="D2389" s="6" t="str">
        <f>VLOOKUP(C2389,[1]Sheet1!$A:$B,2,0)</f>
        <v>SBI0000001</v>
      </c>
      <c r="E2389" s="6" t="s">
        <v>719</v>
      </c>
      <c r="F2389" s="6" t="s">
        <v>10464</v>
      </c>
      <c r="G2389" s="6" t="s">
        <v>10471</v>
      </c>
      <c r="H2389" s="6">
        <v>25</v>
      </c>
      <c r="I2389" s="7"/>
      <c r="J2389" s="7"/>
      <c r="K2389" s="7" t="s">
        <v>41</v>
      </c>
      <c r="L2389" s="6" t="s">
        <v>10472</v>
      </c>
      <c r="M2389" s="6"/>
      <c r="N2389" s="6"/>
      <c r="O2389" s="6" t="s">
        <v>10467</v>
      </c>
      <c r="P2389" s="6"/>
      <c r="Q2389" s="6"/>
      <c r="R2389" s="6" t="s">
        <v>24442</v>
      </c>
      <c r="S2389" s="6"/>
      <c r="T2389" s="6"/>
      <c r="U2389" s="6" t="s">
        <v>24442</v>
      </c>
      <c r="V2389" s="6"/>
      <c r="W2389" s="6"/>
      <c r="X2389" s="6" t="s">
        <v>24442</v>
      </c>
      <c r="Y2389" s="6"/>
      <c r="Z2389" s="6"/>
      <c r="AA2389" s="6" t="s">
        <v>24442</v>
      </c>
      <c r="AB2389" s="6"/>
      <c r="AC2389" s="6"/>
      <c r="AD2389" s="6" t="s">
        <v>24442</v>
      </c>
      <c r="AE2389" s="6"/>
      <c r="AF2389" s="6"/>
      <c r="AG2389" s="6"/>
      <c r="AH2389" s="6"/>
      <c r="AI2389" s="6"/>
      <c r="AJ2389" s="6"/>
      <c r="AK2389" s="6"/>
      <c r="AL2389" s="6"/>
      <c r="AM2389" s="6"/>
      <c r="AN2389" s="6"/>
      <c r="AO2389" s="6"/>
      <c r="AP2389" s="6"/>
      <c r="AQ2389" s="6"/>
      <c r="AR2389" s="6"/>
      <c r="AS2389" s="6"/>
      <c r="AT2389" s="6"/>
      <c r="AU2389" s="6"/>
      <c r="AV2389" s="6"/>
      <c r="AW2389" s="6"/>
      <c r="AX2389" s="6"/>
      <c r="AY2389" s="6"/>
      <c r="AZ2389" s="6"/>
      <c r="BA2389" s="6"/>
      <c r="BB2389" s="6"/>
      <c r="BC2389" s="6"/>
      <c r="BD2389" s="6"/>
      <c r="BE2389" s="6"/>
      <c r="BF2389" s="6"/>
      <c r="BG2389" s="6"/>
      <c r="BH2389" s="6"/>
      <c r="BI2389" s="6"/>
      <c r="BJ2389" s="6"/>
      <c r="BK2389" s="6"/>
      <c r="BL2389" s="6"/>
      <c r="BM2389" s="6"/>
      <c r="BN2389" s="6"/>
      <c r="BO2389" s="6"/>
      <c r="BP2389" s="6"/>
      <c r="BQ2389" s="6"/>
      <c r="BR2389" s="6"/>
      <c r="BS2389" s="6"/>
      <c r="BT2389" s="6"/>
    </row>
    <row r="2390" spans="1:72" s="1" customFormat="1" x14ac:dyDescent="0.3">
      <c r="A2390" s="6">
        <f t="shared" si="37"/>
        <v>2389</v>
      </c>
      <c r="B2390" s="6" t="s">
        <v>10473</v>
      </c>
      <c r="C2390" s="6" t="s">
        <v>9584</v>
      </c>
      <c r="D2390" s="6" t="str">
        <f>VLOOKUP(C2390,[1]Sheet1!$A:$B,2,0)</f>
        <v>SBI0000001</v>
      </c>
      <c r="E2390" s="6" t="s">
        <v>10474</v>
      </c>
      <c r="F2390" s="6" t="s">
        <v>10475</v>
      </c>
      <c r="G2390" s="6" t="s">
        <v>10476</v>
      </c>
      <c r="H2390" s="6">
        <v>39.840000000000003</v>
      </c>
      <c r="I2390" s="7"/>
      <c r="J2390" s="7"/>
      <c r="K2390" s="7" t="s">
        <v>41</v>
      </c>
      <c r="L2390" s="6" t="s">
        <v>26353</v>
      </c>
      <c r="M2390" s="6"/>
      <c r="N2390" s="6"/>
      <c r="O2390" s="6" t="s">
        <v>24442</v>
      </c>
      <c r="P2390" s="6"/>
      <c r="Q2390" s="6"/>
      <c r="R2390" s="6" t="s">
        <v>24442</v>
      </c>
      <c r="S2390" s="6"/>
      <c r="T2390" s="6"/>
      <c r="U2390" s="6" t="s">
        <v>24442</v>
      </c>
      <c r="V2390" s="6"/>
      <c r="W2390" s="6"/>
      <c r="X2390" s="6" t="s">
        <v>24442</v>
      </c>
      <c r="Y2390" s="6"/>
      <c r="Z2390" s="6"/>
      <c r="AA2390" s="6" t="s">
        <v>24442</v>
      </c>
      <c r="AB2390" s="6"/>
      <c r="AC2390" s="6"/>
      <c r="AD2390" s="6" t="s">
        <v>24442</v>
      </c>
      <c r="AE2390" s="6"/>
      <c r="AF2390" s="6"/>
      <c r="AG2390" s="6"/>
      <c r="AH2390" s="6"/>
      <c r="AI2390" s="6"/>
      <c r="AJ2390" s="6"/>
      <c r="AK2390" s="6"/>
      <c r="AL2390" s="6"/>
      <c r="AM2390" s="6"/>
      <c r="AN2390" s="6"/>
      <c r="AO2390" s="6"/>
      <c r="AP2390" s="6"/>
      <c r="AQ2390" s="6"/>
      <c r="AR2390" s="6"/>
      <c r="AS2390" s="6"/>
      <c r="AT2390" s="6"/>
      <c r="AU2390" s="6"/>
      <c r="AV2390" s="6"/>
      <c r="AW2390" s="6"/>
      <c r="AX2390" s="6"/>
      <c r="AY2390" s="6"/>
      <c r="AZ2390" s="6"/>
      <c r="BA2390" s="6"/>
      <c r="BB2390" s="6"/>
      <c r="BC2390" s="6"/>
      <c r="BD2390" s="6"/>
      <c r="BE2390" s="6"/>
      <c r="BF2390" s="6"/>
      <c r="BG2390" s="6"/>
      <c r="BH2390" s="6"/>
      <c r="BI2390" s="6"/>
      <c r="BJ2390" s="6"/>
      <c r="BK2390" s="6"/>
      <c r="BL2390" s="6"/>
      <c r="BM2390" s="6"/>
      <c r="BN2390" s="6"/>
      <c r="BO2390" s="6"/>
      <c r="BP2390" s="6"/>
      <c r="BQ2390" s="6"/>
      <c r="BR2390" s="6"/>
      <c r="BS2390" s="6"/>
      <c r="BT2390" s="6"/>
    </row>
    <row r="2391" spans="1:72" s="1" customFormat="1" x14ac:dyDescent="0.3">
      <c r="A2391" s="6">
        <f t="shared" si="37"/>
        <v>2390</v>
      </c>
      <c r="B2391" s="6" t="s">
        <v>10477</v>
      </c>
      <c r="C2391" s="6" t="s">
        <v>9584</v>
      </c>
      <c r="D2391" s="6" t="str">
        <f>VLOOKUP(C2391,[1]Sheet1!$A:$B,2,0)</f>
        <v>SBI0000001</v>
      </c>
      <c r="E2391" s="6" t="s">
        <v>6678</v>
      </c>
      <c r="F2391" s="6" t="s">
        <v>10478</v>
      </c>
      <c r="G2391" s="6" t="s">
        <v>10479</v>
      </c>
      <c r="H2391" s="6">
        <v>6571.8863136</v>
      </c>
      <c r="I2391" s="7"/>
      <c r="J2391" s="7"/>
      <c r="K2391" s="7" t="s">
        <v>41</v>
      </c>
      <c r="L2391" s="6" t="s">
        <v>26354</v>
      </c>
      <c r="M2391" s="6"/>
      <c r="N2391" s="6">
        <v>44370</v>
      </c>
      <c r="O2391" s="6" t="s">
        <v>10480</v>
      </c>
      <c r="P2391" s="6"/>
      <c r="Q2391" s="6">
        <v>1366004</v>
      </c>
      <c r="R2391" s="6"/>
      <c r="S2391" s="6"/>
      <c r="T2391" s="6"/>
      <c r="U2391" s="6"/>
      <c r="V2391" s="6"/>
      <c r="W2391" s="6"/>
      <c r="X2391" s="6"/>
      <c r="Y2391" s="6"/>
      <c r="Z2391" s="6"/>
      <c r="AA2391" s="6"/>
      <c r="AB2391" s="6"/>
      <c r="AC2391" s="6"/>
      <c r="AD2391" s="6"/>
      <c r="AE2391" s="6"/>
      <c r="AF2391" s="6"/>
      <c r="AG2391" s="6"/>
      <c r="AH2391" s="6"/>
      <c r="AI2391" s="6"/>
      <c r="AJ2391" s="6"/>
      <c r="AK2391" s="6"/>
      <c r="AL2391" s="6"/>
      <c r="AM2391" s="6"/>
      <c r="AN2391" s="6"/>
      <c r="AO2391" s="6"/>
      <c r="AP2391" s="6"/>
      <c r="AQ2391" s="6"/>
      <c r="AR2391" s="6"/>
      <c r="AS2391" s="6"/>
      <c r="AT2391" s="6"/>
      <c r="AU2391" s="6"/>
      <c r="AV2391" s="6"/>
      <c r="AW2391" s="6"/>
      <c r="AX2391" s="6"/>
      <c r="AY2391" s="6"/>
      <c r="AZ2391" s="6"/>
      <c r="BA2391" s="6"/>
      <c r="BB2391" s="6"/>
      <c r="BC2391" s="6"/>
      <c r="BD2391" s="6"/>
      <c r="BE2391" s="6"/>
      <c r="BF2391" s="6"/>
      <c r="BG2391" s="6"/>
      <c r="BH2391" s="6"/>
      <c r="BI2391" s="6"/>
      <c r="BJ2391" s="6"/>
      <c r="BK2391" s="6"/>
      <c r="BL2391" s="6"/>
      <c r="BM2391" s="6"/>
      <c r="BN2391" s="6"/>
      <c r="BO2391" s="6"/>
      <c r="BP2391" s="6"/>
      <c r="BQ2391" s="6"/>
      <c r="BR2391" s="6"/>
      <c r="BS2391" s="6"/>
      <c r="BT2391" s="6"/>
    </row>
    <row r="2392" spans="1:72" s="1" customFormat="1" x14ac:dyDescent="0.3">
      <c r="A2392" s="6">
        <f t="shared" si="37"/>
        <v>2391</v>
      </c>
      <c r="B2392" s="6" t="s">
        <v>10481</v>
      </c>
      <c r="C2392" s="6" t="s">
        <v>9584</v>
      </c>
      <c r="D2392" s="6" t="str">
        <f>VLOOKUP(C2392,[1]Sheet1!$A:$B,2,0)</f>
        <v>SBI0000001</v>
      </c>
      <c r="E2392" s="6" t="s">
        <v>2223</v>
      </c>
      <c r="F2392" s="6" t="s">
        <v>10478</v>
      </c>
      <c r="G2392" s="6" t="s">
        <v>10482</v>
      </c>
      <c r="H2392" s="6">
        <v>4699.5991369999992</v>
      </c>
      <c r="I2392" s="7"/>
      <c r="J2392" s="7"/>
      <c r="K2392" s="7" t="s">
        <v>41</v>
      </c>
      <c r="L2392" s="6" t="s">
        <v>10483</v>
      </c>
      <c r="M2392" s="6"/>
      <c r="N2392" s="6">
        <v>44370</v>
      </c>
      <c r="O2392" s="6" t="s">
        <v>10484</v>
      </c>
      <c r="P2392" s="6"/>
      <c r="Q2392" s="6">
        <v>1366004</v>
      </c>
      <c r="R2392" s="6"/>
      <c r="S2392" s="6"/>
      <c r="T2392" s="6"/>
      <c r="U2392" s="6"/>
      <c r="V2392" s="6"/>
      <c r="W2392" s="6"/>
      <c r="X2392" s="6"/>
      <c r="Y2392" s="6"/>
      <c r="Z2392" s="6"/>
      <c r="AA2392" s="6"/>
      <c r="AB2392" s="6"/>
      <c r="AC2392" s="6"/>
      <c r="AD2392" s="6"/>
      <c r="AE2392" s="6"/>
      <c r="AF2392" s="6"/>
      <c r="AG2392" s="6"/>
      <c r="AH2392" s="6"/>
      <c r="AI2392" s="6"/>
      <c r="AJ2392" s="6"/>
      <c r="AK2392" s="6"/>
      <c r="AL2392" s="6"/>
      <c r="AM2392" s="6"/>
      <c r="AN2392" s="6"/>
      <c r="AO2392" s="6"/>
      <c r="AP2392" s="6"/>
      <c r="AQ2392" s="6"/>
      <c r="AR2392" s="6"/>
      <c r="AS2392" s="6"/>
      <c r="AT2392" s="6"/>
      <c r="AU2392" s="6"/>
      <c r="AV2392" s="6"/>
      <c r="AW2392" s="6"/>
      <c r="AX2392" s="6"/>
      <c r="AY2392" s="6"/>
      <c r="AZ2392" s="6"/>
      <c r="BA2392" s="6"/>
      <c r="BB2392" s="6"/>
      <c r="BC2392" s="6"/>
      <c r="BD2392" s="6"/>
      <c r="BE2392" s="6"/>
      <c r="BF2392" s="6"/>
      <c r="BG2392" s="6"/>
      <c r="BH2392" s="6"/>
      <c r="BI2392" s="6"/>
      <c r="BJ2392" s="6"/>
      <c r="BK2392" s="6"/>
      <c r="BL2392" s="6"/>
      <c r="BM2392" s="6"/>
      <c r="BN2392" s="6"/>
      <c r="BO2392" s="6"/>
      <c r="BP2392" s="6"/>
      <c r="BQ2392" s="6"/>
      <c r="BR2392" s="6"/>
      <c r="BS2392" s="6"/>
      <c r="BT2392" s="6"/>
    </row>
    <row r="2393" spans="1:72" s="1" customFormat="1" x14ac:dyDescent="0.3">
      <c r="A2393" s="6">
        <f t="shared" si="37"/>
        <v>2392</v>
      </c>
      <c r="B2393" s="6" t="s">
        <v>10485</v>
      </c>
      <c r="C2393" s="6" t="s">
        <v>9584</v>
      </c>
      <c r="D2393" s="6" t="str">
        <f>VLOOKUP(C2393,[1]Sheet1!$A:$B,2,0)</f>
        <v>SBI0000001</v>
      </c>
      <c r="E2393" s="6" t="s">
        <v>2223</v>
      </c>
      <c r="F2393" s="6" t="s">
        <v>10478</v>
      </c>
      <c r="G2393" s="6" t="s">
        <v>10486</v>
      </c>
      <c r="H2393" s="6">
        <v>2030.23479</v>
      </c>
      <c r="I2393" s="7"/>
      <c r="J2393" s="7"/>
      <c r="K2393" s="7" t="s">
        <v>41</v>
      </c>
      <c r="L2393" s="6" t="s">
        <v>10487</v>
      </c>
      <c r="M2393" s="6"/>
      <c r="N2393" s="6">
        <v>726536</v>
      </c>
      <c r="O2393" s="6" t="s">
        <v>10488</v>
      </c>
      <c r="P2393" s="6"/>
      <c r="Q2393" s="6">
        <v>346535</v>
      </c>
      <c r="R2393" s="6"/>
      <c r="S2393" s="6"/>
      <c r="T2393" s="6"/>
      <c r="U2393" s="6"/>
      <c r="V2393" s="6"/>
      <c r="W2393" s="6"/>
      <c r="X2393" s="6"/>
      <c r="Y2393" s="6"/>
      <c r="Z2393" s="6"/>
      <c r="AA2393" s="6"/>
      <c r="AB2393" s="6"/>
      <c r="AC2393" s="6"/>
      <c r="AD2393" s="6"/>
      <c r="AE2393" s="6"/>
      <c r="AF2393" s="6"/>
      <c r="AG2393" s="6"/>
      <c r="AH2393" s="6"/>
      <c r="AI2393" s="6"/>
      <c r="AJ2393" s="6"/>
      <c r="AK2393" s="6"/>
      <c r="AL2393" s="6"/>
      <c r="AM2393" s="6"/>
      <c r="AN2393" s="6"/>
      <c r="AO2393" s="6"/>
      <c r="AP2393" s="6"/>
      <c r="AQ2393" s="6"/>
      <c r="AR2393" s="6"/>
      <c r="AS2393" s="6"/>
      <c r="AT2393" s="6"/>
      <c r="AU2393" s="6"/>
      <c r="AV2393" s="6"/>
      <c r="AW2393" s="6"/>
      <c r="AX2393" s="6"/>
      <c r="AY2393" s="6"/>
      <c r="AZ2393" s="6"/>
      <c r="BA2393" s="6"/>
      <c r="BB2393" s="6"/>
      <c r="BC2393" s="6"/>
      <c r="BD2393" s="6"/>
      <c r="BE2393" s="6"/>
      <c r="BF2393" s="6"/>
      <c r="BG2393" s="6"/>
      <c r="BH2393" s="6"/>
      <c r="BI2393" s="6"/>
      <c r="BJ2393" s="6"/>
      <c r="BK2393" s="6"/>
      <c r="BL2393" s="6"/>
      <c r="BM2393" s="6"/>
      <c r="BN2393" s="6"/>
      <c r="BO2393" s="6"/>
      <c r="BP2393" s="6"/>
      <c r="BQ2393" s="6"/>
      <c r="BR2393" s="6"/>
      <c r="BS2393" s="6"/>
      <c r="BT2393" s="6"/>
    </row>
    <row r="2394" spans="1:72" s="1" customFormat="1" x14ac:dyDescent="0.3">
      <c r="A2394" s="6">
        <f t="shared" si="37"/>
        <v>2393</v>
      </c>
      <c r="B2394" s="6" t="s">
        <v>10489</v>
      </c>
      <c r="C2394" s="6" t="s">
        <v>9584</v>
      </c>
      <c r="D2394" s="6" t="str">
        <f>VLOOKUP(C2394,[1]Sheet1!$A:$B,2,0)</f>
        <v>SBI0000001</v>
      </c>
      <c r="E2394" s="6" t="s">
        <v>2223</v>
      </c>
      <c r="F2394" s="6" t="s">
        <v>10478</v>
      </c>
      <c r="G2394" s="6" t="s">
        <v>10490</v>
      </c>
      <c r="H2394" s="6">
        <v>838.64513229999989</v>
      </c>
      <c r="I2394" s="7"/>
      <c r="J2394" s="7"/>
      <c r="K2394" s="7" t="s">
        <v>41</v>
      </c>
      <c r="L2394" s="6" t="s">
        <v>10491</v>
      </c>
      <c r="M2394" s="6"/>
      <c r="N2394" s="6">
        <v>1924921</v>
      </c>
      <c r="O2394" s="6" t="s">
        <v>10492</v>
      </c>
      <c r="P2394" s="6"/>
      <c r="Q2394" s="6">
        <v>3025711</v>
      </c>
      <c r="R2394" s="6"/>
      <c r="S2394" s="6"/>
      <c r="T2394" s="6"/>
      <c r="U2394" s="6"/>
      <c r="V2394" s="6"/>
      <c r="W2394" s="6"/>
      <c r="X2394" s="6"/>
      <c r="Y2394" s="6"/>
      <c r="Z2394" s="6"/>
      <c r="AA2394" s="6"/>
      <c r="AB2394" s="6"/>
      <c r="AC2394" s="6"/>
      <c r="AD2394" s="6"/>
      <c r="AE2394" s="6"/>
      <c r="AF2394" s="6"/>
      <c r="AG2394" s="6"/>
      <c r="AH2394" s="6"/>
      <c r="AI2394" s="6"/>
      <c r="AJ2394" s="6"/>
      <c r="AK2394" s="6"/>
      <c r="AL2394" s="6"/>
      <c r="AM2394" s="6"/>
      <c r="AN2394" s="6"/>
      <c r="AO2394" s="6"/>
      <c r="AP2394" s="6"/>
      <c r="AQ2394" s="6"/>
      <c r="AR2394" s="6"/>
      <c r="AS2394" s="6"/>
      <c r="AT2394" s="6"/>
      <c r="AU2394" s="6"/>
      <c r="AV2394" s="6"/>
      <c r="AW2394" s="6"/>
      <c r="AX2394" s="6"/>
      <c r="AY2394" s="6"/>
      <c r="AZ2394" s="6"/>
      <c r="BA2394" s="6"/>
      <c r="BB2394" s="6"/>
      <c r="BC2394" s="6"/>
      <c r="BD2394" s="6"/>
      <c r="BE2394" s="6"/>
      <c r="BF2394" s="6"/>
      <c r="BG2394" s="6"/>
      <c r="BH2394" s="6"/>
      <c r="BI2394" s="6"/>
      <c r="BJ2394" s="6"/>
      <c r="BK2394" s="6"/>
      <c r="BL2394" s="6"/>
      <c r="BM2394" s="6"/>
      <c r="BN2394" s="6"/>
      <c r="BO2394" s="6"/>
      <c r="BP2394" s="6"/>
      <c r="BQ2394" s="6"/>
      <c r="BR2394" s="6"/>
      <c r="BS2394" s="6"/>
      <c r="BT2394" s="6"/>
    </row>
    <row r="2395" spans="1:72" s="1" customFormat="1" ht="26" x14ac:dyDescent="0.3">
      <c r="A2395" s="6">
        <f t="shared" si="37"/>
        <v>2394</v>
      </c>
      <c r="B2395" s="6" t="s">
        <v>10493</v>
      </c>
      <c r="C2395" s="6" t="s">
        <v>9584</v>
      </c>
      <c r="D2395" s="6" t="str">
        <f>VLOOKUP(C2395,[1]Sheet1!$A:$B,2,0)</f>
        <v>SBI0000001</v>
      </c>
      <c r="E2395" s="6" t="s">
        <v>6678</v>
      </c>
      <c r="F2395" s="6" t="s">
        <v>10478</v>
      </c>
      <c r="G2395" s="6" t="s">
        <v>10494</v>
      </c>
      <c r="H2395" s="6">
        <v>564.58019999999999</v>
      </c>
      <c r="I2395" s="7"/>
      <c r="J2395" s="7"/>
      <c r="K2395" s="7" t="s">
        <v>41</v>
      </c>
      <c r="L2395" s="6" t="s">
        <v>10495</v>
      </c>
      <c r="M2395" s="6"/>
      <c r="N2395" s="6"/>
      <c r="O2395" s="6" t="s">
        <v>10496</v>
      </c>
      <c r="P2395" s="6"/>
      <c r="Q2395" s="6"/>
      <c r="R2395" s="6" t="s">
        <v>10497</v>
      </c>
      <c r="S2395" s="6"/>
      <c r="T2395" s="6"/>
      <c r="U2395" s="6" t="s">
        <v>10498</v>
      </c>
      <c r="V2395" s="6"/>
      <c r="W2395" s="6"/>
      <c r="X2395" s="6"/>
      <c r="Y2395" s="6"/>
      <c r="Z2395" s="6"/>
      <c r="AA2395" s="6"/>
      <c r="AB2395" s="6"/>
      <c r="AC2395" s="6"/>
      <c r="AD2395" s="6"/>
      <c r="AE2395" s="6"/>
      <c r="AF2395" s="6"/>
      <c r="AG2395" s="6"/>
      <c r="AH2395" s="6"/>
      <c r="AI2395" s="6"/>
      <c r="AJ2395" s="6"/>
      <c r="AK2395" s="6"/>
      <c r="AL2395" s="6"/>
      <c r="AM2395" s="6"/>
      <c r="AN2395" s="6"/>
      <c r="AO2395" s="6"/>
      <c r="AP2395" s="6"/>
      <c r="AQ2395" s="6"/>
      <c r="AR2395" s="6"/>
      <c r="AS2395" s="6"/>
      <c r="AT2395" s="6"/>
      <c r="AU2395" s="6"/>
      <c r="AV2395" s="6"/>
      <c r="AW2395" s="6"/>
      <c r="AX2395" s="6"/>
      <c r="AY2395" s="6"/>
      <c r="AZ2395" s="6"/>
      <c r="BA2395" s="6"/>
      <c r="BB2395" s="6"/>
      <c r="BC2395" s="6"/>
      <c r="BD2395" s="6"/>
      <c r="BE2395" s="6"/>
      <c r="BF2395" s="6"/>
      <c r="BG2395" s="6"/>
      <c r="BH2395" s="6"/>
      <c r="BI2395" s="6"/>
      <c r="BJ2395" s="6"/>
      <c r="BK2395" s="6"/>
      <c r="BL2395" s="6"/>
      <c r="BM2395" s="6"/>
      <c r="BN2395" s="6"/>
      <c r="BO2395" s="6"/>
      <c r="BP2395" s="6"/>
      <c r="BQ2395" s="6"/>
      <c r="BR2395" s="6"/>
      <c r="BS2395" s="6"/>
      <c r="BT2395" s="6"/>
    </row>
    <row r="2396" spans="1:72" s="1" customFormat="1" x14ac:dyDescent="0.3">
      <c r="A2396" s="6">
        <f t="shared" si="37"/>
        <v>2395</v>
      </c>
      <c r="B2396" s="6" t="s">
        <v>10499</v>
      </c>
      <c r="C2396" s="6" t="s">
        <v>9584</v>
      </c>
      <c r="D2396" s="6" t="str">
        <f>VLOOKUP(C2396,[1]Sheet1!$A:$B,2,0)</f>
        <v>SBI0000001</v>
      </c>
      <c r="E2396" s="6" t="s">
        <v>506</v>
      </c>
      <c r="F2396" s="6" t="s">
        <v>10500</v>
      </c>
      <c r="G2396" s="6" t="s">
        <v>10501</v>
      </c>
      <c r="H2396" s="6">
        <v>4381.1474453999999</v>
      </c>
      <c r="I2396" s="7"/>
      <c r="J2396" s="7"/>
      <c r="K2396" s="7" t="s">
        <v>41</v>
      </c>
      <c r="L2396" s="6" t="s">
        <v>10502</v>
      </c>
      <c r="M2396" s="6"/>
      <c r="N2396" s="6"/>
      <c r="O2396" s="6" t="s">
        <v>10503</v>
      </c>
      <c r="P2396" s="6"/>
      <c r="Q2396" s="6"/>
      <c r="R2396" s="6"/>
      <c r="S2396" s="6"/>
      <c r="T2396" s="6"/>
      <c r="U2396" s="6"/>
      <c r="V2396" s="6"/>
      <c r="W2396" s="6"/>
      <c r="X2396" s="6"/>
      <c r="Y2396" s="6"/>
      <c r="Z2396" s="6"/>
      <c r="AA2396" s="6"/>
      <c r="AB2396" s="6"/>
      <c r="AC2396" s="6"/>
      <c r="AD2396" s="6"/>
      <c r="AE2396" s="6"/>
      <c r="AF2396" s="6"/>
      <c r="AG2396" s="6"/>
      <c r="AH2396" s="6"/>
      <c r="AI2396" s="6"/>
      <c r="AJ2396" s="6"/>
      <c r="AK2396" s="6"/>
      <c r="AL2396" s="6"/>
      <c r="AM2396" s="6"/>
      <c r="AN2396" s="6"/>
      <c r="AO2396" s="6"/>
      <c r="AP2396" s="6"/>
      <c r="AQ2396" s="6"/>
      <c r="AR2396" s="6"/>
      <c r="AS2396" s="6"/>
      <c r="AT2396" s="6"/>
      <c r="AU2396" s="6"/>
      <c r="AV2396" s="6"/>
      <c r="AW2396" s="6"/>
      <c r="AX2396" s="6"/>
      <c r="AY2396" s="6"/>
      <c r="AZ2396" s="6"/>
      <c r="BA2396" s="6"/>
      <c r="BB2396" s="6"/>
      <c r="BC2396" s="6"/>
      <c r="BD2396" s="6"/>
      <c r="BE2396" s="6"/>
      <c r="BF2396" s="6"/>
      <c r="BG2396" s="6"/>
      <c r="BH2396" s="6"/>
      <c r="BI2396" s="6"/>
      <c r="BJ2396" s="6"/>
      <c r="BK2396" s="6"/>
      <c r="BL2396" s="6"/>
      <c r="BM2396" s="6"/>
      <c r="BN2396" s="6"/>
      <c r="BO2396" s="6"/>
      <c r="BP2396" s="6"/>
      <c r="BQ2396" s="6"/>
      <c r="BR2396" s="6"/>
      <c r="BS2396" s="6"/>
      <c r="BT2396" s="6"/>
    </row>
    <row r="2397" spans="1:72" s="1" customFormat="1" ht="26" x14ac:dyDescent="0.3">
      <c r="A2397" s="6">
        <f t="shared" si="37"/>
        <v>2396</v>
      </c>
      <c r="B2397" s="6" t="s">
        <v>10504</v>
      </c>
      <c r="C2397" s="6" t="s">
        <v>9584</v>
      </c>
      <c r="D2397" s="6" t="str">
        <f>VLOOKUP(C2397,[1]Sheet1!$A:$B,2,0)</f>
        <v>SBI0000001</v>
      </c>
      <c r="E2397" s="6" t="s">
        <v>506</v>
      </c>
      <c r="F2397" s="6" t="s">
        <v>10500</v>
      </c>
      <c r="G2397" s="6" t="s">
        <v>10505</v>
      </c>
      <c r="H2397" s="6">
        <v>1613.469245</v>
      </c>
      <c r="I2397" s="7"/>
      <c r="J2397" s="7"/>
      <c r="K2397" s="7" t="s">
        <v>41</v>
      </c>
      <c r="L2397" s="6" t="s">
        <v>10506</v>
      </c>
      <c r="M2397" s="6"/>
      <c r="N2397" s="6">
        <v>2058249</v>
      </c>
      <c r="O2397" s="6" t="s">
        <v>10507</v>
      </c>
      <c r="P2397" s="6"/>
      <c r="Q2397" s="6"/>
      <c r="R2397" s="6"/>
      <c r="S2397" s="6"/>
      <c r="T2397" s="6"/>
      <c r="U2397" s="6"/>
      <c r="V2397" s="6"/>
      <c r="W2397" s="6"/>
      <c r="X2397" s="6"/>
      <c r="Y2397" s="6"/>
      <c r="Z2397" s="6"/>
      <c r="AA2397" s="6"/>
      <c r="AB2397" s="6"/>
      <c r="AC2397" s="6"/>
      <c r="AD2397" s="6"/>
      <c r="AE2397" s="6"/>
      <c r="AF2397" s="6"/>
      <c r="AG2397" s="6"/>
      <c r="AH2397" s="6"/>
      <c r="AI2397" s="6"/>
      <c r="AJ2397" s="6"/>
      <c r="AK2397" s="6"/>
      <c r="AL2397" s="6"/>
      <c r="AM2397" s="6"/>
      <c r="AN2397" s="6"/>
      <c r="AO2397" s="6"/>
      <c r="AP2397" s="6"/>
      <c r="AQ2397" s="6"/>
      <c r="AR2397" s="6"/>
      <c r="AS2397" s="6"/>
      <c r="AT2397" s="6"/>
      <c r="AU2397" s="6"/>
      <c r="AV2397" s="6"/>
      <c r="AW2397" s="6"/>
      <c r="AX2397" s="6"/>
      <c r="AY2397" s="6"/>
      <c r="AZ2397" s="6"/>
      <c r="BA2397" s="6"/>
      <c r="BB2397" s="6"/>
      <c r="BC2397" s="6"/>
      <c r="BD2397" s="6"/>
      <c r="BE2397" s="6"/>
      <c r="BF2397" s="6"/>
      <c r="BG2397" s="6"/>
      <c r="BH2397" s="6"/>
      <c r="BI2397" s="6"/>
      <c r="BJ2397" s="6"/>
      <c r="BK2397" s="6"/>
      <c r="BL2397" s="6"/>
      <c r="BM2397" s="6"/>
      <c r="BN2397" s="6"/>
      <c r="BO2397" s="6"/>
      <c r="BP2397" s="6"/>
      <c r="BQ2397" s="6"/>
      <c r="BR2397" s="6"/>
      <c r="BS2397" s="6"/>
      <c r="BT2397" s="6"/>
    </row>
    <row r="2398" spans="1:72" s="1" customFormat="1" ht="26" x14ac:dyDescent="0.3">
      <c r="A2398" s="6">
        <f t="shared" si="37"/>
        <v>2397</v>
      </c>
      <c r="B2398" s="6" t="s">
        <v>26355</v>
      </c>
      <c r="C2398" s="6" t="s">
        <v>9584</v>
      </c>
      <c r="D2398" s="6" t="str">
        <f>VLOOKUP(C2398,[1]Sheet1!$A:$B,2,0)</f>
        <v>SBI0000001</v>
      </c>
      <c r="E2398" s="6" t="s">
        <v>506</v>
      </c>
      <c r="F2398" s="6" t="s">
        <v>10500</v>
      </c>
      <c r="G2398" s="6" t="s">
        <v>10508</v>
      </c>
      <c r="H2398" s="6">
        <v>1269.25</v>
      </c>
      <c r="I2398" s="7"/>
      <c r="J2398" s="7"/>
      <c r="K2398" s="7" t="s">
        <v>41</v>
      </c>
      <c r="L2398" s="6" t="s">
        <v>10509</v>
      </c>
      <c r="M2398" s="6"/>
      <c r="N2398" s="6"/>
      <c r="O2398" s="6" t="s">
        <v>10510</v>
      </c>
      <c r="P2398" s="6"/>
      <c r="Q2398" s="6"/>
      <c r="R2398" s="6" t="s">
        <v>26356</v>
      </c>
      <c r="S2398" s="6"/>
      <c r="T2398" s="6"/>
      <c r="U2398" s="6"/>
      <c r="V2398" s="6"/>
      <c r="W2398" s="6"/>
      <c r="X2398" s="6"/>
      <c r="Y2398" s="6"/>
      <c r="Z2398" s="6"/>
      <c r="AA2398" s="6"/>
      <c r="AB2398" s="6"/>
      <c r="AC2398" s="6"/>
      <c r="AD2398" s="6"/>
      <c r="AE2398" s="6"/>
      <c r="AF2398" s="6"/>
      <c r="AG2398" s="6"/>
      <c r="AH2398" s="6"/>
      <c r="AI2398" s="6"/>
      <c r="AJ2398" s="6"/>
      <c r="AK2398" s="6"/>
      <c r="AL2398" s="6"/>
      <c r="AM2398" s="6"/>
      <c r="AN2398" s="6"/>
      <c r="AO2398" s="6"/>
      <c r="AP2398" s="6"/>
      <c r="AQ2398" s="6"/>
      <c r="AR2398" s="6"/>
      <c r="AS2398" s="6"/>
      <c r="AT2398" s="6"/>
      <c r="AU2398" s="6"/>
      <c r="AV2398" s="6"/>
      <c r="AW2398" s="6"/>
      <c r="AX2398" s="6"/>
      <c r="AY2398" s="6"/>
      <c r="AZ2398" s="6"/>
      <c r="BA2398" s="6"/>
      <c r="BB2398" s="6"/>
      <c r="BC2398" s="6"/>
      <c r="BD2398" s="6"/>
      <c r="BE2398" s="6"/>
      <c r="BF2398" s="6"/>
      <c r="BG2398" s="6"/>
      <c r="BH2398" s="6"/>
      <c r="BI2398" s="6"/>
      <c r="BJ2398" s="6"/>
      <c r="BK2398" s="6"/>
      <c r="BL2398" s="6"/>
      <c r="BM2398" s="6"/>
      <c r="BN2398" s="6"/>
      <c r="BO2398" s="6"/>
      <c r="BP2398" s="6"/>
      <c r="BQ2398" s="6"/>
      <c r="BR2398" s="6"/>
      <c r="BS2398" s="6"/>
      <c r="BT2398" s="6"/>
    </row>
    <row r="2399" spans="1:72" s="1" customFormat="1" ht="26" x14ac:dyDescent="0.3">
      <c r="A2399" s="6">
        <f t="shared" si="37"/>
        <v>2398</v>
      </c>
      <c r="B2399" s="6" t="s">
        <v>26357</v>
      </c>
      <c r="C2399" s="6" t="s">
        <v>9584</v>
      </c>
      <c r="D2399" s="6" t="str">
        <f>VLOOKUP(C2399,[1]Sheet1!$A:$B,2,0)</f>
        <v>SBI0000001</v>
      </c>
      <c r="E2399" s="6" t="s">
        <v>506</v>
      </c>
      <c r="F2399" s="6" t="s">
        <v>10500</v>
      </c>
      <c r="G2399" s="6" t="s">
        <v>10511</v>
      </c>
      <c r="H2399" s="6">
        <v>1247.96</v>
      </c>
      <c r="I2399" s="7"/>
      <c r="J2399" s="7"/>
      <c r="K2399" s="7" t="s">
        <v>41</v>
      </c>
      <c r="L2399" s="6" t="s">
        <v>10512</v>
      </c>
      <c r="M2399" s="6"/>
      <c r="N2399" s="6"/>
      <c r="O2399" s="6" t="s">
        <v>26358</v>
      </c>
      <c r="P2399" s="6"/>
      <c r="Q2399" s="6"/>
      <c r="R2399" s="6"/>
      <c r="S2399" s="6"/>
      <c r="T2399" s="6"/>
      <c r="U2399" s="6"/>
      <c r="V2399" s="6"/>
      <c r="W2399" s="6"/>
      <c r="X2399" s="6"/>
      <c r="Y2399" s="6"/>
      <c r="Z2399" s="6"/>
      <c r="AA2399" s="6"/>
      <c r="AB2399" s="6"/>
      <c r="AC2399" s="6"/>
      <c r="AD2399" s="6"/>
      <c r="AE2399" s="6"/>
      <c r="AF2399" s="6"/>
      <c r="AG2399" s="6"/>
      <c r="AH2399" s="6"/>
      <c r="AI2399" s="6"/>
      <c r="AJ2399" s="6"/>
      <c r="AK2399" s="6"/>
      <c r="AL2399" s="6"/>
      <c r="AM2399" s="6"/>
      <c r="AN2399" s="6"/>
      <c r="AO2399" s="6"/>
      <c r="AP2399" s="6"/>
      <c r="AQ2399" s="6"/>
      <c r="AR2399" s="6"/>
      <c r="AS2399" s="6"/>
      <c r="AT2399" s="6"/>
      <c r="AU2399" s="6"/>
      <c r="AV2399" s="6"/>
      <c r="AW2399" s="6"/>
      <c r="AX2399" s="6"/>
      <c r="AY2399" s="6"/>
      <c r="AZ2399" s="6"/>
      <c r="BA2399" s="6"/>
      <c r="BB2399" s="6"/>
      <c r="BC2399" s="6"/>
      <c r="BD2399" s="6"/>
      <c r="BE2399" s="6"/>
      <c r="BF2399" s="6"/>
      <c r="BG2399" s="6"/>
      <c r="BH2399" s="6"/>
      <c r="BI2399" s="6"/>
      <c r="BJ2399" s="6"/>
      <c r="BK2399" s="6"/>
      <c r="BL2399" s="6"/>
      <c r="BM2399" s="6"/>
      <c r="BN2399" s="6"/>
      <c r="BO2399" s="6"/>
      <c r="BP2399" s="6"/>
      <c r="BQ2399" s="6"/>
      <c r="BR2399" s="6"/>
      <c r="BS2399" s="6"/>
      <c r="BT2399" s="6"/>
    </row>
    <row r="2400" spans="1:72" s="1" customFormat="1" ht="26" x14ac:dyDescent="0.3">
      <c r="A2400" s="6">
        <f t="shared" si="37"/>
        <v>2399</v>
      </c>
      <c r="B2400" s="6" t="s">
        <v>26359</v>
      </c>
      <c r="C2400" s="6" t="s">
        <v>9584</v>
      </c>
      <c r="D2400" s="6" t="str">
        <f>VLOOKUP(C2400,[1]Sheet1!$A:$B,2,0)</f>
        <v>SBI0000001</v>
      </c>
      <c r="E2400" s="6" t="s">
        <v>506</v>
      </c>
      <c r="F2400" s="6" t="s">
        <v>10500</v>
      </c>
      <c r="G2400" s="6" t="s">
        <v>10513</v>
      </c>
      <c r="H2400" s="6">
        <v>975</v>
      </c>
      <c r="I2400" s="7"/>
      <c r="J2400" s="7"/>
      <c r="K2400" s="7" t="s">
        <v>41</v>
      </c>
      <c r="L2400" s="6" t="s">
        <v>10514</v>
      </c>
      <c r="M2400" s="6"/>
      <c r="N2400" s="6">
        <v>2438883</v>
      </c>
      <c r="O2400" s="6" t="s">
        <v>10515</v>
      </c>
      <c r="P2400" s="6"/>
      <c r="Q2400" s="6"/>
      <c r="R2400" s="6"/>
      <c r="S2400" s="6"/>
      <c r="T2400" s="6"/>
      <c r="U2400" s="6"/>
      <c r="V2400" s="6"/>
      <c r="W2400" s="6"/>
      <c r="X2400" s="6"/>
      <c r="Y2400" s="6"/>
      <c r="Z2400" s="6"/>
      <c r="AA2400" s="6"/>
      <c r="AB2400" s="6"/>
      <c r="AC2400" s="6"/>
      <c r="AD2400" s="6"/>
      <c r="AE2400" s="6"/>
      <c r="AF2400" s="6"/>
      <c r="AG2400" s="6"/>
      <c r="AH2400" s="6"/>
      <c r="AI2400" s="6"/>
      <c r="AJ2400" s="6"/>
      <c r="AK2400" s="6"/>
      <c r="AL2400" s="6"/>
      <c r="AM2400" s="6"/>
      <c r="AN2400" s="6"/>
      <c r="AO2400" s="6"/>
      <c r="AP2400" s="6"/>
      <c r="AQ2400" s="6"/>
      <c r="AR2400" s="6"/>
      <c r="AS2400" s="6"/>
      <c r="AT2400" s="6"/>
      <c r="AU2400" s="6"/>
      <c r="AV2400" s="6"/>
      <c r="AW2400" s="6"/>
      <c r="AX2400" s="6"/>
      <c r="AY2400" s="6"/>
      <c r="AZ2400" s="6"/>
      <c r="BA2400" s="6"/>
      <c r="BB2400" s="6"/>
      <c r="BC2400" s="6"/>
      <c r="BD2400" s="6"/>
      <c r="BE2400" s="6"/>
      <c r="BF2400" s="6"/>
      <c r="BG2400" s="6"/>
      <c r="BH2400" s="6"/>
      <c r="BI2400" s="6"/>
      <c r="BJ2400" s="6"/>
      <c r="BK2400" s="6"/>
      <c r="BL2400" s="6"/>
      <c r="BM2400" s="6"/>
      <c r="BN2400" s="6"/>
      <c r="BO2400" s="6"/>
      <c r="BP2400" s="6"/>
      <c r="BQ2400" s="6"/>
      <c r="BR2400" s="6"/>
      <c r="BS2400" s="6"/>
      <c r="BT2400" s="6"/>
    </row>
    <row r="2401" spans="1:72" s="1" customFormat="1" ht="26" x14ac:dyDescent="0.3">
      <c r="A2401" s="6">
        <f t="shared" si="37"/>
        <v>2400</v>
      </c>
      <c r="B2401" s="6" t="s">
        <v>10516</v>
      </c>
      <c r="C2401" s="6" t="s">
        <v>9584</v>
      </c>
      <c r="D2401" s="6" t="str">
        <f>VLOOKUP(C2401,[1]Sheet1!$A:$B,2,0)</f>
        <v>SBI0000001</v>
      </c>
      <c r="E2401" s="6" t="s">
        <v>506</v>
      </c>
      <c r="F2401" s="6" t="s">
        <v>10500</v>
      </c>
      <c r="G2401" s="6" t="s">
        <v>10517</v>
      </c>
      <c r="H2401" s="6">
        <v>903.33515369999998</v>
      </c>
      <c r="I2401" s="7"/>
      <c r="J2401" s="7"/>
      <c r="K2401" s="7" t="s">
        <v>41</v>
      </c>
      <c r="L2401" s="6" t="s">
        <v>10503</v>
      </c>
      <c r="M2401" s="6"/>
      <c r="N2401" s="6"/>
      <c r="O2401" s="6"/>
      <c r="P2401" s="6"/>
      <c r="Q2401" s="6"/>
      <c r="R2401" s="6"/>
      <c r="S2401" s="6"/>
      <c r="T2401" s="6"/>
      <c r="U2401" s="6"/>
      <c r="V2401" s="6"/>
      <c r="W2401" s="6"/>
      <c r="X2401" s="6"/>
      <c r="Y2401" s="6"/>
      <c r="Z2401" s="6"/>
      <c r="AA2401" s="6"/>
      <c r="AB2401" s="6"/>
      <c r="AC2401" s="6"/>
      <c r="AD2401" s="6"/>
      <c r="AE2401" s="6"/>
      <c r="AF2401" s="6"/>
      <c r="AG2401" s="6"/>
      <c r="AH2401" s="6"/>
      <c r="AI2401" s="6"/>
      <c r="AJ2401" s="6"/>
      <c r="AK2401" s="6"/>
      <c r="AL2401" s="6"/>
      <c r="AM2401" s="6"/>
      <c r="AN2401" s="6"/>
      <c r="AO2401" s="6"/>
      <c r="AP2401" s="6"/>
      <c r="AQ2401" s="6"/>
      <c r="AR2401" s="6"/>
      <c r="AS2401" s="6"/>
      <c r="AT2401" s="6"/>
      <c r="AU2401" s="6"/>
      <c r="AV2401" s="6"/>
      <c r="AW2401" s="6"/>
      <c r="AX2401" s="6"/>
      <c r="AY2401" s="6"/>
      <c r="AZ2401" s="6"/>
      <c r="BA2401" s="6"/>
      <c r="BB2401" s="6"/>
      <c r="BC2401" s="6"/>
      <c r="BD2401" s="6"/>
      <c r="BE2401" s="6"/>
      <c r="BF2401" s="6"/>
      <c r="BG2401" s="6"/>
      <c r="BH2401" s="6"/>
      <c r="BI2401" s="6"/>
      <c r="BJ2401" s="6"/>
      <c r="BK2401" s="6"/>
      <c r="BL2401" s="6"/>
      <c r="BM2401" s="6"/>
      <c r="BN2401" s="6"/>
      <c r="BO2401" s="6"/>
      <c r="BP2401" s="6"/>
      <c r="BQ2401" s="6"/>
      <c r="BR2401" s="6"/>
      <c r="BS2401" s="6"/>
      <c r="BT2401" s="6"/>
    </row>
    <row r="2402" spans="1:72" s="1" customFormat="1" x14ac:dyDescent="0.3">
      <c r="A2402" s="6">
        <f t="shared" si="37"/>
        <v>2401</v>
      </c>
      <c r="B2402" s="6" t="s">
        <v>26360</v>
      </c>
      <c r="C2402" s="6" t="s">
        <v>9584</v>
      </c>
      <c r="D2402" s="6" t="str">
        <f>VLOOKUP(C2402,[1]Sheet1!$A:$B,2,0)</f>
        <v>SBI0000001</v>
      </c>
      <c r="E2402" s="6" t="s">
        <v>506</v>
      </c>
      <c r="F2402" s="6" t="s">
        <v>10500</v>
      </c>
      <c r="G2402" s="6" t="s">
        <v>10518</v>
      </c>
      <c r="H2402" s="6">
        <v>338.44</v>
      </c>
      <c r="I2402" s="7"/>
      <c r="J2402" s="7"/>
      <c r="K2402" s="7" t="s">
        <v>41</v>
      </c>
      <c r="L2402" s="6" t="s">
        <v>10519</v>
      </c>
      <c r="M2402" s="6"/>
      <c r="N2402" s="6">
        <v>2848625</v>
      </c>
      <c r="O2402" s="6" t="s">
        <v>10520</v>
      </c>
      <c r="P2402" s="6"/>
      <c r="Q2402" s="6"/>
      <c r="R2402" s="6"/>
      <c r="S2402" s="6"/>
      <c r="T2402" s="6"/>
      <c r="U2402" s="6"/>
      <c r="V2402" s="6"/>
      <c r="W2402" s="6"/>
      <c r="X2402" s="6"/>
      <c r="Y2402" s="6"/>
      <c r="Z2402" s="6"/>
      <c r="AA2402" s="6"/>
      <c r="AB2402" s="6"/>
      <c r="AC2402" s="6"/>
      <c r="AD2402" s="6"/>
      <c r="AE2402" s="6"/>
      <c r="AF2402" s="6"/>
      <c r="AG2402" s="6"/>
      <c r="AH2402" s="6"/>
      <c r="AI2402" s="6"/>
      <c r="AJ2402" s="6"/>
      <c r="AK2402" s="6"/>
      <c r="AL2402" s="6"/>
      <c r="AM2402" s="6"/>
      <c r="AN2402" s="6"/>
      <c r="AO2402" s="6"/>
      <c r="AP2402" s="6"/>
      <c r="AQ2402" s="6"/>
      <c r="AR2402" s="6"/>
      <c r="AS2402" s="6"/>
      <c r="AT2402" s="6"/>
      <c r="AU2402" s="6"/>
      <c r="AV2402" s="6"/>
      <c r="AW2402" s="6"/>
      <c r="AX2402" s="6"/>
      <c r="AY2402" s="6"/>
      <c r="AZ2402" s="6"/>
      <c r="BA2402" s="6"/>
      <c r="BB2402" s="6"/>
      <c r="BC2402" s="6"/>
      <c r="BD2402" s="6"/>
      <c r="BE2402" s="6"/>
      <c r="BF2402" s="6"/>
      <c r="BG2402" s="6"/>
      <c r="BH2402" s="6"/>
      <c r="BI2402" s="6"/>
      <c r="BJ2402" s="6"/>
      <c r="BK2402" s="6"/>
      <c r="BL2402" s="6"/>
      <c r="BM2402" s="6"/>
      <c r="BN2402" s="6"/>
      <c r="BO2402" s="6"/>
      <c r="BP2402" s="6"/>
      <c r="BQ2402" s="6"/>
      <c r="BR2402" s="6"/>
      <c r="BS2402" s="6"/>
      <c r="BT2402" s="6"/>
    </row>
    <row r="2403" spans="1:72" s="1" customFormat="1" x14ac:dyDescent="0.3">
      <c r="A2403" s="6">
        <f t="shared" si="37"/>
        <v>2402</v>
      </c>
      <c r="B2403" s="6" t="s">
        <v>10521</v>
      </c>
      <c r="C2403" s="6" t="s">
        <v>9584</v>
      </c>
      <c r="D2403" s="6" t="str">
        <f>VLOOKUP(C2403,[1]Sheet1!$A:$B,2,0)</f>
        <v>SBI0000001</v>
      </c>
      <c r="E2403" s="6" t="s">
        <v>3097</v>
      </c>
      <c r="F2403" s="6" t="s">
        <v>10500</v>
      </c>
      <c r="G2403" s="6" t="s">
        <v>10522</v>
      </c>
      <c r="H2403" s="6">
        <v>221.97131489999998</v>
      </c>
      <c r="I2403" s="7"/>
      <c r="J2403" s="7"/>
      <c r="K2403" s="7" t="s">
        <v>41</v>
      </c>
      <c r="L2403" s="6" t="s">
        <v>10523</v>
      </c>
      <c r="M2403" s="6"/>
      <c r="N2403" s="6"/>
      <c r="O2403" s="6" t="s">
        <v>10524</v>
      </c>
      <c r="P2403" s="6"/>
      <c r="Q2403" s="6"/>
      <c r="R2403" s="6" t="s">
        <v>10525</v>
      </c>
      <c r="S2403" s="6"/>
      <c r="T2403" s="6"/>
      <c r="U2403" s="6"/>
      <c r="V2403" s="6"/>
      <c r="W2403" s="6"/>
      <c r="X2403" s="6"/>
      <c r="Y2403" s="6"/>
      <c r="Z2403" s="6"/>
      <c r="AA2403" s="6"/>
      <c r="AB2403" s="6"/>
      <c r="AC2403" s="6"/>
      <c r="AD2403" s="6"/>
      <c r="AE2403" s="6"/>
      <c r="AF2403" s="6"/>
      <c r="AG2403" s="6"/>
      <c r="AH2403" s="6"/>
      <c r="AI2403" s="6"/>
      <c r="AJ2403" s="6"/>
      <c r="AK2403" s="6"/>
      <c r="AL2403" s="6"/>
      <c r="AM2403" s="6"/>
      <c r="AN2403" s="6"/>
      <c r="AO2403" s="6"/>
      <c r="AP2403" s="6"/>
      <c r="AQ2403" s="6"/>
      <c r="AR2403" s="6"/>
      <c r="AS2403" s="6"/>
      <c r="AT2403" s="6"/>
      <c r="AU2403" s="6"/>
      <c r="AV2403" s="6"/>
      <c r="AW2403" s="6"/>
      <c r="AX2403" s="6"/>
      <c r="AY2403" s="6"/>
      <c r="AZ2403" s="6"/>
      <c r="BA2403" s="6"/>
      <c r="BB2403" s="6"/>
      <c r="BC2403" s="6"/>
      <c r="BD2403" s="6"/>
      <c r="BE2403" s="6"/>
      <c r="BF2403" s="6"/>
      <c r="BG2403" s="6"/>
      <c r="BH2403" s="6"/>
      <c r="BI2403" s="6"/>
      <c r="BJ2403" s="6"/>
      <c r="BK2403" s="6"/>
      <c r="BL2403" s="6"/>
      <c r="BM2403" s="6"/>
      <c r="BN2403" s="6"/>
      <c r="BO2403" s="6"/>
      <c r="BP2403" s="6"/>
      <c r="BQ2403" s="6"/>
      <c r="BR2403" s="6"/>
      <c r="BS2403" s="6"/>
      <c r="BT2403" s="6"/>
    </row>
    <row r="2404" spans="1:72" s="1" customFormat="1" x14ac:dyDescent="0.3">
      <c r="A2404" s="6">
        <f t="shared" si="37"/>
        <v>2403</v>
      </c>
      <c r="B2404" s="6" t="s">
        <v>10526</v>
      </c>
      <c r="C2404" s="6" t="s">
        <v>9584</v>
      </c>
      <c r="D2404" s="6" t="str">
        <f>VLOOKUP(C2404,[1]Sheet1!$A:$B,2,0)</f>
        <v>SBI0000001</v>
      </c>
      <c r="E2404" s="6" t="s">
        <v>506</v>
      </c>
      <c r="F2404" s="6" t="s">
        <v>10500</v>
      </c>
      <c r="G2404" s="6" t="s">
        <v>10527</v>
      </c>
      <c r="H2404" s="6">
        <v>56.518917999999999</v>
      </c>
      <c r="I2404" s="7"/>
      <c r="J2404" s="7"/>
      <c r="K2404" s="7" t="s">
        <v>41</v>
      </c>
      <c r="L2404" s="6" t="s">
        <v>10528</v>
      </c>
      <c r="M2404" s="6"/>
      <c r="N2404" s="6"/>
      <c r="O2404" s="6" t="s">
        <v>10529</v>
      </c>
      <c r="P2404" s="6"/>
      <c r="Q2404" s="6"/>
      <c r="R2404" s="6" t="s">
        <v>10530</v>
      </c>
      <c r="S2404" s="6"/>
      <c r="T2404" s="6"/>
      <c r="U2404" s="6"/>
      <c r="V2404" s="6"/>
      <c r="W2404" s="6"/>
      <c r="X2404" s="6"/>
      <c r="Y2404" s="6"/>
      <c r="Z2404" s="6"/>
      <c r="AA2404" s="6"/>
      <c r="AB2404" s="6"/>
      <c r="AC2404" s="6"/>
      <c r="AD2404" s="6"/>
      <c r="AE2404" s="6"/>
      <c r="AF2404" s="6"/>
      <c r="AG2404" s="6"/>
      <c r="AH2404" s="6"/>
      <c r="AI2404" s="6"/>
      <c r="AJ2404" s="6"/>
      <c r="AK2404" s="6"/>
      <c r="AL2404" s="6"/>
      <c r="AM2404" s="6"/>
      <c r="AN2404" s="6"/>
      <c r="AO2404" s="6"/>
      <c r="AP2404" s="6"/>
      <c r="AQ2404" s="6"/>
      <c r="AR2404" s="6"/>
      <c r="AS2404" s="6"/>
      <c r="AT2404" s="6"/>
      <c r="AU2404" s="6"/>
      <c r="AV2404" s="6"/>
      <c r="AW2404" s="6"/>
      <c r="AX2404" s="6"/>
      <c r="AY2404" s="6"/>
      <c r="AZ2404" s="6"/>
      <c r="BA2404" s="6"/>
      <c r="BB2404" s="6"/>
      <c r="BC2404" s="6"/>
      <c r="BD2404" s="6"/>
      <c r="BE2404" s="6"/>
      <c r="BF2404" s="6"/>
      <c r="BG2404" s="6"/>
      <c r="BH2404" s="6"/>
      <c r="BI2404" s="6"/>
      <c r="BJ2404" s="6"/>
      <c r="BK2404" s="6"/>
      <c r="BL2404" s="6"/>
      <c r="BM2404" s="6"/>
      <c r="BN2404" s="6"/>
      <c r="BO2404" s="6"/>
      <c r="BP2404" s="6"/>
      <c r="BQ2404" s="6"/>
      <c r="BR2404" s="6"/>
      <c r="BS2404" s="6"/>
      <c r="BT2404" s="6"/>
    </row>
    <row r="2405" spans="1:72" s="1" customFormat="1" x14ac:dyDescent="0.3">
      <c r="A2405" s="6">
        <f t="shared" si="37"/>
        <v>2404</v>
      </c>
      <c r="B2405" s="6" t="s">
        <v>10531</v>
      </c>
      <c r="C2405" s="6" t="s">
        <v>9584</v>
      </c>
      <c r="D2405" s="6" t="str">
        <f>VLOOKUP(C2405,[1]Sheet1!$A:$B,2,0)</f>
        <v>SBI0000001</v>
      </c>
      <c r="E2405" s="6" t="s">
        <v>506</v>
      </c>
      <c r="F2405" s="6" t="s">
        <v>10500</v>
      </c>
      <c r="G2405" s="6" t="s">
        <v>10532</v>
      </c>
      <c r="H2405" s="6">
        <v>33.995778399999999</v>
      </c>
      <c r="I2405" s="7"/>
      <c r="J2405" s="7"/>
      <c r="K2405" s="7" t="s">
        <v>41</v>
      </c>
      <c r="L2405" s="6" t="s">
        <v>10533</v>
      </c>
      <c r="M2405" s="6"/>
      <c r="N2405" s="6"/>
      <c r="O2405" s="6" t="s">
        <v>10534</v>
      </c>
      <c r="P2405" s="6"/>
      <c r="Q2405" s="6"/>
      <c r="R2405" s="6" t="s">
        <v>10535</v>
      </c>
      <c r="S2405" s="6"/>
      <c r="T2405" s="6"/>
      <c r="U2405" s="6"/>
      <c r="V2405" s="6"/>
      <c r="W2405" s="6"/>
      <c r="X2405" s="6"/>
      <c r="Y2405" s="6"/>
      <c r="Z2405" s="6"/>
      <c r="AA2405" s="6"/>
      <c r="AB2405" s="6"/>
      <c r="AC2405" s="6"/>
      <c r="AD2405" s="6"/>
      <c r="AE2405" s="6"/>
      <c r="AF2405" s="6"/>
      <c r="AG2405" s="6"/>
      <c r="AH2405" s="6"/>
      <c r="AI2405" s="6"/>
      <c r="AJ2405" s="6"/>
      <c r="AK2405" s="6"/>
      <c r="AL2405" s="6"/>
      <c r="AM2405" s="6"/>
      <c r="AN2405" s="6"/>
      <c r="AO2405" s="6"/>
      <c r="AP2405" s="6"/>
      <c r="AQ2405" s="6"/>
      <c r="AR2405" s="6"/>
      <c r="AS2405" s="6"/>
      <c r="AT2405" s="6"/>
      <c r="AU2405" s="6"/>
      <c r="AV2405" s="6"/>
      <c r="AW2405" s="6"/>
      <c r="AX2405" s="6"/>
      <c r="AY2405" s="6"/>
      <c r="AZ2405" s="6"/>
      <c r="BA2405" s="6"/>
      <c r="BB2405" s="6"/>
      <c r="BC2405" s="6"/>
      <c r="BD2405" s="6"/>
      <c r="BE2405" s="6"/>
      <c r="BF2405" s="6"/>
      <c r="BG2405" s="6"/>
      <c r="BH2405" s="6"/>
      <c r="BI2405" s="6"/>
      <c r="BJ2405" s="6"/>
      <c r="BK2405" s="6"/>
      <c r="BL2405" s="6"/>
      <c r="BM2405" s="6"/>
      <c r="BN2405" s="6"/>
      <c r="BO2405" s="6"/>
      <c r="BP2405" s="6"/>
      <c r="BQ2405" s="6"/>
      <c r="BR2405" s="6"/>
      <c r="BS2405" s="6"/>
      <c r="BT2405" s="6"/>
    </row>
    <row r="2406" spans="1:72" s="1" customFormat="1" x14ac:dyDescent="0.3">
      <c r="A2406" s="6">
        <f t="shared" si="37"/>
        <v>2405</v>
      </c>
      <c r="B2406" s="6" t="s">
        <v>10536</v>
      </c>
      <c r="C2406" s="6" t="s">
        <v>9584</v>
      </c>
      <c r="D2406" s="6" t="str">
        <f>VLOOKUP(C2406,[1]Sheet1!$A:$B,2,0)</f>
        <v>SBI0000001</v>
      </c>
      <c r="E2406" s="6" t="s">
        <v>3097</v>
      </c>
      <c r="F2406" s="6" t="s">
        <v>10537</v>
      </c>
      <c r="G2406" s="6" t="s">
        <v>10538</v>
      </c>
      <c r="H2406" s="6">
        <v>262.26985360000003</v>
      </c>
      <c r="I2406" s="7"/>
      <c r="J2406" s="7"/>
      <c r="K2406" s="7" t="s">
        <v>41</v>
      </c>
      <c r="L2406" s="6" t="s">
        <v>10539</v>
      </c>
      <c r="M2406" s="6"/>
      <c r="N2406" s="6"/>
      <c r="O2406" s="6" t="s">
        <v>10540</v>
      </c>
      <c r="P2406" s="6"/>
      <c r="Q2406" s="6">
        <v>1692666</v>
      </c>
      <c r="R2406" s="6" t="s">
        <v>10541</v>
      </c>
      <c r="S2406" s="6"/>
      <c r="T2406" s="6"/>
      <c r="U2406" s="6"/>
      <c r="V2406" s="6"/>
      <c r="W2406" s="6"/>
      <c r="X2406" s="6"/>
      <c r="Y2406" s="6"/>
      <c r="Z2406" s="6"/>
      <c r="AA2406" s="6"/>
      <c r="AB2406" s="6"/>
      <c r="AC2406" s="6"/>
      <c r="AD2406" s="6"/>
      <c r="AE2406" s="6"/>
      <c r="AF2406" s="6"/>
      <c r="AG2406" s="6"/>
      <c r="AH2406" s="6"/>
      <c r="AI2406" s="6"/>
      <c r="AJ2406" s="6"/>
      <c r="AK2406" s="6"/>
      <c r="AL2406" s="6"/>
      <c r="AM2406" s="6"/>
      <c r="AN2406" s="6"/>
      <c r="AO2406" s="6"/>
      <c r="AP2406" s="6"/>
      <c r="AQ2406" s="6"/>
      <c r="AR2406" s="6"/>
      <c r="AS2406" s="6"/>
      <c r="AT2406" s="6"/>
      <c r="AU2406" s="6"/>
      <c r="AV2406" s="6"/>
      <c r="AW2406" s="6"/>
      <c r="AX2406" s="6"/>
      <c r="AY2406" s="6"/>
      <c r="AZ2406" s="6"/>
      <c r="BA2406" s="6"/>
      <c r="BB2406" s="6"/>
      <c r="BC2406" s="6"/>
      <c r="BD2406" s="6"/>
      <c r="BE2406" s="6"/>
      <c r="BF2406" s="6"/>
      <c r="BG2406" s="6"/>
      <c r="BH2406" s="6"/>
      <c r="BI2406" s="6"/>
      <c r="BJ2406" s="6"/>
      <c r="BK2406" s="6"/>
      <c r="BL2406" s="6"/>
      <c r="BM2406" s="6"/>
      <c r="BN2406" s="6"/>
      <c r="BO2406" s="6"/>
      <c r="BP2406" s="6"/>
      <c r="BQ2406" s="6"/>
      <c r="BR2406" s="6"/>
      <c r="BS2406" s="6"/>
      <c r="BT2406" s="6"/>
    </row>
    <row r="2407" spans="1:72" s="1" customFormat="1" ht="26" x14ac:dyDescent="0.3">
      <c r="A2407" s="6">
        <f t="shared" si="37"/>
        <v>2406</v>
      </c>
      <c r="B2407" s="6" t="s">
        <v>10542</v>
      </c>
      <c r="C2407" s="6" t="s">
        <v>9584</v>
      </c>
      <c r="D2407" s="6" t="str">
        <f>VLOOKUP(C2407,[1]Sheet1!$A:$B,2,0)</f>
        <v>SBI0000001</v>
      </c>
      <c r="E2407" s="6" t="s">
        <v>506</v>
      </c>
      <c r="F2407" s="6" t="s">
        <v>10537</v>
      </c>
      <c r="G2407" s="6" t="s">
        <v>10543</v>
      </c>
      <c r="H2407" s="6">
        <v>70.4866198</v>
      </c>
      <c r="I2407" s="7"/>
      <c r="J2407" s="7"/>
      <c r="K2407" s="7" t="s">
        <v>41</v>
      </c>
      <c r="L2407" s="6" t="s">
        <v>26361</v>
      </c>
      <c r="M2407" s="6"/>
      <c r="N2407" s="6"/>
      <c r="O2407" s="6" t="s">
        <v>26362</v>
      </c>
      <c r="P2407" s="6"/>
      <c r="Q2407" s="6"/>
      <c r="R2407" s="6"/>
      <c r="S2407" s="6"/>
      <c r="T2407" s="6"/>
      <c r="U2407" s="6"/>
      <c r="V2407" s="6"/>
      <c r="W2407" s="6"/>
      <c r="X2407" s="6"/>
      <c r="Y2407" s="6"/>
      <c r="Z2407" s="6"/>
      <c r="AA2407" s="6"/>
      <c r="AB2407" s="6"/>
      <c r="AC2407" s="6"/>
      <c r="AD2407" s="6"/>
      <c r="AE2407" s="6"/>
      <c r="AF2407" s="6"/>
      <c r="AG2407" s="6"/>
      <c r="AH2407" s="6"/>
      <c r="AI2407" s="6"/>
      <c r="AJ2407" s="6"/>
      <c r="AK2407" s="6"/>
      <c r="AL2407" s="6"/>
      <c r="AM2407" s="6"/>
      <c r="AN2407" s="6"/>
      <c r="AO2407" s="6"/>
      <c r="AP2407" s="6"/>
      <c r="AQ2407" s="6"/>
      <c r="AR2407" s="6"/>
      <c r="AS2407" s="6"/>
      <c r="AT2407" s="6"/>
      <c r="AU2407" s="6"/>
      <c r="AV2407" s="6"/>
      <c r="AW2407" s="6"/>
      <c r="AX2407" s="6"/>
      <c r="AY2407" s="6"/>
      <c r="AZ2407" s="6"/>
      <c r="BA2407" s="6"/>
      <c r="BB2407" s="6"/>
      <c r="BC2407" s="6"/>
      <c r="BD2407" s="6"/>
      <c r="BE2407" s="6"/>
      <c r="BF2407" s="6"/>
      <c r="BG2407" s="6"/>
      <c r="BH2407" s="6"/>
      <c r="BI2407" s="6"/>
      <c r="BJ2407" s="6"/>
      <c r="BK2407" s="6"/>
      <c r="BL2407" s="6"/>
      <c r="BM2407" s="6"/>
      <c r="BN2407" s="6"/>
      <c r="BO2407" s="6"/>
      <c r="BP2407" s="6"/>
      <c r="BQ2407" s="6"/>
      <c r="BR2407" s="6"/>
      <c r="BS2407" s="6"/>
      <c r="BT2407" s="6"/>
    </row>
    <row r="2408" spans="1:72" s="1" customFormat="1" x14ac:dyDescent="0.3">
      <c r="A2408" s="6">
        <f t="shared" si="37"/>
        <v>2407</v>
      </c>
      <c r="B2408" s="6" t="s">
        <v>10544</v>
      </c>
      <c r="C2408" s="6" t="s">
        <v>9584</v>
      </c>
      <c r="D2408" s="6" t="str">
        <f>VLOOKUP(C2408,[1]Sheet1!$A:$B,2,0)</f>
        <v>SBI0000001</v>
      </c>
      <c r="E2408" s="6" t="s">
        <v>10545</v>
      </c>
      <c r="F2408" s="6" t="s">
        <v>10546</v>
      </c>
      <c r="G2408" s="6" t="s">
        <v>10547</v>
      </c>
      <c r="H2408" s="6">
        <v>185</v>
      </c>
      <c r="I2408" s="7"/>
      <c r="J2408" s="7"/>
      <c r="K2408" s="7" t="s">
        <v>41</v>
      </c>
      <c r="L2408" s="6" t="s">
        <v>10548</v>
      </c>
      <c r="M2408" s="6"/>
      <c r="N2408" s="6"/>
      <c r="O2408" s="6" t="s">
        <v>10549</v>
      </c>
      <c r="P2408" s="6"/>
      <c r="Q2408" s="6"/>
      <c r="R2408" s="6" t="s">
        <v>10550</v>
      </c>
      <c r="S2408" s="6"/>
      <c r="T2408" s="6"/>
      <c r="U2408" s="6" t="s">
        <v>10551</v>
      </c>
      <c r="V2408" s="6"/>
      <c r="W2408" s="6"/>
      <c r="X2408" s="6" t="s">
        <v>10552</v>
      </c>
      <c r="Y2408" s="6"/>
      <c r="Z2408" s="6"/>
      <c r="AA2408" s="6" t="s">
        <v>10553</v>
      </c>
      <c r="AB2408" s="6"/>
      <c r="AC2408" s="6"/>
      <c r="AD2408" s="6" t="s">
        <v>10554</v>
      </c>
      <c r="AE2408" s="6"/>
      <c r="AF2408" s="6"/>
      <c r="AG2408" s="6" t="s">
        <v>10555</v>
      </c>
      <c r="AH2408" s="6"/>
      <c r="AI2408" s="6"/>
      <c r="AJ2408" s="6" t="s">
        <v>10556</v>
      </c>
      <c r="AK2408" s="6"/>
      <c r="AL2408" s="6"/>
      <c r="AM2408" s="6" t="s">
        <v>10557</v>
      </c>
      <c r="AN2408" s="6"/>
      <c r="AO2408" s="6"/>
      <c r="AP2408" s="6"/>
      <c r="AQ2408" s="6"/>
      <c r="AR2408" s="6"/>
      <c r="AS2408" s="6"/>
      <c r="AT2408" s="6"/>
      <c r="AU2408" s="6"/>
      <c r="AV2408" s="6"/>
      <c r="AW2408" s="6"/>
      <c r="AX2408" s="6"/>
      <c r="AY2408" s="6"/>
      <c r="AZ2408" s="6"/>
      <c r="BA2408" s="6"/>
      <c r="BB2408" s="6"/>
      <c r="BC2408" s="6"/>
      <c r="BD2408" s="6"/>
      <c r="BE2408" s="6"/>
      <c r="BF2408" s="6"/>
      <c r="BG2408" s="6"/>
      <c r="BH2408" s="6"/>
      <c r="BI2408" s="6"/>
      <c r="BJ2408" s="6"/>
      <c r="BK2408" s="6"/>
      <c r="BL2408" s="6"/>
      <c r="BM2408" s="6"/>
      <c r="BN2408" s="6"/>
      <c r="BO2408" s="6"/>
      <c r="BP2408" s="6"/>
      <c r="BQ2408" s="6"/>
      <c r="BR2408" s="6"/>
      <c r="BS2408" s="6"/>
      <c r="BT2408" s="6"/>
    </row>
    <row r="2409" spans="1:72" s="1" customFormat="1" x14ac:dyDescent="0.3">
      <c r="A2409" s="6">
        <f t="shared" si="37"/>
        <v>2408</v>
      </c>
      <c r="B2409" s="6" t="s">
        <v>10558</v>
      </c>
      <c r="C2409" s="6" t="s">
        <v>9584</v>
      </c>
      <c r="D2409" s="6" t="str">
        <f>VLOOKUP(C2409,[1]Sheet1!$A:$B,2,0)</f>
        <v>SBI0000001</v>
      </c>
      <c r="E2409" s="6" t="s">
        <v>10559</v>
      </c>
      <c r="F2409" s="6" t="s">
        <v>10560</v>
      </c>
      <c r="G2409" s="6" t="s">
        <v>10561</v>
      </c>
      <c r="H2409" s="6">
        <v>31</v>
      </c>
      <c r="I2409" s="7"/>
      <c r="J2409" s="7"/>
      <c r="K2409" s="7" t="s">
        <v>41</v>
      </c>
      <c r="L2409" s="6" t="s">
        <v>10562</v>
      </c>
      <c r="M2409" s="6"/>
      <c r="N2409" s="6"/>
      <c r="O2409" s="6" t="s">
        <v>24442</v>
      </c>
      <c r="P2409" s="6"/>
      <c r="Q2409" s="6"/>
      <c r="R2409" s="6" t="s">
        <v>24442</v>
      </c>
      <c r="S2409" s="6"/>
      <c r="T2409" s="6"/>
      <c r="U2409" s="6" t="s">
        <v>24442</v>
      </c>
      <c r="V2409" s="6"/>
      <c r="W2409" s="6"/>
      <c r="X2409" s="6" t="s">
        <v>24442</v>
      </c>
      <c r="Y2409" s="6"/>
      <c r="Z2409" s="6"/>
      <c r="AA2409" s="6" t="s">
        <v>24442</v>
      </c>
      <c r="AB2409" s="6"/>
      <c r="AC2409" s="6"/>
      <c r="AD2409" s="6" t="s">
        <v>24442</v>
      </c>
      <c r="AE2409" s="6"/>
      <c r="AF2409" s="6"/>
      <c r="AG2409" s="6"/>
      <c r="AH2409" s="6"/>
      <c r="AI2409" s="6"/>
      <c r="AJ2409" s="6"/>
      <c r="AK2409" s="6"/>
      <c r="AL2409" s="6"/>
      <c r="AM2409" s="6"/>
      <c r="AN2409" s="6"/>
      <c r="AO2409" s="6"/>
      <c r="AP2409" s="6"/>
      <c r="AQ2409" s="6"/>
      <c r="AR2409" s="6"/>
      <c r="AS2409" s="6"/>
      <c r="AT2409" s="6"/>
      <c r="AU2409" s="6"/>
      <c r="AV2409" s="6"/>
      <c r="AW2409" s="6"/>
      <c r="AX2409" s="6"/>
      <c r="AY2409" s="6"/>
      <c r="AZ2409" s="6"/>
      <c r="BA2409" s="6"/>
      <c r="BB2409" s="6"/>
      <c r="BC2409" s="6"/>
      <c r="BD2409" s="6"/>
      <c r="BE2409" s="6"/>
      <c r="BF2409" s="6"/>
      <c r="BG2409" s="6"/>
      <c r="BH2409" s="6"/>
      <c r="BI2409" s="6"/>
      <c r="BJ2409" s="6"/>
      <c r="BK2409" s="6"/>
      <c r="BL2409" s="6"/>
      <c r="BM2409" s="6"/>
      <c r="BN2409" s="6"/>
      <c r="BO2409" s="6"/>
      <c r="BP2409" s="6"/>
      <c r="BQ2409" s="6"/>
      <c r="BR2409" s="6"/>
      <c r="BS2409" s="6"/>
      <c r="BT2409" s="6"/>
    </row>
    <row r="2410" spans="1:72" s="1" customFormat="1" x14ac:dyDescent="0.3">
      <c r="A2410" s="6">
        <f t="shared" si="37"/>
        <v>2409</v>
      </c>
      <c r="B2410" s="6" t="s">
        <v>10563</v>
      </c>
      <c r="C2410" s="6" t="s">
        <v>9584</v>
      </c>
      <c r="D2410" s="6" t="str">
        <f>VLOOKUP(C2410,[1]Sheet1!$A:$B,2,0)</f>
        <v>SBI0000001</v>
      </c>
      <c r="E2410" s="6" t="s">
        <v>10559</v>
      </c>
      <c r="F2410" s="6" t="s">
        <v>10560</v>
      </c>
      <c r="G2410" s="6" t="s">
        <v>10564</v>
      </c>
      <c r="H2410" s="6">
        <v>25</v>
      </c>
      <c r="I2410" s="7"/>
      <c r="J2410" s="7"/>
      <c r="K2410" s="7" t="s">
        <v>41</v>
      </c>
      <c r="L2410" s="6" t="s">
        <v>10565</v>
      </c>
      <c r="M2410" s="6"/>
      <c r="N2410" s="6"/>
      <c r="O2410" s="6" t="s">
        <v>24442</v>
      </c>
      <c r="P2410" s="6"/>
      <c r="Q2410" s="6"/>
      <c r="R2410" s="6" t="s">
        <v>24442</v>
      </c>
      <c r="S2410" s="6"/>
      <c r="T2410" s="6"/>
      <c r="U2410" s="6" t="s">
        <v>24442</v>
      </c>
      <c r="V2410" s="6"/>
      <c r="W2410" s="6"/>
      <c r="X2410" s="6" t="s">
        <v>24442</v>
      </c>
      <c r="Y2410" s="6"/>
      <c r="Z2410" s="6"/>
      <c r="AA2410" s="6" t="s">
        <v>24442</v>
      </c>
      <c r="AB2410" s="6"/>
      <c r="AC2410" s="6"/>
      <c r="AD2410" s="6" t="s">
        <v>24442</v>
      </c>
      <c r="AE2410" s="6"/>
      <c r="AF2410" s="6"/>
      <c r="AG2410" s="6"/>
      <c r="AH2410" s="6"/>
      <c r="AI2410" s="6"/>
      <c r="AJ2410" s="6"/>
      <c r="AK2410" s="6"/>
      <c r="AL2410" s="6"/>
      <c r="AM2410" s="6"/>
      <c r="AN2410" s="6"/>
      <c r="AO2410" s="6"/>
      <c r="AP2410" s="6"/>
      <c r="AQ2410" s="6"/>
      <c r="AR2410" s="6"/>
      <c r="AS2410" s="6"/>
      <c r="AT2410" s="6"/>
      <c r="AU2410" s="6"/>
      <c r="AV2410" s="6"/>
      <c r="AW2410" s="6"/>
      <c r="AX2410" s="6"/>
      <c r="AY2410" s="6"/>
      <c r="AZ2410" s="6"/>
      <c r="BA2410" s="6"/>
      <c r="BB2410" s="6"/>
      <c r="BC2410" s="6"/>
      <c r="BD2410" s="6"/>
      <c r="BE2410" s="6"/>
      <c r="BF2410" s="6"/>
      <c r="BG2410" s="6"/>
      <c r="BH2410" s="6"/>
      <c r="BI2410" s="6"/>
      <c r="BJ2410" s="6"/>
      <c r="BK2410" s="6"/>
      <c r="BL2410" s="6"/>
      <c r="BM2410" s="6"/>
      <c r="BN2410" s="6"/>
      <c r="BO2410" s="6"/>
      <c r="BP2410" s="6"/>
      <c r="BQ2410" s="6"/>
      <c r="BR2410" s="6"/>
      <c r="BS2410" s="6"/>
      <c r="BT2410" s="6"/>
    </row>
    <row r="2411" spans="1:72" s="1" customFormat="1" x14ac:dyDescent="0.3">
      <c r="A2411" s="6">
        <f t="shared" si="37"/>
        <v>2410</v>
      </c>
      <c r="B2411" s="6" t="s">
        <v>10566</v>
      </c>
      <c r="C2411" s="6" t="s">
        <v>9584</v>
      </c>
      <c r="D2411" s="6" t="str">
        <f>VLOOKUP(C2411,[1]Sheet1!$A:$B,2,0)</f>
        <v>SBI0000001</v>
      </c>
      <c r="E2411" s="6" t="s">
        <v>392</v>
      </c>
      <c r="F2411" s="6" t="s">
        <v>10567</v>
      </c>
      <c r="G2411" s="6" t="s">
        <v>10568</v>
      </c>
      <c r="H2411" s="6">
        <v>36</v>
      </c>
      <c r="I2411" s="7"/>
      <c r="J2411" s="7"/>
      <c r="K2411" s="7" t="s">
        <v>41</v>
      </c>
      <c r="L2411" s="6" t="s">
        <v>10569</v>
      </c>
      <c r="M2411" s="6"/>
      <c r="N2411" s="6"/>
      <c r="O2411" s="6" t="s">
        <v>10570</v>
      </c>
      <c r="P2411" s="6"/>
      <c r="Q2411" s="6"/>
      <c r="R2411" s="6" t="s">
        <v>10571</v>
      </c>
      <c r="S2411" s="6"/>
      <c r="T2411" s="6"/>
      <c r="U2411" s="6" t="s">
        <v>24442</v>
      </c>
      <c r="V2411" s="6"/>
      <c r="W2411" s="6"/>
      <c r="X2411" s="6" t="s">
        <v>24442</v>
      </c>
      <c r="Y2411" s="6"/>
      <c r="Z2411" s="6"/>
      <c r="AA2411" s="6" t="s">
        <v>24442</v>
      </c>
      <c r="AB2411" s="6"/>
      <c r="AC2411" s="6"/>
      <c r="AD2411" s="6" t="s">
        <v>24442</v>
      </c>
      <c r="AE2411" s="6"/>
      <c r="AF2411" s="6"/>
      <c r="AG2411" s="6"/>
      <c r="AH2411" s="6"/>
      <c r="AI2411" s="6"/>
      <c r="AJ2411" s="6"/>
      <c r="AK2411" s="6"/>
      <c r="AL2411" s="6"/>
      <c r="AM2411" s="6"/>
      <c r="AN2411" s="6"/>
      <c r="AO2411" s="6"/>
      <c r="AP2411" s="6"/>
      <c r="AQ2411" s="6"/>
      <c r="AR2411" s="6"/>
      <c r="AS2411" s="6"/>
      <c r="AT2411" s="6"/>
      <c r="AU2411" s="6"/>
      <c r="AV2411" s="6"/>
      <c r="AW2411" s="6"/>
      <c r="AX2411" s="6"/>
      <c r="AY2411" s="6"/>
      <c r="AZ2411" s="6"/>
      <c r="BA2411" s="6"/>
      <c r="BB2411" s="6"/>
      <c r="BC2411" s="6"/>
      <c r="BD2411" s="6"/>
      <c r="BE2411" s="6"/>
      <c r="BF2411" s="6"/>
      <c r="BG2411" s="6"/>
      <c r="BH2411" s="6"/>
      <c r="BI2411" s="6"/>
      <c r="BJ2411" s="6"/>
      <c r="BK2411" s="6"/>
      <c r="BL2411" s="6"/>
      <c r="BM2411" s="6"/>
      <c r="BN2411" s="6"/>
      <c r="BO2411" s="6"/>
      <c r="BP2411" s="6"/>
      <c r="BQ2411" s="6"/>
      <c r="BR2411" s="6"/>
      <c r="BS2411" s="6"/>
      <c r="BT2411" s="6"/>
    </row>
    <row r="2412" spans="1:72" s="1" customFormat="1" x14ac:dyDescent="0.3">
      <c r="A2412" s="6">
        <f t="shared" si="37"/>
        <v>2411</v>
      </c>
      <c r="B2412" s="6" t="s">
        <v>10572</v>
      </c>
      <c r="C2412" s="6" t="s">
        <v>9584</v>
      </c>
      <c r="D2412" s="6" t="str">
        <f>VLOOKUP(C2412,[1]Sheet1!$A:$B,2,0)</f>
        <v>SBI0000001</v>
      </c>
      <c r="E2412" s="6" t="s">
        <v>392</v>
      </c>
      <c r="F2412" s="6" t="s">
        <v>10573</v>
      </c>
      <c r="G2412" s="6" t="s">
        <v>10574</v>
      </c>
      <c r="H2412" s="6">
        <v>66</v>
      </c>
      <c r="I2412" s="7"/>
      <c r="J2412" s="7"/>
      <c r="K2412" s="7" t="s">
        <v>41</v>
      </c>
      <c r="L2412" s="6" t="s">
        <v>10575</v>
      </c>
      <c r="M2412" s="6"/>
      <c r="N2412" s="6"/>
      <c r="O2412" s="6" t="s">
        <v>24442</v>
      </c>
      <c r="P2412" s="6"/>
      <c r="Q2412" s="6"/>
      <c r="R2412" s="6" t="s">
        <v>24442</v>
      </c>
      <c r="S2412" s="6"/>
      <c r="T2412" s="6"/>
      <c r="U2412" s="6" t="s">
        <v>24442</v>
      </c>
      <c r="V2412" s="6"/>
      <c r="W2412" s="6"/>
      <c r="X2412" s="6" t="s">
        <v>24442</v>
      </c>
      <c r="Y2412" s="6"/>
      <c r="Z2412" s="6"/>
      <c r="AA2412" s="6" t="s">
        <v>24442</v>
      </c>
      <c r="AB2412" s="6"/>
      <c r="AC2412" s="6"/>
      <c r="AD2412" s="6" t="s">
        <v>24442</v>
      </c>
      <c r="AE2412" s="6"/>
      <c r="AF2412" s="6"/>
      <c r="AG2412" s="6"/>
      <c r="AH2412" s="6"/>
      <c r="AI2412" s="6"/>
      <c r="AJ2412" s="6"/>
      <c r="AK2412" s="6"/>
      <c r="AL2412" s="6"/>
      <c r="AM2412" s="6"/>
      <c r="AN2412" s="6"/>
      <c r="AO2412" s="6"/>
      <c r="AP2412" s="6"/>
      <c r="AQ2412" s="6"/>
      <c r="AR2412" s="6"/>
      <c r="AS2412" s="6"/>
      <c r="AT2412" s="6"/>
      <c r="AU2412" s="6"/>
      <c r="AV2412" s="6"/>
      <c r="AW2412" s="6"/>
      <c r="AX2412" s="6"/>
      <c r="AY2412" s="6"/>
      <c r="AZ2412" s="6"/>
      <c r="BA2412" s="6"/>
      <c r="BB2412" s="6"/>
      <c r="BC2412" s="6"/>
      <c r="BD2412" s="6"/>
      <c r="BE2412" s="6"/>
      <c r="BF2412" s="6"/>
      <c r="BG2412" s="6"/>
      <c r="BH2412" s="6"/>
      <c r="BI2412" s="6"/>
      <c r="BJ2412" s="6"/>
      <c r="BK2412" s="6"/>
      <c r="BL2412" s="6"/>
      <c r="BM2412" s="6"/>
      <c r="BN2412" s="6"/>
      <c r="BO2412" s="6"/>
      <c r="BP2412" s="6"/>
      <c r="BQ2412" s="6"/>
      <c r="BR2412" s="6"/>
      <c r="BS2412" s="6"/>
      <c r="BT2412" s="6"/>
    </row>
    <row r="2413" spans="1:72" s="1" customFormat="1" x14ac:dyDescent="0.3">
      <c r="A2413" s="6">
        <f t="shared" si="37"/>
        <v>2412</v>
      </c>
      <c r="B2413" s="6" t="s">
        <v>10576</v>
      </c>
      <c r="C2413" s="6" t="s">
        <v>9584</v>
      </c>
      <c r="D2413" s="6" t="str">
        <f>VLOOKUP(C2413,[1]Sheet1!$A:$B,2,0)</f>
        <v>SBI0000001</v>
      </c>
      <c r="E2413" s="6" t="s">
        <v>392</v>
      </c>
      <c r="F2413" s="6" t="s">
        <v>10573</v>
      </c>
      <c r="G2413" s="6" t="s">
        <v>10577</v>
      </c>
      <c r="H2413" s="6">
        <v>57</v>
      </c>
      <c r="I2413" s="7"/>
      <c r="J2413" s="7"/>
      <c r="K2413" s="7" t="s">
        <v>41</v>
      </c>
      <c r="L2413" s="6" t="s">
        <v>10578</v>
      </c>
      <c r="M2413" s="6"/>
      <c r="N2413" s="6"/>
      <c r="O2413" s="6" t="s">
        <v>24442</v>
      </c>
      <c r="P2413" s="6"/>
      <c r="Q2413" s="6"/>
      <c r="R2413" s="6" t="s">
        <v>24442</v>
      </c>
      <c r="S2413" s="6"/>
      <c r="T2413" s="6"/>
      <c r="U2413" s="6" t="s">
        <v>24442</v>
      </c>
      <c r="V2413" s="6"/>
      <c r="W2413" s="6"/>
      <c r="X2413" s="6" t="s">
        <v>24442</v>
      </c>
      <c r="Y2413" s="6"/>
      <c r="Z2413" s="6"/>
      <c r="AA2413" s="6" t="s">
        <v>24442</v>
      </c>
      <c r="AB2413" s="6"/>
      <c r="AC2413" s="6"/>
      <c r="AD2413" s="6" t="s">
        <v>24442</v>
      </c>
      <c r="AE2413" s="6"/>
      <c r="AF2413" s="6"/>
      <c r="AG2413" s="6"/>
      <c r="AH2413" s="6"/>
      <c r="AI2413" s="6"/>
      <c r="AJ2413" s="6"/>
      <c r="AK2413" s="6"/>
      <c r="AL2413" s="6"/>
      <c r="AM2413" s="6"/>
      <c r="AN2413" s="6"/>
      <c r="AO2413" s="6"/>
      <c r="AP2413" s="6"/>
      <c r="AQ2413" s="6"/>
      <c r="AR2413" s="6"/>
      <c r="AS2413" s="6"/>
      <c r="AT2413" s="6"/>
      <c r="AU2413" s="6"/>
      <c r="AV2413" s="6"/>
      <c r="AW2413" s="6"/>
      <c r="AX2413" s="6"/>
      <c r="AY2413" s="6"/>
      <c r="AZ2413" s="6"/>
      <c r="BA2413" s="6"/>
      <c r="BB2413" s="6"/>
      <c r="BC2413" s="6"/>
      <c r="BD2413" s="6"/>
      <c r="BE2413" s="6"/>
      <c r="BF2413" s="6"/>
      <c r="BG2413" s="6"/>
      <c r="BH2413" s="6"/>
      <c r="BI2413" s="6"/>
      <c r="BJ2413" s="6"/>
      <c r="BK2413" s="6"/>
      <c r="BL2413" s="6"/>
      <c r="BM2413" s="6"/>
      <c r="BN2413" s="6"/>
      <c r="BO2413" s="6"/>
      <c r="BP2413" s="6"/>
      <c r="BQ2413" s="6"/>
      <c r="BR2413" s="6"/>
      <c r="BS2413" s="6"/>
      <c r="BT2413" s="6"/>
    </row>
    <row r="2414" spans="1:72" s="1" customFormat="1" x14ac:dyDescent="0.3">
      <c r="A2414" s="6">
        <f t="shared" si="37"/>
        <v>2413</v>
      </c>
      <c r="B2414" s="6" t="s">
        <v>10579</v>
      </c>
      <c r="C2414" s="6" t="s">
        <v>9584</v>
      </c>
      <c r="D2414" s="6" t="str">
        <f>VLOOKUP(C2414,[1]Sheet1!$A:$B,2,0)</f>
        <v>SBI0000001</v>
      </c>
      <c r="E2414" s="6" t="s">
        <v>392</v>
      </c>
      <c r="F2414" s="6" t="s">
        <v>10573</v>
      </c>
      <c r="G2414" s="6" t="s">
        <v>10574</v>
      </c>
      <c r="H2414" s="6">
        <v>44</v>
      </c>
      <c r="I2414" s="7"/>
      <c r="J2414" s="7"/>
      <c r="K2414" s="7" t="s">
        <v>41</v>
      </c>
      <c r="L2414" s="6" t="s">
        <v>10580</v>
      </c>
      <c r="M2414" s="6"/>
      <c r="N2414" s="6"/>
      <c r="O2414" s="6" t="s">
        <v>24442</v>
      </c>
      <c r="P2414" s="6"/>
      <c r="Q2414" s="6"/>
      <c r="R2414" s="6" t="s">
        <v>24442</v>
      </c>
      <c r="S2414" s="6"/>
      <c r="T2414" s="6"/>
      <c r="U2414" s="6" t="s">
        <v>24442</v>
      </c>
      <c r="V2414" s="6"/>
      <c r="W2414" s="6"/>
      <c r="X2414" s="6" t="s">
        <v>24442</v>
      </c>
      <c r="Y2414" s="6"/>
      <c r="Z2414" s="6"/>
      <c r="AA2414" s="6" t="s">
        <v>24442</v>
      </c>
      <c r="AB2414" s="6"/>
      <c r="AC2414" s="6"/>
      <c r="AD2414" s="6" t="s">
        <v>24442</v>
      </c>
      <c r="AE2414" s="6"/>
      <c r="AF2414" s="6"/>
      <c r="AG2414" s="6"/>
      <c r="AH2414" s="6"/>
      <c r="AI2414" s="6"/>
      <c r="AJ2414" s="6"/>
      <c r="AK2414" s="6"/>
      <c r="AL2414" s="6"/>
      <c r="AM2414" s="6"/>
      <c r="AN2414" s="6"/>
      <c r="AO2414" s="6"/>
      <c r="AP2414" s="6"/>
      <c r="AQ2414" s="6"/>
      <c r="AR2414" s="6"/>
      <c r="AS2414" s="6"/>
      <c r="AT2414" s="6"/>
      <c r="AU2414" s="6"/>
      <c r="AV2414" s="6"/>
      <c r="AW2414" s="6"/>
      <c r="AX2414" s="6"/>
      <c r="AY2414" s="6"/>
      <c r="AZ2414" s="6"/>
      <c r="BA2414" s="6"/>
      <c r="BB2414" s="6"/>
      <c r="BC2414" s="6"/>
      <c r="BD2414" s="6"/>
      <c r="BE2414" s="6"/>
      <c r="BF2414" s="6"/>
      <c r="BG2414" s="6"/>
      <c r="BH2414" s="6"/>
      <c r="BI2414" s="6"/>
      <c r="BJ2414" s="6"/>
      <c r="BK2414" s="6"/>
      <c r="BL2414" s="6"/>
      <c r="BM2414" s="6"/>
      <c r="BN2414" s="6"/>
      <c r="BO2414" s="6"/>
      <c r="BP2414" s="6"/>
      <c r="BQ2414" s="6"/>
      <c r="BR2414" s="6"/>
      <c r="BS2414" s="6"/>
      <c r="BT2414" s="6"/>
    </row>
    <row r="2415" spans="1:72" s="1" customFormat="1" x14ac:dyDescent="0.3">
      <c r="A2415" s="6">
        <f t="shared" si="37"/>
        <v>2414</v>
      </c>
      <c r="B2415" s="6" t="s">
        <v>10581</v>
      </c>
      <c r="C2415" s="6" t="s">
        <v>9584</v>
      </c>
      <c r="D2415" s="6" t="str">
        <f>VLOOKUP(C2415,[1]Sheet1!$A:$B,2,0)</f>
        <v>SBI0000001</v>
      </c>
      <c r="E2415" s="6" t="s">
        <v>392</v>
      </c>
      <c r="F2415" s="6" t="s">
        <v>10573</v>
      </c>
      <c r="G2415" s="6" t="s">
        <v>10582</v>
      </c>
      <c r="H2415" s="6">
        <v>43</v>
      </c>
      <c r="I2415" s="7"/>
      <c r="J2415" s="7"/>
      <c r="K2415" s="7" t="s">
        <v>41</v>
      </c>
      <c r="L2415" s="6" t="s">
        <v>10583</v>
      </c>
      <c r="M2415" s="6"/>
      <c r="N2415" s="6"/>
      <c r="O2415" s="6" t="s">
        <v>10584</v>
      </c>
      <c r="P2415" s="6"/>
      <c r="Q2415" s="6"/>
      <c r="R2415" s="6" t="s">
        <v>24442</v>
      </c>
      <c r="S2415" s="6"/>
      <c r="T2415" s="6"/>
      <c r="U2415" s="6" t="s">
        <v>24442</v>
      </c>
      <c r="V2415" s="6"/>
      <c r="W2415" s="6"/>
      <c r="X2415" s="6" t="s">
        <v>24442</v>
      </c>
      <c r="Y2415" s="6"/>
      <c r="Z2415" s="6"/>
      <c r="AA2415" s="6" t="s">
        <v>24442</v>
      </c>
      <c r="AB2415" s="6"/>
      <c r="AC2415" s="6"/>
      <c r="AD2415" s="6" t="s">
        <v>24442</v>
      </c>
      <c r="AE2415" s="6"/>
      <c r="AF2415" s="6"/>
      <c r="AG2415" s="6"/>
      <c r="AH2415" s="6"/>
      <c r="AI2415" s="6"/>
      <c r="AJ2415" s="6"/>
      <c r="AK2415" s="6"/>
      <c r="AL2415" s="6"/>
      <c r="AM2415" s="6"/>
      <c r="AN2415" s="6"/>
      <c r="AO2415" s="6"/>
      <c r="AP2415" s="6"/>
      <c r="AQ2415" s="6"/>
      <c r="AR2415" s="6"/>
      <c r="AS2415" s="6"/>
      <c r="AT2415" s="6"/>
      <c r="AU2415" s="6"/>
      <c r="AV2415" s="6"/>
      <c r="AW2415" s="6"/>
      <c r="AX2415" s="6"/>
      <c r="AY2415" s="6"/>
      <c r="AZ2415" s="6"/>
      <c r="BA2415" s="6"/>
      <c r="BB2415" s="6"/>
      <c r="BC2415" s="6"/>
      <c r="BD2415" s="6"/>
      <c r="BE2415" s="6"/>
      <c r="BF2415" s="6"/>
      <c r="BG2415" s="6"/>
      <c r="BH2415" s="6"/>
      <c r="BI2415" s="6"/>
      <c r="BJ2415" s="6"/>
      <c r="BK2415" s="6"/>
      <c r="BL2415" s="6"/>
      <c r="BM2415" s="6"/>
      <c r="BN2415" s="6"/>
      <c r="BO2415" s="6"/>
      <c r="BP2415" s="6"/>
      <c r="BQ2415" s="6"/>
      <c r="BR2415" s="6"/>
      <c r="BS2415" s="6"/>
      <c r="BT2415" s="6"/>
    </row>
    <row r="2416" spans="1:72" s="1" customFormat="1" x14ac:dyDescent="0.3">
      <c r="A2416" s="6">
        <f t="shared" si="37"/>
        <v>2415</v>
      </c>
      <c r="B2416" s="6" t="s">
        <v>10585</v>
      </c>
      <c r="C2416" s="6" t="s">
        <v>9584</v>
      </c>
      <c r="D2416" s="6" t="str">
        <f>VLOOKUP(C2416,[1]Sheet1!$A:$B,2,0)</f>
        <v>SBI0000001</v>
      </c>
      <c r="E2416" s="6" t="s">
        <v>392</v>
      </c>
      <c r="F2416" s="6" t="s">
        <v>10573</v>
      </c>
      <c r="G2416" s="6" t="s">
        <v>10586</v>
      </c>
      <c r="H2416" s="6">
        <v>31</v>
      </c>
      <c r="I2416" s="7"/>
      <c r="J2416" s="7"/>
      <c r="K2416" s="7" t="s">
        <v>41</v>
      </c>
      <c r="L2416" s="6" t="s">
        <v>10587</v>
      </c>
      <c r="M2416" s="6"/>
      <c r="N2416" s="6"/>
      <c r="O2416" s="6" t="s">
        <v>24442</v>
      </c>
      <c r="P2416" s="6"/>
      <c r="Q2416" s="6"/>
      <c r="R2416" s="6" t="s">
        <v>24442</v>
      </c>
      <c r="S2416" s="6"/>
      <c r="T2416" s="6"/>
      <c r="U2416" s="6" t="s">
        <v>24442</v>
      </c>
      <c r="V2416" s="6"/>
      <c r="W2416" s="6"/>
      <c r="X2416" s="6" t="s">
        <v>24442</v>
      </c>
      <c r="Y2416" s="6"/>
      <c r="Z2416" s="6"/>
      <c r="AA2416" s="6" t="s">
        <v>24442</v>
      </c>
      <c r="AB2416" s="6"/>
      <c r="AC2416" s="6"/>
      <c r="AD2416" s="6" t="s">
        <v>24442</v>
      </c>
      <c r="AE2416" s="6"/>
      <c r="AF2416" s="6"/>
      <c r="AG2416" s="6"/>
      <c r="AH2416" s="6"/>
      <c r="AI2416" s="6"/>
      <c r="AJ2416" s="6"/>
      <c r="AK2416" s="6"/>
      <c r="AL2416" s="6"/>
      <c r="AM2416" s="6"/>
      <c r="AN2416" s="6"/>
      <c r="AO2416" s="6"/>
      <c r="AP2416" s="6"/>
      <c r="AQ2416" s="6"/>
      <c r="AR2416" s="6"/>
      <c r="AS2416" s="6"/>
      <c r="AT2416" s="6"/>
      <c r="AU2416" s="6"/>
      <c r="AV2416" s="6"/>
      <c r="AW2416" s="6"/>
      <c r="AX2416" s="6"/>
      <c r="AY2416" s="6"/>
      <c r="AZ2416" s="6"/>
      <c r="BA2416" s="6"/>
      <c r="BB2416" s="6"/>
      <c r="BC2416" s="6"/>
      <c r="BD2416" s="6"/>
      <c r="BE2416" s="6"/>
      <c r="BF2416" s="6"/>
      <c r="BG2416" s="6"/>
      <c r="BH2416" s="6"/>
      <c r="BI2416" s="6"/>
      <c r="BJ2416" s="6"/>
      <c r="BK2416" s="6"/>
      <c r="BL2416" s="6"/>
      <c r="BM2416" s="6"/>
      <c r="BN2416" s="6"/>
      <c r="BO2416" s="6"/>
      <c r="BP2416" s="6"/>
      <c r="BQ2416" s="6"/>
      <c r="BR2416" s="6"/>
      <c r="BS2416" s="6"/>
      <c r="BT2416" s="6"/>
    </row>
    <row r="2417" spans="1:72" s="1" customFormat="1" x14ac:dyDescent="0.3">
      <c r="A2417" s="6">
        <f t="shared" si="37"/>
        <v>2416</v>
      </c>
      <c r="B2417" s="6" t="s">
        <v>10588</v>
      </c>
      <c r="C2417" s="6" t="s">
        <v>9584</v>
      </c>
      <c r="D2417" s="6" t="str">
        <f>VLOOKUP(C2417,[1]Sheet1!$A:$B,2,0)</f>
        <v>SBI0000001</v>
      </c>
      <c r="E2417" s="6" t="s">
        <v>392</v>
      </c>
      <c r="F2417" s="6" t="s">
        <v>10573</v>
      </c>
      <c r="G2417" s="6" t="s">
        <v>10577</v>
      </c>
      <c r="H2417" s="6">
        <v>26</v>
      </c>
      <c r="I2417" s="7"/>
      <c r="J2417" s="7"/>
      <c r="K2417" s="7" t="s">
        <v>41</v>
      </c>
      <c r="L2417" s="6" t="s">
        <v>10578</v>
      </c>
      <c r="M2417" s="6"/>
      <c r="N2417" s="6"/>
      <c r="O2417" s="6" t="s">
        <v>10589</v>
      </c>
      <c r="P2417" s="6"/>
      <c r="Q2417" s="6"/>
      <c r="R2417" s="6" t="s">
        <v>24442</v>
      </c>
      <c r="S2417" s="6"/>
      <c r="T2417" s="6"/>
      <c r="U2417" s="6" t="s">
        <v>24442</v>
      </c>
      <c r="V2417" s="6"/>
      <c r="W2417" s="6"/>
      <c r="X2417" s="6" t="s">
        <v>24442</v>
      </c>
      <c r="Y2417" s="6"/>
      <c r="Z2417" s="6"/>
      <c r="AA2417" s="6" t="s">
        <v>24442</v>
      </c>
      <c r="AB2417" s="6"/>
      <c r="AC2417" s="6"/>
      <c r="AD2417" s="6" t="s">
        <v>24442</v>
      </c>
      <c r="AE2417" s="6"/>
      <c r="AF2417" s="6"/>
      <c r="AG2417" s="6"/>
      <c r="AH2417" s="6"/>
      <c r="AI2417" s="6"/>
      <c r="AJ2417" s="6"/>
      <c r="AK2417" s="6"/>
      <c r="AL2417" s="6"/>
      <c r="AM2417" s="6"/>
      <c r="AN2417" s="6"/>
      <c r="AO2417" s="6"/>
      <c r="AP2417" s="6"/>
      <c r="AQ2417" s="6"/>
      <c r="AR2417" s="6"/>
      <c r="AS2417" s="6"/>
      <c r="AT2417" s="6"/>
      <c r="AU2417" s="6"/>
      <c r="AV2417" s="6"/>
      <c r="AW2417" s="6"/>
      <c r="AX2417" s="6"/>
      <c r="AY2417" s="6"/>
      <c r="AZ2417" s="6"/>
      <c r="BA2417" s="6"/>
      <c r="BB2417" s="6"/>
      <c r="BC2417" s="6"/>
      <c r="BD2417" s="6"/>
      <c r="BE2417" s="6"/>
      <c r="BF2417" s="6"/>
      <c r="BG2417" s="6"/>
      <c r="BH2417" s="6"/>
      <c r="BI2417" s="6"/>
      <c r="BJ2417" s="6"/>
      <c r="BK2417" s="6"/>
      <c r="BL2417" s="6"/>
      <c r="BM2417" s="6"/>
      <c r="BN2417" s="6"/>
      <c r="BO2417" s="6"/>
      <c r="BP2417" s="6"/>
      <c r="BQ2417" s="6"/>
      <c r="BR2417" s="6"/>
      <c r="BS2417" s="6"/>
      <c r="BT2417" s="6"/>
    </row>
    <row r="2418" spans="1:72" s="1" customFormat="1" ht="26" x14ac:dyDescent="0.3">
      <c r="A2418" s="6">
        <f t="shared" si="37"/>
        <v>2417</v>
      </c>
      <c r="B2418" s="6" t="s">
        <v>10590</v>
      </c>
      <c r="C2418" s="6" t="s">
        <v>9584</v>
      </c>
      <c r="D2418" s="6" t="str">
        <f>VLOOKUP(C2418,[1]Sheet1!$A:$B,2,0)</f>
        <v>SBI0000001</v>
      </c>
      <c r="E2418" s="6" t="s">
        <v>392</v>
      </c>
      <c r="F2418" s="6" t="s">
        <v>10591</v>
      </c>
      <c r="G2418" s="6" t="s">
        <v>10592</v>
      </c>
      <c r="H2418" s="6">
        <v>30</v>
      </c>
      <c r="I2418" s="7"/>
      <c r="J2418" s="7"/>
      <c r="K2418" s="7" t="s">
        <v>41</v>
      </c>
      <c r="L2418" s="6" t="s">
        <v>10593</v>
      </c>
      <c r="M2418" s="6"/>
      <c r="N2418" s="6"/>
      <c r="O2418" s="6" t="s">
        <v>24442</v>
      </c>
      <c r="P2418" s="6"/>
      <c r="Q2418" s="6"/>
      <c r="R2418" s="6" t="s">
        <v>24442</v>
      </c>
      <c r="S2418" s="6"/>
      <c r="T2418" s="6"/>
      <c r="U2418" s="6" t="s">
        <v>24442</v>
      </c>
      <c r="V2418" s="6"/>
      <c r="W2418" s="6"/>
      <c r="X2418" s="6" t="s">
        <v>24442</v>
      </c>
      <c r="Y2418" s="6"/>
      <c r="Z2418" s="6"/>
      <c r="AA2418" s="6" t="s">
        <v>24442</v>
      </c>
      <c r="AB2418" s="6"/>
      <c r="AC2418" s="6"/>
      <c r="AD2418" s="6" t="s">
        <v>24442</v>
      </c>
      <c r="AE2418" s="6"/>
      <c r="AF2418" s="6"/>
      <c r="AG2418" s="6"/>
      <c r="AH2418" s="6"/>
      <c r="AI2418" s="6"/>
      <c r="AJ2418" s="6"/>
      <c r="AK2418" s="6"/>
      <c r="AL2418" s="6"/>
      <c r="AM2418" s="6"/>
      <c r="AN2418" s="6"/>
      <c r="AO2418" s="6"/>
      <c r="AP2418" s="6"/>
      <c r="AQ2418" s="6"/>
      <c r="AR2418" s="6"/>
      <c r="AS2418" s="6"/>
      <c r="AT2418" s="6"/>
      <c r="AU2418" s="6"/>
      <c r="AV2418" s="6"/>
      <c r="AW2418" s="6"/>
      <c r="AX2418" s="6"/>
      <c r="AY2418" s="6"/>
      <c r="AZ2418" s="6"/>
      <c r="BA2418" s="6"/>
      <c r="BB2418" s="6"/>
      <c r="BC2418" s="6"/>
      <c r="BD2418" s="6"/>
      <c r="BE2418" s="6"/>
      <c r="BF2418" s="6"/>
      <c r="BG2418" s="6"/>
      <c r="BH2418" s="6"/>
      <c r="BI2418" s="6"/>
      <c r="BJ2418" s="6"/>
      <c r="BK2418" s="6"/>
      <c r="BL2418" s="6"/>
      <c r="BM2418" s="6"/>
      <c r="BN2418" s="6"/>
      <c r="BO2418" s="6"/>
      <c r="BP2418" s="6"/>
      <c r="BQ2418" s="6"/>
      <c r="BR2418" s="6"/>
      <c r="BS2418" s="6"/>
      <c r="BT2418" s="6"/>
    </row>
    <row r="2419" spans="1:72" s="1" customFormat="1" ht="26" x14ac:dyDescent="0.3">
      <c r="A2419" s="6">
        <f t="shared" si="37"/>
        <v>2418</v>
      </c>
      <c r="B2419" s="6" t="s">
        <v>10594</v>
      </c>
      <c r="C2419" s="6" t="s">
        <v>9584</v>
      </c>
      <c r="D2419" s="6" t="str">
        <f>VLOOKUP(C2419,[1]Sheet1!$A:$B,2,0)</f>
        <v>SBI0000001</v>
      </c>
      <c r="E2419" s="6" t="s">
        <v>392</v>
      </c>
      <c r="F2419" s="6" t="s">
        <v>10595</v>
      </c>
      <c r="G2419" s="6" t="s">
        <v>10596</v>
      </c>
      <c r="H2419" s="6">
        <v>36</v>
      </c>
      <c r="I2419" s="7"/>
      <c r="J2419" s="7"/>
      <c r="K2419" s="7" t="s">
        <v>41</v>
      </c>
      <c r="L2419" s="6" t="s">
        <v>10597</v>
      </c>
      <c r="M2419" s="6"/>
      <c r="N2419" s="6"/>
      <c r="O2419" s="6" t="s">
        <v>10598</v>
      </c>
      <c r="P2419" s="6"/>
      <c r="Q2419" s="6"/>
      <c r="R2419" s="6" t="s">
        <v>24442</v>
      </c>
      <c r="S2419" s="6"/>
      <c r="T2419" s="6"/>
      <c r="U2419" s="6" t="s">
        <v>24442</v>
      </c>
      <c r="V2419" s="6"/>
      <c r="W2419" s="6"/>
      <c r="X2419" s="6" t="s">
        <v>24442</v>
      </c>
      <c r="Y2419" s="6"/>
      <c r="Z2419" s="6"/>
      <c r="AA2419" s="6" t="s">
        <v>24442</v>
      </c>
      <c r="AB2419" s="6"/>
      <c r="AC2419" s="6"/>
      <c r="AD2419" s="6" t="s">
        <v>24442</v>
      </c>
      <c r="AE2419" s="6"/>
      <c r="AF2419" s="6"/>
      <c r="AG2419" s="6"/>
      <c r="AH2419" s="6"/>
      <c r="AI2419" s="6"/>
      <c r="AJ2419" s="6"/>
      <c r="AK2419" s="6"/>
      <c r="AL2419" s="6"/>
      <c r="AM2419" s="6"/>
      <c r="AN2419" s="6"/>
      <c r="AO2419" s="6"/>
      <c r="AP2419" s="6"/>
      <c r="AQ2419" s="6"/>
      <c r="AR2419" s="6"/>
      <c r="AS2419" s="6"/>
      <c r="AT2419" s="6"/>
      <c r="AU2419" s="6"/>
      <c r="AV2419" s="6"/>
      <c r="AW2419" s="6"/>
      <c r="AX2419" s="6"/>
      <c r="AY2419" s="6"/>
      <c r="AZ2419" s="6"/>
      <c r="BA2419" s="6"/>
      <c r="BB2419" s="6"/>
      <c r="BC2419" s="6"/>
      <c r="BD2419" s="6"/>
      <c r="BE2419" s="6"/>
      <c r="BF2419" s="6"/>
      <c r="BG2419" s="6"/>
      <c r="BH2419" s="6"/>
      <c r="BI2419" s="6"/>
      <c r="BJ2419" s="6"/>
      <c r="BK2419" s="6"/>
      <c r="BL2419" s="6"/>
      <c r="BM2419" s="6"/>
      <c r="BN2419" s="6"/>
      <c r="BO2419" s="6"/>
      <c r="BP2419" s="6"/>
      <c r="BQ2419" s="6"/>
      <c r="BR2419" s="6"/>
      <c r="BS2419" s="6"/>
      <c r="BT2419" s="6"/>
    </row>
    <row r="2420" spans="1:72" s="1" customFormat="1" x14ac:dyDescent="0.3">
      <c r="A2420" s="6">
        <f t="shared" si="37"/>
        <v>2419</v>
      </c>
      <c r="B2420" s="6" t="s">
        <v>10599</v>
      </c>
      <c r="C2420" s="6" t="s">
        <v>9584</v>
      </c>
      <c r="D2420" s="6" t="str">
        <f>VLOOKUP(C2420,[1]Sheet1!$A:$B,2,0)</f>
        <v>SBI0000001</v>
      </c>
      <c r="E2420" s="6" t="s">
        <v>392</v>
      </c>
      <c r="F2420" s="6" t="s">
        <v>10600</v>
      </c>
      <c r="G2420" s="6" t="s">
        <v>10601</v>
      </c>
      <c r="H2420" s="6">
        <v>16682.329249499999</v>
      </c>
      <c r="I2420" s="7"/>
      <c r="J2420" s="7"/>
      <c r="K2420" s="7" t="s">
        <v>41</v>
      </c>
      <c r="L2420" s="6" t="s">
        <v>10602</v>
      </c>
      <c r="M2420" s="6"/>
      <c r="N2420" s="6"/>
      <c r="O2420" s="6" t="s">
        <v>10603</v>
      </c>
      <c r="P2420" s="6"/>
      <c r="Q2420" s="6"/>
      <c r="R2420" s="6"/>
      <c r="S2420" s="6"/>
      <c r="T2420" s="6"/>
      <c r="U2420" s="6"/>
      <c r="V2420" s="6"/>
      <c r="W2420" s="6"/>
      <c r="X2420" s="6"/>
      <c r="Y2420" s="6"/>
      <c r="Z2420" s="6"/>
      <c r="AA2420" s="6"/>
      <c r="AB2420" s="6"/>
      <c r="AC2420" s="6"/>
      <c r="AD2420" s="6"/>
      <c r="AE2420" s="6"/>
      <c r="AF2420" s="6"/>
      <c r="AG2420" s="6"/>
      <c r="AH2420" s="6"/>
      <c r="AI2420" s="6"/>
      <c r="AJ2420" s="6"/>
      <c r="AK2420" s="6"/>
      <c r="AL2420" s="6"/>
      <c r="AM2420" s="6"/>
      <c r="AN2420" s="6"/>
      <c r="AO2420" s="6"/>
      <c r="AP2420" s="6"/>
      <c r="AQ2420" s="6"/>
      <c r="AR2420" s="6"/>
      <c r="AS2420" s="6"/>
      <c r="AT2420" s="6"/>
      <c r="AU2420" s="6"/>
      <c r="AV2420" s="6"/>
      <c r="AW2420" s="6"/>
      <c r="AX2420" s="6"/>
      <c r="AY2420" s="6"/>
      <c r="AZ2420" s="6"/>
      <c r="BA2420" s="6"/>
      <c r="BB2420" s="6"/>
      <c r="BC2420" s="6"/>
      <c r="BD2420" s="6"/>
      <c r="BE2420" s="6"/>
      <c r="BF2420" s="6"/>
      <c r="BG2420" s="6"/>
      <c r="BH2420" s="6"/>
      <c r="BI2420" s="6"/>
      <c r="BJ2420" s="6"/>
      <c r="BK2420" s="6"/>
      <c r="BL2420" s="6"/>
      <c r="BM2420" s="6"/>
      <c r="BN2420" s="6"/>
      <c r="BO2420" s="6"/>
      <c r="BP2420" s="6"/>
      <c r="BQ2420" s="6"/>
      <c r="BR2420" s="6"/>
      <c r="BS2420" s="6"/>
      <c r="BT2420" s="6"/>
    </row>
    <row r="2421" spans="1:72" s="1" customFormat="1" ht="26" x14ac:dyDescent="0.3">
      <c r="A2421" s="6">
        <f t="shared" si="37"/>
        <v>2420</v>
      </c>
      <c r="B2421" s="6" t="s">
        <v>10604</v>
      </c>
      <c r="C2421" s="6" t="s">
        <v>9584</v>
      </c>
      <c r="D2421" s="6" t="str">
        <f>VLOOKUP(C2421,[1]Sheet1!$A:$B,2,0)</f>
        <v>SBI0000001</v>
      </c>
      <c r="E2421" s="6" t="s">
        <v>392</v>
      </c>
      <c r="F2421" s="6" t="s">
        <v>10600</v>
      </c>
      <c r="G2421" s="6" t="s">
        <v>26363</v>
      </c>
      <c r="H2421" s="6">
        <v>13396.3390189</v>
      </c>
      <c r="I2421" s="7"/>
      <c r="J2421" s="7"/>
      <c r="K2421" s="7" t="s">
        <v>41</v>
      </c>
      <c r="L2421" s="6" t="s">
        <v>10605</v>
      </c>
      <c r="M2421" s="6"/>
      <c r="N2421" s="6">
        <v>451519</v>
      </c>
      <c r="O2421" s="6" t="s">
        <v>10606</v>
      </c>
      <c r="P2421" s="6"/>
      <c r="Q2421" s="6">
        <v>451183</v>
      </c>
      <c r="R2421" s="6" t="s">
        <v>10607</v>
      </c>
      <c r="S2421" s="6"/>
      <c r="T2421" s="6">
        <v>451317</v>
      </c>
      <c r="U2421" s="6"/>
      <c r="V2421" s="6"/>
      <c r="W2421" s="6"/>
      <c r="X2421" s="6"/>
      <c r="Y2421" s="6"/>
      <c r="Z2421" s="6"/>
      <c r="AA2421" s="6"/>
      <c r="AB2421" s="6"/>
      <c r="AC2421" s="6"/>
      <c r="AD2421" s="6"/>
      <c r="AE2421" s="6"/>
      <c r="AF2421" s="6"/>
      <c r="AG2421" s="6"/>
      <c r="AH2421" s="6"/>
      <c r="AI2421" s="6"/>
      <c r="AJ2421" s="6"/>
      <c r="AK2421" s="6"/>
      <c r="AL2421" s="6"/>
      <c r="AM2421" s="6"/>
      <c r="AN2421" s="6"/>
      <c r="AO2421" s="6"/>
      <c r="AP2421" s="6"/>
      <c r="AQ2421" s="6"/>
      <c r="AR2421" s="6"/>
      <c r="AS2421" s="6"/>
      <c r="AT2421" s="6"/>
      <c r="AU2421" s="6"/>
      <c r="AV2421" s="6"/>
      <c r="AW2421" s="6"/>
      <c r="AX2421" s="6"/>
      <c r="AY2421" s="6"/>
      <c r="AZ2421" s="6"/>
      <c r="BA2421" s="6"/>
      <c r="BB2421" s="6"/>
      <c r="BC2421" s="6"/>
      <c r="BD2421" s="6"/>
      <c r="BE2421" s="6"/>
      <c r="BF2421" s="6"/>
      <c r="BG2421" s="6"/>
      <c r="BH2421" s="6"/>
      <c r="BI2421" s="6"/>
      <c r="BJ2421" s="6"/>
      <c r="BK2421" s="6"/>
      <c r="BL2421" s="6"/>
      <c r="BM2421" s="6"/>
      <c r="BN2421" s="6"/>
      <c r="BO2421" s="6"/>
      <c r="BP2421" s="6"/>
      <c r="BQ2421" s="6"/>
      <c r="BR2421" s="6"/>
      <c r="BS2421" s="6"/>
      <c r="BT2421" s="6"/>
    </row>
    <row r="2422" spans="1:72" s="1" customFormat="1" x14ac:dyDescent="0.3">
      <c r="A2422" s="6">
        <f t="shared" si="37"/>
        <v>2421</v>
      </c>
      <c r="B2422" s="6" t="s">
        <v>10608</v>
      </c>
      <c r="C2422" s="6" t="s">
        <v>9584</v>
      </c>
      <c r="D2422" s="6" t="str">
        <f>VLOOKUP(C2422,[1]Sheet1!$A:$B,2,0)</f>
        <v>SBI0000001</v>
      </c>
      <c r="E2422" s="6" t="s">
        <v>392</v>
      </c>
      <c r="F2422" s="6" t="s">
        <v>10600</v>
      </c>
      <c r="G2422" s="6" t="s">
        <v>10609</v>
      </c>
      <c r="H2422" s="6">
        <v>4170.5165652000005</v>
      </c>
      <c r="I2422" s="7"/>
      <c r="J2422" s="7"/>
      <c r="K2422" s="7" t="s">
        <v>41</v>
      </c>
      <c r="L2422" s="6" t="s">
        <v>10610</v>
      </c>
      <c r="M2422" s="6"/>
      <c r="N2422" s="6">
        <v>1413877</v>
      </c>
      <c r="O2422" s="6" t="s">
        <v>10611</v>
      </c>
      <c r="P2422" s="6"/>
      <c r="Q2422" s="6">
        <v>1416077</v>
      </c>
      <c r="R2422" s="6"/>
      <c r="S2422" s="6"/>
      <c r="T2422" s="6"/>
      <c r="U2422" s="6"/>
      <c r="V2422" s="6"/>
      <c r="W2422" s="6"/>
      <c r="X2422" s="6"/>
      <c r="Y2422" s="6"/>
      <c r="Z2422" s="6"/>
      <c r="AA2422" s="6"/>
      <c r="AB2422" s="6"/>
      <c r="AC2422" s="6"/>
      <c r="AD2422" s="6"/>
      <c r="AE2422" s="6"/>
      <c r="AF2422" s="6"/>
      <c r="AG2422" s="6"/>
      <c r="AH2422" s="6"/>
      <c r="AI2422" s="6"/>
      <c r="AJ2422" s="6"/>
      <c r="AK2422" s="6"/>
      <c r="AL2422" s="6"/>
      <c r="AM2422" s="6"/>
      <c r="AN2422" s="6"/>
      <c r="AO2422" s="6"/>
      <c r="AP2422" s="6"/>
      <c r="AQ2422" s="6"/>
      <c r="AR2422" s="6"/>
      <c r="AS2422" s="6"/>
      <c r="AT2422" s="6"/>
      <c r="AU2422" s="6"/>
      <c r="AV2422" s="6"/>
      <c r="AW2422" s="6"/>
      <c r="AX2422" s="6"/>
      <c r="AY2422" s="6"/>
      <c r="AZ2422" s="6"/>
      <c r="BA2422" s="6"/>
      <c r="BB2422" s="6"/>
      <c r="BC2422" s="6"/>
      <c r="BD2422" s="6"/>
      <c r="BE2422" s="6"/>
      <c r="BF2422" s="6"/>
      <c r="BG2422" s="6"/>
      <c r="BH2422" s="6"/>
      <c r="BI2422" s="6"/>
      <c r="BJ2422" s="6"/>
      <c r="BK2422" s="6"/>
      <c r="BL2422" s="6"/>
      <c r="BM2422" s="6"/>
      <c r="BN2422" s="6"/>
      <c r="BO2422" s="6"/>
      <c r="BP2422" s="6"/>
      <c r="BQ2422" s="6"/>
      <c r="BR2422" s="6"/>
      <c r="BS2422" s="6"/>
      <c r="BT2422" s="6"/>
    </row>
    <row r="2423" spans="1:72" s="1" customFormat="1" x14ac:dyDescent="0.3">
      <c r="A2423" s="6">
        <f t="shared" si="37"/>
        <v>2422</v>
      </c>
      <c r="B2423" s="6" t="s">
        <v>26364</v>
      </c>
      <c r="C2423" s="6" t="s">
        <v>9584</v>
      </c>
      <c r="D2423" s="6" t="str">
        <f>VLOOKUP(C2423,[1]Sheet1!$A:$B,2,0)</f>
        <v>SBI0000001</v>
      </c>
      <c r="E2423" s="6" t="s">
        <v>392</v>
      </c>
      <c r="F2423" s="6" t="s">
        <v>10600</v>
      </c>
      <c r="G2423" s="6" t="s">
        <v>10612</v>
      </c>
      <c r="H2423" s="6">
        <v>2716.9070999999999</v>
      </c>
      <c r="I2423" s="7"/>
      <c r="J2423" s="7"/>
      <c r="K2423" s="7" t="s">
        <v>41</v>
      </c>
      <c r="L2423" s="6" t="s">
        <v>10613</v>
      </c>
      <c r="M2423" s="6"/>
      <c r="N2423" s="6">
        <v>892767</v>
      </c>
      <c r="O2423" s="6" t="s">
        <v>10614</v>
      </c>
      <c r="P2423" s="6"/>
      <c r="Q2423" s="6">
        <v>1058450</v>
      </c>
      <c r="R2423" s="6" t="s">
        <v>10615</v>
      </c>
      <c r="S2423" s="6"/>
      <c r="T2423" s="6">
        <v>2461100</v>
      </c>
      <c r="U2423" s="6" t="s">
        <v>10616</v>
      </c>
      <c r="V2423" s="6"/>
      <c r="W2423" s="6">
        <v>3426765</v>
      </c>
      <c r="X2423" s="6"/>
      <c r="Y2423" s="6"/>
      <c r="Z2423" s="6"/>
      <c r="AA2423" s="6"/>
      <c r="AB2423" s="6"/>
      <c r="AC2423" s="6"/>
      <c r="AD2423" s="6"/>
      <c r="AE2423" s="6"/>
      <c r="AF2423" s="6"/>
      <c r="AG2423" s="6"/>
      <c r="AH2423" s="6"/>
      <c r="AI2423" s="6"/>
      <c r="AJ2423" s="6"/>
      <c r="AK2423" s="6"/>
      <c r="AL2423" s="6"/>
      <c r="AM2423" s="6"/>
      <c r="AN2423" s="6"/>
      <c r="AO2423" s="6"/>
      <c r="AP2423" s="6"/>
      <c r="AQ2423" s="6"/>
      <c r="AR2423" s="6"/>
      <c r="AS2423" s="6"/>
      <c r="AT2423" s="6"/>
      <c r="AU2423" s="6"/>
      <c r="AV2423" s="6"/>
      <c r="AW2423" s="6"/>
      <c r="AX2423" s="6"/>
      <c r="AY2423" s="6"/>
      <c r="AZ2423" s="6"/>
      <c r="BA2423" s="6"/>
      <c r="BB2423" s="6"/>
      <c r="BC2423" s="6"/>
      <c r="BD2423" s="6"/>
      <c r="BE2423" s="6"/>
      <c r="BF2423" s="6"/>
      <c r="BG2423" s="6"/>
      <c r="BH2423" s="6"/>
      <c r="BI2423" s="6"/>
      <c r="BJ2423" s="6"/>
      <c r="BK2423" s="6"/>
      <c r="BL2423" s="6"/>
      <c r="BM2423" s="6"/>
      <c r="BN2423" s="6"/>
      <c r="BO2423" s="6"/>
      <c r="BP2423" s="6"/>
      <c r="BQ2423" s="6"/>
      <c r="BR2423" s="6"/>
      <c r="BS2423" s="6"/>
      <c r="BT2423" s="6"/>
    </row>
    <row r="2424" spans="1:72" s="1" customFormat="1" x14ac:dyDescent="0.3">
      <c r="A2424" s="6">
        <f t="shared" si="37"/>
        <v>2423</v>
      </c>
      <c r="B2424" s="6" t="s">
        <v>10617</v>
      </c>
      <c r="C2424" s="6" t="s">
        <v>9584</v>
      </c>
      <c r="D2424" s="6" t="str">
        <f>VLOOKUP(C2424,[1]Sheet1!$A:$B,2,0)</f>
        <v>SBI0000001</v>
      </c>
      <c r="E2424" s="6" t="s">
        <v>392</v>
      </c>
      <c r="F2424" s="6" t="s">
        <v>10600</v>
      </c>
      <c r="G2424" s="6" t="s">
        <v>10618</v>
      </c>
      <c r="H2424" s="6">
        <v>2548.5017859</v>
      </c>
      <c r="I2424" s="7"/>
      <c r="J2424" s="7"/>
      <c r="K2424" s="7" t="s">
        <v>41</v>
      </c>
      <c r="L2424" s="6" t="s">
        <v>10619</v>
      </c>
      <c r="M2424" s="6"/>
      <c r="N2424" s="6"/>
      <c r="O2424" s="6" t="s">
        <v>10620</v>
      </c>
      <c r="P2424" s="6"/>
      <c r="Q2424" s="6"/>
      <c r="R2424" s="6"/>
      <c r="S2424" s="6"/>
      <c r="T2424" s="6"/>
      <c r="U2424" s="6"/>
      <c r="V2424" s="6"/>
      <c r="W2424" s="6"/>
      <c r="X2424" s="6"/>
      <c r="Y2424" s="6"/>
      <c r="Z2424" s="6"/>
      <c r="AA2424" s="6"/>
      <c r="AB2424" s="6"/>
      <c r="AC2424" s="6"/>
      <c r="AD2424" s="6"/>
      <c r="AE2424" s="6"/>
      <c r="AF2424" s="6"/>
      <c r="AG2424" s="6"/>
      <c r="AH2424" s="6"/>
      <c r="AI2424" s="6"/>
      <c r="AJ2424" s="6"/>
      <c r="AK2424" s="6"/>
      <c r="AL2424" s="6"/>
      <c r="AM2424" s="6"/>
      <c r="AN2424" s="6"/>
      <c r="AO2424" s="6"/>
      <c r="AP2424" s="6"/>
      <c r="AQ2424" s="6"/>
      <c r="AR2424" s="6"/>
      <c r="AS2424" s="6"/>
      <c r="AT2424" s="6"/>
      <c r="AU2424" s="6"/>
      <c r="AV2424" s="6"/>
      <c r="AW2424" s="6"/>
      <c r="AX2424" s="6"/>
      <c r="AY2424" s="6"/>
      <c r="AZ2424" s="6"/>
      <c r="BA2424" s="6"/>
      <c r="BB2424" s="6"/>
      <c r="BC2424" s="6"/>
      <c r="BD2424" s="6"/>
      <c r="BE2424" s="6"/>
      <c r="BF2424" s="6"/>
      <c r="BG2424" s="6"/>
      <c r="BH2424" s="6"/>
      <c r="BI2424" s="6"/>
      <c r="BJ2424" s="6"/>
      <c r="BK2424" s="6"/>
      <c r="BL2424" s="6"/>
      <c r="BM2424" s="6"/>
      <c r="BN2424" s="6"/>
      <c r="BO2424" s="6"/>
      <c r="BP2424" s="6"/>
      <c r="BQ2424" s="6"/>
      <c r="BR2424" s="6"/>
      <c r="BS2424" s="6"/>
      <c r="BT2424" s="6"/>
    </row>
    <row r="2425" spans="1:72" s="1" customFormat="1" x14ac:dyDescent="0.3">
      <c r="A2425" s="6">
        <f t="shared" si="37"/>
        <v>2424</v>
      </c>
      <c r="B2425" s="6" t="s">
        <v>10621</v>
      </c>
      <c r="C2425" s="6" t="s">
        <v>9584</v>
      </c>
      <c r="D2425" s="6" t="str">
        <f>VLOOKUP(C2425,[1]Sheet1!$A:$B,2,0)</f>
        <v>SBI0000001</v>
      </c>
      <c r="E2425" s="6" t="s">
        <v>392</v>
      </c>
      <c r="F2425" s="6" t="s">
        <v>10600</v>
      </c>
      <c r="G2425" s="6" t="s">
        <v>10622</v>
      </c>
      <c r="H2425" s="6">
        <v>2018.0786806999999</v>
      </c>
      <c r="I2425" s="7"/>
      <c r="J2425" s="7"/>
      <c r="K2425" s="7" t="s">
        <v>41</v>
      </c>
      <c r="L2425" s="6" t="s">
        <v>10623</v>
      </c>
      <c r="M2425" s="6"/>
      <c r="N2425" s="6">
        <v>1651889</v>
      </c>
      <c r="O2425" s="6" t="s">
        <v>26365</v>
      </c>
      <c r="P2425" s="6"/>
      <c r="Q2425" s="6"/>
      <c r="R2425" s="6"/>
      <c r="S2425" s="6"/>
      <c r="T2425" s="6"/>
      <c r="U2425" s="6"/>
      <c r="V2425" s="6"/>
      <c r="W2425" s="6"/>
      <c r="X2425" s="6"/>
      <c r="Y2425" s="6"/>
      <c r="Z2425" s="6"/>
      <c r="AA2425" s="6"/>
      <c r="AB2425" s="6"/>
      <c r="AC2425" s="6"/>
      <c r="AD2425" s="6"/>
      <c r="AE2425" s="6"/>
      <c r="AF2425" s="6"/>
      <c r="AG2425" s="6"/>
      <c r="AH2425" s="6"/>
      <c r="AI2425" s="6"/>
      <c r="AJ2425" s="6"/>
      <c r="AK2425" s="6"/>
      <c r="AL2425" s="6"/>
      <c r="AM2425" s="6"/>
      <c r="AN2425" s="6"/>
      <c r="AO2425" s="6"/>
      <c r="AP2425" s="6"/>
      <c r="AQ2425" s="6"/>
      <c r="AR2425" s="6"/>
      <c r="AS2425" s="6"/>
      <c r="AT2425" s="6"/>
      <c r="AU2425" s="6"/>
      <c r="AV2425" s="6"/>
      <c r="AW2425" s="6"/>
      <c r="AX2425" s="6"/>
      <c r="AY2425" s="6"/>
      <c r="AZ2425" s="6"/>
      <c r="BA2425" s="6"/>
      <c r="BB2425" s="6"/>
      <c r="BC2425" s="6"/>
      <c r="BD2425" s="6"/>
      <c r="BE2425" s="6"/>
      <c r="BF2425" s="6"/>
      <c r="BG2425" s="6"/>
      <c r="BH2425" s="6"/>
      <c r="BI2425" s="6"/>
      <c r="BJ2425" s="6"/>
      <c r="BK2425" s="6"/>
      <c r="BL2425" s="6"/>
      <c r="BM2425" s="6"/>
      <c r="BN2425" s="6"/>
      <c r="BO2425" s="6"/>
      <c r="BP2425" s="6"/>
      <c r="BQ2425" s="6"/>
      <c r="BR2425" s="6"/>
      <c r="BS2425" s="6"/>
      <c r="BT2425" s="6"/>
    </row>
    <row r="2426" spans="1:72" s="1" customFormat="1" x14ac:dyDescent="0.3">
      <c r="A2426" s="6">
        <f t="shared" si="37"/>
        <v>2425</v>
      </c>
      <c r="B2426" s="6" t="s">
        <v>10624</v>
      </c>
      <c r="C2426" s="6" t="s">
        <v>9584</v>
      </c>
      <c r="D2426" s="6" t="str">
        <f>VLOOKUP(C2426,[1]Sheet1!$A:$B,2,0)</f>
        <v>SBI0000001</v>
      </c>
      <c r="E2426" s="6" t="s">
        <v>392</v>
      </c>
      <c r="F2426" s="6" t="s">
        <v>10600</v>
      </c>
      <c r="G2426" s="6" t="s">
        <v>10625</v>
      </c>
      <c r="H2426" s="6">
        <v>1631.9561775</v>
      </c>
      <c r="I2426" s="7"/>
      <c r="J2426" s="7"/>
      <c r="K2426" s="7" t="s">
        <v>41</v>
      </c>
      <c r="L2426" s="6" t="s">
        <v>10626</v>
      </c>
      <c r="M2426" s="6"/>
      <c r="N2426" s="6"/>
      <c r="O2426" s="6" t="s">
        <v>10627</v>
      </c>
      <c r="P2426" s="6"/>
      <c r="Q2426" s="6"/>
      <c r="R2426" s="6"/>
      <c r="S2426" s="6"/>
      <c r="T2426" s="6"/>
      <c r="U2426" s="6"/>
      <c r="V2426" s="6"/>
      <c r="W2426" s="6"/>
      <c r="X2426" s="6"/>
      <c r="Y2426" s="6"/>
      <c r="Z2426" s="6"/>
      <c r="AA2426" s="6"/>
      <c r="AB2426" s="6"/>
      <c r="AC2426" s="6"/>
      <c r="AD2426" s="6"/>
      <c r="AE2426" s="6"/>
      <c r="AF2426" s="6"/>
      <c r="AG2426" s="6"/>
      <c r="AH2426" s="6"/>
      <c r="AI2426" s="6"/>
      <c r="AJ2426" s="6"/>
      <c r="AK2426" s="6"/>
      <c r="AL2426" s="6"/>
      <c r="AM2426" s="6"/>
      <c r="AN2426" s="6"/>
      <c r="AO2426" s="6"/>
      <c r="AP2426" s="6"/>
      <c r="AQ2426" s="6"/>
      <c r="AR2426" s="6"/>
      <c r="AS2426" s="6"/>
      <c r="AT2426" s="6"/>
      <c r="AU2426" s="6"/>
      <c r="AV2426" s="6"/>
      <c r="AW2426" s="6"/>
      <c r="AX2426" s="6"/>
      <c r="AY2426" s="6"/>
      <c r="AZ2426" s="6"/>
      <c r="BA2426" s="6"/>
      <c r="BB2426" s="6"/>
      <c r="BC2426" s="6"/>
      <c r="BD2426" s="6"/>
      <c r="BE2426" s="6"/>
      <c r="BF2426" s="6"/>
      <c r="BG2426" s="6"/>
      <c r="BH2426" s="6"/>
      <c r="BI2426" s="6"/>
      <c r="BJ2426" s="6"/>
      <c r="BK2426" s="6"/>
      <c r="BL2426" s="6"/>
      <c r="BM2426" s="6"/>
      <c r="BN2426" s="6"/>
      <c r="BO2426" s="6"/>
      <c r="BP2426" s="6"/>
      <c r="BQ2426" s="6"/>
      <c r="BR2426" s="6"/>
      <c r="BS2426" s="6"/>
      <c r="BT2426" s="6"/>
    </row>
    <row r="2427" spans="1:72" s="1" customFormat="1" x14ac:dyDescent="0.3">
      <c r="A2427" s="6">
        <f t="shared" si="37"/>
        <v>2426</v>
      </c>
      <c r="B2427" s="6" t="s">
        <v>10628</v>
      </c>
      <c r="C2427" s="6" t="s">
        <v>9584</v>
      </c>
      <c r="D2427" s="6" t="str">
        <f>VLOOKUP(C2427,[1]Sheet1!$A:$B,2,0)</f>
        <v>SBI0000001</v>
      </c>
      <c r="E2427" s="6" t="s">
        <v>392</v>
      </c>
      <c r="F2427" s="6" t="s">
        <v>10600</v>
      </c>
      <c r="G2427" s="6" t="s">
        <v>10629</v>
      </c>
      <c r="H2427" s="6">
        <v>1537.5516467</v>
      </c>
      <c r="I2427" s="7"/>
      <c r="J2427" s="7"/>
      <c r="K2427" s="7" t="s">
        <v>41</v>
      </c>
      <c r="L2427" s="6" t="s">
        <v>10630</v>
      </c>
      <c r="M2427" s="6"/>
      <c r="N2427" s="6"/>
      <c r="O2427" s="6" t="s">
        <v>10631</v>
      </c>
      <c r="P2427" s="6"/>
      <c r="Q2427" s="6">
        <v>863332</v>
      </c>
      <c r="R2427" s="6" t="s">
        <v>10632</v>
      </c>
      <c r="S2427" s="6"/>
      <c r="T2427" s="6">
        <v>863303</v>
      </c>
      <c r="U2427" s="6"/>
      <c r="V2427" s="6"/>
      <c r="W2427" s="6"/>
      <c r="X2427" s="6"/>
      <c r="Y2427" s="6"/>
      <c r="Z2427" s="6"/>
      <c r="AA2427" s="6"/>
      <c r="AB2427" s="6"/>
      <c r="AC2427" s="6"/>
      <c r="AD2427" s="6"/>
      <c r="AE2427" s="6"/>
      <c r="AF2427" s="6"/>
      <c r="AG2427" s="6"/>
      <c r="AH2427" s="6"/>
      <c r="AI2427" s="6"/>
      <c r="AJ2427" s="6"/>
      <c r="AK2427" s="6"/>
      <c r="AL2427" s="6"/>
      <c r="AM2427" s="6"/>
      <c r="AN2427" s="6"/>
      <c r="AO2427" s="6"/>
      <c r="AP2427" s="6"/>
      <c r="AQ2427" s="6"/>
      <c r="AR2427" s="6"/>
      <c r="AS2427" s="6"/>
      <c r="AT2427" s="6"/>
      <c r="AU2427" s="6"/>
      <c r="AV2427" s="6"/>
      <c r="AW2427" s="6"/>
      <c r="AX2427" s="6"/>
      <c r="AY2427" s="6"/>
      <c r="AZ2427" s="6"/>
      <c r="BA2427" s="6"/>
      <c r="BB2427" s="6"/>
      <c r="BC2427" s="6"/>
      <c r="BD2427" s="6"/>
      <c r="BE2427" s="6"/>
      <c r="BF2427" s="6"/>
      <c r="BG2427" s="6"/>
      <c r="BH2427" s="6"/>
      <c r="BI2427" s="6"/>
      <c r="BJ2427" s="6"/>
      <c r="BK2427" s="6"/>
      <c r="BL2427" s="6"/>
      <c r="BM2427" s="6"/>
      <c r="BN2427" s="6"/>
      <c r="BO2427" s="6"/>
      <c r="BP2427" s="6"/>
      <c r="BQ2427" s="6"/>
      <c r="BR2427" s="6"/>
      <c r="BS2427" s="6"/>
      <c r="BT2427" s="6"/>
    </row>
    <row r="2428" spans="1:72" s="1" customFormat="1" x14ac:dyDescent="0.3">
      <c r="A2428" s="6">
        <f t="shared" si="37"/>
        <v>2427</v>
      </c>
      <c r="B2428" s="6" t="s">
        <v>10633</v>
      </c>
      <c r="C2428" s="6" t="s">
        <v>9584</v>
      </c>
      <c r="D2428" s="6" t="str">
        <f>VLOOKUP(C2428,[1]Sheet1!$A:$B,2,0)</f>
        <v>SBI0000001</v>
      </c>
      <c r="E2428" s="6" t="s">
        <v>392</v>
      </c>
      <c r="F2428" s="6" t="s">
        <v>10600</v>
      </c>
      <c r="G2428" s="6" t="s">
        <v>10634</v>
      </c>
      <c r="H2428" s="6">
        <v>1483.8668212</v>
      </c>
      <c r="I2428" s="7"/>
      <c r="J2428" s="7"/>
      <c r="K2428" s="7" t="s">
        <v>41</v>
      </c>
      <c r="L2428" s="6" t="s">
        <v>10619</v>
      </c>
      <c r="M2428" s="6"/>
      <c r="N2428" s="6"/>
      <c r="O2428" s="6" t="s">
        <v>10620</v>
      </c>
      <c r="P2428" s="6"/>
      <c r="Q2428" s="6"/>
      <c r="R2428" s="6"/>
      <c r="S2428" s="6"/>
      <c r="T2428" s="6"/>
      <c r="U2428" s="6"/>
      <c r="V2428" s="6"/>
      <c r="W2428" s="6"/>
      <c r="X2428" s="6"/>
      <c r="Y2428" s="6"/>
      <c r="Z2428" s="6"/>
      <c r="AA2428" s="6"/>
      <c r="AB2428" s="6"/>
      <c r="AC2428" s="6"/>
      <c r="AD2428" s="6"/>
      <c r="AE2428" s="6"/>
      <c r="AF2428" s="6"/>
      <c r="AG2428" s="6"/>
      <c r="AH2428" s="6"/>
      <c r="AI2428" s="6"/>
      <c r="AJ2428" s="6"/>
      <c r="AK2428" s="6"/>
      <c r="AL2428" s="6"/>
      <c r="AM2428" s="6"/>
      <c r="AN2428" s="6"/>
      <c r="AO2428" s="6"/>
      <c r="AP2428" s="6"/>
      <c r="AQ2428" s="6"/>
      <c r="AR2428" s="6"/>
      <c r="AS2428" s="6"/>
      <c r="AT2428" s="6"/>
      <c r="AU2428" s="6"/>
      <c r="AV2428" s="6"/>
      <c r="AW2428" s="6"/>
      <c r="AX2428" s="6"/>
      <c r="AY2428" s="6"/>
      <c r="AZ2428" s="6"/>
      <c r="BA2428" s="6"/>
      <c r="BB2428" s="6"/>
      <c r="BC2428" s="6"/>
      <c r="BD2428" s="6"/>
      <c r="BE2428" s="6"/>
      <c r="BF2428" s="6"/>
      <c r="BG2428" s="6"/>
      <c r="BH2428" s="6"/>
      <c r="BI2428" s="6"/>
      <c r="BJ2428" s="6"/>
      <c r="BK2428" s="6"/>
      <c r="BL2428" s="6"/>
      <c r="BM2428" s="6"/>
      <c r="BN2428" s="6"/>
      <c r="BO2428" s="6"/>
      <c r="BP2428" s="6"/>
      <c r="BQ2428" s="6"/>
      <c r="BR2428" s="6"/>
      <c r="BS2428" s="6"/>
      <c r="BT2428" s="6"/>
    </row>
    <row r="2429" spans="1:72" s="1" customFormat="1" x14ac:dyDescent="0.3">
      <c r="A2429" s="6">
        <f t="shared" si="37"/>
        <v>2428</v>
      </c>
      <c r="B2429" s="6" t="s">
        <v>10635</v>
      </c>
      <c r="C2429" s="6" t="s">
        <v>9584</v>
      </c>
      <c r="D2429" s="6" t="str">
        <f>VLOOKUP(C2429,[1]Sheet1!$A:$B,2,0)</f>
        <v>SBI0000001</v>
      </c>
      <c r="E2429" s="6" t="s">
        <v>392</v>
      </c>
      <c r="F2429" s="6" t="s">
        <v>10600</v>
      </c>
      <c r="G2429" s="6" t="s">
        <v>10636</v>
      </c>
      <c r="H2429" s="6">
        <v>1350.1651890999999</v>
      </c>
      <c r="I2429" s="7"/>
      <c r="J2429" s="7"/>
      <c r="K2429" s="7" t="s">
        <v>41</v>
      </c>
      <c r="L2429" s="6" t="s">
        <v>10637</v>
      </c>
      <c r="M2429" s="6"/>
      <c r="N2429" s="6"/>
      <c r="O2429" s="6" t="s">
        <v>10638</v>
      </c>
      <c r="P2429" s="6"/>
      <c r="Q2429" s="6"/>
      <c r="R2429" s="6"/>
      <c r="S2429" s="6"/>
      <c r="T2429" s="6"/>
      <c r="U2429" s="6"/>
      <c r="V2429" s="6"/>
      <c r="W2429" s="6"/>
      <c r="X2429" s="6"/>
      <c r="Y2429" s="6"/>
      <c r="Z2429" s="6"/>
      <c r="AA2429" s="6"/>
      <c r="AB2429" s="6"/>
      <c r="AC2429" s="6"/>
      <c r="AD2429" s="6"/>
      <c r="AE2429" s="6"/>
      <c r="AF2429" s="6"/>
      <c r="AG2429" s="6"/>
      <c r="AH2429" s="6"/>
      <c r="AI2429" s="6"/>
      <c r="AJ2429" s="6"/>
      <c r="AK2429" s="6"/>
      <c r="AL2429" s="6"/>
      <c r="AM2429" s="6"/>
      <c r="AN2429" s="6"/>
      <c r="AO2429" s="6"/>
      <c r="AP2429" s="6"/>
      <c r="AQ2429" s="6"/>
      <c r="AR2429" s="6"/>
      <c r="AS2429" s="6"/>
      <c r="AT2429" s="6"/>
      <c r="AU2429" s="6"/>
      <c r="AV2429" s="6"/>
      <c r="AW2429" s="6"/>
      <c r="AX2429" s="6"/>
      <c r="AY2429" s="6"/>
      <c r="AZ2429" s="6"/>
      <c r="BA2429" s="6"/>
      <c r="BB2429" s="6"/>
      <c r="BC2429" s="6"/>
      <c r="BD2429" s="6"/>
      <c r="BE2429" s="6"/>
      <c r="BF2429" s="6"/>
      <c r="BG2429" s="6"/>
      <c r="BH2429" s="6"/>
      <c r="BI2429" s="6"/>
      <c r="BJ2429" s="6"/>
      <c r="BK2429" s="6"/>
      <c r="BL2429" s="6"/>
      <c r="BM2429" s="6"/>
      <c r="BN2429" s="6"/>
      <c r="BO2429" s="6"/>
      <c r="BP2429" s="6"/>
      <c r="BQ2429" s="6"/>
      <c r="BR2429" s="6"/>
      <c r="BS2429" s="6"/>
      <c r="BT2429" s="6"/>
    </row>
    <row r="2430" spans="1:72" s="1" customFormat="1" ht="26" x14ac:dyDescent="0.3">
      <c r="A2430" s="6">
        <f t="shared" si="37"/>
        <v>2429</v>
      </c>
      <c r="B2430" s="6" t="s">
        <v>10639</v>
      </c>
      <c r="C2430" s="6" t="s">
        <v>9584</v>
      </c>
      <c r="D2430" s="6" t="str">
        <f>VLOOKUP(C2430,[1]Sheet1!$A:$B,2,0)</f>
        <v>SBI0000001</v>
      </c>
      <c r="E2430" s="6" t="s">
        <v>392</v>
      </c>
      <c r="F2430" s="6" t="s">
        <v>10600</v>
      </c>
      <c r="G2430" s="6" t="s">
        <v>10640</v>
      </c>
      <c r="H2430" s="6">
        <v>1196.9509399999999</v>
      </c>
      <c r="I2430" s="7"/>
      <c r="J2430" s="7"/>
      <c r="K2430" s="7" t="s">
        <v>41</v>
      </c>
      <c r="L2430" s="6" t="s">
        <v>10641</v>
      </c>
      <c r="M2430" s="6"/>
      <c r="N2430" s="6"/>
      <c r="O2430" s="6" t="s">
        <v>10642</v>
      </c>
      <c r="P2430" s="6"/>
      <c r="Q2430" s="6"/>
      <c r="R2430" s="6" t="s">
        <v>10643</v>
      </c>
      <c r="S2430" s="6"/>
      <c r="T2430" s="6"/>
      <c r="U2430" s="6" t="s">
        <v>10644</v>
      </c>
      <c r="V2430" s="6"/>
      <c r="W2430" s="6"/>
      <c r="X2430" s="6"/>
      <c r="Y2430" s="6"/>
      <c r="Z2430" s="6"/>
      <c r="AA2430" s="6"/>
      <c r="AB2430" s="6"/>
      <c r="AC2430" s="6"/>
      <c r="AD2430" s="6"/>
      <c r="AE2430" s="6"/>
      <c r="AF2430" s="6"/>
      <c r="AG2430" s="6"/>
      <c r="AH2430" s="6"/>
      <c r="AI2430" s="6"/>
      <c r="AJ2430" s="6"/>
      <c r="AK2430" s="6"/>
      <c r="AL2430" s="6"/>
      <c r="AM2430" s="6"/>
      <c r="AN2430" s="6"/>
      <c r="AO2430" s="6"/>
      <c r="AP2430" s="6"/>
      <c r="AQ2430" s="6"/>
      <c r="AR2430" s="6"/>
      <c r="AS2430" s="6"/>
      <c r="AT2430" s="6"/>
      <c r="AU2430" s="6"/>
      <c r="AV2430" s="6"/>
      <c r="AW2430" s="6"/>
      <c r="AX2430" s="6"/>
      <c r="AY2430" s="6"/>
      <c r="AZ2430" s="6"/>
      <c r="BA2430" s="6"/>
      <c r="BB2430" s="6"/>
      <c r="BC2430" s="6"/>
      <c r="BD2430" s="6"/>
      <c r="BE2430" s="6"/>
      <c r="BF2430" s="6"/>
      <c r="BG2430" s="6"/>
      <c r="BH2430" s="6"/>
      <c r="BI2430" s="6"/>
      <c r="BJ2430" s="6"/>
      <c r="BK2430" s="6"/>
      <c r="BL2430" s="6"/>
      <c r="BM2430" s="6"/>
      <c r="BN2430" s="6"/>
      <c r="BO2430" s="6"/>
      <c r="BP2430" s="6"/>
      <c r="BQ2430" s="6"/>
      <c r="BR2430" s="6"/>
      <c r="BS2430" s="6"/>
      <c r="BT2430" s="6"/>
    </row>
    <row r="2431" spans="1:72" s="1" customFormat="1" ht="26" x14ac:dyDescent="0.3">
      <c r="A2431" s="6">
        <f t="shared" si="37"/>
        <v>2430</v>
      </c>
      <c r="B2431" s="6" t="s">
        <v>10645</v>
      </c>
      <c r="C2431" s="6" t="s">
        <v>9584</v>
      </c>
      <c r="D2431" s="6" t="str">
        <f>VLOOKUP(C2431,[1]Sheet1!$A:$B,2,0)</f>
        <v>SBI0000001</v>
      </c>
      <c r="E2431" s="6" t="s">
        <v>392</v>
      </c>
      <c r="F2431" s="6" t="s">
        <v>10600</v>
      </c>
      <c r="G2431" s="6" t="s">
        <v>10646</v>
      </c>
      <c r="H2431" s="6">
        <v>598.39613989999998</v>
      </c>
      <c r="I2431" s="7"/>
      <c r="J2431" s="7"/>
      <c r="K2431" s="7" t="s">
        <v>41</v>
      </c>
      <c r="L2431" s="6" t="s">
        <v>10647</v>
      </c>
      <c r="M2431" s="6"/>
      <c r="N2431" s="6">
        <v>749491</v>
      </c>
      <c r="O2431" s="6" t="s">
        <v>10648</v>
      </c>
      <c r="P2431" s="6"/>
      <c r="Q2431" s="6">
        <v>749542</v>
      </c>
      <c r="R2431" s="6" t="s">
        <v>10649</v>
      </c>
      <c r="S2431" s="6"/>
      <c r="T2431" s="6">
        <v>749447</v>
      </c>
      <c r="U2431" s="6" t="s">
        <v>26366</v>
      </c>
      <c r="V2431" s="6"/>
      <c r="W2431" s="6">
        <v>749581</v>
      </c>
      <c r="X2431" s="6" t="s">
        <v>26367</v>
      </c>
      <c r="Y2431" s="6"/>
      <c r="Z2431" s="6">
        <v>749687</v>
      </c>
      <c r="AA2431" s="6"/>
      <c r="AB2431" s="6"/>
      <c r="AC2431" s="6"/>
      <c r="AD2431" s="6"/>
      <c r="AE2431" s="6"/>
      <c r="AF2431" s="6"/>
      <c r="AG2431" s="6"/>
      <c r="AH2431" s="6"/>
      <c r="AI2431" s="6"/>
      <c r="AJ2431" s="6"/>
      <c r="AK2431" s="6"/>
      <c r="AL2431" s="6"/>
      <c r="AM2431" s="6"/>
      <c r="AN2431" s="6"/>
      <c r="AO2431" s="6"/>
      <c r="AP2431" s="6"/>
      <c r="AQ2431" s="6"/>
      <c r="AR2431" s="6"/>
      <c r="AS2431" s="6"/>
      <c r="AT2431" s="6"/>
      <c r="AU2431" s="6"/>
      <c r="AV2431" s="6"/>
      <c r="AW2431" s="6"/>
      <c r="AX2431" s="6"/>
      <c r="AY2431" s="6"/>
      <c r="AZ2431" s="6"/>
      <c r="BA2431" s="6"/>
      <c r="BB2431" s="6"/>
      <c r="BC2431" s="6"/>
      <c r="BD2431" s="6"/>
      <c r="BE2431" s="6"/>
      <c r="BF2431" s="6"/>
      <c r="BG2431" s="6"/>
      <c r="BH2431" s="6"/>
      <c r="BI2431" s="6"/>
      <c r="BJ2431" s="6"/>
      <c r="BK2431" s="6"/>
      <c r="BL2431" s="6"/>
      <c r="BM2431" s="6"/>
      <c r="BN2431" s="6"/>
      <c r="BO2431" s="6"/>
      <c r="BP2431" s="6"/>
      <c r="BQ2431" s="6"/>
      <c r="BR2431" s="6"/>
      <c r="BS2431" s="6"/>
      <c r="BT2431" s="6"/>
    </row>
    <row r="2432" spans="1:72" s="1" customFormat="1" x14ac:dyDescent="0.3">
      <c r="A2432" s="6">
        <f t="shared" si="37"/>
        <v>2431</v>
      </c>
      <c r="B2432" s="6" t="s">
        <v>10650</v>
      </c>
      <c r="C2432" s="6" t="s">
        <v>9584</v>
      </c>
      <c r="D2432" s="6" t="str">
        <f>VLOOKUP(C2432,[1]Sheet1!$A:$B,2,0)</f>
        <v>SBI0000001</v>
      </c>
      <c r="E2432" s="6" t="s">
        <v>392</v>
      </c>
      <c r="F2432" s="6" t="s">
        <v>10600</v>
      </c>
      <c r="G2432" s="6" t="s">
        <v>10651</v>
      </c>
      <c r="H2432" s="6">
        <v>27.661933999999999</v>
      </c>
      <c r="I2432" s="7"/>
      <c r="J2432" s="7"/>
      <c r="K2432" s="7" t="s">
        <v>41</v>
      </c>
      <c r="L2432" s="6" t="s">
        <v>10652</v>
      </c>
      <c r="M2432" s="6"/>
      <c r="N2432" s="6">
        <v>503141</v>
      </c>
      <c r="O2432" s="6" t="s">
        <v>10653</v>
      </c>
      <c r="P2432" s="6"/>
      <c r="Q2432" s="6"/>
      <c r="R2432" s="6" t="s">
        <v>10654</v>
      </c>
      <c r="S2432" s="6"/>
      <c r="T2432" s="6"/>
      <c r="U2432" s="6" t="s">
        <v>10655</v>
      </c>
      <c r="V2432" s="6"/>
      <c r="W2432" s="6"/>
      <c r="X2432" s="6"/>
      <c r="Y2432" s="6"/>
      <c r="Z2432" s="6"/>
      <c r="AA2432" s="6"/>
      <c r="AB2432" s="6"/>
      <c r="AC2432" s="6"/>
      <c r="AD2432" s="6"/>
      <c r="AE2432" s="6"/>
      <c r="AF2432" s="6"/>
      <c r="AG2432" s="6"/>
      <c r="AH2432" s="6"/>
      <c r="AI2432" s="6"/>
      <c r="AJ2432" s="6"/>
      <c r="AK2432" s="6"/>
      <c r="AL2432" s="6"/>
      <c r="AM2432" s="6"/>
      <c r="AN2432" s="6"/>
      <c r="AO2432" s="6"/>
      <c r="AP2432" s="6"/>
      <c r="AQ2432" s="6"/>
      <c r="AR2432" s="6"/>
      <c r="AS2432" s="6"/>
      <c r="AT2432" s="6"/>
      <c r="AU2432" s="6"/>
      <c r="AV2432" s="6"/>
      <c r="AW2432" s="6"/>
      <c r="AX2432" s="6"/>
      <c r="AY2432" s="6"/>
      <c r="AZ2432" s="6"/>
      <c r="BA2432" s="6"/>
      <c r="BB2432" s="6"/>
      <c r="BC2432" s="6"/>
      <c r="BD2432" s="6"/>
      <c r="BE2432" s="6"/>
      <c r="BF2432" s="6"/>
      <c r="BG2432" s="6"/>
      <c r="BH2432" s="6"/>
      <c r="BI2432" s="6"/>
      <c r="BJ2432" s="6"/>
      <c r="BK2432" s="6"/>
      <c r="BL2432" s="6"/>
      <c r="BM2432" s="6"/>
      <c r="BN2432" s="6"/>
      <c r="BO2432" s="6"/>
      <c r="BP2432" s="6"/>
      <c r="BQ2432" s="6"/>
      <c r="BR2432" s="6"/>
      <c r="BS2432" s="6"/>
      <c r="BT2432" s="6"/>
    </row>
    <row r="2433" spans="1:72" s="1" customFormat="1" ht="26" x14ac:dyDescent="0.3">
      <c r="A2433" s="6">
        <f t="shared" si="37"/>
        <v>2432</v>
      </c>
      <c r="B2433" s="6" t="s">
        <v>10656</v>
      </c>
      <c r="C2433" s="6" t="s">
        <v>9584</v>
      </c>
      <c r="D2433" s="6" t="str">
        <f>VLOOKUP(C2433,[1]Sheet1!$A:$B,2,0)</f>
        <v>SBI0000001</v>
      </c>
      <c r="E2433" s="6" t="s">
        <v>392</v>
      </c>
      <c r="F2433" s="6" t="s">
        <v>10657</v>
      </c>
      <c r="G2433" s="6" t="s">
        <v>10658</v>
      </c>
      <c r="H2433" s="6">
        <v>250.37555600000002</v>
      </c>
      <c r="I2433" s="7"/>
      <c r="J2433" s="7"/>
      <c r="K2433" s="7" t="s">
        <v>41</v>
      </c>
      <c r="L2433" s="6" t="s">
        <v>10659</v>
      </c>
      <c r="M2433" s="6"/>
      <c r="N2433" s="6"/>
      <c r="O2433" s="6" t="s">
        <v>10660</v>
      </c>
      <c r="P2433" s="6"/>
      <c r="Q2433" s="6"/>
      <c r="R2433" s="6" t="s">
        <v>10661</v>
      </c>
      <c r="S2433" s="6"/>
      <c r="T2433" s="6"/>
      <c r="U2433" s="6"/>
      <c r="V2433" s="6"/>
      <c r="W2433" s="6"/>
      <c r="X2433" s="6"/>
      <c r="Y2433" s="6"/>
      <c r="Z2433" s="6"/>
      <c r="AA2433" s="6"/>
      <c r="AB2433" s="6"/>
      <c r="AC2433" s="6"/>
      <c r="AD2433" s="6"/>
      <c r="AE2433" s="6"/>
      <c r="AF2433" s="6"/>
      <c r="AG2433" s="6"/>
      <c r="AH2433" s="6"/>
      <c r="AI2433" s="6"/>
      <c r="AJ2433" s="6"/>
      <c r="AK2433" s="6"/>
      <c r="AL2433" s="6"/>
      <c r="AM2433" s="6"/>
      <c r="AN2433" s="6"/>
      <c r="AO2433" s="6"/>
      <c r="AP2433" s="6"/>
      <c r="AQ2433" s="6"/>
      <c r="AR2433" s="6"/>
      <c r="AS2433" s="6"/>
      <c r="AT2433" s="6"/>
      <c r="AU2433" s="6"/>
      <c r="AV2433" s="6"/>
      <c r="AW2433" s="6"/>
      <c r="AX2433" s="6"/>
      <c r="AY2433" s="6"/>
      <c r="AZ2433" s="6"/>
      <c r="BA2433" s="6"/>
      <c r="BB2433" s="6"/>
      <c r="BC2433" s="6"/>
      <c r="BD2433" s="6"/>
      <c r="BE2433" s="6"/>
      <c r="BF2433" s="6"/>
      <c r="BG2433" s="6"/>
      <c r="BH2433" s="6"/>
      <c r="BI2433" s="6"/>
      <c r="BJ2433" s="6"/>
      <c r="BK2433" s="6"/>
      <c r="BL2433" s="6"/>
      <c r="BM2433" s="6"/>
      <c r="BN2433" s="6"/>
      <c r="BO2433" s="6"/>
      <c r="BP2433" s="6"/>
      <c r="BQ2433" s="6"/>
      <c r="BR2433" s="6"/>
      <c r="BS2433" s="6"/>
      <c r="BT2433" s="6"/>
    </row>
    <row r="2434" spans="1:72" s="1" customFormat="1" x14ac:dyDescent="0.3">
      <c r="A2434" s="6">
        <f t="shared" si="37"/>
        <v>2433</v>
      </c>
      <c r="B2434" s="6" t="s">
        <v>10662</v>
      </c>
      <c r="C2434" s="6" t="s">
        <v>9584</v>
      </c>
      <c r="D2434" s="6" t="str">
        <f>VLOOKUP(C2434,[1]Sheet1!$A:$B,2,0)</f>
        <v>SBI0000001</v>
      </c>
      <c r="E2434" s="6" t="s">
        <v>392</v>
      </c>
      <c r="F2434" s="6" t="s">
        <v>10657</v>
      </c>
      <c r="G2434" s="6" t="s">
        <v>10658</v>
      </c>
      <c r="H2434" s="6">
        <v>249.9341847</v>
      </c>
      <c r="I2434" s="7"/>
      <c r="J2434" s="7"/>
      <c r="K2434" s="7" t="s">
        <v>41</v>
      </c>
      <c r="L2434" s="6" t="s">
        <v>10663</v>
      </c>
      <c r="M2434" s="6"/>
      <c r="N2434" s="6"/>
      <c r="O2434" s="6"/>
      <c r="P2434" s="6"/>
      <c r="Q2434" s="6"/>
      <c r="R2434" s="6"/>
      <c r="S2434" s="6"/>
      <c r="T2434" s="6"/>
      <c r="U2434" s="6"/>
      <c r="V2434" s="6"/>
      <c r="W2434" s="6"/>
      <c r="X2434" s="6"/>
      <c r="Y2434" s="6"/>
      <c r="Z2434" s="6"/>
      <c r="AA2434" s="6"/>
      <c r="AB2434" s="6"/>
      <c r="AC2434" s="6"/>
      <c r="AD2434" s="6"/>
      <c r="AE2434" s="6"/>
      <c r="AF2434" s="6"/>
      <c r="AG2434" s="6"/>
      <c r="AH2434" s="6"/>
      <c r="AI2434" s="6"/>
      <c r="AJ2434" s="6"/>
      <c r="AK2434" s="6"/>
      <c r="AL2434" s="6"/>
      <c r="AM2434" s="6"/>
      <c r="AN2434" s="6"/>
      <c r="AO2434" s="6"/>
      <c r="AP2434" s="6"/>
      <c r="AQ2434" s="6"/>
      <c r="AR2434" s="6"/>
      <c r="AS2434" s="6"/>
      <c r="AT2434" s="6"/>
      <c r="AU2434" s="6"/>
      <c r="AV2434" s="6"/>
      <c r="AW2434" s="6"/>
      <c r="AX2434" s="6"/>
      <c r="AY2434" s="6"/>
      <c r="AZ2434" s="6"/>
      <c r="BA2434" s="6"/>
      <c r="BB2434" s="6"/>
      <c r="BC2434" s="6"/>
      <c r="BD2434" s="6"/>
      <c r="BE2434" s="6"/>
      <c r="BF2434" s="6"/>
      <c r="BG2434" s="6"/>
      <c r="BH2434" s="6"/>
      <c r="BI2434" s="6"/>
      <c r="BJ2434" s="6"/>
      <c r="BK2434" s="6"/>
      <c r="BL2434" s="6"/>
      <c r="BM2434" s="6"/>
      <c r="BN2434" s="6"/>
      <c r="BO2434" s="6"/>
      <c r="BP2434" s="6"/>
      <c r="BQ2434" s="6"/>
      <c r="BR2434" s="6"/>
      <c r="BS2434" s="6"/>
      <c r="BT2434" s="6"/>
    </row>
    <row r="2435" spans="1:72" s="1" customFormat="1" x14ac:dyDescent="0.3">
      <c r="A2435" s="6">
        <f t="shared" si="37"/>
        <v>2434</v>
      </c>
      <c r="B2435" s="6" t="s">
        <v>10664</v>
      </c>
      <c r="C2435" s="6" t="s">
        <v>9584</v>
      </c>
      <c r="D2435" s="6" t="str">
        <f>VLOOKUP(C2435,[1]Sheet1!$A:$B,2,0)</f>
        <v>SBI0000001</v>
      </c>
      <c r="E2435" s="6" t="s">
        <v>392</v>
      </c>
      <c r="F2435" s="6" t="s">
        <v>10657</v>
      </c>
      <c r="G2435" s="6" t="s">
        <v>10658</v>
      </c>
      <c r="H2435" s="6">
        <v>149.7915045</v>
      </c>
      <c r="I2435" s="7"/>
      <c r="J2435" s="7"/>
      <c r="K2435" s="7" t="s">
        <v>41</v>
      </c>
      <c r="L2435" s="6" t="s">
        <v>10665</v>
      </c>
      <c r="M2435" s="6"/>
      <c r="N2435" s="6"/>
      <c r="O2435" s="6"/>
      <c r="P2435" s="6"/>
      <c r="Q2435" s="6"/>
      <c r="R2435" s="6"/>
      <c r="S2435" s="6"/>
      <c r="T2435" s="6"/>
      <c r="U2435" s="6"/>
      <c r="V2435" s="6"/>
      <c r="W2435" s="6"/>
      <c r="X2435" s="6"/>
      <c r="Y2435" s="6"/>
      <c r="Z2435" s="6"/>
      <c r="AA2435" s="6"/>
      <c r="AB2435" s="6"/>
      <c r="AC2435" s="6"/>
      <c r="AD2435" s="6"/>
      <c r="AE2435" s="6"/>
      <c r="AF2435" s="6"/>
      <c r="AG2435" s="6"/>
      <c r="AH2435" s="6"/>
      <c r="AI2435" s="6"/>
      <c r="AJ2435" s="6"/>
      <c r="AK2435" s="6"/>
      <c r="AL2435" s="6"/>
      <c r="AM2435" s="6"/>
      <c r="AN2435" s="6"/>
      <c r="AO2435" s="6"/>
      <c r="AP2435" s="6"/>
      <c r="AQ2435" s="6"/>
      <c r="AR2435" s="6"/>
      <c r="AS2435" s="6"/>
      <c r="AT2435" s="6"/>
      <c r="AU2435" s="6"/>
      <c r="AV2435" s="6"/>
      <c r="AW2435" s="6"/>
      <c r="AX2435" s="6"/>
      <c r="AY2435" s="6"/>
      <c r="AZ2435" s="6"/>
      <c r="BA2435" s="6"/>
      <c r="BB2435" s="6"/>
      <c r="BC2435" s="6"/>
      <c r="BD2435" s="6"/>
      <c r="BE2435" s="6"/>
      <c r="BF2435" s="6"/>
      <c r="BG2435" s="6"/>
      <c r="BH2435" s="6"/>
      <c r="BI2435" s="6"/>
      <c r="BJ2435" s="6"/>
      <c r="BK2435" s="6"/>
      <c r="BL2435" s="6"/>
      <c r="BM2435" s="6"/>
      <c r="BN2435" s="6"/>
      <c r="BO2435" s="6"/>
      <c r="BP2435" s="6"/>
      <c r="BQ2435" s="6"/>
      <c r="BR2435" s="6"/>
      <c r="BS2435" s="6"/>
      <c r="BT2435" s="6"/>
    </row>
    <row r="2436" spans="1:72" s="1" customFormat="1" x14ac:dyDescent="0.3">
      <c r="A2436" s="6">
        <f t="shared" ref="A2436:A2499" si="38">A2435+1</f>
        <v>2435</v>
      </c>
      <c r="B2436" s="6" t="s">
        <v>10666</v>
      </c>
      <c r="C2436" s="6" t="s">
        <v>9584</v>
      </c>
      <c r="D2436" s="6" t="str">
        <f>VLOOKUP(C2436,[1]Sheet1!$A:$B,2,0)</f>
        <v>SBI0000001</v>
      </c>
      <c r="E2436" s="6" t="s">
        <v>392</v>
      </c>
      <c r="F2436" s="6" t="s">
        <v>10657</v>
      </c>
      <c r="G2436" s="6" t="s">
        <v>10667</v>
      </c>
      <c r="H2436" s="6">
        <v>131.17908890000001</v>
      </c>
      <c r="I2436" s="7"/>
      <c r="J2436" s="7"/>
      <c r="K2436" s="7" t="s">
        <v>41</v>
      </c>
      <c r="L2436" s="6" t="s">
        <v>10668</v>
      </c>
      <c r="M2436" s="6"/>
      <c r="N2436" s="6"/>
      <c r="O2436" s="6"/>
      <c r="P2436" s="6"/>
      <c r="Q2436" s="6"/>
      <c r="R2436" s="6"/>
      <c r="S2436" s="6"/>
      <c r="T2436" s="6"/>
      <c r="U2436" s="6"/>
      <c r="V2436" s="6"/>
      <c r="W2436" s="6"/>
      <c r="X2436" s="6"/>
      <c r="Y2436" s="6"/>
      <c r="Z2436" s="6"/>
      <c r="AA2436" s="6"/>
      <c r="AB2436" s="6"/>
      <c r="AC2436" s="6"/>
      <c r="AD2436" s="6"/>
      <c r="AE2436" s="6"/>
      <c r="AF2436" s="6"/>
      <c r="AG2436" s="6"/>
      <c r="AH2436" s="6"/>
      <c r="AI2436" s="6"/>
      <c r="AJ2436" s="6"/>
      <c r="AK2436" s="6"/>
      <c r="AL2436" s="6"/>
      <c r="AM2436" s="6"/>
      <c r="AN2436" s="6"/>
      <c r="AO2436" s="6"/>
      <c r="AP2436" s="6"/>
      <c r="AQ2436" s="6"/>
      <c r="AR2436" s="6"/>
      <c r="AS2436" s="6"/>
      <c r="AT2436" s="6"/>
      <c r="AU2436" s="6"/>
      <c r="AV2436" s="6"/>
      <c r="AW2436" s="6"/>
      <c r="AX2436" s="6"/>
      <c r="AY2436" s="6"/>
      <c r="AZ2436" s="6"/>
      <c r="BA2436" s="6"/>
      <c r="BB2436" s="6"/>
      <c r="BC2436" s="6"/>
      <c r="BD2436" s="6"/>
      <c r="BE2436" s="6"/>
      <c r="BF2436" s="6"/>
      <c r="BG2436" s="6"/>
      <c r="BH2436" s="6"/>
      <c r="BI2436" s="6"/>
      <c r="BJ2436" s="6"/>
      <c r="BK2436" s="6"/>
      <c r="BL2436" s="6"/>
      <c r="BM2436" s="6"/>
      <c r="BN2436" s="6"/>
      <c r="BO2436" s="6"/>
      <c r="BP2436" s="6"/>
      <c r="BQ2436" s="6"/>
      <c r="BR2436" s="6"/>
      <c r="BS2436" s="6"/>
      <c r="BT2436" s="6"/>
    </row>
    <row r="2437" spans="1:72" s="1" customFormat="1" ht="26" x14ac:dyDescent="0.3">
      <c r="A2437" s="6">
        <f t="shared" si="38"/>
        <v>2436</v>
      </c>
      <c r="B2437" s="6" t="s">
        <v>10669</v>
      </c>
      <c r="C2437" s="6" t="s">
        <v>9584</v>
      </c>
      <c r="D2437" s="6" t="str">
        <f>VLOOKUP(C2437,[1]Sheet1!$A:$B,2,0)</f>
        <v>SBI0000001</v>
      </c>
      <c r="E2437" s="6" t="s">
        <v>392</v>
      </c>
      <c r="F2437" s="6" t="s">
        <v>10657</v>
      </c>
      <c r="G2437" s="6" t="s">
        <v>26368</v>
      </c>
      <c r="H2437" s="6">
        <v>34.545650000000002</v>
      </c>
      <c r="I2437" s="7"/>
      <c r="J2437" s="7"/>
      <c r="K2437" s="7" t="s">
        <v>41</v>
      </c>
      <c r="L2437" s="6" t="s">
        <v>10670</v>
      </c>
      <c r="M2437" s="6"/>
      <c r="N2437" s="6"/>
      <c r="O2437" s="6"/>
      <c r="P2437" s="6"/>
      <c r="Q2437" s="6"/>
      <c r="R2437" s="6"/>
      <c r="S2437" s="6"/>
      <c r="T2437" s="6"/>
      <c r="U2437" s="6"/>
      <c r="V2437" s="6"/>
      <c r="W2437" s="6"/>
      <c r="X2437" s="6"/>
      <c r="Y2437" s="6"/>
      <c r="Z2437" s="6"/>
      <c r="AA2437" s="6"/>
      <c r="AB2437" s="6"/>
      <c r="AC2437" s="6"/>
      <c r="AD2437" s="6"/>
      <c r="AE2437" s="6"/>
      <c r="AF2437" s="6"/>
      <c r="AG2437" s="6"/>
      <c r="AH2437" s="6"/>
      <c r="AI2437" s="6"/>
      <c r="AJ2437" s="6"/>
      <c r="AK2437" s="6"/>
      <c r="AL2437" s="6"/>
      <c r="AM2437" s="6"/>
      <c r="AN2437" s="6"/>
      <c r="AO2437" s="6"/>
      <c r="AP2437" s="6"/>
      <c r="AQ2437" s="6"/>
      <c r="AR2437" s="6"/>
      <c r="AS2437" s="6"/>
      <c r="AT2437" s="6"/>
      <c r="AU2437" s="6"/>
      <c r="AV2437" s="6"/>
      <c r="AW2437" s="6"/>
      <c r="AX2437" s="6"/>
      <c r="AY2437" s="6"/>
      <c r="AZ2437" s="6"/>
      <c r="BA2437" s="6"/>
      <c r="BB2437" s="6"/>
      <c r="BC2437" s="6"/>
      <c r="BD2437" s="6"/>
      <c r="BE2437" s="6"/>
      <c r="BF2437" s="6"/>
      <c r="BG2437" s="6"/>
      <c r="BH2437" s="6"/>
      <c r="BI2437" s="6"/>
      <c r="BJ2437" s="6"/>
      <c r="BK2437" s="6"/>
      <c r="BL2437" s="6"/>
      <c r="BM2437" s="6"/>
      <c r="BN2437" s="6"/>
      <c r="BO2437" s="6"/>
      <c r="BP2437" s="6"/>
      <c r="BQ2437" s="6"/>
      <c r="BR2437" s="6"/>
      <c r="BS2437" s="6"/>
      <c r="BT2437" s="6"/>
    </row>
    <row r="2438" spans="1:72" s="1" customFormat="1" x14ac:dyDescent="0.3">
      <c r="A2438" s="6">
        <f t="shared" si="38"/>
        <v>2437</v>
      </c>
      <c r="B2438" s="6" t="s">
        <v>10671</v>
      </c>
      <c r="C2438" s="6" t="s">
        <v>9584</v>
      </c>
      <c r="D2438" s="6" t="str">
        <f>VLOOKUP(C2438,[1]Sheet1!$A:$B,2,0)</f>
        <v>SBI0000001</v>
      </c>
      <c r="E2438" s="6" t="s">
        <v>392</v>
      </c>
      <c r="F2438" s="6" t="s">
        <v>10657</v>
      </c>
      <c r="G2438" s="6" t="s">
        <v>10672</v>
      </c>
      <c r="H2438" s="6">
        <v>33.004553399999999</v>
      </c>
      <c r="I2438" s="7"/>
      <c r="J2438" s="7"/>
      <c r="K2438" s="7" t="s">
        <v>41</v>
      </c>
      <c r="L2438" s="6" t="s">
        <v>10673</v>
      </c>
      <c r="M2438" s="6"/>
      <c r="N2438" s="6">
        <v>2085522</v>
      </c>
      <c r="O2438" s="6"/>
      <c r="P2438" s="6"/>
      <c r="Q2438" s="6"/>
      <c r="R2438" s="6"/>
      <c r="S2438" s="6"/>
      <c r="T2438" s="6"/>
      <c r="U2438" s="6"/>
      <c r="V2438" s="6"/>
      <c r="W2438" s="6"/>
      <c r="X2438" s="6"/>
      <c r="Y2438" s="6"/>
      <c r="Z2438" s="6"/>
      <c r="AA2438" s="6"/>
      <c r="AB2438" s="6"/>
      <c r="AC2438" s="6"/>
      <c r="AD2438" s="6"/>
      <c r="AE2438" s="6"/>
      <c r="AF2438" s="6"/>
      <c r="AG2438" s="6"/>
      <c r="AH2438" s="6"/>
      <c r="AI2438" s="6"/>
      <c r="AJ2438" s="6"/>
      <c r="AK2438" s="6"/>
      <c r="AL2438" s="6"/>
      <c r="AM2438" s="6"/>
      <c r="AN2438" s="6"/>
      <c r="AO2438" s="6"/>
      <c r="AP2438" s="6"/>
      <c r="AQ2438" s="6"/>
      <c r="AR2438" s="6"/>
      <c r="AS2438" s="6"/>
      <c r="AT2438" s="6"/>
      <c r="AU2438" s="6"/>
      <c r="AV2438" s="6"/>
      <c r="AW2438" s="6"/>
      <c r="AX2438" s="6"/>
      <c r="AY2438" s="6"/>
      <c r="AZ2438" s="6"/>
      <c r="BA2438" s="6"/>
      <c r="BB2438" s="6"/>
      <c r="BC2438" s="6"/>
      <c r="BD2438" s="6"/>
      <c r="BE2438" s="6"/>
      <c r="BF2438" s="6"/>
      <c r="BG2438" s="6"/>
      <c r="BH2438" s="6"/>
      <c r="BI2438" s="6"/>
      <c r="BJ2438" s="6"/>
      <c r="BK2438" s="6"/>
      <c r="BL2438" s="6"/>
      <c r="BM2438" s="6"/>
      <c r="BN2438" s="6"/>
      <c r="BO2438" s="6"/>
      <c r="BP2438" s="6"/>
      <c r="BQ2438" s="6"/>
      <c r="BR2438" s="6"/>
      <c r="BS2438" s="6"/>
      <c r="BT2438" s="6"/>
    </row>
    <row r="2439" spans="1:72" s="1" customFormat="1" x14ac:dyDescent="0.3">
      <c r="A2439" s="6">
        <f t="shared" si="38"/>
        <v>2438</v>
      </c>
      <c r="B2439" s="6" t="s">
        <v>10674</v>
      </c>
      <c r="C2439" s="6" t="s">
        <v>9584</v>
      </c>
      <c r="D2439" s="6" t="str">
        <f>VLOOKUP(C2439,[1]Sheet1!$A:$B,2,0)</f>
        <v>SBI0000001</v>
      </c>
      <c r="E2439" s="6" t="s">
        <v>392</v>
      </c>
      <c r="F2439" s="6" t="s">
        <v>10657</v>
      </c>
      <c r="G2439" s="6" t="s">
        <v>10675</v>
      </c>
      <c r="H2439" s="6">
        <v>27.293699999999998</v>
      </c>
      <c r="I2439" s="7"/>
      <c r="J2439" s="7"/>
      <c r="K2439" s="7" t="s">
        <v>41</v>
      </c>
      <c r="L2439" s="6" t="s">
        <v>10676</v>
      </c>
      <c r="M2439" s="6"/>
      <c r="N2439" s="6"/>
      <c r="O2439" s="6"/>
      <c r="P2439" s="6"/>
      <c r="Q2439" s="6"/>
      <c r="R2439" s="6"/>
      <c r="S2439" s="6"/>
      <c r="T2439" s="6"/>
      <c r="U2439" s="6"/>
      <c r="V2439" s="6"/>
      <c r="W2439" s="6"/>
      <c r="X2439" s="6"/>
      <c r="Y2439" s="6"/>
      <c r="Z2439" s="6"/>
      <c r="AA2439" s="6"/>
      <c r="AB2439" s="6"/>
      <c r="AC2439" s="6"/>
      <c r="AD2439" s="6"/>
      <c r="AE2439" s="6"/>
      <c r="AF2439" s="6"/>
      <c r="AG2439" s="6"/>
      <c r="AH2439" s="6"/>
      <c r="AI2439" s="6"/>
      <c r="AJ2439" s="6"/>
      <c r="AK2439" s="6"/>
      <c r="AL2439" s="6"/>
      <c r="AM2439" s="6"/>
      <c r="AN2439" s="6"/>
      <c r="AO2439" s="6"/>
      <c r="AP2439" s="6"/>
      <c r="AQ2439" s="6"/>
      <c r="AR2439" s="6"/>
      <c r="AS2439" s="6"/>
      <c r="AT2439" s="6"/>
      <c r="AU2439" s="6"/>
      <c r="AV2439" s="6"/>
      <c r="AW2439" s="6"/>
      <c r="AX2439" s="6"/>
      <c r="AY2439" s="6"/>
      <c r="AZ2439" s="6"/>
      <c r="BA2439" s="6"/>
      <c r="BB2439" s="6"/>
      <c r="BC2439" s="6"/>
      <c r="BD2439" s="6"/>
      <c r="BE2439" s="6"/>
      <c r="BF2439" s="6"/>
      <c r="BG2439" s="6"/>
      <c r="BH2439" s="6"/>
      <c r="BI2439" s="6"/>
      <c r="BJ2439" s="6"/>
      <c r="BK2439" s="6"/>
      <c r="BL2439" s="6"/>
      <c r="BM2439" s="6"/>
      <c r="BN2439" s="6"/>
      <c r="BO2439" s="6"/>
      <c r="BP2439" s="6"/>
      <c r="BQ2439" s="6"/>
      <c r="BR2439" s="6"/>
      <c r="BS2439" s="6"/>
      <c r="BT2439" s="6"/>
    </row>
    <row r="2440" spans="1:72" s="1" customFormat="1" ht="26" x14ac:dyDescent="0.3">
      <c r="A2440" s="6">
        <f t="shared" si="38"/>
        <v>2439</v>
      </c>
      <c r="B2440" s="6" t="s">
        <v>10677</v>
      </c>
      <c r="C2440" s="6" t="s">
        <v>9584</v>
      </c>
      <c r="D2440" s="6" t="str">
        <f>VLOOKUP(C2440,[1]Sheet1!$A:$B,2,0)</f>
        <v>SBI0000001</v>
      </c>
      <c r="E2440" s="6" t="s">
        <v>10678</v>
      </c>
      <c r="F2440" s="6" t="s">
        <v>10546</v>
      </c>
      <c r="G2440" s="6" t="s">
        <v>10679</v>
      </c>
      <c r="H2440" s="6">
        <v>3494.2812443000003</v>
      </c>
      <c r="I2440" s="7"/>
      <c r="J2440" s="7"/>
      <c r="K2440" s="7" t="s">
        <v>41</v>
      </c>
      <c r="L2440" s="6" t="s">
        <v>10680</v>
      </c>
      <c r="M2440" s="6"/>
      <c r="N2440" s="6">
        <v>2193822</v>
      </c>
      <c r="O2440" s="6" t="s">
        <v>10681</v>
      </c>
      <c r="P2440" s="6"/>
      <c r="Q2440" s="6">
        <v>2206823</v>
      </c>
      <c r="R2440" s="6" t="s">
        <v>10682</v>
      </c>
      <c r="S2440" s="6"/>
      <c r="T2440" s="6">
        <v>5217534</v>
      </c>
      <c r="U2440" s="6" t="s">
        <v>26369</v>
      </c>
      <c r="V2440" s="6"/>
      <c r="W2440" s="6">
        <v>6422873</v>
      </c>
      <c r="X2440" s="6"/>
      <c r="Y2440" s="6"/>
      <c r="Z2440" s="6"/>
      <c r="AA2440" s="6"/>
      <c r="AB2440" s="6"/>
      <c r="AC2440" s="6"/>
      <c r="AD2440" s="6"/>
      <c r="AE2440" s="6"/>
      <c r="AF2440" s="6"/>
      <c r="AG2440" s="6"/>
      <c r="AH2440" s="6"/>
      <c r="AI2440" s="6"/>
      <c r="AJ2440" s="6"/>
      <c r="AK2440" s="6"/>
      <c r="AL2440" s="6"/>
      <c r="AM2440" s="6"/>
      <c r="AN2440" s="6"/>
      <c r="AO2440" s="6"/>
      <c r="AP2440" s="6"/>
      <c r="AQ2440" s="6"/>
      <c r="AR2440" s="6"/>
      <c r="AS2440" s="6"/>
      <c r="AT2440" s="6"/>
      <c r="AU2440" s="6"/>
      <c r="AV2440" s="6"/>
      <c r="AW2440" s="6"/>
      <c r="AX2440" s="6"/>
      <c r="AY2440" s="6"/>
      <c r="AZ2440" s="6"/>
      <c r="BA2440" s="6"/>
      <c r="BB2440" s="6"/>
      <c r="BC2440" s="6"/>
      <c r="BD2440" s="6"/>
      <c r="BE2440" s="6"/>
      <c r="BF2440" s="6"/>
      <c r="BG2440" s="6"/>
      <c r="BH2440" s="6"/>
      <c r="BI2440" s="6"/>
      <c r="BJ2440" s="6"/>
      <c r="BK2440" s="6"/>
      <c r="BL2440" s="6"/>
      <c r="BM2440" s="6"/>
      <c r="BN2440" s="6"/>
      <c r="BO2440" s="6"/>
      <c r="BP2440" s="6"/>
      <c r="BQ2440" s="6"/>
      <c r="BR2440" s="6"/>
      <c r="BS2440" s="6"/>
      <c r="BT2440" s="6"/>
    </row>
    <row r="2441" spans="1:72" s="1" customFormat="1" x14ac:dyDescent="0.3">
      <c r="A2441" s="6">
        <f t="shared" si="38"/>
        <v>2440</v>
      </c>
      <c r="B2441" s="6" t="s">
        <v>10683</v>
      </c>
      <c r="C2441" s="6" t="s">
        <v>9584</v>
      </c>
      <c r="D2441" s="6" t="str">
        <f>VLOOKUP(C2441,[1]Sheet1!$A:$B,2,0)</f>
        <v>SBI0000001</v>
      </c>
      <c r="E2441" s="6" t="s">
        <v>10678</v>
      </c>
      <c r="F2441" s="6" t="s">
        <v>10684</v>
      </c>
      <c r="G2441" s="6" t="s">
        <v>10685</v>
      </c>
      <c r="H2441" s="6">
        <v>103.95840000000001</v>
      </c>
      <c r="I2441" s="7"/>
      <c r="J2441" s="7"/>
      <c r="K2441" s="7" t="s">
        <v>41</v>
      </c>
      <c r="L2441" s="6" t="s">
        <v>10686</v>
      </c>
      <c r="M2441" s="6"/>
      <c r="N2441" s="6"/>
      <c r="O2441" s="6"/>
      <c r="P2441" s="6"/>
      <c r="Q2441" s="6"/>
      <c r="R2441" s="6"/>
      <c r="S2441" s="6"/>
      <c r="T2441" s="6"/>
      <c r="U2441" s="6"/>
      <c r="V2441" s="6"/>
      <c r="W2441" s="6"/>
      <c r="X2441" s="6"/>
      <c r="Y2441" s="6"/>
      <c r="Z2441" s="6"/>
      <c r="AA2441" s="6"/>
      <c r="AB2441" s="6"/>
      <c r="AC2441" s="6"/>
      <c r="AD2441" s="6"/>
      <c r="AE2441" s="6"/>
      <c r="AF2441" s="6"/>
      <c r="AG2441" s="6"/>
      <c r="AH2441" s="6"/>
      <c r="AI2441" s="6"/>
      <c r="AJ2441" s="6"/>
      <c r="AK2441" s="6"/>
      <c r="AL2441" s="6"/>
      <c r="AM2441" s="6"/>
      <c r="AN2441" s="6"/>
      <c r="AO2441" s="6"/>
      <c r="AP2441" s="6"/>
      <c r="AQ2441" s="6"/>
      <c r="AR2441" s="6"/>
      <c r="AS2441" s="6"/>
      <c r="AT2441" s="6"/>
      <c r="AU2441" s="6"/>
      <c r="AV2441" s="6"/>
      <c r="AW2441" s="6"/>
      <c r="AX2441" s="6"/>
      <c r="AY2441" s="6"/>
      <c r="AZ2441" s="6"/>
      <c r="BA2441" s="6"/>
      <c r="BB2441" s="6"/>
      <c r="BC2441" s="6"/>
      <c r="BD2441" s="6"/>
      <c r="BE2441" s="6"/>
      <c r="BF2441" s="6"/>
      <c r="BG2441" s="6"/>
      <c r="BH2441" s="6"/>
      <c r="BI2441" s="6"/>
      <c r="BJ2441" s="6"/>
      <c r="BK2441" s="6"/>
      <c r="BL2441" s="6"/>
      <c r="BM2441" s="6"/>
      <c r="BN2441" s="6"/>
      <c r="BO2441" s="6"/>
      <c r="BP2441" s="6"/>
      <c r="BQ2441" s="6"/>
      <c r="BR2441" s="6"/>
      <c r="BS2441" s="6"/>
      <c r="BT2441" s="6"/>
    </row>
    <row r="2442" spans="1:72" s="1" customFormat="1" x14ac:dyDescent="0.3">
      <c r="A2442" s="6">
        <f t="shared" si="38"/>
        <v>2441</v>
      </c>
      <c r="B2442" s="6" t="s">
        <v>10687</v>
      </c>
      <c r="C2442" s="6" t="s">
        <v>9584</v>
      </c>
      <c r="D2442" s="6" t="str">
        <f>VLOOKUP(C2442,[1]Sheet1!$A:$B,2,0)</f>
        <v>SBI0000001</v>
      </c>
      <c r="E2442" s="6" t="s">
        <v>2212</v>
      </c>
      <c r="F2442" s="6" t="s">
        <v>10546</v>
      </c>
      <c r="G2442" s="6" t="s">
        <v>10688</v>
      </c>
      <c r="H2442" s="6">
        <v>159.51488000000001</v>
      </c>
      <c r="I2442" s="7"/>
      <c r="J2442" s="7"/>
      <c r="K2442" s="7" t="s">
        <v>41</v>
      </c>
      <c r="L2442" s="6" t="s">
        <v>10689</v>
      </c>
      <c r="M2442" s="6"/>
      <c r="N2442" s="6">
        <v>497584</v>
      </c>
      <c r="O2442" s="6" t="s">
        <v>10690</v>
      </c>
      <c r="P2442" s="6"/>
      <c r="Q2442" s="6"/>
      <c r="R2442" s="6" t="s">
        <v>10691</v>
      </c>
      <c r="S2442" s="6"/>
      <c r="T2442" s="6">
        <v>497914</v>
      </c>
      <c r="U2442" s="6" t="s">
        <v>10692</v>
      </c>
      <c r="V2442" s="6"/>
      <c r="W2442" s="6">
        <v>497630</v>
      </c>
      <c r="X2442" s="6"/>
      <c r="Y2442" s="6"/>
      <c r="Z2442" s="6"/>
      <c r="AA2442" s="6"/>
      <c r="AB2442" s="6"/>
      <c r="AC2442" s="6"/>
      <c r="AD2442" s="6"/>
      <c r="AE2442" s="6"/>
      <c r="AF2442" s="6"/>
      <c r="AG2442" s="6"/>
      <c r="AH2442" s="6"/>
      <c r="AI2442" s="6"/>
      <c r="AJ2442" s="6"/>
      <c r="AK2442" s="6"/>
      <c r="AL2442" s="6"/>
      <c r="AM2442" s="6"/>
      <c r="AN2442" s="6"/>
      <c r="AO2442" s="6"/>
      <c r="AP2442" s="6"/>
      <c r="AQ2442" s="6"/>
      <c r="AR2442" s="6"/>
      <c r="AS2442" s="6"/>
      <c r="AT2442" s="6"/>
      <c r="AU2442" s="6"/>
      <c r="AV2442" s="6"/>
      <c r="AW2442" s="6"/>
      <c r="AX2442" s="6"/>
      <c r="AY2442" s="6"/>
      <c r="AZ2442" s="6"/>
      <c r="BA2442" s="6"/>
      <c r="BB2442" s="6"/>
      <c r="BC2442" s="6"/>
      <c r="BD2442" s="6"/>
      <c r="BE2442" s="6"/>
      <c r="BF2442" s="6"/>
      <c r="BG2442" s="6"/>
      <c r="BH2442" s="6"/>
      <c r="BI2442" s="6"/>
      <c r="BJ2442" s="6"/>
      <c r="BK2442" s="6"/>
      <c r="BL2442" s="6"/>
      <c r="BM2442" s="6"/>
      <c r="BN2442" s="6"/>
      <c r="BO2442" s="6"/>
      <c r="BP2442" s="6"/>
      <c r="BQ2442" s="6"/>
      <c r="BR2442" s="6"/>
      <c r="BS2442" s="6"/>
      <c r="BT2442" s="6"/>
    </row>
    <row r="2443" spans="1:72" s="1" customFormat="1" ht="26" x14ac:dyDescent="0.3">
      <c r="A2443" s="6">
        <f t="shared" si="38"/>
        <v>2442</v>
      </c>
      <c r="B2443" s="6" t="s">
        <v>10693</v>
      </c>
      <c r="C2443" s="6" t="s">
        <v>9584</v>
      </c>
      <c r="D2443" s="6" t="str">
        <f>VLOOKUP(C2443,[1]Sheet1!$A:$B,2,0)</f>
        <v>SBI0000001</v>
      </c>
      <c r="E2443" s="6" t="s">
        <v>2212</v>
      </c>
      <c r="F2443" s="6" t="s">
        <v>10684</v>
      </c>
      <c r="G2443" s="6" t="s">
        <v>10694</v>
      </c>
      <c r="H2443" s="6">
        <v>345.262091</v>
      </c>
      <c r="I2443" s="7"/>
      <c r="J2443" s="7"/>
      <c r="K2443" s="7" t="s">
        <v>41</v>
      </c>
      <c r="L2443" s="6" t="s">
        <v>10695</v>
      </c>
      <c r="M2443" s="6"/>
      <c r="N2443" s="6">
        <v>3012967</v>
      </c>
      <c r="O2443" s="6" t="s">
        <v>10696</v>
      </c>
      <c r="P2443" s="6"/>
      <c r="Q2443" s="6">
        <v>3015508</v>
      </c>
      <c r="R2443" s="6"/>
      <c r="S2443" s="6"/>
      <c r="T2443" s="6"/>
      <c r="U2443" s="6"/>
      <c r="V2443" s="6"/>
      <c r="W2443" s="6"/>
      <c r="X2443" s="6"/>
      <c r="Y2443" s="6"/>
      <c r="Z2443" s="6"/>
      <c r="AA2443" s="6"/>
      <c r="AB2443" s="6"/>
      <c r="AC2443" s="6"/>
      <c r="AD2443" s="6"/>
      <c r="AE2443" s="6"/>
      <c r="AF2443" s="6"/>
      <c r="AG2443" s="6"/>
      <c r="AH2443" s="6"/>
      <c r="AI2443" s="6"/>
      <c r="AJ2443" s="6"/>
      <c r="AK2443" s="6"/>
      <c r="AL2443" s="6"/>
      <c r="AM2443" s="6"/>
      <c r="AN2443" s="6"/>
      <c r="AO2443" s="6"/>
      <c r="AP2443" s="6"/>
      <c r="AQ2443" s="6"/>
      <c r="AR2443" s="6"/>
      <c r="AS2443" s="6"/>
      <c r="AT2443" s="6"/>
      <c r="AU2443" s="6"/>
      <c r="AV2443" s="6"/>
      <c r="AW2443" s="6"/>
      <c r="AX2443" s="6"/>
      <c r="AY2443" s="6"/>
      <c r="AZ2443" s="6"/>
      <c r="BA2443" s="6"/>
      <c r="BB2443" s="6"/>
      <c r="BC2443" s="6"/>
      <c r="BD2443" s="6"/>
      <c r="BE2443" s="6"/>
      <c r="BF2443" s="6"/>
      <c r="BG2443" s="6"/>
      <c r="BH2443" s="6"/>
      <c r="BI2443" s="6"/>
      <c r="BJ2443" s="6"/>
      <c r="BK2443" s="6"/>
      <c r="BL2443" s="6"/>
      <c r="BM2443" s="6"/>
      <c r="BN2443" s="6"/>
      <c r="BO2443" s="6"/>
      <c r="BP2443" s="6"/>
      <c r="BQ2443" s="6"/>
      <c r="BR2443" s="6"/>
      <c r="BS2443" s="6"/>
      <c r="BT2443" s="6"/>
    </row>
    <row r="2444" spans="1:72" s="1" customFormat="1" x14ac:dyDescent="0.3">
      <c r="A2444" s="6">
        <f t="shared" si="38"/>
        <v>2443</v>
      </c>
      <c r="B2444" s="6" t="s">
        <v>10697</v>
      </c>
      <c r="C2444" s="6" t="s">
        <v>9584</v>
      </c>
      <c r="D2444" s="6" t="str">
        <f>VLOOKUP(C2444,[1]Sheet1!$A:$B,2,0)</f>
        <v>SBI0000001</v>
      </c>
      <c r="E2444" s="6" t="s">
        <v>81</v>
      </c>
      <c r="F2444" s="6" t="s">
        <v>10698</v>
      </c>
      <c r="G2444" s="6" t="s">
        <v>10699</v>
      </c>
      <c r="H2444" s="6">
        <v>1155</v>
      </c>
      <c r="I2444" s="7"/>
      <c r="J2444" s="7"/>
      <c r="K2444" s="7" t="s">
        <v>41</v>
      </c>
      <c r="L2444" s="6" t="s">
        <v>10700</v>
      </c>
      <c r="M2444" s="6"/>
      <c r="N2444" s="6"/>
      <c r="O2444" s="6" t="s">
        <v>10701</v>
      </c>
      <c r="P2444" s="6"/>
      <c r="Q2444" s="6"/>
      <c r="R2444" s="6" t="s">
        <v>26370</v>
      </c>
      <c r="S2444" s="6"/>
      <c r="T2444" s="6"/>
      <c r="U2444" s="6"/>
      <c r="V2444" s="6"/>
      <c r="W2444" s="6"/>
      <c r="X2444" s="6"/>
      <c r="Y2444" s="6"/>
      <c r="Z2444" s="6"/>
      <c r="AA2444" s="6"/>
      <c r="AB2444" s="6"/>
      <c r="AC2444" s="6"/>
      <c r="AD2444" s="6"/>
      <c r="AE2444" s="6"/>
      <c r="AF2444" s="6"/>
      <c r="AG2444" s="6"/>
      <c r="AH2444" s="6"/>
      <c r="AI2444" s="6"/>
      <c r="AJ2444" s="6"/>
      <c r="AK2444" s="6"/>
      <c r="AL2444" s="6"/>
      <c r="AM2444" s="6"/>
      <c r="AN2444" s="6"/>
      <c r="AO2444" s="6"/>
      <c r="AP2444" s="6"/>
      <c r="AQ2444" s="6"/>
      <c r="AR2444" s="6"/>
      <c r="AS2444" s="6"/>
      <c r="AT2444" s="6"/>
      <c r="AU2444" s="6"/>
      <c r="AV2444" s="6"/>
      <c r="AW2444" s="6"/>
      <c r="AX2444" s="6"/>
      <c r="AY2444" s="6"/>
      <c r="AZ2444" s="6"/>
      <c r="BA2444" s="6"/>
      <c r="BB2444" s="6"/>
      <c r="BC2444" s="6"/>
      <c r="BD2444" s="6"/>
      <c r="BE2444" s="6"/>
      <c r="BF2444" s="6"/>
      <c r="BG2444" s="6"/>
      <c r="BH2444" s="6"/>
      <c r="BI2444" s="6"/>
      <c r="BJ2444" s="6"/>
      <c r="BK2444" s="6"/>
      <c r="BL2444" s="6"/>
      <c r="BM2444" s="6"/>
      <c r="BN2444" s="6"/>
      <c r="BO2444" s="6"/>
      <c r="BP2444" s="6"/>
      <c r="BQ2444" s="6"/>
      <c r="BR2444" s="6"/>
      <c r="BS2444" s="6"/>
      <c r="BT2444" s="6"/>
    </row>
    <row r="2445" spans="1:72" s="1" customFormat="1" ht="26" x14ac:dyDescent="0.3">
      <c r="A2445" s="6">
        <f t="shared" si="38"/>
        <v>2444</v>
      </c>
      <c r="B2445" s="6" t="s">
        <v>26371</v>
      </c>
      <c r="C2445" s="6" t="s">
        <v>9584</v>
      </c>
      <c r="D2445" s="6" t="str">
        <f>VLOOKUP(C2445,[1]Sheet1!$A:$B,2,0)</f>
        <v>SBI0000001</v>
      </c>
      <c r="E2445" s="6" t="s">
        <v>1681</v>
      </c>
      <c r="F2445" s="6" t="s">
        <v>26372</v>
      </c>
      <c r="G2445" s="6" t="s">
        <v>26373</v>
      </c>
      <c r="H2445" s="6">
        <v>35</v>
      </c>
      <c r="I2445" s="7"/>
      <c r="J2445" s="7"/>
      <c r="K2445" s="7" t="s">
        <v>41</v>
      </c>
      <c r="L2445" s="6" t="s">
        <v>26374</v>
      </c>
      <c r="M2445" s="6"/>
      <c r="N2445" s="6"/>
      <c r="O2445" s="6" t="s">
        <v>10702</v>
      </c>
      <c r="P2445" s="6"/>
      <c r="Q2445" s="6"/>
      <c r="R2445" s="6"/>
      <c r="S2445" s="6"/>
      <c r="T2445" s="6"/>
      <c r="U2445" s="6"/>
      <c r="V2445" s="6"/>
      <c r="W2445" s="6"/>
      <c r="X2445" s="6"/>
      <c r="Y2445" s="6"/>
      <c r="Z2445" s="6"/>
      <c r="AA2445" s="6"/>
      <c r="AB2445" s="6"/>
      <c r="AC2445" s="6"/>
      <c r="AD2445" s="6"/>
      <c r="AE2445" s="6"/>
      <c r="AF2445" s="6"/>
      <c r="AG2445" s="6"/>
      <c r="AH2445" s="6"/>
      <c r="AI2445" s="6"/>
      <c r="AJ2445" s="6"/>
      <c r="AK2445" s="6"/>
      <c r="AL2445" s="6"/>
      <c r="AM2445" s="6"/>
      <c r="AN2445" s="6"/>
      <c r="AO2445" s="6"/>
      <c r="AP2445" s="6"/>
      <c r="AQ2445" s="6"/>
      <c r="AR2445" s="6"/>
      <c r="AS2445" s="6"/>
      <c r="AT2445" s="6"/>
      <c r="AU2445" s="6"/>
      <c r="AV2445" s="6"/>
      <c r="AW2445" s="6"/>
      <c r="AX2445" s="6"/>
      <c r="AY2445" s="6"/>
      <c r="AZ2445" s="6"/>
      <c r="BA2445" s="6"/>
      <c r="BB2445" s="6"/>
      <c r="BC2445" s="6"/>
      <c r="BD2445" s="6"/>
      <c r="BE2445" s="6"/>
      <c r="BF2445" s="6"/>
      <c r="BG2445" s="6"/>
      <c r="BH2445" s="6"/>
      <c r="BI2445" s="6"/>
      <c r="BJ2445" s="6"/>
      <c r="BK2445" s="6"/>
      <c r="BL2445" s="6"/>
      <c r="BM2445" s="6"/>
      <c r="BN2445" s="6"/>
      <c r="BO2445" s="6"/>
      <c r="BP2445" s="6"/>
      <c r="BQ2445" s="6"/>
      <c r="BR2445" s="6"/>
      <c r="BS2445" s="6"/>
      <c r="BT2445" s="6"/>
    </row>
    <row r="2446" spans="1:72" s="1" customFormat="1" x14ac:dyDescent="0.3">
      <c r="A2446" s="6">
        <f t="shared" si="38"/>
        <v>2445</v>
      </c>
      <c r="B2446" s="6" t="s">
        <v>26375</v>
      </c>
      <c r="C2446" s="6" t="s">
        <v>9584</v>
      </c>
      <c r="D2446" s="6" t="str">
        <f>VLOOKUP(C2446,[1]Sheet1!$A:$B,2,0)</f>
        <v>SBI0000001</v>
      </c>
      <c r="E2446" s="6" t="s">
        <v>81</v>
      </c>
      <c r="F2446" s="6" t="s">
        <v>26376</v>
      </c>
      <c r="G2446" s="6" t="s">
        <v>26377</v>
      </c>
      <c r="H2446" s="6">
        <v>1550.14</v>
      </c>
      <c r="I2446" s="7"/>
      <c r="J2446" s="7"/>
      <c r="K2446" s="7" t="s">
        <v>41</v>
      </c>
      <c r="L2446" s="6" t="s">
        <v>26378</v>
      </c>
      <c r="M2446" s="6"/>
      <c r="N2446" s="6">
        <v>830141</v>
      </c>
      <c r="O2446" s="6" t="s">
        <v>26379</v>
      </c>
      <c r="P2446" s="6"/>
      <c r="Q2446" s="6">
        <v>831129</v>
      </c>
      <c r="R2446" s="6"/>
      <c r="S2446" s="6"/>
      <c r="T2446" s="6"/>
      <c r="U2446" s="6"/>
      <c r="V2446" s="6"/>
      <c r="W2446" s="6"/>
      <c r="X2446" s="6"/>
      <c r="Y2446" s="6"/>
      <c r="Z2446" s="6"/>
      <c r="AA2446" s="6"/>
      <c r="AB2446" s="6"/>
      <c r="AC2446" s="6"/>
      <c r="AD2446" s="6"/>
      <c r="AE2446" s="6"/>
      <c r="AF2446" s="6"/>
      <c r="AG2446" s="6"/>
      <c r="AH2446" s="6"/>
      <c r="AI2446" s="6"/>
      <c r="AJ2446" s="6"/>
      <c r="AK2446" s="6"/>
      <c r="AL2446" s="6"/>
      <c r="AM2446" s="6"/>
      <c r="AN2446" s="6"/>
      <c r="AO2446" s="6"/>
      <c r="AP2446" s="6"/>
      <c r="AQ2446" s="6"/>
      <c r="AR2446" s="6"/>
      <c r="AS2446" s="6"/>
      <c r="AT2446" s="6"/>
      <c r="AU2446" s="6"/>
      <c r="AV2446" s="6"/>
      <c r="AW2446" s="6"/>
      <c r="AX2446" s="6"/>
      <c r="AY2446" s="6"/>
      <c r="AZ2446" s="6"/>
      <c r="BA2446" s="6"/>
      <c r="BB2446" s="6"/>
      <c r="BC2446" s="6"/>
      <c r="BD2446" s="6"/>
      <c r="BE2446" s="6"/>
      <c r="BF2446" s="6"/>
      <c r="BG2446" s="6"/>
      <c r="BH2446" s="6"/>
      <c r="BI2446" s="6"/>
      <c r="BJ2446" s="6"/>
      <c r="BK2446" s="6"/>
      <c r="BL2446" s="6"/>
      <c r="BM2446" s="6"/>
      <c r="BN2446" s="6"/>
      <c r="BO2446" s="6"/>
      <c r="BP2446" s="6"/>
      <c r="BQ2446" s="6"/>
      <c r="BR2446" s="6"/>
      <c r="BS2446" s="6"/>
      <c r="BT2446" s="6"/>
    </row>
    <row r="2447" spans="1:72" s="1" customFormat="1" x14ac:dyDescent="0.3">
      <c r="A2447" s="6">
        <f t="shared" si="38"/>
        <v>2446</v>
      </c>
      <c r="B2447" s="6" t="s">
        <v>26380</v>
      </c>
      <c r="C2447" s="6" t="s">
        <v>9584</v>
      </c>
      <c r="D2447" s="6" t="str">
        <f>VLOOKUP(C2447,[1]Sheet1!$A:$B,2,0)</f>
        <v>SBI0000001</v>
      </c>
      <c r="E2447" s="6" t="s">
        <v>81</v>
      </c>
      <c r="F2447" s="6" t="s">
        <v>26381</v>
      </c>
      <c r="G2447" s="6" t="s">
        <v>26382</v>
      </c>
      <c r="H2447" s="6">
        <v>1383</v>
      </c>
      <c r="I2447" s="7"/>
      <c r="J2447" s="7"/>
      <c r="K2447" s="7" t="s">
        <v>41</v>
      </c>
      <c r="L2447" s="6" t="s">
        <v>26383</v>
      </c>
      <c r="M2447" s="6"/>
      <c r="N2447" s="6">
        <v>898130</v>
      </c>
      <c r="O2447" s="6" t="s">
        <v>26384</v>
      </c>
      <c r="P2447" s="6"/>
      <c r="Q2447" s="6">
        <v>1640314</v>
      </c>
      <c r="R2447" s="6" t="s">
        <v>26385</v>
      </c>
      <c r="S2447" s="6"/>
      <c r="T2447" s="6">
        <v>31001</v>
      </c>
      <c r="U2447" s="6" t="s">
        <v>26386</v>
      </c>
      <c r="V2447" s="6"/>
      <c r="W2447" s="6"/>
      <c r="X2447" s="6"/>
      <c r="Y2447" s="6"/>
      <c r="Z2447" s="6"/>
      <c r="AA2447" s="6"/>
      <c r="AB2447" s="6"/>
      <c r="AC2447" s="6"/>
      <c r="AD2447" s="6"/>
      <c r="AE2447" s="6"/>
      <c r="AF2447" s="6"/>
      <c r="AG2447" s="6"/>
      <c r="AH2447" s="6"/>
      <c r="AI2447" s="6"/>
      <c r="AJ2447" s="6"/>
      <c r="AK2447" s="6"/>
      <c r="AL2447" s="6"/>
      <c r="AM2447" s="6"/>
      <c r="AN2447" s="6"/>
      <c r="AO2447" s="6"/>
      <c r="AP2447" s="6"/>
      <c r="AQ2447" s="6"/>
      <c r="AR2447" s="6"/>
      <c r="AS2447" s="6"/>
      <c r="AT2447" s="6"/>
      <c r="AU2447" s="6"/>
      <c r="AV2447" s="6"/>
      <c r="AW2447" s="6"/>
      <c r="AX2447" s="6"/>
      <c r="AY2447" s="6"/>
      <c r="AZ2447" s="6"/>
      <c r="BA2447" s="6"/>
      <c r="BB2447" s="6"/>
      <c r="BC2447" s="6"/>
      <c r="BD2447" s="6"/>
      <c r="BE2447" s="6"/>
      <c r="BF2447" s="6"/>
      <c r="BG2447" s="6"/>
      <c r="BH2447" s="6"/>
      <c r="BI2447" s="6"/>
      <c r="BJ2447" s="6"/>
      <c r="BK2447" s="6"/>
      <c r="BL2447" s="6"/>
      <c r="BM2447" s="6"/>
      <c r="BN2447" s="6"/>
      <c r="BO2447" s="6"/>
      <c r="BP2447" s="6"/>
      <c r="BQ2447" s="6"/>
      <c r="BR2447" s="6"/>
      <c r="BS2447" s="6"/>
      <c r="BT2447" s="6"/>
    </row>
    <row r="2448" spans="1:72" s="1" customFormat="1" x14ac:dyDescent="0.3">
      <c r="A2448" s="6">
        <f t="shared" si="38"/>
        <v>2447</v>
      </c>
      <c r="B2448" s="6" t="s">
        <v>26387</v>
      </c>
      <c r="C2448" s="6" t="s">
        <v>9584</v>
      </c>
      <c r="D2448" s="6" t="str">
        <f>VLOOKUP(C2448,[1]Sheet1!$A:$B,2,0)</f>
        <v>SBI0000001</v>
      </c>
      <c r="E2448" s="6" t="s">
        <v>81</v>
      </c>
      <c r="F2448" s="6" t="s">
        <v>10703</v>
      </c>
      <c r="G2448" s="6" t="s">
        <v>10704</v>
      </c>
      <c r="H2448" s="6">
        <v>34</v>
      </c>
      <c r="I2448" s="7"/>
      <c r="J2448" s="7"/>
      <c r="K2448" s="7" t="s">
        <v>41</v>
      </c>
      <c r="L2448" s="6" t="s">
        <v>26388</v>
      </c>
      <c r="M2448" s="6"/>
      <c r="N2448" s="6"/>
      <c r="O2448" s="6" t="s">
        <v>10705</v>
      </c>
      <c r="P2448" s="6"/>
      <c r="Q2448" s="6"/>
      <c r="R2448" s="6"/>
      <c r="S2448" s="6"/>
      <c r="T2448" s="6"/>
      <c r="U2448" s="6"/>
      <c r="V2448" s="6"/>
      <c r="W2448" s="6"/>
      <c r="X2448" s="6"/>
      <c r="Y2448" s="6"/>
      <c r="Z2448" s="6"/>
      <c r="AA2448" s="6"/>
      <c r="AB2448" s="6"/>
      <c r="AC2448" s="6"/>
      <c r="AD2448" s="6"/>
      <c r="AE2448" s="6"/>
      <c r="AF2448" s="6"/>
      <c r="AG2448" s="6"/>
      <c r="AH2448" s="6"/>
      <c r="AI2448" s="6"/>
      <c r="AJ2448" s="6"/>
      <c r="AK2448" s="6"/>
      <c r="AL2448" s="6"/>
      <c r="AM2448" s="6"/>
      <c r="AN2448" s="6"/>
      <c r="AO2448" s="6"/>
      <c r="AP2448" s="6"/>
      <c r="AQ2448" s="6"/>
      <c r="AR2448" s="6"/>
      <c r="AS2448" s="6"/>
      <c r="AT2448" s="6"/>
      <c r="AU2448" s="6"/>
      <c r="AV2448" s="6"/>
      <c r="AW2448" s="6"/>
      <c r="AX2448" s="6"/>
      <c r="AY2448" s="6"/>
      <c r="AZ2448" s="6"/>
      <c r="BA2448" s="6"/>
      <c r="BB2448" s="6"/>
      <c r="BC2448" s="6"/>
      <c r="BD2448" s="6"/>
      <c r="BE2448" s="6"/>
      <c r="BF2448" s="6"/>
      <c r="BG2448" s="6"/>
      <c r="BH2448" s="6"/>
      <c r="BI2448" s="6"/>
      <c r="BJ2448" s="6"/>
      <c r="BK2448" s="6"/>
      <c r="BL2448" s="6"/>
      <c r="BM2448" s="6"/>
      <c r="BN2448" s="6"/>
      <c r="BO2448" s="6"/>
      <c r="BP2448" s="6"/>
      <c r="BQ2448" s="6"/>
      <c r="BR2448" s="6"/>
      <c r="BS2448" s="6"/>
      <c r="BT2448" s="6"/>
    </row>
    <row r="2449" spans="1:72" s="1" customFormat="1" ht="26" x14ac:dyDescent="0.3">
      <c r="A2449" s="6">
        <f t="shared" si="38"/>
        <v>2448</v>
      </c>
      <c r="B2449" s="6" t="s">
        <v>10706</v>
      </c>
      <c r="C2449" s="6" t="s">
        <v>9584</v>
      </c>
      <c r="D2449" s="6" t="str">
        <f>VLOOKUP(C2449,[1]Sheet1!$A:$B,2,0)</f>
        <v>SBI0000001</v>
      </c>
      <c r="E2449" s="6" t="s">
        <v>81</v>
      </c>
      <c r="F2449" s="6" t="s">
        <v>10707</v>
      </c>
      <c r="G2449" s="6" t="s">
        <v>26389</v>
      </c>
      <c r="H2449" s="6">
        <v>277</v>
      </c>
      <c r="I2449" s="7"/>
      <c r="J2449" s="7"/>
      <c r="K2449" s="7" t="s">
        <v>41</v>
      </c>
      <c r="L2449" s="6" t="s">
        <v>10708</v>
      </c>
      <c r="M2449" s="6"/>
      <c r="N2449" s="6"/>
      <c r="O2449" s="6" t="s">
        <v>26390</v>
      </c>
      <c r="P2449" s="6"/>
      <c r="Q2449" s="6"/>
      <c r="R2449" s="6" t="s">
        <v>24442</v>
      </c>
      <c r="S2449" s="6"/>
      <c r="T2449" s="6"/>
      <c r="U2449" s="6" t="s">
        <v>24442</v>
      </c>
      <c r="V2449" s="6"/>
      <c r="W2449" s="6"/>
      <c r="X2449" s="6" t="s">
        <v>24442</v>
      </c>
      <c r="Y2449" s="6"/>
      <c r="Z2449" s="6"/>
      <c r="AA2449" s="6" t="s">
        <v>24442</v>
      </c>
      <c r="AB2449" s="6"/>
      <c r="AC2449" s="6"/>
      <c r="AD2449" s="6" t="s">
        <v>24442</v>
      </c>
      <c r="AE2449" s="6"/>
      <c r="AF2449" s="6"/>
      <c r="AG2449" s="6"/>
      <c r="AH2449" s="6"/>
      <c r="AI2449" s="6"/>
      <c r="AJ2449" s="6"/>
      <c r="AK2449" s="6"/>
      <c r="AL2449" s="6"/>
      <c r="AM2449" s="6"/>
      <c r="AN2449" s="6"/>
      <c r="AO2449" s="6"/>
      <c r="AP2449" s="6"/>
      <c r="AQ2449" s="6"/>
      <c r="AR2449" s="6"/>
      <c r="AS2449" s="6"/>
      <c r="AT2449" s="6"/>
      <c r="AU2449" s="6"/>
      <c r="AV2449" s="6"/>
      <c r="AW2449" s="6"/>
      <c r="AX2449" s="6"/>
      <c r="AY2449" s="6"/>
      <c r="AZ2449" s="6"/>
      <c r="BA2449" s="6"/>
      <c r="BB2449" s="6"/>
      <c r="BC2449" s="6"/>
      <c r="BD2449" s="6"/>
      <c r="BE2449" s="6"/>
      <c r="BF2449" s="6"/>
      <c r="BG2449" s="6"/>
      <c r="BH2449" s="6"/>
      <c r="BI2449" s="6"/>
      <c r="BJ2449" s="6"/>
      <c r="BK2449" s="6"/>
      <c r="BL2449" s="6"/>
      <c r="BM2449" s="6"/>
      <c r="BN2449" s="6"/>
      <c r="BO2449" s="6"/>
      <c r="BP2449" s="6"/>
      <c r="BQ2449" s="6"/>
      <c r="BR2449" s="6"/>
      <c r="BS2449" s="6"/>
      <c r="BT2449" s="6"/>
    </row>
    <row r="2450" spans="1:72" s="1" customFormat="1" x14ac:dyDescent="0.3">
      <c r="A2450" s="6">
        <f t="shared" si="38"/>
        <v>2449</v>
      </c>
      <c r="B2450" s="6" t="s">
        <v>26391</v>
      </c>
      <c r="C2450" s="6" t="s">
        <v>9584</v>
      </c>
      <c r="D2450" s="6" t="str">
        <f>VLOOKUP(C2450,[1]Sheet1!$A:$B,2,0)</f>
        <v>SBI0000001</v>
      </c>
      <c r="E2450" s="6" t="s">
        <v>81</v>
      </c>
      <c r="F2450" s="6" t="s">
        <v>26392</v>
      </c>
      <c r="G2450" s="6" t="s">
        <v>26393</v>
      </c>
      <c r="H2450" s="6">
        <v>125</v>
      </c>
      <c r="I2450" s="7"/>
      <c r="J2450" s="7"/>
      <c r="K2450" s="7" t="s">
        <v>41</v>
      </c>
      <c r="L2450" s="6" t="s">
        <v>26394</v>
      </c>
      <c r="M2450" s="6"/>
      <c r="N2450" s="6"/>
      <c r="O2450" s="6" t="s">
        <v>26395</v>
      </c>
      <c r="P2450" s="6"/>
      <c r="Q2450" s="6"/>
      <c r="R2450" s="6"/>
      <c r="S2450" s="6"/>
      <c r="T2450" s="6"/>
      <c r="U2450" s="6"/>
      <c r="V2450" s="6"/>
      <c r="W2450" s="6"/>
      <c r="X2450" s="6"/>
      <c r="Y2450" s="6"/>
      <c r="Z2450" s="6"/>
      <c r="AA2450" s="6"/>
      <c r="AB2450" s="6"/>
      <c r="AC2450" s="6"/>
      <c r="AD2450" s="6"/>
      <c r="AE2450" s="6"/>
      <c r="AF2450" s="6"/>
      <c r="AG2450" s="6"/>
      <c r="AH2450" s="6"/>
      <c r="AI2450" s="6"/>
      <c r="AJ2450" s="6"/>
      <c r="AK2450" s="6"/>
      <c r="AL2450" s="6"/>
      <c r="AM2450" s="6"/>
      <c r="AN2450" s="6"/>
      <c r="AO2450" s="6"/>
      <c r="AP2450" s="6"/>
      <c r="AQ2450" s="6"/>
      <c r="AR2450" s="6"/>
      <c r="AS2450" s="6"/>
      <c r="AT2450" s="6"/>
      <c r="AU2450" s="6"/>
      <c r="AV2450" s="6"/>
      <c r="AW2450" s="6"/>
      <c r="AX2450" s="6"/>
      <c r="AY2450" s="6"/>
      <c r="AZ2450" s="6"/>
      <c r="BA2450" s="6"/>
      <c r="BB2450" s="6"/>
      <c r="BC2450" s="6"/>
      <c r="BD2450" s="6"/>
      <c r="BE2450" s="6"/>
      <c r="BF2450" s="6"/>
      <c r="BG2450" s="6"/>
      <c r="BH2450" s="6"/>
      <c r="BI2450" s="6"/>
      <c r="BJ2450" s="6"/>
      <c r="BK2450" s="6"/>
      <c r="BL2450" s="6"/>
      <c r="BM2450" s="6"/>
      <c r="BN2450" s="6"/>
      <c r="BO2450" s="6"/>
      <c r="BP2450" s="6"/>
      <c r="BQ2450" s="6"/>
      <c r="BR2450" s="6"/>
      <c r="BS2450" s="6"/>
      <c r="BT2450" s="6"/>
    </row>
    <row r="2451" spans="1:72" s="1" customFormat="1" x14ac:dyDescent="0.3">
      <c r="A2451" s="6">
        <f t="shared" si="38"/>
        <v>2450</v>
      </c>
      <c r="B2451" s="6" t="s">
        <v>26396</v>
      </c>
      <c r="C2451" s="6" t="s">
        <v>9584</v>
      </c>
      <c r="D2451" s="6" t="str">
        <f>VLOOKUP(C2451,[1]Sheet1!$A:$B,2,0)</f>
        <v>SBI0000001</v>
      </c>
      <c r="E2451" s="6" t="s">
        <v>81</v>
      </c>
      <c r="F2451" s="6" t="s">
        <v>26397</v>
      </c>
      <c r="G2451" s="6" t="s">
        <v>26398</v>
      </c>
      <c r="H2451" s="6">
        <v>129</v>
      </c>
      <c r="I2451" s="7"/>
      <c r="J2451" s="7"/>
      <c r="K2451" s="7" t="s">
        <v>41</v>
      </c>
      <c r="L2451" s="6" t="s">
        <v>10709</v>
      </c>
      <c r="M2451" s="6"/>
      <c r="N2451" s="6"/>
      <c r="O2451" s="6"/>
      <c r="P2451" s="6"/>
      <c r="Q2451" s="6"/>
      <c r="R2451" s="6"/>
      <c r="S2451" s="6"/>
      <c r="T2451" s="6"/>
      <c r="U2451" s="6"/>
      <c r="V2451" s="6"/>
      <c r="W2451" s="6"/>
      <c r="X2451" s="6"/>
      <c r="Y2451" s="6"/>
      <c r="Z2451" s="6"/>
      <c r="AA2451" s="6"/>
      <c r="AB2451" s="6"/>
      <c r="AC2451" s="6"/>
      <c r="AD2451" s="6"/>
      <c r="AE2451" s="6"/>
      <c r="AF2451" s="6"/>
      <c r="AG2451" s="6"/>
      <c r="AH2451" s="6"/>
      <c r="AI2451" s="6"/>
      <c r="AJ2451" s="6"/>
      <c r="AK2451" s="6"/>
      <c r="AL2451" s="6"/>
      <c r="AM2451" s="6"/>
      <c r="AN2451" s="6"/>
      <c r="AO2451" s="6"/>
      <c r="AP2451" s="6"/>
      <c r="AQ2451" s="6"/>
      <c r="AR2451" s="6"/>
      <c r="AS2451" s="6"/>
      <c r="AT2451" s="6"/>
      <c r="AU2451" s="6"/>
      <c r="AV2451" s="6"/>
      <c r="AW2451" s="6"/>
      <c r="AX2451" s="6"/>
      <c r="AY2451" s="6"/>
      <c r="AZ2451" s="6"/>
      <c r="BA2451" s="6"/>
      <c r="BB2451" s="6"/>
      <c r="BC2451" s="6"/>
      <c r="BD2451" s="6"/>
      <c r="BE2451" s="6"/>
      <c r="BF2451" s="6"/>
      <c r="BG2451" s="6"/>
      <c r="BH2451" s="6"/>
      <c r="BI2451" s="6"/>
      <c r="BJ2451" s="6"/>
      <c r="BK2451" s="6"/>
      <c r="BL2451" s="6"/>
      <c r="BM2451" s="6"/>
      <c r="BN2451" s="6"/>
      <c r="BO2451" s="6"/>
      <c r="BP2451" s="6"/>
      <c r="BQ2451" s="6"/>
      <c r="BR2451" s="6"/>
      <c r="BS2451" s="6"/>
      <c r="BT2451" s="6"/>
    </row>
    <row r="2452" spans="1:72" s="1" customFormat="1" x14ac:dyDescent="0.3">
      <c r="A2452" s="6">
        <f t="shared" si="38"/>
        <v>2451</v>
      </c>
      <c r="B2452" s="6" t="s">
        <v>26399</v>
      </c>
      <c r="C2452" s="6" t="s">
        <v>9584</v>
      </c>
      <c r="D2452" s="6" t="str">
        <f>VLOOKUP(C2452,[1]Sheet1!$A:$B,2,0)</f>
        <v>SBI0000001</v>
      </c>
      <c r="E2452" s="6" t="s">
        <v>81</v>
      </c>
      <c r="F2452" s="6" t="s">
        <v>10710</v>
      </c>
      <c r="G2452" s="6" t="s">
        <v>26400</v>
      </c>
      <c r="H2452" s="6">
        <v>74</v>
      </c>
      <c r="I2452" s="7"/>
      <c r="J2452" s="7"/>
      <c r="K2452" s="7" t="s">
        <v>41</v>
      </c>
      <c r="L2452" s="6" t="s">
        <v>26401</v>
      </c>
      <c r="M2452" s="6"/>
      <c r="N2452" s="6"/>
      <c r="O2452" s="6"/>
      <c r="P2452" s="6"/>
      <c r="Q2452" s="6"/>
      <c r="R2452" s="6"/>
      <c r="S2452" s="6"/>
      <c r="T2452" s="6"/>
      <c r="U2452" s="6"/>
      <c r="V2452" s="6"/>
      <c r="W2452" s="6"/>
      <c r="X2452" s="6"/>
      <c r="Y2452" s="6"/>
      <c r="Z2452" s="6"/>
      <c r="AA2452" s="6"/>
      <c r="AB2452" s="6"/>
      <c r="AC2452" s="6"/>
      <c r="AD2452" s="6"/>
      <c r="AE2452" s="6"/>
      <c r="AF2452" s="6"/>
      <c r="AG2452" s="6"/>
      <c r="AH2452" s="6"/>
      <c r="AI2452" s="6"/>
      <c r="AJ2452" s="6"/>
      <c r="AK2452" s="6"/>
      <c r="AL2452" s="6"/>
      <c r="AM2452" s="6"/>
      <c r="AN2452" s="6"/>
      <c r="AO2452" s="6"/>
      <c r="AP2452" s="6"/>
      <c r="AQ2452" s="6"/>
      <c r="AR2452" s="6"/>
      <c r="AS2452" s="6"/>
      <c r="AT2452" s="6"/>
      <c r="AU2452" s="6"/>
      <c r="AV2452" s="6"/>
      <c r="AW2452" s="6"/>
      <c r="AX2452" s="6"/>
      <c r="AY2452" s="6"/>
      <c r="AZ2452" s="6"/>
      <c r="BA2452" s="6"/>
      <c r="BB2452" s="6"/>
      <c r="BC2452" s="6"/>
      <c r="BD2452" s="6"/>
      <c r="BE2452" s="6"/>
      <c r="BF2452" s="6"/>
      <c r="BG2452" s="6"/>
      <c r="BH2452" s="6"/>
      <c r="BI2452" s="6"/>
      <c r="BJ2452" s="6"/>
      <c r="BK2452" s="6"/>
      <c r="BL2452" s="6"/>
      <c r="BM2452" s="6"/>
      <c r="BN2452" s="6"/>
      <c r="BO2452" s="6"/>
      <c r="BP2452" s="6"/>
      <c r="BQ2452" s="6"/>
      <c r="BR2452" s="6"/>
      <c r="BS2452" s="6"/>
      <c r="BT2452" s="6"/>
    </row>
    <row r="2453" spans="1:72" s="1" customFormat="1" x14ac:dyDescent="0.3">
      <c r="A2453" s="6">
        <f t="shared" si="38"/>
        <v>2452</v>
      </c>
      <c r="B2453" s="6" t="s">
        <v>10712</v>
      </c>
      <c r="C2453" s="6" t="s">
        <v>9584</v>
      </c>
      <c r="D2453" s="6" t="str">
        <f>VLOOKUP(C2453,[1]Sheet1!$A:$B,2,0)</f>
        <v>SBI0000001</v>
      </c>
      <c r="E2453" s="6" t="s">
        <v>1681</v>
      </c>
      <c r="F2453" s="6" t="s">
        <v>10713</v>
      </c>
      <c r="G2453" s="6" t="s">
        <v>10714</v>
      </c>
      <c r="H2453" s="6">
        <v>70</v>
      </c>
      <c r="I2453" s="7"/>
      <c r="J2453" s="7"/>
      <c r="K2453" s="7" t="s">
        <v>41</v>
      </c>
      <c r="L2453" s="6" t="s">
        <v>26402</v>
      </c>
      <c r="M2453" s="6"/>
      <c r="N2453" s="6"/>
      <c r="O2453" s="6" t="s">
        <v>10715</v>
      </c>
      <c r="P2453" s="6"/>
      <c r="Q2453" s="6"/>
      <c r="R2453" s="6" t="s">
        <v>10716</v>
      </c>
      <c r="S2453" s="6"/>
      <c r="T2453" s="6"/>
      <c r="U2453" s="6" t="s">
        <v>10717</v>
      </c>
      <c r="V2453" s="6"/>
      <c r="W2453" s="6"/>
      <c r="X2453" s="6" t="s">
        <v>10718</v>
      </c>
      <c r="Y2453" s="6"/>
      <c r="Z2453" s="6"/>
      <c r="AA2453" s="6"/>
      <c r="AB2453" s="6"/>
      <c r="AC2453" s="6"/>
      <c r="AD2453" s="6"/>
      <c r="AE2453" s="6"/>
      <c r="AF2453" s="6"/>
      <c r="AG2453" s="6"/>
      <c r="AH2453" s="6"/>
      <c r="AI2453" s="6"/>
      <c r="AJ2453" s="6"/>
      <c r="AK2453" s="6"/>
      <c r="AL2453" s="6"/>
      <c r="AM2453" s="6"/>
      <c r="AN2453" s="6"/>
      <c r="AO2453" s="6"/>
      <c r="AP2453" s="6"/>
      <c r="AQ2453" s="6"/>
      <c r="AR2453" s="6"/>
      <c r="AS2453" s="6"/>
      <c r="AT2453" s="6"/>
      <c r="AU2453" s="6"/>
      <c r="AV2453" s="6"/>
      <c r="AW2453" s="6"/>
      <c r="AX2453" s="6"/>
      <c r="AY2453" s="6"/>
      <c r="AZ2453" s="6"/>
      <c r="BA2453" s="6"/>
      <c r="BB2453" s="6"/>
      <c r="BC2453" s="6"/>
      <c r="BD2453" s="6"/>
      <c r="BE2453" s="6"/>
      <c r="BF2453" s="6"/>
      <c r="BG2453" s="6"/>
      <c r="BH2453" s="6"/>
      <c r="BI2453" s="6"/>
      <c r="BJ2453" s="6"/>
      <c r="BK2453" s="6"/>
      <c r="BL2453" s="6"/>
      <c r="BM2453" s="6"/>
      <c r="BN2453" s="6"/>
      <c r="BO2453" s="6"/>
      <c r="BP2453" s="6"/>
      <c r="BQ2453" s="6"/>
      <c r="BR2453" s="6"/>
      <c r="BS2453" s="6"/>
      <c r="BT2453" s="6"/>
    </row>
    <row r="2454" spans="1:72" s="1" customFormat="1" x14ac:dyDescent="0.3">
      <c r="A2454" s="6">
        <f t="shared" si="38"/>
        <v>2453</v>
      </c>
      <c r="B2454" s="6" t="s">
        <v>10719</v>
      </c>
      <c r="C2454" s="6" t="s">
        <v>9584</v>
      </c>
      <c r="D2454" s="6" t="str">
        <f>VLOOKUP(C2454,[1]Sheet1!$A:$B,2,0)</f>
        <v>SBI0000001</v>
      </c>
      <c r="E2454" s="6" t="s">
        <v>81</v>
      </c>
      <c r="F2454" s="6" t="s">
        <v>10600</v>
      </c>
      <c r="G2454" s="6" t="s">
        <v>10720</v>
      </c>
      <c r="H2454" s="6">
        <v>57423.425969999997</v>
      </c>
      <c r="I2454" s="7"/>
      <c r="J2454" s="7"/>
      <c r="K2454" s="7" t="s">
        <v>41</v>
      </c>
      <c r="L2454" s="6" t="s">
        <v>4761</v>
      </c>
      <c r="M2454" s="6"/>
      <c r="N2454" s="6">
        <v>215189</v>
      </c>
      <c r="O2454" s="6" t="s">
        <v>10721</v>
      </c>
      <c r="P2454" s="6"/>
      <c r="Q2454" s="6">
        <v>215223</v>
      </c>
      <c r="R2454" s="6"/>
      <c r="S2454" s="6"/>
      <c r="T2454" s="6"/>
      <c r="U2454" s="6"/>
      <c r="V2454" s="6"/>
      <c r="W2454" s="6"/>
      <c r="X2454" s="6"/>
      <c r="Y2454" s="6"/>
      <c r="Z2454" s="6"/>
      <c r="AA2454" s="6"/>
      <c r="AB2454" s="6"/>
      <c r="AC2454" s="6"/>
      <c r="AD2454" s="6"/>
      <c r="AE2454" s="6"/>
      <c r="AF2454" s="6"/>
      <c r="AG2454" s="6"/>
      <c r="AH2454" s="6"/>
      <c r="AI2454" s="6"/>
      <c r="AJ2454" s="6"/>
      <c r="AK2454" s="6"/>
      <c r="AL2454" s="6"/>
      <c r="AM2454" s="6"/>
      <c r="AN2454" s="6"/>
      <c r="AO2454" s="6"/>
      <c r="AP2454" s="6"/>
      <c r="AQ2454" s="6"/>
      <c r="AR2454" s="6"/>
      <c r="AS2454" s="6"/>
      <c r="AT2454" s="6"/>
      <c r="AU2454" s="6"/>
      <c r="AV2454" s="6"/>
      <c r="AW2454" s="6"/>
      <c r="AX2454" s="6"/>
      <c r="AY2454" s="6"/>
      <c r="AZ2454" s="6"/>
      <c r="BA2454" s="6"/>
      <c r="BB2454" s="6"/>
      <c r="BC2454" s="6"/>
      <c r="BD2454" s="6"/>
      <c r="BE2454" s="6"/>
      <c r="BF2454" s="6"/>
      <c r="BG2454" s="6"/>
      <c r="BH2454" s="6"/>
      <c r="BI2454" s="6"/>
      <c r="BJ2454" s="6"/>
      <c r="BK2454" s="6"/>
      <c r="BL2454" s="6"/>
      <c r="BM2454" s="6"/>
      <c r="BN2454" s="6"/>
      <c r="BO2454" s="6"/>
      <c r="BP2454" s="6"/>
      <c r="BQ2454" s="6"/>
      <c r="BR2454" s="6"/>
      <c r="BS2454" s="6"/>
      <c r="BT2454" s="6"/>
    </row>
    <row r="2455" spans="1:72" s="1" customFormat="1" ht="39" x14ac:dyDescent="0.3">
      <c r="A2455" s="6">
        <f t="shared" si="38"/>
        <v>2454</v>
      </c>
      <c r="B2455" s="6" t="s">
        <v>10722</v>
      </c>
      <c r="C2455" s="6" t="s">
        <v>9584</v>
      </c>
      <c r="D2455" s="6" t="str">
        <f>VLOOKUP(C2455,[1]Sheet1!$A:$B,2,0)</f>
        <v>SBI0000001</v>
      </c>
      <c r="E2455" s="6" t="s">
        <v>81</v>
      </c>
      <c r="F2455" s="6" t="s">
        <v>10600</v>
      </c>
      <c r="G2455" s="6" t="s">
        <v>26403</v>
      </c>
      <c r="H2455" s="6">
        <v>6629.227116</v>
      </c>
      <c r="I2455" s="7"/>
      <c r="J2455" s="7"/>
      <c r="K2455" s="7" t="s">
        <v>41</v>
      </c>
      <c r="L2455" s="6" t="s">
        <v>10723</v>
      </c>
      <c r="M2455" s="6"/>
      <c r="N2455" s="6">
        <v>64859</v>
      </c>
      <c r="O2455" s="6" t="s">
        <v>26404</v>
      </c>
      <c r="P2455" s="6"/>
      <c r="Q2455" s="6">
        <v>64887</v>
      </c>
      <c r="R2455" s="6" t="s">
        <v>10724</v>
      </c>
      <c r="S2455" s="6"/>
      <c r="T2455" s="6"/>
      <c r="U2455" s="6" t="s">
        <v>26405</v>
      </c>
      <c r="V2455" s="6"/>
      <c r="W2455" s="6"/>
      <c r="X2455" s="6"/>
      <c r="Y2455" s="6"/>
      <c r="Z2455" s="6"/>
      <c r="AA2455" s="6"/>
      <c r="AB2455" s="6"/>
      <c r="AC2455" s="6"/>
      <c r="AD2455" s="6"/>
      <c r="AE2455" s="6"/>
      <c r="AF2455" s="6"/>
      <c r="AG2455" s="6"/>
      <c r="AH2455" s="6"/>
      <c r="AI2455" s="6"/>
      <c r="AJ2455" s="6"/>
      <c r="AK2455" s="6"/>
      <c r="AL2455" s="6"/>
      <c r="AM2455" s="6"/>
      <c r="AN2455" s="6"/>
      <c r="AO2455" s="6"/>
      <c r="AP2455" s="6"/>
      <c r="AQ2455" s="6"/>
      <c r="AR2455" s="6"/>
      <c r="AS2455" s="6"/>
      <c r="AT2455" s="6"/>
      <c r="AU2455" s="6"/>
      <c r="AV2455" s="6"/>
      <c r="AW2455" s="6"/>
      <c r="AX2455" s="6"/>
      <c r="AY2455" s="6"/>
      <c r="AZ2455" s="6"/>
      <c r="BA2455" s="6"/>
      <c r="BB2455" s="6"/>
      <c r="BC2455" s="6"/>
      <c r="BD2455" s="6"/>
      <c r="BE2455" s="6"/>
      <c r="BF2455" s="6"/>
      <c r="BG2455" s="6"/>
      <c r="BH2455" s="6"/>
      <c r="BI2455" s="6"/>
      <c r="BJ2455" s="6"/>
      <c r="BK2455" s="6"/>
      <c r="BL2455" s="6"/>
      <c r="BM2455" s="6"/>
      <c r="BN2455" s="6"/>
      <c r="BO2455" s="6"/>
      <c r="BP2455" s="6"/>
      <c r="BQ2455" s="6"/>
      <c r="BR2455" s="6"/>
      <c r="BS2455" s="6"/>
      <c r="BT2455" s="6"/>
    </row>
    <row r="2456" spans="1:72" s="1" customFormat="1" x14ac:dyDescent="0.3">
      <c r="A2456" s="6">
        <f t="shared" si="38"/>
        <v>2455</v>
      </c>
      <c r="B2456" s="6" t="s">
        <v>10725</v>
      </c>
      <c r="C2456" s="6" t="s">
        <v>9584</v>
      </c>
      <c r="D2456" s="6" t="str">
        <f>VLOOKUP(C2456,[1]Sheet1!$A:$B,2,0)</f>
        <v>SBI0000001</v>
      </c>
      <c r="E2456" s="6" t="s">
        <v>1681</v>
      </c>
      <c r="F2456" s="6" t="s">
        <v>10726</v>
      </c>
      <c r="G2456" s="6" t="s">
        <v>10727</v>
      </c>
      <c r="H2456" s="6">
        <v>1700.8700592</v>
      </c>
      <c r="I2456" s="7"/>
      <c r="J2456" s="7"/>
      <c r="K2456" s="7" t="s">
        <v>41</v>
      </c>
      <c r="L2456" s="6" t="s">
        <v>10728</v>
      </c>
      <c r="M2456" s="6"/>
      <c r="N2456" s="6"/>
      <c r="O2456" s="6" t="s">
        <v>10729</v>
      </c>
      <c r="P2456" s="6"/>
      <c r="Q2456" s="6"/>
      <c r="R2456" s="6"/>
      <c r="S2456" s="6"/>
      <c r="T2456" s="6"/>
      <c r="U2456" s="6"/>
      <c r="V2456" s="6"/>
      <c r="W2456" s="6"/>
      <c r="X2456" s="6"/>
      <c r="Y2456" s="6"/>
      <c r="Z2456" s="6"/>
      <c r="AA2456" s="6"/>
      <c r="AB2456" s="6"/>
      <c r="AC2456" s="6"/>
      <c r="AD2456" s="6"/>
      <c r="AE2456" s="6"/>
      <c r="AF2456" s="6"/>
      <c r="AG2456" s="6"/>
      <c r="AH2456" s="6"/>
      <c r="AI2456" s="6"/>
      <c r="AJ2456" s="6"/>
      <c r="AK2456" s="6"/>
      <c r="AL2456" s="6"/>
      <c r="AM2456" s="6"/>
      <c r="AN2456" s="6"/>
      <c r="AO2456" s="6"/>
      <c r="AP2456" s="6"/>
      <c r="AQ2456" s="6"/>
      <c r="AR2456" s="6"/>
      <c r="AS2456" s="6"/>
      <c r="AT2456" s="6"/>
      <c r="AU2456" s="6"/>
      <c r="AV2456" s="6"/>
      <c r="AW2456" s="6"/>
      <c r="AX2456" s="6"/>
      <c r="AY2456" s="6"/>
      <c r="AZ2456" s="6"/>
      <c r="BA2456" s="6"/>
      <c r="BB2456" s="6"/>
      <c r="BC2456" s="6"/>
      <c r="BD2456" s="6"/>
      <c r="BE2456" s="6"/>
      <c r="BF2456" s="6"/>
      <c r="BG2456" s="6"/>
      <c r="BH2456" s="6"/>
      <c r="BI2456" s="6"/>
      <c r="BJ2456" s="6"/>
      <c r="BK2456" s="6"/>
      <c r="BL2456" s="6"/>
      <c r="BM2456" s="6"/>
      <c r="BN2456" s="6"/>
      <c r="BO2456" s="6"/>
      <c r="BP2456" s="6"/>
      <c r="BQ2456" s="6"/>
      <c r="BR2456" s="6"/>
      <c r="BS2456" s="6"/>
      <c r="BT2456" s="6"/>
    </row>
    <row r="2457" spans="1:72" s="1" customFormat="1" ht="26" x14ac:dyDescent="0.3">
      <c r="A2457" s="6">
        <f t="shared" si="38"/>
        <v>2456</v>
      </c>
      <c r="B2457" s="6" t="s">
        <v>10730</v>
      </c>
      <c r="C2457" s="6" t="s">
        <v>9584</v>
      </c>
      <c r="D2457" s="6" t="str">
        <f>VLOOKUP(C2457,[1]Sheet1!$A:$B,2,0)</f>
        <v>SBI0000001</v>
      </c>
      <c r="E2457" s="6" t="s">
        <v>81</v>
      </c>
      <c r="F2457" s="6" t="s">
        <v>10731</v>
      </c>
      <c r="G2457" s="6" t="s">
        <v>10732</v>
      </c>
      <c r="H2457" s="6">
        <v>49072.833216999999</v>
      </c>
      <c r="I2457" s="7"/>
      <c r="J2457" s="7"/>
      <c r="K2457" s="7" t="s">
        <v>41</v>
      </c>
      <c r="L2457" s="6" t="s">
        <v>26406</v>
      </c>
      <c r="M2457" s="6"/>
      <c r="N2457" s="6">
        <v>54061</v>
      </c>
      <c r="O2457" s="6" t="s">
        <v>10733</v>
      </c>
      <c r="P2457" s="6"/>
      <c r="Q2457" s="6">
        <v>2272725</v>
      </c>
      <c r="R2457" s="6" t="s">
        <v>10734</v>
      </c>
      <c r="S2457" s="6"/>
      <c r="T2457" s="6">
        <v>6379605</v>
      </c>
      <c r="U2457" s="6" t="s">
        <v>26407</v>
      </c>
      <c r="V2457" s="6"/>
      <c r="W2457" s="6"/>
      <c r="X2457" s="6" t="s">
        <v>10735</v>
      </c>
      <c r="Y2457" s="6"/>
      <c r="Z2457" s="6"/>
      <c r="AA2457" s="6" t="s">
        <v>26408</v>
      </c>
      <c r="AB2457" s="6"/>
      <c r="AC2457" s="6"/>
      <c r="AD2457" s="6" t="s">
        <v>10736</v>
      </c>
      <c r="AE2457" s="6"/>
      <c r="AF2457" s="6"/>
      <c r="AG2457" s="6" t="s">
        <v>10737</v>
      </c>
      <c r="AH2457" s="6"/>
      <c r="AI2457" s="6"/>
      <c r="AJ2457" s="6"/>
      <c r="AK2457" s="6"/>
      <c r="AL2457" s="6"/>
      <c r="AM2457" s="6"/>
      <c r="AN2457" s="6"/>
      <c r="AO2457" s="6"/>
      <c r="AP2457" s="6"/>
      <c r="AQ2457" s="6"/>
      <c r="AR2457" s="6"/>
      <c r="AS2457" s="6"/>
      <c r="AT2457" s="6"/>
      <c r="AU2457" s="6"/>
      <c r="AV2457" s="6"/>
      <c r="AW2457" s="6"/>
      <c r="AX2457" s="6"/>
      <c r="AY2457" s="6"/>
      <c r="AZ2457" s="6"/>
      <c r="BA2457" s="6"/>
      <c r="BB2457" s="6"/>
      <c r="BC2457" s="6"/>
      <c r="BD2457" s="6"/>
      <c r="BE2457" s="6"/>
      <c r="BF2457" s="6"/>
      <c r="BG2457" s="6"/>
      <c r="BH2457" s="6"/>
      <c r="BI2457" s="6"/>
      <c r="BJ2457" s="6"/>
      <c r="BK2457" s="6"/>
      <c r="BL2457" s="6"/>
      <c r="BM2457" s="6"/>
      <c r="BN2457" s="6"/>
      <c r="BO2457" s="6"/>
      <c r="BP2457" s="6"/>
      <c r="BQ2457" s="6"/>
      <c r="BR2457" s="6"/>
      <c r="BS2457" s="6"/>
      <c r="BT2457" s="6"/>
    </row>
    <row r="2458" spans="1:72" s="1" customFormat="1" ht="26" x14ac:dyDescent="0.3">
      <c r="A2458" s="6">
        <f t="shared" si="38"/>
        <v>2457</v>
      </c>
      <c r="B2458" s="6" t="s">
        <v>10738</v>
      </c>
      <c r="C2458" s="6" t="s">
        <v>9584</v>
      </c>
      <c r="D2458" s="6" t="str">
        <f>VLOOKUP(C2458,[1]Sheet1!$A:$B,2,0)</f>
        <v>SBI0000001</v>
      </c>
      <c r="E2458" s="6" t="s">
        <v>81</v>
      </c>
      <c r="F2458" s="6" t="s">
        <v>10731</v>
      </c>
      <c r="G2458" s="6" t="s">
        <v>10739</v>
      </c>
      <c r="H2458" s="6">
        <v>35671.241788699997</v>
      </c>
      <c r="I2458" s="7"/>
      <c r="J2458" s="7"/>
      <c r="K2458" s="7" t="s">
        <v>41</v>
      </c>
      <c r="L2458" s="6" t="s">
        <v>10740</v>
      </c>
      <c r="M2458" s="6"/>
      <c r="N2458" s="6">
        <v>26147</v>
      </c>
      <c r="O2458" s="6" t="s">
        <v>186</v>
      </c>
      <c r="P2458" s="6"/>
      <c r="Q2458" s="6">
        <v>26004</v>
      </c>
      <c r="R2458" s="6" t="s">
        <v>1013</v>
      </c>
      <c r="S2458" s="6"/>
      <c r="T2458" s="6">
        <v>25998</v>
      </c>
      <c r="U2458" s="6" t="s">
        <v>1014</v>
      </c>
      <c r="V2458" s="6"/>
      <c r="W2458" s="6">
        <v>26031</v>
      </c>
      <c r="X2458" s="6" t="s">
        <v>4147</v>
      </c>
      <c r="Y2458" s="6"/>
      <c r="Z2458" s="6">
        <v>84369</v>
      </c>
      <c r="AA2458" s="6" t="s">
        <v>10741</v>
      </c>
      <c r="AB2458" s="6"/>
      <c r="AC2458" s="6">
        <v>296914</v>
      </c>
      <c r="AD2458" s="6" t="s">
        <v>10742</v>
      </c>
      <c r="AE2458" s="6"/>
      <c r="AF2458" s="6">
        <v>1547398</v>
      </c>
      <c r="AG2458" s="6" t="s">
        <v>10743</v>
      </c>
      <c r="AH2458" s="6"/>
      <c r="AI2458" s="6"/>
      <c r="AJ2458" s="6" t="s">
        <v>10744</v>
      </c>
      <c r="AK2458" s="6"/>
      <c r="AL2458" s="6">
        <v>1746444</v>
      </c>
      <c r="AM2458" s="6" t="s">
        <v>10745</v>
      </c>
      <c r="AN2458" s="6"/>
      <c r="AO2458" s="6">
        <v>2214656</v>
      </c>
      <c r="AP2458" s="6" t="s">
        <v>10746</v>
      </c>
      <c r="AQ2458" s="6"/>
      <c r="AR2458" s="6">
        <v>189602</v>
      </c>
      <c r="AS2458" s="6" t="s">
        <v>10747</v>
      </c>
      <c r="AT2458" s="6"/>
      <c r="AU2458" s="6">
        <v>94699</v>
      </c>
      <c r="AV2458" s="6"/>
      <c r="AW2458" s="6"/>
      <c r="AX2458" s="6"/>
      <c r="AY2458" s="6"/>
      <c r="AZ2458" s="6"/>
      <c r="BA2458" s="6"/>
      <c r="BB2458" s="6"/>
      <c r="BC2458" s="6"/>
      <c r="BD2458" s="6"/>
      <c r="BE2458" s="6"/>
      <c r="BF2458" s="6"/>
      <c r="BG2458" s="6"/>
      <c r="BH2458" s="6"/>
      <c r="BI2458" s="6"/>
      <c r="BJ2458" s="6"/>
      <c r="BK2458" s="6"/>
      <c r="BL2458" s="6"/>
      <c r="BM2458" s="6"/>
      <c r="BN2458" s="6"/>
      <c r="BO2458" s="6"/>
      <c r="BP2458" s="6"/>
      <c r="BQ2458" s="6"/>
      <c r="BR2458" s="6"/>
      <c r="BS2458" s="6"/>
      <c r="BT2458" s="6"/>
    </row>
    <row r="2459" spans="1:72" s="1" customFormat="1" x14ac:dyDescent="0.3">
      <c r="A2459" s="6">
        <f t="shared" si="38"/>
        <v>2458</v>
      </c>
      <c r="B2459" s="6" t="s">
        <v>10748</v>
      </c>
      <c r="C2459" s="6" t="s">
        <v>9584</v>
      </c>
      <c r="D2459" s="6" t="str">
        <f>VLOOKUP(C2459,[1]Sheet1!$A:$B,2,0)</f>
        <v>SBI0000001</v>
      </c>
      <c r="E2459" s="6" t="s">
        <v>81</v>
      </c>
      <c r="F2459" s="6" t="s">
        <v>10731</v>
      </c>
      <c r="G2459" s="6" t="s">
        <v>10749</v>
      </c>
      <c r="H2459" s="6">
        <v>29226.5075578</v>
      </c>
      <c r="I2459" s="7"/>
      <c r="J2459" s="7"/>
      <c r="K2459" s="7" t="s">
        <v>41</v>
      </c>
      <c r="L2459" s="6" t="s">
        <v>10750</v>
      </c>
      <c r="M2459" s="6"/>
      <c r="N2459" s="6">
        <v>533817</v>
      </c>
      <c r="O2459" s="6" t="s">
        <v>10751</v>
      </c>
      <c r="P2459" s="6"/>
      <c r="Q2459" s="6"/>
      <c r="R2459" s="6" t="s">
        <v>10752</v>
      </c>
      <c r="S2459" s="6"/>
      <c r="T2459" s="6"/>
      <c r="U2459" s="6" t="s">
        <v>10753</v>
      </c>
      <c r="V2459" s="6"/>
      <c r="W2459" s="6"/>
      <c r="X2459" s="6"/>
      <c r="Y2459" s="6"/>
      <c r="Z2459" s="6"/>
      <c r="AA2459" s="6"/>
      <c r="AB2459" s="6"/>
      <c r="AC2459" s="6"/>
      <c r="AD2459" s="6"/>
      <c r="AE2459" s="6"/>
      <c r="AF2459" s="6"/>
      <c r="AG2459" s="6"/>
      <c r="AH2459" s="6"/>
      <c r="AI2459" s="6"/>
      <c r="AJ2459" s="6"/>
      <c r="AK2459" s="6"/>
      <c r="AL2459" s="6"/>
      <c r="AM2459" s="6"/>
      <c r="AN2459" s="6"/>
      <c r="AO2459" s="6"/>
      <c r="AP2459" s="6"/>
      <c r="AQ2459" s="6"/>
      <c r="AR2459" s="6"/>
      <c r="AS2459" s="6"/>
      <c r="AT2459" s="6"/>
      <c r="AU2459" s="6"/>
      <c r="AV2459" s="6"/>
      <c r="AW2459" s="6"/>
      <c r="AX2459" s="6"/>
      <c r="AY2459" s="6"/>
      <c r="AZ2459" s="6"/>
      <c r="BA2459" s="6"/>
      <c r="BB2459" s="6"/>
      <c r="BC2459" s="6"/>
      <c r="BD2459" s="6"/>
      <c r="BE2459" s="6"/>
      <c r="BF2459" s="6"/>
      <c r="BG2459" s="6"/>
      <c r="BH2459" s="6"/>
      <c r="BI2459" s="6"/>
      <c r="BJ2459" s="6"/>
      <c r="BK2459" s="6"/>
      <c r="BL2459" s="6"/>
      <c r="BM2459" s="6"/>
      <c r="BN2459" s="6"/>
      <c r="BO2459" s="6"/>
      <c r="BP2459" s="6"/>
      <c r="BQ2459" s="6"/>
      <c r="BR2459" s="6"/>
      <c r="BS2459" s="6"/>
      <c r="BT2459" s="6"/>
    </row>
    <row r="2460" spans="1:72" s="1" customFormat="1" ht="26" x14ac:dyDescent="0.3">
      <c r="A2460" s="6">
        <f t="shared" si="38"/>
        <v>2459</v>
      </c>
      <c r="B2460" s="6" t="s">
        <v>10754</v>
      </c>
      <c r="C2460" s="6" t="s">
        <v>9584</v>
      </c>
      <c r="D2460" s="6" t="str">
        <f>VLOOKUP(C2460,[1]Sheet1!$A:$B,2,0)</f>
        <v>SBI0000001</v>
      </c>
      <c r="E2460" s="6" t="s">
        <v>81</v>
      </c>
      <c r="F2460" s="6" t="s">
        <v>10731</v>
      </c>
      <c r="G2460" s="6" t="s">
        <v>10755</v>
      </c>
      <c r="H2460" s="6">
        <v>26335.964400000001</v>
      </c>
      <c r="I2460" s="7"/>
      <c r="J2460" s="7"/>
      <c r="K2460" s="7" t="s">
        <v>41</v>
      </c>
      <c r="L2460" s="6" t="s">
        <v>10756</v>
      </c>
      <c r="M2460" s="6"/>
      <c r="N2460" s="6">
        <v>1911976</v>
      </c>
      <c r="O2460" s="6" t="s">
        <v>26409</v>
      </c>
      <c r="P2460" s="6"/>
      <c r="Q2460" s="6">
        <v>2031019</v>
      </c>
      <c r="R2460" s="6"/>
      <c r="S2460" s="6"/>
      <c r="T2460" s="6"/>
      <c r="U2460" s="6"/>
      <c r="V2460" s="6"/>
      <c r="W2460" s="6"/>
      <c r="X2460" s="6"/>
      <c r="Y2460" s="6"/>
      <c r="Z2460" s="6"/>
      <c r="AA2460" s="6"/>
      <c r="AB2460" s="6"/>
      <c r="AC2460" s="6"/>
      <c r="AD2460" s="6"/>
      <c r="AE2460" s="6"/>
      <c r="AF2460" s="6"/>
      <c r="AG2460" s="6"/>
      <c r="AH2460" s="6"/>
      <c r="AI2460" s="6"/>
      <c r="AJ2460" s="6"/>
      <c r="AK2460" s="6"/>
      <c r="AL2460" s="6"/>
      <c r="AM2460" s="6"/>
      <c r="AN2460" s="6"/>
      <c r="AO2460" s="6"/>
      <c r="AP2460" s="6"/>
      <c r="AQ2460" s="6"/>
      <c r="AR2460" s="6"/>
      <c r="AS2460" s="6"/>
      <c r="AT2460" s="6"/>
      <c r="AU2460" s="6"/>
      <c r="AV2460" s="6"/>
      <c r="AW2460" s="6"/>
      <c r="AX2460" s="6"/>
      <c r="AY2460" s="6"/>
      <c r="AZ2460" s="6"/>
      <c r="BA2460" s="6"/>
      <c r="BB2460" s="6"/>
      <c r="BC2460" s="6"/>
      <c r="BD2460" s="6"/>
      <c r="BE2460" s="6"/>
      <c r="BF2460" s="6"/>
      <c r="BG2460" s="6"/>
      <c r="BH2460" s="6"/>
      <c r="BI2460" s="6"/>
      <c r="BJ2460" s="6"/>
      <c r="BK2460" s="6"/>
      <c r="BL2460" s="6"/>
      <c r="BM2460" s="6"/>
      <c r="BN2460" s="6"/>
      <c r="BO2460" s="6"/>
      <c r="BP2460" s="6"/>
      <c r="BQ2460" s="6"/>
      <c r="BR2460" s="6"/>
      <c r="BS2460" s="6"/>
      <c r="BT2460" s="6"/>
    </row>
    <row r="2461" spans="1:72" s="1" customFormat="1" x14ac:dyDescent="0.3">
      <c r="A2461" s="6">
        <f t="shared" si="38"/>
        <v>2460</v>
      </c>
      <c r="B2461" s="6" t="s">
        <v>4513</v>
      </c>
      <c r="C2461" s="6" t="s">
        <v>9584</v>
      </c>
      <c r="D2461" s="6" t="str">
        <f>VLOOKUP(C2461,[1]Sheet1!$A:$B,2,0)</f>
        <v>SBI0000001</v>
      </c>
      <c r="E2461" s="6" t="s">
        <v>81</v>
      </c>
      <c r="F2461" s="6" t="s">
        <v>10731</v>
      </c>
      <c r="G2461" s="6" t="s">
        <v>10757</v>
      </c>
      <c r="H2461" s="6">
        <v>17287.212715100002</v>
      </c>
      <c r="I2461" s="7"/>
      <c r="J2461" s="7"/>
      <c r="K2461" s="7" t="s">
        <v>41</v>
      </c>
      <c r="L2461" s="6" t="s">
        <v>26410</v>
      </c>
      <c r="M2461" s="6"/>
      <c r="N2461" s="6">
        <v>23213</v>
      </c>
      <c r="O2461" s="6" t="s">
        <v>26411</v>
      </c>
      <c r="P2461" s="6"/>
      <c r="Q2461" s="6">
        <v>622389</v>
      </c>
      <c r="R2461" s="6" t="s">
        <v>10758</v>
      </c>
      <c r="S2461" s="6"/>
      <c r="T2461" s="6"/>
      <c r="U2461" s="6" t="s">
        <v>10759</v>
      </c>
      <c r="V2461" s="6"/>
      <c r="W2461" s="6"/>
      <c r="X2461" s="6" t="s">
        <v>7409</v>
      </c>
      <c r="Y2461" s="6"/>
      <c r="Z2461" s="6">
        <v>23153</v>
      </c>
      <c r="AA2461" s="6"/>
      <c r="AB2461" s="6"/>
      <c r="AC2461" s="6"/>
      <c r="AD2461" s="6"/>
      <c r="AE2461" s="6"/>
      <c r="AF2461" s="6"/>
      <c r="AG2461" s="6"/>
      <c r="AH2461" s="6"/>
      <c r="AI2461" s="6"/>
      <c r="AJ2461" s="6"/>
      <c r="AK2461" s="6"/>
      <c r="AL2461" s="6"/>
      <c r="AM2461" s="6"/>
      <c r="AN2461" s="6"/>
      <c r="AO2461" s="6"/>
      <c r="AP2461" s="6"/>
      <c r="AQ2461" s="6"/>
      <c r="AR2461" s="6"/>
      <c r="AS2461" s="6"/>
      <c r="AT2461" s="6"/>
      <c r="AU2461" s="6"/>
      <c r="AV2461" s="6"/>
      <c r="AW2461" s="6"/>
      <c r="AX2461" s="6"/>
      <c r="AY2461" s="6"/>
      <c r="AZ2461" s="6"/>
      <c r="BA2461" s="6"/>
      <c r="BB2461" s="6"/>
      <c r="BC2461" s="6"/>
      <c r="BD2461" s="6"/>
      <c r="BE2461" s="6"/>
      <c r="BF2461" s="6"/>
      <c r="BG2461" s="6"/>
      <c r="BH2461" s="6"/>
      <c r="BI2461" s="6"/>
      <c r="BJ2461" s="6"/>
      <c r="BK2461" s="6"/>
      <c r="BL2461" s="6"/>
      <c r="BM2461" s="6"/>
      <c r="BN2461" s="6"/>
      <c r="BO2461" s="6"/>
      <c r="BP2461" s="6"/>
      <c r="BQ2461" s="6"/>
      <c r="BR2461" s="6"/>
      <c r="BS2461" s="6"/>
      <c r="BT2461" s="6"/>
    </row>
    <row r="2462" spans="1:72" s="1" customFormat="1" ht="26" x14ac:dyDescent="0.3">
      <c r="A2462" s="6">
        <f t="shared" si="38"/>
        <v>2461</v>
      </c>
      <c r="B2462" s="6" t="s">
        <v>26412</v>
      </c>
      <c r="C2462" s="6" t="s">
        <v>9584</v>
      </c>
      <c r="D2462" s="6" t="str">
        <f>VLOOKUP(C2462,[1]Sheet1!$A:$B,2,0)</f>
        <v>SBI0000001</v>
      </c>
      <c r="E2462" s="6" t="s">
        <v>1681</v>
      </c>
      <c r="F2462" s="6" t="s">
        <v>10731</v>
      </c>
      <c r="G2462" s="6" t="s">
        <v>10760</v>
      </c>
      <c r="H2462" s="6">
        <v>15711.604063799999</v>
      </c>
      <c r="I2462" s="7"/>
      <c r="J2462" s="7"/>
      <c r="K2462" s="7" t="s">
        <v>41</v>
      </c>
      <c r="L2462" s="6" t="s">
        <v>26413</v>
      </c>
      <c r="M2462" s="6"/>
      <c r="N2462" s="6">
        <v>311806</v>
      </c>
      <c r="O2462" s="6" t="s">
        <v>26414</v>
      </c>
      <c r="P2462" s="6"/>
      <c r="Q2462" s="6">
        <v>311954</v>
      </c>
      <c r="R2462" s="6" t="s">
        <v>10762</v>
      </c>
      <c r="S2462" s="6"/>
      <c r="T2462" s="6">
        <v>311995</v>
      </c>
      <c r="U2462" s="6" t="s">
        <v>26415</v>
      </c>
      <c r="V2462" s="6"/>
      <c r="W2462" s="6">
        <v>351499</v>
      </c>
      <c r="X2462" s="6" t="s">
        <v>26416</v>
      </c>
      <c r="Y2462" s="6"/>
      <c r="Z2462" s="6">
        <v>311884</v>
      </c>
      <c r="AA2462" s="6" t="s">
        <v>26417</v>
      </c>
      <c r="AB2462" s="6"/>
      <c r="AC2462" s="6"/>
      <c r="AD2462" s="6" t="s">
        <v>26418</v>
      </c>
      <c r="AE2462" s="6"/>
      <c r="AF2462" s="6"/>
      <c r="AG2462" s="6" t="s">
        <v>26419</v>
      </c>
      <c r="AH2462" s="6"/>
      <c r="AI2462" s="6"/>
      <c r="AJ2462" s="6" t="s">
        <v>26420</v>
      </c>
      <c r="AK2462" s="6"/>
      <c r="AL2462" s="6"/>
      <c r="AM2462" s="6"/>
      <c r="AN2462" s="6"/>
      <c r="AO2462" s="6"/>
      <c r="AP2462" s="6"/>
      <c r="AQ2462" s="6"/>
      <c r="AR2462" s="6"/>
      <c r="AS2462" s="6"/>
      <c r="AT2462" s="6"/>
      <c r="AU2462" s="6"/>
      <c r="AV2462" s="6"/>
      <c r="AW2462" s="6"/>
      <c r="AX2462" s="6"/>
      <c r="AY2462" s="6"/>
      <c r="AZ2462" s="6"/>
      <c r="BA2462" s="6"/>
      <c r="BB2462" s="6"/>
      <c r="BC2462" s="6"/>
      <c r="BD2462" s="6"/>
      <c r="BE2462" s="6"/>
      <c r="BF2462" s="6"/>
      <c r="BG2462" s="6"/>
      <c r="BH2462" s="6"/>
      <c r="BI2462" s="6"/>
      <c r="BJ2462" s="6"/>
      <c r="BK2462" s="6"/>
      <c r="BL2462" s="6"/>
      <c r="BM2462" s="6"/>
      <c r="BN2462" s="6"/>
      <c r="BO2462" s="6"/>
      <c r="BP2462" s="6"/>
      <c r="BQ2462" s="6"/>
      <c r="BR2462" s="6"/>
      <c r="BS2462" s="6"/>
      <c r="BT2462" s="6"/>
    </row>
    <row r="2463" spans="1:72" s="1" customFormat="1" ht="26" x14ac:dyDescent="0.3">
      <c r="A2463" s="6">
        <f t="shared" si="38"/>
        <v>2462</v>
      </c>
      <c r="B2463" s="6" t="s">
        <v>10763</v>
      </c>
      <c r="C2463" s="6" t="s">
        <v>9584</v>
      </c>
      <c r="D2463" s="6" t="str">
        <f>VLOOKUP(C2463,[1]Sheet1!$A:$B,2,0)</f>
        <v>SBI0000001</v>
      </c>
      <c r="E2463" s="6" t="s">
        <v>1681</v>
      </c>
      <c r="F2463" s="6" t="s">
        <v>10731</v>
      </c>
      <c r="G2463" s="6" t="s">
        <v>10764</v>
      </c>
      <c r="H2463" s="6">
        <v>14585.408751500001</v>
      </c>
      <c r="I2463" s="7"/>
      <c r="J2463" s="7"/>
      <c r="K2463" s="7" t="s">
        <v>41</v>
      </c>
      <c r="L2463" s="6" t="s">
        <v>10765</v>
      </c>
      <c r="M2463" s="6"/>
      <c r="N2463" s="6">
        <v>25411</v>
      </c>
      <c r="O2463" s="6" t="s">
        <v>10766</v>
      </c>
      <c r="P2463" s="6"/>
      <c r="Q2463" s="6">
        <v>938965</v>
      </c>
      <c r="R2463" s="6" t="s">
        <v>26421</v>
      </c>
      <c r="S2463" s="6"/>
      <c r="T2463" s="6"/>
      <c r="U2463" s="6"/>
      <c r="V2463" s="6"/>
      <c r="W2463" s="6"/>
      <c r="X2463" s="6"/>
      <c r="Y2463" s="6"/>
      <c r="Z2463" s="6"/>
      <c r="AA2463" s="6"/>
      <c r="AB2463" s="6"/>
      <c r="AC2463" s="6"/>
      <c r="AD2463" s="6"/>
      <c r="AE2463" s="6"/>
      <c r="AF2463" s="6"/>
      <c r="AG2463" s="6"/>
      <c r="AH2463" s="6"/>
      <c r="AI2463" s="6"/>
      <c r="AJ2463" s="6"/>
      <c r="AK2463" s="6"/>
      <c r="AL2463" s="6"/>
      <c r="AM2463" s="6"/>
      <c r="AN2463" s="6"/>
      <c r="AO2463" s="6"/>
      <c r="AP2463" s="6"/>
      <c r="AQ2463" s="6"/>
      <c r="AR2463" s="6"/>
      <c r="AS2463" s="6"/>
      <c r="AT2463" s="6"/>
      <c r="AU2463" s="6"/>
      <c r="AV2463" s="6"/>
      <c r="AW2463" s="6"/>
      <c r="AX2463" s="6"/>
      <c r="AY2463" s="6"/>
      <c r="AZ2463" s="6"/>
      <c r="BA2463" s="6"/>
      <c r="BB2463" s="6"/>
      <c r="BC2463" s="6"/>
      <c r="BD2463" s="6"/>
      <c r="BE2463" s="6"/>
      <c r="BF2463" s="6"/>
      <c r="BG2463" s="6"/>
      <c r="BH2463" s="6"/>
      <c r="BI2463" s="6"/>
      <c r="BJ2463" s="6"/>
      <c r="BK2463" s="6"/>
      <c r="BL2463" s="6"/>
      <c r="BM2463" s="6"/>
      <c r="BN2463" s="6"/>
      <c r="BO2463" s="6"/>
      <c r="BP2463" s="6"/>
      <c r="BQ2463" s="6"/>
      <c r="BR2463" s="6"/>
      <c r="BS2463" s="6"/>
      <c r="BT2463" s="6"/>
    </row>
    <row r="2464" spans="1:72" s="1" customFormat="1" x14ac:dyDescent="0.3">
      <c r="A2464" s="6">
        <f t="shared" si="38"/>
        <v>2463</v>
      </c>
      <c r="B2464" s="6" t="s">
        <v>10767</v>
      </c>
      <c r="C2464" s="6" t="s">
        <v>9584</v>
      </c>
      <c r="D2464" s="6" t="str">
        <f>VLOOKUP(C2464,[1]Sheet1!$A:$B,2,0)</f>
        <v>SBI0000001</v>
      </c>
      <c r="E2464" s="6" t="s">
        <v>1681</v>
      </c>
      <c r="F2464" s="6" t="s">
        <v>10731</v>
      </c>
      <c r="G2464" s="6" t="s">
        <v>10768</v>
      </c>
      <c r="H2464" s="6">
        <v>14483.7814475</v>
      </c>
      <c r="I2464" s="7"/>
      <c r="J2464" s="7"/>
      <c r="K2464" s="7" t="s">
        <v>41</v>
      </c>
      <c r="L2464" s="6" t="s">
        <v>10769</v>
      </c>
      <c r="M2464" s="6"/>
      <c r="N2464" s="6">
        <v>130318</v>
      </c>
      <c r="O2464" s="6" t="s">
        <v>26422</v>
      </c>
      <c r="P2464" s="6"/>
      <c r="Q2464" s="6">
        <v>116681</v>
      </c>
      <c r="R2464" s="6" t="s">
        <v>26423</v>
      </c>
      <c r="S2464" s="6"/>
      <c r="T2464" s="6">
        <v>117193</v>
      </c>
      <c r="U2464" s="6" t="s">
        <v>26424</v>
      </c>
      <c r="V2464" s="6"/>
      <c r="W2464" s="6">
        <v>116783</v>
      </c>
      <c r="X2464" s="6" t="s">
        <v>26425</v>
      </c>
      <c r="Y2464" s="6"/>
      <c r="Z2464" s="6">
        <v>173771</v>
      </c>
      <c r="AA2464" s="6"/>
      <c r="AB2464" s="6"/>
      <c r="AC2464" s="6"/>
      <c r="AD2464" s="6"/>
      <c r="AE2464" s="6"/>
      <c r="AF2464" s="6"/>
      <c r="AG2464" s="6"/>
      <c r="AH2464" s="6"/>
      <c r="AI2464" s="6"/>
      <c r="AJ2464" s="6"/>
      <c r="AK2464" s="6"/>
      <c r="AL2464" s="6"/>
      <c r="AM2464" s="6"/>
      <c r="AN2464" s="6"/>
      <c r="AO2464" s="6"/>
      <c r="AP2464" s="6"/>
      <c r="AQ2464" s="6"/>
      <c r="AR2464" s="6"/>
      <c r="AS2464" s="6"/>
      <c r="AT2464" s="6"/>
      <c r="AU2464" s="6"/>
      <c r="AV2464" s="6"/>
      <c r="AW2464" s="6"/>
      <c r="AX2464" s="6"/>
      <c r="AY2464" s="6"/>
      <c r="AZ2464" s="6"/>
      <c r="BA2464" s="6"/>
      <c r="BB2464" s="6"/>
      <c r="BC2464" s="6"/>
      <c r="BD2464" s="6"/>
      <c r="BE2464" s="6"/>
      <c r="BF2464" s="6"/>
      <c r="BG2464" s="6"/>
      <c r="BH2464" s="6"/>
      <c r="BI2464" s="6"/>
      <c r="BJ2464" s="6"/>
      <c r="BK2464" s="6"/>
      <c r="BL2464" s="6"/>
      <c r="BM2464" s="6"/>
      <c r="BN2464" s="6"/>
      <c r="BO2464" s="6"/>
      <c r="BP2464" s="6"/>
      <c r="BQ2464" s="6"/>
      <c r="BR2464" s="6"/>
      <c r="BS2464" s="6"/>
      <c r="BT2464" s="6"/>
    </row>
    <row r="2465" spans="1:72" s="1" customFormat="1" x14ac:dyDescent="0.3">
      <c r="A2465" s="6">
        <f t="shared" si="38"/>
        <v>2464</v>
      </c>
      <c r="B2465" s="6" t="s">
        <v>10771</v>
      </c>
      <c r="C2465" s="6" t="s">
        <v>9584</v>
      </c>
      <c r="D2465" s="6" t="str">
        <f>VLOOKUP(C2465,[1]Sheet1!$A:$B,2,0)</f>
        <v>SBI0000001</v>
      </c>
      <c r="E2465" s="6" t="s">
        <v>81</v>
      </c>
      <c r="F2465" s="6" t="s">
        <v>10731</v>
      </c>
      <c r="G2465" s="6" t="s">
        <v>10772</v>
      </c>
      <c r="H2465" s="6">
        <v>12416.75</v>
      </c>
      <c r="I2465" s="7"/>
      <c r="J2465" s="7"/>
      <c r="K2465" s="7" t="s">
        <v>41</v>
      </c>
      <c r="L2465" s="6" t="s">
        <v>10773</v>
      </c>
      <c r="M2465" s="6"/>
      <c r="N2465" s="6">
        <v>256375</v>
      </c>
      <c r="O2465" s="6" t="s">
        <v>10774</v>
      </c>
      <c r="P2465" s="6"/>
      <c r="Q2465" s="6">
        <v>273302</v>
      </c>
      <c r="R2465" s="6"/>
      <c r="S2465" s="6"/>
      <c r="T2465" s="6"/>
      <c r="U2465" s="6"/>
      <c r="V2465" s="6"/>
      <c r="W2465" s="6"/>
      <c r="X2465" s="6"/>
      <c r="Y2465" s="6"/>
      <c r="Z2465" s="6"/>
      <c r="AA2465" s="6"/>
      <c r="AB2465" s="6"/>
      <c r="AC2465" s="6"/>
      <c r="AD2465" s="6"/>
      <c r="AE2465" s="6"/>
      <c r="AF2465" s="6"/>
      <c r="AG2465" s="6"/>
      <c r="AH2465" s="6"/>
      <c r="AI2465" s="6"/>
      <c r="AJ2465" s="6"/>
      <c r="AK2465" s="6"/>
      <c r="AL2465" s="6"/>
      <c r="AM2465" s="6"/>
      <c r="AN2465" s="6"/>
      <c r="AO2465" s="6"/>
      <c r="AP2465" s="6"/>
      <c r="AQ2465" s="6"/>
      <c r="AR2465" s="6"/>
      <c r="AS2465" s="6"/>
      <c r="AT2465" s="6"/>
      <c r="AU2465" s="6"/>
      <c r="AV2465" s="6"/>
      <c r="AW2465" s="6"/>
      <c r="AX2465" s="6"/>
      <c r="AY2465" s="6"/>
      <c r="AZ2465" s="6"/>
      <c r="BA2465" s="6"/>
      <c r="BB2465" s="6"/>
      <c r="BC2465" s="6"/>
      <c r="BD2465" s="6"/>
      <c r="BE2465" s="6"/>
      <c r="BF2465" s="6"/>
      <c r="BG2465" s="6"/>
      <c r="BH2465" s="6"/>
      <c r="BI2465" s="6"/>
      <c r="BJ2465" s="6"/>
      <c r="BK2465" s="6"/>
      <c r="BL2465" s="6"/>
      <c r="BM2465" s="6"/>
      <c r="BN2465" s="6"/>
      <c r="BO2465" s="6"/>
      <c r="BP2465" s="6"/>
      <c r="BQ2465" s="6"/>
      <c r="BR2465" s="6"/>
      <c r="BS2465" s="6"/>
      <c r="BT2465" s="6"/>
    </row>
    <row r="2466" spans="1:72" s="1" customFormat="1" x14ac:dyDescent="0.3">
      <c r="A2466" s="6">
        <f t="shared" si="38"/>
        <v>2465</v>
      </c>
      <c r="B2466" s="6" t="s">
        <v>10775</v>
      </c>
      <c r="C2466" s="6" t="s">
        <v>9584</v>
      </c>
      <c r="D2466" s="6" t="str">
        <f>VLOOKUP(C2466,[1]Sheet1!$A:$B,2,0)</f>
        <v>SBI0000001</v>
      </c>
      <c r="E2466" s="6" t="s">
        <v>1681</v>
      </c>
      <c r="F2466" s="6" t="s">
        <v>10731</v>
      </c>
      <c r="G2466" s="6" t="s">
        <v>26426</v>
      </c>
      <c r="H2466" s="6">
        <v>9261.4117999999999</v>
      </c>
      <c r="I2466" s="7"/>
      <c r="J2466" s="7"/>
      <c r="K2466" s="7" t="s">
        <v>41</v>
      </c>
      <c r="L2466" s="6" t="s">
        <v>10776</v>
      </c>
      <c r="M2466" s="6"/>
      <c r="N2466" s="6">
        <v>13343</v>
      </c>
      <c r="O2466" s="6" t="s">
        <v>10777</v>
      </c>
      <c r="P2466" s="6"/>
      <c r="Q2466" s="6">
        <v>63243</v>
      </c>
      <c r="R2466" s="6" t="s">
        <v>10778</v>
      </c>
      <c r="S2466" s="6"/>
      <c r="T2466" s="6">
        <v>182724</v>
      </c>
      <c r="U2466" s="6"/>
      <c r="V2466" s="6"/>
      <c r="W2466" s="6"/>
      <c r="X2466" s="6"/>
      <c r="Y2466" s="6"/>
      <c r="Z2466" s="6"/>
      <c r="AA2466" s="6"/>
      <c r="AB2466" s="6"/>
      <c r="AC2466" s="6"/>
      <c r="AD2466" s="6"/>
      <c r="AE2466" s="6"/>
      <c r="AF2466" s="6"/>
      <c r="AG2466" s="6"/>
      <c r="AH2466" s="6"/>
      <c r="AI2466" s="6"/>
      <c r="AJ2466" s="6"/>
      <c r="AK2466" s="6"/>
      <c r="AL2466" s="6"/>
      <c r="AM2466" s="6"/>
      <c r="AN2466" s="6"/>
      <c r="AO2466" s="6"/>
      <c r="AP2466" s="6"/>
      <c r="AQ2466" s="6"/>
      <c r="AR2466" s="6"/>
      <c r="AS2466" s="6"/>
      <c r="AT2466" s="6"/>
      <c r="AU2466" s="6"/>
      <c r="AV2466" s="6"/>
      <c r="AW2466" s="6"/>
      <c r="AX2466" s="6"/>
      <c r="AY2466" s="6"/>
      <c r="AZ2466" s="6"/>
      <c r="BA2466" s="6"/>
      <c r="BB2466" s="6"/>
      <c r="BC2466" s="6"/>
      <c r="BD2466" s="6"/>
      <c r="BE2466" s="6"/>
      <c r="BF2466" s="6"/>
      <c r="BG2466" s="6"/>
      <c r="BH2466" s="6"/>
      <c r="BI2466" s="6"/>
      <c r="BJ2466" s="6"/>
      <c r="BK2466" s="6"/>
      <c r="BL2466" s="6"/>
      <c r="BM2466" s="6"/>
      <c r="BN2466" s="6"/>
      <c r="BO2466" s="6"/>
      <c r="BP2466" s="6"/>
      <c r="BQ2466" s="6"/>
      <c r="BR2466" s="6"/>
      <c r="BS2466" s="6"/>
      <c r="BT2466" s="6"/>
    </row>
    <row r="2467" spans="1:72" s="1" customFormat="1" x14ac:dyDescent="0.3">
      <c r="A2467" s="6">
        <f t="shared" si="38"/>
        <v>2466</v>
      </c>
      <c r="B2467" s="6" t="s">
        <v>10779</v>
      </c>
      <c r="C2467" s="6" t="s">
        <v>9584</v>
      </c>
      <c r="D2467" s="6" t="str">
        <f>VLOOKUP(C2467,[1]Sheet1!$A:$B,2,0)</f>
        <v>SBI0000001</v>
      </c>
      <c r="E2467" s="6" t="s">
        <v>81</v>
      </c>
      <c r="F2467" s="6" t="s">
        <v>10731</v>
      </c>
      <c r="G2467" s="6" t="s">
        <v>10780</v>
      </c>
      <c r="H2467" s="6">
        <v>9102</v>
      </c>
      <c r="I2467" s="7"/>
      <c r="J2467" s="7"/>
      <c r="K2467" s="7" t="s">
        <v>41</v>
      </c>
      <c r="L2467" s="6" t="s">
        <v>1013</v>
      </c>
      <c r="M2467" s="6"/>
      <c r="N2467" s="6">
        <v>25998</v>
      </c>
      <c r="O2467" s="6" t="s">
        <v>10781</v>
      </c>
      <c r="P2467" s="6"/>
      <c r="Q2467" s="6">
        <v>26031</v>
      </c>
      <c r="R2467" s="6" t="s">
        <v>185</v>
      </c>
      <c r="S2467" s="6"/>
      <c r="T2467" s="6">
        <v>26147</v>
      </c>
      <c r="U2467" s="6"/>
      <c r="V2467" s="6"/>
      <c r="W2467" s="6"/>
      <c r="X2467" s="6"/>
      <c r="Y2467" s="6"/>
      <c r="Z2467" s="6"/>
      <c r="AA2467" s="6"/>
      <c r="AB2467" s="6"/>
      <c r="AC2467" s="6"/>
      <c r="AD2467" s="6"/>
      <c r="AE2467" s="6"/>
      <c r="AF2467" s="6"/>
      <c r="AG2467" s="6"/>
      <c r="AH2467" s="6"/>
      <c r="AI2467" s="6"/>
      <c r="AJ2467" s="6"/>
      <c r="AK2467" s="6"/>
      <c r="AL2467" s="6"/>
      <c r="AM2467" s="6"/>
      <c r="AN2467" s="6"/>
      <c r="AO2467" s="6"/>
      <c r="AP2467" s="6"/>
      <c r="AQ2467" s="6"/>
      <c r="AR2467" s="6"/>
      <c r="AS2467" s="6"/>
      <c r="AT2467" s="6"/>
      <c r="AU2467" s="6"/>
      <c r="AV2467" s="6"/>
      <c r="AW2467" s="6"/>
      <c r="AX2467" s="6"/>
      <c r="AY2467" s="6"/>
      <c r="AZ2467" s="6"/>
      <c r="BA2467" s="6"/>
      <c r="BB2467" s="6"/>
      <c r="BC2467" s="6"/>
      <c r="BD2467" s="6"/>
      <c r="BE2467" s="6"/>
      <c r="BF2467" s="6"/>
      <c r="BG2467" s="6"/>
      <c r="BH2467" s="6"/>
      <c r="BI2467" s="6"/>
      <c r="BJ2467" s="6"/>
      <c r="BK2467" s="6"/>
      <c r="BL2467" s="6"/>
      <c r="BM2467" s="6"/>
      <c r="BN2467" s="6"/>
      <c r="BO2467" s="6"/>
      <c r="BP2467" s="6"/>
      <c r="BQ2467" s="6"/>
      <c r="BR2467" s="6"/>
      <c r="BS2467" s="6"/>
      <c r="BT2467" s="6"/>
    </row>
    <row r="2468" spans="1:72" s="1" customFormat="1" x14ac:dyDescent="0.3">
      <c r="A2468" s="6">
        <f t="shared" si="38"/>
        <v>2467</v>
      </c>
      <c r="B2468" s="6" t="s">
        <v>10782</v>
      </c>
      <c r="C2468" s="6" t="s">
        <v>9584</v>
      </c>
      <c r="D2468" s="6" t="str">
        <f>VLOOKUP(C2468,[1]Sheet1!$A:$B,2,0)</f>
        <v>SBI0000001</v>
      </c>
      <c r="E2468" s="6" t="s">
        <v>1681</v>
      </c>
      <c r="F2468" s="6" t="s">
        <v>10731</v>
      </c>
      <c r="G2468" s="6" t="s">
        <v>10783</v>
      </c>
      <c r="H2468" s="6">
        <v>8968.7693046000004</v>
      </c>
      <c r="I2468" s="7"/>
      <c r="J2468" s="7"/>
      <c r="K2468" s="7" t="s">
        <v>41</v>
      </c>
      <c r="L2468" s="6" t="s">
        <v>10784</v>
      </c>
      <c r="M2468" s="6"/>
      <c r="N2468" s="6"/>
      <c r="O2468" s="6" t="s">
        <v>10785</v>
      </c>
      <c r="P2468" s="6"/>
      <c r="Q2468" s="6">
        <v>1303186</v>
      </c>
      <c r="R2468" s="6"/>
      <c r="S2468" s="6"/>
      <c r="T2468" s="6"/>
      <c r="U2468" s="6"/>
      <c r="V2468" s="6"/>
      <c r="W2468" s="6"/>
      <c r="X2468" s="6"/>
      <c r="Y2468" s="6"/>
      <c r="Z2468" s="6"/>
      <c r="AA2468" s="6"/>
      <c r="AB2468" s="6"/>
      <c r="AC2468" s="6"/>
      <c r="AD2468" s="6"/>
      <c r="AE2468" s="6"/>
      <c r="AF2468" s="6"/>
      <c r="AG2468" s="6"/>
      <c r="AH2468" s="6"/>
      <c r="AI2468" s="6"/>
      <c r="AJ2468" s="6"/>
      <c r="AK2468" s="6"/>
      <c r="AL2468" s="6"/>
      <c r="AM2468" s="6"/>
      <c r="AN2468" s="6"/>
      <c r="AO2468" s="6"/>
      <c r="AP2468" s="6"/>
      <c r="AQ2468" s="6"/>
      <c r="AR2468" s="6"/>
      <c r="AS2468" s="6"/>
      <c r="AT2468" s="6"/>
      <c r="AU2468" s="6"/>
      <c r="AV2468" s="6"/>
      <c r="AW2468" s="6"/>
      <c r="AX2468" s="6"/>
      <c r="AY2468" s="6"/>
      <c r="AZ2468" s="6"/>
      <c r="BA2468" s="6"/>
      <c r="BB2468" s="6"/>
      <c r="BC2468" s="6"/>
      <c r="BD2468" s="6"/>
      <c r="BE2468" s="6"/>
      <c r="BF2468" s="6"/>
      <c r="BG2468" s="6"/>
      <c r="BH2468" s="6"/>
      <c r="BI2468" s="6"/>
      <c r="BJ2468" s="6"/>
      <c r="BK2468" s="6"/>
      <c r="BL2468" s="6"/>
      <c r="BM2468" s="6"/>
      <c r="BN2468" s="6"/>
      <c r="BO2468" s="6"/>
      <c r="BP2468" s="6"/>
      <c r="BQ2468" s="6"/>
      <c r="BR2468" s="6"/>
      <c r="BS2468" s="6"/>
      <c r="BT2468" s="6"/>
    </row>
    <row r="2469" spans="1:72" s="1" customFormat="1" x14ac:dyDescent="0.3">
      <c r="A2469" s="6">
        <f t="shared" si="38"/>
        <v>2468</v>
      </c>
      <c r="B2469" s="6" t="s">
        <v>10786</v>
      </c>
      <c r="C2469" s="6" t="s">
        <v>9584</v>
      </c>
      <c r="D2469" s="6" t="str">
        <f>VLOOKUP(C2469,[1]Sheet1!$A:$B,2,0)</f>
        <v>SBI0000001</v>
      </c>
      <c r="E2469" s="6" t="s">
        <v>81</v>
      </c>
      <c r="F2469" s="6" t="s">
        <v>10731</v>
      </c>
      <c r="G2469" s="6" t="s">
        <v>10787</v>
      </c>
      <c r="H2469" s="6">
        <v>8632.8154923000002</v>
      </c>
      <c r="I2469" s="7"/>
      <c r="J2469" s="7"/>
      <c r="K2469" s="7" t="s">
        <v>41</v>
      </c>
      <c r="L2469" s="6" t="s">
        <v>26427</v>
      </c>
      <c r="M2469" s="6"/>
      <c r="N2469" s="6">
        <v>41760</v>
      </c>
      <c r="O2469" s="6" t="s">
        <v>10788</v>
      </c>
      <c r="P2469" s="6"/>
      <c r="Q2469" s="6">
        <v>43496</v>
      </c>
      <c r="R2469" s="6" t="s">
        <v>10789</v>
      </c>
      <c r="S2469" s="6"/>
      <c r="T2469" s="6"/>
      <c r="U2469" s="6"/>
      <c r="V2469" s="6"/>
      <c r="W2469" s="6"/>
      <c r="X2469" s="6"/>
      <c r="Y2469" s="6"/>
      <c r="Z2469" s="6"/>
      <c r="AA2469" s="6"/>
      <c r="AB2469" s="6"/>
      <c r="AC2469" s="6"/>
      <c r="AD2469" s="6"/>
      <c r="AE2469" s="6"/>
      <c r="AF2469" s="6"/>
      <c r="AG2469" s="6"/>
      <c r="AH2469" s="6"/>
      <c r="AI2469" s="6"/>
      <c r="AJ2469" s="6"/>
      <c r="AK2469" s="6"/>
      <c r="AL2469" s="6"/>
      <c r="AM2469" s="6"/>
      <c r="AN2469" s="6"/>
      <c r="AO2469" s="6"/>
      <c r="AP2469" s="6"/>
      <c r="AQ2469" s="6"/>
      <c r="AR2469" s="6"/>
      <c r="AS2469" s="6"/>
      <c r="AT2469" s="6"/>
      <c r="AU2469" s="6"/>
      <c r="AV2469" s="6"/>
      <c r="AW2469" s="6"/>
      <c r="AX2469" s="6"/>
      <c r="AY2469" s="6"/>
      <c r="AZ2469" s="6"/>
      <c r="BA2469" s="6"/>
      <c r="BB2469" s="6"/>
      <c r="BC2469" s="6"/>
      <c r="BD2469" s="6"/>
      <c r="BE2469" s="6"/>
      <c r="BF2469" s="6"/>
      <c r="BG2469" s="6"/>
      <c r="BH2469" s="6"/>
      <c r="BI2469" s="6"/>
      <c r="BJ2469" s="6"/>
      <c r="BK2469" s="6"/>
      <c r="BL2469" s="6"/>
      <c r="BM2469" s="6"/>
      <c r="BN2469" s="6"/>
      <c r="BO2469" s="6"/>
      <c r="BP2469" s="6"/>
      <c r="BQ2469" s="6"/>
      <c r="BR2469" s="6"/>
      <c r="BS2469" s="6"/>
      <c r="BT2469" s="6"/>
    </row>
    <row r="2470" spans="1:72" s="1" customFormat="1" x14ac:dyDescent="0.3">
      <c r="A2470" s="6">
        <f t="shared" si="38"/>
        <v>2469</v>
      </c>
      <c r="B2470" s="6" t="s">
        <v>10790</v>
      </c>
      <c r="C2470" s="6" t="s">
        <v>9584</v>
      </c>
      <c r="D2470" s="6" t="str">
        <f>VLOOKUP(C2470,[1]Sheet1!$A:$B,2,0)</f>
        <v>SBI0000001</v>
      </c>
      <c r="E2470" s="6" t="s">
        <v>81</v>
      </c>
      <c r="F2470" s="6" t="s">
        <v>10731</v>
      </c>
      <c r="G2470" s="6" t="s">
        <v>10791</v>
      </c>
      <c r="H2470" s="6">
        <v>7833.2442034999985</v>
      </c>
      <c r="I2470" s="7"/>
      <c r="J2470" s="7"/>
      <c r="K2470" s="7" t="s">
        <v>41</v>
      </c>
      <c r="L2470" s="6" t="s">
        <v>10792</v>
      </c>
      <c r="M2470" s="6"/>
      <c r="N2470" s="6">
        <v>454876</v>
      </c>
      <c r="O2470" s="6" t="s">
        <v>10793</v>
      </c>
      <c r="P2470" s="6"/>
      <c r="Q2470" s="6"/>
      <c r="R2470" s="6" t="s">
        <v>10794</v>
      </c>
      <c r="S2470" s="6"/>
      <c r="T2470" s="6"/>
      <c r="U2470" s="6" t="s">
        <v>10795</v>
      </c>
      <c r="V2470" s="6"/>
      <c r="W2470" s="6"/>
      <c r="X2470" s="6" t="s">
        <v>10796</v>
      </c>
      <c r="Y2470" s="6"/>
      <c r="Z2470" s="6">
        <v>455072</v>
      </c>
      <c r="AA2470" s="6" t="s">
        <v>10797</v>
      </c>
      <c r="AB2470" s="6"/>
      <c r="AC2470" s="6"/>
      <c r="AD2470" s="6" t="s">
        <v>26428</v>
      </c>
      <c r="AE2470" s="6"/>
      <c r="AF2470" s="6"/>
      <c r="AG2470" s="6" t="s">
        <v>26429</v>
      </c>
      <c r="AH2470" s="6"/>
      <c r="AI2470" s="6"/>
      <c r="AJ2470" s="6"/>
      <c r="AK2470" s="6"/>
      <c r="AL2470" s="6"/>
      <c r="AM2470" s="6"/>
      <c r="AN2470" s="6"/>
      <c r="AO2470" s="6"/>
      <c r="AP2470" s="6"/>
      <c r="AQ2470" s="6"/>
      <c r="AR2470" s="6"/>
      <c r="AS2470" s="6"/>
      <c r="AT2470" s="6"/>
      <c r="AU2470" s="6"/>
      <c r="AV2470" s="6"/>
      <c r="AW2470" s="6"/>
      <c r="AX2470" s="6"/>
      <c r="AY2470" s="6"/>
      <c r="AZ2470" s="6"/>
      <c r="BA2470" s="6"/>
      <c r="BB2470" s="6"/>
      <c r="BC2470" s="6"/>
      <c r="BD2470" s="6"/>
      <c r="BE2470" s="6"/>
      <c r="BF2470" s="6"/>
      <c r="BG2470" s="6"/>
      <c r="BH2470" s="6"/>
      <c r="BI2470" s="6"/>
      <c r="BJ2470" s="6"/>
      <c r="BK2470" s="6"/>
      <c r="BL2470" s="6"/>
      <c r="BM2470" s="6"/>
      <c r="BN2470" s="6"/>
      <c r="BO2470" s="6"/>
      <c r="BP2470" s="6"/>
      <c r="BQ2470" s="6"/>
      <c r="BR2470" s="6"/>
      <c r="BS2470" s="6"/>
      <c r="BT2470" s="6"/>
    </row>
    <row r="2471" spans="1:72" s="1" customFormat="1" x14ac:dyDescent="0.3">
      <c r="A2471" s="6">
        <f t="shared" si="38"/>
        <v>2470</v>
      </c>
      <c r="B2471" s="6" t="s">
        <v>10800</v>
      </c>
      <c r="C2471" s="6" t="s">
        <v>9584</v>
      </c>
      <c r="D2471" s="6" t="str">
        <f>VLOOKUP(C2471,[1]Sheet1!$A:$B,2,0)</f>
        <v>SBI0000001</v>
      </c>
      <c r="E2471" s="6" t="s">
        <v>1681</v>
      </c>
      <c r="F2471" s="6" t="s">
        <v>10731</v>
      </c>
      <c r="G2471" s="6" t="s">
        <v>10801</v>
      </c>
      <c r="H2471" s="6">
        <v>7473.2368465999998</v>
      </c>
      <c r="I2471" s="7"/>
      <c r="J2471" s="7"/>
      <c r="K2471" s="7" t="s">
        <v>41</v>
      </c>
      <c r="L2471" s="6" t="s">
        <v>10802</v>
      </c>
      <c r="M2471" s="6"/>
      <c r="N2471" s="6">
        <v>13343</v>
      </c>
      <c r="O2471" s="6"/>
      <c r="P2471" s="6"/>
      <c r="Q2471" s="6"/>
      <c r="R2471" s="6"/>
      <c r="S2471" s="6"/>
      <c r="T2471" s="6"/>
      <c r="U2471" s="6"/>
      <c r="V2471" s="6"/>
      <c r="W2471" s="6"/>
      <c r="X2471" s="6"/>
      <c r="Y2471" s="6"/>
      <c r="Z2471" s="6"/>
      <c r="AA2471" s="6"/>
      <c r="AB2471" s="6"/>
      <c r="AC2471" s="6"/>
      <c r="AD2471" s="6"/>
      <c r="AE2471" s="6"/>
      <c r="AF2471" s="6"/>
      <c r="AG2471" s="6"/>
      <c r="AH2471" s="6"/>
      <c r="AI2471" s="6"/>
      <c r="AJ2471" s="6"/>
      <c r="AK2471" s="6"/>
      <c r="AL2471" s="6"/>
      <c r="AM2471" s="6"/>
      <c r="AN2471" s="6"/>
      <c r="AO2471" s="6"/>
      <c r="AP2471" s="6"/>
      <c r="AQ2471" s="6"/>
      <c r="AR2471" s="6"/>
      <c r="AS2471" s="6"/>
      <c r="AT2471" s="6"/>
      <c r="AU2471" s="6"/>
      <c r="AV2471" s="6"/>
      <c r="AW2471" s="6"/>
      <c r="AX2471" s="6"/>
      <c r="AY2471" s="6"/>
      <c r="AZ2471" s="6"/>
      <c r="BA2471" s="6"/>
      <c r="BB2471" s="6"/>
      <c r="BC2471" s="6"/>
      <c r="BD2471" s="6"/>
      <c r="BE2471" s="6"/>
      <c r="BF2471" s="6"/>
      <c r="BG2471" s="6"/>
      <c r="BH2471" s="6"/>
      <c r="BI2471" s="6"/>
      <c r="BJ2471" s="6"/>
      <c r="BK2471" s="6"/>
      <c r="BL2471" s="6"/>
      <c r="BM2471" s="6"/>
      <c r="BN2471" s="6"/>
      <c r="BO2471" s="6"/>
      <c r="BP2471" s="6"/>
      <c r="BQ2471" s="6"/>
      <c r="BR2471" s="6"/>
      <c r="BS2471" s="6"/>
      <c r="BT2471" s="6"/>
    </row>
    <row r="2472" spans="1:72" s="1" customFormat="1" x14ac:dyDescent="0.3">
      <c r="A2472" s="6">
        <f t="shared" si="38"/>
        <v>2471</v>
      </c>
      <c r="B2472" s="6" t="s">
        <v>10803</v>
      </c>
      <c r="C2472" s="6" t="s">
        <v>9584</v>
      </c>
      <c r="D2472" s="6" t="str">
        <f>VLOOKUP(C2472,[1]Sheet1!$A:$B,2,0)</f>
        <v>SBI0000001</v>
      </c>
      <c r="E2472" s="6" t="s">
        <v>81</v>
      </c>
      <c r="F2472" s="6" t="s">
        <v>10731</v>
      </c>
      <c r="G2472" s="6" t="s">
        <v>10804</v>
      </c>
      <c r="H2472" s="6">
        <v>6759.4765415000002</v>
      </c>
      <c r="I2472" s="7"/>
      <c r="J2472" s="7"/>
      <c r="K2472" s="7" t="s">
        <v>41</v>
      </c>
      <c r="L2472" s="6" t="s">
        <v>10805</v>
      </c>
      <c r="M2472" s="6"/>
      <c r="N2472" s="6">
        <v>1167290</v>
      </c>
      <c r="O2472" s="6" t="s">
        <v>10806</v>
      </c>
      <c r="P2472" s="6"/>
      <c r="Q2472" s="6">
        <v>2371465</v>
      </c>
      <c r="R2472" s="6" t="s">
        <v>10807</v>
      </c>
      <c r="S2472" s="6"/>
      <c r="T2472" s="6"/>
      <c r="U2472" s="6"/>
      <c r="V2472" s="6"/>
      <c r="W2472" s="6"/>
      <c r="X2472" s="6"/>
      <c r="Y2472" s="6"/>
      <c r="Z2472" s="6"/>
      <c r="AA2472" s="6"/>
      <c r="AB2472" s="6"/>
      <c r="AC2472" s="6"/>
      <c r="AD2472" s="6"/>
      <c r="AE2472" s="6"/>
      <c r="AF2472" s="6"/>
      <c r="AG2472" s="6"/>
      <c r="AH2472" s="6"/>
      <c r="AI2472" s="6"/>
      <c r="AJ2472" s="6"/>
      <c r="AK2472" s="6"/>
      <c r="AL2472" s="6"/>
      <c r="AM2472" s="6"/>
      <c r="AN2472" s="6"/>
      <c r="AO2472" s="6"/>
      <c r="AP2472" s="6"/>
      <c r="AQ2472" s="6"/>
      <c r="AR2472" s="6"/>
      <c r="AS2472" s="6"/>
      <c r="AT2472" s="6"/>
      <c r="AU2472" s="6"/>
      <c r="AV2472" s="6"/>
      <c r="AW2472" s="6"/>
      <c r="AX2472" s="6"/>
      <c r="AY2472" s="6"/>
      <c r="AZ2472" s="6"/>
      <c r="BA2472" s="6"/>
      <c r="BB2472" s="6"/>
      <c r="BC2472" s="6"/>
      <c r="BD2472" s="6"/>
      <c r="BE2472" s="6"/>
      <c r="BF2472" s="6"/>
      <c r="BG2472" s="6"/>
      <c r="BH2472" s="6"/>
      <c r="BI2472" s="6"/>
      <c r="BJ2472" s="6"/>
      <c r="BK2472" s="6"/>
      <c r="BL2472" s="6"/>
      <c r="BM2472" s="6"/>
      <c r="BN2472" s="6"/>
      <c r="BO2472" s="6"/>
      <c r="BP2472" s="6"/>
      <c r="BQ2472" s="6"/>
      <c r="BR2472" s="6"/>
      <c r="BS2472" s="6"/>
      <c r="BT2472" s="6"/>
    </row>
    <row r="2473" spans="1:72" s="1" customFormat="1" ht="26" x14ac:dyDescent="0.3">
      <c r="A2473" s="6">
        <f t="shared" si="38"/>
        <v>2472</v>
      </c>
      <c r="B2473" s="6" t="s">
        <v>10808</v>
      </c>
      <c r="C2473" s="6" t="s">
        <v>9584</v>
      </c>
      <c r="D2473" s="6" t="str">
        <f>VLOOKUP(C2473,[1]Sheet1!$A:$B,2,0)</f>
        <v>SBI0000001</v>
      </c>
      <c r="E2473" s="6" t="s">
        <v>81</v>
      </c>
      <c r="F2473" s="6" t="s">
        <v>10731</v>
      </c>
      <c r="G2473" s="6" t="s">
        <v>10809</v>
      </c>
      <c r="H2473" s="6">
        <v>5974.56</v>
      </c>
      <c r="I2473" s="7"/>
      <c r="J2473" s="7"/>
      <c r="K2473" s="7" t="s">
        <v>41</v>
      </c>
      <c r="L2473" s="6" t="s">
        <v>185</v>
      </c>
      <c r="M2473" s="6"/>
      <c r="N2473" s="6"/>
      <c r="O2473" s="6" t="s">
        <v>186</v>
      </c>
      <c r="P2473" s="6"/>
      <c r="Q2473" s="6"/>
      <c r="R2473" s="6" t="s">
        <v>10810</v>
      </c>
      <c r="S2473" s="6"/>
      <c r="T2473" s="6"/>
      <c r="U2473" s="6" t="s">
        <v>1013</v>
      </c>
      <c r="V2473" s="6"/>
      <c r="W2473" s="6"/>
      <c r="X2473" s="6" t="s">
        <v>10811</v>
      </c>
      <c r="Y2473" s="6"/>
      <c r="Z2473" s="6"/>
      <c r="AA2473" s="6" t="s">
        <v>1014</v>
      </c>
      <c r="AB2473" s="6"/>
      <c r="AC2473" s="6"/>
      <c r="AD2473" s="6" t="s">
        <v>10812</v>
      </c>
      <c r="AE2473" s="6"/>
      <c r="AF2473" s="6"/>
      <c r="AG2473" s="6" t="s">
        <v>10813</v>
      </c>
      <c r="AH2473" s="6"/>
      <c r="AI2473" s="6"/>
      <c r="AJ2473" s="6" t="s">
        <v>10814</v>
      </c>
      <c r="AK2473" s="6"/>
      <c r="AL2473" s="6"/>
      <c r="AM2473" s="6" t="s">
        <v>10815</v>
      </c>
      <c r="AN2473" s="6"/>
      <c r="AO2473" s="6"/>
      <c r="AP2473" s="6" t="s">
        <v>10816</v>
      </c>
      <c r="AQ2473" s="6"/>
      <c r="AR2473" s="6"/>
      <c r="AS2473" s="6"/>
      <c r="AT2473" s="6"/>
      <c r="AU2473" s="6"/>
      <c r="AV2473" s="6"/>
      <c r="AW2473" s="6"/>
      <c r="AX2473" s="6"/>
      <c r="AY2473" s="6"/>
      <c r="AZ2473" s="6"/>
      <c r="BA2473" s="6"/>
      <c r="BB2473" s="6"/>
      <c r="BC2473" s="6"/>
      <c r="BD2473" s="6"/>
      <c r="BE2473" s="6"/>
      <c r="BF2473" s="6"/>
      <c r="BG2473" s="6"/>
      <c r="BH2473" s="6"/>
      <c r="BI2473" s="6"/>
      <c r="BJ2473" s="6"/>
      <c r="BK2473" s="6"/>
      <c r="BL2473" s="6"/>
      <c r="BM2473" s="6"/>
      <c r="BN2473" s="6"/>
      <c r="BO2473" s="6"/>
      <c r="BP2473" s="6"/>
      <c r="BQ2473" s="6"/>
      <c r="BR2473" s="6"/>
      <c r="BS2473" s="6"/>
      <c r="BT2473" s="6"/>
    </row>
    <row r="2474" spans="1:72" s="1" customFormat="1" x14ac:dyDescent="0.3">
      <c r="A2474" s="6">
        <f t="shared" si="38"/>
        <v>2473</v>
      </c>
      <c r="B2474" s="6" t="s">
        <v>10817</v>
      </c>
      <c r="C2474" s="6" t="s">
        <v>9584</v>
      </c>
      <c r="D2474" s="6" t="str">
        <f>VLOOKUP(C2474,[1]Sheet1!$A:$B,2,0)</f>
        <v>SBI0000001</v>
      </c>
      <c r="E2474" s="6" t="s">
        <v>1681</v>
      </c>
      <c r="F2474" s="6" t="s">
        <v>10731</v>
      </c>
      <c r="G2474" s="6" t="s">
        <v>10818</v>
      </c>
      <c r="H2474" s="6">
        <v>4633.3795404000002</v>
      </c>
      <c r="I2474" s="7"/>
      <c r="J2474" s="7"/>
      <c r="K2474" s="7" t="s">
        <v>41</v>
      </c>
      <c r="L2474" s="6" t="s">
        <v>10819</v>
      </c>
      <c r="M2474" s="6"/>
      <c r="N2474" s="6">
        <v>13377</v>
      </c>
      <c r="O2474" s="6" t="s">
        <v>10820</v>
      </c>
      <c r="P2474" s="6"/>
      <c r="Q2474" s="6">
        <v>1757540</v>
      </c>
      <c r="R2474" s="6" t="s">
        <v>10776</v>
      </c>
      <c r="S2474" s="6"/>
      <c r="T2474" s="6">
        <v>13343</v>
      </c>
      <c r="U2474" s="6"/>
      <c r="V2474" s="6"/>
      <c r="W2474" s="6"/>
      <c r="X2474" s="6"/>
      <c r="Y2474" s="6"/>
      <c r="Z2474" s="6"/>
      <c r="AA2474" s="6"/>
      <c r="AB2474" s="6"/>
      <c r="AC2474" s="6"/>
      <c r="AD2474" s="6"/>
      <c r="AE2474" s="6"/>
      <c r="AF2474" s="6"/>
      <c r="AG2474" s="6"/>
      <c r="AH2474" s="6"/>
      <c r="AI2474" s="6"/>
      <c r="AJ2474" s="6"/>
      <c r="AK2474" s="6"/>
      <c r="AL2474" s="6"/>
      <c r="AM2474" s="6"/>
      <c r="AN2474" s="6"/>
      <c r="AO2474" s="6"/>
      <c r="AP2474" s="6"/>
      <c r="AQ2474" s="6"/>
      <c r="AR2474" s="6"/>
      <c r="AS2474" s="6"/>
      <c r="AT2474" s="6"/>
      <c r="AU2474" s="6"/>
      <c r="AV2474" s="6"/>
      <c r="AW2474" s="6"/>
      <c r="AX2474" s="6"/>
      <c r="AY2474" s="6"/>
      <c r="AZ2474" s="6"/>
      <c r="BA2474" s="6"/>
      <c r="BB2474" s="6"/>
      <c r="BC2474" s="6"/>
      <c r="BD2474" s="6"/>
      <c r="BE2474" s="6"/>
      <c r="BF2474" s="6"/>
      <c r="BG2474" s="6"/>
      <c r="BH2474" s="6"/>
      <c r="BI2474" s="6"/>
      <c r="BJ2474" s="6"/>
      <c r="BK2474" s="6"/>
      <c r="BL2474" s="6"/>
      <c r="BM2474" s="6"/>
      <c r="BN2474" s="6"/>
      <c r="BO2474" s="6"/>
      <c r="BP2474" s="6"/>
      <c r="BQ2474" s="6"/>
      <c r="BR2474" s="6"/>
      <c r="BS2474" s="6"/>
      <c r="BT2474" s="6"/>
    </row>
    <row r="2475" spans="1:72" s="1" customFormat="1" ht="26" x14ac:dyDescent="0.3">
      <c r="A2475" s="6">
        <f t="shared" si="38"/>
        <v>2474</v>
      </c>
      <c r="B2475" s="6" t="s">
        <v>10821</v>
      </c>
      <c r="C2475" s="6" t="s">
        <v>9584</v>
      </c>
      <c r="D2475" s="6" t="str">
        <f>VLOOKUP(C2475,[1]Sheet1!$A:$B,2,0)</f>
        <v>SBI0000001</v>
      </c>
      <c r="E2475" s="6" t="s">
        <v>81</v>
      </c>
      <c r="F2475" s="6" t="s">
        <v>10731</v>
      </c>
      <c r="G2475" s="6" t="s">
        <v>10822</v>
      </c>
      <c r="H2475" s="6">
        <v>4537.6658871</v>
      </c>
      <c r="I2475" s="7"/>
      <c r="J2475" s="7"/>
      <c r="K2475" s="7" t="s">
        <v>41</v>
      </c>
      <c r="L2475" s="6" t="s">
        <v>10823</v>
      </c>
      <c r="M2475" s="6"/>
      <c r="N2475" s="6">
        <v>87996</v>
      </c>
      <c r="O2475" s="6" t="s">
        <v>10824</v>
      </c>
      <c r="P2475" s="6"/>
      <c r="Q2475" s="6">
        <v>86356</v>
      </c>
      <c r="R2475" s="6" t="s">
        <v>10825</v>
      </c>
      <c r="S2475" s="6"/>
      <c r="T2475" s="6">
        <v>76546</v>
      </c>
      <c r="U2475" s="6" t="s">
        <v>26430</v>
      </c>
      <c r="V2475" s="6"/>
      <c r="W2475" s="6">
        <v>221437</v>
      </c>
      <c r="X2475" s="6" t="s">
        <v>10827</v>
      </c>
      <c r="Y2475" s="6"/>
      <c r="Z2475" s="6">
        <v>3449534</v>
      </c>
      <c r="AA2475" s="6" t="s">
        <v>10828</v>
      </c>
      <c r="AB2475" s="6"/>
      <c r="AC2475" s="6">
        <v>2801062</v>
      </c>
      <c r="AD2475" s="6"/>
      <c r="AE2475" s="6"/>
      <c r="AF2475" s="6"/>
      <c r="AG2475" s="6"/>
      <c r="AH2475" s="6"/>
      <c r="AI2475" s="6"/>
      <c r="AJ2475" s="6"/>
      <c r="AK2475" s="6"/>
      <c r="AL2475" s="6"/>
      <c r="AM2475" s="6"/>
      <c r="AN2475" s="6"/>
      <c r="AO2475" s="6"/>
      <c r="AP2475" s="6"/>
      <c r="AQ2475" s="6"/>
      <c r="AR2475" s="6"/>
      <c r="AS2475" s="6"/>
      <c r="AT2475" s="6"/>
      <c r="AU2475" s="6"/>
      <c r="AV2475" s="6"/>
      <c r="AW2475" s="6"/>
      <c r="AX2475" s="6"/>
      <c r="AY2475" s="6"/>
      <c r="AZ2475" s="6"/>
      <c r="BA2475" s="6"/>
      <c r="BB2475" s="6"/>
      <c r="BC2475" s="6"/>
      <c r="BD2475" s="6"/>
      <c r="BE2475" s="6"/>
      <c r="BF2475" s="6"/>
      <c r="BG2475" s="6"/>
      <c r="BH2475" s="6"/>
      <c r="BI2475" s="6"/>
      <c r="BJ2475" s="6"/>
      <c r="BK2475" s="6"/>
      <c r="BL2475" s="6"/>
      <c r="BM2475" s="6"/>
      <c r="BN2475" s="6"/>
      <c r="BO2475" s="6"/>
      <c r="BP2475" s="6"/>
      <c r="BQ2475" s="6"/>
      <c r="BR2475" s="6"/>
      <c r="BS2475" s="6"/>
      <c r="BT2475" s="6"/>
    </row>
    <row r="2476" spans="1:72" s="1" customFormat="1" x14ac:dyDescent="0.3">
      <c r="A2476" s="6">
        <f t="shared" si="38"/>
        <v>2475</v>
      </c>
      <c r="B2476" s="6" t="s">
        <v>10829</v>
      </c>
      <c r="C2476" s="6" t="s">
        <v>9584</v>
      </c>
      <c r="D2476" s="6" t="str">
        <f>VLOOKUP(C2476,[1]Sheet1!$A:$B,2,0)</f>
        <v>SBI0000001</v>
      </c>
      <c r="E2476" s="6" t="s">
        <v>1681</v>
      </c>
      <c r="F2476" s="6" t="s">
        <v>10731</v>
      </c>
      <c r="G2476" s="6" t="s">
        <v>10830</v>
      </c>
      <c r="H2476" s="6">
        <v>4003.6871700000002</v>
      </c>
      <c r="I2476" s="7"/>
      <c r="J2476" s="7"/>
      <c r="K2476" s="7" t="s">
        <v>41</v>
      </c>
      <c r="L2476" s="6" t="s">
        <v>10776</v>
      </c>
      <c r="M2476" s="6"/>
      <c r="N2476" s="6">
        <v>13343</v>
      </c>
      <c r="O2476" s="6" t="s">
        <v>10831</v>
      </c>
      <c r="P2476" s="6"/>
      <c r="Q2476" s="6">
        <v>1757540</v>
      </c>
      <c r="R2476" s="6" t="s">
        <v>26431</v>
      </c>
      <c r="S2476" s="6"/>
      <c r="T2476" s="6">
        <v>1533273</v>
      </c>
      <c r="U2476" s="6"/>
      <c r="V2476" s="6"/>
      <c r="W2476" s="6"/>
      <c r="X2476" s="6"/>
      <c r="Y2476" s="6"/>
      <c r="Z2476" s="6"/>
      <c r="AA2476" s="6"/>
      <c r="AB2476" s="6"/>
      <c r="AC2476" s="6"/>
      <c r="AD2476" s="6"/>
      <c r="AE2476" s="6"/>
      <c r="AF2476" s="6"/>
      <c r="AG2476" s="6"/>
      <c r="AH2476" s="6"/>
      <c r="AI2476" s="6"/>
      <c r="AJ2476" s="6"/>
      <c r="AK2476" s="6"/>
      <c r="AL2476" s="6"/>
      <c r="AM2476" s="6"/>
      <c r="AN2476" s="6"/>
      <c r="AO2476" s="6"/>
      <c r="AP2476" s="6"/>
      <c r="AQ2476" s="6"/>
      <c r="AR2476" s="6"/>
      <c r="AS2476" s="6"/>
      <c r="AT2476" s="6"/>
      <c r="AU2476" s="6"/>
      <c r="AV2476" s="6"/>
      <c r="AW2476" s="6"/>
      <c r="AX2476" s="6"/>
      <c r="AY2476" s="6"/>
      <c r="AZ2476" s="6"/>
      <c r="BA2476" s="6"/>
      <c r="BB2476" s="6"/>
      <c r="BC2476" s="6"/>
      <c r="BD2476" s="6"/>
      <c r="BE2476" s="6"/>
      <c r="BF2476" s="6"/>
      <c r="BG2476" s="6"/>
      <c r="BH2476" s="6"/>
      <c r="BI2476" s="6"/>
      <c r="BJ2476" s="6"/>
      <c r="BK2476" s="6"/>
      <c r="BL2476" s="6"/>
      <c r="BM2476" s="6"/>
      <c r="BN2476" s="6"/>
      <c r="BO2476" s="6"/>
      <c r="BP2476" s="6"/>
      <c r="BQ2476" s="6"/>
      <c r="BR2476" s="6"/>
      <c r="BS2476" s="6"/>
      <c r="BT2476" s="6"/>
    </row>
    <row r="2477" spans="1:72" s="1" customFormat="1" x14ac:dyDescent="0.3">
      <c r="A2477" s="6">
        <f t="shared" si="38"/>
        <v>2476</v>
      </c>
      <c r="B2477" s="6" t="s">
        <v>10832</v>
      </c>
      <c r="C2477" s="6" t="s">
        <v>9584</v>
      </c>
      <c r="D2477" s="6" t="str">
        <f>VLOOKUP(C2477,[1]Sheet1!$A:$B,2,0)</f>
        <v>SBI0000001</v>
      </c>
      <c r="E2477" s="6" t="s">
        <v>81</v>
      </c>
      <c r="F2477" s="6" t="s">
        <v>10731</v>
      </c>
      <c r="G2477" s="6" t="s">
        <v>10833</v>
      </c>
      <c r="H2477" s="6">
        <v>3770.5297680999997</v>
      </c>
      <c r="I2477" s="7"/>
      <c r="J2477" s="7"/>
      <c r="K2477" s="7" t="s">
        <v>41</v>
      </c>
      <c r="L2477" s="6" t="s">
        <v>10834</v>
      </c>
      <c r="M2477" s="6"/>
      <c r="N2477" s="6">
        <v>332335</v>
      </c>
      <c r="O2477" s="6" t="s">
        <v>10835</v>
      </c>
      <c r="P2477" s="6"/>
      <c r="Q2477" s="6"/>
      <c r="R2477" s="6" t="s">
        <v>10836</v>
      </c>
      <c r="S2477" s="6"/>
      <c r="T2477" s="6"/>
      <c r="U2477" s="6" t="s">
        <v>10837</v>
      </c>
      <c r="V2477" s="6"/>
      <c r="W2477" s="6">
        <v>240397</v>
      </c>
      <c r="X2477" s="6"/>
      <c r="Y2477" s="6"/>
      <c r="Z2477" s="6"/>
      <c r="AA2477" s="6"/>
      <c r="AB2477" s="6"/>
      <c r="AC2477" s="6"/>
      <c r="AD2477" s="6"/>
      <c r="AE2477" s="6"/>
      <c r="AF2477" s="6"/>
      <c r="AG2477" s="6"/>
      <c r="AH2477" s="6"/>
      <c r="AI2477" s="6"/>
      <c r="AJ2477" s="6"/>
      <c r="AK2477" s="6"/>
      <c r="AL2477" s="6"/>
      <c r="AM2477" s="6"/>
      <c r="AN2477" s="6"/>
      <c r="AO2477" s="6"/>
      <c r="AP2477" s="6"/>
      <c r="AQ2477" s="6"/>
      <c r="AR2477" s="6"/>
      <c r="AS2477" s="6"/>
      <c r="AT2477" s="6"/>
      <c r="AU2477" s="6"/>
      <c r="AV2477" s="6"/>
      <c r="AW2477" s="6"/>
      <c r="AX2477" s="6"/>
      <c r="AY2477" s="6"/>
      <c r="AZ2477" s="6"/>
      <c r="BA2477" s="6"/>
      <c r="BB2477" s="6"/>
      <c r="BC2477" s="6"/>
      <c r="BD2477" s="6"/>
      <c r="BE2477" s="6"/>
      <c r="BF2477" s="6"/>
      <c r="BG2477" s="6"/>
      <c r="BH2477" s="6"/>
      <c r="BI2477" s="6"/>
      <c r="BJ2477" s="6"/>
      <c r="BK2477" s="6"/>
      <c r="BL2477" s="6"/>
      <c r="BM2477" s="6"/>
      <c r="BN2477" s="6"/>
      <c r="BO2477" s="6"/>
      <c r="BP2477" s="6"/>
      <c r="BQ2477" s="6"/>
      <c r="BR2477" s="6"/>
      <c r="BS2477" s="6"/>
      <c r="BT2477" s="6"/>
    </row>
    <row r="2478" spans="1:72" s="1" customFormat="1" x14ac:dyDescent="0.3">
      <c r="A2478" s="6">
        <f t="shared" si="38"/>
        <v>2477</v>
      </c>
      <c r="B2478" s="6" t="s">
        <v>10838</v>
      </c>
      <c r="C2478" s="6" t="s">
        <v>9584</v>
      </c>
      <c r="D2478" s="6" t="str">
        <f>VLOOKUP(C2478,[1]Sheet1!$A:$B,2,0)</f>
        <v>SBI0000001</v>
      </c>
      <c r="E2478" s="6" t="s">
        <v>1681</v>
      </c>
      <c r="F2478" s="6" t="s">
        <v>10731</v>
      </c>
      <c r="G2478" s="6" t="s">
        <v>10839</v>
      </c>
      <c r="H2478" s="6">
        <v>3369.9484200000002</v>
      </c>
      <c r="I2478" s="7"/>
      <c r="J2478" s="7"/>
      <c r="K2478" s="7" t="s">
        <v>41</v>
      </c>
      <c r="L2478" s="6" t="s">
        <v>10840</v>
      </c>
      <c r="M2478" s="6"/>
      <c r="N2478" s="6">
        <v>303763</v>
      </c>
      <c r="O2478" s="6" t="s">
        <v>10841</v>
      </c>
      <c r="P2478" s="6"/>
      <c r="Q2478" s="6">
        <v>303816</v>
      </c>
      <c r="R2478" s="6"/>
      <c r="S2478" s="6"/>
      <c r="T2478" s="6"/>
      <c r="U2478" s="6"/>
      <c r="V2478" s="6"/>
      <c r="W2478" s="6"/>
      <c r="X2478" s="6"/>
      <c r="Y2478" s="6"/>
      <c r="Z2478" s="6"/>
      <c r="AA2478" s="6"/>
      <c r="AB2478" s="6"/>
      <c r="AC2478" s="6"/>
      <c r="AD2478" s="6"/>
      <c r="AE2478" s="6"/>
      <c r="AF2478" s="6"/>
      <c r="AG2478" s="6"/>
      <c r="AH2478" s="6"/>
      <c r="AI2478" s="6"/>
      <c r="AJ2478" s="6"/>
      <c r="AK2478" s="6"/>
      <c r="AL2478" s="6"/>
      <c r="AM2478" s="6"/>
      <c r="AN2478" s="6"/>
      <c r="AO2478" s="6"/>
      <c r="AP2478" s="6"/>
      <c r="AQ2478" s="6"/>
      <c r="AR2478" s="6"/>
      <c r="AS2478" s="6"/>
      <c r="AT2478" s="6"/>
      <c r="AU2478" s="6"/>
      <c r="AV2478" s="6"/>
      <c r="AW2478" s="6"/>
      <c r="AX2478" s="6"/>
      <c r="AY2478" s="6"/>
      <c r="AZ2478" s="6"/>
      <c r="BA2478" s="6"/>
      <c r="BB2478" s="6"/>
      <c r="BC2478" s="6"/>
      <c r="BD2478" s="6"/>
      <c r="BE2478" s="6"/>
      <c r="BF2478" s="6"/>
      <c r="BG2478" s="6"/>
      <c r="BH2478" s="6"/>
      <c r="BI2478" s="6"/>
      <c r="BJ2478" s="6"/>
      <c r="BK2478" s="6"/>
      <c r="BL2478" s="6"/>
      <c r="BM2478" s="6"/>
      <c r="BN2478" s="6"/>
      <c r="BO2478" s="6"/>
      <c r="BP2478" s="6"/>
      <c r="BQ2478" s="6"/>
      <c r="BR2478" s="6"/>
      <c r="BS2478" s="6"/>
      <c r="BT2478" s="6"/>
    </row>
    <row r="2479" spans="1:72" s="1" customFormat="1" x14ac:dyDescent="0.3">
      <c r="A2479" s="6">
        <f t="shared" si="38"/>
        <v>2478</v>
      </c>
      <c r="B2479" s="6" t="s">
        <v>10842</v>
      </c>
      <c r="C2479" s="6" t="s">
        <v>9584</v>
      </c>
      <c r="D2479" s="6" t="str">
        <f>VLOOKUP(C2479,[1]Sheet1!$A:$B,2,0)</f>
        <v>SBI0000001</v>
      </c>
      <c r="E2479" s="6" t="s">
        <v>1681</v>
      </c>
      <c r="F2479" s="6" t="s">
        <v>10731</v>
      </c>
      <c r="G2479" s="6" t="s">
        <v>10843</v>
      </c>
      <c r="H2479" s="6">
        <v>3191.1154272000003</v>
      </c>
      <c r="I2479" s="7"/>
      <c r="J2479" s="7"/>
      <c r="K2479" s="7" t="s">
        <v>41</v>
      </c>
      <c r="L2479" s="6" t="s">
        <v>10844</v>
      </c>
      <c r="M2479" s="6"/>
      <c r="N2479" s="6">
        <v>2977866</v>
      </c>
      <c r="O2479" s="6" t="s">
        <v>26432</v>
      </c>
      <c r="P2479" s="6"/>
      <c r="Q2479" s="6">
        <v>480868</v>
      </c>
      <c r="R2479" s="6"/>
      <c r="S2479" s="6"/>
      <c r="T2479" s="6"/>
      <c r="U2479" s="6"/>
      <c r="V2479" s="6"/>
      <c r="W2479" s="6"/>
      <c r="X2479" s="6"/>
      <c r="Y2479" s="6"/>
      <c r="Z2479" s="6"/>
      <c r="AA2479" s="6"/>
      <c r="AB2479" s="6"/>
      <c r="AC2479" s="6"/>
      <c r="AD2479" s="6"/>
      <c r="AE2479" s="6"/>
      <c r="AF2479" s="6"/>
      <c r="AG2479" s="6"/>
      <c r="AH2479" s="6"/>
      <c r="AI2479" s="6"/>
      <c r="AJ2479" s="6"/>
      <c r="AK2479" s="6"/>
      <c r="AL2479" s="6"/>
      <c r="AM2479" s="6"/>
      <c r="AN2479" s="6"/>
      <c r="AO2479" s="6"/>
      <c r="AP2479" s="6"/>
      <c r="AQ2479" s="6"/>
      <c r="AR2479" s="6"/>
      <c r="AS2479" s="6"/>
      <c r="AT2479" s="6"/>
      <c r="AU2479" s="6"/>
      <c r="AV2479" s="6"/>
      <c r="AW2479" s="6"/>
      <c r="AX2479" s="6"/>
      <c r="AY2479" s="6"/>
      <c r="AZ2479" s="6"/>
      <c r="BA2479" s="6"/>
      <c r="BB2479" s="6"/>
      <c r="BC2479" s="6"/>
      <c r="BD2479" s="6"/>
      <c r="BE2479" s="6"/>
      <c r="BF2479" s="6"/>
      <c r="BG2479" s="6"/>
      <c r="BH2479" s="6"/>
      <c r="BI2479" s="6"/>
      <c r="BJ2479" s="6"/>
      <c r="BK2479" s="6"/>
      <c r="BL2479" s="6"/>
      <c r="BM2479" s="6"/>
      <c r="BN2479" s="6"/>
      <c r="BO2479" s="6"/>
      <c r="BP2479" s="6"/>
      <c r="BQ2479" s="6"/>
      <c r="BR2479" s="6"/>
      <c r="BS2479" s="6"/>
      <c r="BT2479" s="6"/>
    </row>
    <row r="2480" spans="1:72" s="1" customFormat="1" x14ac:dyDescent="0.3">
      <c r="A2480" s="6">
        <f t="shared" si="38"/>
        <v>2479</v>
      </c>
      <c r="B2480" s="6" t="s">
        <v>10845</v>
      </c>
      <c r="C2480" s="6" t="s">
        <v>9584</v>
      </c>
      <c r="D2480" s="6" t="str">
        <f>VLOOKUP(C2480,[1]Sheet1!$A:$B,2,0)</f>
        <v>SBI0000001</v>
      </c>
      <c r="E2480" s="6" t="s">
        <v>81</v>
      </c>
      <c r="F2480" s="6" t="s">
        <v>10731</v>
      </c>
      <c r="G2480" s="6" t="s">
        <v>10846</v>
      </c>
      <c r="H2480" s="6">
        <v>2968.53</v>
      </c>
      <c r="I2480" s="7"/>
      <c r="J2480" s="7"/>
      <c r="K2480" s="7" t="s">
        <v>41</v>
      </c>
      <c r="L2480" s="6" t="s">
        <v>7406</v>
      </c>
      <c r="M2480" s="6"/>
      <c r="N2480" s="6"/>
      <c r="O2480" s="6" t="s">
        <v>10847</v>
      </c>
      <c r="P2480" s="6"/>
      <c r="Q2480" s="6"/>
      <c r="R2480" s="6"/>
      <c r="S2480" s="6"/>
      <c r="T2480" s="6"/>
      <c r="U2480" s="6"/>
      <c r="V2480" s="6"/>
      <c r="W2480" s="6"/>
      <c r="X2480" s="6"/>
      <c r="Y2480" s="6"/>
      <c r="Z2480" s="6"/>
      <c r="AA2480" s="6"/>
      <c r="AB2480" s="6"/>
      <c r="AC2480" s="6"/>
      <c r="AD2480" s="6"/>
      <c r="AE2480" s="6"/>
      <c r="AF2480" s="6"/>
      <c r="AG2480" s="6"/>
      <c r="AH2480" s="6"/>
      <c r="AI2480" s="6"/>
      <c r="AJ2480" s="6"/>
      <c r="AK2480" s="6"/>
      <c r="AL2480" s="6"/>
      <c r="AM2480" s="6"/>
      <c r="AN2480" s="6"/>
      <c r="AO2480" s="6"/>
      <c r="AP2480" s="6"/>
      <c r="AQ2480" s="6"/>
      <c r="AR2480" s="6"/>
      <c r="AS2480" s="6"/>
      <c r="AT2480" s="6"/>
      <c r="AU2480" s="6"/>
      <c r="AV2480" s="6"/>
      <c r="AW2480" s="6"/>
      <c r="AX2480" s="6"/>
      <c r="AY2480" s="6"/>
      <c r="AZ2480" s="6"/>
      <c r="BA2480" s="6"/>
      <c r="BB2480" s="6"/>
      <c r="BC2480" s="6"/>
      <c r="BD2480" s="6"/>
      <c r="BE2480" s="6"/>
      <c r="BF2480" s="6"/>
      <c r="BG2480" s="6"/>
      <c r="BH2480" s="6"/>
      <c r="BI2480" s="6"/>
      <c r="BJ2480" s="6"/>
      <c r="BK2480" s="6"/>
      <c r="BL2480" s="6"/>
      <c r="BM2480" s="6"/>
      <c r="BN2480" s="6"/>
      <c r="BO2480" s="6"/>
      <c r="BP2480" s="6"/>
      <c r="BQ2480" s="6"/>
      <c r="BR2480" s="6"/>
      <c r="BS2480" s="6"/>
      <c r="BT2480" s="6"/>
    </row>
    <row r="2481" spans="1:72" s="1" customFormat="1" x14ac:dyDescent="0.3">
      <c r="A2481" s="6">
        <f t="shared" si="38"/>
        <v>2480</v>
      </c>
      <c r="B2481" s="6" t="s">
        <v>10848</v>
      </c>
      <c r="C2481" s="6" t="s">
        <v>9584</v>
      </c>
      <c r="D2481" s="6" t="str">
        <f>VLOOKUP(C2481,[1]Sheet1!$A:$B,2,0)</f>
        <v>SBI0000001</v>
      </c>
      <c r="E2481" s="6" t="s">
        <v>1681</v>
      </c>
      <c r="F2481" s="6" t="s">
        <v>10731</v>
      </c>
      <c r="G2481" s="6" t="s">
        <v>10849</v>
      </c>
      <c r="H2481" s="6">
        <v>2815.0703511000002</v>
      </c>
      <c r="I2481" s="7"/>
      <c r="J2481" s="7"/>
      <c r="K2481" s="7" t="s">
        <v>41</v>
      </c>
      <c r="L2481" s="6" t="s">
        <v>10850</v>
      </c>
      <c r="M2481" s="6"/>
      <c r="N2481" s="6">
        <v>1281899</v>
      </c>
      <c r="O2481" s="6" t="s">
        <v>10851</v>
      </c>
      <c r="P2481" s="6"/>
      <c r="Q2481" s="6">
        <v>1806884</v>
      </c>
      <c r="R2481" s="6" t="s">
        <v>10799</v>
      </c>
      <c r="S2481" s="6"/>
      <c r="T2481" s="6">
        <v>794003</v>
      </c>
      <c r="U2481" s="6"/>
      <c r="V2481" s="6"/>
      <c r="W2481" s="6"/>
      <c r="X2481" s="6"/>
      <c r="Y2481" s="6"/>
      <c r="Z2481" s="6"/>
      <c r="AA2481" s="6"/>
      <c r="AB2481" s="6"/>
      <c r="AC2481" s="6"/>
      <c r="AD2481" s="6"/>
      <c r="AE2481" s="6"/>
      <c r="AF2481" s="6"/>
      <c r="AG2481" s="6"/>
      <c r="AH2481" s="6"/>
      <c r="AI2481" s="6"/>
      <c r="AJ2481" s="6"/>
      <c r="AK2481" s="6"/>
      <c r="AL2481" s="6"/>
      <c r="AM2481" s="6"/>
      <c r="AN2481" s="6"/>
      <c r="AO2481" s="6"/>
      <c r="AP2481" s="6"/>
      <c r="AQ2481" s="6"/>
      <c r="AR2481" s="6"/>
      <c r="AS2481" s="6"/>
      <c r="AT2481" s="6"/>
      <c r="AU2481" s="6"/>
      <c r="AV2481" s="6"/>
      <c r="AW2481" s="6"/>
      <c r="AX2481" s="6"/>
      <c r="AY2481" s="6"/>
      <c r="AZ2481" s="6"/>
      <c r="BA2481" s="6"/>
      <c r="BB2481" s="6"/>
      <c r="BC2481" s="6"/>
      <c r="BD2481" s="6"/>
      <c r="BE2481" s="6"/>
      <c r="BF2481" s="6"/>
      <c r="BG2481" s="6"/>
      <c r="BH2481" s="6"/>
      <c r="BI2481" s="6"/>
      <c r="BJ2481" s="6"/>
      <c r="BK2481" s="6"/>
      <c r="BL2481" s="6"/>
      <c r="BM2481" s="6"/>
      <c r="BN2481" s="6"/>
      <c r="BO2481" s="6"/>
      <c r="BP2481" s="6"/>
      <c r="BQ2481" s="6"/>
      <c r="BR2481" s="6"/>
      <c r="BS2481" s="6"/>
      <c r="BT2481" s="6"/>
    </row>
    <row r="2482" spans="1:72" s="1" customFormat="1" ht="26" x14ac:dyDescent="0.3">
      <c r="A2482" s="6">
        <f t="shared" si="38"/>
        <v>2481</v>
      </c>
      <c r="B2482" s="6" t="s">
        <v>10852</v>
      </c>
      <c r="C2482" s="6" t="s">
        <v>9584</v>
      </c>
      <c r="D2482" s="6" t="str">
        <f>VLOOKUP(C2482,[1]Sheet1!$A:$B,2,0)</f>
        <v>SBI0000001</v>
      </c>
      <c r="E2482" s="6" t="s">
        <v>1681</v>
      </c>
      <c r="F2482" s="6" t="s">
        <v>10731</v>
      </c>
      <c r="G2482" s="6" t="s">
        <v>10853</v>
      </c>
      <c r="H2482" s="6">
        <v>2149.7399999999998</v>
      </c>
      <c r="I2482" s="7"/>
      <c r="J2482" s="7"/>
      <c r="K2482" s="7" t="s">
        <v>41</v>
      </c>
      <c r="L2482" s="6" t="s">
        <v>10776</v>
      </c>
      <c r="M2482" s="6"/>
      <c r="N2482" s="6">
        <v>13343</v>
      </c>
      <c r="O2482" s="6" t="s">
        <v>10854</v>
      </c>
      <c r="P2482" s="6"/>
      <c r="Q2482" s="6">
        <v>325616</v>
      </c>
      <c r="R2482" s="6"/>
      <c r="S2482" s="6"/>
      <c r="T2482" s="6"/>
      <c r="U2482" s="6"/>
      <c r="V2482" s="6"/>
      <c r="W2482" s="6"/>
      <c r="X2482" s="6"/>
      <c r="Y2482" s="6"/>
      <c r="Z2482" s="6"/>
      <c r="AA2482" s="6"/>
      <c r="AB2482" s="6"/>
      <c r="AC2482" s="6"/>
      <c r="AD2482" s="6"/>
      <c r="AE2482" s="6"/>
      <c r="AF2482" s="6"/>
      <c r="AG2482" s="6"/>
      <c r="AH2482" s="6"/>
      <c r="AI2482" s="6"/>
      <c r="AJ2482" s="6"/>
      <c r="AK2482" s="6"/>
      <c r="AL2482" s="6"/>
      <c r="AM2482" s="6"/>
      <c r="AN2482" s="6"/>
      <c r="AO2482" s="6"/>
      <c r="AP2482" s="6"/>
      <c r="AQ2482" s="6"/>
      <c r="AR2482" s="6"/>
      <c r="AS2482" s="6"/>
      <c r="AT2482" s="6"/>
      <c r="AU2482" s="6"/>
      <c r="AV2482" s="6"/>
      <c r="AW2482" s="6"/>
      <c r="AX2482" s="6"/>
      <c r="AY2482" s="6"/>
      <c r="AZ2482" s="6"/>
      <c r="BA2482" s="6"/>
      <c r="BB2482" s="6"/>
      <c r="BC2482" s="6"/>
      <c r="BD2482" s="6"/>
      <c r="BE2482" s="6"/>
      <c r="BF2482" s="6"/>
      <c r="BG2482" s="6"/>
      <c r="BH2482" s="6"/>
      <c r="BI2482" s="6"/>
      <c r="BJ2482" s="6"/>
      <c r="BK2482" s="6"/>
      <c r="BL2482" s="6"/>
      <c r="BM2482" s="6"/>
      <c r="BN2482" s="6"/>
      <c r="BO2482" s="6"/>
      <c r="BP2482" s="6"/>
      <c r="BQ2482" s="6"/>
      <c r="BR2482" s="6"/>
      <c r="BS2482" s="6"/>
      <c r="BT2482" s="6"/>
    </row>
    <row r="2483" spans="1:72" s="1" customFormat="1" x14ac:dyDescent="0.3">
      <c r="A2483" s="6">
        <f t="shared" si="38"/>
        <v>2482</v>
      </c>
      <c r="B2483" s="6" t="s">
        <v>10855</v>
      </c>
      <c r="C2483" s="6" t="s">
        <v>9584</v>
      </c>
      <c r="D2483" s="6" t="str">
        <f>VLOOKUP(C2483,[1]Sheet1!$A:$B,2,0)</f>
        <v>SBI0000001</v>
      </c>
      <c r="E2483" s="6" t="s">
        <v>81</v>
      </c>
      <c r="F2483" s="6" t="s">
        <v>10731</v>
      </c>
      <c r="G2483" s="6" t="s">
        <v>10856</v>
      </c>
      <c r="H2483" s="6">
        <v>2082.9188703</v>
      </c>
      <c r="I2483" s="7"/>
      <c r="J2483" s="7"/>
      <c r="K2483" s="7" t="s">
        <v>41</v>
      </c>
      <c r="L2483" s="6" t="s">
        <v>10857</v>
      </c>
      <c r="M2483" s="6"/>
      <c r="N2483" s="6"/>
      <c r="O2483" s="6"/>
      <c r="P2483" s="6"/>
      <c r="Q2483" s="6"/>
      <c r="R2483" s="6"/>
      <c r="S2483" s="6"/>
      <c r="T2483" s="6"/>
      <c r="U2483" s="6"/>
      <c r="V2483" s="6"/>
      <c r="W2483" s="6"/>
      <c r="X2483" s="6"/>
      <c r="Y2483" s="6"/>
      <c r="Z2483" s="6"/>
      <c r="AA2483" s="6"/>
      <c r="AB2483" s="6"/>
      <c r="AC2483" s="6"/>
      <c r="AD2483" s="6"/>
      <c r="AE2483" s="6"/>
      <c r="AF2483" s="6"/>
      <c r="AG2483" s="6"/>
      <c r="AH2483" s="6"/>
      <c r="AI2483" s="6"/>
      <c r="AJ2483" s="6"/>
      <c r="AK2483" s="6"/>
      <c r="AL2483" s="6"/>
      <c r="AM2483" s="6"/>
      <c r="AN2483" s="6"/>
      <c r="AO2483" s="6"/>
      <c r="AP2483" s="6"/>
      <c r="AQ2483" s="6"/>
      <c r="AR2483" s="6"/>
      <c r="AS2483" s="6"/>
      <c r="AT2483" s="6"/>
      <c r="AU2483" s="6"/>
      <c r="AV2483" s="6"/>
      <c r="AW2483" s="6"/>
      <c r="AX2483" s="6"/>
      <c r="AY2483" s="6"/>
      <c r="AZ2483" s="6"/>
      <c r="BA2483" s="6"/>
      <c r="BB2483" s="6"/>
      <c r="BC2483" s="6"/>
      <c r="BD2483" s="6"/>
      <c r="BE2483" s="6"/>
      <c r="BF2483" s="6"/>
      <c r="BG2483" s="6"/>
      <c r="BH2483" s="6"/>
      <c r="BI2483" s="6"/>
      <c r="BJ2483" s="6"/>
      <c r="BK2483" s="6"/>
      <c r="BL2483" s="6"/>
      <c r="BM2483" s="6"/>
      <c r="BN2483" s="6"/>
      <c r="BO2483" s="6"/>
      <c r="BP2483" s="6"/>
      <c r="BQ2483" s="6"/>
      <c r="BR2483" s="6"/>
      <c r="BS2483" s="6"/>
      <c r="BT2483" s="6"/>
    </row>
    <row r="2484" spans="1:72" s="1" customFormat="1" x14ac:dyDescent="0.3">
      <c r="A2484" s="6">
        <f t="shared" si="38"/>
        <v>2483</v>
      </c>
      <c r="B2484" s="6" t="s">
        <v>10858</v>
      </c>
      <c r="C2484" s="6" t="s">
        <v>9584</v>
      </c>
      <c r="D2484" s="6" t="str">
        <f>VLOOKUP(C2484,[1]Sheet1!$A:$B,2,0)</f>
        <v>SBI0000001</v>
      </c>
      <c r="E2484" s="6" t="s">
        <v>81</v>
      </c>
      <c r="F2484" s="6" t="s">
        <v>10731</v>
      </c>
      <c r="G2484" s="6" t="s">
        <v>10859</v>
      </c>
      <c r="H2484" s="6">
        <v>1875.3263127</v>
      </c>
      <c r="I2484" s="7"/>
      <c r="J2484" s="7"/>
      <c r="K2484" s="7" t="s">
        <v>41</v>
      </c>
      <c r="L2484" s="6" t="s">
        <v>10860</v>
      </c>
      <c r="M2484" s="6"/>
      <c r="N2484" s="6"/>
      <c r="O2484" s="6" t="s">
        <v>10861</v>
      </c>
      <c r="P2484" s="6"/>
      <c r="Q2484" s="6">
        <v>688688</v>
      </c>
      <c r="R2484" s="6"/>
      <c r="S2484" s="6"/>
      <c r="T2484" s="6"/>
      <c r="U2484" s="6"/>
      <c r="V2484" s="6"/>
      <c r="W2484" s="6"/>
      <c r="X2484" s="6"/>
      <c r="Y2484" s="6"/>
      <c r="Z2484" s="6"/>
      <c r="AA2484" s="6"/>
      <c r="AB2484" s="6"/>
      <c r="AC2484" s="6"/>
      <c r="AD2484" s="6"/>
      <c r="AE2484" s="6"/>
      <c r="AF2484" s="6"/>
      <c r="AG2484" s="6"/>
      <c r="AH2484" s="6"/>
      <c r="AI2484" s="6"/>
      <c r="AJ2484" s="6"/>
      <c r="AK2484" s="6"/>
      <c r="AL2484" s="6"/>
      <c r="AM2484" s="6"/>
      <c r="AN2484" s="6"/>
      <c r="AO2484" s="6"/>
      <c r="AP2484" s="6"/>
      <c r="AQ2484" s="6"/>
      <c r="AR2484" s="6"/>
      <c r="AS2484" s="6"/>
      <c r="AT2484" s="6"/>
      <c r="AU2484" s="6"/>
      <c r="AV2484" s="6"/>
      <c r="AW2484" s="6"/>
      <c r="AX2484" s="6"/>
      <c r="AY2484" s="6"/>
      <c r="AZ2484" s="6"/>
      <c r="BA2484" s="6"/>
      <c r="BB2484" s="6"/>
      <c r="BC2484" s="6"/>
      <c r="BD2484" s="6"/>
      <c r="BE2484" s="6"/>
      <c r="BF2484" s="6"/>
      <c r="BG2484" s="6"/>
      <c r="BH2484" s="6"/>
      <c r="BI2484" s="6"/>
      <c r="BJ2484" s="6"/>
      <c r="BK2484" s="6"/>
      <c r="BL2484" s="6"/>
      <c r="BM2484" s="6"/>
      <c r="BN2484" s="6"/>
      <c r="BO2484" s="6"/>
      <c r="BP2484" s="6"/>
      <c r="BQ2484" s="6"/>
      <c r="BR2484" s="6"/>
      <c r="BS2484" s="6"/>
      <c r="BT2484" s="6"/>
    </row>
    <row r="2485" spans="1:72" s="1" customFormat="1" x14ac:dyDescent="0.3">
      <c r="A2485" s="6">
        <f t="shared" si="38"/>
        <v>2484</v>
      </c>
      <c r="B2485" s="6" t="s">
        <v>10862</v>
      </c>
      <c r="C2485" s="6" t="s">
        <v>9584</v>
      </c>
      <c r="D2485" s="6" t="str">
        <f>VLOOKUP(C2485,[1]Sheet1!$A:$B,2,0)</f>
        <v>SBI0000001</v>
      </c>
      <c r="E2485" s="6" t="s">
        <v>81</v>
      </c>
      <c r="F2485" s="6" t="s">
        <v>10731</v>
      </c>
      <c r="G2485" s="6" t="s">
        <v>10863</v>
      </c>
      <c r="H2485" s="6">
        <v>1693.9830075</v>
      </c>
      <c r="I2485" s="7"/>
      <c r="J2485" s="7"/>
      <c r="K2485" s="7" t="s">
        <v>41</v>
      </c>
      <c r="L2485" s="6" t="s">
        <v>10864</v>
      </c>
      <c r="M2485" s="6"/>
      <c r="N2485" s="6"/>
      <c r="O2485" s="6"/>
      <c r="P2485" s="6"/>
      <c r="Q2485" s="6"/>
      <c r="R2485" s="6"/>
      <c r="S2485" s="6"/>
      <c r="T2485" s="6"/>
      <c r="U2485" s="6"/>
      <c r="V2485" s="6"/>
      <c r="W2485" s="6"/>
      <c r="X2485" s="6"/>
      <c r="Y2485" s="6"/>
      <c r="Z2485" s="6"/>
      <c r="AA2485" s="6"/>
      <c r="AB2485" s="6"/>
      <c r="AC2485" s="6"/>
      <c r="AD2485" s="6"/>
      <c r="AE2485" s="6"/>
      <c r="AF2485" s="6"/>
      <c r="AG2485" s="6"/>
      <c r="AH2485" s="6"/>
      <c r="AI2485" s="6"/>
      <c r="AJ2485" s="6"/>
      <c r="AK2485" s="6"/>
      <c r="AL2485" s="6"/>
      <c r="AM2485" s="6"/>
      <c r="AN2485" s="6"/>
      <c r="AO2485" s="6"/>
      <c r="AP2485" s="6"/>
      <c r="AQ2485" s="6"/>
      <c r="AR2485" s="6"/>
      <c r="AS2485" s="6"/>
      <c r="AT2485" s="6"/>
      <c r="AU2485" s="6"/>
      <c r="AV2485" s="6"/>
      <c r="AW2485" s="6"/>
      <c r="AX2485" s="6"/>
      <c r="AY2485" s="6"/>
      <c r="AZ2485" s="6"/>
      <c r="BA2485" s="6"/>
      <c r="BB2485" s="6"/>
      <c r="BC2485" s="6"/>
      <c r="BD2485" s="6"/>
      <c r="BE2485" s="6"/>
      <c r="BF2485" s="6"/>
      <c r="BG2485" s="6"/>
      <c r="BH2485" s="6"/>
      <c r="BI2485" s="6"/>
      <c r="BJ2485" s="6"/>
      <c r="BK2485" s="6"/>
      <c r="BL2485" s="6"/>
      <c r="BM2485" s="6"/>
      <c r="BN2485" s="6"/>
      <c r="BO2485" s="6"/>
      <c r="BP2485" s="6"/>
      <c r="BQ2485" s="6"/>
      <c r="BR2485" s="6"/>
      <c r="BS2485" s="6"/>
      <c r="BT2485" s="6"/>
    </row>
    <row r="2486" spans="1:72" s="1" customFormat="1" x14ac:dyDescent="0.3">
      <c r="A2486" s="6">
        <f t="shared" si="38"/>
        <v>2485</v>
      </c>
      <c r="B2486" s="6" t="s">
        <v>10865</v>
      </c>
      <c r="C2486" s="6" t="s">
        <v>9584</v>
      </c>
      <c r="D2486" s="6" t="str">
        <f>VLOOKUP(C2486,[1]Sheet1!$A:$B,2,0)</f>
        <v>SBI0000001</v>
      </c>
      <c r="E2486" s="6" t="s">
        <v>81</v>
      </c>
      <c r="F2486" s="6" t="s">
        <v>10731</v>
      </c>
      <c r="G2486" s="6" t="s">
        <v>10866</v>
      </c>
      <c r="H2486" s="6">
        <v>1608.5971</v>
      </c>
      <c r="I2486" s="7"/>
      <c r="J2486" s="7"/>
      <c r="K2486" s="7" t="s">
        <v>41</v>
      </c>
      <c r="L2486" s="6" t="s">
        <v>10867</v>
      </c>
      <c r="M2486" s="6"/>
      <c r="N2486" s="6">
        <v>1714757</v>
      </c>
      <c r="O2486" s="6" t="s">
        <v>10868</v>
      </c>
      <c r="P2486" s="6"/>
      <c r="Q2486" s="6">
        <v>6768736</v>
      </c>
      <c r="R2486" s="6"/>
      <c r="S2486" s="6"/>
      <c r="T2486" s="6"/>
      <c r="U2486" s="6"/>
      <c r="V2486" s="6"/>
      <c r="W2486" s="6"/>
      <c r="X2486" s="6"/>
      <c r="Y2486" s="6"/>
      <c r="Z2486" s="6"/>
      <c r="AA2486" s="6"/>
      <c r="AB2486" s="6"/>
      <c r="AC2486" s="6"/>
      <c r="AD2486" s="6"/>
      <c r="AE2486" s="6"/>
      <c r="AF2486" s="6"/>
      <c r="AG2486" s="6"/>
      <c r="AH2486" s="6"/>
      <c r="AI2486" s="6"/>
      <c r="AJ2486" s="6"/>
      <c r="AK2486" s="6"/>
      <c r="AL2486" s="6"/>
      <c r="AM2486" s="6"/>
      <c r="AN2486" s="6"/>
      <c r="AO2486" s="6"/>
      <c r="AP2486" s="6"/>
      <c r="AQ2486" s="6"/>
      <c r="AR2486" s="6"/>
      <c r="AS2486" s="6"/>
      <c r="AT2486" s="6"/>
      <c r="AU2486" s="6"/>
      <c r="AV2486" s="6"/>
      <c r="AW2486" s="6"/>
      <c r="AX2486" s="6"/>
      <c r="AY2486" s="6"/>
      <c r="AZ2486" s="6"/>
      <c r="BA2486" s="6"/>
      <c r="BB2486" s="6"/>
      <c r="BC2486" s="6"/>
      <c r="BD2486" s="6"/>
      <c r="BE2486" s="6"/>
      <c r="BF2486" s="6"/>
      <c r="BG2486" s="6"/>
      <c r="BH2486" s="6"/>
      <c r="BI2486" s="6"/>
      <c r="BJ2486" s="6"/>
      <c r="BK2486" s="6"/>
      <c r="BL2486" s="6"/>
      <c r="BM2486" s="6"/>
      <c r="BN2486" s="6"/>
      <c r="BO2486" s="6"/>
      <c r="BP2486" s="6"/>
      <c r="BQ2486" s="6"/>
      <c r="BR2486" s="6"/>
      <c r="BS2486" s="6"/>
      <c r="BT2486" s="6"/>
    </row>
    <row r="2487" spans="1:72" s="1" customFormat="1" ht="26" x14ac:dyDescent="0.3">
      <c r="A2487" s="6">
        <f t="shared" si="38"/>
        <v>2486</v>
      </c>
      <c r="B2487" s="6" t="s">
        <v>10869</v>
      </c>
      <c r="C2487" s="6" t="s">
        <v>9584</v>
      </c>
      <c r="D2487" s="6" t="str">
        <f>VLOOKUP(C2487,[1]Sheet1!$A:$B,2,0)</f>
        <v>SBI0000001</v>
      </c>
      <c r="E2487" s="6" t="s">
        <v>81</v>
      </c>
      <c r="F2487" s="6" t="s">
        <v>10731</v>
      </c>
      <c r="G2487" s="6" t="s">
        <v>10870</v>
      </c>
      <c r="H2487" s="6">
        <v>1512.2204621000001</v>
      </c>
      <c r="I2487" s="7"/>
      <c r="J2487" s="7"/>
      <c r="K2487" s="7" t="s">
        <v>41</v>
      </c>
      <c r="L2487" s="6" t="s">
        <v>10871</v>
      </c>
      <c r="M2487" s="6"/>
      <c r="N2487" s="6">
        <v>5208555</v>
      </c>
      <c r="O2487" s="6" t="s">
        <v>10872</v>
      </c>
      <c r="P2487" s="6"/>
      <c r="Q2487" s="6">
        <v>5188112</v>
      </c>
      <c r="R2487" s="6" t="s">
        <v>10873</v>
      </c>
      <c r="S2487" s="6"/>
      <c r="T2487" s="6"/>
      <c r="U2487" s="6"/>
      <c r="V2487" s="6"/>
      <c r="W2487" s="6"/>
      <c r="X2487" s="6"/>
      <c r="Y2487" s="6"/>
      <c r="Z2487" s="6"/>
      <c r="AA2487" s="6"/>
      <c r="AB2487" s="6"/>
      <c r="AC2487" s="6"/>
      <c r="AD2487" s="6"/>
      <c r="AE2487" s="6"/>
      <c r="AF2487" s="6"/>
      <c r="AG2487" s="6"/>
      <c r="AH2487" s="6"/>
      <c r="AI2487" s="6"/>
      <c r="AJ2487" s="6"/>
      <c r="AK2487" s="6"/>
      <c r="AL2487" s="6"/>
      <c r="AM2487" s="6"/>
      <c r="AN2487" s="6"/>
      <c r="AO2487" s="6"/>
      <c r="AP2487" s="6"/>
      <c r="AQ2487" s="6"/>
      <c r="AR2487" s="6"/>
      <c r="AS2487" s="6"/>
      <c r="AT2487" s="6"/>
      <c r="AU2487" s="6"/>
      <c r="AV2487" s="6"/>
      <c r="AW2487" s="6"/>
      <c r="AX2487" s="6"/>
      <c r="AY2487" s="6"/>
      <c r="AZ2487" s="6"/>
      <c r="BA2487" s="6"/>
      <c r="BB2487" s="6"/>
      <c r="BC2487" s="6"/>
      <c r="BD2487" s="6"/>
      <c r="BE2487" s="6"/>
      <c r="BF2487" s="6"/>
      <c r="BG2487" s="6"/>
      <c r="BH2487" s="6"/>
      <c r="BI2487" s="6"/>
      <c r="BJ2487" s="6"/>
      <c r="BK2487" s="6"/>
      <c r="BL2487" s="6"/>
      <c r="BM2487" s="6"/>
      <c r="BN2487" s="6"/>
      <c r="BO2487" s="6"/>
      <c r="BP2487" s="6"/>
      <c r="BQ2487" s="6"/>
      <c r="BR2487" s="6"/>
      <c r="BS2487" s="6"/>
      <c r="BT2487" s="6"/>
    </row>
    <row r="2488" spans="1:72" s="1" customFormat="1" x14ac:dyDescent="0.3">
      <c r="A2488" s="6">
        <f t="shared" si="38"/>
        <v>2487</v>
      </c>
      <c r="B2488" s="6" t="s">
        <v>10874</v>
      </c>
      <c r="C2488" s="6" t="s">
        <v>9584</v>
      </c>
      <c r="D2488" s="6" t="str">
        <f>VLOOKUP(C2488,[1]Sheet1!$A:$B,2,0)</f>
        <v>SBI0000001</v>
      </c>
      <c r="E2488" s="6" t="s">
        <v>81</v>
      </c>
      <c r="F2488" s="6" t="s">
        <v>10731</v>
      </c>
      <c r="G2488" s="6" t="s">
        <v>10875</v>
      </c>
      <c r="H2488" s="6">
        <v>1509.2876879</v>
      </c>
      <c r="I2488" s="7"/>
      <c r="J2488" s="7"/>
      <c r="K2488" s="7" t="s">
        <v>41</v>
      </c>
      <c r="L2488" s="6" t="s">
        <v>10876</v>
      </c>
      <c r="M2488" s="6"/>
      <c r="N2488" s="6">
        <v>110283</v>
      </c>
      <c r="O2488" s="6" t="s">
        <v>10877</v>
      </c>
      <c r="P2488" s="6"/>
      <c r="Q2488" s="6">
        <v>111020</v>
      </c>
      <c r="R2488" s="6" t="s">
        <v>10878</v>
      </c>
      <c r="S2488" s="6"/>
      <c r="T2488" s="6">
        <v>3942</v>
      </c>
      <c r="U2488" s="6" t="s">
        <v>10879</v>
      </c>
      <c r="V2488" s="6"/>
      <c r="W2488" s="6"/>
      <c r="X2488" s="6"/>
      <c r="Y2488" s="6"/>
      <c r="Z2488" s="6"/>
      <c r="AA2488" s="6"/>
      <c r="AB2488" s="6"/>
      <c r="AC2488" s="6"/>
      <c r="AD2488" s="6"/>
      <c r="AE2488" s="6"/>
      <c r="AF2488" s="6"/>
      <c r="AG2488" s="6"/>
      <c r="AH2488" s="6"/>
      <c r="AI2488" s="6"/>
      <c r="AJ2488" s="6"/>
      <c r="AK2488" s="6"/>
      <c r="AL2488" s="6"/>
      <c r="AM2488" s="6"/>
      <c r="AN2488" s="6"/>
      <c r="AO2488" s="6"/>
      <c r="AP2488" s="6"/>
      <c r="AQ2488" s="6"/>
      <c r="AR2488" s="6"/>
      <c r="AS2488" s="6"/>
      <c r="AT2488" s="6"/>
      <c r="AU2488" s="6"/>
      <c r="AV2488" s="6"/>
      <c r="AW2488" s="6"/>
      <c r="AX2488" s="6"/>
      <c r="AY2488" s="6"/>
      <c r="AZ2488" s="6"/>
      <c r="BA2488" s="6"/>
      <c r="BB2488" s="6"/>
      <c r="BC2488" s="6"/>
      <c r="BD2488" s="6"/>
      <c r="BE2488" s="6"/>
      <c r="BF2488" s="6"/>
      <c r="BG2488" s="6"/>
      <c r="BH2488" s="6"/>
      <c r="BI2488" s="6"/>
      <c r="BJ2488" s="6"/>
      <c r="BK2488" s="6"/>
      <c r="BL2488" s="6"/>
      <c r="BM2488" s="6"/>
      <c r="BN2488" s="6"/>
      <c r="BO2488" s="6"/>
      <c r="BP2488" s="6"/>
      <c r="BQ2488" s="6"/>
      <c r="BR2488" s="6"/>
      <c r="BS2488" s="6"/>
      <c r="BT2488" s="6"/>
    </row>
    <row r="2489" spans="1:72" s="1" customFormat="1" x14ac:dyDescent="0.3">
      <c r="A2489" s="6">
        <f t="shared" si="38"/>
        <v>2488</v>
      </c>
      <c r="B2489" s="6" t="s">
        <v>7744</v>
      </c>
      <c r="C2489" s="6" t="s">
        <v>9584</v>
      </c>
      <c r="D2489" s="6" t="str">
        <f>VLOOKUP(C2489,[1]Sheet1!$A:$B,2,0)</f>
        <v>SBI0000001</v>
      </c>
      <c r="E2489" s="6" t="s">
        <v>81</v>
      </c>
      <c r="F2489" s="6" t="s">
        <v>10731</v>
      </c>
      <c r="G2489" s="6" t="s">
        <v>10880</v>
      </c>
      <c r="H2489" s="6">
        <v>1414.8656065999999</v>
      </c>
      <c r="I2489" s="7"/>
      <c r="J2489" s="7"/>
      <c r="K2489" s="7" t="s">
        <v>41</v>
      </c>
      <c r="L2489" s="6" t="s">
        <v>7747</v>
      </c>
      <c r="M2489" s="6"/>
      <c r="N2489" s="6">
        <v>2050802</v>
      </c>
      <c r="O2489" s="6" t="s">
        <v>10881</v>
      </c>
      <c r="P2489" s="6"/>
      <c r="Q2489" s="6">
        <v>2054772</v>
      </c>
      <c r="R2489" s="6" t="s">
        <v>10882</v>
      </c>
      <c r="S2489" s="6"/>
      <c r="T2489" s="6">
        <v>2050838</v>
      </c>
      <c r="U2489" s="6"/>
      <c r="V2489" s="6"/>
      <c r="W2489" s="6"/>
      <c r="X2489" s="6"/>
      <c r="Y2489" s="6"/>
      <c r="Z2489" s="6"/>
      <c r="AA2489" s="6"/>
      <c r="AB2489" s="6"/>
      <c r="AC2489" s="6"/>
      <c r="AD2489" s="6"/>
      <c r="AE2489" s="6"/>
      <c r="AF2489" s="6"/>
      <c r="AG2489" s="6"/>
      <c r="AH2489" s="6"/>
      <c r="AI2489" s="6"/>
      <c r="AJ2489" s="6"/>
      <c r="AK2489" s="6"/>
      <c r="AL2489" s="6"/>
      <c r="AM2489" s="6"/>
      <c r="AN2489" s="6"/>
      <c r="AO2489" s="6"/>
      <c r="AP2489" s="6"/>
      <c r="AQ2489" s="6"/>
      <c r="AR2489" s="6"/>
      <c r="AS2489" s="6"/>
      <c r="AT2489" s="6"/>
      <c r="AU2489" s="6"/>
      <c r="AV2489" s="6"/>
      <c r="AW2489" s="6"/>
      <c r="AX2489" s="6"/>
      <c r="AY2489" s="6"/>
      <c r="AZ2489" s="6"/>
      <c r="BA2489" s="6"/>
      <c r="BB2489" s="6"/>
      <c r="BC2489" s="6"/>
      <c r="BD2489" s="6"/>
      <c r="BE2489" s="6"/>
      <c r="BF2489" s="6"/>
      <c r="BG2489" s="6"/>
      <c r="BH2489" s="6"/>
      <c r="BI2489" s="6"/>
      <c r="BJ2489" s="6"/>
      <c r="BK2489" s="6"/>
      <c r="BL2489" s="6"/>
      <c r="BM2489" s="6"/>
      <c r="BN2489" s="6"/>
      <c r="BO2489" s="6"/>
      <c r="BP2489" s="6"/>
      <c r="BQ2489" s="6"/>
      <c r="BR2489" s="6"/>
      <c r="BS2489" s="6"/>
      <c r="BT2489" s="6"/>
    </row>
    <row r="2490" spans="1:72" s="1" customFormat="1" x14ac:dyDescent="0.3">
      <c r="A2490" s="6">
        <f t="shared" si="38"/>
        <v>2489</v>
      </c>
      <c r="B2490" s="6" t="s">
        <v>10883</v>
      </c>
      <c r="C2490" s="6" t="s">
        <v>9584</v>
      </c>
      <c r="D2490" s="6" t="str">
        <f>VLOOKUP(C2490,[1]Sheet1!$A:$B,2,0)</f>
        <v>SBI0000001</v>
      </c>
      <c r="E2490" s="6" t="s">
        <v>81</v>
      </c>
      <c r="F2490" s="6" t="s">
        <v>10731</v>
      </c>
      <c r="G2490" s="6" t="s">
        <v>10884</v>
      </c>
      <c r="H2490" s="6">
        <v>933.27715550000005</v>
      </c>
      <c r="I2490" s="7"/>
      <c r="J2490" s="7"/>
      <c r="K2490" s="7" t="s">
        <v>41</v>
      </c>
      <c r="L2490" s="6" t="s">
        <v>10885</v>
      </c>
      <c r="M2490" s="6"/>
      <c r="N2490" s="6">
        <v>1508020</v>
      </c>
      <c r="O2490" s="6" t="s">
        <v>10886</v>
      </c>
      <c r="P2490" s="6"/>
      <c r="Q2490" s="6">
        <v>1508128</v>
      </c>
      <c r="R2490" s="6"/>
      <c r="S2490" s="6"/>
      <c r="T2490" s="6"/>
      <c r="U2490" s="6"/>
      <c r="V2490" s="6"/>
      <c r="W2490" s="6"/>
      <c r="X2490" s="6"/>
      <c r="Y2490" s="6"/>
      <c r="Z2490" s="6"/>
      <c r="AA2490" s="6"/>
      <c r="AB2490" s="6"/>
      <c r="AC2490" s="6"/>
      <c r="AD2490" s="6"/>
      <c r="AE2490" s="6"/>
      <c r="AF2490" s="6"/>
      <c r="AG2490" s="6"/>
      <c r="AH2490" s="6"/>
      <c r="AI2490" s="6"/>
      <c r="AJ2490" s="6"/>
      <c r="AK2490" s="6"/>
      <c r="AL2490" s="6"/>
      <c r="AM2490" s="6"/>
      <c r="AN2490" s="6"/>
      <c r="AO2490" s="6"/>
      <c r="AP2490" s="6"/>
      <c r="AQ2490" s="6"/>
      <c r="AR2490" s="6"/>
      <c r="AS2490" s="6"/>
      <c r="AT2490" s="6"/>
      <c r="AU2490" s="6"/>
      <c r="AV2490" s="6"/>
      <c r="AW2490" s="6"/>
      <c r="AX2490" s="6"/>
      <c r="AY2490" s="6"/>
      <c r="AZ2490" s="6"/>
      <c r="BA2490" s="6"/>
      <c r="BB2490" s="6"/>
      <c r="BC2490" s="6"/>
      <c r="BD2490" s="6"/>
      <c r="BE2490" s="6"/>
      <c r="BF2490" s="6"/>
      <c r="BG2490" s="6"/>
      <c r="BH2490" s="6"/>
      <c r="BI2490" s="6"/>
      <c r="BJ2490" s="6"/>
      <c r="BK2490" s="6"/>
      <c r="BL2490" s="6"/>
      <c r="BM2490" s="6"/>
      <c r="BN2490" s="6"/>
      <c r="BO2490" s="6"/>
      <c r="BP2490" s="6"/>
      <c r="BQ2490" s="6"/>
      <c r="BR2490" s="6"/>
      <c r="BS2490" s="6"/>
      <c r="BT2490" s="6"/>
    </row>
    <row r="2491" spans="1:72" s="1" customFormat="1" x14ac:dyDescent="0.3">
      <c r="A2491" s="6">
        <f t="shared" si="38"/>
        <v>2490</v>
      </c>
      <c r="B2491" s="6" t="s">
        <v>10887</v>
      </c>
      <c r="C2491" s="6" t="s">
        <v>9584</v>
      </c>
      <c r="D2491" s="6" t="str">
        <f>VLOOKUP(C2491,[1]Sheet1!$A:$B,2,0)</f>
        <v>SBI0000001</v>
      </c>
      <c r="E2491" s="6" t="s">
        <v>81</v>
      </c>
      <c r="F2491" s="6" t="s">
        <v>10731</v>
      </c>
      <c r="G2491" s="6" t="s">
        <v>10888</v>
      </c>
      <c r="H2491" s="6">
        <v>930.42</v>
      </c>
      <c r="I2491" s="7"/>
      <c r="J2491" s="7"/>
      <c r="K2491" s="7" t="s">
        <v>41</v>
      </c>
      <c r="L2491" s="6" t="s">
        <v>10889</v>
      </c>
      <c r="M2491" s="6"/>
      <c r="N2491" s="6">
        <v>237519</v>
      </c>
      <c r="O2491" s="6" t="s">
        <v>10890</v>
      </c>
      <c r="P2491" s="6"/>
      <c r="Q2491" s="6">
        <v>1287075</v>
      </c>
      <c r="R2491" s="6"/>
      <c r="S2491" s="6"/>
      <c r="T2491" s="6"/>
      <c r="U2491" s="6"/>
      <c r="V2491" s="6"/>
      <c r="W2491" s="6"/>
      <c r="X2491" s="6"/>
      <c r="Y2491" s="6"/>
      <c r="Z2491" s="6"/>
      <c r="AA2491" s="6"/>
      <c r="AB2491" s="6"/>
      <c r="AC2491" s="6"/>
      <c r="AD2491" s="6"/>
      <c r="AE2491" s="6"/>
      <c r="AF2491" s="6"/>
      <c r="AG2491" s="6"/>
      <c r="AH2491" s="6"/>
      <c r="AI2491" s="6"/>
      <c r="AJ2491" s="6"/>
      <c r="AK2491" s="6"/>
      <c r="AL2491" s="6"/>
      <c r="AM2491" s="6"/>
      <c r="AN2491" s="6"/>
      <c r="AO2491" s="6"/>
      <c r="AP2491" s="6"/>
      <c r="AQ2491" s="6"/>
      <c r="AR2491" s="6"/>
      <c r="AS2491" s="6"/>
      <c r="AT2491" s="6"/>
      <c r="AU2491" s="6"/>
      <c r="AV2491" s="6"/>
      <c r="AW2491" s="6"/>
      <c r="AX2491" s="6"/>
      <c r="AY2491" s="6"/>
      <c r="AZ2491" s="6"/>
      <c r="BA2491" s="6"/>
      <c r="BB2491" s="6"/>
      <c r="BC2491" s="6"/>
      <c r="BD2491" s="6"/>
      <c r="BE2491" s="6"/>
      <c r="BF2491" s="6"/>
      <c r="BG2491" s="6"/>
      <c r="BH2491" s="6"/>
      <c r="BI2491" s="6"/>
      <c r="BJ2491" s="6"/>
      <c r="BK2491" s="6"/>
      <c r="BL2491" s="6"/>
      <c r="BM2491" s="6"/>
      <c r="BN2491" s="6"/>
      <c r="BO2491" s="6"/>
      <c r="BP2491" s="6"/>
      <c r="BQ2491" s="6"/>
      <c r="BR2491" s="6"/>
      <c r="BS2491" s="6"/>
      <c r="BT2491" s="6"/>
    </row>
    <row r="2492" spans="1:72" s="1" customFormat="1" x14ac:dyDescent="0.3">
      <c r="A2492" s="6">
        <f t="shared" si="38"/>
        <v>2491</v>
      </c>
      <c r="B2492" s="6" t="s">
        <v>10891</v>
      </c>
      <c r="C2492" s="6" t="s">
        <v>9584</v>
      </c>
      <c r="D2492" s="6" t="str">
        <f>VLOOKUP(C2492,[1]Sheet1!$A:$B,2,0)</f>
        <v>SBI0000001</v>
      </c>
      <c r="E2492" s="6" t="s">
        <v>81</v>
      </c>
      <c r="F2492" s="6" t="s">
        <v>10731</v>
      </c>
      <c r="G2492" s="6" t="s">
        <v>10892</v>
      </c>
      <c r="H2492" s="6">
        <v>872.94312000000002</v>
      </c>
      <c r="I2492" s="7"/>
      <c r="J2492" s="7"/>
      <c r="K2492" s="7" t="s">
        <v>41</v>
      </c>
      <c r="L2492" s="6" t="s">
        <v>26433</v>
      </c>
      <c r="M2492" s="6"/>
      <c r="N2492" s="6">
        <v>5202706</v>
      </c>
      <c r="O2492" s="6" t="s">
        <v>26434</v>
      </c>
      <c r="P2492" s="6"/>
      <c r="Q2492" s="6">
        <v>5202712</v>
      </c>
      <c r="R2492" s="6" t="s">
        <v>26435</v>
      </c>
      <c r="S2492" s="6"/>
      <c r="T2492" s="6"/>
      <c r="U2492" s="6" t="s">
        <v>10893</v>
      </c>
      <c r="V2492" s="6"/>
      <c r="W2492" s="6"/>
      <c r="X2492" s="6"/>
      <c r="Y2492" s="6"/>
      <c r="Z2492" s="6"/>
      <c r="AA2492" s="6"/>
      <c r="AB2492" s="6"/>
      <c r="AC2492" s="6"/>
      <c r="AD2492" s="6"/>
      <c r="AE2492" s="6"/>
      <c r="AF2492" s="6"/>
      <c r="AG2492" s="6"/>
      <c r="AH2492" s="6"/>
      <c r="AI2492" s="6"/>
      <c r="AJ2492" s="6"/>
      <c r="AK2492" s="6"/>
      <c r="AL2492" s="6"/>
      <c r="AM2492" s="6"/>
      <c r="AN2492" s="6"/>
      <c r="AO2492" s="6"/>
      <c r="AP2492" s="6"/>
      <c r="AQ2492" s="6"/>
      <c r="AR2492" s="6"/>
      <c r="AS2492" s="6"/>
      <c r="AT2492" s="6"/>
      <c r="AU2492" s="6"/>
      <c r="AV2492" s="6"/>
      <c r="AW2492" s="6"/>
      <c r="AX2492" s="6"/>
      <c r="AY2492" s="6"/>
      <c r="AZ2492" s="6"/>
      <c r="BA2492" s="6"/>
      <c r="BB2492" s="6"/>
      <c r="BC2492" s="6"/>
      <c r="BD2492" s="6"/>
      <c r="BE2492" s="6"/>
      <c r="BF2492" s="6"/>
      <c r="BG2492" s="6"/>
      <c r="BH2492" s="6"/>
      <c r="BI2492" s="6"/>
      <c r="BJ2492" s="6"/>
      <c r="BK2492" s="6"/>
      <c r="BL2492" s="6"/>
      <c r="BM2492" s="6"/>
      <c r="BN2492" s="6"/>
      <c r="BO2492" s="6"/>
      <c r="BP2492" s="6"/>
      <c r="BQ2492" s="6"/>
      <c r="BR2492" s="6"/>
      <c r="BS2492" s="6"/>
      <c r="BT2492" s="6"/>
    </row>
    <row r="2493" spans="1:72" s="1" customFormat="1" x14ac:dyDescent="0.3">
      <c r="A2493" s="6">
        <f t="shared" si="38"/>
        <v>2492</v>
      </c>
      <c r="B2493" s="6" t="s">
        <v>10894</v>
      </c>
      <c r="C2493" s="6" t="s">
        <v>9584</v>
      </c>
      <c r="D2493" s="6" t="str">
        <f>VLOOKUP(C2493,[1]Sheet1!$A:$B,2,0)</f>
        <v>SBI0000001</v>
      </c>
      <c r="E2493" s="6" t="s">
        <v>1681</v>
      </c>
      <c r="F2493" s="6" t="s">
        <v>10731</v>
      </c>
      <c r="G2493" s="6" t="s">
        <v>10895</v>
      </c>
      <c r="H2493" s="6">
        <v>491.74793640000001</v>
      </c>
      <c r="I2493" s="7"/>
      <c r="J2493" s="7"/>
      <c r="K2493" s="7" t="s">
        <v>41</v>
      </c>
      <c r="L2493" s="6" t="s">
        <v>10896</v>
      </c>
      <c r="M2493" s="6"/>
      <c r="N2493" s="6">
        <v>11202</v>
      </c>
      <c r="O2493" s="6" t="s">
        <v>10897</v>
      </c>
      <c r="P2493" s="6"/>
      <c r="Q2493" s="6"/>
      <c r="R2493" s="6" t="s">
        <v>10898</v>
      </c>
      <c r="S2493" s="6"/>
      <c r="T2493" s="6"/>
      <c r="U2493" s="6"/>
      <c r="V2493" s="6"/>
      <c r="W2493" s="6"/>
      <c r="X2493" s="6"/>
      <c r="Y2493" s="6"/>
      <c r="Z2493" s="6"/>
      <c r="AA2493" s="6"/>
      <c r="AB2493" s="6"/>
      <c r="AC2493" s="6"/>
      <c r="AD2493" s="6"/>
      <c r="AE2493" s="6"/>
      <c r="AF2493" s="6"/>
      <c r="AG2493" s="6"/>
      <c r="AH2493" s="6"/>
      <c r="AI2493" s="6"/>
      <c r="AJ2493" s="6"/>
      <c r="AK2493" s="6"/>
      <c r="AL2493" s="6"/>
      <c r="AM2493" s="6"/>
      <c r="AN2493" s="6"/>
      <c r="AO2493" s="6"/>
      <c r="AP2493" s="6"/>
      <c r="AQ2493" s="6"/>
      <c r="AR2493" s="6"/>
      <c r="AS2493" s="6"/>
      <c r="AT2493" s="6"/>
      <c r="AU2493" s="6"/>
      <c r="AV2493" s="6"/>
      <c r="AW2493" s="6"/>
      <c r="AX2493" s="6"/>
      <c r="AY2493" s="6"/>
      <c r="AZ2493" s="6"/>
      <c r="BA2493" s="6"/>
      <c r="BB2493" s="6"/>
      <c r="BC2493" s="6"/>
      <c r="BD2493" s="6"/>
      <c r="BE2493" s="6"/>
      <c r="BF2493" s="6"/>
      <c r="BG2493" s="6"/>
      <c r="BH2493" s="6"/>
      <c r="BI2493" s="6"/>
      <c r="BJ2493" s="6"/>
      <c r="BK2493" s="6"/>
      <c r="BL2493" s="6"/>
      <c r="BM2493" s="6"/>
      <c r="BN2493" s="6"/>
      <c r="BO2493" s="6"/>
      <c r="BP2493" s="6"/>
      <c r="BQ2493" s="6"/>
      <c r="BR2493" s="6"/>
      <c r="BS2493" s="6"/>
      <c r="BT2493" s="6"/>
    </row>
    <row r="2494" spans="1:72" s="1" customFormat="1" x14ac:dyDescent="0.3">
      <c r="A2494" s="6">
        <f t="shared" si="38"/>
        <v>2493</v>
      </c>
      <c r="B2494" s="6" t="s">
        <v>10899</v>
      </c>
      <c r="C2494" s="6" t="s">
        <v>9584</v>
      </c>
      <c r="D2494" s="6" t="str">
        <f>VLOOKUP(C2494,[1]Sheet1!$A:$B,2,0)</f>
        <v>SBI0000001</v>
      </c>
      <c r="E2494" s="6" t="s">
        <v>1681</v>
      </c>
      <c r="F2494" s="6" t="s">
        <v>10731</v>
      </c>
      <c r="G2494" s="6" t="s">
        <v>10900</v>
      </c>
      <c r="H2494" s="6">
        <v>415.56317780000001</v>
      </c>
      <c r="I2494" s="7"/>
      <c r="J2494" s="7"/>
      <c r="K2494" s="7" t="s">
        <v>41</v>
      </c>
      <c r="L2494" s="6" t="s">
        <v>10901</v>
      </c>
      <c r="M2494" s="6"/>
      <c r="N2494" s="6">
        <v>89437</v>
      </c>
      <c r="O2494" s="6"/>
      <c r="P2494" s="6"/>
      <c r="Q2494" s="6"/>
      <c r="R2494" s="6"/>
      <c r="S2494" s="6"/>
      <c r="T2494" s="6"/>
      <c r="U2494" s="6"/>
      <c r="V2494" s="6"/>
      <c r="W2494" s="6"/>
      <c r="X2494" s="6"/>
      <c r="Y2494" s="6"/>
      <c r="Z2494" s="6"/>
      <c r="AA2494" s="6"/>
      <c r="AB2494" s="6"/>
      <c r="AC2494" s="6"/>
      <c r="AD2494" s="6"/>
      <c r="AE2494" s="6"/>
      <c r="AF2494" s="6"/>
      <c r="AG2494" s="6"/>
      <c r="AH2494" s="6"/>
      <c r="AI2494" s="6"/>
      <c r="AJ2494" s="6"/>
      <c r="AK2494" s="6"/>
      <c r="AL2494" s="6"/>
      <c r="AM2494" s="6"/>
      <c r="AN2494" s="6"/>
      <c r="AO2494" s="6"/>
      <c r="AP2494" s="6"/>
      <c r="AQ2494" s="6"/>
      <c r="AR2494" s="6"/>
      <c r="AS2494" s="6"/>
      <c r="AT2494" s="6"/>
      <c r="AU2494" s="6"/>
      <c r="AV2494" s="6"/>
      <c r="AW2494" s="6"/>
      <c r="AX2494" s="6"/>
      <c r="AY2494" s="6"/>
      <c r="AZ2494" s="6"/>
      <c r="BA2494" s="6"/>
      <c r="BB2494" s="6"/>
      <c r="BC2494" s="6"/>
      <c r="BD2494" s="6"/>
      <c r="BE2494" s="6"/>
      <c r="BF2494" s="6"/>
      <c r="BG2494" s="6"/>
      <c r="BH2494" s="6"/>
      <c r="BI2494" s="6"/>
      <c r="BJ2494" s="6"/>
      <c r="BK2494" s="6"/>
      <c r="BL2494" s="6"/>
      <c r="BM2494" s="6"/>
      <c r="BN2494" s="6"/>
      <c r="BO2494" s="6"/>
      <c r="BP2494" s="6"/>
      <c r="BQ2494" s="6"/>
      <c r="BR2494" s="6"/>
      <c r="BS2494" s="6"/>
      <c r="BT2494" s="6"/>
    </row>
    <row r="2495" spans="1:72" s="1" customFormat="1" x14ac:dyDescent="0.3">
      <c r="A2495" s="6">
        <f t="shared" si="38"/>
        <v>2494</v>
      </c>
      <c r="B2495" s="6" t="s">
        <v>10902</v>
      </c>
      <c r="C2495" s="6" t="s">
        <v>9584</v>
      </c>
      <c r="D2495" s="6" t="str">
        <f>VLOOKUP(C2495,[1]Sheet1!$A:$B,2,0)</f>
        <v>SBI0000001</v>
      </c>
      <c r="E2495" s="6" t="s">
        <v>1681</v>
      </c>
      <c r="F2495" s="6" t="s">
        <v>10731</v>
      </c>
      <c r="G2495" s="6" t="s">
        <v>10903</v>
      </c>
      <c r="H2495" s="6">
        <v>404.84445649999998</v>
      </c>
      <c r="I2495" s="7"/>
      <c r="J2495" s="7"/>
      <c r="K2495" s="7" t="s">
        <v>41</v>
      </c>
      <c r="L2495" s="6" t="s">
        <v>10901</v>
      </c>
      <c r="M2495" s="6"/>
      <c r="N2495" s="6">
        <v>89439</v>
      </c>
      <c r="O2495" s="6" t="s">
        <v>10904</v>
      </c>
      <c r="P2495" s="6"/>
      <c r="Q2495" s="6">
        <v>313329</v>
      </c>
      <c r="R2495" s="6"/>
      <c r="S2495" s="6"/>
      <c r="T2495" s="6"/>
      <c r="U2495" s="6"/>
      <c r="V2495" s="6"/>
      <c r="W2495" s="6"/>
      <c r="X2495" s="6"/>
      <c r="Y2495" s="6"/>
      <c r="Z2495" s="6"/>
      <c r="AA2495" s="6"/>
      <c r="AB2495" s="6"/>
      <c r="AC2495" s="6"/>
      <c r="AD2495" s="6"/>
      <c r="AE2495" s="6"/>
      <c r="AF2495" s="6"/>
      <c r="AG2495" s="6"/>
      <c r="AH2495" s="6"/>
      <c r="AI2495" s="6"/>
      <c r="AJ2495" s="6"/>
      <c r="AK2495" s="6"/>
      <c r="AL2495" s="6"/>
      <c r="AM2495" s="6"/>
      <c r="AN2495" s="6"/>
      <c r="AO2495" s="6"/>
      <c r="AP2495" s="6"/>
      <c r="AQ2495" s="6"/>
      <c r="AR2495" s="6"/>
      <c r="AS2495" s="6"/>
      <c r="AT2495" s="6"/>
      <c r="AU2495" s="6"/>
      <c r="AV2495" s="6"/>
      <c r="AW2495" s="6"/>
      <c r="AX2495" s="6"/>
      <c r="AY2495" s="6"/>
      <c r="AZ2495" s="6"/>
      <c r="BA2495" s="6"/>
      <c r="BB2495" s="6"/>
      <c r="BC2495" s="6"/>
      <c r="BD2495" s="6"/>
      <c r="BE2495" s="6"/>
      <c r="BF2495" s="6"/>
      <c r="BG2495" s="6"/>
      <c r="BH2495" s="6"/>
      <c r="BI2495" s="6"/>
      <c r="BJ2495" s="6"/>
      <c r="BK2495" s="6"/>
      <c r="BL2495" s="6"/>
      <c r="BM2495" s="6"/>
      <c r="BN2495" s="6"/>
      <c r="BO2495" s="6"/>
      <c r="BP2495" s="6"/>
      <c r="BQ2495" s="6"/>
      <c r="BR2495" s="6"/>
      <c r="BS2495" s="6"/>
      <c r="BT2495" s="6"/>
    </row>
    <row r="2496" spans="1:72" s="1" customFormat="1" x14ac:dyDescent="0.3">
      <c r="A2496" s="6">
        <f t="shared" si="38"/>
        <v>2495</v>
      </c>
      <c r="B2496" s="6" t="s">
        <v>10905</v>
      </c>
      <c r="C2496" s="6" t="s">
        <v>9584</v>
      </c>
      <c r="D2496" s="6" t="str">
        <f>VLOOKUP(C2496,[1]Sheet1!$A:$B,2,0)</f>
        <v>SBI0000001</v>
      </c>
      <c r="E2496" s="6" t="s">
        <v>1681</v>
      </c>
      <c r="F2496" s="6" t="s">
        <v>10731</v>
      </c>
      <c r="G2496" s="6" t="s">
        <v>10906</v>
      </c>
      <c r="H2496" s="6">
        <v>251.94151859999999</v>
      </c>
      <c r="I2496" s="7"/>
      <c r="J2496" s="7"/>
      <c r="K2496" s="7" t="s">
        <v>41</v>
      </c>
      <c r="L2496" s="6" t="s">
        <v>10904</v>
      </c>
      <c r="M2496" s="6"/>
      <c r="N2496" s="6">
        <v>313329</v>
      </c>
      <c r="O2496" s="6"/>
      <c r="P2496" s="6"/>
      <c r="Q2496" s="6"/>
      <c r="R2496" s="6"/>
      <c r="S2496" s="6"/>
      <c r="T2496" s="6"/>
      <c r="U2496" s="6"/>
      <c r="V2496" s="6"/>
      <c r="W2496" s="6"/>
      <c r="X2496" s="6"/>
      <c r="Y2496" s="6"/>
      <c r="Z2496" s="6"/>
      <c r="AA2496" s="6"/>
      <c r="AB2496" s="6"/>
      <c r="AC2496" s="6"/>
      <c r="AD2496" s="6"/>
      <c r="AE2496" s="6"/>
      <c r="AF2496" s="6"/>
      <c r="AG2496" s="6"/>
      <c r="AH2496" s="6"/>
      <c r="AI2496" s="6"/>
      <c r="AJ2496" s="6"/>
      <c r="AK2496" s="6"/>
      <c r="AL2496" s="6"/>
      <c r="AM2496" s="6"/>
      <c r="AN2496" s="6"/>
      <c r="AO2496" s="6"/>
      <c r="AP2496" s="6"/>
      <c r="AQ2496" s="6"/>
      <c r="AR2496" s="6"/>
      <c r="AS2496" s="6"/>
      <c r="AT2496" s="6"/>
      <c r="AU2496" s="6"/>
      <c r="AV2496" s="6"/>
      <c r="AW2496" s="6"/>
      <c r="AX2496" s="6"/>
      <c r="AY2496" s="6"/>
      <c r="AZ2496" s="6"/>
      <c r="BA2496" s="6"/>
      <c r="BB2496" s="6"/>
      <c r="BC2496" s="6"/>
      <c r="BD2496" s="6"/>
      <c r="BE2496" s="6"/>
      <c r="BF2496" s="6"/>
      <c r="BG2496" s="6"/>
      <c r="BH2496" s="6"/>
      <c r="BI2496" s="6"/>
      <c r="BJ2496" s="6"/>
      <c r="BK2496" s="6"/>
      <c r="BL2496" s="6"/>
      <c r="BM2496" s="6"/>
      <c r="BN2496" s="6"/>
      <c r="BO2496" s="6"/>
      <c r="BP2496" s="6"/>
      <c r="BQ2496" s="6"/>
      <c r="BR2496" s="6"/>
      <c r="BS2496" s="6"/>
      <c r="BT2496" s="6"/>
    </row>
    <row r="2497" spans="1:72" s="1" customFormat="1" x14ac:dyDescent="0.3">
      <c r="A2497" s="6">
        <f t="shared" si="38"/>
        <v>2496</v>
      </c>
      <c r="B2497" s="6" t="s">
        <v>10907</v>
      </c>
      <c r="C2497" s="6" t="s">
        <v>9584</v>
      </c>
      <c r="D2497" s="6" t="str">
        <f>VLOOKUP(C2497,[1]Sheet1!$A:$B,2,0)</f>
        <v>SBI0000001</v>
      </c>
      <c r="E2497" s="6" t="s">
        <v>1681</v>
      </c>
      <c r="F2497" s="6" t="s">
        <v>10731</v>
      </c>
      <c r="G2497" s="6" t="s">
        <v>10908</v>
      </c>
      <c r="H2497" s="6">
        <v>165.8126154</v>
      </c>
      <c r="I2497" s="7"/>
      <c r="J2497" s="7"/>
      <c r="K2497" s="7" t="s">
        <v>41</v>
      </c>
      <c r="L2497" s="6" t="s">
        <v>10909</v>
      </c>
      <c r="M2497" s="6"/>
      <c r="N2497" s="6"/>
      <c r="O2497" s="6"/>
      <c r="P2497" s="6"/>
      <c r="Q2497" s="6"/>
      <c r="R2497" s="6"/>
      <c r="S2497" s="6"/>
      <c r="T2497" s="6"/>
      <c r="U2497" s="6"/>
      <c r="V2497" s="6"/>
      <c r="W2497" s="6"/>
      <c r="X2497" s="6"/>
      <c r="Y2497" s="6"/>
      <c r="Z2497" s="6"/>
      <c r="AA2497" s="6"/>
      <c r="AB2497" s="6"/>
      <c r="AC2497" s="6"/>
      <c r="AD2497" s="6"/>
      <c r="AE2497" s="6"/>
      <c r="AF2497" s="6"/>
      <c r="AG2497" s="6"/>
      <c r="AH2497" s="6"/>
      <c r="AI2497" s="6"/>
      <c r="AJ2497" s="6"/>
      <c r="AK2497" s="6"/>
      <c r="AL2497" s="6"/>
      <c r="AM2497" s="6"/>
      <c r="AN2497" s="6"/>
      <c r="AO2497" s="6"/>
      <c r="AP2497" s="6"/>
      <c r="AQ2497" s="6"/>
      <c r="AR2497" s="6"/>
      <c r="AS2497" s="6"/>
      <c r="AT2497" s="6"/>
      <c r="AU2497" s="6"/>
      <c r="AV2497" s="6"/>
      <c r="AW2497" s="6"/>
      <c r="AX2497" s="6"/>
      <c r="AY2497" s="6"/>
      <c r="AZ2497" s="6"/>
      <c r="BA2497" s="6"/>
      <c r="BB2497" s="6"/>
      <c r="BC2497" s="6"/>
      <c r="BD2497" s="6"/>
      <c r="BE2497" s="6"/>
      <c r="BF2497" s="6"/>
      <c r="BG2497" s="6"/>
      <c r="BH2497" s="6"/>
      <c r="BI2497" s="6"/>
      <c r="BJ2497" s="6"/>
      <c r="BK2497" s="6"/>
      <c r="BL2497" s="6"/>
      <c r="BM2497" s="6"/>
      <c r="BN2497" s="6"/>
      <c r="BO2497" s="6"/>
      <c r="BP2497" s="6"/>
      <c r="BQ2497" s="6"/>
      <c r="BR2497" s="6"/>
      <c r="BS2497" s="6"/>
      <c r="BT2497" s="6"/>
    </row>
    <row r="2498" spans="1:72" s="1" customFormat="1" x14ac:dyDescent="0.3">
      <c r="A2498" s="6">
        <f t="shared" si="38"/>
        <v>2497</v>
      </c>
      <c r="B2498" s="6" t="s">
        <v>10910</v>
      </c>
      <c r="C2498" s="6" t="s">
        <v>9584</v>
      </c>
      <c r="D2498" s="6" t="str">
        <f>VLOOKUP(C2498,[1]Sheet1!$A:$B,2,0)</f>
        <v>SBI0000001</v>
      </c>
      <c r="E2498" s="6" t="s">
        <v>1681</v>
      </c>
      <c r="F2498" s="6" t="s">
        <v>10731</v>
      </c>
      <c r="G2498" s="6" t="s">
        <v>10911</v>
      </c>
      <c r="H2498" s="6">
        <v>152.0590546</v>
      </c>
      <c r="I2498" s="7"/>
      <c r="J2498" s="7"/>
      <c r="K2498" s="7" t="s">
        <v>41</v>
      </c>
      <c r="L2498" s="6" t="s">
        <v>10901</v>
      </c>
      <c r="M2498" s="6"/>
      <c r="N2498" s="6">
        <v>89437</v>
      </c>
      <c r="O2498" s="6" t="s">
        <v>10904</v>
      </c>
      <c r="P2498" s="6"/>
      <c r="Q2498" s="6">
        <v>313329</v>
      </c>
      <c r="R2498" s="6"/>
      <c r="S2498" s="6"/>
      <c r="T2498" s="6"/>
      <c r="U2498" s="6"/>
      <c r="V2498" s="6"/>
      <c r="W2498" s="6"/>
      <c r="X2498" s="6"/>
      <c r="Y2498" s="6"/>
      <c r="Z2498" s="6"/>
      <c r="AA2498" s="6"/>
      <c r="AB2498" s="6"/>
      <c r="AC2498" s="6"/>
      <c r="AD2498" s="6"/>
      <c r="AE2498" s="6"/>
      <c r="AF2498" s="6"/>
      <c r="AG2498" s="6"/>
      <c r="AH2498" s="6"/>
      <c r="AI2498" s="6"/>
      <c r="AJ2498" s="6"/>
      <c r="AK2498" s="6"/>
      <c r="AL2498" s="6"/>
      <c r="AM2498" s="6"/>
      <c r="AN2498" s="6"/>
      <c r="AO2498" s="6"/>
      <c r="AP2498" s="6"/>
      <c r="AQ2498" s="6"/>
      <c r="AR2498" s="6"/>
      <c r="AS2498" s="6"/>
      <c r="AT2498" s="6"/>
      <c r="AU2498" s="6"/>
      <c r="AV2498" s="6"/>
      <c r="AW2498" s="6"/>
      <c r="AX2498" s="6"/>
      <c r="AY2498" s="6"/>
      <c r="AZ2498" s="6"/>
      <c r="BA2498" s="6"/>
      <c r="BB2498" s="6"/>
      <c r="BC2498" s="6"/>
      <c r="BD2498" s="6"/>
      <c r="BE2498" s="6"/>
      <c r="BF2498" s="6"/>
      <c r="BG2498" s="6"/>
      <c r="BH2498" s="6"/>
      <c r="BI2498" s="6"/>
      <c r="BJ2498" s="6"/>
      <c r="BK2498" s="6"/>
      <c r="BL2498" s="6"/>
      <c r="BM2498" s="6"/>
      <c r="BN2498" s="6"/>
      <c r="BO2498" s="6"/>
      <c r="BP2498" s="6"/>
      <c r="BQ2498" s="6"/>
      <c r="BR2498" s="6"/>
      <c r="BS2498" s="6"/>
      <c r="BT2498" s="6"/>
    </row>
    <row r="2499" spans="1:72" s="1" customFormat="1" x14ac:dyDescent="0.3">
      <c r="A2499" s="6">
        <f t="shared" si="38"/>
        <v>2498</v>
      </c>
      <c r="B2499" s="6" t="s">
        <v>10912</v>
      </c>
      <c r="C2499" s="6" t="s">
        <v>9584</v>
      </c>
      <c r="D2499" s="6" t="str">
        <f>VLOOKUP(C2499,[1]Sheet1!$A:$B,2,0)</f>
        <v>SBI0000001</v>
      </c>
      <c r="E2499" s="6" t="s">
        <v>1681</v>
      </c>
      <c r="F2499" s="6" t="s">
        <v>10731</v>
      </c>
      <c r="G2499" s="6" t="s">
        <v>10913</v>
      </c>
      <c r="H2499" s="6">
        <v>46.59</v>
      </c>
      <c r="I2499" s="7"/>
      <c r="J2499" s="7"/>
      <c r="K2499" s="7" t="s">
        <v>41</v>
      </c>
      <c r="L2499" s="6" t="s">
        <v>10914</v>
      </c>
      <c r="M2499" s="6"/>
      <c r="N2499" s="6">
        <v>2169733</v>
      </c>
      <c r="O2499" s="6"/>
      <c r="P2499" s="6"/>
      <c r="Q2499" s="6"/>
      <c r="R2499" s="6"/>
      <c r="S2499" s="6"/>
      <c r="T2499" s="6"/>
      <c r="U2499" s="6"/>
      <c r="V2499" s="6"/>
      <c r="W2499" s="6"/>
      <c r="X2499" s="6"/>
      <c r="Y2499" s="6"/>
      <c r="Z2499" s="6"/>
      <c r="AA2499" s="6"/>
      <c r="AB2499" s="6"/>
      <c r="AC2499" s="6"/>
      <c r="AD2499" s="6"/>
      <c r="AE2499" s="6"/>
      <c r="AF2499" s="6"/>
      <c r="AG2499" s="6"/>
      <c r="AH2499" s="6"/>
      <c r="AI2499" s="6"/>
      <c r="AJ2499" s="6"/>
      <c r="AK2499" s="6"/>
      <c r="AL2499" s="6"/>
      <c r="AM2499" s="6"/>
      <c r="AN2499" s="6"/>
      <c r="AO2499" s="6"/>
      <c r="AP2499" s="6"/>
      <c r="AQ2499" s="6"/>
      <c r="AR2499" s="6"/>
      <c r="AS2499" s="6"/>
      <c r="AT2499" s="6"/>
      <c r="AU2499" s="6"/>
      <c r="AV2499" s="6"/>
      <c r="AW2499" s="6"/>
      <c r="AX2499" s="6"/>
      <c r="AY2499" s="6"/>
      <c r="AZ2499" s="6"/>
      <c r="BA2499" s="6"/>
      <c r="BB2499" s="6"/>
      <c r="BC2499" s="6"/>
      <c r="BD2499" s="6"/>
      <c r="BE2499" s="6"/>
      <c r="BF2499" s="6"/>
      <c r="BG2499" s="6"/>
      <c r="BH2499" s="6"/>
      <c r="BI2499" s="6"/>
      <c r="BJ2499" s="6"/>
      <c r="BK2499" s="6"/>
      <c r="BL2499" s="6"/>
      <c r="BM2499" s="6"/>
      <c r="BN2499" s="6"/>
      <c r="BO2499" s="6"/>
      <c r="BP2499" s="6"/>
      <c r="BQ2499" s="6"/>
      <c r="BR2499" s="6"/>
      <c r="BS2499" s="6"/>
      <c r="BT2499" s="6"/>
    </row>
    <row r="2500" spans="1:72" s="1" customFormat="1" x14ac:dyDescent="0.3">
      <c r="A2500" s="6">
        <f t="shared" ref="A2500:A2563" si="39">A2499+1</f>
        <v>2499</v>
      </c>
      <c r="B2500" s="6" t="s">
        <v>10915</v>
      </c>
      <c r="C2500" s="6" t="s">
        <v>9584</v>
      </c>
      <c r="D2500" s="6" t="str">
        <f>VLOOKUP(C2500,[1]Sheet1!$A:$B,2,0)</f>
        <v>SBI0000001</v>
      </c>
      <c r="E2500" s="6" t="s">
        <v>81</v>
      </c>
      <c r="F2500" s="6" t="s">
        <v>10916</v>
      </c>
      <c r="G2500" s="6" t="s">
        <v>26436</v>
      </c>
      <c r="H2500" s="6">
        <v>6308.4</v>
      </c>
      <c r="I2500" s="7"/>
      <c r="J2500" s="7"/>
      <c r="K2500" s="7" t="s">
        <v>41</v>
      </c>
      <c r="L2500" s="6" t="s">
        <v>10917</v>
      </c>
      <c r="M2500" s="6"/>
      <c r="N2500" s="6">
        <v>14342</v>
      </c>
      <c r="O2500" s="6" t="s">
        <v>26437</v>
      </c>
      <c r="P2500" s="6"/>
      <c r="Q2500" s="6">
        <v>1605026</v>
      </c>
      <c r="R2500" s="6" t="s">
        <v>26438</v>
      </c>
      <c r="S2500" s="6"/>
      <c r="T2500" s="6">
        <v>14342</v>
      </c>
      <c r="U2500" s="6"/>
      <c r="V2500" s="6"/>
      <c r="W2500" s="6"/>
      <c r="X2500" s="6"/>
      <c r="Y2500" s="6"/>
      <c r="Z2500" s="6"/>
      <c r="AA2500" s="6"/>
      <c r="AB2500" s="6"/>
      <c r="AC2500" s="6"/>
      <c r="AD2500" s="6"/>
      <c r="AE2500" s="6"/>
      <c r="AF2500" s="6"/>
      <c r="AG2500" s="6"/>
      <c r="AH2500" s="6"/>
      <c r="AI2500" s="6"/>
      <c r="AJ2500" s="6"/>
      <c r="AK2500" s="6"/>
      <c r="AL2500" s="6"/>
      <c r="AM2500" s="6"/>
      <c r="AN2500" s="6"/>
      <c r="AO2500" s="6"/>
      <c r="AP2500" s="6"/>
      <c r="AQ2500" s="6"/>
      <c r="AR2500" s="6"/>
      <c r="AS2500" s="6"/>
      <c r="AT2500" s="6"/>
      <c r="AU2500" s="6"/>
      <c r="AV2500" s="6"/>
      <c r="AW2500" s="6"/>
      <c r="AX2500" s="6"/>
      <c r="AY2500" s="6"/>
      <c r="AZ2500" s="6"/>
      <c r="BA2500" s="6"/>
      <c r="BB2500" s="6"/>
      <c r="BC2500" s="6"/>
      <c r="BD2500" s="6"/>
      <c r="BE2500" s="6"/>
      <c r="BF2500" s="6"/>
      <c r="BG2500" s="6"/>
      <c r="BH2500" s="6"/>
      <c r="BI2500" s="6"/>
      <c r="BJ2500" s="6"/>
      <c r="BK2500" s="6"/>
      <c r="BL2500" s="6"/>
      <c r="BM2500" s="6"/>
      <c r="BN2500" s="6"/>
      <c r="BO2500" s="6"/>
      <c r="BP2500" s="6"/>
      <c r="BQ2500" s="6"/>
      <c r="BR2500" s="6"/>
      <c r="BS2500" s="6"/>
      <c r="BT2500" s="6"/>
    </row>
    <row r="2501" spans="1:72" s="1" customFormat="1" ht="26" x14ac:dyDescent="0.3">
      <c r="A2501" s="6">
        <f t="shared" si="39"/>
        <v>2500</v>
      </c>
      <c r="B2501" s="6" t="s">
        <v>10918</v>
      </c>
      <c r="C2501" s="6" t="s">
        <v>9584</v>
      </c>
      <c r="D2501" s="6" t="str">
        <f>VLOOKUP(C2501,[1]Sheet1!$A:$B,2,0)</f>
        <v>SBI0000001</v>
      </c>
      <c r="E2501" s="6" t="s">
        <v>81</v>
      </c>
      <c r="F2501" s="6" t="s">
        <v>10919</v>
      </c>
      <c r="G2501" s="6" t="s">
        <v>10920</v>
      </c>
      <c r="H2501" s="6">
        <v>919.98671000000002</v>
      </c>
      <c r="I2501" s="7"/>
      <c r="J2501" s="7"/>
      <c r="K2501" s="7" t="s">
        <v>41</v>
      </c>
      <c r="L2501" s="6" t="s">
        <v>10921</v>
      </c>
      <c r="M2501" s="6"/>
      <c r="N2501" s="6">
        <v>20611</v>
      </c>
      <c r="O2501" s="6" t="s">
        <v>7409</v>
      </c>
      <c r="P2501" s="6"/>
      <c r="Q2501" s="6">
        <v>20638</v>
      </c>
      <c r="R2501" s="6" t="s">
        <v>10922</v>
      </c>
      <c r="S2501" s="6"/>
      <c r="T2501" s="6">
        <v>21326</v>
      </c>
      <c r="U2501" s="6" t="s">
        <v>10923</v>
      </c>
      <c r="V2501" s="6"/>
      <c r="W2501" s="6">
        <v>24265</v>
      </c>
      <c r="X2501" s="6" t="s">
        <v>10924</v>
      </c>
      <c r="Y2501" s="6"/>
      <c r="Z2501" s="6">
        <v>1325491</v>
      </c>
      <c r="AA2501" s="6" t="s">
        <v>10925</v>
      </c>
      <c r="AB2501" s="6"/>
      <c r="AC2501" s="6">
        <v>2300348</v>
      </c>
      <c r="AD2501" s="6" t="s">
        <v>4766</v>
      </c>
      <c r="AE2501" s="6"/>
      <c r="AF2501" s="6"/>
      <c r="AG2501" s="6" t="s">
        <v>10921</v>
      </c>
      <c r="AH2501" s="6"/>
      <c r="AI2501" s="6">
        <v>20611</v>
      </c>
      <c r="AJ2501" s="6" t="s">
        <v>26439</v>
      </c>
      <c r="AK2501" s="6"/>
      <c r="AL2501" s="6"/>
      <c r="AM2501" s="6" t="s">
        <v>10926</v>
      </c>
      <c r="AN2501" s="6"/>
      <c r="AO2501" s="6">
        <v>55463</v>
      </c>
      <c r="AP2501" s="6" t="s">
        <v>10927</v>
      </c>
      <c r="AQ2501" s="6"/>
      <c r="AR2501" s="6">
        <v>1144636</v>
      </c>
      <c r="AS2501" s="6" t="s">
        <v>26440</v>
      </c>
      <c r="AT2501" s="6"/>
      <c r="AU2501" s="6">
        <v>2851765</v>
      </c>
      <c r="AV2501" s="6" t="s">
        <v>10928</v>
      </c>
      <c r="AW2501" s="6"/>
      <c r="AX2501" s="6"/>
      <c r="AY2501" s="6"/>
      <c r="AZ2501" s="6"/>
      <c r="BA2501" s="6"/>
      <c r="BB2501" s="6"/>
      <c r="BC2501" s="6"/>
      <c r="BD2501" s="6"/>
      <c r="BE2501" s="6"/>
      <c r="BF2501" s="6"/>
      <c r="BG2501" s="6"/>
      <c r="BH2501" s="6"/>
      <c r="BI2501" s="6"/>
      <c r="BJ2501" s="6"/>
      <c r="BK2501" s="6"/>
      <c r="BL2501" s="6"/>
      <c r="BM2501" s="6"/>
      <c r="BN2501" s="6"/>
      <c r="BO2501" s="6"/>
      <c r="BP2501" s="6"/>
      <c r="BQ2501" s="6"/>
      <c r="BR2501" s="6"/>
      <c r="BS2501" s="6"/>
      <c r="BT2501" s="6"/>
    </row>
    <row r="2502" spans="1:72" s="1" customFormat="1" ht="26" x14ac:dyDescent="0.3">
      <c r="A2502" s="6">
        <f t="shared" si="39"/>
        <v>2501</v>
      </c>
      <c r="B2502" s="6" t="s">
        <v>10929</v>
      </c>
      <c r="C2502" s="6" t="s">
        <v>9584</v>
      </c>
      <c r="D2502" s="6" t="str">
        <f>VLOOKUP(C2502,[1]Sheet1!$A:$B,2,0)</f>
        <v>SBI0000001</v>
      </c>
      <c r="E2502" s="6" t="s">
        <v>81</v>
      </c>
      <c r="F2502" s="6" t="s">
        <v>10919</v>
      </c>
      <c r="G2502" s="6" t="s">
        <v>10930</v>
      </c>
      <c r="H2502" s="6">
        <v>700.42855789999999</v>
      </c>
      <c r="I2502" s="7"/>
      <c r="J2502" s="7"/>
      <c r="K2502" s="7" t="s">
        <v>41</v>
      </c>
      <c r="L2502" s="6" t="s">
        <v>26441</v>
      </c>
      <c r="M2502" s="6"/>
      <c r="N2502" s="6">
        <v>62315</v>
      </c>
      <c r="O2502" s="6" t="s">
        <v>10931</v>
      </c>
      <c r="P2502" s="6"/>
      <c r="Q2502" s="6">
        <v>38342</v>
      </c>
      <c r="R2502" s="6" t="s">
        <v>10932</v>
      </c>
      <c r="S2502" s="6"/>
      <c r="T2502" s="6"/>
      <c r="U2502" s="6" t="s">
        <v>10933</v>
      </c>
      <c r="V2502" s="6"/>
      <c r="W2502" s="6"/>
      <c r="X2502" s="6" t="s">
        <v>10934</v>
      </c>
      <c r="Y2502" s="6"/>
      <c r="Z2502" s="6"/>
      <c r="AA2502" s="6" t="s">
        <v>10935</v>
      </c>
      <c r="AB2502" s="6"/>
      <c r="AC2502" s="6"/>
      <c r="AD2502" s="6" t="s">
        <v>26442</v>
      </c>
      <c r="AE2502" s="6"/>
      <c r="AF2502" s="6"/>
      <c r="AG2502" s="6"/>
      <c r="AH2502" s="6"/>
      <c r="AI2502" s="6"/>
      <c r="AJ2502" s="6"/>
      <c r="AK2502" s="6"/>
      <c r="AL2502" s="6"/>
      <c r="AM2502" s="6"/>
      <c r="AN2502" s="6"/>
      <c r="AO2502" s="6"/>
      <c r="AP2502" s="6"/>
      <c r="AQ2502" s="6"/>
      <c r="AR2502" s="6"/>
      <c r="AS2502" s="6"/>
      <c r="AT2502" s="6"/>
      <c r="AU2502" s="6"/>
      <c r="AV2502" s="6"/>
      <c r="AW2502" s="6"/>
      <c r="AX2502" s="6"/>
      <c r="AY2502" s="6"/>
      <c r="AZ2502" s="6"/>
      <c r="BA2502" s="6"/>
      <c r="BB2502" s="6"/>
      <c r="BC2502" s="6"/>
      <c r="BD2502" s="6"/>
      <c r="BE2502" s="6"/>
      <c r="BF2502" s="6"/>
      <c r="BG2502" s="6"/>
      <c r="BH2502" s="6"/>
      <c r="BI2502" s="6"/>
      <c r="BJ2502" s="6"/>
      <c r="BK2502" s="6"/>
      <c r="BL2502" s="6"/>
      <c r="BM2502" s="6"/>
      <c r="BN2502" s="6"/>
      <c r="BO2502" s="6"/>
      <c r="BP2502" s="6"/>
      <c r="BQ2502" s="6"/>
      <c r="BR2502" s="6"/>
      <c r="BS2502" s="6"/>
      <c r="BT2502" s="6"/>
    </row>
    <row r="2503" spans="1:72" s="1" customFormat="1" x14ac:dyDescent="0.3">
      <c r="A2503" s="6">
        <f t="shared" si="39"/>
        <v>2502</v>
      </c>
      <c r="B2503" s="6" t="s">
        <v>26443</v>
      </c>
      <c r="C2503" s="6" t="s">
        <v>9584</v>
      </c>
      <c r="D2503" s="6" t="str">
        <f>VLOOKUP(C2503,[1]Sheet1!$A:$B,2,0)</f>
        <v>SBI0000001</v>
      </c>
      <c r="E2503" s="6" t="s">
        <v>81</v>
      </c>
      <c r="F2503" s="6" t="s">
        <v>10919</v>
      </c>
      <c r="G2503" s="6" t="s">
        <v>10936</v>
      </c>
      <c r="H2503" s="6">
        <v>569.69683110000005</v>
      </c>
      <c r="I2503" s="7"/>
      <c r="J2503" s="7"/>
      <c r="K2503" s="7" t="s">
        <v>41</v>
      </c>
      <c r="L2503" s="6" t="s">
        <v>26444</v>
      </c>
      <c r="M2503" s="6"/>
      <c r="N2503" s="6"/>
      <c r="O2503" s="6" t="s">
        <v>10937</v>
      </c>
      <c r="P2503" s="6"/>
      <c r="Q2503" s="6"/>
      <c r="R2503" s="6" t="s">
        <v>10938</v>
      </c>
      <c r="S2503" s="6"/>
      <c r="T2503" s="6"/>
      <c r="U2503" s="6"/>
      <c r="V2503" s="6"/>
      <c r="W2503" s="6"/>
      <c r="X2503" s="6"/>
      <c r="Y2503" s="6"/>
      <c r="Z2503" s="6"/>
      <c r="AA2503" s="6"/>
      <c r="AB2503" s="6"/>
      <c r="AC2503" s="6"/>
      <c r="AD2503" s="6"/>
      <c r="AE2503" s="6"/>
      <c r="AF2503" s="6"/>
      <c r="AG2503" s="6"/>
      <c r="AH2503" s="6"/>
      <c r="AI2503" s="6"/>
      <c r="AJ2503" s="6"/>
      <c r="AK2503" s="6"/>
      <c r="AL2503" s="6"/>
      <c r="AM2503" s="6"/>
      <c r="AN2503" s="6"/>
      <c r="AO2503" s="6"/>
      <c r="AP2503" s="6"/>
      <c r="AQ2503" s="6"/>
      <c r="AR2503" s="6"/>
      <c r="AS2503" s="6"/>
      <c r="AT2503" s="6"/>
      <c r="AU2503" s="6"/>
      <c r="AV2503" s="6"/>
      <c r="AW2503" s="6"/>
      <c r="AX2503" s="6"/>
      <c r="AY2503" s="6"/>
      <c r="AZ2503" s="6"/>
      <c r="BA2503" s="6"/>
      <c r="BB2503" s="6"/>
      <c r="BC2503" s="6"/>
      <c r="BD2503" s="6"/>
      <c r="BE2503" s="6"/>
      <c r="BF2503" s="6"/>
      <c r="BG2503" s="6"/>
      <c r="BH2503" s="6"/>
      <c r="BI2503" s="6"/>
      <c r="BJ2503" s="6"/>
      <c r="BK2503" s="6"/>
      <c r="BL2503" s="6"/>
      <c r="BM2503" s="6"/>
      <c r="BN2503" s="6"/>
      <c r="BO2503" s="6"/>
      <c r="BP2503" s="6"/>
      <c r="BQ2503" s="6"/>
      <c r="BR2503" s="6"/>
      <c r="BS2503" s="6"/>
      <c r="BT2503" s="6"/>
    </row>
    <row r="2504" spans="1:72" s="1" customFormat="1" x14ac:dyDescent="0.3">
      <c r="A2504" s="6">
        <f t="shared" si="39"/>
        <v>2503</v>
      </c>
      <c r="B2504" s="6" t="s">
        <v>10939</v>
      </c>
      <c r="C2504" s="6" t="s">
        <v>9584</v>
      </c>
      <c r="D2504" s="6" t="str">
        <f>VLOOKUP(C2504,[1]Sheet1!$A:$B,2,0)</f>
        <v>SBI0000001</v>
      </c>
      <c r="E2504" s="6" t="s">
        <v>81</v>
      </c>
      <c r="F2504" s="6" t="s">
        <v>10919</v>
      </c>
      <c r="G2504" s="6" t="s">
        <v>10940</v>
      </c>
      <c r="H2504" s="6">
        <v>493.51715719999999</v>
      </c>
      <c r="I2504" s="7"/>
      <c r="J2504" s="7"/>
      <c r="K2504" s="7" t="s">
        <v>41</v>
      </c>
      <c r="L2504" s="6" t="s">
        <v>10941</v>
      </c>
      <c r="M2504" s="6"/>
      <c r="N2504" s="6">
        <v>2760599</v>
      </c>
      <c r="O2504" s="6" t="s">
        <v>10942</v>
      </c>
      <c r="P2504" s="6"/>
      <c r="Q2504" s="6">
        <v>2718085</v>
      </c>
      <c r="R2504" s="6"/>
      <c r="S2504" s="6"/>
      <c r="T2504" s="6"/>
      <c r="U2504" s="6"/>
      <c r="V2504" s="6"/>
      <c r="W2504" s="6"/>
      <c r="X2504" s="6"/>
      <c r="Y2504" s="6"/>
      <c r="Z2504" s="6"/>
      <c r="AA2504" s="6"/>
      <c r="AB2504" s="6"/>
      <c r="AC2504" s="6"/>
      <c r="AD2504" s="6"/>
      <c r="AE2504" s="6"/>
      <c r="AF2504" s="6"/>
      <c r="AG2504" s="6"/>
      <c r="AH2504" s="6"/>
      <c r="AI2504" s="6"/>
      <c r="AJ2504" s="6"/>
      <c r="AK2504" s="6"/>
      <c r="AL2504" s="6"/>
      <c r="AM2504" s="6"/>
      <c r="AN2504" s="6"/>
      <c r="AO2504" s="6"/>
      <c r="AP2504" s="6"/>
      <c r="AQ2504" s="6"/>
      <c r="AR2504" s="6"/>
      <c r="AS2504" s="6"/>
      <c r="AT2504" s="6"/>
      <c r="AU2504" s="6"/>
      <c r="AV2504" s="6"/>
      <c r="AW2504" s="6"/>
      <c r="AX2504" s="6"/>
      <c r="AY2504" s="6"/>
      <c r="AZ2504" s="6"/>
      <c r="BA2504" s="6"/>
      <c r="BB2504" s="6"/>
      <c r="BC2504" s="6"/>
      <c r="BD2504" s="6"/>
      <c r="BE2504" s="6"/>
      <c r="BF2504" s="6"/>
      <c r="BG2504" s="6"/>
      <c r="BH2504" s="6"/>
      <c r="BI2504" s="6"/>
      <c r="BJ2504" s="6"/>
      <c r="BK2504" s="6"/>
      <c r="BL2504" s="6"/>
      <c r="BM2504" s="6"/>
      <c r="BN2504" s="6"/>
      <c r="BO2504" s="6"/>
      <c r="BP2504" s="6"/>
      <c r="BQ2504" s="6"/>
      <c r="BR2504" s="6"/>
      <c r="BS2504" s="6"/>
      <c r="BT2504" s="6"/>
    </row>
    <row r="2505" spans="1:72" s="1" customFormat="1" x14ac:dyDescent="0.3">
      <c r="A2505" s="6">
        <f t="shared" si="39"/>
        <v>2504</v>
      </c>
      <c r="B2505" s="6" t="s">
        <v>10943</v>
      </c>
      <c r="C2505" s="6" t="s">
        <v>9584</v>
      </c>
      <c r="D2505" s="6" t="str">
        <f>VLOOKUP(C2505,[1]Sheet1!$A:$B,2,0)</f>
        <v>SBI0000001</v>
      </c>
      <c r="E2505" s="6" t="s">
        <v>81</v>
      </c>
      <c r="F2505" s="6" t="s">
        <v>10919</v>
      </c>
      <c r="G2505" s="6" t="s">
        <v>10944</v>
      </c>
      <c r="H2505" s="6">
        <v>377.6645858</v>
      </c>
      <c r="I2505" s="7"/>
      <c r="J2505" s="7"/>
      <c r="K2505" s="7" t="s">
        <v>41</v>
      </c>
      <c r="L2505" s="6" t="s">
        <v>26445</v>
      </c>
      <c r="M2505" s="6"/>
      <c r="N2505" s="6">
        <v>905002</v>
      </c>
      <c r="O2505" s="6" t="s">
        <v>26446</v>
      </c>
      <c r="P2505" s="6"/>
      <c r="Q2505" s="6">
        <v>1100634</v>
      </c>
      <c r="R2505" s="6" t="s">
        <v>26447</v>
      </c>
      <c r="S2505" s="6"/>
      <c r="T2505" s="6"/>
      <c r="U2505" s="6" t="s">
        <v>26448</v>
      </c>
      <c r="V2505" s="6"/>
      <c r="W2505" s="6"/>
      <c r="X2505" s="6"/>
      <c r="Y2505" s="6"/>
      <c r="Z2505" s="6"/>
      <c r="AA2505" s="6"/>
      <c r="AB2505" s="6"/>
      <c r="AC2505" s="6"/>
      <c r="AD2505" s="6"/>
      <c r="AE2505" s="6"/>
      <c r="AF2505" s="6"/>
      <c r="AG2505" s="6"/>
      <c r="AH2505" s="6"/>
      <c r="AI2505" s="6"/>
      <c r="AJ2505" s="6"/>
      <c r="AK2505" s="6"/>
      <c r="AL2505" s="6"/>
      <c r="AM2505" s="6"/>
      <c r="AN2505" s="6"/>
      <c r="AO2505" s="6"/>
      <c r="AP2505" s="6"/>
      <c r="AQ2505" s="6"/>
      <c r="AR2505" s="6"/>
      <c r="AS2505" s="6"/>
      <c r="AT2505" s="6"/>
      <c r="AU2505" s="6"/>
      <c r="AV2505" s="6"/>
      <c r="AW2505" s="6"/>
      <c r="AX2505" s="6"/>
      <c r="AY2505" s="6"/>
      <c r="AZ2505" s="6"/>
      <c r="BA2505" s="6"/>
      <c r="BB2505" s="6"/>
      <c r="BC2505" s="6"/>
      <c r="BD2505" s="6"/>
      <c r="BE2505" s="6"/>
      <c r="BF2505" s="6"/>
      <c r="BG2505" s="6"/>
      <c r="BH2505" s="6"/>
      <c r="BI2505" s="6"/>
      <c r="BJ2505" s="6"/>
      <c r="BK2505" s="6"/>
      <c r="BL2505" s="6"/>
      <c r="BM2505" s="6"/>
      <c r="BN2505" s="6"/>
      <c r="BO2505" s="6"/>
      <c r="BP2505" s="6"/>
      <c r="BQ2505" s="6"/>
      <c r="BR2505" s="6"/>
      <c r="BS2505" s="6"/>
      <c r="BT2505" s="6"/>
    </row>
    <row r="2506" spans="1:72" s="1" customFormat="1" x14ac:dyDescent="0.3">
      <c r="A2506" s="6">
        <f t="shared" si="39"/>
        <v>2505</v>
      </c>
      <c r="B2506" s="6" t="s">
        <v>10945</v>
      </c>
      <c r="C2506" s="6" t="s">
        <v>9584</v>
      </c>
      <c r="D2506" s="6" t="str">
        <f>VLOOKUP(C2506,[1]Sheet1!$A:$B,2,0)</f>
        <v>SBI0000001</v>
      </c>
      <c r="E2506" s="6" t="s">
        <v>81</v>
      </c>
      <c r="F2506" s="6" t="s">
        <v>10919</v>
      </c>
      <c r="G2506" s="6" t="s">
        <v>26449</v>
      </c>
      <c r="H2506" s="6">
        <v>317.77089599999999</v>
      </c>
      <c r="I2506" s="7"/>
      <c r="J2506" s="7"/>
      <c r="K2506" s="7" t="s">
        <v>41</v>
      </c>
      <c r="L2506" s="6" t="s">
        <v>26450</v>
      </c>
      <c r="M2506" s="6"/>
      <c r="N2506" s="6"/>
      <c r="O2506" s="6" t="s">
        <v>10946</v>
      </c>
      <c r="P2506" s="6"/>
      <c r="Q2506" s="6"/>
      <c r="R2506" s="6" t="s">
        <v>10947</v>
      </c>
      <c r="S2506" s="6"/>
      <c r="T2506" s="6"/>
      <c r="U2506" s="6"/>
      <c r="V2506" s="6"/>
      <c r="W2506" s="6"/>
      <c r="X2506" s="6"/>
      <c r="Y2506" s="6"/>
      <c r="Z2506" s="6"/>
      <c r="AA2506" s="6"/>
      <c r="AB2506" s="6"/>
      <c r="AC2506" s="6"/>
      <c r="AD2506" s="6"/>
      <c r="AE2506" s="6"/>
      <c r="AF2506" s="6"/>
      <c r="AG2506" s="6"/>
      <c r="AH2506" s="6"/>
      <c r="AI2506" s="6"/>
      <c r="AJ2506" s="6"/>
      <c r="AK2506" s="6"/>
      <c r="AL2506" s="6"/>
      <c r="AM2506" s="6"/>
      <c r="AN2506" s="6"/>
      <c r="AO2506" s="6"/>
      <c r="AP2506" s="6"/>
      <c r="AQ2506" s="6"/>
      <c r="AR2506" s="6"/>
      <c r="AS2506" s="6"/>
      <c r="AT2506" s="6"/>
      <c r="AU2506" s="6"/>
      <c r="AV2506" s="6"/>
      <c r="AW2506" s="6"/>
      <c r="AX2506" s="6"/>
      <c r="AY2506" s="6"/>
      <c r="AZ2506" s="6"/>
      <c r="BA2506" s="6"/>
      <c r="BB2506" s="6"/>
      <c r="BC2506" s="6"/>
      <c r="BD2506" s="6"/>
      <c r="BE2506" s="6"/>
      <c r="BF2506" s="6"/>
      <c r="BG2506" s="6"/>
      <c r="BH2506" s="6"/>
      <c r="BI2506" s="6"/>
      <c r="BJ2506" s="6"/>
      <c r="BK2506" s="6"/>
      <c r="BL2506" s="6"/>
      <c r="BM2506" s="6"/>
      <c r="BN2506" s="6"/>
      <c r="BO2506" s="6"/>
      <c r="BP2506" s="6"/>
      <c r="BQ2506" s="6"/>
      <c r="BR2506" s="6"/>
      <c r="BS2506" s="6"/>
      <c r="BT2506" s="6"/>
    </row>
    <row r="2507" spans="1:72" s="1" customFormat="1" ht="26" x14ac:dyDescent="0.3">
      <c r="A2507" s="6">
        <f t="shared" si="39"/>
        <v>2506</v>
      </c>
      <c r="B2507" s="6" t="s">
        <v>10948</v>
      </c>
      <c r="C2507" s="6" t="s">
        <v>9584</v>
      </c>
      <c r="D2507" s="6" t="str">
        <f>VLOOKUP(C2507,[1]Sheet1!$A:$B,2,0)</f>
        <v>SBI0000001</v>
      </c>
      <c r="E2507" s="6" t="s">
        <v>81</v>
      </c>
      <c r="F2507" s="6" t="s">
        <v>10919</v>
      </c>
      <c r="G2507" s="6" t="s">
        <v>26451</v>
      </c>
      <c r="H2507" s="6">
        <v>272.45856270000002</v>
      </c>
      <c r="I2507" s="7"/>
      <c r="J2507" s="7"/>
      <c r="K2507" s="7" t="s">
        <v>41</v>
      </c>
      <c r="L2507" s="6" t="s">
        <v>10949</v>
      </c>
      <c r="M2507" s="6"/>
      <c r="N2507" s="6"/>
      <c r="O2507" s="6" t="s">
        <v>10950</v>
      </c>
      <c r="P2507" s="6"/>
      <c r="Q2507" s="6"/>
      <c r="R2507" s="6" t="s">
        <v>10951</v>
      </c>
      <c r="S2507" s="6"/>
      <c r="T2507" s="6"/>
      <c r="U2507" s="6" t="s">
        <v>10952</v>
      </c>
      <c r="V2507" s="6"/>
      <c r="W2507" s="6">
        <v>1794878</v>
      </c>
      <c r="X2507" s="6" t="s">
        <v>26452</v>
      </c>
      <c r="Y2507" s="6"/>
      <c r="Z2507" s="6"/>
      <c r="AA2507" s="6" t="s">
        <v>10953</v>
      </c>
      <c r="AB2507" s="6"/>
      <c r="AC2507" s="6"/>
      <c r="AD2507" s="6"/>
      <c r="AE2507" s="6"/>
      <c r="AF2507" s="6"/>
      <c r="AG2507" s="6"/>
      <c r="AH2507" s="6"/>
      <c r="AI2507" s="6"/>
      <c r="AJ2507" s="6"/>
      <c r="AK2507" s="6"/>
      <c r="AL2507" s="6"/>
      <c r="AM2507" s="6"/>
      <c r="AN2507" s="6"/>
      <c r="AO2507" s="6"/>
      <c r="AP2507" s="6"/>
      <c r="AQ2507" s="6"/>
      <c r="AR2507" s="6"/>
      <c r="AS2507" s="6"/>
      <c r="AT2507" s="6"/>
      <c r="AU2507" s="6"/>
      <c r="AV2507" s="6"/>
      <c r="AW2507" s="6"/>
      <c r="AX2507" s="6"/>
      <c r="AY2507" s="6"/>
      <c r="AZ2507" s="6"/>
      <c r="BA2507" s="6"/>
      <c r="BB2507" s="6"/>
      <c r="BC2507" s="6"/>
      <c r="BD2507" s="6"/>
      <c r="BE2507" s="6"/>
      <c r="BF2507" s="6"/>
      <c r="BG2507" s="6"/>
      <c r="BH2507" s="6"/>
      <c r="BI2507" s="6"/>
      <c r="BJ2507" s="6"/>
      <c r="BK2507" s="6"/>
      <c r="BL2507" s="6"/>
      <c r="BM2507" s="6"/>
      <c r="BN2507" s="6"/>
      <c r="BO2507" s="6"/>
      <c r="BP2507" s="6"/>
      <c r="BQ2507" s="6"/>
      <c r="BR2507" s="6"/>
      <c r="BS2507" s="6"/>
      <c r="BT2507" s="6"/>
    </row>
    <row r="2508" spans="1:72" s="1" customFormat="1" ht="26" x14ac:dyDescent="0.3">
      <c r="A2508" s="6">
        <f t="shared" si="39"/>
        <v>2507</v>
      </c>
      <c r="B2508" s="6" t="s">
        <v>26453</v>
      </c>
      <c r="C2508" s="6" t="s">
        <v>9584</v>
      </c>
      <c r="D2508" s="6" t="str">
        <f>VLOOKUP(C2508,[1]Sheet1!$A:$B,2,0)</f>
        <v>SBI0000001</v>
      </c>
      <c r="E2508" s="6" t="s">
        <v>81</v>
      </c>
      <c r="F2508" s="6" t="s">
        <v>10919</v>
      </c>
      <c r="G2508" s="6" t="s">
        <v>26454</v>
      </c>
      <c r="H2508" s="6">
        <v>270.53194450000001</v>
      </c>
      <c r="I2508" s="7"/>
      <c r="J2508" s="7"/>
      <c r="K2508" s="7" t="s">
        <v>41</v>
      </c>
      <c r="L2508" s="6" t="s">
        <v>26455</v>
      </c>
      <c r="M2508" s="6"/>
      <c r="N2508" s="6">
        <v>809801</v>
      </c>
      <c r="O2508" s="6" t="s">
        <v>26456</v>
      </c>
      <c r="P2508" s="6"/>
      <c r="Q2508" s="6">
        <v>2575015</v>
      </c>
      <c r="R2508" s="6" t="s">
        <v>26457</v>
      </c>
      <c r="S2508" s="6"/>
      <c r="T2508" s="6">
        <v>809799</v>
      </c>
      <c r="U2508" s="6" t="s">
        <v>10954</v>
      </c>
      <c r="V2508" s="6"/>
      <c r="W2508" s="6"/>
      <c r="X2508" s="6"/>
      <c r="Y2508" s="6"/>
      <c r="Z2508" s="6"/>
      <c r="AA2508" s="6"/>
      <c r="AB2508" s="6"/>
      <c r="AC2508" s="6"/>
      <c r="AD2508" s="6"/>
      <c r="AE2508" s="6"/>
      <c r="AF2508" s="6"/>
      <c r="AG2508" s="6"/>
      <c r="AH2508" s="6"/>
      <c r="AI2508" s="6"/>
      <c r="AJ2508" s="6"/>
      <c r="AK2508" s="6"/>
      <c r="AL2508" s="6"/>
      <c r="AM2508" s="6"/>
      <c r="AN2508" s="6"/>
      <c r="AO2508" s="6"/>
      <c r="AP2508" s="6"/>
      <c r="AQ2508" s="6"/>
      <c r="AR2508" s="6"/>
      <c r="AS2508" s="6"/>
      <c r="AT2508" s="6"/>
      <c r="AU2508" s="6"/>
      <c r="AV2508" s="6"/>
      <c r="AW2508" s="6"/>
      <c r="AX2508" s="6"/>
      <c r="AY2508" s="6"/>
      <c r="AZ2508" s="6"/>
      <c r="BA2508" s="6"/>
      <c r="BB2508" s="6"/>
      <c r="BC2508" s="6"/>
      <c r="BD2508" s="6"/>
      <c r="BE2508" s="6"/>
      <c r="BF2508" s="6"/>
      <c r="BG2508" s="6"/>
      <c r="BH2508" s="6"/>
      <c r="BI2508" s="6"/>
      <c r="BJ2508" s="6"/>
      <c r="BK2508" s="6"/>
      <c r="BL2508" s="6"/>
      <c r="BM2508" s="6"/>
      <c r="BN2508" s="6"/>
      <c r="BO2508" s="6"/>
      <c r="BP2508" s="6"/>
      <c r="BQ2508" s="6"/>
      <c r="BR2508" s="6"/>
      <c r="BS2508" s="6"/>
      <c r="BT2508" s="6"/>
    </row>
    <row r="2509" spans="1:72" s="1" customFormat="1" ht="26" x14ac:dyDescent="0.3">
      <c r="A2509" s="6">
        <f t="shared" si="39"/>
        <v>2508</v>
      </c>
      <c r="B2509" s="6" t="s">
        <v>10955</v>
      </c>
      <c r="C2509" s="6" t="s">
        <v>9584</v>
      </c>
      <c r="D2509" s="6" t="str">
        <f>VLOOKUP(C2509,[1]Sheet1!$A:$B,2,0)</f>
        <v>SBI0000001</v>
      </c>
      <c r="E2509" s="6" t="s">
        <v>81</v>
      </c>
      <c r="F2509" s="6" t="s">
        <v>10919</v>
      </c>
      <c r="G2509" s="6" t="s">
        <v>10956</v>
      </c>
      <c r="H2509" s="6">
        <v>251.11151000000001</v>
      </c>
      <c r="I2509" s="7"/>
      <c r="J2509" s="7"/>
      <c r="K2509" s="7" t="s">
        <v>41</v>
      </c>
      <c r="L2509" s="6" t="s">
        <v>10957</v>
      </c>
      <c r="M2509" s="6"/>
      <c r="N2509" s="6"/>
      <c r="O2509" s="6" t="s">
        <v>10958</v>
      </c>
      <c r="P2509" s="6"/>
      <c r="Q2509" s="6"/>
      <c r="R2509" s="6" t="s">
        <v>10959</v>
      </c>
      <c r="S2509" s="6"/>
      <c r="T2509" s="6"/>
      <c r="U2509" s="6" t="s">
        <v>26458</v>
      </c>
      <c r="V2509" s="6"/>
      <c r="W2509" s="6"/>
      <c r="X2509" s="6"/>
      <c r="Y2509" s="6"/>
      <c r="Z2509" s="6"/>
      <c r="AA2509" s="6"/>
      <c r="AB2509" s="6"/>
      <c r="AC2509" s="6"/>
      <c r="AD2509" s="6"/>
      <c r="AE2509" s="6"/>
      <c r="AF2509" s="6"/>
      <c r="AG2509" s="6"/>
      <c r="AH2509" s="6"/>
      <c r="AI2509" s="6"/>
      <c r="AJ2509" s="6"/>
      <c r="AK2509" s="6"/>
      <c r="AL2509" s="6"/>
      <c r="AM2509" s="6"/>
      <c r="AN2509" s="6"/>
      <c r="AO2509" s="6"/>
      <c r="AP2509" s="6"/>
      <c r="AQ2509" s="6"/>
      <c r="AR2509" s="6"/>
      <c r="AS2509" s="6"/>
      <c r="AT2509" s="6"/>
      <c r="AU2509" s="6"/>
      <c r="AV2509" s="6"/>
      <c r="AW2509" s="6"/>
      <c r="AX2509" s="6"/>
      <c r="AY2509" s="6"/>
      <c r="AZ2509" s="6"/>
      <c r="BA2509" s="6"/>
      <c r="BB2509" s="6"/>
      <c r="BC2509" s="6"/>
      <c r="BD2509" s="6"/>
      <c r="BE2509" s="6"/>
      <c r="BF2509" s="6"/>
      <c r="BG2509" s="6"/>
      <c r="BH2509" s="6"/>
      <c r="BI2509" s="6"/>
      <c r="BJ2509" s="6"/>
      <c r="BK2509" s="6"/>
      <c r="BL2509" s="6"/>
      <c r="BM2509" s="6"/>
      <c r="BN2509" s="6"/>
      <c r="BO2509" s="6"/>
      <c r="BP2509" s="6"/>
      <c r="BQ2509" s="6"/>
      <c r="BR2509" s="6"/>
      <c r="BS2509" s="6"/>
      <c r="BT2509" s="6"/>
    </row>
    <row r="2510" spans="1:72" s="1" customFormat="1" ht="39" x14ac:dyDescent="0.3">
      <c r="A2510" s="6">
        <f t="shared" si="39"/>
        <v>2509</v>
      </c>
      <c r="B2510" s="6" t="s">
        <v>10960</v>
      </c>
      <c r="C2510" s="6" t="s">
        <v>9584</v>
      </c>
      <c r="D2510" s="6" t="str">
        <f>VLOOKUP(C2510,[1]Sheet1!$A:$B,2,0)</f>
        <v>SBI0000001</v>
      </c>
      <c r="E2510" s="6" t="s">
        <v>81</v>
      </c>
      <c r="F2510" s="6" t="s">
        <v>10919</v>
      </c>
      <c r="G2510" s="6" t="s">
        <v>10961</v>
      </c>
      <c r="H2510" s="6">
        <v>240.45481330000001</v>
      </c>
      <c r="I2510" s="7"/>
      <c r="J2510" s="7"/>
      <c r="K2510" s="7" t="s">
        <v>41</v>
      </c>
      <c r="L2510" s="6" t="s">
        <v>26459</v>
      </c>
      <c r="M2510" s="6"/>
      <c r="N2510" s="6">
        <v>968383</v>
      </c>
      <c r="O2510" s="6" t="s">
        <v>10962</v>
      </c>
      <c r="P2510" s="6"/>
      <c r="Q2510" s="6">
        <v>968495</v>
      </c>
      <c r="R2510" s="6" t="s">
        <v>10963</v>
      </c>
      <c r="S2510" s="6"/>
      <c r="T2510" s="6">
        <v>1215600</v>
      </c>
      <c r="U2510" s="6" t="s">
        <v>10964</v>
      </c>
      <c r="V2510" s="6"/>
      <c r="W2510" s="6">
        <v>2222910</v>
      </c>
      <c r="X2510" s="6" t="s">
        <v>10965</v>
      </c>
      <c r="Y2510" s="6"/>
      <c r="Z2510" s="6">
        <v>3272250</v>
      </c>
      <c r="AA2510" s="6" t="s">
        <v>10966</v>
      </c>
      <c r="AB2510" s="6"/>
      <c r="AC2510" s="6">
        <v>3272269</v>
      </c>
      <c r="AD2510" s="6" t="s">
        <v>10967</v>
      </c>
      <c r="AE2510" s="6"/>
      <c r="AF2510" s="6"/>
      <c r="AG2510" s="6"/>
      <c r="AH2510" s="6"/>
      <c r="AI2510" s="6"/>
      <c r="AJ2510" s="6"/>
      <c r="AK2510" s="6"/>
      <c r="AL2510" s="6"/>
      <c r="AM2510" s="6"/>
      <c r="AN2510" s="6"/>
      <c r="AO2510" s="6"/>
      <c r="AP2510" s="6"/>
      <c r="AQ2510" s="6"/>
      <c r="AR2510" s="6"/>
      <c r="AS2510" s="6"/>
      <c r="AT2510" s="6"/>
      <c r="AU2510" s="6"/>
      <c r="AV2510" s="6"/>
      <c r="AW2510" s="6"/>
      <c r="AX2510" s="6"/>
      <c r="AY2510" s="6"/>
      <c r="AZ2510" s="6"/>
      <c r="BA2510" s="6"/>
      <c r="BB2510" s="6"/>
      <c r="BC2510" s="6"/>
      <c r="BD2510" s="6"/>
      <c r="BE2510" s="6"/>
      <c r="BF2510" s="6"/>
      <c r="BG2510" s="6"/>
      <c r="BH2510" s="6"/>
      <c r="BI2510" s="6"/>
      <c r="BJ2510" s="6"/>
      <c r="BK2510" s="6"/>
      <c r="BL2510" s="6"/>
      <c r="BM2510" s="6"/>
      <c r="BN2510" s="6"/>
      <c r="BO2510" s="6"/>
      <c r="BP2510" s="6"/>
      <c r="BQ2510" s="6"/>
      <c r="BR2510" s="6"/>
      <c r="BS2510" s="6"/>
      <c r="BT2510" s="6"/>
    </row>
    <row r="2511" spans="1:72" s="1" customFormat="1" x14ac:dyDescent="0.3">
      <c r="A2511" s="6">
        <f t="shared" si="39"/>
        <v>2510</v>
      </c>
      <c r="B2511" s="6" t="s">
        <v>10968</v>
      </c>
      <c r="C2511" s="6" t="s">
        <v>9584</v>
      </c>
      <c r="D2511" s="6" t="str">
        <f>VLOOKUP(C2511,[1]Sheet1!$A:$B,2,0)</f>
        <v>SBI0000001</v>
      </c>
      <c r="E2511" s="6" t="s">
        <v>81</v>
      </c>
      <c r="F2511" s="6" t="s">
        <v>10919</v>
      </c>
      <c r="G2511" s="6" t="s">
        <v>26460</v>
      </c>
      <c r="H2511" s="6">
        <v>225.11294799999999</v>
      </c>
      <c r="I2511" s="7"/>
      <c r="J2511" s="7"/>
      <c r="K2511" s="7" t="s">
        <v>41</v>
      </c>
      <c r="L2511" s="6" t="s">
        <v>26461</v>
      </c>
      <c r="M2511" s="6"/>
      <c r="N2511" s="6"/>
      <c r="O2511" s="6" t="s">
        <v>26462</v>
      </c>
      <c r="P2511" s="6"/>
      <c r="Q2511" s="6">
        <v>1122075</v>
      </c>
      <c r="R2511" s="6" t="s">
        <v>26463</v>
      </c>
      <c r="S2511" s="6"/>
      <c r="T2511" s="6"/>
      <c r="U2511" s="6" t="s">
        <v>10969</v>
      </c>
      <c r="V2511" s="6"/>
      <c r="W2511" s="6"/>
      <c r="X2511" s="6" t="s">
        <v>26464</v>
      </c>
      <c r="Y2511" s="6"/>
      <c r="Z2511" s="6"/>
      <c r="AA2511" s="6"/>
      <c r="AB2511" s="6"/>
      <c r="AC2511" s="6"/>
      <c r="AD2511" s="6"/>
      <c r="AE2511" s="6"/>
      <c r="AF2511" s="6"/>
      <c r="AG2511" s="6"/>
      <c r="AH2511" s="6"/>
      <c r="AI2511" s="6"/>
      <c r="AJ2511" s="6"/>
      <c r="AK2511" s="6"/>
      <c r="AL2511" s="6"/>
      <c r="AM2511" s="6"/>
      <c r="AN2511" s="6"/>
      <c r="AO2511" s="6"/>
      <c r="AP2511" s="6"/>
      <c r="AQ2511" s="6"/>
      <c r="AR2511" s="6"/>
      <c r="AS2511" s="6"/>
      <c r="AT2511" s="6"/>
      <c r="AU2511" s="6"/>
      <c r="AV2511" s="6"/>
      <c r="AW2511" s="6"/>
      <c r="AX2511" s="6"/>
      <c r="AY2511" s="6"/>
      <c r="AZ2511" s="6"/>
      <c r="BA2511" s="6"/>
      <c r="BB2511" s="6"/>
      <c r="BC2511" s="6"/>
      <c r="BD2511" s="6"/>
      <c r="BE2511" s="6"/>
      <c r="BF2511" s="6"/>
      <c r="BG2511" s="6"/>
      <c r="BH2511" s="6"/>
      <c r="BI2511" s="6"/>
      <c r="BJ2511" s="6"/>
      <c r="BK2511" s="6"/>
      <c r="BL2511" s="6"/>
      <c r="BM2511" s="6"/>
      <c r="BN2511" s="6"/>
      <c r="BO2511" s="6"/>
      <c r="BP2511" s="6"/>
      <c r="BQ2511" s="6"/>
      <c r="BR2511" s="6"/>
      <c r="BS2511" s="6"/>
      <c r="BT2511" s="6"/>
    </row>
    <row r="2512" spans="1:72" s="1" customFormat="1" x14ac:dyDescent="0.3">
      <c r="A2512" s="6">
        <f t="shared" si="39"/>
        <v>2511</v>
      </c>
      <c r="B2512" s="6" t="s">
        <v>10970</v>
      </c>
      <c r="C2512" s="6" t="s">
        <v>9584</v>
      </c>
      <c r="D2512" s="6" t="str">
        <f>VLOOKUP(C2512,[1]Sheet1!$A:$B,2,0)</f>
        <v>SBI0000001</v>
      </c>
      <c r="E2512" s="6" t="s">
        <v>81</v>
      </c>
      <c r="F2512" s="6" t="s">
        <v>10919</v>
      </c>
      <c r="G2512" s="6" t="s">
        <v>10971</v>
      </c>
      <c r="H2512" s="6">
        <v>182.742392</v>
      </c>
      <c r="I2512" s="7"/>
      <c r="J2512" s="7"/>
      <c r="K2512" s="7" t="s">
        <v>41</v>
      </c>
      <c r="L2512" s="6" t="s">
        <v>10972</v>
      </c>
      <c r="M2512" s="6"/>
      <c r="N2512" s="6"/>
      <c r="O2512" s="6"/>
      <c r="P2512" s="6"/>
      <c r="Q2512" s="6"/>
      <c r="R2512" s="6"/>
      <c r="S2512" s="6"/>
      <c r="T2512" s="6"/>
      <c r="U2512" s="6"/>
      <c r="V2512" s="6"/>
      <c r="W2512" s="6"/>
      <c r="X2512" s="6"/>
      <c r="Y2512" s="6"/>
      <c r="Z2512" s="6"/>
      <c r="AA2512" s="6"/>
      <c r="AB2512" s="6"/>
      <c r="AC2512" s="6"/>
      <c r="AD2512" s="6"/>
      <c r="AE2512" s="6"/>
      <c r="AF2512" s="6"/>
      <c r="AG2512" s="6"/>
      <c r="AH2512" s="6"/>
      <c r="AI2512" s="6"/>
      <c r="AJ2512" s="6"/>
      <c r="AK2512" s="6"/>
      <c r="AL2512" s="6"/>
      <c r="AM2512" s="6"/>
      <c r="AN2512" s="6"/>
      <c r="AO2512" s="6"/>
      <c r="AP2512" s="6"/>
      <c r="AQ2512" s="6"/>
      <c r="AR2512" s="6"/>
      <c r="AS2512" s="6"/>
      <c r="AT2512" s="6"/>
      <c r="AU2512" s="6"/>
      <c r="AV2512" s="6"/>
      <c r="AW2512" s="6"/>
      <c r="AX2512" s="6"/>
      <c r="AY2512" s="6"/>
      <c r="AZ2512" s="6"/>
      <c r="BA2512" s="6"/>
      <c r="BB2512" s="6"/>
      <c r="BC2512" s="6"/>
      <c r="BD2512" s="6"/>
      <c r="BE2512" s="6"/>
      <c r="BF2512" s="6"/>
      <c r="BG2512" s="6"/>
      <c r="BH2512" s="6"/>
      <c r="BI2512" s="6"/>
      <c r="BJ2512" s="6"/>
      <c r="BK2512" s="6"/>
      <c r="BL2512" s="6"/>
      <c r="BM2512" s="6"/>
      <c r="BN2512" s="6"/>
      <c r="BO2512" s="6"/>
      <c r="BP2512" s="6"/>
      <c r="BQ2512" s="6"/>
      <c r="BR2512" s="6"/>
      <c r="BS2512" s="6"/>
      <c r="BT2512" s="6"/>
    </row>
    <row r="2513" spans="1:72" s="1" customFormat="1" x14ac:dyDescent="0.3">
      <c r="A2513" s="6">
        <f t="shared" si="39"/>
        <v>2512</v>
      </c>
      <c r="B2513" s="6" t="s">
        <v>10973</v>
      </c>
      <c r="C2513" s="6" t="s">
        <v>9584</v>
      </c>
      <c r="D2513" s="6" t="str">
        <f>VLOOKUP(C2513,[1]Sheet1!$A:$B,2,0)</f>
        <v>SBI0000001</v>
      </c>
      <c r="E2513" s="6" t="s">
        <v>81</v>
      </c>
      <c r="F2513" s="6" t="s">
        <v>10919</v>
      </c>
      <c r="G2513" s="6" t="s">
        <v>10974</v>
      </c>
      <c r="H2513" s="6">
        <v>161.28693999999999</v>
      </c>
      <c r="I2513" s="7"/>
      <c r="J2513" s="7"/>
      <c r="K2513" s="7" t="s">
        <v>41</v>
      </c>
      <c r="L2513" s="6" t="s">
        <v>10975</v>
      </c>
      <c r="M2513" s="6"/>
      <c r="N2513" s="6"/>
      <c r="O2513" s="6" t="s">
        <v>10976</v>
      </c>
      <c r="P2513" s="6"/>
      <c r="Q2513" s="6"/>
      <c r="R2513" s="6"/>
      <c r="S2513" s="6"/>
      <c r="T2513" s="6"/>
      <c r="U2513" s="6"/>
      <c r="V2513" s="6"/>
      <c r="W2513" s="6"/>
      <c r="X2513" s="6"/>
      <c r="Y2513" s="6"/>
      <c r="Z2513" s="6"/>
      <c r="AA2513" s="6"/>
      <c r="AB2513" s="6"/>
      <c r="AC2513" s="6"/>
      <c r="AD2513" s="6"/>
      <c r="AE2513" s="6"/>
      <c r="AF2513" s="6"/>
      <c r="AG2513" s="6"/>
      <c r="AH2513" s="6"/>
      <c r="AI2513" s="6"/>
      <c r="AJ2513" s="6"/>
      <c r="AK2513" s="6"/>
      <c r="AL2513" s="6"/>
      <c r="AM2513" s="6"/>
      <c r="AN2513" s="6"/>
      <c r="AO2513" s="6"/>
      <c r="AP2513" s="6"/>
      <c r="AQ2513" s="6"/>
      <c r="AR2513" s="6"/>
      <c r="AS2513" s="6"/>
      <c r="AT2513" s="6"/>
      <c r="AU2513" s="6"/>
      <c r="AV2513" s="6"/>
      <c r="AW2513" s="6"/>
      <c r="AX2513" s="6"/>
      <c r="AY2513" s="6"/>
      <c r="AZ2513" s="6"/>
      <c r="BA2513" s="6"/>
      <c r="BB2513" s="6"/>
      <c r="BC2513" s="6"/>
      <c r="BD2513" s="6"/>
      <c r="BE2513" s="6"/>
      <c r="BF2513" s="6"/>
      <c r="BG2513" s="6"/>
      <c r="BH2513" s="6"/>
      <c r="BI2513" s="6"/>
      <c r="BJ2513" s="6"/>
      <c r="BK2513" s="6"/>
      <c r="BL2513" s="6"/>
      <c r="BM2513" s="6"/>
      <c r="BN2513" s="6"/>
      <c r="BO2513" s="6"/>
      <c r="BP2513" s="6"/>
      <c r="BQ2513" s="6"/>
      <c r="BR2513" s="6"/>
      <c r="BS2513" s="6"/>
      <c r="BT2513" s="6"/>
    </row>
    <row r="2514" spans="1:72" s="1" customFormat="1" x14ac:dyDescent="0.3">
      <c r="A2514" s="6">
        <f t="shared" si="39"/>
        <v>2513</v>
      </c>
      <c r="B2514" s="6" t="s">
        <v>10977</v>
      </c>
      <c r="C2514" s="6" t="s">
        <v>9584</v>
      </c>
      <c r="D2514" s="6" t="str">
        <f>VLOOKUP(C2514,[1]Sheet1!$A:$B,2,0)</f>
        <v>SBI0000001</v>
      </c>
      <c r="E2514" s="6" t="s">
        <v>81</v>
      </c>
      <c r="F2514" s="6" t="s">
        <v>10919</v>
      </c>
      <c r="G2514" s="6" t="s">
        <v>26465</v>
      </c>
      <c r="H2514" s="6">
        <v>149.71662169999999</v>
      </c>
      <c r="I2514" s="7"/>
      <c r="J2514" s="7"/>
      <c r="K2514" s="7" t="s">
        <v>41</v>
      </c>
      <c r="L2514" s="6" t="s">
        <v>10978</v>
      </c>
      <c r="M2514" s="6"/>
      <c r="N2514" s="6"/>
      <c r="O2514" s="6"/>
      <c r="P2514" s="6"/>
      <c r="Q2514" s="6"/>
      <c r="R2514" s="6"/>
      <c r="S2514" s="6"/>
      <c r="T2514" s="6"/>
      <c r="U2514" s="6"/>
      <c r="V2514" s="6"/>
      <c r="W2514" s="6"/>
      <c r="X2514" s="6"/>
      <c r="Y2514" s="6"/>
      <c r="Z2514" s="6"/>
      <c r="AA2514" s="6"/>
      <c r="AB2514" s="6"/>
      <c r="AC2514" s="6"/>
      <c r="AD2514" s="6"/>
      <c r="AE2514" s="6"/>
      <c r="AF2514" s="6"/>
      <c r="AG2514" s="6"/>
      <c r="AH2514" s="6"/>
      <c r="AI2514" s="6"/>
      <c r="AJ2514" s="6"/>
      <c r="AK2514" s="6"/>
      <c r="AL2514" s="6"/>
      <c r="AM2514" s="6"/>
      <c r="AN2514" s="6"/>
      <c r="AO2514" s="6"/>
      <c r="AP2514" s="6"/>
      <c r="AQ2514" s="6"/>
      <c r="AR2514" s="6"/>
      <c r="AS2514" s="6"/>
      <c r="AT2514" s="6"/>
      <c r="AU2514" s="6"/>
      <c r="AV2514" s="6"/>
      <c r="AW2514" s="6"/>
      <c r="AX2514" s="6"/>
      <c r="AY2514" s="6"/>
      <c r="AZ2514" s="6"/>
      <c r="BA2514" s="6"/>
      <c r="BB2514" s="6"/>
      <c r="BC2514" s="6"/>
      <c r="BD2514" s="6"/>
      <c r="BE2514" s="6"/>
      <c r="BF2514" s="6"/>
      <c r="BG2514" s="6"/>
      <c r="BH2514" s="6"/>
      <c r="BI2514" s="6"/>
      <c r="BJ2514" s="6"/>
      <c r="BK2514" s="6"/>
      <c r="BL2514" s="6"/>
      <c r="BM2514" s="6"/>
      <c r="BN2514" s="6"/>
      <c r="BO2514" s="6"/>
      <c r="BP2514" s="6"/>
      <c r="BQ2514" s="6"/>
      <c r="BR2514" s="6"/>
      <c r="BS2514" s="6"/>
      <c r="BT2514" s="6"/>
    </row>
    <row r="2515" spans="1:72" s="1" customFormat="1" x14ac:dyDescent="0.3">
      <c r="A2515" s="6">
        <f t="shared" si="39"/>
        <v>2514</v>
      </c>
      <c r="B2515" s="6" t="s">
        <v>10979</v>
      </c>
      <c r="C2515" s="6" t="s">
        <v>9584</v>
      </c>
      <c r="D2515" s="6" t="str">
        <f>VLOOKUP(C2515,[1]Sheet1!$A:$B,2,0)</f>
        <v>SBI0000001</v>
      </c>
      <c r="E2515" s="6" t="s">
        <v>81</v>
      </c>
      <c r="F2515" s="6" t="s">
        <v>10919</v>
      </c>
      <c r="G2515" s="6" t="s">
        <v>10980</v>
      </c>
      <c r="H2515" s="6">
        <v>148.73288350000001</v>
      </c>
      <c r="I2515" s="7"/>
      <c r="J2515" s="7"/>
      <c r="K2515" s="7" t="s">
        <v>41</v>
      </c>
      <c r="L2515" s="6" t="s">
        <v>10981</v>
      </c>
      <c r="M2515" s="6"/>
      <c r="N2515" s="6"/>
      <c r="O2515" s="6"/>
      <c r="P2515" s="6"/>
      <c r="Q2515" s="6"/>
      <c r="R2515" s="6"/>
      <c r="S2515" s="6"/>
      <c r="T2515" s="6"/>
      <c r="U2515" s="6"/>
      <c r="V2515" s="6"/>
      <c r="W2515" s="6"/>
      <c r="X2515" s="6"/>
      <c r="Y2515" s="6"/>
      <c r="Z2515" s="6"/>
      <c r="AA2515" s="6"/>
      <c r="AB2515" s="6"/>
      <c r="AC2515" s="6"/>
      <c r="AD2515" s="6"/>
      <c r="AE2515" s="6"/>
      <c r="AF2515" s="6"/>
      <c r="AG2515" s="6"/>
      <c r="AH2515" s="6"/>
      <c r="AI2515" s="6"/>
      <c r="AJ2515" s="6"/>
      <c r="AK2515" s="6"/>
      <c r="AL2515" s="6"/>
      <c r="AM2515" s="6"/>
      <c r="AN2515" s="6"/>
      <c r="AO2515" s="6"/>
      <c r="AP2515" s="6"/>
      <c r="AQ2515" s="6"/>
      <c r="AR2515" s="6"/>
      <c r="AS2515" s="6"/>
      <c r="AT2515" s="6"/>
      <c r="AU2515" s="6"/>
      <c r="AV2515" s="6"/>
      <c r="AW2515" s="6"/>
      <c r="AX2515" s="6"/>
      <c r="AY2515" s="6"/>
      <c r="AZ2515" s="6"/>
      <c r="BA2515" s="6"/>
      <c r="BB2515" s="6"/>
      <c r="BC2515" s="6"/>
      <c r="BD2515" s="6"/>
      <c r="BE2515" s="6"/>
      <c r="BF2515" s="6"/>
      <c r="BG2515" s="6"/>
      <c r="BH2515" s="6"/>
      <c r="BI2515" s="6"/>
      <c r="BJ2515" s="6"/>
      <c r="BK2515" s="6"/>
      <c r="BL2515" s="6"/>
      <c r="BM2515" s="6"/>
      <c r="BN2515" s="6"/>
      <c r="BO2515" s="6"/>
      <c r="BP2515" s="6"/>
      <c r="BQ2515" s="6"/>
      <c r="BR2515" s="6"/>
      <c r="BS2515" s="6"/>
      <c r="BT2515" s="6"/>
    </row>
    <row r="2516" spans="1:72" s="1" customFormat="1" ht="26" x14ac:dyDescent="0.3">
      <c r="A2516" s="6">
        <f t="shared" si="39"/>
        <v>2515</v>
      </c>
      <c r="B2516" s="6" t="s">
        <v>10982</v>
      </c>
      <c r="C2516" s="6" t="s">
        <v>9584</v>
      </c>
      <c r="D2516" s="6" t="str">
        <f>VLOOKUP(C2516,[1]Sheet1!$A:$B,2,0)</f>
        <v>SBI0000001</v>
      </c>
      <c r="E2516" s="6" t="s">
        <v>81</v>
      </c>
      <c r="F2516" s="6" t="s">
        <v>10919</v>
      </c>
      <c r="G2516" s="6" t="s">
        <v>26466</v>
      </c>
      <c r="H2516" s="6">
        <v>127.945763</v>
      </c>
      <c r="I2516" s="7"/>
      <c r="J2516" s="7"/>
      <c r="K2516" s="7" t="s">
        <v>41</v>
      </c>
      <c r="L2516" s="6" t="s">
        <v>26467</v>
      </c>
      <c r="M2516" s="6"/>
      <c r="N2516" s="6"/>
      <c r="O2516" s="6"/>
      <c r="P2516" s="6"/>
      <c r="Q2516" s="6"/>
      <c r="R2516" s="6"/>
      <c r="S2516" s="6"/>
      <c r="T2516" s="6"/>
      <c r="U2516" s="6"/>
      <c r="V2516" s="6"/>
      <c r="W2516" s="6"/>
      <c r="X2516" s="6"/>
      <c r="Y2516" s="6"/>
      <c r="Z2516" s="6"/>
      <c r="AA2516" s="6"/>
      <c r="AB2516" s="6"/>
      <c r="AC2516" s="6"/>
      <c r="AD2516" s="6"/>
      <c r="AE2516" s="6"/>
      <c r="AF2516" s="6"/>
      <c r="AG2516" s="6"/>
      <c r="AH2516" s="6"/>
      <c r="AI2516" s="6"/>
      <c r="AJ2516" s="6"/>
      <c r="AK2516" s="6"/>
      <c r="AL2516" s="6"/>
      <c r="AM2516" s="6"/>
      <c r="AN2516" s="6"/>
      <c r="AO2516" s="6"/>
      <c r="AP2516" s="6"/>
      <c r="AQ2516" s="6"/>
      <c r="AR2516" s="6"/>
      <c r="AS2516" s="6"/>
      <c r="AT2516" s="6"/>
      <c r="AU2516" s="6"/>
      <c r="AV2516" s="6"/>
      <c r="AW2516" s="6"/>
      <c r="AX2516" s="6"/>
      <c r="AY2516" s="6"/>
      <c r="AZ2516" s="6"/>
      <c r="BA2516" s="6"/>
      <c r="BB2516" s="6"/>
      <c r="BC2516" s="6"/>
      <c r="BD2516" s="6"/>
      <c r="BE2516" s="6"/>
      <c r="BF2516" s="6"/>
      <c r="BG2516" s="6"/>
      <c r="BH2516" s="6"/>
      <c r="BI2516" s="6"/>
      <c r="BJ2516" s="6"/>
      <c r="BK2516" s="6"/>
      <c r="BL2516" s="6"/>
      <c r="BM2516" s="6"/>
      <c r="BN2516" s="6"/>
      <c r="BO2516" s="6"/>
      <c r="BP2516" s="6"/>
      <c r="BQ2516" s="6"/>
      <c r="BR2516" s="6"/>
      <c r="BS2516" s="6"/>
      <c r="BT2516" s="6"/>
    </row>
    <row r="2517" spans="1:72" s="1" customFormat="1" x14ac:dyDescent="0.3">
      <c r="A2517" s="6">
        <f t="shared" si="39"/>
        <v>2516</v>
      </c>
      <c r="B2517" s="6" t="s">
        <v>26468</v>
      </c>
      <c r="C2517" s="6" t="s">
        <v>9584</v>
      </c>
      <c r="D2517" s="6" t="str">
        <f>VLOOKUP(C2517,[1]Sheet1!$A:$B,2,0)</f>
        <v>SBI0000001</v>
      </c>
      <c r="E2517" s="6" t="s">
        <v>81</v>
      </c>
      <c r="F2517" s="6" t="s">
        <v>10919</v>
      </c>
      <c r="G2517" s="6" t="s">
        <v>26469</v>
      </c>
      <c r="H2517" s="6">
        <v>122.89545209999999</v>
      </c>
      <c r="I2517" s="7"/>
      <c r="J2517" s="7"/>
      <c r="K2517" s="7" t="s">
        <v>41</v>
      </c>
      <c r="L2517" s="6" t="s">
        <v>26455</v>
      </c>
      <c r="M2517" s="6"/>
      <c r="N2517" s="6">
        <v>809801</v>
      </c>
      <c r="O2517" s="6" t="s">
        <v>26470</v>
      </c>
      <c r="P2517" s="6"/>
      <c r="Q2517" s="6">
        <v>405351</v>
      </c>
      <c r="R2517" s="6" t="s">
        <v>26471</v>
      </c>
      <c r="S2517" s="6"/>
      <c r="T2517" s="6">
        <v>2885111</v>
      </c>
      <c r="U2517" s="6" t="s">
        <v>26472</v>
      </c>
      <c r="V2517" s="6"/>
      <c r="W2517" s="6">
        <v>924598</v>
      </c>
      <c r="X2517" s="6"/>
      <c r="Y2517" s="6"/>
      <c r="Z2517" s="6"/>
      <c r="AA2517" s="6"/>
      <c r="AB2517" s="6"/>
      <c r="AC2517" s="6"/>
      <c r="AD2517" s="6"/>
      <c r="AE2517" s="6"/>
      <c r="AF2517" s="6"/>
      <c r="AG2517" s="6"/>
      <c r="AH2517" s="6"/>
      <c r="AI2517" s="6"/>
      <c r="AJ2517" s="6"/>
      <c r="AK2517" s="6"/>
      <c r="AL2517" s="6"/>
      <c r="AM2517" s="6"/>
      <c r="AN2517" s="6"/>
      <c r="AO2517" s="6"/>
      <c r="AP2517" s="6"/>
      <c r="AQ2517" s="6"/>
      <c r="AR2517" s="6"/>
      <c r="AS2517" s="6"/>
      <c r="AT2517" s="6"/>
      <c r="AU2517" s="6"/>
      <c r="AV2517" s="6"/>
      <c r="AW2517" s="6"/>
      <c r="AX2517" s="6"/>
      <c r="AY2517" s="6"/>
      <c r="AZ2517" s="6"/>
      <c r="BA2517" s="6"/>
      <c r="BB2517" s="6"/>
      <c r="BC2517" s="6"/>
      <c r="BD2517" s="6"/>
      <c r="BE2517" s="6"/>
      <c r="BF2517" s="6"/>
      <c r="BG2517" s="6"/>
      <c r="BH2517" s="6"/>
      <c r="BI2517" s="6"/>
      <c r="BJ2517" s="6"/>
      <c r="BK2517" s="6"/>
      <c r="BL2517" s="6"/>
      <c r="BM2517" s="6"/>
      <c r="BN2517" s="6"/>
      <c r="BO2517" s="6"/>
      <c r="BP2517" s="6"/>
      <c r="BQ2517" s="6"/>
      <c r="BR2517" s="6"/>
      <c r="BS2517" s="6"/>
      <c r="BT2517" s="6"/>
    </row>
    <row r="2518" spans="1:72" s="1" customFormat="1" x14ac:dyDescent="0.3">
      <c r="A2518" s="6">
        <f t="shared" si="39"/>
        <v>2517</v>
      </c>
      <c r="B2518" s="6" t="s">
        <v>10983</v>
      </c>
      <c r="C2518" s="6" t="s">
        <v>9584</v>
      </c>
      <c r="D2518" s="6" t="str">
        <f>VLOOKUP(C2518,[1]Sheet1!$A:$B,2,0)</f>
        <v>SBI0000001</v>
      </c>
      <c r="E2518" s="6" t="s">
        <v>81</v>
      </c>
      <c r="F2518" s="6" t="s">
        <v>10919</v>
      </c>
      <c r="G2518" s="6" t="s">
        <v>10984</v>
      </c>
      <c r="H2518" s="6">
        <v>99.869370000000004</v>
      </c>
      <c r="I2518" s="7"/>
      <c r="J2518" s="7"/>
      <c r="K2518" s="7" t="s">
        <v>41</v>
      </c>
      <c r="L2518" s="6" t="s">
        <v>26473</v>
      </c>
      <c r="M2518" s="6"/>
      <c r="N2518" s="6"/>
      <c r="O2518" s="6"/>
      <c r="P2518" s="6"/>
      <c r="Q2518" s="6"/>
      <c r="R2518" s="6"/>
      <c r="S2518" s="6"/>
      <c r="T2518" s="6"/>
      <c r="U2518" s="6"/>
      <c r="V2518" s="6"/>
      <c r="W2518" s="6"/>
      <c r="X2518" s="6"/>
      <c r="Y2518" s="6"/>
      <c r="Z2518" s="6"/>
      <c r="AA2518" s="6"/>
      <c r="AB2518" s="6"/>
      <c r="AC2518" s="6"/>
      <c r="AD2518" s="6"/>
      <c r="AE2518" s="6"/>
      <c r="AF2518" s="6"/>
      <c r="AG2518" s="6"/>
      <c r="AH2518" s="6"/>
      <c r="AI2518" s="6"/>
      <c r="AJ2518" s="6"/>
      <c r="AK2518" s="6"/>
      <c r="AL2518" s="6"/>
      <c r="AM2518" s="6"/>
      <c r="AN2518" s="6"/>
      <c r="AO2518" s="6"/>
      <c r="AP2518" s="6"/>
      <c r="AQ2518" s="6"/>
      <c r="AR2518" s="6"/>
      <c r="AS2518" s="6"/>
      <c r="AT2518" s="6"/>
      <c r="AU2518" s="6"/>
      <c r="AV2518" s="6"/>
      <c r="AW2518" s="6"/>
      <c r="AX2518" s="6"/>
      <c r="AY2518" s="6"/>
      <c r="AZ2518" s="6"/>
      <c r="BA2518" s="6"/>
      <c r="BB2518" s="6"/>
      <c r="BC2518" s="6"/>
      <c r="BD2518" s="6"/>
      <c r="BE2518" s="6"/>
      <c r="BF2518" s="6"/>
      <c r="BG2518" s="6"/>
      <c r="BH2518" s="6"/>
      <c r="BI2518" s="6"/>
      <c r="BJ2518" s="6"/>
      <c r="BK2518" s="6"/>
      <c r="BL2518" s="6"/>
      <c r="BM2518" s="6"/>
      <c r="BN2518" s="6"/>
      <c r="BO2518" s="6"/>
      <c r="BP2518" s="6"/>
      <c r="BQ2518" s="6"/>
      <c r="BR2518" s="6"/>
      <c r="BS2518" s="6"/>
      <c r="BT2518" s="6"/>
    </row>
    <row r="2519" spans="1:72" s="1" customFormat="1" x14ac:dyDescent="0.3">
      <c r="A2519" s="6">
        <f t="shared" si="39"/>
        <v>2518</v>
      </c>
      <c r="B2519" s="6" t="s">
        <v>10985</v>
      </c>
      <c r="C2519" s="6" t="s">
        <v>9584</v>
      </c>
      <c r="D2519" s="6" t="str">
        <f>VLOOKUP(C2519,[1]Sheet1!$A:$B,2,0)</f>
        <v>SBI0000001</v>
      </c>
      <c r="E2519" s="6" t="s">
        <v>81</v>
      </c>
      <c r="F2519" s="6" t="s">
        <v>10919</v>
      </c>
      <c r="G2519" s="6" t="s">
        <v>10986</v>
      </c>
      <c r="H2519" s="6">
        <v>97.162980000000005</v>
      </c>
      <c r="I2519" s="7"/>
      <c r="J2519" s="7"/>
      <c r="K2519" s="7" t="s">
        <v>41</v>
      </c>
      <c r="L2519" s="6" t="s">
        <v>26474</v>
      </c>
      <c r="M2519" s="6"/>
      <c r="N2519" s="6"/>
      <c r="O2519" s="6" t="s">
        <v>10987</v>
      </c>
      <c r="P2519" s="6"/>
      <c r="Q2519" s="6"/>
      <c r="R2519" s="6"/>
      <c r="S2519" s="6"/>
      <c r="T2519" s="6"/>
      <c r="U2519" s="6"/>
      <c r="V2519" s="6"/>
      <c r="W2519" s="6"/>
      <c r="X2519" s="6"/>
      <c r="Y2519" s="6"/>
      <c r="Z2519" s="6"/>
      <c r="AA2519" s="6"/>
      <c r="AB2519" s="6"/>
      <c r="AC2519" s="6"/>
      <c r="AD2519" s="6"/>
      <c r="AE2519" s="6"/>
      <c r="AF2519" s="6"/>
      <c r="AG2519" s="6"/>
      <c r="AH2519" s="6"/>
      <c r="AI2519" s="6"/>
      <c r="AJ2519" s="6"/>
      <c r="AK2519" s="6"/>
      <c r="AL2519" s="6"/>
      <c r="AM2519" s="6"/>
      <c r="AN2519" s="6"/>
      <c r="AO2519" s="6"/>
      <c r="AP2519" s="6"/>
      <c r="AQ2519" s="6"/>
      <c r="AR2519" s="6"/>
      <c r="AS2519" s="6"/>
      <c r="AT2519" s="6"/>
      <c r="AU2519" s="6"/>
      <c r="AV2519" s="6"/>
      <c r="AW2519" s="6"/>
      <c r="AX2519" s="6"/>
      <c r="AY2519" s="6"/>
      <c r="AZ2519" s="6"/>
      <c r="BA2519" s="6"/>
      <c r="BB2519" s="6"/>
      <c r="BC2519" s="6"/>
      <c r="BD2519" s="6"/>
      <c r="BE2519" s="6"/>
      <c r="BF2519" s="6"/>
      <c r="BG2519" s="6"/>
      <c r="BH2519" s="6"/>
      <c r="BI2519" s="6"/>
      <c r="BJ2519" s="6"/>
      <c r="BK2519" s="6"/>
      <c r="BL2519" s="6"/>
      <c r="BM2519" s="6"/>
      <c r="BN2519" s="6"/>
      <c r="BO2519" s="6"/>
      <c r="BP2519" s="6"/>
      <c r="BQ2519" s="6"/>
      <c r="BR2519" s="6"/>
      <c r="BS2519" s="6"/>
      <c r="BT2519" s="6"/>
    </row>
    <row r="2520" spans="1:72" s="1" customFormat="1" ht="26" x14ac:dyDescent="0.3">
      <c r="A2520" s="6">
        <f t="shared" si="39"/>
        <v>2519</v>
      </c>
      <c r="B2520" s="6" t="s">
        <v>10988</v>
      </c>
      <c r="C2520" s="6" t="s">
        <v>9584</v>
      </c>
      <c r="D2520" s="6" t="str">
        <f>VLOOKUP(C2520,[1]Sheet1!$A:$B,2,0)</f>
        <v>SBI0000001</v>
      </c>
      <c r="E2520" s="6" t="s">
        <v>81</v>
      </c>
      <c r="F2520" s="6" t="s">
        <v>10919</v>
      </c>
      <c r="G2520" s="6" t="s">
        <v>10989</v>
      </c>
      <c r="H2520" s="6">
        <v>86.695320099999989</v>
      </c>
      <c r="I2520" s="7"/>
      <c r="J2520" s="7"/>
      <c r="K2520" s="7" t="s">
        <v>41</v>
      </c>
      <c r="L2520" s="6" t="s">
        <v>10990</v>
      </c>
      <c r="M2520" s="6"/>
      <c r="N2520" s="6"/>
      <c r="O2520" s="6" t="s">
        <v>10991</v>
      </c>
      <c r="P2520" s="6"/>
      <c r="Q2520" s="6"/>
      <c r="R2520" s="6"/>
      <c r="S2520" s="6"/>
      <c r="T2520" s="6"/>
      <c r="U2520" s="6"/>
      <c r="V2520" s="6"/>
      <c r="W2520" s="6"/>
      <c r="X2520" s="6"/>
      <c r="Y2520" s="6"/>
      <c r="Z2520" s="6"/>
      <c r="AA2520" s="6"/>
      <c r="AB2520" s="6"/>
      <c r="AC2520" s="6"/>
      <c r="AD2520" s="6"/>
      <c r="AE2520" s="6"/>
      <c r="AF2520" s="6"/>
      <c r="AG2520" s="6"/>
      <c r="AH2520" s="6"/>
      <c r="AI2520" s="6"/>
      <c r="AJ2520" s="6"/>
      <c r="AK2520" s="6"/>
      <c r="AL2520" s="6"/>
      <c r="AM2520" s="6"/>
      <c r="AN2520" s="6"/>
      <c r="AO2520" s="6"/>
      <c r="AP2520" s="6"/>
      <c r="AQ2520" s="6"/>
      <c r="AR2520" s="6"/>
      <c r="AS2520" s="6"/>
      <c r="AT2520" s="6"/>
      <c r="AU2520" s="6"/>
      <c r="AV2520" s="6"/>
      <c r="AW2520" s="6"/>
      <c r="AX2520" s="6"/>
      <c r="AY2520" s="6"/>
      <c r="AZ2520" s="6"/>
      <c r="BA2520" s="6"/>
      <c r="BB2520" s="6"/>
      <c r="BC2520" s="6"/>
      <c r="BD2520" s="6"/>
      <c r="BE2520" s="6"/>
      <c r="BF2520" s="6"/>
      <c r="BG2520" s="6"/>
      <c r="BH2520" s="6"/>
      <c r="BI2520" s="6"/>
      <c r="BJ2520" s="6"/>
      <c r="BK2520" s="6"/>
      <c r="BL2520" s="6"/>
      <c r="BM2520" s="6"/>
      <c r="BN2520" s="6"/>
      <c r="BO2520" s="6"/>
      <c r="BP2520" s="6"/>
      <c r="BQ2520" s="6"/>
      <c r="BR2520" s="6"/>
      <c r="BS2520" s="6"/>
      <c r="BT2520" s="6"/>
    </row>
    <row r="2521" spans="1:72" s="1" customFormat="1" x14ac:dyDescent="0.3">
      <c r="A2521" s="6">
        <f t="shared" si="39"/>
        <v>2520</v>
      </c>
      <c r="B2521" s="6" t="s">
        <v>7759</v>
      </c>
      <c r="C2521" s="6" t="s">
        <v>9584</v>
      </c>
      <c r="D2521" s="6" t="str">
        <f>VLOOKUP(C2521,[1]Sheet1!$A:$B,2,0)</f>
        <v>SBI0000001</v>
      </c>
      <c r="E2521" s="6" t="s">
        <v>81</v>
      </c>
      <c r="F2521" s="6" t="s">
        <v>10919</v>
      </c>
      <c r="G2521" s="6" t="s">
        <v>26475</v>
      </c>
      <c r="H2521" s="6">
        <v>81.184489999999997</v>
      </c>
      <c r="I2521" s="7"/>
      <c r="J2521" s="7"/>
      <c r="K2521" s="7" t="s">
        <v>41</v>
      </c>
      <c r="L2521" s="6" t="s">
        <v>7759</v>
      </c>
      <c r="M2521" s="6"/>
      <c r="N2521" s="6"/>
      <c r="O2521" s="6"/>
      <c r="P2521" s="6"/>
      <c r="Q2521" s="6"/>
      <c r="R2521" s="6"/>
      <c r="S2521" s="6"/>
      <c r="T2521" s="6"/>
      <c r="U2521" s="6"/>
      <c r="V2521" s="6"/>
      <c r="W2521" s="6"/>
      <c r="X2521" s="6"/>
      <c r="Y2521" s="6"/>
      <c r="Z2521" s="6"/>
      <c r="AA2521" s="6"/>
      <c r="AB2521" s="6"/>
      <c r="AC2521" s="6"/>
      <c r="AD2521" s="6"/>
      <c r="AE2521" s="6"/>
      <c r="AF2521" s="6"/>
      <c r="AG2521" s="6"/>
      <c r="AH2521" s="6"/>
      <c r="AI2521" s="6"/>
      <c r="AJ2521" s="6"/>
      <c r="AK2521" s="6"/>
      <c r="AL2521" s="6"/>
      <c r="AM2521" s="6"/>
      <c r="AN2521" s="6"/>
      <c r="AO2521" s="6"/>
      <c r="AP2521" s="6"/>
      <c r="AQ2521" s="6"/>
      <c r="AR2521" s="6"/>
      <c r="AS2521" s="6"/>
      <c r="AT2521" s="6"/>
      <c r="AU2521" s="6"/>
      <c r="AV2521" s="6"/>
      <c r="AW2521" s="6"/>
      <c r="AX2521" s="6"/>
      <c r="AY2521" s="6"/>
      <c r="AZ2521" s="6"/>
      <c r="BA2521" s="6"/>
      <c r="BB2521" s="6"/>
      <c r="BC2521" s="6"/>
      <c r="BD2521" s="6"/>
      <c r="BE2521" s="6"/>
      <c r="BF2521" s="6"/>
      <c r="BG2521" s="6"/>
      <c r="BH2521" s="6"/>
      <c r="BI2521" s="6"/>
      <c r="BJ2521" s="6"/>
      <c r="BK2521" s="6"/>
      <c r="BL2521" s="6"/>
      <c r="BM2521" s="6"/>
      <c r="BN2521" s="6"/>
      <c r="BO2521" s="6"/>
      <c r="BP2521" s="6"/>
      <c r="BQ2521" s="6"/>
      <c r="BR2521" s="6"/>
      <c r="BS2521" s="6"/>
      <c r="BT2521" s="6"/>
    </row>
    <row r="2522" spans="1:72" s="1" customFormat="1" x14ac:dyDescent="0.3">
      <c r="A2522" s="6">
        <f t="shared" si="39"/>
        <v>2521</v>
      </c>
      <c r="B2522" s="6" t="s">
        <v>10992</v>
      </c>
      <c r="C2522" s="6" t="s">
        <v>9584</v>
      </c>
      <c r="D2522" s="6" t="str">
        <f>VLOOKUP(C2522,[1]Sheet1!$A:$B,2,0)</f>
        <v>SBI0000001</v>
      </c>
      <c r="E2522" s="6" t="s">
        <v>81</v>
      </c>
      <c r="F2522" s="6" t="s">
        <v>10919</v>
      </c>
      <c r="G2522" s="6" t="s">
        <v>26476</v>
      </c>
      <c r="H2522" s="6">
        <v>77.899192499999998</v>
      </c>
      <c r="I2522" s="7"/>
      <c r="J2522" s="7"/>
      <c r="K2522" s="7" t="s">
        <v>41</v>
      </c>
      <c r="L2522" s="6" t="s">
        <v>26477</v>
      </c>
      <c r="M2522" s="6"/>
      <c r="N2522" s="6"/>
      <c r="O2522" s="6" t="s">
        <v>26478</v>
      </c>
      <c r="P2522" s="6"/>
      <c r="Q2522" s="6"/>
      <c r="R2522" s="6" t="s">
        <v>26479</v>
      </c>
      <c r="S2522" s="6"/>
      <c r="T2522" s="6"/>
      <c r="U2522" s="6" t="s">
        <v>26480</v>
      </c>
      <c r="V2522" s="6"/>
      <c r="W2522" s="6">
        <v>1602907</v>
      </c>
      <c r="X2522" s="6" t="s">
        <v>26481</v>
      </c>
      <c r="Y2522" s="6"/>
      <c r="Z2522" s="6">
        <v>1228992</v>
      </c>
      <c r="AA2522" s="6"/>
      <c r="AB2522" s="6"/>
      <c r="AC2522" s="6"/>
      <c r="AD2522" s="6"/>
      <c r="AE2522" s="6"/>
      <c r="AF2522" s="6"/>
      <c r="AG2522" s="6"/>
      <c r="AH2522" s="6"/>
      <c r="AI2522" s="6"/>
      <c r="AJ2522" s="6"/>
      <c r="AK2522" s="6"/>
      <c r="AL2522" s="6"/>
      <c r="AM2522" s="6"/>
      <c r="AN2522" s="6"/>
      <c r="AO2522" s="6"/>
      <c r="AP2522" s="6"/>
      <c r="AQ2522" s="6"/>
      <c r="AR2522" s="6"/>
      <c r="AS2522" s="6"/>
      <c r="AT2522" s="6"/>
      <c r="AU2522" s="6"/>
      <c r="AV2522" s="6"/>
      <c r="AW2522" s="6"/>
      <c r="AX2522" s="6"/>
      <c r="AY2522" s="6"/>
      <c r="AZ2522" s="6"/>
      <c r="BA2522" s="6"/>
      <c r="BB2522" s="6"/>
      <c r="BC2522" s="6"/>
      <c r="BD2522" s="6"/>
      <c r="BE2522" s="6"/>
      <c r="BF2522" s="6"/>
      <c r="BG2522" s="6"/>
      <c r="BH2522" s="6"/>
      <c r="BI2522" s="6"/>
      <c r="BJ2522" s="6"/>
      <c r="BK2522" s="6"/>
      <c r="BL2522" s="6"/>
      <c r="BM2522" s="6"/>
      <c r="BN2522" s="6"/>
      <c r="BO2522" s="6"/>
      <c r="BP2522" s="6"/>
      <c r="BQ2522" s="6"/>
      <c r="BR2522" s="6"/>
      <c r="BS2522" s="6"/>
      <c r="BT2522" s="6"/>
    </row>
    <row r="2523" spans="1:72" s="1" customFormat="1" x14ac:dyDescent="0.3">
      <c r="A2523" s="6">
        <f t="shared" si="39"/>
        <v>2522</v>
      </c>
      <c r="B2523" s="6" t="s">
        <v>10993</v>
      </c>
      <c r="C2523" s="6" t="s">
        <v>9584</v>
      </c>
      <c r="D2523" s="6" t="str">
        <f>VLOOKUP(C2523,[1]Sheet1!$A:$B,2,0)</f>
        <v>SBI0000001</v>
      </c>
      <c r="E2523" s="6" t="s">
        <v>81</v>
      </c>
      <c r="F2523" s="6" t="s">
        <v>10919</v>
      </c>
      <c r="G2523" s="6" t="s">
        <v>10994</v>
      </c>
      <c r="H2523" s="6">
        <v>73.710227800000013</v>
      </c>
      <c r="I2523" s="7"/>
      <c r="J2523" s="7"/>
      <c r="K2523" s="7" t="s">
        <v>41</v>
      </c>
      <c r="L2523" s="6" t="s">
        <v>10995</v>
      </c>
      <c r="M2523" s="6"/>
      <c r="N2523" s="6"/>
      <c r="O2523" s="6" t="s">
        <v>10996</v>
      </c>
      <c r="P2523" s="6"/>
      <c r="Q2523" s="6"/>
      <c r="R2523" s="6" t="s">
        <v>10997</v>
      </c>
      <c r="S2523" s="6"/>
      <c r="T2523" s="6"/>
      <c r="U2523" s="6"/>
      <c r="V2523" s="6"/>
      <c r="W2523" s="6"/>
      <c r="X2523" s="6"/>
      <c r="Y2523" s="6"/>
      <c r="Z2523" s="6"/>
      <c r="AA2523" s="6"/>
      <c r="AB2523" s="6"/>
      <c r="AC2523" s="6"/>
      <c r="AD2523" s="6"/>
      <c r="AE2523" s="6"/>
      <c r="AF2523" s="6"/>
      <c r="AG2523" s="6"/>
      <c r="AH2523" s="6"/>
      <c r="AI2523" s="6"/>
      <c r="AJ2523" s="6"/>
      <c r="AK2523" s="6"/>
      <c r="AL2523" s="6"/>
      <c r="AM2523" s="6"/>
      <c r="AN2523" s="6"/>
      <c r="AO2523" s="6"/>
      <c r="AP2523" s="6"/>
      <c r="AQ2523" s="6"/>
      <c r="AR2523" s="6"/>
      <c r="AS2523" s="6"/>
      <c r="AT2523" s="6"/>
      <c r="AU2523" s="6"/>
      <c r="AV2523" s="6"/>
      <c r="AW2523" s="6"/>
      <c r="AX2523" s="6"/>
      <c r="AY2523" s="6"/>
      <c r="AZ2523" s="6"/>
      <c r="BA2523" s="6"/>
      <c r="BB2523" s="6"/>
      <c r="BC2523" s="6"/>
      <c r="BD2523" s="6"/>
      <c r="BE2523" s="6"/>
      <c r="BF2523" s="6"/>
      <c r="BG2523" s="6"/>
      <c r="BH2523" s="6"/>
      <c r="BI2523" s="6"/>
      <c r="BJ2523" s="6"/>
      <c r="BK2523" s="6"/>
      <c r="BL2523" s="6"/>
      <c r="BM2523" s="6"/>
      <c r="BN2523" s="6"/>
      <c r="BO2523" s="6"/>
      <c r="BP2523" s="6"/>
      <c r="BQ2523" s="6"/>
      <c r="BR2523" s="6"/>
      <c r="BS2523" s="6"/>
      <c r="BT2523" s="6"/>
    </row>
    <row r="2524" spans="1:72" s="1" customFormat="1" ht="26" x14ac:dyDescent="0.3">
      <c r="A2524" s="6">
        <f t="shared" si="39"/>
        <v>2523</v>
      </c>
      <c r="B2524" s="6" t="s">
        <v>10998</v>
      </c>
      <c r="C2524" s="6" t="s">
        <v>9584</v>
      </c>
      <c r="D2524" s="6" t="str">
        <f>VLOOKUP(C2524,[1]Sheet1!$A:$B,2,0)</f>
        <v>SBI0000001</v>
      </c>
      <c r="E2524" s="6" t="s">
        <v>81</v>
      </c>
      <c r="F2524" s="6" t="s">
        <v>10919</v>
      </c>
      <c r="G2524" s="6" t="s">
        <v>26482</v>
      </c>
      <c r="H2524" s="6">
        <v>59.596314800000002</v>
      </c>
      <c r="I2524" s="7"/>
      <c r="J2524" s="7"/>
      <c r="K2524" s="7" t="s">
        <v>41</v>
      </c>
      <c r="L2524" s="6" t="s">
        <v>26483</v>
      </c>
      <c r="M2524" s="6"/>
      <c r="N2524" s="6"/>
      <c r="O2524" s="6"/>
      <c r="P2524" s="6"/>
      <c r="Q2524" s="6"/>
      <c r="R2524" s="6"/>
      <c r="S2524" s="6"/>
      <c r="T2524" s="6"/>
      <c r="U2524" s="6"/>
      <c r="V2524" s="6"/>
      <c r="W2524" s="6"/>
      <c r="X2524" s="6"/>
      <c r="Y2524" s="6"/>
      <c r="Z2524" s="6"/>
      <c r="AA2524" s="6"/>
      <c r="AB2524" s="6"/>
      <c r="AC2524" s="6"/>
      <c r="AD2524" s="6"/>
      <c r="AE2524" s="6"/>
      <c r="AF2524" s="6"/>
      <c r="AG2524" s="6"/>
      <c r="AH2524" s="6"/>
      <c r="AI2524" s="6"/>
      <c r="AJ2524" s="6"/>
      <c r="AK2524" s="6"/>
      <c r="AL2524" s="6"/>
      <c r="AM2524" s="6"/>
      <c r="AN2524" s="6"/>
      <c r="AO2524" s="6"/>
      <c r="AP2524" s="6"/>
      <c r="AQ2524" s="6"/>
      <c r="AR2524" s="6"/>
      <c r="AS2524" s="6"/>
      <c r="AT2524" s="6"/>
      <c r="AU2524" s="6"/>
      <c r="AV2524" s="6"/>
      <c r="AW2524" s="6"/>
      <c r="AX2524" s="6"/>
      <c r="AY2524" s="6"/>
      <c r="AZ2524" s="6"/>
      <c r="BA2524" s="6"/>
      <c r="BB2524" s="6"/>
      <c r="BC2524" s="6"/>
      <c r="BD2524" s="6"/>
      <c r="BE2524" s="6"/>
      <c r="BF2524" s="6"/>
      <c r="BG2524" s="6"/>
      <c r="BH2524" s="6"/>
      <c r="BI2524" s="6"/>
      <c r="BJ2524" s="6"/>
      <c r="BK2524" s="6"/>
      <c r="BL2524" s="6"/>
      <c r="BM2524" s="6"/>
      <c r="BN2524" s="6"/>
      <c r="BO2524" s="6"/>
      <c r="BP2524" s="6"/>
      <c r="BQ2524" s="6"/>
      <c r="BR2524" s="6"/>
      <c r="BS2524" s="6"/>
      <c r="BT2524" s="6"/>
    </row>
    <row r="2525" spans="1:72" s="1" customFormat="1" x14ac:dyDescent="0.3">
      <c r="A2525" s="6">
        <f t="shared" si="39"/>
        <v>2524</v>
      </c>
      <c r="B2525" s="6" t="s">
        <v>10999</v>
      </c>
      <c r="C2525" s="6" t="s">
        <v>9584</v>
      </c>
      <c r="D2525" s="6" t="str">
        <f>VLOOKUP(C2525,[1]Sheet1!$A:$B,2,0)</f>
        <v>SBI0000001</v>
      </c>
      <c r="E2525" s="6" t="s">
        <v>81</v>
      </c>
      <c r="F2525" s="6" t="s">
        <v>10919</v>
      </c>
      <c r="G2525" s="6" t="s">
        <v>11000</v>
      </c>
      <c r="H2525" s="6">
        <v>57.638942100000001</v>
      </c>
      <c r="I2525" s="7"/>
      <c r="J2525" s="7"/>
      <c r="K2525" s="7" t="s">
        <v>41</v>
      </c>
      <c r="L2525" s="6" t="s">
        <v>26484</v>
      </c>
      <c r="M2525" s="6"/>
      <c r="N2525" s="6"/>
      <c r="O2525" s="6" t="s">
        <v>11001</v>
      </c>
      <c r="P2525" s="6"/>
      <c r="Q2525" s="6"/>
      <c r="R2525" s="6" t="s">
        <v>11002</v>
      </c>
      <c r="S2525" s="6"/>
      <c r="T2525" s="6"/>
      <c r="U2525" s="6" t="s">
        <v>11003</v>
      </c>
      <c r="V2525" s="6"/>
      <c r="W2525" s="6"/>
      <c r="X2525" s="6" t="s">
        <v>11004</v>
      </c>
      <c r="Y2525" s="6"/>
      <c r="Z2525" s="6"/>
      <c r="AA2525" s="6" t="s">
        <v>11005</v>
      </c>
      <c r="AB2525" s="6"/>
      <c r="AC2525" s="6"/>
      <c r="AD2525" s="6"/>
      <c r="AE2525" s="6"/>
      <c r="AF2525" s="6"/>
      <c r="AG2525" s="6"/>
      <c r="AH2525" s="6"/>
      <c r="AI2525" s="6"/>
      <c r="AJ2525" s="6"/>
      <c r="AK2525" s="6"/>
      <c r="AL2525" s="6"/>
      <c r="AM2525" s="6"/>
      <c r="AN2525" s="6"/>
      <c r="AO2525" s="6"/>
      <c r="AP2525" s="6"/>
      <c r="AQ2525" s="6"/>
      <c r="AR2525" s="6"/>
      <c r="AS2525" s="6"/>
      <c r="AT2525" s="6"/>
      <c r="AU2525" s="6"/>
      <c r="AV2525" s="6"/>
      <c r="AW2525" s="6"/>
      <c r="AX2525" s="6"/>
      <c r="AY2525" s="6"/>
      <c r="AZ2525" s="6"/>
      <c r="BA2525" s="6"/>
      <c r="BB2525" s="6"/>
      <c r="BC2525" s="6"/>
      <c r="BD2525" s="6"/>
      <c r="BE2525" s="6"/>
      <c r="BF2525" s="6"/>
      <c r="BG2525" s="6"/>
      <c r="BH2525" s="6"/>
      <c r="BI2525" s="6"/>
      <c r="BJ2525" s="6"/>
      <c r="BK2525" s="6"/>
      <c r="BL2525" s="6"/>
      <c r="BM2525" s="6"/>
      <c r="BN2525" s="6"/>
      <c r="BO2525" s="6"/>
      <c r="BP2525" s="6"/>
      <c r="BQ2525" s="6"/>
      <c r="BR2525" s="6"/>
      <c r="BS2525" s="6"/>
      <c r="BT2525" s="6"/>
    </row>
    <row r="2526" spans="1:72" s="1" customFormat="1" x14ac:dyDescent="0.3">
      <c r="A2526" s="6">
        <f t="shared" si="39"/>
        <v>2525</v>
      </c>
      <c r="B2526" s="6" t="s">
        <v>11006</v>
      </c>
      <c r="C2526" s="6" t="s">
        <v>9584</v>
      </c>
      <c r="D2526" s="6" t="str">
        <f>VLOOKUP(C2526,[1]Sheet1!$A:$B,2,0)</f>
        <v>SBI0000001</v>
      </c>
      <c r="E2526" s="6" t="s">
        <v>81</v>
      </c>
      <c r="F2526" s="6" t="s">
        <v>10919</v>
      </c>
      <c r="G2526" s="6" t="s">
        <v>26485</v>
      </c>
      <c r="H2526" s="6">
        <v>53.000532199999995</v>
      </c>
      <c r="I2526" s="7"/>
      <c r="J2526" s="7"/>
      <c r="K2526" s="7" t="s">
        <v>41</v>
      </c>
      <c r="L2526" s="6" t="s">
        <v>26486</v>
      </c>
      <c r="M2526" s="6"/>
      <c r="N2526" s="6"/>
      <c r="O2526" s="6" t="s">
        <v>26487</v>
      </c>
      <c r="P2526" s="6"/>
      <c r="Q2526" s="6"/>
      <c r="R2526" s="6" t="s">
        <v>26488</v>
      </c>
      <c r="S2526" s="6"/>
      <c r="T2526" s="6"/>
      <c r="U2526" s="6"/>
      <c r="V2526" s="6"/>
      <c r="W2526" s="6"/>
      <c r="X2526" s="6"/>
      <c r="Y2526" s="6"/>
      <c r="Z2526" s="6"/>
      <c r="AA2526" s="6"/>
      <c r="AB2526" s="6"/>
      <c r="AC2526" s="6"/>
      <c r="AD2526" s="6"/>
      <c r="AE2526" s="6"/>
      <c r="AF2526" s="6"/>
      <c r="AG2526" s="6"/>
      <c r="AH2526" s="6"/>
      <c r="AI2526" s="6"/>
      <c r="AJ2526" s="6"/>
      <c r="AK2526" s="6"/>
      <c r="AL2526" s="6"/>
      <c r="AM2526" s="6"/>
      <c r="AN2526" s="6"/>
      <c r="AO2526" s="6"/>
      <c r="AP2526" s="6"/>
      <c r="AQ2526" s="6"/>
      <c r="AR2526" s="6"/>
      <c r="AS2526" s="6"/>
      <c r="AT2526" s="6"/>
      <c r="AU2526" s="6"/>
      <c r="AV2526" s="6"/>
      <c r="AW2526" s="6"/>
      <c r="AX2526" s="6"/>
      <c r="AY2526" s="6"/>
      <c r="AZ2526" s="6"/>
      <c r="BA2526" s="6"/>
      <c r="BB2526" s="6"/>
      <c r="BC2526" s="6"/>
      <c r="BD2526" s="6"/>
      <c r="BE2526" s="6"/>
      <c r="BF2526" s="6"/>
      <c r="BG2526" s="6"/>
      <c r="BH2526" s="6"/>
      <c r="BI2526" s="6"/>
      <c r="BJ2526" s="6"/>
      <c r="BK2526" s="6"/>
      <c r="BL2526" s="6"/>
      <c r="BM2526" s="6"/>
      <c r="BN2526" s="6"/>
      <c r="BO2526" s="6"/>
      <c r="BP2526" s="6"/>
      <c r="BQ2526" s="6"/>
      <c r="BR2526" s="6"/>
      <c r="BS2526" s="6"/>
      <c r="BT2526" s="6"/>
    </row>
    <row r="2527" spans="1:72" s="1" customFormat="1" x14ac:dyDescent="0.3">
      <c r="A2527" s="6">
        <f t="shared" si="39"/>
        <v>2526</v>
      </c>
      <c r="B2527" s="6" t="s">
        <v>11007</v>
      </c>
      <c r="C2527" s="6" t="s">
        <v>9584</v>
      </c>
      <c r="D2527" s="6" t="str">
        <f>VLOOKUP(C2527,[1]Sheet1!$A:$B,2,0)</f>
        <v>SBI0000001</v>
      </c>
      <c r="E2527" s="6" t="s">
        <v>81</v>
      </c>
      <c r="F2527" s="6" t="s">
        <v>10919</v>
      </c>
      <c r="G2527" s="6" t="s">
        <v>26489</v>
      </c>
      <c r="H2527" s="6">
        <v>50.418804999999999</v>
      </c>
      <c r="I2527" s="7"/>
      <c r="J2527" s="7"/>
      <c r="K2527" s="7" t="s">
        <v>41</v>
      </c>
      <c r="L2527" s="6" t="s">
        <v>26490</v>
      </c>
      <c r="M2527" s="6"/>
      <c r="N2527" s="6"/>
      <c r="O2527" s="6"/>
      <c r="P2527" s="6"/>
      <c r="Q2527" s="6"/>
      <c r="R2527" s="6"/>
      <c r="S2527" s="6"/>
      <c r="T2527" s="6"/>
      <c r="U2527" s="6"/>
      <c r="V2527" s="6"/>
      <c r="W2527" s="6"/>
      <c r="X2527" s="6"/>
      <c r="Y2527" s="6"/>
      <c r="Z2527" s="6"/>
      <c r="AA2527" s="6"/>
      <c r="AB2527" s="6"/>
      <c r="AC2527" s="6"/>
      <c r="AD2527" s="6"/>
      <c r="AE2527" s="6"/>
      <c r="AF2527" s="6"/>
      <c r="AG2527" s="6"/>
      <c r="AH2527" s="6"/>
      <c r="AI2527" s="6"/>
      <c r="AJ2527" s="6"/>
      <c r="AK2527" s="6"/>
      <c r="AL2527" s="6"/>
      <c r="AM2527" s="6"/>
      <c r="AN2527" s="6"/>
      <c r="AO2527" s="6"/>
      <c r="AP2527" s="6"/>
      <c r="AQ2527" s="6"/>
      <c r="AR2527" s="6"/>
      <c r="AS2527" s="6"/>
      <c r="AT2527" s="6"/>
      <c r="AU2527" s="6"/>
      <c r="AV2527" s="6"/>
      <c r="AW2527" s="6"/>
      <c r="AX2527" s="6"/>
      <c r="AY2527" s="6"/>
      <c r="AZ2527" s="6"/>
      <c r="BA2527" s="6"/>
      <c r="BB2527" s="6"/>
      <c r="BC2527" s="6"/>
      <c r="BD2527" s="6"/>
      <c r="BE2527" s="6"/>
      <c r="BF2527" s="6"/>
      <c r="BG2527" s="6"/>
      <c r="BH2527" s="6"/>
      <c r="BI2527" s="6"/>
      <c r="BJ2527" s="6"/>
      <c r="BK2527" s="6"/>
      <c r="BL2527" s="6"/>
      <c r="BM2527" s="6"/>
      <c r="BN2527" s="6"/>
      <c r="BO2527" s="6"/>
      <c r="BP2527" s="6"/>
      <c r="BQ2527" s="6"/>
      <c r="BR2527" s="6"/>
      <c r="BS2527" s="6"/>
      <c r="BT2527" s="6"/>
    </row>
    <row r="2528" spans="1:72" s="1" customFormat="1" ht="26" x14ac:dyDescent="0.3">
      <c r="A2528" s="6">
        <f t="shared" si="39"/>
        <v>2527</v>
      </c>
      <c r="B2528" s="6" t="s">
        <v>26491</v>
      </c>
      <c r="C2528" s="6" t="s">
        <v>9584</v>
      </c>
      <c r="D2528" s="6" t="str">
        <f>VLOOKUP(C2528,[1]Sheet1!$A:$B,2,0)</f>
        <v>SBI0000001</v>
      </c>
      <c r="E2528" s="6" t="s">
        <v>81</v>
      </c>
      <c r="F2528" s="6" t="s">
        <v>10919</v>
      </c>
      <c r="G2528" s="6" t="s">
        <v>26492</v>
      </c>
      <c r="H2528" s="6">
        <v>47.042870000000001</v>
      </c>
      <c r="I2528" s="7"/>
      <c r="J2528" s="7"/>
      <c r="K2528" s="7" t="s">
        <v>41</v>
      </c>
      <c r="L2528" s="6" t="s">
        <v>26493</v>
      </c>
      <c r="M2528" s="6"/>
      <c r="N2528" s="6"/>
      <c r="O2528" s="6" t="s">
        <v>26494</v>
      </c>
      <c r="P2528" s="6"/>
      <c r="Q2528" s="6"/>
      <c r="R2528" s="6"/>
      <c r="S2528" s="6"/>
      <c r="T2528" s="6"/>
      <c r="U2528" s="6"/>
      <c r="V2528" s="6"/>
      <c r="W2528" s="6"/>
      <c r="X2528" s="6"/>
      <c r="Y2528" s="6"/>
      <c r="Z2528" s="6"/>
      <c r="AA2528" s="6"/>
      <c r="AB2528" s="6"/>
      <c r="AC2528" s="6"/>
      <c r="AD2528" s="6"/>
      <c r="AE2528" s="6"/>
      <c r="AF2528" s="6"/>
      <c r="AG2528" s="6"/>
      <c r="AH2528" s="6"/>
      <c r="AI2528" s="6"/>
      <c r="AJ2528" s="6"/>
      <c r="AK2528" s="6"/>
      <c r="AL2528" s="6"/>
      <c r="AM2528" s="6"/>
      <c r="AN2528" s="6"/>
      <c r="AO2528" s="6"/>
      <c r="AP2528" s="6"/>
      <c r="AQ2528" s="6"/>
      <c r="AR2528" s="6"/>
      <c r="AS2528" s="6"/>
      <c r="AT2528" s="6"/>
      <c r="AU2528" s="6"/>
      <c r="AV2528" s="6"/>
      <c r="AW2528" s="6"/>
      <c r="AX2528" s="6"/>
      <c r="AY2528" s="6"/>
      <c r="AZ2528" s="6"/>
      <c r="BA2528" s="6"/>
      <c r="BB2528" s="6"/>
      <c r="BC2528" s="6"/>
      <c r="BD2528" s="6"/>
      <c r="BE2528" s="6"/>
      <c r="BF2528" s="6"/>
      <c r="BG2528" s="6"/>
      <c r="BH2528" s="6"/>
      <c r="BI2528" s="6"/>
      <c r="BJ2528" s="6"/>
      <c r="BK2528" s="6"/>
      <c r="BL2528" s="6"/>
      <c r="BM2528" s="6"/>
      <c r="BN2528" s="6"/>
      <c r="BO2528" s="6"/>
      <c r="BP2528" s="6"/>
      <c r="BQ2528" s="6"/>
      <c r="BR2528" s="6"/>
      <c r="BS2528" s="6"/>
      <c r="BT2528" s="6"/>
    </row>
    <row r="2529" spans="1:72" s="1" customFormat="1" x14ac:dyDescent="0.3">
      <c r="A2529" s="6">
        <f t="shared" si="39"/>
        <v>2528</v>
      </c>
      <c r="B2529" s="6" t="s">
        <v>11010</v>
      </c>
      <c r="C2529" s="6" t="s">
        <v>9584</v>
      </c>
      <c r="D2529" s="6" t="str">
        <f>VLOOKUP(C2529,[1]Sheet1!$A:$B,2,0)</f>
        <v>SBI0000001</v>
      </c>
      <c r="E2529" s="6" t="s">
        <v>81</v>
      </c>
      <c r="F2529" s="6" t="s">
        <v>10919</v>
      </c>
      <c r="G2529" s="6" t="s">
        <v>11011</v>
      </c>
      <c r="H2529" s="6">
        <v>43.330502799999998</v>
      </c>
      <c r="I2529" s="7"/>
      <c r="J2529" s="7"/>
      <c r="K2529" s="7" t="s">
        <v>41</v>
      </c>
      <c r="L2529" s="6" t="s">
        <v>26495</v>
      </c>
      <c r="M2529" s="6"/>
      <c r="N2529" s="6"/>
      <c r="O2529" s="6" t="s">
        <v>26496</v>
      </c>
      <c r="P2529" s="6"/>
      <c r="Q2529" s="6"/>
      <c r="R2529" s="6"/>
      <c r="S2529" s="6"/>
      <c r="T2529" s="6"/>
      <c r="U2529" s="6"/>
      <c r="V2529" s="6"/>
      <c r="W2529" s="6"/>
      <c r="X2529" s="6"/>
      <c r="Y2529" s="6"/>
      <c r="Z2529" s="6"/>
      <c r="AA2529" s="6"/>
      <c r="AB2529" s="6"/>
      <c r="AC2529" s="6"/>
      <c r="AD2529" s="6"/>
      <c r="AE2529" s="6"/>
      <c r="AF2529" s="6"/>
      <c r="AG2529" s="6"/>
      <c r="AH2529" s="6"/>
      <c r="AI2529" s="6"/>
      <c r="AJ2529" s="6"/>
      <c r="AK2529" s="6"/>
      <c r="AL2529" s="6"/>
      <c r="AM2529" s="6"/>
      <c r="AN2529" s="6"/>
      <c r="AO2529" s="6"/>
      <c r="AP2529" s="6"/>
      <c r="AQ2529" s="6"/>
      <c r="AR2529" s="6"/>
      <c r="AS2529" s="6"/>
      <c r="AT2529" s="6"/>
      <c r="AU2529" s="6"/>
      <c r="AV2529" s="6"/>
      <c r="AW2529" s="6"/>
      <c r="AX2529" s="6"/>
      <c r="AY2529" s="6"/>
      <c r="AZ2529" s="6"/>
      <c r="BA2529" s="6"/>
      <c r="BB2529" s="6"/>
      <c r="BC2529" s="6"/>
      <c r="BD2529" s="6"/>
      <c r="BE2529" s="6"/>
      <c r="BF2529" s="6"/>
      <c r="BG2529" s="6"/>
      <c r="BH2529" s="6"/>
      <c r="BI2529" s="6"/>
      <c r="BJ2529" s="6"/>
      <c r="BK2529" s="6"/>
      <c r="BL2529" s="6"/>
      <c r="BM2529" s="6"/>
      <c r="BN2529" s="6"/>
      <c r="BO2529" s="6"/>
      <c r="BP2529" s="6"/>
      <c r="BQ2529" s="6"/>
      <c r="BR2529" s="6"/>
      <c r="BS2529" s="6"/>
      <c r="BT2529" s="6"/>
    </row>
    <row r="2530" spans="1:72" s="1" customFormat="1" ht="26" x14ac:dyDescent="0.3">
      <c r="A2530" s="6">
        <f t="shared" si="39"/>
        <v>2529</v>
      </c>
      <c r="B2530" s="6" t="s">
        <v>11012</v>
      </c>
      <c r="C2530" s="6" t="s">
        <v>9584</v>
      </c>
      <c r="D2530" s="6" t="str">
        <f>VLOOKUP(C2530,[1]Sheet1!$A:$B,2,0)</f>
        <v>SBI0000001</v>
      </c>
      <c r="E2530" s="6" t="s">
        <v>81</v>
      </c>
      <c r="F2530" s="6" t="s">
        <v>10919</v>
      </c>
      <c r="G2530" s="6" t="s">
        <v>26497</v>
      </c>
      <c r="H2530" s="6">
        <v>42.777264799999998</v>
      </c>
      <c r="I2530" s="7"/>
      <c r="J2530" s="7"/>
      <c r="K2530" s="7" t="s">
        <v>41</v>
      </c>
      <c r="L2530" s="6" t="s">
        <v>11013</v>
      </c>
      <c r="M2530" s="6"/>
      <c r="N2530" s="6">
        <v>825253</v>
      </c>
      <c r="O2530" s="6" t="s">
        <v>11014</v>
      </c>
      <c r="P2530" s="6"/>
      <c r="Q2530" s="6"/>
      <c r="R2530" s="6"/>
      <c r="S2530" s="6"/>
      <c r="T2530" s="6"/>
      <c r="U2530" s="6"/>
      <c r="V2530" s="6"/>
      <c r="W2530" s="6"/>
      <c r="X2530" s="6"/>
      <c r="Y2530" s="6"/>
      <c r="Z2530" s="6"/>
      <c r="AA2530" s="6"/>
      <c r="AB2530" s="6"/>
      <c r="AC2530" s="6"/>
      <c r="AD2530" s="6"/>
      <c r="AE2530" s="6"/>
      <c r="AF2530" s="6"/>
      <c r="AG2530" s="6"/>
      <c r="AH2530" s="6"/>
      <c r="AI2530" s="6"/>
      <c r="AJ2530" s="6"/>
      <c r="AK2530" s="6"/>
      <c r="AL2530" s="6"/>
      <c r="AM2530" s="6"/>
      <c r="AN2530" s="6"/>
      <c r="AO2530" s="6"/>
      <c r="AP2530" s="6"/>
      <c r="AQ2530" s="6"/>
      <c r="AR2530" s="6"/>
      <c r="AS2530" s="6"/>
      <c r="AT2530" s="6"/>
      <c r="AU2530" s="6"/>
      <c r="AV2530" s="6"/>
      <c r="AW2530" s="6"/>
      <c r="AX2530" s="6"/>
      <c r="AY2530" s="6"/>
      <c r="AZ2530" s="6"/>
      <c r="BA2530" s="6"/>
      <c r="BB2530" s="6"/>
      <c r="BC2530" s="6"/>
      <c r="BD2530" s="6"/>
      <c r="BE2530" s="6"/>
      <c r="BF2530" s="6"/>
      <c r="BG2530" s="6"/>
      <c r="BH2530" s="6"/>
      <c r="BI2530" s="6"/>
      <c r="BJ2530" s="6"/>
      <c r="BK2530" s="6"/>
      <c r="BL2530" s="6"/>
      <c r="BM2530" s="6"/>
      <c r="BN2530" s="6"/>
      <c r="BO2530" s="6"/>
      <c r="BP2530" s="6"/>
      <c r="BQ2530" s="6"/>
      <c r="BR2530" s="6"/>
      <c r="BS2530" s="6"/>
      <c r="BT2530" s="6"/>
    </row>
    <row r="2531" spans="1:72" s="1" customFormat="1" x14ac:dyDescent="0.3">
      <c r="A2531" s="6">
        <f t="shared" si="39"/>
        <v>2530</v>
      </c>
      <c r="B2531" s="6" t="s">
        <v>26498</v>
      </c>
      <c r="C2531" s="6" t="s">
        <v>9584</v>
      </c>
      <c r="D2531" s="6" t="str">
        <f>VLOOKUP(C2531,[1]Sheet1!$A:$B,2,0)</f>
        <v>SBI0000001</v>
      </c>
      <c r="E2531" s="6" t="s">
        <v>81</v>
      </c>
      <c r="F2531" s="6" t="s">
        <v>10919</v>
      </c>
      <c r="G2531" s="6" t="s">
        <v>26499</v>
      </c>
      <c r="H2531" s="6">
        <v>42.160269999999997</v>
      </c>
      <c r="I2531" s="7"/>
      <c r="J2531" s="7"/>
      <c r="K2531" s="7" t="s">
        <v>41</v>
      </c>
      <c r="L2531" s="6" t="s">
        <v>26500</v>
      </c>
      <c r="M2531" s="6"/>
      <c r="N2531" s="6"/>
      <c r="O2531" s="6"/>
      <c r="P2531" s="6"/>
      <c r="Q2531" s="6"/>
      <c r="R2531" s="6"/>
      <c r="S2531" s="6"/>
      <c r="T2531" s="6"/>
      <c r="U2531" s="6"/>
      <c r="V2531" s="6"/>
      <c r="W2531" s="6"/>
      <c r="X2531" s="6"/>
      <c r="Y2531" s="6"/>
      <c r="Z2531" s="6"/>
      <c r="AA2531" s="6"/>
      <c r="AB2531" s="6"/>
      <c r="AC2531" s="6"/>
      <c r="AD2531" s="6"/>
      <c r="AE2531" s="6"/>
      <c r="AF2531" s="6"/>
      <c r="AG2531" s="6"/>
      <c r="AH2531" s="6"/>
      <c r="AI2531" s="6"/>
      <c r="AJ2531" s="6"/>
      <c r="AK2531" s="6"/>
      <c r="AL2531" s="6"/>
      <c r="AM2531" s="6"/>
      <c r="AN2531" s="6"/>
      <c r="AO2531" s="6"/>
      <c r="AP2531" s="6"/>
      <c r="AQ2531" s="6"/>
      <c r="AR2531" s="6"/>
      <c r="AS2531" s="6"/>
      <c r="AT2531" s="6"/>
      <c r="AU2531" s="6"/>
      <c r="AV2531" s="6"/>
      <c r="AW2531" s="6"/>
      <c r="AX2531" s="6"/>
      <c r="AY2531" s="6"/>
      <c r="AZ2531" s="6"/>
      <c r="BA2531" s="6"/>
      <c r="BB2531" s="6"/>
      <c r="BC2531" s="6"/>
      <c r="BD2531" s="6"/>
      <c r="BE2531" s="6"/>
      <c r="BF2531" s="6"/>
      <c r="BG2531" s="6"/>
      <c r="BH2531" s="6"/>
      <c r="BI2531" s="6"/>
      <c r="BJ2531" s="6"/>
      <c r="BK2531" s="6"/>
      <c r="BL2531" s="6"/>
      <c r="BM2531" s="6"/>
      <c r="BN2531" s="6"/>
      <c r="BO2531" s="6"/>
      <c r="BP2531" s="6"/>
      <c r="BQ2531" s="6"/>
      <c r="BR2531" s="6"/>
      <c r="BS2531" s="6"/>
      <c r="BT2531" s="6"/>
    </row>
    <row r="2532" spans="1:72" s="1" customFormat="1" ht="26" x14ac:dyDescent="0.3">
      <c r="A2532" s="6">
        <f t="shared" si="39"/>
        <v>2531</v>
      </c>
      <c r="B2532" s="6" t="s">
        <v>11015</v>
      </c>
      <c r="C2532" s="6" t="s">
        <v>9584</v>
      </c>
      <c r="D2532" s="6" t="str">
        <f>VLOOKUP(C2532,[1]Sheet1!$A:$B,2,0)</f>
        <v>SBI0000001</v>
      </c>
      <c r="E2532" s="6" t="s">
        <v>81</v>
      </c>
      <c r="F2532" s="6" t="s">
        <v>10919</v>
      </c>
      <c r="G2532" s="6" t="s">
        <v>11016</v>
      </c>
      <c r="H2532" s="6">
        <v>38.995517899999996</v>
      </c>
      <c r="I2532" s="7"/>
      <c r="J2532" s="7"/>
      <c r="K2532" s="7" t="s">
        <v>41</v>
      </c>
      <c r="L2532" s="6" t="s">
        <v>11015</v>
      </c>
      <c r="M2532" s="6"/>
      <c r="N2532" s="6"/>
      <c r="O2532" s="6"/>
      <c r="P2532" s="6"/>
      <c r="Q2532" s="6"/>
      <c r="R2532" s="6"/>
      <c r="S2532" s="6"/>
      <c r="T2532" s="6"/>
      <c r="U2532" s="6"/>
      <c r="V2532" s="6"/>
      <c r="W2532" s="6"/>
      <c r="X2532" s="6"/>
      <c r="Y2532" s="6"/>
      <c r="Z2532" s="6"/>
      <c r="AA2532" s="6"/>
      <c r="AB2532" s="6"/>
      <c r="AC2532" s="6"/>
      <c r="AD2532" s="6"/>
      <c r="AE2532" s="6"/>
      <c r="AF2532" s="6"/>
      <c r="AG2532" s="6"/>
      <c r="AH2532" s="6"/>
      <c r="AI2532" s="6"/>
      <c r="AJ2532" s="6"/>
      <c r="AK2532" s="6"/>
      <c r="AL2532" s="6"/>
      <c r="AM2532" s="6"/>
      <c r="AN2532" s="6"/>
      <c r="AO2532" s="6"/>
      <c r="AP2532" s="6"/>
      <c r="AQ2532" s="6"/>
      <c r="AR2532" s="6"/>
      <c r="AS2532" s="6"/>
      <c r="AT2532" s="6"/>
      <c r="AU2532" s="6"/>
      <c r="AV2532" s="6"/>
      <c r="AW2532" s="6"/>
      <c r="AX2532" s="6"/>
      <c r="AY2532" s="6"/>
      <c r="AZ2532" s="6"/>
      <c r="BA2532" s="6"/>
      <c r="BB2532" s="6"/>
      <c r="BC2532" s="6"/>
      <c r="BD2532" s="6"/>
      <c r="BE2532" s="6"/>
      <c r="BF2532" s="6"/>
      <c r="BG2532" s="6"/>
      <c r="BH2532" s="6"/>
      <c r="BI2532" s="6"/>
      <c r="BJ2532" s="6"/>
      <c r="BK2532" s="6"/>
      <c r="BL2532" s="6"/>
      <c r="BM2532" s="6"/>
      <c r="BN2532" s="6"/>
      <c r="BO2532" s="6"/>
      <c r="BP2532" s="6"/>
      <c r="BQ2532" s="6"/>
      <c r="BR2532" s="6"/>
      <c r="BS2532" s="6"/>
      <c r="BT2532" s="6"/>
    </row>
    <row r="2533" spans="1:72" s="1" customFormat="1" x14ac:dyDescent="0.3">
      <c r="A2533" s="6">
        <f t="shared" si="39"/>
        <v>2532</v>
      </c>
      <c r="B2533" s="6" t="s">
        <v>11017</v>
      </c>
      <c r="C2533" s="6" t="s">
        <v>9584</v>
      </c>
      <c r="D2533" s="6" t="str">
        <f>VLOOKUP(C2533,[1]Sheet1!$A:$B,2,0)</f>
        <v>SBI0000001</v>
      </c>
      <c r="E2533" s="6" t="s">
        <v>81</v>
      </c>
      <c r="F2533" s="6" t="s">
        <v>10919</v>
      </c>
      <c r="G2533" s="6" t="s">
        <v>26501</v>
      </c>
      <c r="H2533" s="6">
        <v>35.770920000000004</v>
      </c>
      <c r="I2533" s="7"/>
      <c r="J2533" s="7"/>
      <c r="K2533" s="7" t="s">
        <v>41</v>
      </c>
      <c r="L2533" s="6" t="s">
        <v>26502</v>
      </c>
      <c r="M2533" s="6"/>
      <c r="N2533" s="6"/>
      <c r="O2533" s="6" t="s">
        <v>26503</v>
      </c>
      <c r="P2533" s="6"/>
      <c r="Q2533" s="6"/>
      <c r="R2533" s="6"/>
      <c r="S2533" s="6"/>
      <c r="T2533" s="6"/>
      <c r="U2533" s="6"/>
      <c r="V2533" s="6"/>
      <c r="W2533" s="6"/>
      <c r="X2533" s="6"/>
      <c r="Y2533" s="6"/>
      <c r="Z2533" s="6"/>
      <c r="AA2533" s="6"/>
      <c r="AB2533" s="6"/>
      <c r="AC2533" s="6"/>
      <c r="AD2533" s="6"/>
      <c r="AE2533" s="6"/>
      <c r="AF2533" s="6"/>
      <c r="AG2533" s="6"/>
      <c r="AH2533" s="6"/>
      <c r="AI2533" s="6"/>
      <c r="AJ2533" s="6"/>
      <c r="AK2533" s="6"/>
      <c r="AL2533" s="6"/>
      <c r="AM2533" s="6"/>
      <c r="AN2533" s="6"/>
      <c r="AO2533" s="6"/>
      <c r="AP2533" s="6"/>
      <c r="AQ2533" s="6"/>
      <c r="AR2533" s="6"/>
      <c r="AS2533" s="6"/>
      <c r="AT2533" s="6"/>
      <c r="AU2533" s="6"/>
      <c r="AV2533" s="6"/>
      <c r="AW2533" s="6"/>
      <c r="AX2533" s="6"/>
      <c r="AY2533" s="6"/>
      <c r="AZ2533" s="6"/>
      <c r="BA2533" s="6"/>
      <c r="BB2533" s="6"/>
      <c r="BC2533" s="6"/>
      <c r="BD2533" s="6"/>
      <c r="BE2533" s="6"/>
      <c r="BF2533" s="6"/>
      <c r="BG2533" s="6"/>
      <c r="BH2533" s="6"/>
      <c r="BI2533" s="6"/>
      <c r="BJ2533" s="6"/>
      <c r="BK2533" s="6"/>
      <c r="BL2533" s="6"/>
      <c r="BM2533" s="6"/>
      <c r="BN2533" s="6"/>
      <c r="BO2533" s="6"/>
      <c r="BP2533" s="6"/>
      <c r="BQ2533" s="6"/>
      <c r="BR2533" s="6"/>
      <c r="BS2533" s="6"/>
      <c r="BT2533" s="6"/>
    </row>
    <row r="2534" spans="1:72" s="1" customFormat="1" x14ac:dyDescent="0.3">
      <c r="A2534" s="6">
        <f t="shared" si="39"/>
        <v>2533</v>
      </c>
      <c r="B2534" s="6" t="s">
        <v>11018</v>
      </c>
      <c r="C2534" s="6" t="s">
        <v>9584</v>
      </c>
      <c r="D2534" s="6" t="str">
        <f>VLOOKUP(C2534,[1]Sheet1!$A:$B,2,0)</f>
        <v>SBI0000001</v>
      </c>
      <c r="E2534" s="6" t="s">
        <v>81</v>
      </c>
      <c r="F2534" s="6" t="s">
        <v>10919</v>
      </c>
      <c r="G2534" s="6" t="s">
        <v>26504</v>
      </c>
      <c r="H2534" s="6">
        <v>35.248150000000003</v>
      </c>
      <c r="I2534" s="7"/>
      <c r="J2534" s="7"/>
      <c r="K2534" s="7" t="s">
        <v>41</v>
      </c>
      <c r="L2534" s="6" t="s">
        <v>26505</v>
      </c>
      <c r="M2534" s="6"/>
      <c r="N2534" s="6"/>
      <c r="O2534" s="6" t="s">
        <v>11019</v>
      </c>
      <c r="P2534" s="6"/>
      <c r="Q2534" s="6"/>
      <c r="R2534" s="6"/>
      <c r="S2534" s="6"/>
      <c r="T2534" s="6"/>
      <c r="U2534" s="6"/>
      <c r="V2534" s="6"/>
      <c r="W2534" s="6"/>
      <c r="X2534" s="6"/>
      <c r="Y2534" s="6"/>
      <c r="Z2534" s="6"/>
      <c r="AA2534" s="6"/>
      <c r="AB2534" s="6"/>
      <c r="AC2534" s="6"/>
      <c r="AD2534" s="6"/>
      <c r="AE2534" s="6"/>
      <c r="AF2534" s="6"/>
      <c r="AG2534" s="6"/>
      <c r="AH2534" s="6"/>
      <c r="AI2534" s="6"/>
      <c r="AJ2534" s="6"/>
      <c r="AK2534" s="6"/>
      <c r="AL2534" s="6"/>
      <c r="AM2534" s="6"/>
      <c r="AN2534" s="6"/>
      <c r="AO2534" s="6"/>
      <c r="AP2534" s="6"/>
      <c r="AQ2534" s="6"/>
      <c r="AR2534" s="6"/>
      <c r="AS2534" s="6"/>
      <c r="AT2534" s="6"/>
      <c r="AU2534" s="6"/>
      <c r="AV2534" s="6"/>
      <c r="AW2534" s="6"/>
      <c r="AX2534" s="6"/>
      <c r="AY2534" s="6"/>
      <c r="AZ2534" s="6"/>
      <c r="BA2534" s="6"/>
      <c r="BB2534" s="6"/>
      <c r="BC2534" s="6"/>
      <c r="BD2534" s="6"/>
      <c r="BE2534" s="6"/>
      <c r="BF2534" s="6"/>
      <c r="BG2534" s="6"/>
      <c r="BH2534" s="6"/>
      <c r="BI2534" s="6"/>
      <c r="BJ2534" s="6"/>
      <c r="BK2534" s="6"/>
      <c r="BL2534" s="6"/>
      <c r="BM2534" s="6"/>
      <c r="BN2534" s="6"/>
      <c r="BO2534" s="6"/>
      <c r="BP2534" s="6"/>
      <c r="BQ2534" s="6"/>
      <c r="BR2534" s="6"/>
      <c r="BS2534" s="6"/>
      <c r="BT2534" s="6"/>
    </row>
    <row r="2535" spans="1:72" s="1" customFormat="1" x14ac:dyDescent="0.3">
      <c r="A2535" s="6">
        <f t="shared" si="39"/>
        <v>2534</v>
      </c>
      <c r="B2535" s="6" t="s">
        <v>11020</v>
      </c>
      <c r="C2535" s="6" t="s">
        <v>9584</v>
      </c>
      <c r="D2535" s="6" t="str">
        <f>VLOOKUP(C2535,[1]Sheet1!$A:$B,2,0)</f>
        <v>SBI0000001</v>
      </c>
      <c r="E2535" s="6" t="s">
        <v>81</v>
      </c>
      <c r="F2535" s="6" t="s">
        <v>10919</v>
      </c>
      <c r="G2535" s="6" t="s">
        <v>11021</v>
      </c>
      <c r="H2535" s="6">
        <v>34.606302999999997</v>
      </c>
      <c r="I2535" s="7"/>
      <c r="J2535" s="7"/>
      <c r="K2535" s="7" t="s">
        <v>41</v>
      </c>
      <c r="L2535" s="6" t="s">
        <v>11022</v>
      </c>
      <c r="M2535" s="6"/>
      <c r="N2535" s="6"/>
      <c r="O2535" s="6" t="s">
        <v>11023</v>
      </c>
      <c r="P2535" s="6"/>
      <c r="Q2535" s="6"/>
      <c r="R2535" s="6"/>
      <c r="S2535" s="6"/>
      <c r="T2535" s="6"/>
      <c r="U2535" s="6"/>
      <c r="V2535" s="6"/>
      <c r="W2535" s="6"/>
      <c r="X2535" s="6"/>
      <c r="Y2535" s="6"/>
      <c r="Z2535" s="6"/>
      <c r="AA2535" s="6"/>
      <c r="AB2535" s="6"/>
      <c r="AC2535" s="6"/>
      <c r="AD2535" s="6"/>
      <c r="AE2535" s="6"/>
      <c r="AF2535" s="6"/>
      <c r="AG2535" s="6"/>
      <c r="AH2535" s="6"/>
      <c r="AI2535" s="6"/>
      <c r="AJ2535" s="6"/>
      <c r="AK2535" s="6"/>
      <c r="AL2535" s="6"/>
      <c r="AM2535" s="6"/>
      <c r="AN2535" s="6"/>
      <c r="AO2535" s="6"/>
      <c r="AP2535" s="6"/>
      <c r="AQ2535" s="6"/>
      <c r="AR2535" s="6"/>
      <c r="AS2535" s="6"/>
      <c r="AT2535" s="6"/>
      <c r="AU2535" s="6"/>
      <c r="AV2535" s="6"/>
      <c r="AW2535" s="6"/>
      <c r="AX2535" s="6"/>
      <c r="AY2535" s="6"/>
      <c r="AZ2535" s="6"/>
      <c r="BA2535" s="6"/>
      <c r="BB2535" s="6"/>
      <c r="BC2535" s="6"/>
      <c r="BD2535" s="6"/>
      <c r="BE2535" s="6"/>
      <c r="BF2535" s="6"/>
      <c r="BG2535" s="6"/>
      <c r="BH2535" s="6"/>
      <c r="BI2535" s="6"/>
      <c r="BJ2535" s="6"/>
      <c r="BK2535" s="6"/>
      <c r="BL2535" s="6"/>
      <c r="BM2535" s="6"/>
      <c r="BN2535" s="6"/>
      <c r="BO2535" s="6"/>
      <c r="BP2535" s="6"/>
      <c r="BQ2535" s="6"/>
      <c r="BR2535" s="6"/>
      <c r="BS2535" s="6"/>
      <c r="BT2535" s="6"/>
    </row>
    <row r="2536" spans="1:72" s="1" customFormat="1" ht="26" x14ac:dyDescent="0.3">
      <c r="A2536" s="6">
        <f t="shared" si="39"/>
        <v>2535</v>
      </c>
      <c r="B2536" s="6" t="s">
        <v>11024</v>
      </c>
      <c r="C2536" s="6" t="s">
        <v>9584</v>
      </c>
      <c r="D2536" s="6" t="str">
        <f>VLOOKUP(C2536,[1]Sheet1!$A:$B,2,0)</f>
        <v>SBI0000001</v>
      </c>
      <c r="E2536" s="6" t="s">
        <v>81</v>
      </c>
      <c r="F2536" s="6" t="s">
        <v>10919</v>
      </c>
      <c r="G2536" s="6" t="s">
        <v>11025</v>
      </c>
      <c r="H2536" s="6">
        <v>30.946004100000003</v>
      </c>
      <c r="I2536" s="7"/>
      <c r="J2536" s="7"/>
      <c r="K2536" s="7" t="s">
        <v>41</v>
      </c>
      <c r="L2536" s="6" t="s">
        <v>11024</v>
      </c>
      <c r="M2536" s="6"/>
      <c r="N2536" s="6"/>
      <c r="O2536" s="6"/>
      <c r="P2536" s="6"/>
      <c r="Q2536" s="6"/>
      <c r="R2536" s="6"/>
      <c r="S2536" s="6"/>
      <c r="T2536" s="6"/>
      <c r="U2536" s="6"/>
      <c r="V2536" s="6"/>
      <c r="W2536" s="6"/>
      <c r="X2536" s="6"/>
      <c r="Y2536" s="6"/>
      <c r="Z2536" s="6"/>
      <c r="AA2536" s="6"/>
      <c r="AB2536" s="6"/>
      <c r="AC2536" s="6"/>
      <c r="AD2536" s="6"/>
      <c r="AE2536" s="6"/>
      <c r="AF2536" s="6"/>
      <c r="AG2536" s="6"/>
      <c r="AH2536" s="6"/>
      <c r="AI2536" s="6"/>
      <c r="AJ2536" s="6"/>
      <c r="AK2536" s="6"/>
      <c r="AL2536" s="6"/>
      <c r="AM2536" s="6"/>
      <c r="AN2536" s="6"/>
      <c r="AO2536" s="6"/>
      <c r="AP2536" s="6"/>
      <c r="AQ2536" s="6"/>
      <c r="AR2536" s="6"/>
      <c r="AS2536" s="6"/>
      <c r="AT2536" s="6"/>
      <c r="AU2536" s="6"/>
      <c r="AV2536" s="6"/>
      <c r="AW2536" s="6"/>
      <c r="AX2536" s="6"/>
      <c r="AY2536" s="6"/>
      <c r="AZ2536" s="6"/>
      <c r="BA2536" s="6"/>
      <c r="BB2536" s="6"/>
      <c r="BC2536" s="6"/>
      <c r="BD2536" s="6"/>
      <c r="BE2536" s="6"/>
      <c r="BF2536" s="6"/>
      <c r="BG2536" s="6"/>
      <c r="BH2536" s="6"/>
      <c r="BI2536" s="6"/>
      <c r="BJ2536" s="6"/>
      <c r="BK2536" s="6"/>
      <c r="BL2536" s="6"/>
      <c r="BM2536" s="6"/>
      <c r="BN2536" s="6"/>
      <c r="BO2536" s="6"/>
      <c r="BP2536" s="6"/>
      <c r="BQ2536" s="6"/>
      <c r="BR2536" s="6"/>
      <c r="BS2536" s="6"/>
      <c r="BT2536" s="6"/>
    </row>
    <row r="2537" spans="1:72" s="1" customFormat="1" x14ac:dyDescent="0.3">
      <c r="A2537" s="6">
        <f t="shared" si="39"/>
        <v>2536</v>
      </c>
      <c r="B2537" s="6" t="s">
        <v>11026</v>
      </c>
      <c r="C2537" s="6" t="s">
        <v>9584</v>
      </c>
      <c r="D2537" s="6" t="str">
        <f>VLOOKUP(C2537,[1]Sheet1!$A:$B,2,0)</f>
        <v>SBI0000001</v>
      </c>
      <c r="E2537" s="6" t="s">
        <v>81</v>
      </c>
      <c r="F2537" s="6" t="s">
        <v>10919</v>
      </c>
      <c r="G2537" s="6" t="s">
        <v>11027</v>
      </c>
      <c r="H2537" s="6">
        <v>29.886689999999998</v>
      </c>
      <c r="I2537" s="7"/>
      <c r="J2537" s="7"/>
      <c r="K2537" s="7" t="s">
        <v>41</v>
      </c>
      <c r="L2537" s="6" t="s">
        <v>26506</v>
      </c>
      <c r="M2537" s="6"/>
      <c r="N2537" s="6"/>
      <c r="O2537" s="6"/>
      <c r="P2537" s="6"/>
      <c r="Q2537" s="6"/>
      <c r="R2537" s="6"/>
      <c r="S2537" s="6"/>
      <c r="T2537" s="6"/>
      <c r="U2537" s="6"/>
      <c r="V2537" s="6"/>
      <c r="W2537" s="6"/>
      <c r="X2537" s="6"/>
      <c r="Y2537" s="6"/>
      <c r="Z2537" s="6"/>
      <c r="AA2537" s="6"/>
      <c r="AB2537" s="6"/>
      <c r="AC2537" s="6"/>
      <c r="AD2537" s="6"/>
      <c r="AE2537" s="6"/>
      <c r="AF2537" s="6"/>
      <c r="AG2537" s="6"/>
      <c r="AH2537" s="6"/>
      <c r="AI2537" s="6"/>
      <c r="AJ2537" s="6"/>
      <c r="AK2537" s="6"/>
      <c r="AL2537" s="6"/>
      <c r="AM2537" s="6"/>
      <c r="AN2537" s="6"/>
      <c r="AO2537" s="6"/>
      <c r="AP2537" s="6"/>
      <c r="AQ2537" s="6"/>
      <c r="AR2537" s="6"/>
      <c r="AS2537" s="6"/>
      <c r="AT2537" s="6"/>
      <c r="AU2537" s="6"/>
      <c r="AV2537" s="6"/>
      <c r="AW2537" s="6"/>
      <c r="AX2537" s="6"/>
      <c r="AY2537" s="6"/>
      <c r="AZ2537" s="6"/>
      <c r="BA2537" s="6"/>
      <c r="BB2537" s="6"/>
      <c r="BC2537" s="6"/>
      <c r="BD2537" s="6"/>
      <c r="BE2537" s="6"/>
      <c r="BF2537" s="6"/>
      <c r="BG2537" s="6"/>
      <c r="BH2537" s="6"/>
      <c r="BI2537" s="6"/>
      <c r="BJ2537" s="6"/>
      <c r="BK2537" s="6"/>
      <c r="BL2537" s="6"/>
      <c r="BM2537" s="6"/>
      <c r="BN2537" s="6"/>
      <c r="BO2537" s="6"/>
      <c r="BP2537" s="6"/>
      <c r="BQ2537" s="6"/>
      <c r="BR2537" s="6"/>
      <c r="BS2537" s="6"/>
      <c r="BT2537" s="6"/>
    </row>
    <row r="2538" spans="1:72" s="1" customFormat="1" ht="26" x14ac:dyDescent="0.3">
      <c r="A2538" s="6">
        <f t="shared" si="39"/>
        <v>2537</v>
      </c>
      <c r="B2538" s="6" t="s">
        <v>11028</v>
      </c>
      <c r="C2538" s="6" t="s">
        <v>9584</v>
      </c>
      <c r="D2538" s="6" t="str">
        <f>VLOOKUP(C2538,[1]Sheet1!$A:$B,2,0)</f>
        <v>SBI0000001</v>
      </c>
      <c r="E2538" s="6" t="s">
        <v>81</v>
      </c>
      <c r="F2538" s="6" t="s">
        <v>10919</v>
      </c>
      <c r="G2538" s="6" t="s">
        <v>11029</v>
      </c>
      <c r="H2538" s="6">
        <v>29.87219</v>
      </c>
      <c r="I2538" s="7"/>
      <c r="J2538" s="7"/>
      <c r="K2538" s="7" t="s">
        <v>41</v>
      </c>
      <c r="L2538" s="6" t="s">
        <v>26507</v>
      </c>
      <c r="M2538" s="6"/>
      <c r="N2538" s="6"/>
      <c r="O2538" s="6" t="s">
        <v>11030</v>
      </c>
      <c r="P2538" s="6"/>
      <c r="Q2538" s="6"/>
      <c r="R2538" s="6"/>
      <c r="S2538" s="6"/>
      <c r="T2538" s="6"/>
      <c r="U2538" s="6"/>
      <c r="V2538" s="6"/>
      <c r="W2538" s="6"/>
      <c r="X2538" s="6"/>
      <c r="Y2538" s="6"/>
      <c r="Z2538" s="6"/>
      <c r="AA2538" s="6"/>
      <c r="AB2538" s="6"/>
      <c r="AC2538" s="6"/>
      <c r="AD2538" s="6"/>
      <c r="AE2538" s="6"/>
      <c r="AF2538" s="6"/>
      <c r="AG2538" s="6"/>
      <c r="AH2538" s="6"/>
      <c r="AI2538" s="6"/>
      <c r="AJ2538" s="6"/>
      <c r="AK2538" s="6"/>
      <c r="AL2538" s="6"/>
      <c r="AM2538" s="6"/>
      <c r="AN2538" s="6"/>
      <c r="AO2538" s="6"/>
      <c r="AP2538" s="6"/>
      <c r="AQ2538" s="6"/>
      <c r="AR2538" s="6"/>
      <c r="AS2538" s="6"/>
      <c r="AT2538" s="6"/>
      <c r="AU2538" s="6"/>
      <c r="AV2538" s="6"/>
      <c r="AW2538" s="6"/>
      <c r="AX2538" s="6"/>
      <c r="AY2538" s="6"/>
      <c r="AZ2538" s="6"/>
      <c r="BA2538" s="6"/>
      <c r="BB2538" s="6"/>
      <c r="BC2538" s="6"/>
      <c r="BD2538" s="6"/>
      <c r="BE2538" s="6"/>
      <c r="BF2538" s="6"/>
      <c r="BG2538" s="6"/>
      <c r="BH2538" s="6"/>
      <c r="BI2538" s="6"/>
      <c r="BJ2538" s="6"/>
      <c r="BK2538" s="6"/>
      <c r="BL2538" s="6"/>
      <c r="BM2538" s="6"/>
      <c r="BN2538" s="6"/>
      <c r="BO2538" s="6"/>
      <c r="BP2538" s="6"/>
      <c r="BQ2538" s="6"/>
      <c r="BR2538" s="6"/>
      <c r="BS2538" s="6"/>
      <c r="BT2538" s="6"/>
    </row>
    <row r="2539" spans="1:72" s="1" customFormat="1" x14ac:dyDescent="0.3">
      <c r="A2539" s="6">
        <f t="shared" si="39"/>
        <v>2538</v>
      </c>
      <c r="B2539" s="6" t="s">
        <v>11031</v>
      </c>
      <c r="C2539" s="6" t="s">
        <v>9584</v>
      </c>
      <c r="D2539" s="6" t="str">
        <f>VLOOKUP(C2539,[1]Sheet1!$A:$B,2,0)</f>
        <v>SBI0000001</v>
      </c>
      <c r="E2539" s="6" t="s">
        <v>81</v>
      </c>
      <c r="F2539" s="6" t="s">
        <v>10919</v>
      </c>
      <c r="G2539" s="6" t="s">
        <v>11027</v>
      </c>
      <c r="H2539" s="6">
        <v>28.36336</v>
      </c>
      <c r="I2539" s="7"/>
      <c r="J2539" s="7"/>
      <c r="K2539" s="7" t="s">
        <v>41</v>
      </c>
      <c r="L2539" s="6" t="s">
        <v>26508</v>
      </c>
      <c r="M2539" s="6"/>
      <c r="N2539" s="6"/>
      <c r="O2539" s="6"/>
      <c r="P2539" s="6"/>
      <c r="Q2539" s="6"/>
      <c r="R2539" s="6"/>
      <c r="S2539" s="6"/>
      <c r="T2539" s="6"/>
      <c r="U2539" s="6"/>
      <c r="V2539" s="6"/>
      <c r="W2539" s="6"/>
      <c r="X2539" s="6"/>
      <c r="Y2539" s="6"/>
      <c r="Z2539" s="6"/>
      <c r="AA2539" s="6"/>
      <c r="AB2539" s="6"/>
      <c r="AC2539" s="6"/>
      <c r="AD2539" s="6"/>
      <c r="AE2539" s="6"/>
      <c r="AF2539" s="6"/>
      <c r="AG2539" s="6"/>
      <c r="AH2539" s="6"/>
      <c r="AI2539" s="6"/>
      <c r="AJ2539" s="6"/>
      <c r="AK2539" s="6"/>
      <c r="AL2539" s="6"/>
      <c r="AM2539" s="6"/>
      <c r="AN2539" s="6"/>
      <c r="AO2539" s="6"/>
      <c r="AP2539" s="6"/>
      <c r="AQ2539" s="6"/>
      <c r="AR2539" s="6"/>
      <c r="AS2539" s="6"/>
      <c r="AT2539" s="6"/>
      <c r="AU2539" s="6"/>
      <c r="AV2539" s="6"/>
      <c r="AW2539" s="6"/>
      <c r="AX2539" s="6"/>
      <c r="AY2539" s="6"/>
      <c r="AZ2539" s="6"/>
      <c r="BA2539" s="6"/>
      <c r="BB2539" s="6"/>
      <c r="BC2539" s="6"/>
      <c r="BD2539" s="6"/>
      <c r="BE2539" s="6"/>
      <c r="BF2539" s="6"/>
      <c r="BG2539" s="6"/>
      <c r="BH2539" s="6"/>
      <c r="BI2539" s="6"/>
      <c r="BJ2539" s="6"/>
      <c r="BK2539" s="6"/>
      <c r="BL2539" s="6"/>
      <c r="BM2539" s="6"/>
      <c r="BN2539" s="6"/>
      <c r="BO2539" s="6"/>
      <c r="BP2539" s="6"/>
      <c r="BQ2539" s="6"/>
      <c r="BR2539" s="6"/>
      <c r="BS2539" s="6"/>
      <c r="BT2539" s="6"/>
    </row>
    <row r="2540" spans="1:72" s="1" customFormat="1" ht="26" x14ac:dyDescent="0.3">
      <c r="A2540" s="6">
        <f t="shared" si="39"/>
        <v>2539</v>
      </c>
      <c r="B2540" s="6" t="s">
        <v>11032</v>
      </c>
      <c r="C2540" s="6" t="s">
        <v>9584</v>
      </c>
      <c r="D2540" s="6" t="str">
        <f>VLOOKUP(C2540,[1]Sheet1!$A:$B,2,0)</f>
        <v>SBI0000001</v>
      </c>
      <c r="E2540" s="6" t="s">
        <v>81</v>
      </c>
      <c r="F2540" s="6" t="s">
        <v>10919</v>
      </c>
      <c r="G2540" s="6" t="s">
        <v>26509</v>
      </c>
      <c r="H2540" s="6">
        <v>27.417413699999997</v>
      </c>
      <c r="I2540" s="7"/>
      <c r="J2540" s="7"/>
      <c r="K2540" s="7" t="s">
        <v>41</v>
      </c>
      <c r="L2540" s="6" t="s">
        <v>11033</v>
      </c>
      <c r="M2540" s="6"/>
      <c r="N2540" s="6"/>
      <c r="O2540" s="6"/>
      <c r="P2540" s="6"/>
      <c r="Q2540" s="6"/>
      <c r="R2540" s="6"/>
      <c r="S2540" s="6"/>
      <c r="T2540" s="6"/>
      <c r="U2540" s="6"/>
      <c r="V2540" s="6"/>
      <c r="W2540" s="6"/>
      <c r="X2540" s="6"/>
      <c r="Y2540" s="6"/>
      <c r="Z2540" s="6"/>
      <c r="AA2540" s="6"/>
      <c r="AB2540" s="6"/>
      <c r="AC2540" s="6"/>
      <c r="AD2540" s="6"/>
      <c r="AE2540" s="6"/>
      <c r="AF2540" s="6"/>
      <c r="AG2540" s="6"/>
      <c r="AH2540" s="6"/>
      <c r="AI2540" s="6"/>
      <c r="AJ2540" s="6"/>
      <c r="AK2540" s="6"/>
      <c r="AL2540" s="6"/>
      <c r="AM2540" s="6"/>
      <c r="AN2540" s="6"/>
      <c r="AO2540" s="6"/>
      <c r="AP2540" s="6"/>
      <c r="AQ2540" s="6"/>
      <c r="AR2540" s="6"/>
      <c r="AS2540" s="6"/>
      <c r="AT2540" s="6"/>
      <c r="AU2540" s="6"/>
      <c r="AV2540" s="6"/>
      <c r="AW2540" s="6"/>
      <c r="AX2540" s="6"/>
      <c r="AY2540" s="6"/>
      <c r="AZ2540" s="6"/>
      <c r="BA2540" s="6"/>
      <c r="BB2540" s="6"/>
      <c r="BC2540" s="6"/>
      <c r="BD2540" s="6"/>
      <c r="BE2540" s="6"/>
      <c r="BF2540" s="6"/>
      <c r="BG2540" s="6"/>
      <c r="BH2540" s="6"/>
      <c r="BI2540" s="6"/>
      <c r="BJ2540" s="6"/>
      <c r="BK2540" s="6"/>
      <c r="BL2540" s="6"/>
      <c r="BM2540" s="6"/>
      <c r="BN2540" s="6"/>
      <c r="BO2540" s="6"/>
      <c r="BP2540" s="6"/>
      <c r="BQ2540" s="6"/>
      <c r="BR2540" s="6"/>
      <c r="BS2540" s="6"/>
      <c r="BT2540" s="6"/>
    </row>
    <row r="2541" spans="1:72" s="1" customFormat="1" ht="26" x14ac:dyDescent="0.3">
      <c r="A2541" s="6">
        <f t="shared" si="39"/>
        <v>2540</v>
      </c>
      <c r="B2541" s="6" t="s">
        <v>11034</v>
      </c>
      <c r="C2541" s="6" t="s">
        <v>9584</v>
      </c>
      <c r="D2541" s="6" t="str">
        <f>VLOOKUP(C2541,[1]Sheet1!$A:$B,2,0)</f>
        <v>SBI0000001</v>
      </c>
      <c r="E2541" s="6" t="s">
        <v>81</v>
      </c>
      <c r="F2541" s="6" t="s">
        <v>10919</v>
      </c>
      <c r="G2541" s="6" t="s">
        <v>26510</v>
      </c>
      <c r="H2541" s="6">
        <v>25.318839399999998</v>
      </c>
      <c r="I2541" s="7"/>
      <c r="J2541" s="7"/>
      <c r="K2541" s="7" t="s">
        <v>41</v>
      </c>
      <c r="L2541" s="6" t="s">
        <v>26511</v>
      </c>
      <c r="M2541" s="6"/>
      <c r="N2541" s="6"/>
      <c r="O2541" s="6" t="s">
        <v>11035</v>
      </c>
      <c r="P2541" s="6"/>
      <c r="Q2541" s="6"/>
      <c r="R2541" s="6"/>
      <c r="S2541" s="6"/>
      <c r="T2541" s="6"/>
      <c r="U2541" s="6"/>
      <c r="V2541" s="6"/>
      <c r="W2541" s="6"/>
      <c r="X2541" s="6"/>
      <c r="Y2541" s="6"/>
      <c r="Z2541" s="6"/>
      <c r="AA2541" s="6"/>
      <c r="AB2541" s="6"/>
      <c r="AC2541" s="6"/>
      <c r="AD2541" s="6"/>
      <c r="AE2541" s="6"/>
      <c r="AF2541" s="6"/>
      <c r="AG2541" s="6"/>
      <c r="AH2541" s="6"/>
      <c r="AI2541" s="6"/>
      <c r="AJ2541" s="6"/>
      <c r="AK2541" s="6"/>
      <c r="AL2541" s="6"/>
      <c r="AM2541" s="6"/>
      <c r="AN2541" s="6"/>
      <c r="AO2541" s="6"/>
      <c r="AP2541" s="6"/>
      <c r="AQ2541" s="6"/>
      <c r="AR2541" s="6"/>
      <c r="AS2541" s="6"/>
      <c r="AT2541" s="6"/>
      <c r="AU2541" s="6"/>
      <c r="AV2541" s="6"/>
      <c r="AW2541" s="6"/>
      <c r="AX2541" s="6"/>
      <c r="AY2541" s="6"/>
      <c r="AZ2541" s="6"/>
      <c r="BA2541" s="6"/>
      <c r="BB2541" s="6"/>
      <c r="BC2541" s="6"/>
      <c r="BD2541" s="6"/>
      <c r="BE2541" s="6"/>
      <c r="BF2541" s="6"/>
      <c r="BG2541" s="6"/>
      <c r="BH2541" s="6"/>
      <c r="BI2541" s="6"/>
      <c r="BJ2541" s="6"/>
      <c r="BK2541" s="6"/>
      <c r="BL2541" s="6"/>
      <c r="BM2541" s="6"/>
      <c r="BN2541" s="6"/>
      <c r="BO2541" s="6"/>
      <c r="BP2541" s="6"/>
      <c r="BQ2541" s="6"/>
      <c r="BR2541" s="6"/>
      <c r="BS2541" s="6"/>
      <c r="BT2541" s="6"/>
    </row>
    <row r="2542" spans="1:72" s="1" customFormat="1" ht="26" x14ac:dyDescent="0.3">
      <c r="A2542" s="6">
        <f t="shared" si="39"/>
        <v>2541</v>
      </c>
      <c r="B2542" s="6" t="s">
        <v>11036</v>
      </c>
      <c r="C2542" s="6" t="s">
        <v>9584</v>
      </c>
      <c r="D2542" s="6" t="str">
        <f>VLOOKUP(C2542,[1]Sheet1!$A:$B,2,0)</f>
        <v>SBI0000001</v>
      </c>
      <c r="E2542" s="6" t="s">
        <v>81</v>
      </c>
      <c r="F2542" s="6" t="s">
        <v>11037</v>
      </c>
      <c r="G2542" s="6" t="s">
        <v>11038</v>
      </c>
      <c r="H2542" s="6">
        <v>554.72629500000005</v>
      </c>
      <c r="I2542" s="7"/>
      <c r="J2542" s="7"/>
      <c r="K2542" s="7" t="s">
        <v>41</v>
      </c>
      <c r="L2542" s="6" t="s">
        <v>11039</v>
      </c>
      <c r="M2542" s="6"/>
      <c r="N2542" s="6">
        <v>982565</v>
      </c>
      <c r="O2542" s="6" t="s">
        <v>11040</v>
      </c>
      <c r="P2542" s="6"/>
      <c r="Q2542" s="6">
        <v>2830666</v>
      </c>
      <c r="R2542" s="6"/>
      <c r="S2542" s="6"/>
      <c r="T2542" s="6"/>
      <c r="U2542" s="6"/>
      <c r="V2542" s="6"/>
      <c r="W2542" s="6"/>
      <c r="X2542" s="6"/>
      <c r="Y2542" s="6"/>
      <c r="Z2542" s="6"/>
      <c r="AA2542" s="6"/>
      <c r="AB2542" s="6"/>
      <c r="AC2542" s="6"/>
      <c r="AD2542" s="6"/>
      <c r="AE2542" s="6"/>
      <c r="AF2542" s="6"/>
      <c r="AG2542" s="6"/>
      <c r="AH2542" s="6"/>
      <c r="AI2542" s="6"/>
      <c r="AJ2542" s="6"/>
      <c r="AK2542" s="6"/>
      <c r="AL2542" s="6"/>
      <c r="AM2542" s="6"/>
      <c r="AN2542" s="6"/>
      <c r="AO2542" s="6"/>
      <c r="AP2542" s="6"/>
      <c r="AQ2542" s="6"/>
      <c r="AR2542" s="6"/>
      <c r="AS2542" s="6"/>
      <c r="AT2542" s="6"/>
      <c r="AU2542" s="6"/>
      <c r="AV2542" s="6"/>
      <c r="AW2542" s="6"/>
      <c r="AX2542" s="6"/>
      <c r="AY2542" s="6"/>
      <c r="AZ2542" s="6"/>
      <c r="BA2542" s="6"/>
      <c r="BB2542" s="6"/>
      <c r="BC2542" s="6"/>
      <c r="BD2542" s="6"/>
      <c r="BE2542" s="6"/>
      <c r="BF2542" s="6"/>
      <c r="BG2542" s="6"/>
      <c r="BH2542" s="6"/>
      <c r="BI2542" s="6"/>
      <c r="BJ2542" s="6"/>
      <c r="BK2542" s="6"/>
      <c r="BL2542" s="6"/>
      <c r="BM2542" s="6"/>
      <c r="BN2542" s="6"/>
      <c r="BO2542" s="6"/>
      <c r="BP2542" s="6"/>
      <c r="BQ2542" s="6"/>
      <c r="BR2542" s="6"/>
      <c r="BS2542" s="6"/>
      <c r="BT2542" s="6"/>
    </row>
    <row r="2543" spans="1:72" s="1" customFormat="1" x14ac:dyDescent="0.3">
      <c r="A2543" s="6">
        <f t="shared" si="39"/>
        <v>2542</v>
      </c>
      <c r="B2543" s="6" t="s">
        <v>11041</v>
      </c>
      <c r="C2543" s="6" t="s">
        <v>9584</v>
      </c>
      <c r="D2543" s="6" t="str">
        <f>VLOOKUP(C2543,[1]Sheet1!$A:$B,2,0)</f>
        <v>SBI0000001</v>
      </c>
      <c r="E2543" s="6" t="s">
        <v>81</v>
      </c>
      <c r="F2543" s="6" t="s">
        <v>11042</v>
      </c>
      <c r="G2543" s="6" t="s">
        <v>11043</v>
      </c>
      <c r="H2543" s="6">
        <v>895.66888999999992</v>
      </c>
      <c r="I2543" s="7"/>
      <c r="J2543" s="7"/>
      <c r="K2543" s="7" t="s">
        <v>41</v>
      </c>
      <c r="L2543" s="6" t="s">
        <v>11044</v>
      </c>
      <c r="M2543" s="6"/>
      <c r="N2543" s="6">
        <v>1685797</v>
      </c>
      <c r="O2543" s="6" t="s">
        <v>11045</v>
      </c>
      <c r="P2543" s="6"/>
      <c r="Q2543" s="6">
        <v>1685814</v>
      </c>
      <c r="R2543" s="6"/>
      <c r="S2543" s="6"/>
      <c r="T2543" s="6"/>
      <c r="U2543" s="6"/>
      <c r="V2543" s="6"/>
      <c r="W2543" s="6"/>
      <c r="X2543" s="6"/>
      <c r="Y2543" s="6"/>
      <c r="Z2543" s="6"/>
      <c r="AA2543" s="6"/>
      <c r="AB2543" s="6"/>
      <c r="AC2543" s="6"/>
      <c r="AD2543" s="6"/>
      <c r="AE2543" s="6"/>
      <c r="AF2543" s="6"/>
      <c r="AG2543" s="6"/>
      <c r="AH2543" s="6"/>
      <c r="AI2543" s="6"/>
      <c r="AJ2543" s="6"/>
      <c r="AK2543" s="6"/>
      <c r="AL2543" s="6"/>
      <c r="AM2543" s="6"/>
      <c r="AN2543" s="6"/>
      <c r="AO2543" s="6"/>
      <c r="AP2543" s="6"/>
      <c r="AQ2543" s="6"/>
      <c r="AR2543" s="6"/>
      <c r="AS2543" s="6"/>
      <c r="AT2543" s="6"/>
      <c r="AU2543" s="6"/>
      <c r="AV2543" s="6"/>
      <c r="AW2543" s="6"/>
      <c r="AX2543" s="6"/>
      <c r="AY2543" s="6"/>
      <c r="AZ2543" s="6"/>
      <c r="BA2543" s="6"/>
      <c r="BB2543" s="6"/>
      <c r="BC2543" s="6"/>
      <c r="BD2543" s="6"/>
      <c r="BE2543" s="6"/>
      <c r="BF2543" s="6"/>
      <c r="BG2543" s="6"/>
      <c r="BH2543" s="6"/>
      <c r="BI2543" s="6"/>
      <c r="BJ2543" s="6"/>
      <c r="BK2543" s="6"/>
      <c r="BL2543" s="6"/>
      <c r="BM2543" s="6"/>
      <c r="BN2543" s="6"/>
      <c r="BO2543" s="6"/>
      <c r="BP2543" s="6"/>
      <c r="BQ2543" s="6"/>
      <c r="BR2543" s="6"/>
      <c r="BS2543" s="6"/>
      <c r="BT2543" s="6"/>
    </row>
    <row r="2544" spans="1:72" s="1" customFormat="1" x14ac:dyDescent="0.3">
      <c r="A2544" s="6">
        <f t="shared" si="39"/>
        <v>2543</v>
      </c>
      <c r="B2544" s="6" t="s">
        <v>11046</v>
      </c>
      <c r="C2544" s="6" t="s">
        <v>9584</v>
      </c>
      <c r="D2544" s="6" t="str">
        <f>VLOOKUP(C2544,[1]Sheet1!$A:$B,2,0)</f>
        <v>SBI0000001</v>
      </c>
      <c r="E2544" s="6" t="s">
        <v>81</v>
      </c>
      <c r="F2544" s="6" t="s">
        <v>11042</v>
      </c>
      <c r="G2544" s="6" t="s">
        <v>11047</v>
      </c>
      <c r="H2544" s="6">
        <v>842.41870999999992</v>
      </c>
      <c r="I2544" s="7"/>
      <c r="J2544" s="7"/>
      <c r="K2544" s="7" t="s">
        <v>41</v>
      </c>
      <c r="L2544" s="6" t="s">
        <v>11048</v>
      </c>
      <c r="M2544" s="6"/>
      <c r="N2544" s="6"/>
      <c r="O2544" s="6" t="s">
        <v>11049</v>
      </c>
      <c r="P2544" s="6"/>
      <c r="Q2544" s="6"/>
      <c r="R2544" s="6" t="s">
        <v>11050</v>
      </c>
      <c r="S2544" s="6"/>
      <c r="T2544" s="6"/>
      <c r="U2544" s="6" t="s">
        <v>11051</v>
      </c>
      <c r="V2544" s="6"/>
      <c r="W2544" s="6"/>
      <c r="X2544" s="6"/>
      <c r="Y2544" s="6"/>
      <c r="Z2544" s="6"/>
      <c r="AA2544" s="6"/>
      <c r="AB2544" s="6"/>
      <c r="AC2544" s="6"/>
      <c r="AD2544" s="6"/>
      <c r="AE2544" s="6"/>
      <c r="AF2544" s="6"/>
      <c r="AG2544" s="6"/>
      <c r="AH2544" s="6"/>
      <c r="AI2544" s="6"/>
      <c r="AJ2544" s="6"/>
      <c r="AK2544" s="6"/>
      <c r="AL2544" s="6"/>
      <c r="AM2544" s="6"/>
      <c r="AN2544" s="6"/>
      <c r="AO2544" s="6"/>
      <c r="AP2544" s="6"/>
      <c r="AQ2544" s="6"/>
      <c r="AR2544" s="6"/>
      <c r="AS2544" s="6"/>
      <c r="AT2544" s="6"/>
      <c r="AU2544" s="6"/>
      <c r="AV2544" s="6"/>
      <c r="AW2544" s="6"/>
      <c r="AX2544" s="6"/>
      <c r="AY2544" s="6"/>
      <c r="AZ2544" s="6"/>
      <c r="BA2544" s="6"/>
      <c r="BB2544" s="6"/>
      <c r="BC2544" s="6"/>
      <c r="BD2544" s="6"/>
      <c r="BE2544" s="6"/>
      <c r="BF2544" s="6"/>
      <c r="BG2544" s="6"/>
      <c r="BH2544" s="6"/>
      <c r="BI2544" s="6"/>
      <c r="BJ2544" s="6"/>
      <c r="BK2544" s="6"/>
      <c r="BL2544" s="6"/>
      <c r="BM2544" s="6"/>
      <c r="BN2544" s="6"/>
      <c r="BO2544" s="6"/>
      <c r="BP2544" s="6"/>
      <c r="BQ2544" s="6"/>
      <c r="BR2544" s="6"/>
      <c r="BS2544" s="6"/>
      <c r="BT2544" s="6"/>
    </row>
    <row r="2545" spans="1:72" s="1" customFormat="1" x14ac:dyDescent="0.3">
      <c r="A2545" s="6">
        <f t="shared" si="39"/>
        <v>2544</v>
      </c>
      <c r="B2545" s="6" t="s">
        <v>11052</v>
      </c>
      <c r="C2545" s="6" t="s">
        <v>9584</v>
      </c>
      <c r="D2545" s="6" t="str">
        <f>VLOOKUP(C2545,[1]Sheet1!$A:$B,2,0)</f>
        <v>SBI0000001</v>
      </c>
      <c r="E2545" s="6" t="s">
        <v>81</v>
      </c>
      <c r="F2545" s="6" t="s">
        <v>11042</v>
      </c>
      <c r="G2545" s="6" t="s">
        <v>11053</v>
      </c>
      <c r="H2545" s="6">
        <v>677.45594549999998</v>
      </c>
      <c r="I2545" s="7"/>
      <c r="J2545" s="7"/>
      <c r="K2545" s="7" t="s">
        <v>41</v>
      </c>
      <c r="L2545" s="6" t="s">
        <v>11054</v>
      </c>
      <c r="M2545" s="6"/>
      <c r="N2545" s="6">
        <v>3635804</v>
      </c>
      <c r="O2545" s="6" t="s">
        <v>11055</v>
      </c>
      <c r="P2545" s="6"/>
      <c r="Q2545" s="6">
        <v>3100463</v>
      </c>
      <c r="R2545" s="6"/>
      <c r="S2545" s="6"/>
      <c r="T2545" s="6"/>
      <c r="U2545" s="6"/>
      <c r="V2545" s="6"/>
      <c r="W2545" s="6"/>
      <c r="X2545" s="6"/>
      <c r="Y2545" s="6"/>
      <c r="Z2545" s="6"/>
      <c r="AA2545" s="6"/>
      <c r="AB2545" s="6"/>
      <c r="AC2545" s="6"/>
      <c r="AD2545" s="6"/>
      <c r="AE2545" s="6"/>
      <c r="AF2545" s="6"/>
      <c r="AG2545" s="6"/>
      <c r="AH2545" s="6"/>
      <c r="AI2545" s="6"/>
      <c r="AJ2545" s="6"/>
      <c r="AK2545" s="6"/>
      <c r="AL2545" s="6"/>
      <c r="AM2545" s="6"/>
      <c r="AN2545" s="6"/>
      <c r="AO2545" s="6"/>
      <c r="AP2545" s="6"/>
      <c r="AQ2545" s="6"/>
      <c r="AR2545" s="6"/>
      <c r="AS2545" s="6"/>
      <c r="AT2545" s="6"/>
      <c r="AU2545" s="6"/>
      <c r="AV2545" s="6"/>
      <c r="AW2545" s="6"/>
      <c r="AX2545" s="6"/>
      <c r="AY2545" s="6"/>
      <c r="AZ2545" s="6"/>
      <c r="BA2545" s="6"/>
      <c r="BB2545" s="6"/>
      <c r="BC2545" s="6"/>
      <c r="BD2545" s="6"/>
      <c r="BE2545" s="6"/>
      <c r="BF2545" s="6"/>
      <c r="BG2545" s="6"/>
      <c r="BH2545" s="6"/>
      <c r="BI2545" s="6"/>
      <c r="BJ2545" s="6"/>
      <c r="BK2545" s="6"/>
      <c r="BL2545" s="6"/>
      <c r="BM2545" s="6"/>
      <c r="BN2545" s="6"/>
      <c r="BO2545" s="6"/>
      <c r="BP2545" s="6"/>
      <c r="BQ2545" s="6"/>
      <c r="BR2545" s="6"/>
      <c r="BS2545" s="6"/>
      <c r="BT2545" s="6"/>
    </row>
    <row r="2546" spans="1:72" s="1" customFormat="1" x14ac:dyDescent="0.3">
      <c r="A2546" s="6">
        <f t="shared" si="39"/>
        <v>2545</v>
      </c>
      <c r="B2546" s="6" t="s">
        <v>11056</v>
      </c>
      <c r="C2546" s="6" t="s">
        <v>9584</v>
      </c>
      <c r="D2546" s="6" t="str">
        <f>VLOOKUP(C2546,[1]Sheet1!$A:$B,2,0)</f>
        <v>SBI0000001</v>
      </c>
      <c r="E2546" s="6" t="s">
        <v>81</v>
      </c>
      <c r="F2546" s="6" t="s">
        <v>11042</v>
      </c>
      <c r="G2546" s="6" t="s">
        <v>11057</v>
      </c>
      <c r="H2546" s="6">
        <v>558.55247999999995</v>
      </c>
      <c r="I2546" s="7"/>
      <c r="J2546" s="7"/>
      <c r="K2546" s="7" t="s">
        <v>41</v>
      </c>
      <c r="L2546" s="6" t="s">
        <v>11058</v>
      </c>
      <c r="M2546" s="6"/>
      <c r="N2546" s="6"/>
      <c r="O2546" s="6" t="s">
        <v>11059</v>
      </c>
      <c r="P2546" s="6"/>
      <c r="Q2546" s="6"/>
      <c r="R2546" s="6"/>
      <c r="S2546" s="6"/>
      <c r="T2546" s="6"/>
      <c r="U2546" s="6"/>
      <c r="V2546" s="6"/>
      <c r="W2546" s="6"/>
      <c r="X2546" s="6"/>
      <c r="Y2546" s="6"/>
      <c r="Z2546" s="6"/>
      <c r="AA2546" s="6"/>
      <c r="AB2546" s="6"/>
      <c r="AC2546" s="6"/>
      <c r="AD2546" s="6"/>
      <c r="AE2546" s="6"/>
      <c r="AF2546" s="6"/>
      <c r="AG2546" s="6"/>
      <c r="AH2546" s="6"/>
      <c r="AI2546" s="6"/>
      <c r="AJ2546" s="6"/>
      <c r="AK2546" s="6"/>
      <c r="AL2546" s="6"/>
      <c r="AM2546" s="6"/>
      <c r="AN2546" s="6"/>
      <c r="AO2546" s="6"/>
      <c r="AP2546" s="6"/>
      <c r="AQ2546" s="6"/>
      <c r="AR2546" s="6"/>
      <c r="AS2546" s="6"/>
      <c r="AT2546" s="6"/>
      <c r="AU2546" s="6"/>
      <c r="AV2546" s="6"/>
      <c r="AW2546" s="6"/>
      <c r="AX2546" s="6"/>
      <c r="AY2546" s="6"/>
      <c r="AZ2546" s="6"/>
      <c r="BA2546" s="6"/>
      <c r="BB2546" s="6"/>
      <c r="BC2546" s="6"/>
      <c r="BD2546" s="6"/>
      <c r="BE2546" s="6"/>
      <c r="BF2546" s="6"/>
      <c r="BG2546" s="6"/>
      <c r="BH2546" s="6"/>
      <c r="BI2546" s="6"/>
      <c r="BJ2546" s="6"/>
      <c r="BK2546" s="6"/>
      <c r="BL2546" s="6"/>
      <c r="BM2546" s="6"/>
      <c r="BN2546" s="6"/>
      <c r="BO2546" s="6"/>
      <c r="BP2546" s="6"/>
      <c r="BQ2546" s="6"/>
      <c r="BR2546" s="6"/>
      <c r="BS2546" s="6"/>
      <c r="BT2546" s="6"/>
    </row>
    <row r="2547" spans="1:72" s="1" customFormat="1" ht="26" x14ac:dyDescent="0.3">
      <c r="A2547" s="6">
        <f t="shared" si="39"/>
        <v>2546</v>
      </c>
      <c r="B2547" s="6" t="s">
        <v>11060</v>
      </c>
      <c r="C2547" s="6" t="s">
        <v>9584</v>
      </c>
      <c r="D2547" s="6" t="str">
        <f>VLOOKUP(C2547,[1]Sheet1!$A:$B,2,0)</f>
        <v>SBI0000001</v>
      </c>
      <c r="E2547" s="6" t="s">
        <v>81</v>
      </c>
      <c r="F2547" s="6" t="s">
        <v>11042</v>
      </c>
      <c r="G2547" s="6" t="s">
        <v>11061</v>
      </c>
      <c r="H2547" s="6">
        <v>538.281881</v>
      </c>
      <c r="I2547" s="7"/>
      <c r="J2547" s="7"/>
      <c r="K2547" s="7" t="s">
        <v>41</v>
      </c>
      <c r="L2547" s="6" t="s">
        <v>11062</v>
      </c>
      <c r="M2547" s="6"/>
      <c r="N2547" s="6">
        <v>6660</v>
      </c>
      <c r="O2547" s="6" t="s">
        <v>11063</v>
      </c>
      <c r="P2547" s="6"/>
      <c r="Q2547" s="6">
        <v>54623</v>
      </c>
      <c r="R2547" s="6"/>
      <c r="S2547" s="6"/>
      <c r="T2547" s="6"/>
      <c r="U2547" s="6"/>
      <c r="V2547" s="6"/>
      <c r="W2547" s="6"/>
      <c r="X2547" s="6"/>
      <c r="Y2547" s="6"/>
      <c r="Z2547" s="6"/>
      <c r="AA2547" s="6"/>
      <c r="AB2547" s="6"/>
      <c r="AC2547" s="6"/>
      <c r="AD2547" s="6"/>
      <c r="AE2547" s="6"/>
      <c r="AF2547" s="6"/>
      <c r="AG2547" s="6"/>
      <c r="AH2547" s="6"/>
      <c r="AI2547" s="6"/>
      <c r="AJ2547" s="6"/>
      <c r="AK2547" s="6"/>
      <c r="AL2547" s="6"/>
      <c r="AM2547" s="6"/>
      <c r="AN2547" s="6"/>
      <c r="AO2547" s="6"/>
      <c r="AP2547" s="6"/>
      <c r="AQ2547" s="6"/>
      <c r="AR2547" s="6"/>
      <c r="AS2547" s="6"/>
      <c r="AT2547" s="6"/>
      <c r="AU2547" s="6"/>
      <c r="AV2547" s="6"/>
      <c r="AW2547" s="6"/>
      <c r="AX2547" s="6"/>
      <c r="AY2547" s="6"/>
      <c r="AZ2547" s="6"/>
      <c r="BA2547" s="6"/>
      <c r="BB2547" s="6"/>
      <c r="BC2547" s="6"/>
      <c r="BD2547" s="6"/>
      <c r="BE2547" s="6"/>
      <c r="BF2547" s="6"/>
      <c r="BG2547" s="6"/>
      <c r="BH2547" s="6"/>
      <c r="BI2547" s="6"/>
      <c r="BJ2547" s="6"/>
      <c r="BK2547" s="6"/>
      <c r="BL2547" s="6"/>
      <c r="BM2547" s="6"/>
      <c r="BN2547" s="6"/>
      <c r="BO2547" s="6"/>
      <c r="BP2547" s="6"/>
      <c r="BQ2547" s="6"/>
      <c r="BR2547" s="6"/>
      <c r="BS2547" s="6"/>
      <c r="BT2547" s="6"/>
    </row>
    <row r="2548" spans="1:72" s="1" customFormat="1" ht="26" x14ac:dyDescent="0.3">
      <c r="A2548" s="6">
        <f t="shared" si="39"/>
        <v>2547</v>
      </c>
      <c r="B2548" s="6" t="s">
        <v>26512</v>
      </c>
      <c r="C2548" s="6" t="s">
        <v>9584</v>
      </c>
      <c r="D2548" s="6" t="str">
        <f>VLOOKUP(C2548,[1]Sheet1!$A:$B,2,0)</f>
        <v>SBI0000001</v>
      </c>
      <c r="E2548" s="6" t="s">
        <v>81</v>
      </c>
      <c r="F2548" s="6" t="s">
        <v>11042</v>
      </c>
      <c r="G2548" s="6" t="s">
        <v>11064</v>
      </c>
      <c r="H2548" s="6">
        <v>504.86061460000002</v>
      </c>
      <c r="I2548" s="7"/>
      <c r="J2548" s="7"/>
      <c r="K2548" s="7" t="s">
        <v>41</v>
      </c>
      <c r="L2548" s="6" t="s">
        <v>11065</v>
      </c>
      <c r="M2548" s="6"/>
      <c r="N2548" s="6"/>
      <c r="O2548" s="6"/>
      <c r="P2548" s="6"/>
      <c r="Q2548" s="6"/>
      <c r="R2548" s="6"/>
      <c r="S2548" s="6"/>
      <c r="T2548" s="6"/>
      <c r="U2548" s="6"/>
      <c r="V2548" s="6"/>
      <c r="W2548" s="6"/>
      <c r="X2548" s="6"/>
      <c r="Y2548" s="6"/>
      <c r="Z2548" s="6"/>
      <c r="AA2548" s="6"/>
      <c r="AB2548" s="6"/>
      <c r="AC2548" s="6"/>
      <c r="AD2548" s="6"/>
      <c r="AE2548" s="6"/>
      <c r="AF2548" s="6"/>
      <c r="AG2548" s="6"/>
      <c r="AH2548" s="6"/>
      <c r="AI2548" s="6"/>
      <c r="AJ2548" s="6"/>
      <c r="AK2548" s="6"/>
      <c r="AL2548" s="6"/>
      <c r="AM2548" s="6"/>
      <c r="AN2548" s="6"/>
      <c r="AO2548" s="6"/>
      <c r="AP2548" s="6"/>
      <c r="AQ2548" s="6"/>
      <c r="AR2548" s="6"/>
      <c r="AS2548" s="6"/>
      <c r="AT2548" s="6"/>
      <c r="AU2548" s="6"/>
      <c r="AV2548" s="6"/>
      <c r="AW2548" s="6"/>
      <c r="AX2548" s="6"/>
      <c r="AY2548" s="6"/>
      <c r="AZ2548" s="6"/>
      <c r="BA2548" s="6"/>
      <c r="BB2548" s="6"/>
      <c r="BC2548" s="6"/>
      <c r="BD2548" s="6"/>
      <c r="BE2548" s="6"/>
      <c r="BF2548" s="6"/>
      <c r="BG2548" s="6"/>
      <c r="BH2548" s="6"/>
      <c r="BI2548" s="6"/>
      <c r="BJ2548" s="6"/>
      <c r="BK2548" s="6"/>
      <c r="BL2548" s="6"/>
      <c r="BM2548" s="6"/>
      <c r="BN2548" s="6"/>
      <c r="BO2548" s="6"/>
      <c r="BP2548" s="6"/>
      <c r="BQ2548" s="6"/>
      <c r="BR2548" s="6"/>
      <c r="BS2548" s="6"/>
      <c r="BT2548" s="6"/>
    </row>
    <row r="2549" spans="1:72" s="1" customFormat="1" x14ac:dyDescent="0.3">
      <c r="A2549" s="6">
        <f t="shared" si="39"/>
        <v>2548</v>
      </c>
      <c r="B2549" s="6" t="s">
        <v>11066</v>
      </c>
      <c r="C2549" s="6" t="s">
        <v>9584</v>
      </c>
      <c r="D2549" s="6" t="str">
        <f>VLOOKUP(C2549,[1]Sheet1!$A:$B,2,0)</f>
        <v>SBI0000001</v>
      </c>
      <c r="E2549" s="6" t="s">
        <v>81</v>
      </c>
      <c r="F2549" s="6" t="s">
        <v>11042</v>
      </c>
      <c r="G2549" s="6" t="s">
        <v>11067</v>
      </c>
      <c r="H2549" s="6">
        <v>457.8599006</v>
      </c>
      <c r="I2549" s="7"/>
      <c r="J2549" s="7"/>
      <c r="K2549" s="7" t="s">
        <v>41</v>
      </c>
      <c r="L2549" s="6" t="s">
        <v>11068</v>
      </c>
      <c r="M2549" s="6"/>
      <c r="N2549" s="6"/>
      <c r="O2549" s="6" t="s">
        <v>10975</v>
      </c>
      <c r="P2549" s="6"/>
      <c r="Q2549" s="6"/>
      <c r="R2549" s="6"/>
      <c r="S2549" s="6"/>
      <c r="T2549" s="6"/>
      <c r="U2549" s="6"/>
      <c r="V2549" s="6"/>
      <c r="W2549" s="6"/>
      <c r="X2549" s="6"/>
      <c r="Y2549" s="6"/>
      <c r="Z2549" s="6"/>
      <c r="AA2549" s="6"/>
      <c r="AB2549" s="6"/>
      <c r="AC2549" s="6"/>
      <c r="AD2549" s="6"/>
      <c r="AE2549" s="6"/>
      <c r="AF2549" s="6"/>
      <c r="AG2549" s="6"/>
      <c r="AH2549" s="6"/>
      <c r="AI2549" s="6"/>
      <c r="AJ2549" s="6"/>
      <c r="AK2549" s="6"/>
      <c r="AL2549" s="6"/>
      <c r="AM2549" s="6"/>
      <c r="AN2549" s="6"/>
      <c r="AO2549" s="6"/>
      <c r="AP2549" s="6"/>
      <c r="AQ2549" s="6"/>
      <c r="AR2549" s="6"/>
      <c r="AS2549" s="6"/>
      <c r="AT2549" s="6"/>
      <c r="AU2549" s="6"/>
      <c r="AV2549" s="6"/>
      <c r="AW2549" s="6"/>
      <c r="AX2549" s="6"/>
      <c r="AY2549" s="6"/>
      <c r="AZ2549" s="6"/>
      <c r="BA2549" s="6"/>
      <c r="BB2549" s="6"/>
      <c r="BC2549" s="6"/>
      <c r="BD2549" s="6"/>
      <c r="BE2549" s="6"/>
      <c r="BF2549" s="6"/>
      <c r="BG2549" s="6"/>
      <c r="BH2549" s="6"/>
      <c r="BI2549" s="6"/>
      <c r="BJ2549" s="6"/>
      <c r="BK2549" s="6"/>
      <c r="BL2549" s="6"/>
      <c r="BM2549" s="6"/>
      <c r="BN2549" s="6"/>
      <c r="BO2549" s="6"/>
      <c r="BP2549" s="6"/>
      <c r="BQ2549" s="6"/>
      <c r="BR2549" s="6"/>
      <c r="BS2549" s="6"/>
      <c r="BT2549" s="6"/>
    </row>
    <row r="2550" spans="1:72" s="1" customFormat="1" x14ac:dyDescent="0.3">
      <c r="A2550" s="6">
        <f t="shared" si="39"/>
        <v>2549</v>
      </c>
      <c r="B2550" s="6" t="s">
        <v>11069</v>
      </c>
      <c r="C2550" s="6" t="s">
        <v>9584</v>
      </c>
      <c r="D2550" s="6" t="str">
        <f>VLOOKUP(C2550,[1]Sheet1!$A:$B,2,0)</f>
        <v>SBI0000001</v>
      </c>
      <c r="E2550" s="6" t="s">
        <v>81</v>
      </c>
      <c r="F2550" s="6" t="s">
        <v>11042</v>
      </c>
      <c r="G2550" s="6" t="s">
        <v>11053</v>
      </c>
      <c r="H2550" s="6">
        <v>457.6117696</v>
      </c>
      <c r="I2550" s="7"/>
      <c r="J2550" s="7"/>
      <c r="K2550" s="7" t="s">
        <v>41</v>
      </c>
      <c r="L2550" s="6" t="s">
        <v>11070</v>
      </c>
      <c r="M2550" s="6"/>
      <c r="N2550" s="6">
        <v>3635804</v>
      </c>
      <c r="O2550" s="6" t="s">
        <v>11071</v>
      </c>
      <c r="P2550" s="6"/>
      <c r="Q2550" s="6">
        <v>3100463</v>
      </c>
      <c r="R2550" s="6"/>
      <c r="S2550" s="6"/>
      <c r="T2550" s="6"/>
      <c r="U2550" s="6"/>
      <c r="V2550" s="6"/>
      <c r="W2550" s="6"/>
      <c r="X2550" s="6"/>
      <c r="Y2550" s="6"/>
      <c r="Z2550" s="6"/>
      <c r="AA2550" s="6"/>
      <c r="AB2550" s="6"/>
      <c r="AC2550" s="6"/>
      <c r="AD2550" s="6"/>
      <c r="AE2550" s="6"/>
      <c r="AF2550" s="6"/>
      <c r="AG2550" s="6"/>
      <c r="AH2550" s="6"/>
      <c r="AI2550" s="6"/>
      <c r="AJ2550" s="6"/>
      <c r="AK2550" s="6"/>
      <c r="AL2550" s="6"/>
      <c r="AM2550" s="6"/>
      <c r="AN2550" s="6"/>
      <c r="AO2550" s="6"/>
      <c r="AP2550" s="6"/>
      <c r="AQ2550" s="6"/>
      <c r="AR2550" s="6"/>
      <c r="AS2550" s="6"/>
      <c r="AT2550" s="6"/>
      <c r="AU2550" s="6"/>
      <c r="AV2550" s="6"/>
      <c r="AW2550" s="6"/>
      <c r="AX2550" s="6"/>
      <c r="AY2550" s="6"/>
      <c r="AZ2550" s="6"/>
      <c r="BA2550" s="6"/>
      <c r="BB2550" s="6"/>
      <c r="BC2550" s="6"/>
      <c r="BD2550" s="6"/>
      <c r="BE2550" s="6"/>
      <c r="BF2550" s="6"/>
      <c r="BG2550" s="6"/>
      <c r="BH2550" s="6"/>
      <c r="BI2550" s="6"/>
      <c r="BJ2550" s="6"/>
      <c r="BK2550" s="6"/>
      <c r="BL2550" s="6"/>
      <c r="BM2550" s="6"/>
      <c r="BN2550" s="6"/>
      <c r="BO2550" s="6"/>
      <c r="BP2550" s="6"/>
      <c r="BQ2550" s="6"/>
      <c r="BR2550" s="6"/>
      <c r="BS2550" s="6"/>
      <c r="BT2550" s="6"/>
    </row>
    <row r="2551" spans="1:72" s="1" customFormat="1" x14ac:dyDescent="0.3">
      <c r="A2551" s="6">
        <f t="shared" si="39"/>
        <v>2550</v>
      </c>
      <c r="B2551" s="6" t="s">
        <v>11072</v>
      </c>
      <c r="C2551" s="6" t="s">
        <v>9584</v>
      </c>
      <c r="D2551" s="6" t="str">
        <f>VLOOKUP(C2551,[1]Sheet1!$A:$B,2,0)</f>
        <v>SBI0000001</v>
      </c>
      <c r="E2551" s="6" t="s">
        <v>81</v>
      </c>
      <c r="F2551" s="6" t="s">
        <v>11042</v>
      </c>
      <c r="G2551" s="6" t="s">
        <v>11073</v>
      </c>
      <c r="H2551" s="6">
        <v>452.0112676</v>
      </c>
      <c r="I2551" s="7"/>
      <c r="J2551" s="7"/>
      <c r="K2551" s="7" t="s">
        <v>41</v>
      </c>
      <c r="L2551" s="6" t="s">
        <v>11074</v>
      </c>
      <c r="M2551" s="6"/>
      <c r="N2551" s="6">
        <v>1979660</v>
      </c>
      <c r="O2551" s="6" t="s">
        <v>11075</v>
      </c>
      <c r="P2551" s="6"/>
      <c r="Q2551" s="6">
        <v>95667</v>
      </c>
      <c r="R2551" s="6"/>
      <c r="S2551" s="6"/>
      <c r="T2551" s="6"/>
      <c r="U2551" s="6"/>
      <c r="V2551" s="6"/>
      <c r="W2551" s="6"/>
      <c r="X2551" s="6"/>
      <c r="Y2551" s="6"/>
      <c r="Z2551" s="6"/>
      <c r="AA2551" s="6"/>
      <c r="AB2551" s="6"/>
      <c r="AC2551" s="6"/>
      <c r="AD2551" s="6"/>
      <c r="AE2551" s="6"/>
      <c r="AF2551" s="6"/>
      <c r="AG2551" s="6"/>
      <c r="AH2551" s="6"/>
      <c r="AI2551" s="6"/>
      <c r="AJ2551" s="6"/>
      <c r="AK2551" s="6"/>
      <c r="AL2551" s="6"/>
      <c r="AM2551" s="6"/>
      <c r="AN2551" s="6"/>
      <c r="AO2551" s="6"/>
      <c r="AP2551" s="6"/>
      <c r="AQ2551" s="6"/>
      <c r="AR2551" s="6"/>
      <c r="AS2551" s="6"/>
      <c r="AT2551" s="6"/>
      <c r="AU2551" s="6"/>
      <c r="AV2551" s="6"/>
      <c r="AW2551" s="6"/>
      <c r="AX2551" s="6"/>
      <c r="AY2551" s="6"/>
      <c r="AZ2551" s="6"/>
      <c r="BA2551" s="6"/>
      <c r="BB2551" s="6"/>
      <c r="BC2551" s="6"/>
      <c r="BD2551" s="6"/>
      <c r="BE2551" s="6"/>
      <c r="BF2551" s="6"/>
      <c r="BG2551" s="6"/>
      <c r="BH2551" s="6"/>
      <c r="BI2551" s="6"/>
      <c r="BJ2551" s="6"/>
      <c r="BK2551" s="6"/>
      <c r="BL2551" s="6"/>
      <c r="BM2551" s="6"/>
      <c r="BN2551" s="6"/>
      <c r="BO2551" s="6"/>
      <c r="BP2551" s="6"/>
      <c r="BQ2551" s="6"/>
      <c r="BR2551" s="6"/>
      <c r="BS2551" s="6"/>
      <c r="BT2551" s="6"/>
    </row>
    <row r="2552" spans="1:72" s="1" customFormat="1" x14ac:dyDescent="0.3">
      <c r="A2552" s="6">
        <f t="shared" si="39"/>
        <v>2551</v>
      </c>
      <c r="B2552" s="6" t="s">
        <v>11076</v>
      </c>
      <c r="C2552" s="6" t="s">
        <v>9584</v>
      </c>
      <c r="D2552" s="6" t="str">
        <f>VLOOKUP(C2552,[1]Sheet1!$A:$B,2,0)</f>
        <v>SBI0000001</v>
      </c>
      <c r="E2552" s="6" t="s">
        <v>81</v>
      </c>
      <c r="F2552" s="6" t="s">
        <v>11042</v>
      </c>
      <c r="G2552" s="6" t="s">
        <v>11077</v>
      </c>
      <c r="H2552" s="6">
        <v>449.85162760000003</v>
      </c>
      <c r="I2552" s="7"/>
      <c r="J2552" s="7"/>
      <c r="K2552" s="7" t="s">
        <v>41</v>
      </c>
      <c r="L2552" s="6" t="s">
        <v>11078</v>
      </c>
      <c r="M2552" s="6"/>
      <c r="N2552" s="6"/>
      <c r="O2552" s="6" t="s">
        <v>11079</v>
      </c>
      <c r="P2552" s="6"/>
      <c r="Q2552" s="6"/>
      <c r="R2552" s="6" t="s">
        <v>11080</v>
      </c>
      <c r="S2552" s="6"/>
      <c r="T2552" s="6"/>
      <c r="U2552" s="6" t="s">
        <v>11081</v>
      </c>
      <c r="V2552" s="6"/>
      <c r="W2552" s="6"/>
      <c r="X2552" s="6"/>
      <c r="Y2552" s="6"/>
      <c r="Z2552" s="6"/>
      <c r="AA2552" s="6"/>
      <c r="AB2552" s="6"/>
      <c r="AC2552" s="6"/>
      <c r="AD2552" s="6"/>
      <c r="AE2552" s="6"/>
      <c r="AF2552" s="6"/>
      <c r="AG2552" s="6"/>
      <c r="AH2552" s="6"/>
      <c r="AI2552" s="6"/>
      <c r="AJ2552" s="6"/>
      <c r="AK2552" s="6"/>
      <c r="AL2552" s="6"/>
      <c r="AM2552" s="6"/>
      <c r="AN2552" s="6"/>
      <c r="AO2552" s="6"/>
      <c r="AP2552" s="6"/>
      <c r="AQ2552" s="6"/>
      <c r="AR2552" s="6"/>
      <c r="AS2552" s="6"/>
      <c r="AT2552" s="6"/>
      <c r="AU2552" s="6"/>
      <c r="AV2552" s="6"/>
      <c r="AW2552" s="6"/>
      <c r="AX2552" s="6"/>
      <c r="AY2552" s="6"/>
      <c r="AZ2552" s="6"/>
      <c r="BA2552" s="6"/>
      <c r="BB2552" s="6"/>
      <c r="BC2552" s="6"/>
      <c r="BD2552" s="6"/>
      <c r="BE2552" s="6"/>
      <c r="BF2552" s="6"/>
      <c r="BG2552" s="6"/>
      <c r="BH2552" s="6"/>
      <c r="BI2552" s="6"/>
      <c r="BJ2552" s="6"/>
      <c r="BK2552" s="6"/>
      <c r="BL2552" s="6"/>
      <c r="BM2552" s="6"/>
      <c r="BN2552" s="6"/>
      <c r="BO2552" s="6"/>
      <c r="BP2552" s="6"/>
      <c r="BQ2552" s="6"/>
      <c r="BR2552" s="6"/>
      <c r="BS2552" s="6"/>
      <c r="BT2552" s="6"/>
    </row>
    <row r="2553" spans="1:72" s="1" customFormat="1" x14ac:dyDescent="0.3">
      <c r="A2553" s="6">
        <f t="shared" si="39"/>
        <v>2552</v>
      </c>
      <c r="B2553" s="6" t="s">
        <v>11082</v>
      </c>
      <c r="C2553" s="6" t="s">
        <v>9584</v>
      </c>
      <c r="D2553" s="6" t="str">
        <f>VLOOKUP(C2553,[1]Sheet1!$A:$B,2,0)</f>
        <v>SBI0000001</v>
      </c>
      <c r="E2553" s="6" t="s">
        <v>81</v>
      </c>
      <c r="F2553" s="6" t="s">
        <v>11042</v>
      </c>
      <c r="G2553" s="6" t="s">
        <v>11083</v>
      </c>
      <c r="H2553" s="6">
        <v>425.82429439999999</v>
      </c>
      <c r="I2553" s="7"/>
      <c r="J2553" s="7"/>
      <c r="K2553" s="7" t="s">
        <v>41</v>
      </c>
      <c r="L2553" s="6" t="s">
        <v>11084</v>
      </c>
      <c r="M2553" s="6"/>
      <c r="N2553" s="6">
        <v>3100463</v>
      </c>
      <c r="O2553" s="6"/>
      <c r="P2553" s="6"/>
      <c r="Q2553" s="6"/>
      <c r="R2553" s="6"/>
      <c r="S2553" s="6"/>
      <c r="T2553" s="6"/>
      <c r="U2553" s="6"/>
      <c r="V2553" s="6"/>
      <c r="W2553" s="6"/>
      <c r="X2553" s="6"/>
      <c r="Y2553" s="6"/>
      <c r="Z2553" s="6"/>
      <c r="AA2553" s="6"/>
      <c r="AB2553" s="6"/>
      <c r="AC2553" s="6"/>
      <c r="AD2553" s="6"/>
      <c r="AE2553" s="6"/>
      <c r="AF2553" s="6"/>
      <c r="AG2553" s="6"/>
      <c r="AH2553" s="6"/>
      <c r="AI2553" s="6"/>
      <c r="AJ2553" s="6"/>
      <c r="AK2553" s="6"/>
      <c r="AL2553" s="6"/>
      <c r="AM2553" s="6"/>
      <c r="AN2553" s="6"/>
      <c r="AO2553" s="6"/>
      <c r="AP2553" s="6"/>
      <c r="AQ2553" s="6"/>
      <c r="AR2553" s="6"/>
      <c r="AS2553" s="6"/>
      <c r="AT2553" s="6"/>
      <c r="AU2553" s="6"/>
      <c r="AV2553" s="6"/>
      <c r="AW2553" s="6"/>
      <c r="AX2553" s="6"/>
      <c r="AY2553" s="6"/>
      <c r="AZ2553" s="6"/>
      <c r="BA2553" s="6"/>
      <c r="BB2553" s="6"/>
      <c r="BC2553" s="6"/>
      <c r="BD2553" s="6"/>
      <c r="BE2553" s="6"/>
      <c r="BF2553" s="6"/>
      <c r="BG2553" s="6"/>
      <c r="BH2553" s="6"/>
      <c r="BI2553" s="6"/>
      <c r="BJ2553" s="6"/>
      <c r="BK2553" s="6"/>
      <c r="BL2553" s="6"/>
      <c r="BM2553" s="6"/>
      <c r="BN2553" s="6"/>
      <c r="BO2553" s="6"/>
      <c r="BP2553" s="6"/>
      <c r="BQ2553" s="6"/>
      <c r="BR2553" s="6"/>
      <c r="BS2553" s="6"/>
      <c r="BT2553" s="6"/>
    </row>
    <row r="2554" spans="1:72" s="1" customFormat="1" x14ac:dyDescent="0.3">
      <c r="A2554" s="6">
        <f t="shared" si="39"/>
        <v>2553</v>
      </c>
      <c r="B2554" s="6" t="s">
        <v>11085</v>
      </c>
      <c r="C2554" s="6" t="s">
        <v>9584</v>
      </c>
      <c r="D2554" s="6" t="str">
        <f>VLOOKUP(C2554,[1]Sheet1!$A:$B,2,0)</f>
        <v>SBI0000001</v>
      </c>
      <c r="E2554" s="6" t="s">
        <v>1681</v>
      </c>
      <c r="F2554" s="6" t="s">
        <v>11042</v>
      </c>
      <c r="G2554" s="6" t="s">
        <v>11086</v>
      </c>
      <c r="H2554" s="6">
        <v>405.07429000000002</v>
      </c>
      <c r="I2554" s="7"/>
      <c r="J2554" s="7"/>
      <c r="K2554" s="7" t="s">
        <v>41</v>
      </c>
      <c r="L2554" s="6" t="s">
        <v>11087</v>
      </c>
      <c r="M2554" s="6"/>
      <c r="N2554" s="6"/>
      <c r="O2554" s="6" t="s">
        <v>11088</v>
      </c>
      <c r="P2554" s="6"/>
      <c r="Q2554" s="6"/>
      <c r="R2554" s="6" t="s">
        <v>11089</v>
      </c>
      <c r="S2554" s="6"/>
      <c r="T2554" s="6"/>
      <c r="U2554" s="6"/>
      <c r="V2554" s="6"/>
      <c r="W2554" s="6"/>
      <c r="X2554" s="6"/>
      <c r="Y2554" s="6"/>
      <c r="Z2554" s="6"/>
      <c r="AA2554" s="6"/>
      <c r="AB2554" s="6"/>
      <c r="AC2554" s="6"/>
      <c r="AD2554" s="6"/>
      <c r="AE2554" s="6"/>
      <c r="AF2554" s="6"/>
      <c r="AG2554" s="6"/>
      <c r="AH2554" s="6"/>
      <c r="AI2554" s="6"/>
      <c r="AJ2554" s="6"/>
      <c r="AK2554" s="6"/>
      <c r="AL2554" s="6"/>
      <c r="AM2554" s="6"/>
      <c r="AN2554" s="6"/>
      <c r="AO2554" s="6"/>
      <c r="AP2554" s="6"/>
      <c r="AQ2554" s="6"/>
      <c r="AR2554" s="6"/>
      <c r="AS2554" s="6"/>
      <c r="AT2554" s="6"/>
      <c r="AU2554" s="6"/>
      <c r="AV2554" s="6"/>
      <c r="AW2554" s="6"/>
      <c r="AX2554" s="6"/>
      <c r="AY2554" s="6"/>
      <c r="AZ2554" s="6"/>
      <c r="BA2554" s="6"/>
      <c r="BB2554" s="6"/>
      <c r="BC2554" s="6"/>
      <c r="BD2554" s="6"/>
      <c r="BE2554" s="6"/>
      <c r="BF2554" s="6"/>
      <c r="BG2554" s="6"/>
      <c r="BH2554" s="6"/>
      <c r="BI2554" s="6"/>
      <c r="BJ2554" s="6"/>
      <c r="BK2554" s="6"/>
      <c r="BL2554" s="6"/>
      <c r="BM2554" s="6"/>
      <c r="BN2554" s="6"/>
      <c r="BO2554" s="6"/>
      <c r="BP2554" s="6"/>
      <c r="BQ2554" s="6"/>
      <c r="BR2554" s="6"/>
      <c r="BS2554" s="6"/>
      <c r="BT2554" s="6"/>
    </row>
    <row r="2555" spans="1:72" s="1" customFormat="1" x14ac:dyDescent="0.3">
      <c r="A2555" s="6">
        <f t="shared" si="39"/>
        <v>2554</v>
      </c>
      <c r="B2555" s="6" t="s">
        <v>11090</v>
      </c>
      <c r="C2555" s="6" t="s">
        <v>9584</v>
      </c>
      <c r="D2555" s="6" t="str">
        <f>VLOOKUP(C2555,[1]Sheet1!$A:$B,2,0)</f>
        <v>SBI0000001</v>
      </c>
      <c r="E2555" s="6" t="s">
        <v>81</v>
      </c>
      <c r="F2555" s="6" t="s">
        <v>11042</v>
      </c>
      <c r="G2555" s="6" t="s">
        <v>11091</v>
      </c>
      <c r="H2555" s="6">
        <v>401.97589999999997</v>
      </c>
      <c r="I2555" s="7"/>
      <c r="J2555" s="7"/>
      <c r="K2555" s="7" t="s">
        <v>41</v>
      </c>
      <c r="L2555" s="6" t="s">
        <v>11092</v>
      </c>
      <c r="M2555" s="6"/>
      <c r="N2555" s="6"/>
      <c r="O2555" s="6" t="s">
        <v>10975</v>
      </c>
      <c r="P2555" s="6"/>
      <c r="Q2555" s="6"/>
      <c r="R2555" s="6"/>
      <c r="S2555" s="6"/>
      <c r="T2555" s="6"/>
      <c r="U2555" s="6"/>
      <c r="V2555" s="6"/>
      <c r="W2555" s="6"/>
      <c r="X2555" s="6"/>
      <c r="Y2555" s="6"/>
      <c r="Z2555" s="6"/>
      <c r="AA2555" s="6"/>
      <c r="AB2555" s="6"/>
      <c r="AC2555" s="6"/>
      <c r="AD2555" s="6"/>
      <c r="AE2555" s="6"/>
      <c r="AF2555" s="6"/>
      <c r="AG2555" s="6"/>
      <c r="AH2555" s="6"/>
      <c r="AI2555" s="6"/>
      <c r="AJ2555" s="6"/>
      <c r="AK2555" s="6"/>
      <c r="AL2555" s="6"/>
      <c r="AM2555" s="6"/>
      <c r="AN2555" s="6"/>
      <c r="AO2555" s="6"/>
      <c r="AP2555" s="6"/>
      <c r="AQ2555" s="6"/>
      <c r="AR2555" s="6"/>
      <c r="AS2555" s="6"/>
      <c r="AT2555" s="6"/>
      <c r="AU2555" s="6"/>
      <c r="AV2555" s="6"/>
      <c r="AW2555" s="6"/>
      <c r="AX2555" s="6"/>
      <c r="AY2555" s="6"/>
      <c r="AZ2555" s="6"/>
      <c r="BA2555" s="6"/>
      <c r="BB2555" s="6"/>
      <c r="BC2555" s="6"/>
      <c r="BD2555" s="6"/>
      <c r="BE2555" s="6"/>
      <c r="BF2555" s="6"/>
      <c r="BG2555" s="6"/>
      <c r="BH2555" s="6"/>
      <c r="BI2555" s="6"/>
      <c r="BJ2555" s="6"/>
      <c r="BK2555" s="6"/>
      <c r="BL2555" s="6"/>
      <c r="BM2555" s="6"/>
      <c r="BN2555" s="6"/>
      <c r="BO2555" s="6"/>
      <c r="BP2555" s="6"/>
      <c r="BQ2555" s="6"/>
      <c r="BR2555" s="6"/>
      <c r="BS2555" s="6"/>
      <c r="BT2555" s="6"/>
    </row>
    <row r="2556" spans="1:72" s="1" customFormat="1" x14ac:dyDescent="0.3">
      <c r="A2556" s="6">
        <f t="shared" si="39"/>
        <v>2555</v>
      </c>
      <c r="B2556" s="6" t="s">
        <v>11093</v>
      </c>
      <c r="C2556" s="6" t="s">
        <v>9584</v>
      </c>
      <c r="D2556" s="6" t="str">
        <f>VLOOKUP(C2556,[1]Sheet1!$A:$B,2,0)</f>
        <v>SBI0000001</v>
      </c>
      <c r="E2556" s="6" t="s">
        <v>81</v>
      </c>
      <c r="F2556" s="6" t="s">
        <v>11042</v>
      </c>
      <c r="G2556" s="6" t="s">
        <v>11094</v>
      </c>
      <c r="H2556" s="6">
        <v>400.11536000000001</v>
      </c>
      <c r="I2556" s="7"/>
      <c r="J2556" s="7"/>
      <c r="K2556" s="7" t="s">
        <v>41</v>
      </c>
      <c r="L2556" s="6" t="s">
        <v>11095</v>
      </c>
      <c r="M2556" s="6"/>
      <c r="N2556" s="6"/>
      <c r="O2556" s="6" t="s">
        <v>11096</v>
      </c>
      <c r="P2556" s="6"/>
      <c r="Q2556" s="6"/>
      <c r="R2556" s="6"/>
      <c r="S2556" s="6"/>
      <c r="T2556" s="6"/>
      <c r="U2556" s="6"/>
      <c r="V2556" s="6"/>
      <c r="W2556" s="6"/>
      <c r="X2556" s="6"/>
      <c r="Y2556" s="6"/>
      <c r="Z2556" s="6"/>
      <c r="AA2556" s="6"/>
      <c r="AB2556" s="6"/>
      <c r="AC2556" s="6"/>
      <c r="AD2556" s="6"/>
      <c r="AE2556" s="6"/>
      <c r="AF2556" s="6"/>
      <c r="AG2556" s="6"/>
      <c r="AH2556" s="6"/>
      <c r="AI2556" s="6"/>
      <c r="AJ2556" s="6"/>
      <c r="AK2556" s="6"/>
      <c r="AL2556" s="6"/>
      <c r="AM2556" s="6"/>
      <c r="AN2556" s="6"/>
      <c r="AO2556" s="6"/>
      <c r="AP2556" s="6"/>
      <c r="AQ2556" s="6"/>
      <c r="AR2556" s="6"/>
      <c r="AS2556" s="6"/>
      <c r="AT2556" s="6"/>
      <c r="AU2556" s="6"/>
      <c r="AV2556" s="6"/>
      <c r="AW2556" s="6"/>
      <c r="AX2556" s="6"/>
      <c r="AY2556" s="6"/>
      <c r="AZ2556" s="6"/>
      <c r="BA2556" s="6"/>
      <c r="BB2556" s="6"/>
      <c r="BC2556" s="6"/>
      <c r="BD2556" s="6"/>
      <c r="BE2556" s="6"/>
      <c r="BF2556" s="6"/>
      <c r="BG2556" s="6"/>
      <c r="BH2556" s="6"/>
      <c r="BI2556" s="6"/>
      <c r="BJ2556" s="6"/>
      <c r="BK2556" s="6"/>
      <c r="BL2556" s="6"/>
      <c r="BM2556" s="6"/>
      <c r="BN2556" s="6"/>
      <c r="BO2556" s="6"/>
      <c r="BP2556" s="6"/>
      <c r="BQ2556" s="6"/>
      <c r="BR2556" s="6"/>
      <c r="BS2556" s="6"/>
      <c r="BT2556" s="6"/>
    </row>
    <row r="2557" spans="1:72" s="1" customFormat="1" x14ac:dyDescent="0.3">
      <c r="A2557" s="6">
        <f t="shared" si="39"/>
        <v>2556</v>
      </c>
      <c r="B2557" s="6" t="s">
        <v>11097</v>
      </c>
      <c r="C2557" s="6" t="s">
        <v>9584</v>
      </c>
      <c r="D2557" s="6" t="str">
        <f>VLOOKUP(C2557,[1]Sheet1!$A:$B,2,0)</f>
        <v>SBI0000001</v>
      </c>
      <c r="E2557" s="6" t="s">
        <v>81</v>
      </c>
      <c r="F2557" s="6" t="s">
        <v>11042</v>
      </c>
      <c r="G2557" s="6" t="s">
        <v>11098</v>
      </c>
      <c r="H2557" s="6">
        <v>395.13680649999998</v>
      </c>
      <c r="I2557" s="7"/>
      <c r="J2557" s="7"/>
      <c r="K2557" s="7" t="s">
        <v>41</v>
      </c>
      <c r="L2557" s="6" t="s">
        <v>11099</v>
      </c>
      <c r="M2557" s="6"/>
      <c r="N2557" s="6"/>
      <c r="O2557" s="6" t="s">
        <v>11100</v>
      </c>
      <c r="P2557" s="6"/>
      <c r="Q2557" s="6"/>
      <c r="R2557" s="6" t="s">
        <v>11101</v>
      </c>
      <c r="S2557" s="6"/>
      <c r="T2557" s="6"/>
      <c r="U2557" s="6"/>
      <c r="V2557" s="6"/>
      <c r="W2557" s="6"/>
      <c r="X2557" s="6"/>
      <c r="Y2557" s="6"/>
      <c r="Z2557" s="6"/>
      <c r="AA2557" s="6"/>
      <c r="AB2557" s="6"/>
      <c r="AC2557" s="6"/>
      <c r="AD2557" s="6"/>
      <c r="AE2557" s="6"/>
      <c r="AF2557" s="6"/>
      <c r="AG2557" s="6"/>
      <c r="AH2557" s="6"/>
      <c r="AI2557" s="6"/>
      <c r="AJ2557" s="6"/>
      <c r="AK2557" s="6"/>
      <c r="AL2557" s="6"/>
      <c r="AM2557" s="6"/>
      <c r="AN2557" s="6"/>
      <c r="AO2557" s="6"/>
      <c r="AP2557" s="6"/>
      <c r="AQ2557" s="6"/>
      <c r="AR2557" s="6"/>
      <c r="AS2557" s="6"/>
      <c r="AT2557" s="6"/>
      <c r="AU2557" s="6"/>
      <c r="AV2557" s="6"/>
      <c r="AW2557" s="6"/>
      <c r="AX2557" s="6"/>
      <c r="AY2557" s="6"/>
      <c r="AZ2557" s="6"/>
      <c r="BA2557" s="6"/>
      <c r="BB2557" s="6"/>
      <c r="BC2557" s="6"/>
      <c r="BD2557" s="6"/>
      <c r="BE2557" s="6"/>
      <c r="BF2557" s="6"/>
      <c r="BG2557" s="6"/>
      <c r="BH2557" s="6"/>
      <c r="BI2557" s="6"/>
      <c r="BJ2557" s="6"/>
      <c r="BK2557" s="6"/>
      <c r="BL2557" s="6"/>
      <c r="BM2557" s="6"/>
      <c r="BN2557" s="6"/>
      <c r="BO2557" s="6"/>
      <c r="BP2557" s="6"/>
      <c r="BQ2557" s="6"/>
      <c r="BR2557" s="6"/>
      <c r="BS2557" s="6"/>
      <c r="BT2557" s="6"/>
    </row>
    <row r="2558" spans="1:72" s="1" customFormat="1" x14ac:dyDescent="0.3">
      <c r="A2558" s="6">
        <f t="shared" si="39"/>
        <v>2557</v>
      </c>
      <c r="B2558" s="6" t="s">
        <v>11102</v>
      </c>
      <c r="C2558" s="6" t="s">
        <v>9584</v>
      </c>
      <c r="D2558" s="6" t="str">
        <f>VLOOKUP(C2558,[1]Sheet1!$A:$B,2,0)</f>
        <v>SBI0000001</v>
      </c>
      <c r="E2558" s="6" t="s">
        <v>1681</v>
      </c>
      <c r="F2558" s="6" t="s">
        <v>11042</v>
      </c>
      <c r="G2558" s="6" t="s">
        <v>11103</v>
      </c>
      <c r="H2558" s="6">
        <v>350.51143999999999</v>
      </c>
      <c r="I2558" s="7"/>
      <c r="J2558" s="7"/>
      <c r="K2558" s="7" t="s">
        <v>41</v>
      </c>
      <c r="L2558" s="6" t="s">
        <v>11104</v>
      </c>
      <c r="M2558" s="6"/>
      <c r="N2558" s="6"/>
      <c r="O2558" s="6"/>
      <c r="P2558" s="6"/>
      <c r="Q2558" s="6"/>
      <c r="R2558" s="6"/>
      <c r="S2558" s="6"/>
      <c r="T2558" s="6"/>
      <c r="U2558" s="6"/>
      <c r="V2558" s="6"/>
      <c r="W2558" s="6"/>
      <c r="X2558" s="6"/>
      <c r="Y2558" s="6"/>
      <c r="Z2558" s="6"/>
      <c r="AA2558" s="6"/>
      <c r="AB2558" s="6"/>
      <c r="AC2558" s="6"/>
      <c r="AD2558" s="6"/>
      <c r="AE2558" s="6"/>
      <c r="AF2558" s="6"/>
      <c r="AG2558" s="6"/>
      <c r="AH2558" s="6"/>
      <c r="AI2558" s="6"/>
      <c r="AJ2558" s="6"/>
      <c r="AK2558" s="6"/>
      <c r="AL2558" s="6"/>
      <c r="AM2558" s="6"/>
      <c r="AN2558" s="6"/>
      <c r="AO2558" s="6"/>
      <c r="AP2558" s="6"/>
      <c r="AQ2558" s="6"/>
      <c r="AR2558" s="6"/>
      <c r="AS2558" s="6"/>
      <c r="AT2558" s="6"/>
      <c r="AU2558" s="6"/>
      <c r="AV2558" s="6"/>
      <c r="AW2558" s="6"/>
      <c r="AX2558" s="6"/>
      <c r="AY2558" s="6"/>
      <c r="AZ2558" s="6"/>
      <c r="BA2558" s="6"/>
      <c r="BB2558" s="6"/>
      <c r="BC2558" s="6"/>
      <c r="BD2558" s="6"/>
      <c r="BE2558" s="6"/>
      <c r="BF2558" s="6"/>
      <c r="BG2558" s="6"/>
      <c r="BH2558" s="6"/>
      <c r="BI2558" s="6"/>
      <c r="BJ2558" s="6"/>
      <c r="BK2558" s="6"/>
      <c r="BL2558" s="6"/>
      <c r="BM2558" s="6"/>
      <c r="BN2558" s="6"/>
      <c r="BO2558" s="6"/>
      <c r="BP2558" s="6"/>
      <c r="BQ2558" s="6"/>
      <c r="BR2558" s="6"/>
      <c r="BS2558" s="6"/>
      <c r="BT2558" s="6"/>
    </row>
    <row r="2559" spans="1:72" s="1" customFormat="1" x14ac:dyDescent="0.3">
      <c r="A2559" s="6">
        <f t="shared" si="39"/>
        <v>2558</v>
      </c>
      <c r="B2559" s="6" t="s">
        <v>11105</v>
      </c>
      <c r="C2559" s="6" t="s">
        <v>9584</v>
      </c>
      <c r="D2559" s="6" t="str">
        <f>VLOOKUP(C2559,[1]Sheet1!$A:$B,2,0)</f>
        <v>SBI0000001</v>
      </c>
      <c r="E2559" s="6" t="s">
        <v>81</v>
      </c>
      <c r="F2559" s="6" t="s">
        <v>11042</v>
      </c>
      <c r="G2559" s="6" t="s">
        <v>11106</v>
      </c>
      <c r="H2559" s="6">
        <v>326.58249999999998</v>
      </c>
      <c r="I2559" s="7"/>
      <c r="J2559" s="7"/>
      <c r="K2559" s="7" t="s">
        <v>41</v>
      </c>
      <c r="L2559" s="6" t="s">
        <v>11107</v>
      </c>
      <c r="M2559" s="6"/>
      <c r="N2559" s="6"/>
      <c r="O2559" s="6" t="s">
        <v>11108</v>
      </c>
      <c r="P2559" s="6"/>
      <c r="Q2559" s="6"/>
      <c r="R2559" s="6" t="s">
        <v>11109</v>
      </c>
      <c r="S2559" s="6"/>
      <c r="T2559" s="6"/>
      <c r="U2559" s="6"/>
      <c r="V2559" s="6"/>
      <c r="W2559" s="6"/>
      <c r="X2559" s="6"/>
      <c r="Y2559" s="6"/>
      <c r="Z2559" s="6"/>
      <c r="AA2559" s="6"/>
      <c r="AB2559" s="6"/>
      <c r="AC2559" s="6"/>
      <c r="AD2559" s="6"/>
      <c r="AE2559" s="6"/>
      <c r="AF2559" s="6"/>
      <c r="AG2559" s="6"/>
      <c r="AH2559" s="6"/>
      <c r="AI2559" s="6"/>
      <c r="AJ2559" s="6"/>
      <c r="AK2559" s="6"/>
      <c r="AL2559" s="6"/>
      <c r="AM2559" s="6"/>
      <c r="AN2559" s="6"/>
      <c r="AO2559" s="6"/>
      <c r="AP2559" s="6"/>
      <c r="AQ2559" s="6"/>
      <c r="AR2559" s="6"/>
      <c r="AS2559" s="6"/>
      <c r="AT2559" s="6"/>
      <c r="AU2559" s="6"/>
      <c r="AV2559" s="6"/>
      <c r="AW2559" s="6"/>
      <c r="AX2559" s="6"/>
      <c r="AY2559" s="6"/>
      <c r="AZ2559" s="6"/>
      <c r="BA2559" s="6"/>
      <c r="BB2559" s="6"/>
      <c r="BC2559" s="6"/>
      <c r="BD2559" s="6"/>
      <c r="BE2559" s="6"/>
      <c r="BF2559" s="6"/>
      <c r="BG2559" s="6"/>
      <c r="BH2559" s="6"/>
      <c r="BI2559" s="6"/>
      <c r="BJ2559" s="6"/>
      <c r="BK2559" s="6"/>
      <c r="BL2559" s="6"/>
      <c r="BM2559" s="6"/>
      <c r="BN2559" s="6"/>
      <c r="BO2559" s="6"/>
      <c r="BP2559" s="6"/>
      <c r="BQ2559" s="6"/>
      <c r="BR2559" s="6"/>
      <c r="BS2559" s="6"/>
      <c r="BT2559" s="6"/>
    </row>
    <row r="2560" spans="1:72" s="1" customFormat="1" x14ac:dyDescent="0.3">
      <c r="A2560" s="6">
        <f t="shared" si="39"/>
        <v>2559</v>
      </c>
      <c r="B2560" s="6" t="s">
        <v>11110</v>
      </c>
      <c r="C2560" s="6" t="s">
        <v>9584</v>
      </c>
      <c r="D2560" s="6" t="str">
        <f>VLOOKUP(C2560,[1]Sheet1!$A:$B,2,0)</f>
        <v>SBI0000001</v>
      </c>
      <c r="E2560" s="6" t="s">
        <v>81</v>
      </c>
      <c r="F2560" s="6" t="s">
        <v>11042</v>
      </c>
      <c r="G2560" s="6" t="s">
        <v>11111</v>
      </c>
      <c r="H2560" s="6">
        <v>313.2872491</v>
      </c>
      <c r="I2560" s="7"/>
      <c r="J2560" s="7"/>
      <c r="K2560" s="7" t="s">
        <v>41</v>
      </c>
      <c r="L2560" s="6" t="s">
        <v>11112</v>
      </c>
      <c r="M2560" s="6"/>
      <c r="N2560" s="6"/>
      <c r="O2560" s="6" t="s">
        <v>11113</v>
      </c>
      <c r="P2560" s="6"/>
      <c r="Q2560" s="6"/>
      <c r="R2560" s="6"/>
      <c r="S2560" s="6"/>
      <c r="T2560" s="6"/>
      <c r="U2560" s="6"/>
      <c r="V2560" s="6"/>
      <c r="W2560" s="6"/>
      <c r="X2560" s="6"/>
      <c r="Y2560" s="6"/>
      <c r="Z2560" s="6"/>
      <c r="AA2560" s="6"/>
      <c r="AB2560" s="6"/>
      <c r="AC2560" s="6"/>
      <c r="AD2560" s="6"/>
      <c r="AE2560" s="6"/>
      <c r="AF2560" s="6"/>
      <c r="AG2560" s="6"/>
      <c r="AH2560" s="6"/>
      <c r="AI2560" s="6"/>
      <c r="AJ2560" s="6"/>
      <c r="AK2560" s="6"/>
      <c r="AL2560" s="6"/>
      <c r="AM2560" s="6"/>
      <c r="AN2560" s="6"/>
      <c r="AO2560" s="6"/>
      <c r="AP2560" s="6"/>
      <c r="AQ2560" s="6"/>
      <c r="AR2560" s="6"/>
      <c r="AS2560" s="6"/>
      <c r="AT2560" s="6"/>
      <c r="AU2560" s="6"/>
      <c r="AV2560" s="6"/>
      <c r="AW2560" s="6"/>
      <c r="AX2560" s="6"/>
      <c r="AY2560" s="6"/>
      <c r="AZ2560" s="6"/>
      <c r="BA2560" s="6"/>
      <c r="BB2560" s="6"/>
      <c r="BC2560" s="6"/>
      <c r="BD2560" s="6"/>
      <c r="BE2560" s="6"/>
      <c r="BF2560" s="6"/>
      <c r="BG2560" s="6"/>
      <c r="BH2560" s="6"/>
      <c r="BI2560" s="6"/>
      <c r="BJ2560" s="6"/>
      <c r="BK2560" s="6"/>
      <c r="BL2560" s="6"/>
      <c r="BM2560" s="6"/>
      <c r="BN2560" s="6"/>
      <c r="BO2560" s="6"/>
      <c r="BP2560" s="6"/>
      <c r="BQ2560" s="6"/>
      <c r="BR2560" s="6"/>
      <c r="BS2560" s="6"/>
      <c r="BT2560" s="6"/>
    </row>
    <row r="2561" spans="1:72" s="1" customFormat="1" ht="26" x14ac:dyDescent="0.3">
      <c r="A2561" s="6">
        <f t="shared" si="39"/>
        <v>2560</v>
      </c>
      <c r="B2561" s="6" t="s">
        <v>11114</v>
      </c>
      <c r="C2561" s="6" t="s">
        <v>9584</v>
      </c>
      <c r="D2561" s="6" t="str">
        <f>VLOOKUP(C2561,[1]Sheet1!$A:$B,2,0)</f>
        <v>SBI0000001</v>
      </c>
      <c r="E2561" s="6" t="s">
        <v>1681</v>
      </c>
      <c r="F2561" s="6" t="s">
        <v>11115</v>
      </c>
      <c r="G2561" s="6" t="s">
        <v>11116</v>
      </c>
      <c r="H2561" s="6">
        <v>295.74</v>
      </c>
      <c r="I2561" s="7"/>
      <c r="J2561" s="7"/>
      <c r="K2561" s="7" t="s">
        <v>41</v>
      </c>
      <c r="L2561" s="6" t="s">
        <v>11117</v>
      </c>
      <c r="M2561" s="6"/>
      <c r="N2561" s="6">
        <v>668974</v>
      </c>
      <c r="O2561" s="6" t="s">
        <v>11118</v>
      </c>
      <c r="P2561" s="6"/>
      <c r="Q2561" s="6"/>
      <c r="R2561" s="6" t="s">
        <v>11119</v>
      </c>
      <c r="S2561" s="6"/>
      <c r="T2561" s="6">
        <v>669033</v>
      </c>
      <c r="U2561" s="6"/>
      <c r="V2561" s="6"/>
      <c r="W2561" s="6"/>
      <c r="X2561" s="6"/>
      <c r="Y2561" s="6"/>
      <c r="Z2561" s="6"/>
      <c r="AA2561" s="6"/>
      <c r="AB2561" s="6"/>
      <c r="AC2561" s="6"/>
      <c r="AD2561" s="6"/>
      <c r="AE2561" s="6"/>
      <c r="AF2561" s="6"/>
      <c r="AG2561" s="6"/>
      <c r="AH2561" s="6"/>
      <c r="AI2561" s="6"/>
      <c r="AJ2561" s="6"/>
      <c r="AK2561" s="6"/>
      <c r="AL2561" s="6"/>
      <c r="AM2561" s="6"/>
      <c r="AN2561" s="6"/>
      <c r="AO2561" s="6"/>
      <c r="AP2561" s="6"/>
      <c r="AQ2561" s="6"/>
      <c r="AR2561" s="6"/>
      <c r="AS2561" s="6"/>
      <c r="AT2561" s="6"/>
      <c r="AU2561" s="6"/>
      <c r="AV2561" s="6"/>
      <c r="AW2561" s="6"/>
      <c r="AX2561" s="6"/>
      <c r="AY2561" s="6"/>
      <c r="AZ2561" s="6"/>
      <c r="BA2561" s="6"/>
      <c r="BB2561" s="6"/>
      <c r="BC2561" s="6"/>
      <c r="BD2561" s="6"/>
      <c r="BE2561" s="6"/>
      <c r="BF2561" s="6"/>
      <c r="BG2561" s="6"/>
      <c r="BH2561" s="6"/>
      <c r="BI2561" s="6"/>
      <c r="BJ2561" s="6"/>
      <c r="BK2561" s="6"/>
      <c r="BL2561" s="6"/>
      <c r="BM2561" s="6"/>
      <c r="BN2561" s="6"/>
      <c r="BO2561" s="6"/>
      <c r="BP2561" s="6"/>
      <c r="BQ2561" s="6"/>
      <c r="BR2561" s="6"/>
      <c r="BS2561" s="6"/>
      <c r="BT2561" s="6"/>
    </row>
    <row r="2562" spans="1:72" s="1" customFormat="1" x14ac:dyDescent="0.3">
      <c r="A2562" s="6">
        <f t="shared" si="39"/>
        <v>2561</v>
      </c>
      <c r="B2562" s="6" t="s">
        <v>11120</v>
      </c>
      <c r="C2562" s="6" t="s">
        <v>9584</v>
      </c>
      <c r="D2562" s="6" t="str">
        <f>VLOOKUP(C2562,[1]Sheet1!$A:$B,2,0)</f>
        <v>SBI0000001</v>
      </c>
      <c r="E2562" s="6" t="s">
        <v>1681</v>
      </c>
      <c r="F2562" s="6" t="s">
        <v>11042</v>
      </c>
      <c r="G2562" s="6" t="s">
        <v>11121</v>
      </c>
      <c r="H2562" s="6">
        <v>194.86288730000001</v>
      </c>
      <c r="I2562" s="7"/>
      <c r="J2562" s="7"/>
      <c r="K2562" s="7" t="s">
        <v>41</v>
      </c>
      <c r="L2562" s="6" t="s">
        <v>11122</v>
      </c>
      <c r="M2562" s="6"/>
      <c r="N2562" s="6"/>
      <c r="O2562" s="6"/>
      <c r="P2562" s="6"/>
      <c r="Q2562" s="6"/>
      <c r="R2562" s="6"/>
      <c r="S2562" s="6"/>
      <c r="T2562" s="6"/>
      <c r="U2562" s="6"/>
      <c r="V2562" s="6"/>
      <c r="W2562" s="6"/>
      <c r="X2562" s="6"/>
      <c r="Y2562" s="6"/>
      <c r="Z2562" s="6"/>
      <c r="AA2562" s="6"/>
      <c r="AB2562" s="6"/>
      <c r="AC2562" s="6"/>
      <c r="AD2562" s="6"/>
      <c r="AE2562" s="6"/>
      <c r="AF2562" s="6"/>
      <c r="AG2562" s="6"/>
      <c r="AH2562" s="6"/>
      <c r="AI2562" s="6"/>
      <c r="AJ2562" s="6"/>
      <c r="AK2562" s="6"/>
      <c r="AL2562" s="6"/>
      <c r="AM2562" s="6"/>
      <c r="AN2562" s="6"/>
      <c r="AO2562" s="6"/>
      <c r="AP2562" s="6"/>
      <c r="AQ2562" s="6"/>
      <c r="AR2562" s="6"/>
      <c r="AS2562" s="6"/>
      <c r="AT2562" s="6"/>
      <c r="AU2562" s="6"/>
      <c r="AV2562" s="6"/>
      <c r="AW2562" s="6"/>
      <c r="AX2562" s="6"/>
      <c r="AY2562" s="6"/>
      <c r="AZ2562" s="6"/>
      <c r="BA2562" s="6"/>
      <c r="BB2562" s="6"/>
      <c r="BC2562" s="6"/>
      <c r="BD2562" s="6"/>
      <c r="BE2562" s="6"/>
      <c r="BF2562" s="6"/>
      <c r="BG2562" s="6"/>
      <c r="BH2562" s="6"/>
      <c r="BI2562" s="6"/>
      <c r="BJ2562" s="6"/>
      <c r="BK2562" s="6"/>
      <c r="BL2562" s="6"/>
      <c r="BM2562" s="6"/>
      <c r="BN2562" s="6"/>
      <c r="BO2562" s="6"/>
      <c r="BP2562" s="6"/>
      <c r="BQ2562" s="6"/>
      <c r="BR2562" s="6"/>
      <c r="BS2562" s="6"/>
      <c r="BT2562" s="6"/>
    </row>
    <row r="2563" spans="1:72" s="1" customFormat="1" x14ac:dyDescent="0.3">
      <c r="A2563" s="6">
        <f t="shared" si="39"/>
        <v>2562</v>
      </c>
      <c r="B2563" s="6" t="s">
        <v>11123</v>
      </c>
      <c r="C2563" s="6" t="s">
        <v>9584</v>
      </c>
      <c r="D2563" s="6" t="str">
        <f>VLOOKUP(C2563,[1]Sheet1!$A:$B,2,0)</f>
        <v>SBI0000001</v>
      </c>
      <c r="E2563" s="6" t="s">
        <v>81</v>
      </c>
      <c r="F2563" s="6" t="s">
        <v>11042</v>
      </c>
      <c r="G2563" s="6" t="s">
        <v>11124</v>
      </c>
      <c r="H2563" s="6">
        <v>173.31658999999999</v>
      </c>
      <c r="I2563" s="7"/>
      <c r="J2563" s="7"/>
      <c r="K2563" s="7" t="s">
        <v>41</v>
      </c>
      <c r="L2563" s="6" t="s">
        <v>11125</v>
      </c>
      <c r="M2563" s="6"/>
      <c r="N2563" s="6"/>
      <c r="O2563" s="6" t="s">
        <v>10799</v>
      </c>
      <c r="P2563" s="6"/>
      <c r="Q2563" s="6"/>
      <c r="R2563" s="6" t="s">
        <v>11126</v>
      </c>
      <c r="S2563" s="6"/>
      <c r="T2563" s="6"/>
      <c r="U2563" s="6"/>
      <c r="V2563" s="6"/>
      <c r="W2563" s="6"/>
      <c r="X2563" s="6"/>
      <c r="Y2563" s="6"/>
      <c r="Z2563" s="6"/>
      <c r="AA2563" s="6"/>
      <c r="AB2563" s="6"/>
      <c r="AC2563" s="6"/>
      <c r="AD2563" s="6"/>
      <c r="AE2563" s="6"/>
      <c r="AF2563" s="6"/>
      <c r="AG2563" s="6"/>
      <c r="AH2563" s="6"/>
      <c r="AI2563" s="6"/>
      <c r="AJ2563" s="6"/>
      <c r="AK2563" s="6"/>
      <c r="AL2563" s="6"/>
      <c r="AM2563" s="6"/>
      <c r="AN2563" s="6"/>
      <c r="AO2563" s="6"/>
      <c r="AP2563" s="6"/>
      <c r="AQ2563" s="6"/>
      <c r="AR2563" s="6"/>
      <c r="AS2563" s="6"/>
      <c r="AT2563" s="6"/>
      <c r="AU2563" s="6"/>
      <c r="AV2563" s="6"/>
      <c r="AW2563" s="6"/>
      <c r="AX2563" s="6"/>
      <c r="AY2563" s="6"/>
      <c r="AZ2563" s="6"/>
      <c r="BA2563" s="6"/>
      <c r="BB2563" s="6"/>
      <c r="BC2563" s="6"/>
      <c r="BD2563" s="6"/>
      <c r="BE2563" s="6"/>
      <c r="BF2563" s="6"/>
      <c r="BG2563" s="6"/>
      <c r="BH2563" s="6"/>
      <c r="BI2563" s="6"/>
      <c r="BJ2563" s="6"/>
      <c r="BK2563" s="6"/>
      <c r="BL2563" s="6"/>
      <c r="BM2563" s="6"/>
      <c r="BN2563" s="6"/>
      <c r="BO2563" s="6"/>
      <c r="BP2563" s="6"/>
      <c r="BQ2563" s="6"/>
      <c r="BR2563" s="6"/>
      <c r="BS2563" s="6"/>
      <c r="BT2563" s="6"/>
    </row>
    <row r="2564" spans="1:72" s="1" customFormat="1" x14ac:dyDescent="0.3">
      <c r="A2564" s="6">
        <f t="shared" ref="A2564:A2627" si="40">A2563+1</f>
        <v>2563</v>
      </c>
      <c r="B2564" s="6" t="s">
        <v>11127</v>
      </c>
      <c r="C2564" s="6" t="s">
        <v>9584</v>
      </c>
      <c r="D2564" s="6" t="str">
        <f>VLOOKUP(C2564,[1]Sheet1!$A:$B,2,0)</f>
        <v>SBI0000001</v>
      </c>
      <c r="E2564" s="6" t="s">
        <v>1681</v>
      </c>
      <c r="F2564" s="6" t="s">
        <v>11042</v>
      </c>
      <c r="G2564" s="6" t="s">
        <v>11128</v>
      </c>
      <c r="H2564" s="6">
        <v>130.63107249999999</v>
      </c>
      <c r="I2564" s="7"/>
      <c r="J2564" s="7"/>
      <c r="K2564" s="7" t="s">
        <v>41</v>
      </c>
      <c r="L2564" s="6" t="s">
        <v>11129</v>
      </c>
      <c r="M2564" s="6"/>
      <c r="N2564" s="6"/>
      <c r="O2564" s="6" t="s">
        <v>186</v>
      </c>
      <c r="P2564" s="6"/>
      <c r="Q2564" s="6"/>
      <c r="R2564" s="6"/>
      <c r="S2564" s="6"/>
      <c r="T2564" s="6"/>
      <c r="U2564" s="6"/>
      <c r="V2564" s="6"/>
      <c r="W2564" s="6"/>
      <c r="X2564" s="6"/>
      <c r="Y2564" s="6"/>
      <c r="Z2564" s="6"/>
      <c r="AA2564" s="6"/>
      <c r="AB2564" s="6"/>
      <c r="AC2564" s="6"/>
      <c r="AD2564" s="6"/>
      <c r="AE2564" s="6"/>
      <c r="AF2564" s="6"/>
      <c r="AG2564" s="6"/>
      <c r="AH2564" s="6"/>
      <c r="AI2564" s="6"/>
      <c r="AJ2564" s="6"/>
      <c r="AK2564" s="6"/>
      <c r="AL2564" s="6"/>
      <c r="AM2564" s="6"/>
      <c r="AN2564" s="6"/>
      <c r="AO2564" s="6"/>
      <c r="AP2564" s="6"/>
      <c r="AQ2564" s="6"/>
      <c r="AR2564" s="6"/>
      <c r="AS2564" s="6"/>
      <c r="AT2564" s="6"/>
      <c r="AU2564" s="6"/>
      <c r="AV2564" s="6"/>
      <c r="AW2564" s="6"/>
      <c r="AX2564" s="6"/>
      <c r="AY2564" s="6"/>
      <c r="AZ2564" s="6"/>
      <c r="BA2564" s="6"/>
      <c r="BB2564" s="6"/>
      <c r="BC2564" s="6"/>
      <c r="BD2564" s="6"/>
      <c r="BE2564" s="6"/>
      <c r="BF2564" s="6"/>
      <c r="BG2564" s="6"/>
      <c r="BH2564" s="6"/>
      <c r="BI2564" s="6"/>
      <c r="BJ2564" s="6"/>
      <c r="BK2564" s="6"/>
      <c r="BL2564" s="6"/>
      <c r="BM2564" s="6"/>
      <c r="BN2564" s="6"/>
      <c r="BO2564" s="6"/>
      <c r="BP2564" s="6"/>
      <c r="BQ2564" s="6"/>
      <c r="BR2564" s="6"/>
      <c r="BS2564" s="6"/>
      <c r="BT2564" s="6"/>
    </row>
    <row r="2565" spans="1:72" s="1" customFormat="1" x14ac:dyDescent="0.3">
      <c r="A2565" s="6">
        <f t="shared" si="40"/>
        <v>2564</v>
      </c>
      <c r="B2565" s="6" t="s">
        <v>11130</v>
      </c>
      <c r="C2565" s="6" t="s">
        <v>9584</v>
      </c>
      <c r="D2565" s="6" t="str">
        <f>VLOOKUP(C2565,[1]Sheet1!$A:$B,2,0)</f>
        <v>SBI0000001</v>
      </c>
      <c r="E2565" s="6" t="s">
        <v>81</v>
      </c>
      <c r="F2565" s="6" t="s">
        <v>11042</v>
      </c>
      <c r="G2565" s="6" t="s">
        <v>11131</v>
      </c>
      <c r="H2565" s="6">
        <v>128.7263423</v>
      </c>
      <c r="I2565" s="7"/>
      <c r="J2565" s="7"/>
      <c r="K2565" s="7" t="s">
        <v>41</v>
      </c>
      <c r="L2565" s="6" t="s">
        <v>11132</v>
      </c>
      <c r="M2565" s="6"/>
      <c r="N2565" s="6"/>
      <c r="O2565" s="6" t="s">
        <v>6715</v>
      </c>
      <c r="P2565" s="6"/>
      <c r="Q2565" s="6"/>
      <c r="R2565" s="6"/>
      <c r="S2565" s="6"/>
      <c r="T2565" s="6"/>
      <c r="U2565" s="6"/>
      <c r="V2565" s="6"/>
      <c r="W2565" s="6"/>
      <c r="X2565" s="6"/>
      <c r="Y2565" s="6"/>
      <c r="Z2565" s="6"/>
      <c r="AA2565" s="6"/>
      <c r="AB2565" s="6"/>
      <c r="AC2565" s="6"/>
      <c r="AD2565" s="6"/>
      <c r="AE2565" s="6"/>
      <c r="AF2565" s="6"/>
      <c r="AG2565" s="6"/>
      <c r="AH2565" s="6"/>
      <c r="AI2565" s="6"/>
      <c r="AJ2565" s="6"/>
      <c r="AK2565" s="6"/>
      <c r="AL2565" s="6"/>
      <c r="AM2565" s="6"/>
      <c r="AN2565" s="6"/>
      <c r="AO2565" s="6"/>
      <c r="AP2565" s="6"/>
      <c r="AQ2565" s="6"/>
      <c r="AR2565" s="6"/>
      <c r="AS2565" s="6"/>
      <c r="AT2565" s="6"/>
      <c r="AU2565" s="6"/>
      <c r="AV2565" s="6"/>
      <c r="AW2565" s="6"/>
      <c r="AX2565" s="6"/>
      <c r="AY2565" s="6"/>
      <c r="AZ2565" s="6"/>
      <c r="BA2565" s="6"/>
      <c r="BB2565" s="6"/>
      <c r="BC2565" s="6"/>
      <c r="BD2565" s="6"/>
      <c r="BE2565" s="6"/>
      <c r="BF2565" s="6"/>
      <c r="BG2565" s="6"/>
      <c r="BH2565" s="6"/>
      <c r="BI2565" s="6"/>
      <c r="BJ2565" s="6"/>
      <c r="BK2565" s="6"/>
      <c r="BL2565" s="6"/>
      <c r="BM2565" s="6"/>
      <c r="BN2565" s="6"/>
      <c r="BO2565" s="6"/>
      <c r="BP2565" s="6"/>
      <c r="BQ2565" s="6"/>
      <c r="BR2565" s="6"/>
      <c r="BS2565" s="6"/>
      <c r="BT2565" s="6"/>
    </row>
    <row r="2566" spans="1:72" s="1" customFormat="1" ht="26" x14ac:dyDescent="0.3">
      <c r="A2566" s="6">
        <f t="shared" si="40"/>
        <v>2565</v>
      </c>
      <c r="B2566" s="6" t="s">
        <v>11133</v>
      </c>
      <c r="C2566" s="6" t="s">
        <v>9584</v>
      </c>
      <c r="D2566" s="6" t="str">
        <f>VLOOKUP(C2566,[1]Sheet1!$A:$B,2,0)</f>
        <v>SBI0000001</v>
      </c>
      <c r="E2566" s="6" t="s">
        <v>1681</v>
      </c>
      <c r="F2566" s="6" t="s">
        <v>11042</v>
      </c>
      <c r="G2566" s="6" t="s">
        <v>11134</v>
      </c>
      <c r="H2566" s="6">
        <v>86.511535199999997</v>
      </c>
      <c r="I2566" s="7"/>
      <c r="J2566" s="7"/>
      <c r="K2566" s="7" t="s">
        <v>41</v>
      </c>
      <c r="L2566" s="6" t="s">
        <v>11135</v>
      </c>
      <c r="M2566" s="6"/>
      <c r="N2566" s="6"/>
      <c r="O2566" s="6"/>
      <c r="P2566" s="6"/>
      <c r="Q2566" s="6"/>
      <c r="R2566" s="6"/>
      <c r="S2566" s="6"/>
      <c r="T2566" s="6"/>
      <c r="U2566" s="6"/>
      <c r="V2566" s="6"/>
      <c r="W2566" s="6"/>
      <c r="X2566" s="6"/>
      <c r="Y2566" s="6"/>
      <c r="Z2566" s="6"/>
      <c r="AA2566" s="6"/>
      <c r="AB2566" s="6"/>
      <c r="AC2566" s="6"/>
      <c r="AD2566" s="6"/>
      <c r="AE2566" s="6"/>
      <c r="AF2566" s="6"/>
      <c r="AG2566" s="6"/>
      <c r="AH2566" s="6"/>
      <c r="AI2566" s="6"/>
      <c r="AJ2566" s="6"/>
      <c r="AK2566" s="6"/>
      <c r="AL2566" s="6"/>
      <c r="AM2566" s="6"/>
      <c r="AN2566" s="6"/>
      <c r="AO2566" s="6"/>
      <c r="AP2566" s="6"/>
      <c r="AQ2566" s="6"/>
      <c r="AR2566" s="6"/>
      <c r="AS2566" s="6"/>
      <c r="AT2566" s="6"/>
      <c r="AU2566" s="6"/>
      <c r="AV2566" s="6"/>
      <c r="AW2566" s="6"/>
      <c r="AX2566" s="6"/>
      <c r="AY2566" s="6"/>
      <c r="AZ2566" s="6"/>
      <c r="BA2566" s="6"/>
      <c r="BB2566" s="6"/>
      <c r="BC2566" s="6"/>
      <c r="BD2566" s="6"/>
      <c r="BE2566" s="6"/>
      <c r="BF2566" s="6"/>
      <c r="BG2566" s="6"/>
      <c r="BH2566" s="6"/>
      <c r="BI2566" s="6"/>
      <c r="BJ2566" s="6"/>
      <c r="BK2566" s="6"/>
      <c r="BL2566" s="6"/>
      <c r="BM2566" s="6"/>
      <c r="BN2566" s="6"/>
      <c r="BO2566" s="6"/>
      <c r="BP2566" s="6"/>
      <c r="BQ2566" s="6"/>
      <c r="BR2566" s="6"/>
      <c r="BS2566" s="6"/>
      <c r="BT2566" s="6"/>
    </row>
    <row r="2567" spans="1:72" s="1" customFormat="1" x14ac:dyDescent="0.3">
      <c r="A2567" s="6">
        <f t="shared" si="40"/>
        <v>2566</v>
      </c>
      <c r="B2567" s="6" t="s">
        <v>11136</v>
      </c>
      <c r="C2567" s="6" t="s">
        <v>9584</v>
      </c>
      <c r="D2567" s="6" t="str">
        <f>VLOOKUP(C2567,[1]Sheet1!$A:$B,2,0)</f>
        <v>SBI0000001</v>
      </c>
      <c r="E2567" s="6" t="s">
        <v>1681</v>
      </c>
      <c r="F2567" s="6" t="s">
        <v>11042</v>
      </c>
      <c r="G2567" s="6" t="s">
        <v>11137</v>
      </c>
      <c r="H2567" s="6">
        <v>34.684330000000003</v>
      </c>
      <c r="I2567" s="7"/>
      <c r="J2567" s="7"/>
      <c r="K2567" s="7" t="s">
        <v>41</v>
      </c>
      <c r="L2567" s="6" t="s">
        <v>11138</v>
      </c>
      <c r="M2567" s="6"/>
      <c r="N2567" s="6"/>
      <c r="O2567" s="6" t="s">
        <v>11139</v>
      </c>
      <c r="P2567" s="6"/>
      <c r="Q2567" s="6"/>
      <c r="R2567" s="6" t="s">
        <v>11140</v>
      </c>
      <c r="S2567" s="6"/>
      <c r="T2567" s="6"/>
      <c r="U2567" s="6"/>
      <c r="V2567" s="6"/>
      <c r="W2567" s="6"/>
      <c r="X2567" s="6"/>
      <c r="Y2567" s="6"/>
      <c r="Z2567" s="6"/>
      <c r="AA2567" s="6"/>
      <c r="AB2567" s="6"/>
      <c r="AC2567" s="6"/>
      <c r="AD2567" s="6"/>
      <c r="AE2567" s="6"/>
      <c r="AF2567" s="6"/>
      <c r="AG2567" s="6"/>
      <c r="AH2567" s="6"/>
      <c r="AI2567" s="6"/>
      <c r="AJ2567" s="6"/>
      <c r="AK2567" s="6"/>
      <c r="AL2567" s="6"/>
      <c r="AM2567" s="6"/>
      <c r="AN2567" s="6"/>
      <c r="AO2567" s="6"/>
      <c r="AP2567" s="6"/>
      <c r="AQ2567" s="6"/>
      <c r="AR2567" s="6"/>
      <c r="AS2567" s="6"/>
      <c r="AT2567" s="6"/>
      <c r="AU2567" s="6"/>
      <c r="AV2567" s="6"/>
      <c r="AW2567" s="6"/>
      <c r="AX2567" s="6"/>
      <c r="AY2567" s="6"/>
      <c r="AZ2567" s="6"/>
      <c r="BA2567" s="6"/>
      <c r="BB2567" s="6"/>
      <c r="BC2567" s="6"/>
      <c r="BD2567" s="6"/>
      <c r="BE2567" s="6"/>
      <c r="BF2567" s="6"/>
      <c r="BG2567" s="6"/>
      <c r="BH2567" s="6"/>
      <c r="BI2567" s="6"/>
      <c r="BJ2567" s="6"/>
      <c r="BK2567" s="6"/>
      <c r="BL2567" s="6"/>
      <c r="BM2567" s="6"/>
      <c r="BN2567" s="6"/>
      <c r="BO2567" s="6"/>
      <c r="BP2567" s="6"/>
      <c r="BQ2567" s="6"/>
      <c r="BR2567" s="6"/>
      <c r="BS2567" s="6"/>
      <c r="BT2567" s="6"/>
    </row>
    <row r="2568" spans="1:72" s="1" customFormat="1" x14ac:dyDescent="0.3">
      <c r="A2568" s="6">
        <f t="shared" si="40"/>
        <v>2567</v>
      </c>
      <c r="B2568" s="6" t="s">
        <v>11141</v>
      </c>
      <c r="C2568" s="6" t="s">
        <v>9584</v>
      </c>
      <c r="D2568" s="6" t="str">
        <f>VLOOKUP(C2568,[1]Sheet1!$A:$B,2,0)</f>
        <v>SBI0000001</v>
      </c>
      <c r="E2568" s="6" t="s">
        <v>331</v>
      </c>
      <c r="F2568" s="6" t="s">
        <v>9772</v>
      </c>
      <c r="G2568" s="6" t="s">
        <v>11142</v>
      </c>
      <c r="H2568" s="6">
        <v>556.88266999999996</v>
      </c>
      <c r="I2568" s="7"/>
      <c r="J2568" s="7"/>
      <c r="K2568" s="7" t="s">
        <v>41</v>
      </c>
      <c r="L2568" s="6" t="s">
        <v>26513</v>
      </c>
      <c r="M2568" s="6"/>
      <c r="N2568" s="6">
        <v>131905</v>
      </c>
      <c r="O2568" s="6" t="s">
        <v>26514</v>
      </c>
      <c r="P2568" s="6"/>
      <c r="Q2568" s="6">
        <v>2016820</v>
      </c>
      <c r="R2568" s="6" t="s">
        <v>26515</v>
      </c>
      <c r="S2568" s="6"/>
      <c r="T2568" s="6">
        <v>1991293</v>
      </c>
      <c r="U2568" s="6" t="s">
        <v>26516</v>
      </c>
      <c r="V2568" s="6"/>
      <c r="W2568" s="6">
        <v>3106914</v>
      </c>
      <c r="X2568" s="6" t="s">
        <v>11143</v>
      </c>
      <c r="Y2568" s="6"/>
      <c r="Z2568" s="6">
        <v>1869722</v>
      </c>
      <c r="AA2568" s="6" t="s">
        <v>11144</v>
      </c>
      <c r="AB2568" s="6"/>
      <c r="AC2568" s="6">
        <v>1873823</v>
      </c>
      <c r="AD2568" s="6" t="s">
        <v>26517</v>
      </c>
      <c r="AE2568" s="6"/>
      <c r="AF2568" s="6">
        <v>66669</v>
      </c>
      <c r="AG2568" s="6"/>
      <c r="AH2568" s="6"/>
      <c r="AI2568" s="6"/>
      <c r="AJ2568" s="6"/>
      <c r="AK2568" s="6"/>
      <c r="AL2568" s="6"/>
      <c r="AM2568" s="6"/>
      <c r="AN2568" s="6"/>
      <c r="AO2568" s="6"/>
      <c r="AP2568" s="6"/>
      <c r="AQ2568" s="6"/>
      <c r="AR2568" s="6"/>
      <c r="AS2568" s="6"/>
      <c r="AT2568" s="6"/>
      <c r="AU2568" s="6"/>
      <c r="AV2568" s="6"/>
      <c r="AW2568" s="6"/>
      <c r="AX2568" s="6"/>
      <c r="AY2568" s="6"/>
      <c r="AZ2568" s="6"/>
      <c r="BA2568" s="6"/>
      <c r="BB2568" s="6"/>
      <c r="BC2568" s="6"/>
      <c r="BD2568" s="6"/>
      <c r="BE2568" s="6"/>
      <c r="BF2568" s="6"/>
      <c r="BG2568" s="6"/>
      <c r="BH2568" s="6"/>
      <c r="BI2568" s="6"/>
      <c r="BJ2568" s="6"/>
      <c r="BK2568" s="6"/>
      <c r="BL2568" s="6"/>
      <c r="BM2568" s="6"/>
      <c r="BN2568" s="6"/>
      <c r="BO2568" s="6"/>
      <c r="BP2568" s="6"/>
      <c r="BQ2568" s="6"/>
      <c r="BR2568" s="6"/>
      <c r="BS2568" s="6"/>
      <c r="BT2568" s="6"/>
    </row>
    <row r="2569" spans="1:72" s="1" customFormat="1" x14ac:dyDescent="0.3">
      <c r="A2569" s="6">
        <f t="shared" si="40"/>
        <v>2568</v>
      </c>
      <c r="B2569" s="6" t="s">
        <v>11145</v>
      </c>
      <c r="C2569" s="6" t="s">
        <v>9584</v>
      </c>
      <c r="D2569" s="6" t="str">
        <f>VLOOKUP(C2569,[1]Sheet1!$A:$B,2,0)</f>
        <v>SBI0000001</v>
      </c>
      <c r="E2569" s="6" t="s">
        <v>125</v>
      </c>
      <c r="F2569" s="6" t="s">
        <v>11146</v>
      </c>
      <c r="G2569" s="6" t="s">
        <v>11147</v>
      </c>
      <c r="H2569" s="6">
        <v>801</v>
      </c>
      <c r="I2569" s="7"/>
      <c r="J2569" s="7"/>
      <c r="K2569" s="7" t="s">
        <v>41</v>
      </c>
      <c r="L2569" s="6" t="s">
        <v>11148</v>
      </c>
      <c r="M2569" s="6"/>
      <c r="N2569" s="6"/>
      <c r="O2569" s="6" t="s">
        <v>11149</v>
      </c>
      <c r="P2569" s="6"/>
      <c r="Q2569" s="6"/>
      <c r="R2569" s="6" t="s">
        <v>11150</v>
      </c>
      <c r="S2569" s="6"/>
      <c r="T2569" s="6"/>
      <c r="U2569" s="6"/>
      <c r="V2569" s="6"/>
      <c r="W2569" s="6"/>
      <c r="X2569" s="6"/>
      <c r="Y2569" s="6"/>
      <c r="Z2569" s="6"/>
      <c r="AA2569" s="6"/>
      <c r="AB2569" s="6"/>
      <c r="AC2569" s="6"/>
      <c r="AD2569" s="6"/>
      <c r="AE2569" s="6"/>
      <c r="AF2569" s="6"/>
      <c r="AG2569" s="6"/>
      <c r="AH2569" s="6"/>
      <c r="AI2569" s="6"/>
      <c r="AJ2569" s="6"/>
      <c r="AK2569" s="6"/>
      <c r="AL2569" s="6"/>
      <c r="AM2569" s="6"/>
      <c r="AN2569" s="6"/>
      <c r="AO2569" s="6"/>
      <c r="AP2569" s="6"/>
      <c r="AQ2569" s="6"/>
      <c r="AR2569" s="6"/>
      <c r="AS2569" s="6"/>
      <c r="AT2569" s="6"/>
      <c r="AU2569" s="6"/>
      <c r="AV2569" s="6"/>
      <c r="AW2569" s="6"/>
      <c r="AX2569" s="6"/>
      <c r="AY2569" s="6"/>
      <c r="AZ2569" s="6"/>
      <c r="BA2569" s="6"/>
      <c r="BB2569" s="6"/>
      <c r="BC2569" s="6"/>
      <c r="BD2569" s="6"/>
      <c r="BE2569" s="6"/>
      <c r="BF2569" s="6"/>
      <c r="BG2569" s="6"/>
      <c r="BH2569" s="6"/>
      <c r="BI2569" s="6"/>
      <c r="BJ2569" s="6"/>
      <c r="BK2569" s="6"/>
      <c r="BL2569" s="6"/>
      <c r="BM2569" s="6"/>
      <c r="BN2569" s="6"/>
      <c r="BO2569" s="6"/>
      <c r="BP2569" s="6"/>
      <c r="BQ2569" s="6"/>
      <c r="BR2569" s="6"/>
      <c r="BS2569" s="6"/>
      <c r="BT2569" s="6"/>
    </row>
    <row r="2570" spans="1:72" s="1" customFormat="1" ht="26" x14ac:dyDescent="0.3">
      <c r="A2570" s="6">
        <f t="shared" si="40"/>
        <v>2569</v>
      </c>
      <c r="B2570" s="6" t="s">
        <v>11151</v>
      </c>
      <c r="C2570" s="6" t="s">
        <v>9584</v>
      </c>
      <c r="D2570" s="6" t="str">
        <f>VLOOKUP(C2570,[1]Sheet1!$A:$B,2,0)</f>
        <v>SBI0000001</v>
      </c>
      <c r="E2570" s="6" t="s">
        <v>331</v>
      </c>
      <c r="F2570" s="6" t="s">
        <v>11152</v>
      </c>
      <c r="G2570" s="6" t="s">
        <v>26518</v>
      </c>
      <c r="H2570" s="6">
        <v>42950.98</v>
      </c>
      <c r="I2570" s="7"/>
      <c r="J2570" s="7"/>
      <c r="K2570" s="7" t="s">
        <v>41</v>
      </c>
      <c r="L2570" s="6" t="s">
        <v>26519</v>
      </c>
      <c r="M2570" s="6"/>
      <c r="N2570" s="6">
        <v>613257</v>
      </c>
      <c r="O2570" s="6" t="s">
        <v>26520</v>
      </c>
      <c r="P2570" s="6"/>
      <c r="Q2570" s="6">
        <v>6633661</v>
      </c>
      <c r="R2570" s="6" t="s">
        <v>26521</v>
      </c>
      <c r="S2570" s="6"/>
      <c r="T2570" s="6">
        <v>409205</v>
      </c>
      <c r="U2570" s="6" t="s">
        <v>26522</v>
      </c>
      <c r="V2570" s="6"/>
      <c r="W2570" s="6">
        <v>6633660</v>
      </c>
      <c r="X2570" s="6" t="s">
        <v>26523</v>
      </c>
      <c r="Y2570" s="6"/>
      <c r="Z2570" s="6"/>
      <c r="AA2570" s="6" t="s">
        <v>26524</v>
      </c>
      <c r="AB2570" s="6"/>
      <c r="AC2570" s="6"/>
      <c r="AD2570" s="6" t="s">
        <v>26525</v>
      </c>
      <c r="AE2570" s="6"/>
      <c r="AF2570" s="6"/>
      <c r="AG2570" s="6" t="s">
        <v>26526</v>
      </c>
      <c r="AH2570" s="6"/>
      <c r="AI2570" s="6"/>
      <c r="AJ2570" s="6"/>
      <c r="AK2570" s="6"/>
      <c r="AL2570" s="6"/>
      <c r="AM2570" s="6"/>
      <c r="AN2570" s="6"/>
      <c r="AO2570" s="6"/>
      <c r="AP2570" s="6"/>
      <c r="AQ2570" s="6"/>
      <c r="AR2570" s="6"/>
      <c r="AS2570" s="6"/>
      <c r="AT2570" s="6"/>
      <c r="AU2570" s="6"/>
      <c r="AV2570" s="6"/>
      <c r="AW2570" s="6"/>
      <c r="AX2570" s="6"/>
      <c r="AY2570" s="6"/>
      <c r="AZ2570" s="6"/>
      <c r="BA2570" s="6"/>
      <c r="BB2570" s="6"/>
      <c r="BC2570" s="6"/>
      <c r="BD2570" s="6"/>
      <c r="BE2570" s="6"/>
      <c r="BF2570" s="6"/>
      <c r="BG2570" s="6"/>
      <c r="BH2570" s="6"/>
      <c r="BI2570" s="6"/>
      <c r="BJ2570" s="6"/>
      <c r="BK2570" s="6"/>
      <c r="BL2570" s="6"/>
      <c r="BM2570" s="6"/>
      <c r="BN2570" s="6"/>
      <c r="BO2570" s="6"/>
      <c r="BP2570" s="6"/>
      <c r="BQ2570" s="6"/>
      <c r="BR2570" s="6"/>
      <c r="BS2570" s="6"/>
      <c r="BT2570" s="6"/>
    </row>
    <row r="2571" spans="1:72" s="1" customFormat="1" ht="26" x14ac:dyDescent="0.3">
      <c r="A2571" s="6">
        <f t="shared" si="40"/>
        <v>2570</v>
      </c>
      <c r="B2571" s="6" t="s">
        <v>11153</v>
      </c>
      <c r="C2571" s="6" t="s">
        <v>9584</v>
      </c>
      <c r="D2571" s="6" t="str">
        <f>VLOOKUP(C2571,[1]Sheet1!$A:$B,2,0)</f>
        <v>SBI0000001</v>
      </c>
      <c r="E2571" s="6" t="s">
        <v>125</v>
      </c>
      <c r="F2571" s="6" t="s">
        <v>11152</v>
      </c>
      <c r="G2571" s="6" t="s">
        <v>11154</v>
      </c>
      <c r="H2571" s="6">
        <v>40375.517680000004</v>
      </c>
      <c r="I2571" s="7"/>
      <c r="J2571" s="7"/>
      <c r="K2571" s="7" t="s">
        <v>41</v>
      </c>
      <c r="L2571" s="6" t="s">
        <v>11155</v>
      </c>
      <c r="M2571" s="6"/>
      <c r="N2571" s="6">
        <v>2205258</v>
      </c>
      <c r="O2571" s="6" t="s">
        <v>11156</v>
      </c>
      <c r="P2571" s="6"/>
      <c r="Q2571" s="6">
        <v>7311317</v>
      </c>
      <c r="R2571" s="6" t="s">
        <v>11157</v>
      </c>
      <c r="S2571" s="6"/>
      <c r="T2571" s="6">
        <v>2541189</v>
      </c>
      <c r="U2571" s="6" t="s">
        <v>11158</v>
      </c>
      <c r="V2571" s="6"/>
      <c r="W2571" s="6">
        <v>2016955</v>
      </c>
      <c r="X2571" s="6"/>
      <c r="Y2571" s="6"/>
      <c r="Z2571" s="6"/>
      <c r="AA2571" s="6"/>
      <c r="AB2571" s="6"/>
      <c r="AC2571" s="6"/>
      <c r="AD2571" s="6"/>
      <c r="AE2571" s="6"/>
      <c r="AF2571" s="6"/>
      <c r="AG2571" s="6"/>
      <c r="AH2571" s="6"/>
      <c r="AI2571" s="6"/>
      <c r="AJ2571" s="6"/>
      <c r="AK2571" s="6"/>
      <c r="AL2571" s="6"/>
      <c r="AM2571" s="6"/>
      <c r="AN2571" s="6"/>
      <c r="AO2571" s="6"/>
      <c r="AP2571" s="6"/>
      <c r="AQ2571" s="6"/>
      <c r="AR2571" s="6"/>
      <c r="AS2571" s="6"/>
      <c r="AT2571" s="6"/>
      <c r="AU2571" s="6"/>
      <c r="AV2571" s="6"/>
      <c r="AW2571" s="6"/>
      <c r="AX2571" s="6"/>
      <c r="AY2571" s="6"/>
      <c r="AZ2571" s="6"/>
      <c r="BA2571" s="6"/>
      <c r="BB2571" s="6"/>
      <c r="BC2571" s="6"/>
      <c r="BD2571" s="6"/>
      <c r="BE2571" s="6"/>
      <c r="BF2571" s="6"/>
      <c r="BG2571" s="6"/>
      <c r="BH2571" s="6"/>
      <c r="BI2571" s="6"/>
      <c r="BJ2571" s="6"/>
      <c r="BK2571" s="6"/>
      <c r="BL2571" s="6"/>
      <c r="BM2571" s="6"/>
      <c r="BN2571" s="6"/>
      <c r="BO2571" s="6"/>
      <c r="BP2571" s="6"/>
      <c r="BQ2571" s="6"/>
      <c r="BR2571" s="6"/>
      <c r="BS2571" s="6"/>
      <c r="BT2571" s="6"/>
    </row>
    <row r="2572" spans="1:72" s="1" customFormat="1" ht="26" x14ac:dyDescent="0.3">
      <c r="A2572" s="6">
        <f t="shared" si="40"/>
        <v>2571</v>
      </c>
      <c r="B2572" s="6" t="s">
        <v>11159</v>
      </c>
      <c r="C2572" s="6" t="s">
        <v>9584</v>
      </c>
      <c r="D2572" s="6" t="str">
        <f>VLOOKUP(C2572,[1]Sheet1!$A:$B,2,0)</f>
        <v>SBI0000001</v>
      </c>
      <c r="E2572" s="6" t="s">
        <v>125</v>
      </c>
      <c r="F2572" s="6" t="s">
        <v>11152</v>
      </c>
      <c r="G2572" s="6" t="s">
        <v>26527</v>
      </c>
      <c r="H2572" s="6">
        <v>20182.9521671</v>
      </c>
      <c r="I2572" s="7"/>
      <c r="J2572" s="7"/>
      <c r="K2572" s="7" t="s">
        <v>41</v>
      </c>
      <c r="L2572" s="6" t="s">
        <v>11160</v>
      </c>
      <c r="M2572" s="6"/>
      <c r="N2572" s="6">
        <v>6223</v>
      </c>
      <c r="O2572" s="6" t="s">
        <v>26528</v>
      </c>
      <c r="P2572" s="6"/>
      <c r="Q2572" s="6"/>
      <c r="R2572" s="6" t="s">
        <v>11161</v>
      </c>
      <c r="S2572" s="6"/>
      <c r="T2572" s="6"/>
      <c r="U2572" s="6" t="s">
        <v>26529</v>
      </c>
      <c r="V2572" s="6"/>
      <c r="W2572" s="6">
        <v>1049516</v>
      </c>
      <c r="X2572" s="6" t="s">
        <v>11162</v>
      </c>
      <c r="Y2572" s="6"/>
      <c r="Z2572" s="6"/>
      <c r="AA2572" s="6" t="s">
        <v>26530</v>
      </c>
      <c r="AB2572" s="6"/>
      <c r="AC2572" s="6"/>
      <c r="AD2572" s="6"/>
      <c r="AE2572" s="6"/>
      <c r="AF2572" s="6"/>
      <c r="AG2572" s="6"/>
      <c r="AH2572" s="6"/>
      <c r="AI2572" s="6"/>
      <c r="AJ2572" s="6"/>
      <c r="AK2572" s="6"/>
      <c r="AL2572" s="6"/>
      <c r="AM2572" s="6"/>
      <c r="AN2572" s="6"/>
      <c r="AO2572" s="6"/>
      <c r="AP2572" s="6"/>
      <c r="AQ2572" s="6"/>
      <c r="AR2572" s="6"/>
      <c r="AS2572" s="6"/>
      <c r="AT2572" s="6"/>
      <c r="AU2572" s="6"/>
      <c r="AV2572" s="6"/>
      <c r="AW2572" s="6"/>
      <c r="AX2572" s="6"/>
      <c r="AY2572" s="6"/>
      <c r="AZ2572" s="6"/>
      <c r="BA2572" s="6"/>
      <c r="BB2572" s="6"/>
      <c r="BC2572" s="6"/>
      <c r="BD2572" s="6"/>
      <c r="BE2572" s="6"/>
      <c r="BF2572" s="6"/>
      <c r="BG2572" s="6"/>
      <c r="BH2572" s="6"/>
      <c r="BI2572" s="6"/>
      <c r="BJ2572" s="6"/>
      <c r="BK2572" s="6"/>
      <c r="BL2572" s="6"/>
      <c r="BM2572" s="6"/>
      <c r="BN2572" s="6"/>
      <c r="BO2572" s="6"/>
      <c r="BP2572" s="6"/>
      <c r="BQ2572" s="6"/>
      <c r="BR2572" s="6"/>
      <c r="BS2572" s="6"/>
      <c r="BT2572" s="6"/>
    </row>
    <row r="2573" spans="1:72" s="1" customFormat="1" ht="26" x14ac:dyDescent="0.3">
      <c r="A2573" s="6">
        <f t="shared" si="40"/>
        <v>2572</v>
      </c>
      <c r="B2573" s="6" t="s">
        <v>11163</v>
      </c>
      <c r="C2573" s="6" t="s">
        <v>9584</v>
      </c>
      <c r="D2573" s="6" t="str">
        <f>VLOOKUP(C2573,[1]Sheet1!$A:$B,2,0)</f>
        <v>SBI0000001</v>
      </c>
      <c r="E2573" s="6" t="s">
        <v>125</v>
      </c>
      <c r="F2573" s="6" t="s">
        <v>11152</v>
      </c>
      <c r="G2573" s="6" t="s">
        <v>11164</v>
      </c>
      <c r="H2573" s="6">
        <v>18966.0917802</v>
      </c>
      <c r="I2573" s="7"/>
      <c r="J2573" s="7"/>
      <c r="K2573" s="7" t="s">
        <v>41</v>
      </c>
      <c r="L2573" s="6" t="s">
        <v>11165</v>
      </c>
      <c r="M2573" s="6"/>
      <c r="N2573" s="6">
        <v>176818</v>
      </c>
      <c r="O2573" s="6" t="s">
        <v>11166</v>
      </c>
      <c r="P2573" s="6"/>
      <c r="Q2573" s="6"/>
      <c r="R2573" s="6" t="s">
        <v>11167</v>
      </c>
      <c r="S2573" s="6"/>
      <c r="T2573" s="6">
        <v>2184053</v>
      </c>
      <c r="U2573" s="6" t="s">
        <v>26531</v>
      </c>
      <c r="V2573" s="6"/>
      <c r="W2573" s="6">
        <v>730252</v>
      </c>
      <c r="X2573" s="6" t="s">
        <v>11168</v>
      </c>
      <c r="Y2573" s="6"/>
      <c r="Z2573" s="6">
        <v>6712252</v>
      </c>
      <c r="AA2573" s="6" t="s">
        <v>26532</v>
      </c>
      <c r="AB2573" s="6"/>
      <c r="AC2573" s="6"/>
      <c r="AD2573" s="6"/>
      <c r="AE2573" s="6"/>
      <c r="AF2573" s="6"/>
      <c r="AG2573" s="6"/>
      <c r="AH2573" s="6"/>
      <c r="AI2573" s="6"/>
      <c r="AJ2573" s="6"/>
      <c r="AK2573" s="6"/>
      <c r="AL2573" s="6"/>
      <c r="AM2573" s="6"/>
      <c r="AN2573" s="6"/>
      <c r="AO2573" s="6"/>
      <c r="AP2573" s="6"/>
      <c r="AQ2573" s="6"/>
      <c r="AR2573" s="6"/>
      <c r="AS2573" s="6"/>
      <c r="AT2573" s="6"/>
      <c r="AU2573" s="6"/>
      <c r="AV2573" s="6"/>
      <c r="AW2573" s="6"/>
      <c r="AX2573" s="6"/>
      <c r="AY2573" s="6"/>
      <c r="AZ2573" s="6"/>
      <c r="BA2573" s="6"/>
      <c r="BB2573" s="6"/>
      <c r="BC2573" s="6"/>
      <c r="BD2573" s="6"/>
      <c r="BE2573" s="6"/>
      <c r="BF2573" s="6"/>
      <c r="BG2573" s="6"/>
      <c r="BH2573" s="6"/>
      <c r="BI2573" s="6"/>
      <c r="BJ2573" s="6"/>
      <c r="BK2573" s="6"/>
      <c r="BL2573" s="6"/>
      <c r="BM2573" s="6"/>
      <c r="BN2573" s="6"/>
      <c r="BO2573" s="6"/>
      <c r="BP2573" s="6"/>
      <c r="BQ2573" s="6"/>
      <c r="BR2573" s="6"/>
      <c r="BS2573" s="6"/>
      <c r="BT2573" s="6"/>
    </row>
    <row r="2574" spans="1:72" s="1" customFormat="1" ht="26" x14ac:dyDescent="0.3">
      <c r="A2574" s="6">
        <f t="shared" si="40"/>
        <v>2573</v>
      </c>
      <c r="B2574" s="6" t="s">
        <v>11169</v>
      </c>
      <c r="C2574" s="6" t="s">
        <v>9584</v>
      </c>
      <c r="D2574" s="6" t="str">
        <f>VLOOKUP(C2574,[1]Sheet1!$A:$B,2,0)</f>
        <v>SBI0000001</v>
      </c>
      <c r="E2574" s="6" t="s">
        <v>331</v>
      </c>
      <c r="F2574" s="6" t="s">
        <v>11152</v>
      </c>
      <c r="G2574" s="6" t="s">
        <v>11170</v>
      </c>
      <c r="H2574" s="6">
        <v>18277.233251999998</v>
      </c>
      <c r="I2574" s="7"/>
      <c r="J2574" s="7"/>
      <c r="K2574" s="7" t="s">
        <v>41</v>
      </c>
      <c r="L2574" s="6" t="s">
        <v>11171</v>
      </c>
      <c r="M2574" s="6"/>
      <c r="N2574" s="6">
        <v>695644</v>
      </c>
      <c r="O2574" s="6" t="s">
        <v>11172</v>
      </c>
      <c r="P2574" s="6"/>
      <c r="Q2574" s="6">
        <v>16872</v>
      </c>
      <c r="R2574" s="6" t="s">
        <v>11173</v>
      </c>
      <c r="S2574" s="6"/>
      <c r="T2574" s="6">
        <v>16918</v>
      </c>
      <c r="U2574" s="6" t="s">
        <v>11174</v>
      </c>
      <c r="V2574" s="6"/>
      <c r="W2574" s="6"/>
      <c r="X2574" s="6" t="s">
        <v>11175</v>
      </c>
      <c r="Y2574" s="6"/>
      <c r="Z2574" s="6"/>
      <c r="AA2574" s="6" t="s">
        <v>11176</v>
      </c>
      <c r="AB2574" s="6"/>
      <c r="AC2574" s="6"/>
      <c r="AD2574" s="6" t="s">
        <v>11177</v>
      </c>
      <c r="AE2574" s="6"/>
      <c r="AF2574" s="6"/>
      <c r="AG2574" s="6" t="s">
        <v>11178</v>
      </c>
      <c r="AH2574" s="6"/>
      <c r="AI2574" s="6"/>
      <c r="AJ2574" s="6"/>
      <c r="AK2574" s="6"/>
      <c r="AL2574" s="6"/>
      <c r="AM2574" s="6"/>
      <c r="AN2574" s="6"/>
      <c r="AO2574" s="6"/>
      <c r="AP2574" s="6"/>
      <c r="AQ2574" s="6"/>
      <c r="AR2574" s="6"/>
      <c r="AS2574" s="6"/>
      <c r="AT2574" s="6"/>
      <c r="AU2574" s="6"/>
      <c r="AV2574" s="6"/>
      <c r="AW2574" s="6"/>
      <c r="AX2574" s="6"/>
      <c r="AY2574" s="6"/>
      <c r="AZ2574" s="6"/>
      <c r="BA2574" s="6"/>
      <c r="BB2574" s="6"/>
      <c r="BC2574" s="6"/>
      <c r="BD2574" s="6"/>
      <c r="BE2574" s="6"/>
      <c r="BF2574" s="6"/>
      <c r="BG2574" s="6"/>
      <c r="BH2574" s="6"/>
      <c r="BI2574" s="6"/>
      <c r="BJ2574" s="6"/>
      <c r="BK2574" s="6"/>
      <c r="BL2574" s="6"/>
      <c r="BM2574" s="6"/>
      <c r="BN2574" s="6"/>
      <c r="BO2574" s="6"/>
      <c r="BP2574" s="6"/>
      <c r="BQ2574" s="6"/>
      <c r="BR2574" s="6"/>
      <c r="BS2574" s="6"/>
      <c r="BT2574" s="6"/>
    </row>
    <row r="2575" spans="1:72" s="1" customFormat="1" ht="26" x14ac:dyDescent="0.3">
      <c r="A2575" s="6">
        <f t="shared" si="40"/>
        <v>2574</v>
      </c>
      <c r="B2575" s="6" t="s">
        <v>11179</v>
      </c>
      <c r="C2575" s="6" t="s">
        <v>9584</v>
      </c>
      <c r="D2575" s="6" t="str">
        <f>VLOOKUP(C2575,[1]Sheet1!$A:$B,2,0)</f>
        <v>SBI0000001</v>
      </c>
      <c r="E2575" s="6" t="s">
        <v>331</v>
      </c>
      <c r="F2575" s="6" t="s">
        <v>11152</v>
      </c>
      <c r="G2575" s="6" t="s">
        <v>11180</v>
      </c>
      <c r="H2575" s="6">
        <v>18237.689999999999</v>
      </c>
      <c r="I2575" s="7"/>
      <c r="J2575" s="7"/>
      <c r="K2575" s="7" t="s">
        <v>41</v>
      </c>
      <c r="L2575" s="6" t="s">
        <v>11181</v>
      </c>
      <c r="M2575" s="6"/>
      <c r="N2575" s="6">
        <v>1231766</v>
      </c>
      <c r="O2575" s="6" t="s">
        <v>26533</v>
      </c>
      <c r="P2575" s="6"/>
      <c r="Q2575" s="6">
        <v>839599</v>
      </c>
      <c r="R2575" s="6" t="s">
        <v>11182</v>
      </c>
      <c r="S2575" s="6"/>
      <c r="T2575" s="6"/>
      <c r="U2575" s="6" t="s">
        <v>11183</v>
      </c>
      <c r="V2575" s="6"/>
      <c r="W2575" s="6"/>
      <c r="X2575" s="6" t="s">
        <v>11184</v>
      </c>
      <c r="Y2575" s="6"/>
      <c r="Z2575" s="6"/>
      <c r="AA2575" s="6"/>
      <c r="AB2575" s="6"/>
      <c r="AC2575" s="6"/>
      <c r="AD2575" s="6"/>
      <c r="AE2575" s="6"/>
      <c r="AF2575" s="6"/>
      <c r="AG2575" s="6"/>
      <c r="AH2575" s="6"/>
      <c r="AI2575" s="6"/>
      <c r="AJ2575" s="6"/>
      <c r="AK2575" s="6"/>
      <c r="AL2575" s="6"/>
      <c r="AM2575" s="6"/>
      <c r="AN2575" s="6"/>
      <c r="AO2575" s="6"/>
      <c r="AP2575" s="6"/>
      <c r="AQ2575" s="6"/>
      <c r="AR2575" s="6"/>
      <c r="AS2575" s="6"/>
      <c r="AT2575" s="6"/>
      <c r="AU2575" s="6"/>
      <c r="AV2575" s="6"/>
      <c r="AW2575" s="6"/>
      <c r="AX2575" s="6"/>
      <c r="AY2575" s="6"/>
      <c r="AZ2575" s="6"/>
      <c r="BA2575" s="6"/>
      <c r="BB2575" s="6"/>
      <c r="BC2575" s="6"/>
      <c r="BD2575" s="6"/>
      <c r="BE2575" s="6"/>
      <c r="BF2575" s="6"/>
      <c r="BG2575" s="6"/>
      <c r="BH2575" s="6"/>
      <c r="BI2575" s="6"/>
      <c r="BJ2575" s="6"/>
      <c r="BK2575" s="6"/>
      <c r="BL2575" s="6"/>
      <c r="BM2575" s="6"/>
      <c r="BN2575" s="6"/>
      <c r="BO2575" s="6"/>
      <c r="BP2575" s="6"/>
      <c r="BQ2575" s="6"/>
      <c r="BR2575" s="6"/>
      <c r="BS2575" s="6"/>
      <c r="BT2575" s="6"/>
    </row>
    <row r="2576" spans="1:72" s="1" customFormat="1" ht="26" x14ac:dyDescent="0.3">
      <c r="A2576" s="6">
        <f t="shared" si="40"/>
        <v>2575</v>
      </c>
      <c r="B2576" s="6" t="s">
        <v>11185</v>
      </c>
      <c r="C2576" s="6" t="s">
        <v>9584</v>
      </c>
      <c r="D2576" s="6" t="str">
        <f>VLOOKUP(C2576,[1]Sheet1!$A:$B,2,0)</f>
        <v>SBI0000001</v>
      </c>
      <c r="E2576" s="6" t="s">
        <v>331</v>
      </c>
      <c r="F2576" s="6" t="s">
        <v>11152</v>
      </c>
      <c r="G2576" s="6" t="s">
        <v>11186</v>
      </c>
      <c r="H2576" s="6">
        <v>16818.322136000003</v>
      </c>
      <c r="I2576" s="7"/>
      <c r="J2576" s="7"/>
      <c r="K2576" s="7" t="s">
        <v>41</v>
      </c>
      <c r="L2576" s="6" t="s">
        <v>11187</v>
      </c>
      <c r="M2576" s="6"/>
      <c r="N2576" s="6">
        <v>309753</v>
      </c>
      <c r="O2576" s="6" t="s">
        <v>11188</v>
      </c>
      <c r="P2576" s="6"/>
      <c r="Q2576" s="6">
        <v>309802</v>
      </c>
      <c r="R2576" s="6" t="s">
        <v>11189</v>
      </c>
      <c r="S2576" s="6"/>
      <c r="T2576" s="6"/>
      <c r="U2576" s="6"/>
      <c r="V2576" s="6"/>
      <c r="W2576" s="6"/>
      <c r="X2576" s="6"/>
      <c r="Y2576" s="6"/>
      <c r="Z2576" s="6"/>
      <c r="AA2576" s="6"/>
      <c r="AB2576" s="6"/>
      <c r="AC2576" s="6"/>
      <c r="AD2576" s="6"/>
      <c r="AE2576" s="6"/>
      <c r="AF2576" s="6"/>
      <c r="AG2576" s="6"/>
      <c r="AH2576" s="6"/>
      <c r="AI2576" s="6"/>
      <c r="AJ2576" s="6"/>
      <c r="AK2576" s="6"/>
      <c r="AL2576" s="6"/>
      <c r="AM2576" s="6"/>
      <c r="AN2576" s="6"/>
      <c r="AO2576" s="6"/>
      <c r="AP2576" s="6"/>
      <c r="AQ2576" s="6"/>
      <c r="AR2576" s="6"/>
      <c r="AS2576" s="6"/>
      <c r="AT2576" s="6"/>
      <c r="AU2576" s="6"/>
      <c r="AV2576" s="6"/>
      <c r="AW2576" s="6"/>
      <c r="AX2576" s="6"/>
      <c r="AY2576" s="6"/>
      <c r="AZ2576" s="6"/>
      <c r="BA2576" s="6"/>
      <c r="BB2576" s="6"/>
      <c r="BC2576" s="6"/>
      <c r="BD2576" s="6"/>
      <c r="BE2576" s="6"/>
      <c r="BF2576" s="6"/>
      <c r="BG2576" s="6"/>
      <c r="BH2576" s="6"/>
      <c r="BI2576" s="6"/>
      <c r="BJ2576" s="6"/>
      <c r="BK2576" s="6"/>
      <c r="BL2576" s="6"/>
      <c r="BM2576" s="6"/>
      <c r="BN2576" s="6"/>
      <c r="BO2576" s="6"/>
      <c r="BP2576" s="6"/>
      <c r="BQ2576" s="6"/>
      <c r="BR2576" s="6"/>
      <c r="BS2576" s="6"/>
      <c r="BT2576" s="6"/>
    </row>
    <row r="2577" spans="1:72" s="1" customFormat="1" ht="26" x14ac:dyDescent="0.3">
      <c r="A2577" s="6">
        <f t="shared" si="40"/>
        <v>2576</v>
      </c>
      <c r="B2577" s="6" t="s">
        <v>11190</v>
      </c>
      <c r="C2577" s="6" t="s">
        <v>9584</v>
      </c>
      <c r="D2577" s="6" t="str">
        <f>VLOOKUP(C2577,[1]Sheet1!$A:$B,2,0)</f>
        <v>SBI0000001</v>
      </c>
      <c r="E2577" s="6" t="s">
        <v>331</v>
      </c>
      <c r="F2577" s="6" t="s">
        <v>11152</v>
      </c>
      <c r="G2577" s="6" t="s">
        <v>11191</v>
      </c>
      <c r="H2577" s="6">
        <v>15955.442940999999</v>
      </c>
      <c r="I2577" s="7"/>
      <c r="J2577" s="7"/>
      <c r="K2577" s="7" t="s">
        <v>41</v>
      </c>
      <c r="L2577" s="6" t="s">
        <v>11192</v>
      </c>
      <c r="M2577" s="6"/>
      <c r="N2577" s="6"/>
      <c r="O2577" s="6" t="s">
        <v>11193</v>
      </c>
      <c r="P2577" s="6"/>
      <c r="Q2577" s="6"/>
      <c r="R2577" s="6" t="s">
        <v>11194</v>
      </c>
      <c r="S2577" s="6"/>
      <c r="T2577" s="6"/>
      <c r="U2577" s="6" t="s">
        <v>11195</v>
      </c>
      <c r="V2577" s="6"/>
      <c r="W2577" s="6"/>
      <c r="X2577" s="6" t="s">
        <v>11196</v>
      </c>
      <c r="Y2577" s="6"/>
      <c r="Z2577" s="6"/>
      <c r="AA2577" s="6"/>
      <c r="AB2577" s="6"/>
      <c r="AC2577" s="6"/>
      <c r="AD2577" s="6"/>
      <c r="AE2577" s="6"/>
      <c r="AF2577" s="6"/>
      <c r="AG2577" s="6"/>
      <c r="AH2577" s="6"/>
      <c r="AI2577" s="6"/>
      <c r="AJ2577" s="6"/>
      <c r="AK2577" s="6"/>
      <c r="AL2577" s="6"/>
      <c r="AM2577" s="6"/>
      <c r="AN2577" s="6"/>
      <c r="AO2577" s="6"/>
      <c r="AP2577" s="6"/>
      <c r="AQ2577" s="6"/>
      <c r="AR2577" s="6"/>
      <c r="AS2577" s="6"/>
      <c r="AT2577" s="6"/>
      <c r="AU2577" s="6"/>
      <c r="AV2577" s="6"/>
      <c r="AW2577" s="6"/>
      <c r="AX2577" s="6"/>
      <c r="AY2577" s="6"/>
      <c r="AZ2577" s="6"/>
      <c r="BA2577" s="6"/>
      <c r="BB2577" s="6"/>
      <c r="BC2577" s="6"/>
      <c r="BD2577" s="6"/>
      <c r="BE2577" s="6"/>
      <c r="BF2577" s="6"/>
      <c r="BG2577" s="6"/>
      <c r="BH2577" s="6"/>
      <c r="BI2577" s="6"/>
      <c r="BJ2577" s="6"/>
      <c r="BK2577" s="6"/>
      <c r="BL2577" s="6"/>
      <c r="BM2577" s="6"/>
      <c r="BN2577" s="6"/>
      <c r="BO2577" s="6"/>
      <c r="BP2577" s="6"/>
      <c r="BQ2577" s="6"/>
      <c r="BR2577" s="6"/>
      <c r="BS2577" s="6"/>
      <c r="BT2577" s="6"/>
    </row>
    <row r="2578" spans="1:72" s="1" customFormat="1" ht="26" x14ac:dyDescent="0.3">
      <c r="A2578" s="6">
        <f t="shared" si="40"/>
        <v>2577</v>
      </c>
      <c r="B2578" s="6" t="s">
        <v>11197</v>
      </c>
      <c r="C2578" s="6" t="s">
        <v>9584</v>
      </c>
      <c r="D2578" s="6" t="str">
        <f>VLOOKUP(C2578,[1]Sheet1!$A:$B,2,0)</f>
        <v>SBI0000001</v>
      </c>
      <c r="E2578" s="6" t="s">
        <v>331</v>
      </c>
      <c r="F2578" s="6" t="s">
        <v>11152</v>
      </c>
      <c r="G2578" s="6" t="s">
        <v>11198</v>
      </c>
      <c r="H2578" s="6">
        <v>12761.95</v>
      </c>
      <c r="I2578" s="7"/>
      <c r="J2578" s="7"/>
      <c r="K2578" s="7" t="s">
        <v>41</v>
      </c>
      <c r="L2578" s="6" t="s">
        <v>11199</v>
      </c>
      <c r="M2578" s="6"/>
      <c r="N2578" s="6">
        <v>2177830</v>
      </c>
      <c r="O2578" s="6" t="s">
        <v>26534</v>
      </c>
      <c r="P2578" s="6"/>
      <c r="Q2578" s="6">
        <v>2177351</v>
      </c>
      <c r="R2578" s="6" t="s">
        <v>11200</v>
      </c>
      <c r="S2578" s="6"/>
      <c r="T2578" s="6"/>
      <c r="U2578" s="6"/>
      <c r="V2578" s="6"/>
      <c r="W2578" s="6"/>
      <c r="X2578" s="6"/>
      <c r="Y2578" s="6"/>
      <c r="Z2578" s="6"/>
      <c r="AA2578" s="6"/>
      <c r="AB2578" s="6"/>
      <c r="AC2578" s="6"/>
      <c r="AD2578" s="6"/>
      <c r="AE2578" s="6"/>
      <c r="AF2578" s="6"/>
      <c r="AG2578" s="6"/>
      <c r="AH2578" s="6"/>
      <c r="AI2578" s="6"/>
      <c r="AJ2578" s="6"/>
      <c r="AK2578" s="6"/>
      <c r="AL2578" s="6"/>
      <c r="AM2578" s="6"/>
      <c r="AN2578" s="6"/>
      <c r="AO2578" s="6"/>
      <c r="AP2578" s="6"/>
      <c r="AQ2578" s="6"/>
      <c r="AR2578" s="6"/>
      <c r="AS2578" s="6"/>
      <c r="AT2578" s="6"/>
      <c r="AU2578" s="6"/>
      <c r="AV2578" s="6"/>
      <c r="AW2578" s="6"/>
      <c r="AX2578" s="6"/>
      <c r="AY2578" s="6"/>
      <c r="AZ2578" s="6"/>
      <c r="BA2578" s="6"/>
      <c r="BB2578" s="6"/>
      <c r="BC2578" s="6"/>
      <c r="BD2578" s="6"/>
      <c r="BE2578" s="6"/>
      <c r="BF2578" s="6"/>
      <c r="BG2578" s="6"/>
      <c r="BH2578" s="6"/>
      <c r="BI2578" s="6"/>
      <c r="BJ2578" s="6"/>
      <c r="BK2578" s="6"/>
      <c r="BL2578" s="6"/>
      <c r="BM2578" s="6"/>
      <c r="BN2578" s="6"/>
      <c r="BO2578" s="6"/>
      <c r="BP2578" s="6"/>
      <c r="BQ2578" s="6"/>
      <c r="BR2578" s="6"/>
      <c r="BS2578" s="6"/>
      <c r="BT2578" s="6"/>
    </row>
    <row r="2579" spans="1:72" s="1" customFormat="1" ht="26" x14ac:dyDescent="0.3">
      <c r="A2579" s="6">
        <f t="shared" si="40"/>
        <v>2578</v>
      </c>
      <c r="B2579" s="6" t="s">
        <v>11201</v>
      </c>
      <c r="C2579" s="6" t="s">
        <v>9584</v>
      </c>
      <c r="D2579" s="6" t="str">
        <f>VLOOKUP(C2579,[1]Sheet1!$A:$B,2,0)</f>
        <v>SBI0000001</v>
      </c>
      <c r="E2579" s="6" t="s">
        <v>125</v>
      </c>
      <c r="F2579" s="6" t="s">
        <v>11152</v>
      </c>
      <c r="G2579" s="6" t="s">
        <v>11202</v>
      </c>
      <c r="H2579" s="6">
        <v>12559.2754785</v>
      </c>
      <c r="I2579" s="7"/>
      <c r="J2579" s="7"/>
      <c r="K2579" s="7" t="s">
        <v>41</v>
      </c>
      <c r="L2579" s="6" t="s">
        <v>11203</v>
      </c>
      <c r="M2579" s="6"/>
      <c r="N2579" s="6">
        <v>621996</v>
      </c>
      <c r="O2579" s="6" t="s">
        <v>11204</v>
      </c>
      <c r="P2579" s="6"/>
      <c r="Q2579" s="6">
        <v>621542</v>
      </c>
      <c r="R2579" s="6"/>
      <c r="S2579" s="6"/>
      <c r="T2579" s="6"/>
      <c r="U2579" s="6"/>
      <c r="V2579" s="6"/>
      <c r="W2579" s="6"/>
      <c r="X2579" s="6"/>
      <c r="Y2579" s="6"/>
      <c r="Z2579" s="6"/>
      <c r="AA2579" s="6"/>
      <c r="AB2579" s="6"/>
      <c r="AC2579" s="6"/>
      <c r="AD2579" s="6"/>
      <c r="AE2579" s="6"/>
      <c r="AF2579" s="6"/>
      <c r="AG2579" s="6"/>
      <c r="AH2579" s="6"/>
      <c r="AI2579" s="6"/>
      <c r="AJ2579" s="6"/>
      <c r="AK2579" s="6"/>
      <c r="AL2579" s="6"/>
      <c r="AM2579" s="6"/>
      <c r="AN2579" s="6"/>
      <c r="AO2579" s="6"/>
      <c r="AP2579" s="6"/>
      <c r="AQ2579" s="6"/>
      <c r="AR2579" s="6"/>
      <c r="AS2579" s="6"/>
      <c r="AT2579" s="6"/>
      <c r="AU2579" s="6"/>
      <c r="AV2579" s="6"/>
      <c r="AW2579" s="6"/>
      <c r="AX2579" s="6"/>
      <c r="AY2579" s="6"/>
      <c r="AZ2579" s="6"/>
      <c r="BA2579" s="6"/>
      <c r="BB2579" s="6"/>
      <c r="BC2579" s="6"/>
      <c r="BD2579" s="6"/>
      <c r="BE2579" s="6"/>
      <c r="BF2579" s="6"/>
      <c r="BG2579" s="6"/>
      <c r="BH2579" s="6"/>
      <c r="BI2579" s="6"/>
      <c r="BJ2579" s="6"/>
      <c r="BK2579" s="6"/>
      <c r="BL2579" s="6"/>
      <c r="BM2579" s="6"/>
      <c r="BN2579" s="6"/>
      <c r="BO2579" s="6"/>
      <c r="BP2579" s="6"/>
      <c r="BQ2579" s="6"/>
      <c r="BR2579" s="6"/>
      <c r="BS2579" s="6"/>
      <c r="BT2579" s="6"/>
    </row>
    <row r="2580" spans="1:72" s="1" customFormat="1" ht="26" x14ac:dyDescent="0.3">
      <c r="A2580" s="6">
        <f t="shared" si="40"/>
        <v>2579</v>
      </c>
      <c r="B2580" s="6" t="s">
        <v>11205</v>
      </c>
      <c r="C2580" s="6" t="s">
        <v>9584</v>
      </c>
      <c r="D2580" s="6" t="str">
        <f>VLOOKUP(C2580,[1]Sheet1!$A:$B,2,0)</f>
        <v>SBI0000001</v>
      </c>
      <c r="E2580" s="6" t="s">
        <v>331</v>
      </c>
      <c r="F2580" s="6" t="s">
        <v>11152</v>
      </c>
      <c r="G2580" s="6" t="s">
        <v>11206</v>
      </c>
      <c r="H2580" s="6">
        <v>12339.6953918</v>
      </c>
      <c r="I2580" s="7"/>
      <c r="J2580" s="7"/>
      <c r="K2580" s="7" t="s">
        <v>41</v>
      </c>
      <c r="L2580" s="6" t="s">
        <v>11207</v>
      </c>
      <c r="M2580" s="6"/>
      <c r="N2580" s="6"/>
      <c r="O2580" s="6" t="s">
        <v>11208</v>
      </c>
      <c r="P2580" s="6"/>
      <c r="Q2580" s="6"/>
      <c r="R2580" s="6" t="s">
        <v>11209</v>
      </c>
      <c r="S2580" s="6"/>
      <c r="T2580" s="6">
        <v>5155549</v>
      </c>
      <c r="U2580" s="6" t="s">
        <v>11210</v>
      </c>
      <c r="V2580" s="6"/>
      <c r="W2580" s="6">
        <v>346283</v>
      </c>
      <c r="X2580" s="6" t="s">
        <v>11211</v>
      </c>
      <c r="Y2580" s="6"/>
      <c r="Z2580" s="6"/>
      <c r="AA2580" s="6" t="s">
        <v>11212</v>
      </c>
      <c r="AB2580" s="6"/>
      <c r="AC2580" s="6"/>
      <c r="AD2580" s="6" t="s">
        <v>11213</v>
      </c>
      <c r="AE2580" s="6"/>
      <c r="AF2580" s="6"/>
      <c r="AG2580" s="6" t="s">
        <v>11214</v>
      </c>
      <c r="AH2580" s="6"/>
      <c r="AI2580" s="6">
        <v>6223</v>
      </c>
      <c r="AJ2580" s="6" t="s">
        <v>11215</v>
      </c>
      <c r="AK2580" s="6"/>
      <c r="AL2580" s="6"/>
      <c r="AM2580" s="6" t="s">
        <v>11216</v>
      </c>
      <c r="AN2580" s="6"/>
      <c r="AO2580" s="6">
        <v>23126</v>
      </c>
      <c r="AP2580" s="6" t="s">
        <v>11217</v>
      </c>
      <c r="AQ2580" s="6"/>
      <c r="AR2580" s="6">
        <v>43059</v>
      </c>
      <c r="AS2580" s="6" t="s">
        <v>11218</v>
      </c>
      <c r="AT2580" s="6"/>
      <c r="AU2580" s="6"/>
      <c r="AV2580" s="6"/>
      <c r="AW2580" s="6"/>
      <c r="AX2580" s="6"/>
      <c r="AY2580" s="6"/>
      <c r="AZ2580" s="6"/>
      <c r="BA2580" s="6"/>
      <c r="BB2580" s="6"/>
      <c r="BC2580" s="6"/>
      <c r="BD2580" s="6"/>
      <c r="BE2580" s="6"/>
      <c r="BF2580" s="6"/>
      <c r="BG2580" s="6"/>
      <c r="BH2580" s="6"/>
      <c r="BI2580" s="6"/>
      <c r="BJ2580" s="6"/>
      <c r="BK2580" s="6"/>
      <c r="BL2580" s="6"/>
      <c r="BM2580" s="6"/>
      <c r="BN2580" s="6"/>
      <c r="BO2580" s="6"/>
      <c r="BP2580" s="6"/>
      <c r="BQ2580" s="6"/>
      <c r="BR2580" s="6"/>
      <c r="BS2580" s="6"/>
      <c r="BT2580" s="6"/>
    </row>
    <row r="2581" spans="1:72" s="1" customFormat="1" ht="26" x14ac:dyDescent="0.3">
      <c r="A2581" s="6">
        <f t="shared" si="40"/>
        <v>2580</v>
      </c>
      <c r="B2581" s="6" t="s">
        <v>11219</v>
      </c>
      <c r="C2581" s="6" t="s">
        <v>9584</v>
      </c>
      <c r="D2581" s="6" t="str">
        <f>VLOOKUP(C2581,[1]Sheet1!$A:$B,2,0)</f>
        <v>SBI0000001</v>
      </c>
      <c r="E2581" s="6" t="s">
        <v>331</v>
      </c>
      <c r="F2581" s="6" t="s">
        <v>11152</v>
      </c>
      <c r="G2581" s="6" t="s">
        <v>11220</v>
      </c>
      <c r="H2581" s="6">
        <v>11581.2598036</v>
      </c>
      <c r="I2581" s="7"/>
      <c r="J2581" s="7"/>
      <c r="K2581" s="7" t="s">
        <v>41</v>
      </c>
      <c r="L2581" s="6" t="s">
        <v>11221</v>
      </c>
      <c r="M2581" s="6"/>
      <c r="N2581" s="6">
        <v>1612027</v>
      </c>
      <c r="O2581" s="6" t="s">
        <v>11222</v>
      </c>
      <c r="P2581" s="6"/>
      <c r="Q2581" s="6">
        <v>1993810</v>
      </c>
      <c r="R2581" s="6" t="s">
        <v>11223</v>
      </c>
      <c r="S2581" s="6"/>
      <c r="T2581" s="6">
        <v>1612082</v>
      </c>
      <c r="U2581" s="6" t="s">
        <v>26535</v>
      </c>
      <c r="V2581" s="6"/>
      <c r="W2581" s="6">
        <v>1265614</v>
      </c>
      <c r="X2581" s="6" t="s">
        <v>11224</v>
      </c>
      <c r="Y2581" s="6"/>
      <c r="Z2581" s="6">
        <v>2348862</v>
      </c>
      <c r="AA2581" s="6" t="s">
        <v>26536</v>
      </c>
      <c r="AB2581" s="6"/>
      <c r="AC2581" s="6"/>
      <c r="AD2581" s="6" t="s">
        <v>11225</v>
      </c>
      <c r="AE2581" s="6"/>
      <c r="AF2581" s="6"/>
      <c r="AG2581" s="6" t="s">
        <v>11226</v>
      </c>
      <c r="AH2581" s="6"/>
      <c r="AI2581" s="6"/>
      <c r="AJ2581" s="6" t="s">
        <v>11227</v>
      </c>
      <c r="AK2581" s="6"/>
      <c r="AL2581" s="6"/>
      <c r="AM2581" s="6" t="s">
        <v>11228</v>
      </c>
      <c r="AN2581" s="6"/>
      <c r="AO2581" s="6"/>
      <c r="AP2581" s="6"/>
      <c r="AQ2581" s="6"/>
      <c r="AR2581" s="6"/>
      <c r="AS2581" s="6"/>
      <c r="AT2581" s="6"/>
      <c r="AU2581" s="6"/>
      <c r="AV2581" s="6"/>
      <c r="AW2581" s="6"/>
      <c r="AX2581" s="6"/>
      <c r="AY2581" s="6"/>
      <c r="AZ2581" s="6"/>
      <c r="BA2581" s="6"/>
      <c r="BB2581" s="6"/>
      <c r="BC2581" s="6"/>
      <c r="BD2581" s="6"/>
      <c r="BE2581" s="6"/>
      <c r="BF2581" s="6"/>
      <c r="BG2581" s="6"/>
      <c r="BH2581" s="6"/>
      <c r="BI2581" s="6"/>
      <c r="BJ2581" s="6"/>
      <c r="BK2581" s="6"/>
      <c r="BL2581" s="6"/>
      <c r="BM2581" s="6"/>
      <c r="BN2581" s="6"/>
      <c r="BO2581" s="6"/>
      <c r="BP2581" s="6"/>
      <c r="BQ2581" s="6"/>
      <c r="BR2581" s="6"/>
      <c r="BS2581" s="6"/>
      <c r="BT2581" s="6"/>
    </row>
    <row r="2582" spans="1:72" s="1" customFormat="1" ht="39" x14ac:dyDescent="0.3">
      <c r="A2582" s="6">
        <f t="shared" si="40"/>
        <v>2581</v>
      </c>
      <c r="B2582" s="6" t="s">
        <v>11229</v>
      </c>
      <c r="C2582" s="6" t="s">
        <v>9584</v>
      </c>
      <c r="D2582" s="6" t="str">
        <f>VLOOKUP(C2582,[1]Sheet1!$A:$B,2,0)</f>
        <v>SBI0000001</v>
      </c>
      <c r="E2582" s="6" t="s">
        <v>331</v>
      </c>
      <c r="F2582" s="6" t="s">
        <v>11152</v>
      </c>
      <c r="G2582" s="6" t="s">
        <v>11230</v>
      </c>
      <c r="H2582" s="6">
        <v>10187.784812</v>
      </c>
      <c r="I2582" s="7"/>
      <c r="J2582" s="7"/>
      <c r="K2582" s="7" t="s">
        <v>41</v>
      </c>
      <c r="L2582" s="6" t="s">
        <v>11231</v>
      </c>
      <c r="M2582" s="6"/>
      <c r="N2582" s="6"/>
      <c r="O2582" s="6" t="s">
        <v>26537</v>
      </c>
      <c r="P2582" s="6"/>
      <c r="Q2582" s="6"/>
      <c r="R2582" s="6" t="s">
        <v>11232</v>
      </c>
      <c r="S2582" s="6"/>
      <c r="T2582" s="6"/>
      <c r="U2582" s="6" t="s">
        <v>11233</v>
      </c>
      <c r="V2582" s="6"/>
      <c r="W2582" s="6"/>
      <c r="X2582" s="6" t="s">
        <v>11234</v>
      </c>
      <c r="Y2582" s="6"/>
      <c r="Z2582" s="6"/>
      <c r="AA2582" s="6" t="s">
        <v>11235</v>
      </c>
      <c r="AB2582" s="6"/>
      <c r="AC2582" s="6"/>
      <c r="AD2582" s="6" t="s">
        <v>11236</v>
      </c>
      <c r="AE2582" s="6"/>
      <c r="AF2582" s="6"/>
      <c r="AG2582" s="6" t="s">
        <v>11237</v>
      </c>
      <c r="AH2582" s="6"/>
      <c r="AI2582" s="6"/>
      <c r="AJ2582" s="6" t="s">
        <v>11238</v>
      </c>
      <c r="AK2582" s="6"/>
      <c r="AL2582" s="6"/>
      <c r="AM2582" s="6" t="s">
        <v>11239</v>
      </c>
      <c r="AN2582" s="6"/>
      <c r="AO2582" s="6"/>
      <c r="AP2582" s="6" t="s">
        <v>11240</v>
      </c>
      <c r="AQ2582" s="6"/>
      <c r="AR2582" s="6"/>
      <c r="AS2582" s="6" t="s">
        <v>11241</v>
      </c>
      <c r="AT2582" s="6"/>
      <c r="AU2582" s="6"/>
      <c r="AV2582" s="6" t="s">
        <v>11242</v>
      </c>
      <c r="AW2582" s="6"/>
      <c r="AX2582" s="6"/>
      <c r="AY2582" s="6"/>
      <c r="AZ2582" s="6"/>
      <c r="BA2582" s="6"/>
      <c r="BB2582" s="6"/>
      <c r="BC2582" s="6"/>
      <c r="BD2582" s="6"/>
      <c r="BE2582" s="6"/>
      <c r="BF2582" s="6"/>
      <c r="BG2582" s="6"/>
      <c r="BH2582" s="6"/>
      <c r="BI2582" s="6"/>
      <c r="BJ2582" s="6"/>
      <c r="BK2582" s="6"/>
      <c r="BL2582" s="6"/>
      <c r="BM2582" s="6"/>
      <c r="BN2582" s="6"/>
      <c r="BO2582" s="6"/>
      <c r="BP2582" s="6"/>
      <c r="BQ2582" s="6"/>
      <c r="BR2582" s="6"/>
      <c r="BS2582" s="6"/>
      <c r="BT2582" s="6"/>
    </row>
    <row r="2583" spans="1:72" s="1" customFormat="1" ht="26" x14ac:dyDescent="0.3">
      <c r="A2583" s="6">
        <f t="shared" si="40"/>
        <v>2582</v>
      </c>
      <c r="B2583" s="6" t="s">
        <v>11243</v>
      </c>
      <c r="C2583" s="6" t="s">
        <v>9584</v>
      </c>
      <c r="D2583" s="6" t="str">
        <f>VLOOKUP(C2583,[1]Sheet1!$A:$B,2,0)</f>
        <v>SBI0000001</v>
      </c>
      <c r="E2583" s="6" t="s">
        <v>331</v>
      </c>
      <c r="F2583" s="6" t="s">
        <v>11152</v>
      </c>
      <c r="G2583" s="6" t="s">
        <v>26538</v>
      </c>
      <c r="H2583" s="6">
        <v>9892.1156950999994</v>
      </c>
      <c r="I2583" s="7"/>
      <c r="J2583" s="7"/>
      <c r="K2583" s="7" t="s">
        <v>41</v>
      </c>
      <c r="L2583" s="6" t="s">
        <v>26539</v>
      </c>
      <c r="M2583" s="6"/>
      <c r="N2583" s="6"/>
      <c r="O2583" s="6" t="s">
        <v>26540</v>
      </c>
      <c r="P2583" s="6"/>
      <c r="Q2583" s="6">
        <v>27322</v>
      </c>
      <c r="R2583" s="6" t="s">
        <v>26541</v>
      </c>
      <c r="S2583" s="6"/>
      <c r="T2583" s="6">
        <v>12647</v>
      </c>
      <c r="U2583" s="6" t="s">
        <v>26542</v>
      </c>
      <c r="V2583" s="6"/>
      <c r="W2583" s="6"/>
      <c r="X2583" s="6" t="s">
        <v>26543</v>
      </c>
      <c r="Y2583" s="6"/>
      <c r="Z2583" s="6"/>
      <c r="AA2583" s="6" t="s">
        <v>26544</v>
      </c>
      <c r="AB2583" s="6"/>
      <c r="AC2583" s="6"/>
      <c r="AD2583" s="6"/>
      <c r="AE2583" s="6"/>
      <c r="AF2583" s="6"/>
      <c r="AG2583" s="6"/>
      <c r="AH2583" s="6"/>
      <c r="AI2583" s="6"/>
      <c r="AJ2583" s="6"/>
      <c r="AK2583" s="6"/>
      <c r="AL2583" s="6"/>
      <c r="AM2583" s="6"/>
      <c r="AN2583" s="6"/>
      <c r="AO2583" s="6"/>
      <c r="AP2583" s="6"/>
      <c r="AQ2583" s="6"/>
      <c r="AR2583" s="6"/>
      <c r="AS2583" s="6"/>
      <c r="AT2583" s="6"/>
      <c r="AU2583" s="6"/>
      <c r="AV2583" s="6"/>
      <c r="AW2583" s="6"/>
      <c r="AX2583" s="6"/>
      <c r="AY2583" s="6"/>
      <c r="AZ2583" s="6"/>
      <c r="BA2583" s="6"/>
      <c r="BB2583" s="6"/>
      <c r="BC2583" s="6"/>
      <c r="BD2583" s="6"/>
      <c r="BE2583" s="6"/>
      <c r="BF2583" s="6"/>
      <c r="BG2583" s="6"/>
      <c r="BH2583" s="6"/>
      <c r="BI2583" s="6"/>
      <c r="BJ2583" s="6"/>
      <c r="BK2583" s="6"/>
      <c r="BL2583" s="6"/>
      <c r="BM2583" s="6"/>
      <c r="BN2583" s="6"/>
      <c r="BO2583" s="6"/>
      <c r="BP2583" s="6"/>
      <c r="BQ2583" s="6"/>
      <c r="BR2583" s="6"/>
      <c r="BS2583" s="6"/>
      <c r="BT2583" s="6"/>
    </row>
    <row r="2584" spans="1:72" s="1" customFormat="1" x14ac:dyDescent="0.3">
      <c r="A2584" s="6">
        <f t="shared" si="40"/>
        <v>2583</v>
      </c>
      <c r="B2584" s="6" t="s">
        <v>11244</v>
      </c>
      <c r="C2584" s="6" t="s">
        <v>9584</v>
      </c>
      <c r="D2584" s="6" t="str">
        <f>VLOOKUP(C2584,[1]Sheet1!$A:$B,2,0)</f>
        <v>SBI0000001</v>
      </c>
      <c r="E2584" s="6" t="s">
        <v>125</v>
      </c>
      <c r="F2584" s="6" t="s">
        <v>11152</v>
      </c>
      <c r="G2584" s="6" t="s">
        <v>11245</v>
      </c>
      <c r="H2584" s="6">
        <v>8979.5255228000005</v>
      </c>
      <c r="I2584" s="7"/>
      <c r="J2584" s="7"/>
      <c r="K2584" s="7" t="s">
        <v>41</v>
      </c>
      <c r="L2584" s="6" t="s">
        <v>11246</v>
      </c>
      <c r="M2584" s="6"/>
      <c r="N2584" s="6"/>
      <c r="O2584" s="6" t="s">
        <v>11247</v>
      </c>
      <c r="P2584" s="6"/>
      <c r="Q2584" s="6"/>
      <c r="R2584" s="6" t="s">
        <v>11248</v>
      </c>
      <c r="S2584" s="6"/>
      <c r="T2584" s="6"/>
      <c r="U2584" s="6"/>
      <c r="V2584" s="6"/>
      <c r="W2584" s="6"/>
      <c r="X2584" s="6"/>
      <c r="Y2584" s="6"/>
      <c r="Z2584" s="6"/>
      <c r="AA2584" s="6"/>
      <c r="AB2584" s="6"/>
      <c r="AC2584" s="6"/>
      <c r="AD2584" s="6"/>
      <c r="AE2584" s="6"/>
      <c r="AF2584" s="6"/>
      <c r="AG2584" s="6"/>
      <c r="AH2584" s="6"/>
      <c r="AI2584" s="6"/>
      <c r="AJ2584" s="6"/>
      <c r="AK2584" s="6"/>
      <c r="AL2584" s="6"/>
      <c r="AM2584" s="6"/>
      <c r="AN2584" s="6"/>
      <c r="AO2584" s="6"/>
      <c r="AP2584" s="6"/>
      <c r="AQ2584" s="6"/>
      <c r="AR2584" s="6"/>
      <c r="AS2584" s="6"/>
      <c r="AT2584" s="6"/>
      <c r="AU2584" s="6"/>
      <c r="AV2584" s="6"/>
      <c r="AW2584" s="6"/>
      <c r="AX2584" s="6"/>
      <c r="AY2584" s="6"/>
      <c r="AZ2584" s="6"/>
      <c r="BA2584" s="6"/>
      <c r="BB2584" s="6"/>
      <c r="BC2584" s="6"/>
      <c r="BD2584" s="6"/>
      <c r="BE2584" s="6"/>
      <c r="BF2584" s="6"/>
      <c r="BG2584" s="6"/>
      <c r="BH2584" s="6"/>
      <c r="BI2584" s="6"/>
      <c r="BJ2584" s="6"/>
      <c r="BK2584" s="6"/>
      <c r="BL2584" s="6"/>
      <c r="BM2584" s="6"/>
      <c r="BN2584" s="6"/>
      <c r="BO2584" s="6"/>
      <c r="BP2584" s="6"/>
      <c r="BQ2584" s="6"/>
      <c r="BR2584" s="6"/>
      <c r="BS2584" s="6"/>
      <c r="BT2584" s="6"/>
    </row>
    <row r="2585" spans="1:72" s="1" customFormat="1" ht="26" x14ac:dyDescent="0.3">
      <c r="A2585" s="6">
        <f t="shared" si="40"/>
        <v>2584</v>
      </c>
      <c r="B2585" s="6" t="s">
        <v>11249</v>
      </c>
      <c r="C2585" s="6" t="s">
        <v>9584</v>
      </c>
      <c r="D2585" s="6" t="str">
        <f>VLOOKUP(C2585,[1]Sheet1!$A:$B,2,0)</f>
        <v>SBI0000001</v>
      </c>
      <c r="E2585" s="6" t="s">
        <v>125</v>
      </c>
      <c r="F2585" s="6" t="s">
        <v>11152</v>
      </c>
      <c r="G2585" s="6" t="s">
        <v>11250</v>
      </c>
      <c r="H2585" s="6">
        <v>7450.3877040000007</v>
      </c>
      <c r="I2585" s="7"/>
      <c r="J2585" s="7"/>
      <c r="K2585" s="7" t="s">
        <v>41</v>
      </c>
      <c r="L2585" s="6" t="s">
        <v>11251</v>
      </c>
      <c r="M2585" s="6"/>
      <c r="N2585" s="6">
        <v>613257</v>
      </c>
      <c r="O2585" s="6" t="s">
        <v>11252</v>
      </c>
      <c r="P2585" s="6"/>
      <c r="Q2585" s="6"/>
      <c r="R2585" s="6" t="s">
        <v>11253</v>
      </c>
      <c r="S2585" s="6"/>
      <c r="T2585" s="6"/>
      <c r="U2585" s="6" t="s">
        <v>11254</v>
      </c>
      <c r="V2585" s="6"/>
      <c r="W2585" s="6"/>
      <c r="X2585" s="6"/>
      <c r="Y2585" s="6"/>
      <c r="Z2585" s="6"/>
      <c r="AA2585" s="6"/>
      <c r="AB2585" s="6"/>
      <c r="AC2585" s="6"/>
      <c r="AD2585" s="6"/>
      <c r="AE2585" s="6"/>
      <c r="AF2585" s="6"/>
      <c r="AG2585" s="6"/>
      <c r="AH2585" s="6"/>
      <c r="AI2585" s="6"/>
      <c r="AJ2585" s="6"/>
      <c r="AK2585" s="6"/>
      <c r="AL2585" s="6"/>
      <c r="AM2585" s="6"/>
      <c r="AN2585" s="6"/>
      <c r="AO2585" s="6"/>
      <c r="AP2585" s="6"/>
      <c r="AQ2585" s="6"/>
      <c r="AR2585" s="6"/>
      <c r="AS2585" s="6"/>
      <c r="AT2585" s="6"/>
      <c r="AU2585" s="6"/>
      <c r="AV2585" s="6"/>
      <c r="AW2585" s="6"/>
      <c r="AX2585" s="6"/>
      <c r="AY2585" s="6"/>
      <c r="AZ2585" s="6"/>
      <c r="BA2585" s="6"/>
      <c r="BB2585" s="6"/>
      <c r="BC2585" s="6"/>
      <c r="BD2585" s="6"/>
      <c r="BE2585" s="6"/>
      <c r="BF2585" s="6"/>
      <c r="BG2585" s="6"/>
      <c r="BH2585" s="6"/>
      <c r="BI2585" s="6"/>
      <c r="BJ2585" s="6"/>
      <c r="BK2585" s="6"/>
      <c r="BL2585" s="6"/>
      <c r="BM2585" s="6"/>
      <c r="BN2585" s="6"/>
      <c r="BO2585" s="6"/>
      <c r="BP2585" s="6"/>
      <c r="BQ2585" s="6"/>
      <c r="BR2585" s="6"/>
      <c r="BS2585" s="6"/>
      <c r="BT2585" s="6"/>
    </row>
    <row r="2586" spans="1:72" s="1" customFormat="1" ht="26" x14ac:dyDescent="0.3">
      <c r="A2586" s="6">
        <f t="shared" si="40"/>
        <v>2585</v>
      </c>
      <c r="B2586" s="6" t="s">
        <v>11255</v>
      </c>
      <c r="C2586" s="6" t="s">
        <v>9584</v>
      </c>
      <c r="D2586" s="6" t="str">
        <f>VLOOKUP(C2586,[1]Sheet1!$A:$B,2,0)</f>
        <v>SBI0000001</v>
      </c>
      <c r="E2586" s="6" t="s">
        <v>331</v>
      </c>
      <c r="F2586" s="6" t="s">
        <v>11152</v>
      </c>
      <c r="G2586" s="6" t="s">
        <v>11256</v>
      </c>
      <c r="H2586" s="6">
        <v>7187.7532941000009</v>
      </c>
      <c r="I2586" s="7"/>
      <c r="J2586" s="7"/>
      <c r="K2586" s="7" t="s">
        <v>41</v>
      </c>
      <c r="L2586" s="6" t="s">
        <v>11257</v>
      </c>
      <c r="M2586" s="6"/>
      <c r="N2586" s="6">
        <v>1386427</v>
      </c>
      <c r="O2586" s="6" t="s">
        <v>11258</v>
      </c>
      <c r="P2586" s="6"/>
      <c r="Q2586" s="6"/>
      <c r="R2586" s="6" t="s">
        <v>11259</v>
      </c>
      <c r="S2586" s="6"/>
      <c r="T2586" s="6">
        <v>3186935</v>
      </c>
      <c r="U2586" s="6" t="s">
        <v>11260</v>
      </c>
      <c r="V2586" s="6"/>
      <c r="W2586" s="6" t="s">
        <v>26545</v>
      </c>
      <c r="X2586" s="6"/>
      <c r="Y2586" s="6"/>
      <c r="Z2586" s="6"/>
      <c r="AA2586" s="6"/>
      <c r="AB2586" s="6"/>
      <c r="AC2586" s="6"/>
      <c r="AD2586" s="6"/>
      <c r="AE2586" s="6"/>
      <c r="AF2586" s="6"/>
      <c r="AG2586" s="6"/>
      <c r="AH2586" s="6"/>
      <c r="AI2586" s="6"/>
      <c r="AJ2586" s="6"/>
      <c r="AK2586" s="6"/>
      <c r="AL2586" s="6"/>
      <c r="AM2586" s="6"/>
      <c r="AN2586" s="6"/>
      <c r="AO2586" s="6"/>
      <c r="AP2586" s="6"/>
      <c r="AQ2586" s="6"/>
      <c r="AR2586" s="6"/>
      <c r="AS2586" s="6"/>
      <c r="AT2586" s="6"/>
      <c r="AU2586" s="6"/>
      <c r="AV2586" s="6"/>
      <c r="AW2586" s="6"/>
      <c r="AX2586" s="6"/>
      <c r="AY2586" s="6"/>
      <c r="AZ2586" s="6"/>
      <c r="BA2586" s="6"/>
      <c r="BB2586" s="6"/>
      <c r="BC2586" s="6"/>
      <c r="BD2586" s="6"/>
      <c r="BE2586" s="6"/>
      <c r="BF2586" s="6"/>
      <c r="BG2586" s="6"/>
      <c r="BH2586" s="6"/>
      <c r="BI2586" s="6"/>
      <c r="BJ2586" s="6"/>
      <c r="BK2586" s="6"/>
      <c r="BL2586" s="6"/>
      <c r="BM2586" s="6"/>
      <c r="BN2586" s="6"/>
      <c r="BO2586" s="6"/>
      <c r="BP2586" s="6"/>
      <c r="BQ2586" s="6"/>
      <c r="BR2586" s="6"/>
      <c r="BS2586" s="6"/>
      <c r="BT2586" s="6"/>
    </row>
    <row r="2587" spans="1:72" s="1" customFormat="1" ht="26" x14ac:dyDescent="0.3">
      <c r="A2587" s="6">
        <f t="shared" si="40"/>
        <v>2586</v>
      </c>
      <c r="B2587" s="6" t="s">
        <v>11261</v>
      </c>
      <c r="C2587" s="6" t="s">
        <v>9584</v>
      </c>
      <c r="D2587" s="6" t="str">
        <f>VLOOKUP(C2587,[1]Sheet1!$A:$B,2,0)</f>
        <v>SBI0000001</v>
      </c>
      <c r="E2587" s="6" t="s">
        <v>125</v>
      </c>
      <c r="F2587" s="6" t="s">
        <v>11152</v>
      </c>
      <c r="G2587" s="6" t="s">
        <v>11262</v>
      </c>
      <c r="H2587" s="6">
        <v>6813.4722284999998</v>
      </c>
      <c r="I2587" s="7"/>
      <c r="J2587" s="7"/>
      <c r="K2587" s="7" t="s">
        <v>41</v>
      </c>
      <c r="L2587" s="6" t="s">
        <v>11263</v>
      </c>
      <c r="M2587" s="6"/>
      <c r="N2587" s="6">
        <v>613257</v>
      </c>
      <c r="O2587" s="6" t="s">
        <v>11264</v>
      </c>
      <c r="P2587" s="6"/>
      <c r="Q2587" s="6">
        <v>3351442</v>
      </c>
      <c r="R2587" s="6"/>
      <c r="S2587" s="6"/>
      <c r="T2587" s="6"/>
      <c r="U2587" s="6"/>
      <c r="V2587" s="6"/>
      <c r="W2587" s="6"/>
      <c r="X2587" s="6"/>
      <c r="Y2587" s="6"/>
      <c r="Z2587" s="6"/>
      <c r="AA2587" s="6"/>
      <c r="AB2587" s="6"/>
      <c r="AC2587" s="6"/>
      <c r="AD2587" s="6"/>
      <c r="AE2587" s="6"/>
      <c r="AF2587" s="6"/>
      <c r="AG2587" s="6"/>
      <c r="AH2587" s="6"/>
      <c r="AI2587" s="6"/>
      <c r="AJ2587" s="6"/>
      <c r="AK2587" s="6"/>
      <c r="AL2587" s="6"/>
      <c r="AM2587" s="6"/>
      <c r="AN2587" s="6"/>
      <c r="AO2587" s="6"/>
      <c r="AP2587" s="6"/>
      <c r="AQ2587" s="6"/>
      <c r="AR2587" s="6"/>
      <c r="AS2587" s="6"/>
      <c r="AT2587" s="6"/>
      <c r="AU2587" s="6"/>
      <c r="AV2587" s="6"/>
      <c r="AW2587" s="6"/>
      <c r="AX2587" s="6"/>
      <c r="AY2587" s="6"/>
      <c r="AZ2587" s="6"/>
      <c r="BA2587" s="6"/>
      <c r="BB2587" s="6"/>
      <c r="BC2587" s="6"/>
      <c r="BD2587" s="6"/>
      <c r="BE2587" s="6"/>
      <c r="BF2587" s="6"/>
      <c r="BG2587" s="6"/>
      <c r="BH2587" s="6"/>
      <c r="BI2587" s="6"/>
      <c r="BJ2587" s="6"/>
      <c r="BK2587" s="6"/>
      <c r="BL2587" s="6"/>
      <c r="BM2587" s="6"/>
      <c r="BN2587" s="6"/>
      <c r="BO2587" s="6"/>
      <c r="BP2587" s="6"/>
      <c r="BQ2587" s="6"/>
      <c r="BR2587" s="6"/>
      <c r="BS2587" s="6"/>
      <c r="BT2587" s="6"/>
    </row>
    <row r="2588" spans="1:72" s="1" customFormat="1" ht="26" x14ac:dyDescent="0.3">
      <c r="A2588" s="6">
        <f t="shared" si="40"/>
        <v>2587</v>
      </c>
      <c r="B2588" s="6" t="s">
        <v>11265</v>
      </c>
      <c r="C2588" s="6" t="s">
        <v>9584</v>
      </c>
      <c r="D2588" s="6" t="str">
        <f>VLOOKUP(C2588,[1]Sheet1!$A:$B,2,0)</f>
        <v>SBI0000001</v>
      </c>
      <c r="E2588" s="6" t="s">
        <v>125</v>
      </c>
      <c r="F2588" s="6" t="s">
        <v>11152</v>
      </c>
      <c r="G2588" s="6" t="s">
        <v>26546</v>
      </c>
      <c r="H2588" s="6">
        <v>6706.5116356000008</v>
      </c>
      <c r="I2588" s="7"/>
      <c r="J2588" s="7"/>
      <c r="K2588" s="7" t="s">
        <v>41</v>
      </c>
      <c r="L2588" s="6" t="s">
        <v>11266</v>
      </c>
      <c r="M2588" s="6"/>
      <c r="N2588" s="6"/>
      <c r="O2588" s="6" t="s">
        <v>11267</v>
      </c>
      <c r="P2588" s="6"/>
      <c r="Q2588" s="6">
        <v>223967</v>
      </c>
      <c r="R2588" s="6" t="s">
        <v>11268</v>
      </c>
      <c r="S2588" s="6"/>
      <c r="T2588" s="6">
        <v>780521</v>
      </c>
      <c r="U2588" s="6" t="s">
        <v>11269</v>
      </c>
      <c r="V2588" s="6"/>
      <c r="W2588" s="6">
        <v>1717979</v>
      </c>
      <c r="X2588" s="6" t="s">
        <v>11270</v>
      </c>
      <c r="Y2588" s="6"/>
      <c r="Z2588" s="6">
        <v>5240052</v>
      </c>
      <c r="AA2588" s="6" t="s">
        <v>11271</v>
      </c>
      <c r="AB2588" s="6"/>
      <c r="AC2588" s="6">
        <v>48896</v>
      </c>
      <c r="AD2588" s="6" t="s">
        <v>11272</v>
      </c>
      <c r="AE2588" s="6"/>
      <c r="AF2588" s="6">
        <v>48978</v>
      </c>
      <c r="AG2588" s="6" t="s">
        <v>11273</v>
      </c>
      <c r="AH2588" s="6"/>
      <c r="AI2588" s="6">
        <v>2942026</v>
      </c>
      <c r="AJ2588" s="6" t="s">
        <v>11274</v>
      </c>
      <c r="AK2588" s="6"/>
      <c r="AL2588" s="6">
        <v>5309693</v>
      </c>
      <c r="AM2588" s="6" t="s">
        <v>11275</v>
      </c>
      <c r="AN2588" s="6"/>
      <c r="AO2588" s="6">
        <v>389983</v>
      </c>
      <c r="AP2588" s="6"/>
      <c r="AQ2588" s="6"/>
      <c r="AR2588" s="6"/>
      <c r="AS2588" s="6"/>
      <c r="AT2588" s="6"/>
      <c r="AU2588" s="6"/>
      <c r="AV2588" s="6"/>
      <c r="AW2588" s="6"/>
      <c r="AX2588" s="6"/>
      <c r="AY2588" s="6"/>
      <c r="AZ2588" s="6"/>
      <c r="BA2588" s="6"/>
      <c r="BB2588" s="6"/>
      <c r="BC2588" s="6"/>
      <c r="BD2588" s="6"/>
      <c r="BE2588" s="6"/>
      <c r="BF2588" s="6"/>
      <c r="BG2588" s="6"/>
      <c r="BH2588" s="6"/>
      <c r="BI2588" s="6"/>
      <c r="BJ2588" s="6"/>
      <c r="BK2588" s="6"/>
      <c r="BL2588" s="6"/>
      <c r="BM2588" s="6"/>
      <c r="BN2588" s="6"/>
      <c r="BO2588" s="6"/>
      <c r="BP2588" s="6"/>
      <c r="BQ2588" s="6"/>
      <c r="BR2588" s="6"/>
      <c r="BS2588" s="6"/>
      <c r="BT2588" s="6"/>
    </row>
    <row r="2589" spans="1:72" s="1" customFormat="1" x14ac:dyDescent="0.3">
      <c r="A2589" s="6">
        <f t="shared" si="40"/>
        <v>2588</v>
      </c>
      <c r="B2589" s="6" t="s">
        <v>11276</v>
      </c>
      <c r="C2589" s="6" t="s">
        <v>9584</v>
      </c>
      <c r="D2589" s="6" t="str">
        <f>VLOOKUP(C2589,[1]Sheet1!$A:$B,2,0)</f>
        <v>SBI0000001</v>
      </c>
      <c r="E2589" s="6" t="s">
        <v>331</v>
      </c>
      <c r="F2589" s="6" t="s">
        <v>11152</v>
      </c>
      <c r="G2589" s="6" t="s">
        <v>11277</v>
      </c>
      <c r="H2589" s="6">
        <v>6525.8125944000003</v>
      </c>
      <c r="I2589" s="7"/>
      <c r="J2589" s="7"/>
      <c r="K2589" s="7" t="s">
        <v>41</v>
      </c>
      <c r="L2589" s="6" t="s">
        <v>11278</v>
      </c>
      <c r="M2589" s="6"/>
      <c r="N2589" s="6"/>
      <c r="O2589" s="6" t="s">
        <v>11279</v>
      </c>
      <c r="P2589" s="6"/>
      <c r="Q2589" s="6"/>
      <c r="R2589" s="6" t="s">
        <v>11280</v>
      </c>
      <c r="S2589" s="6"/>
      <c r="T2589" s="6"/>
      <c r="U2589" s="6" t="s">
        <v>11281</v>
      </c>
      <c r="V2589" s="6"/>
      <c r="W2589" s="6"/>
      <c r="X2589" s="6" t="s">
        <v>11282</v>
      </c>
      <c r="Y2589" s="6"/>
      <c r="Z2589" s="6"/>
      <c r="AA2589" s="6" t="s">
        <v>11283</v>
      </c>
      <c r="AB2589" s="6"/>
      <c r="AC2589" s="6"/>
      <c r="AD2589" s="6" t="s">
        <v>11284</v>
      </c>
      <c r="AE2589" s="6"/>
      <c r="AF2589" s="6"/>
      <c r="AG2589" s="6" t="s">
        <v>26547</v>
      </c>
      <c r="AH2589" s="6"/>
      <c r="AI2589" s="6"/>
      <c r="AJ2589" s="6" t="s">
        <v>11285</v>
      </c>
      <c r="AK2589" s="6"/>
      <c r="AL2589" s="6"/>
      <c r="AM2589" s="6"/>
      <c r="AN2589" s="6"/>
      <c r="AO2589" s="6"/>
      <c r="AP2589" s="6"/>
      <c r="AQ2589" s="6"/>
      <c r="AR2589" s="6"/>
      <c r="AS2589" s="6"/>
      <c r="AT2589" s="6"/>
      <c r="AU2589" s="6"/>
      <c r="AV2589" s="6"/>
      <c r="AW2589" s="6"/>
      <c r="AX2589" s="6"/>
      <c r="AY2589" s="6"/>
      <c r="AZ2589" s="6"/>
      <c r="BA2589" s="6"/>
      <c r="BB2589" s="6"/>
      <c r="BC2589" s="6"/>
      <c r="BD2589" s="6"/>
      <c r="BE2589" s="6"/>
      <c r="BF2589" s="6"/>
      <c r="BG2589" s="6"/>
      <c r="BH2589" s="6"/>
      <c r="BI2589" s="6"/>
      <c r="BJ2589" s="6"/>
      <c r="BK2589" s="6"/>
      <c r="BL2589" s="6"/>
      <c r="BM2589" s="6"/>
      <c r="BN2589" s="6"/>
      <c r="BO2589" s="6"/>
      <c r="BP2589" s="6"/>
      <c r="BQ2589" s="6"/>
      <c r="BR2589" s="6"/>
      <c r="BS2589" s="6"/>
      <c r="BT2589" s="6"/>
    </row>
    <row r="2590" spans="1:72" s="1" customFormat="1" x14ac:dyDescent="0.3">
      <c r="A2590" s="6">
        <f t="shared" si="40"/>
        <v>2589</v>
      </c>
      <c r="B2590" s="6" t="s">
        <v>11286</v>
      </c>
      <c r="C2590" s="6" t="s">
        <v>9584</v>
      </c>
      <c r="D2590" s="6" t="str">
        <f>VLOOKUP(C2590,[1]Sheet1!$A:$B,2,0)</f>
        <v>SBI0000001</v>
      </c>
      <c r="E2590" s="6" t="s">
        <v>331</v>
      </c>
      <c r="F2590" s="6" t="s">
        <v>11152</v>
      </c>
      <c r="G2590" s="6" t="s">
        <v>11287</v>
      </c>
      <c r="H2590" s="6">
        <v>6451.3942374999997</v>
      </c>
      <c r="I2590" s="7"/>
      <c r="J2590" s="7"/>
      <c r="K2590" s="7" t="s">
        <v>41</v>
      </c>
      <c r="L2590" s="6" t="s">
        <v>11288</v>
      </c>
      <c r="M2590" s="6"/>
      <c r="N2590" s="6"/>
      <c r="O2590" s="6" t="s">
        <v>26548</v>
      </c>
      <c r="P2590" s="6"/>
      <c r="Q2590" s="6"/>
      <c r="R2590" s="6"/>
      <c r="S2590" s="6"/>
      <c r="T2590" s="6"/>
      <c r="U2590" s="6"/>
      <c r="V2590" s="6"/>
      <c r="W2590" s="6"/>
      <c r="X2590" s="6"/>
      <c r="Y2590" s="6"/>
      <c r="Z2590" s="6"/>
      <c r="AA2590" s="6"/>
      <c r="AB2590" s="6"/>
      <c r="AC2590" s="6"/>
      <c r="AD2590" s="6"/>
      <c r="AE2590" s="6"/>
      <c r="AF2590" s="6"/>
      <c r="AG2590" s="6"/>
      <c r="AH2590" s="6"/>
      <c r="AI2590" s="6"/>
      <c r="AJ2590" s="6"/>
      <c r="AK2590" s="6"/>
      <c r="AL2590" s="6"/>
      <c r="AM2590" s="6"/>
      <c r="AN2590" s="6"/>
      <c r="AO2590" s="6"/>
      <c r="AP2590" s="6"/>
      <c r="AQ2590" s="6"/>
      <c r="AR2590" s="6"/>
      <c r="AS2590" s="6"/>
      <c r="AT2590" s="6"/>
      <c r="AU2590" s="6"/>
      <c r="AV2590" s="6"/>
      <c r="AW2590" s="6"/>
      <c r="AX2590" s="6"/>
      <c r="AY2590" s="6"/>
      <c r="AZ2590" s="6"/>
      <c r="BA2590" s="6"/>
      <c r="BB2590" s="6"/>
      <c r="BC2590" s="6"/>
      <c r="BD2590" s="6"/>
      <c r="BE2590" s="6"/>
      <c r="BF2590" s="6"/>
      <c r="BG2590" s="6"/>
      <c r="BH2590" s="6"/>
      <c r="BI2590" s="6"/>
      <c r="BJ2590" s="6"/>
      <c r="BK2590" s="6"/>
      <c r="BL2590" s="6"/>
      <c r="BM2590" s="6"/>
      <c r="BN2590" s="6"/>
      <c r="BO2590" s="6"/>
      <c r="BP2590" s="6"/>
      <c r="BQ2590" s="6"/>
      <c r="BR2590" s="6"/>
      <c r="BS2590" s="6"/>
      <c r="BT2590" s="6"/>
    </row>
    <row r="2591" spans="1:72" s="1" customFormat="1" ht="39" x14ac:dyDescent="0.3">
      <c r="A2591" s="6">
        <f t="shared" si="40"/>
        <v>2590</v>
      </c>
      <c r="B2591" s="6" t="s">
        <v>11289</v>
      </c>
      <c r="C2591" s="6" t="s">
        <v>9584</v>
      </c>
      <c r="D2591" s="6" t="str">
        <f>VLOOKUP(C2591,[1]Sheet1!$A:$B,2,0)</f>
        <v>SBI0000001</v>
      </c>
      <c r="E2591" s="6" t="s">
        <v>125</v>
      </c>
      <c r="F2591" s="6" t="s">
        <v>11152</v>
      </c>
      <c r="G2591" s="6" t="s">
        <v>11290</v>
      </c>
      <c r="H2591" s="6">
        <v>6338.91</v>
      </c>
      <c r="I2591" s="7"/>
      <c r="J2591" s="7"/>
      <c r="K2591" s="7" t="s">
        <v>41</v>
      </c>
      <c r="L2591" s="6" t="s">
        <v>11291</v>
      </c>
      <c r="M2591" s="6"/>
      <c r="N2591" s="6"/>
      <c r="O2591" s="6" t="s">
        <v>11292</v>
      </c>
      <c r="P2591" s="6"/>
      <c r="Q2591" s="6"/>
      <c r="R2591" s="6" t="s">
        <v>11293</v>
      </c>
      <c r="S2591" s="6"/>
      <c r="T2591" s="6"/>
      <c r="U2591" s="6" t="s">
        <v>11294</v>
      </c>
      <c r="V2591" s="6"/>
      <c r="W2591" s="6"/>
      <c r="X2591" s="6" t="s">
        <v>11295</v>
      </c>
      <c r="Y2591" s="6"/>
      <c r="Z2591" s="6"/>
      <c r="AA2591" s="6" t="s">
        <v>11296</v>
      </c>
      <c r="AB2591" s="6"/>
      <c r="AC2591" s="6"/>
      <c r="AD2591" s="6"/>
      <c r="AE2591" s="6"/>
      <c r="AF2591" s="6"/>
      <c r="AG2591" s="6"/>
      <c r="AH2591" s="6"/>
      <c r="AI2591" s="6"/>
      <c r="AJ2591" s="6"/>
      <c r="AK2591" s="6"/>
      <c r="AL2591" s="6"/>
      <c r="AM2591" s="6"/>
      <c r="AN2591" s="6"/>
      <c r="AO2591" s="6"/>
      <c r="AP2591" s="6"/>
      <c r="AQ2591" s="6"/>
      <c r="AR2591" s="6"/>
      <c r="AS2591" s="6"/>
      <c r="AT2591" s="6"/>
      <c r="AU2591" s="6"/>
      <c r="AV2591" s="6"/>
      <c r="AW2591" s="6"/>
      <c r="AX2591" s="6"/>
      <c r="AY2591" s="6"/>
      <c r="AZ2591" s="6"/>
      <c r="BA2591" s="6"/>
      <c r="BB2591" s="6"/>
      <c r="BC2591" s="6"/>
      <c r="BD2591" s="6"/>
      <c r="BE2591" s="6"/>
      <c r="BF2591" s="6"/>
      <c r="BG2591" s="6"/>
      <c r="BH2591" s="6"/>
      <c r="BI2591" s="6"/>
      <c r="BJ2591" s="6"/>
      <c r="BK2591" s="6"/>
      <c r="BL2591" s="6"/>
      <c r="BM2591" s="6"/>
      <c r="BN2591" s="6"/>
      <c r="BO2591" s="6"/>
      <c r="BP2591" s="6"/>
      <c r="BQ2591" s="6"/>
      <c r="BR2591" s="6"/>
      <c r="BS2591" s="6"/>
      <c r="BT2591" s="6"/>
    </row>
    <row r="2592" spans="1:72" s="1" customFormat="1" x14ac:dyDescent="0.3">
      <c r="A2592" s="6">
        <f t="shared" si="40"/>
        <v>2591</v>
      </c>
      <c r="B2592" s="6" t="s">
        <v>11297</v>
      </c>
      <c r="C2592" s="6" t="s">
        <v>9584</v>
      </c>
      <c r="D2592" s="6" t="str">
        <f>VLOOKUP(C2592,[1]Sheet1!$A:$B,2,0)</f>
        <v>SBI0000001</v>
      </c>
      <c r="E2592" s="6" t="s">
        <v>125</v>
      </c>
      <c r="F2592" s="6" t="s">
        <v>11152</v>
      </c>
      <c r="G2592" s="6" t="s">
        <v>11245</v>
      </c>
      <c r="H2592" s="6">
        <v>5868.4178771999996</v>
      </c>
      <c r="I2592" s="7"/>
      <c r="J2592" s="7"/>
      <c r="K2592" s="7" t="s">
        <v>41</v>
      </c>
      <c r="L2592" s="6" t="s">
        <v>11246</v>
      </c>
      <c r="M2592" s="6"/>
      <c r="N2592" s="6"/>
      <c r="O2592" s="6" t="s">
        <v>11247</v>
      </c>
      <c r="P2592" s="6"/>
      <c r="Q2592" s="6"/>
      <c r="R2592" s="6" t="s">
        <v>11248</v>
      </c>
      <c r="S2592" s="6"/>
      <c r="T2592" s="6"/>
      <c r="U2592" s="6"/>
      <c r="V2592" s="6"/>
      <c r="W2592" s="6"/>
      <c r="X2592" s="6"/>
      <c r="Y2592" s="6"/>
      <c r="Z2592" s="6"/>
      <c r="AA2592" s="6"/>
      <c r="AB2592" s="6"/>
      <c r="AC2592" s="6"/>
      <c r="AD2592" s="6"/>
      <c r="AE2592" s="6"/>
      <c r="AF2592" s="6"/>
      <c r="AG2592" s="6"/>
      <c r="AH2592" s="6"/>
      <c r="AI2592" s="6"/>
      <c r="AJ2592" s="6"/>
      <c r="AK2592" s="6"/>
      <c r="AL2592" s="6"/>
      <c r="AM2592" s="6"/>
      <c r="AN2592" s="6"/>
      <c r="AO2592" s="6"/>
      <c r="AP2592" s="6"/>
      <c r="AQ2592" s="6"/>
      <c r="AR2592" s="6"/>
      <c r="AS2592" s="6"/>
      <c r="AT2592" s="6"/>
      <c r="AU2592" s="6"/>
      <c r="AV2592" s="6"/>
      <c r="AW2592" s="6"/>
      <c r="AX2592" s="6"/>
      <c r="AY2592" s="6"/>
      <c r="AZ2592" s="6"/>
      <c r="BA2592" s="6"/>
      <c r="BB2592" s="6"/>
      <c r="BC2592" s="6"/>
      <c r="BD2592" s="6"/>
      <c r="BE2592" s="6"/>
      <c r="BF2592" s="6"/>
      <c r="BG2592" s="6"/>
      <c r="BH2592" s="6"/>
      <c r="BI2592" s="6"/>
      <c r="BJ2592" s="6"/>
      <c r="BK2592" s="6"/>
      <c r="BL2592" s="6"/>
      <c r="BM2592" s="6"/>
      <c r="BN2592" s="6"/>
      <c r="BO2592" s="6"/>
      <c r="BP2592" s="6"/>
      <c r="BQ2592" s="6"/>
      <c r="BR2592" s="6"/>
      <c r="BS2592" s="6"/>
      <c r="BT2592" s="6"/>
    </row>
    <row r="2593" spans="1:72" s="1" customFormat="1" ht="26" x14ac:dyDescent="0.3">
      <c r="A2593" s="6">
        <f t="shared" si="40"/>
        <v>2592</v>
      </c>
      <c r="B2593" s="6" t="s">
        <v>11298</v>
      </c>
      <c r="C2593" s="6" t="s">
        <v>9584</v>
      </c>
      <c r="D2593" s="6" t="str">
        <f>VLOOKUP(C2593,[1]Sheet1!$A:$B,2,0)</f>
        <v>SBI0000001</v>
      </c>
      <c r="E2593" s="6" t="s">
        <v>125</v>
      </c>
      <c r="F2593" s="6" t="s">
        <v>11152</v>
      </c>
      <c r="G2593" s="6" t="s">
        <v>11299</v>
      </c>
      <c r="H2593" s="6">
        <v>5425.8600800000004</v>
      </c>
      <c r="I2593" s="7"/>
      <c r="J2593" s="7"/>
      <c r="K2593" s="7" t="s">
        <v>41</v>
      </c>
      <c r="L2593" s="6" t="s">
        <v>11300</v>
      </c>
      <c r="M2593" s="6"/>
      <c r="N2593" s="6">
        <v>64752</v>
      </c>
      <c r="O2593" s="6" t="s">
        <v>11301</v>
      </c>
      <c r="P2593" s="6"/>
      <c r="Q2593" s="6">
        <v>64733</v>
      </c>
      <c r="R2593" s="6" t="s">
        <v>11302</v>
      </c>
      <c r="S2593" s="6"/>
      <c r="T2593" s="6">
        <v>64777</v>
      </c>
      <c r="U2593" s="6" t="s">
        <v>26549</v>
      </c>
      <c r="V2593" s="6"/>
      <c r="W2593" s="6">
        <v>2049526</v>
      </c>
      <c r="X2593" s="6" t="s">
        <v>11303</v>
      </c>
      <c r="Y2593" s="6"/>
      <c r="Z2593" s="6"/>
      <c r="AA2593" s="6" t="s">
        <v>11304</v>
      </c>
      <c r="AB2593" s="6"/>
      <c r="AC2593" s="6"/>
      <c r="AD2593" s="6" t="s">
        <v>11305</v>
      </c>
      <c r="AE2593" s="6"/>
      <c r="AF2593" s="6"/>
      <c r="AG2593" s="6"/>
      <c r="AH2593" s="6"/>
      <c r="AI2593" s="6"/>
      <c r="AJ2593" s="6"/>
      <c r="AK2593" s="6"/>
      <c r="AL2593" s="6"/>
      <c r="AM2593" s="6"/>
      <c r="AN2593" s="6"/>
      <c r="AO2593" s="6"/>
      <c r="AP2593" s="6"/>
      <c r="AQ2593" s="6"/>
      <c r="AR2593" s="6"/>
      <c r="AS2593" s="6"/>
      <c r="AT2593" s="6"/>
      <c r="AU2593" s="6"/>
      <c r="AV2593" s="6"/>
      <c r="AW2593" s="6"/>
      <c r="AX2593" s="6"/>
      <c r="AY2593" s="6"/>
      <c r="AZ2593" s="6"/>
      <c r="BA2593" s="6"/>
      <c r="BB2593" s="6"/>
      <c r="BC2593" s="6"/>
      <c r="BD2593" s="6"/>
      <c r="BE2593" s="6"/>
      <c r="BF2593" s="6"/>
      <c r="BG2593" s="6"/>
      <c r="BH2593" s="6"/>
      <c r="BI2593" s="6"/>
      <c r="BJ2593" s="6"/>
      <c r="BK2593" s="6"/>
      <c r="BL2593" s="6"/>
      <c r="BM2593" s="6"/>
      <c r="BN2593" s="6"/>
      <c r="BO2593" s="6"/>
      <c r="BP2593" s="6"/>
      <c r="BQ2593" s="6"/>
      <c r="BR2593" s="6"/>
      <c r="BS2593" s="6"/>
      <c r="BT2593" s="6"/>
    </row>
    <row r="2594" spans="1:72" s="1" customFormat="1" ht="39" x14ac:dyDescent="0.3">
      <c r="A2594" s="6">
        <f t="shared" si="40"/>
        <v>2593</v>
      </c>
      <c r="B2594" s="6" t="s">
        <v>11306</v>
      </c>
      <c r="C2594" s="6" t="s">
        <v>9584</v>
      </c>
      <c r="D2594" s="6" t="str">
        <f>VLOOKUP(C2594,[1]Sheet1!$A:$B,2,0)</f>
        <v>SBI0000001</v>
      </c>
      <c r="E2594" s="6" t="s">
        <v>331</v>
      </c>
      <c r="F2594" s="6" t="s">
        <v>11152</v>
      </c>
      <c r="G2594" s="6" t="s">
        <v>11307</v>
      </c>
      <c r="H2594" s="6">
        <v>5235.8100000000004</v>
      </c>
      <c r="I2594" s="7"/>
      <c r="J2594" s="7"/>
      <c r="K2594" s="7" t="s">
        <v>41</v>
      </c>
      <c r="L2594" s="6" t="s">
        <v>11308</v>
      </c>
      <c r="M2594" s="6"/>
      <c r="N2594" s="6">
        <v>1196348</v>
      </c>
      <c r="O2594" s="6" t="s">
        <v>11309</v>
      </c>
      <c r="P2594" s="6"/>
      <c r="Q2594" s="6">
        <v>2216255</v>
      </c>
      <c r="R2594" s="6" t="s">
        <v>11310</v>
      </c>
      <c r="S2594" s="6"/>
      <c r="T2594" s="6"/>
      <c r="U2594" s="6" t="s">
        <v>26550</v>
      </c>
      <c r="V2594" s="6"/>
      <c r="W2594" s="6"/>
      <c r="X2594" s="6"/>
      <c r="Y2594" s="6"/>
      <c r="Z2594" s="6"/>
      <c r="AA2594" s="6"/>
      <c r="AB2594" s="6"/>
      <c r="AC2594" s="6"/>
      <c r="AD2594" s="6"/>
      <c r="AE2594" s="6"/>
      <c r="AF2594" s="6"/>
      <c r="AG2594" s="6"/>
      <c r="AH2594" s="6"/>
      <c r="AI2594" s="6"/>
      <c r="AJ2594" s="6"/>
      <c r="AK2594" s="6"/>
      <c r="AL2594" s="6"/>
      <c r="AM2594" s="6"/>
      <c r="AN2594" s="6"/>
      <c r="AO2594" s="6"/>
      <c r="AP2594" s="6"/>
      <c r="AQ2594" s="6"/>
      <c r="AR2594" s="6"/>
      <c r="AS2594" s="6"/>
      <c r="AT2594" s="6"/>
      <c r="AU2594" s="6"/>
      <c r="AV2594" s="6"/>
      <c r="AW2594" s="6"/>
      <c r="AX2594" s="6"/>
      <c r="AY2594" s="6"/>
      <c r="AZ2594" s="6"/>
      <c r="BA2594" s="6"/>
      <c r="BB2594" s="6"/>
      <c r="BC2594" s="6"/>
      <c r="BD2594" s="6"/>
      <c r="BE2594" s="6"/>
      <c r="BF2594" s="6"/>
      <c r="BG2594" s="6"/>
      <c r="BH2594" s="6"/>
      <c r="BI2594" s="6"/>
      <c r="BJ2594" s="6"/>
      <c r="BK2594" s="6"/>
      <c r="BL2594" s="6"/>
      <c r="BM2594" s="6"/>
      <c r="BN2594" s="6"/>
      <c r="BO2594" s="6"/>
      <c r="BP2594" s="6"/>
      <c r="BQ2594" s="6"/>
      <c r="BR2594" s="6"/>
      <c r="BS2594" s="6"/>
      <c r="BT2594" s="6"/>
    </row>
    <row r="2595" spans="1:72" s="1" customFormat="1" x14ac:dyDescent="0.3">
      <c r="A2595" s="6">
        <f t="shared" si="40"/>
        <v>2594</v>
      </c>
      <c r="B2595" s="6" t="s">
        <v>11311</v>
      </c>
      <c r="C2595" s="6" t="s">
        <v>9584</v>
      </c>
      <c r="D2595" s="6" t="str">
        <f>VLOOKUP(C2595,[1]Sheet1!$A:$B,2,0)</f>
        <v>SBI0000001</v>
      </c>
      <c r="E2595" s="6" t="s">
        <v>125</v>
      </c>
      <c r="F2595" s="6" t="s">
        <v>11152</v>
      </c>
      <c r="G2595" s="6" t="s">
        <v>11312</v>
      </c>
      <c r="H2595" s="6">
        <v>5149.3971299999994</v>
      </c>
      <c r="I2595" s="7"/>
      <c r="J2595" s="7"/>
      <c r="K2595" s="7" t="s">
        <v>41</v>
      </c>
      <c r="L2595" s="6" t="s">
        <v>11313</v>
      </c>
      <c r="M2595" s="6"/>
      <c r="N2595" s="6"/>
      <c r="O2595" s="6" t="s">
        <v>11314</v>
      </c>
      <c r="P2595" s="6"/>
      <c r="Q2595" s="6"/>
      <c r="R2595" s="6" t="s">
        <v>11315</v>
      </c>
      <c r="S2595" s="6"/>
      <c r="T2595" s="6"/>
      <c r="U2595" s="6"/>
      <c r="V2595" s="6"/>
      <c r="W2595" s="6"/>
      <c r="X2595" s="6"/>
      <c r="Y2595" s="6"/>
      <c r="Z2595" s="6"/>
      <c r="AA2595" s="6"/>
      <c r="AB2595" s="6"/>
      <c r="AC2595" s="6"/>
      <c r="AD2595" s="6"/>
      <c r="AE2595" s="6"/>
      <c r="AF2595" s="6"/>
      <c r="AG2595" s="6"/>
      <c r="AH2595" s="6"/>
      <c r="AI2595" s="6"/>
      <c r="AJ2595" s="6"/>
      <c r="AK2595" s="6"/>
      <c r="AL2595" s="6"/>
      <c r="AM2595" s="6"/>
      <c r="AN2595" s="6"/>
      <c r="AO2595" s="6"/>
      <c r="AP2595" s="6"/>
      <c r="AQ2595" s="6"/>
      <c r="AR2595" s="6"/>
      <c r="AS2595" s="6"/>
      <c r="AT2595" s="6"/>
      <c r="AU2595" s="6"/>
      <c r="AV2595" s="6"/>
      <c r="AW2595" s="6"/>
      <c r="AX2595" s="6"/>
      <c r="AY2595" s="6"/>
      <c r="AZ2595" s="6"/>
      <c r="BA2595" s="6"/>
      <c r="BB2595" s="6"/>
      <c r="BC2595" s="6"/>
      <c r="BD2595" s="6"/>
      <c r="BE2595" s="6"/>
      <c r="BF2595" s="6"/>
      <c r="BG2595" s="6"/>
      <c r="BH2595" s="6"/>
      <c r="BI2595" s="6"/>
      <c r="BJ2595" s="6"/>
      <c r="BK2595" s="6"/>
      <c r="BL2595" s="6"/>
      <c r="BM2595" s="6"/>
      <c r="BN2595" s="6"/>
      <c r="BO2595" s="6"/>
      <c r="BP2595" s="6"/>
      <c r="BQ2595" s="6"/>
      <c r="BR2595" s="6"/>
      <c r="BS2595" s="6"/>
      <c r="BT2595" s="6"/>
    </row>
    <row r="2596" spans="1:72" s="1" customFormat="1" x14ac:dyDescent="0.3">
      <c r="A2596" s="6">
        <f t="shared" si="40"/>
        <v>2595</v>
      </c>
      <c r="B2596" s="6" t="s">
        <v>11316</v>
      </c>
      <c r="C2596" s="6" t="s">
        <v>9584</v>
      </c>
      <c r="D2596" s="6" t="str">
        <f>VLOOKUP(C2596,[1]Sheet1!$A:$B,2,0)</f>
        <v>SBI0000001</v>
      </c>
      <c r="E2596" s="6" t="s">
        <v>125</v>
      </c>
      <c r="F2596" s="6" t="s">
        <v>11152</v>
      </c>
      <c r="G2596" s="6" t="s">
        <v>26551</v>
      </c>
      <c r="H2596" s="6">
        <v>4884.3821800000005</v>
      </c>
      <c r="I2596" s="7"/>
      <c r="J2596" s="7"/>
      <c r="K2596" s="7" t="s">
        <v>41</v>
      </c>
      <c r="L2596" s="6" t="s">
        <v>11317</v>
      </c>
      <c r="M2596" s="6"/>
      <c r="N2596" s="6">
        <v>100989</v>
      </c>
      <c r="O2596" s="6" t="s">
        <v>11318</v>
      </c>
      <c r="P2596" s="6"/>
      <c r="Q2596" s="6">
        <v>3018338</v>
      </c>
      <c r="R2596" s="6" t="s">
        <v>11319</v>
      </c>
      <c r="S2596" s="6"/>
      <c r="T2596" s="6">
        <v>2949205</v>
      </c>
      <c r="U2596" s="6"/>
      <c r="V2596" s="6"/>
      <c r="W2596" s="6"/>
      <c r="X2596" s="6"/>
      <c r="Y2596" s="6"/>
      <c r="Z2596" s="6"/>
      <c r="AA2596" s="6"/>
      <c r="AB2596" s="6"/>
      <c r="AC2596" s="6"/>
      <c r="AD2596" s="6"/>
      <c r="AE2596" s="6"/>
      <c r="AF2596" s="6"/>
      <c r="AG2596" s="6"/>
      <c r="AH2596" s="6"/>
      <c r="AI2596" s="6"/>
      <c r="AJ2596" s="6"/>
      <c r="AK2596" s="6"/>
      <c r="AL2596" s="6"/>
      <c r="AM2596" s="6"/>
      <c r="AN2596" s="6"/>
      <c r="AO2596" s="6"/>
      <c r="AP2596" s="6"/>
      <c r="AQ2596" s="6"/>
      <c r="AR2596" s="6"/>
      <c r="AS2596" s="6"/>
      <c r="AT2596" s="6"/>
      <c r="AU2596" s="6"/>
      <c r="AV2596" s="6"/>
      <c r="AW2596" s="6"/>
      <c r="AX2596" s="6"/>
      <c r="AY2596" s="6"/>
      <c r="AZ2596" s="6"/>
      <c r="BA2596" s="6"/>
      <c r="BB2596" s="6"/>
      <c r="BC2596" s="6"/>
      <c r="BD2596" s="6"/>
      <c r="BE2596" s="6"/>
      <c r="BF2596" s="6"/>
      <c r="BG2596" s="6"/>
      <c r="BH2596" s="6"/>
      <c r="BI2596" s="6"/>
      <c r="BJ2596" s="6"/>
      <c r="BK2596" s="6"/>
      <c r="BL2596" s="6"/>
      <c r="BM2596" s="6"/>
      <c r="BN2596" s="6"/>
      <c r="BO2596" s="6"/>
      <c r="BP2596" s="6"/>
      <c r="BQ2596" s="6"/>
      <c r="BR2596" s="6"/>
      <c r="BS2596" s="6"/>
      <c r="BT2596" s="6"/>
    </row>
    <row r="2597" spans="1:72" s="1" customFormat="1" ht="26" x14ac:dyDescent="0.3">
      <c r="A2597" s="6">
        <f t="shared" si="40"/>
        <v>2596</v>
      </c>
      <c r="B2597" s="6" t="s">
        <v>11320</v>
      </c>
      <c r="C2597" s="6" t="s">
        <v>9584</v>
      </c>
      <c r="D2597" s="6" t="str">
        <f>VLOOKUP(C2597,[1]Sheet1!$A:$B,2,0)</f>
        <v>SBI0000001</v>
      </c>
      <c r="E2597" s="6" t="s">
        <v>125</v>
      </c>
      <c r="F2597" s="6" t="s">
        <v>11152</v>
      </c>
      <c r="G2597" s="6" t="s">
        <v>11321</v>
      </c>
      <c r="H2597" s="6">
        <v>4816.6379096999999</v>
      </c>
      <c r="I2597" s="7"/>
      <c r="J2597" s="7"/>
      <c r="K2597" s="7" t="s">
        <v>41</v>
      </c>
      <c r="L2597" s="6" t="s">
        <v>11322</v>
      </c>
      <c r="M2597" s="6"/>
      <c r="N2597" s="6">
        <v>6361</v>
      </c>
      <c r="O2597" s="6" t="s">
        <v>26552</v>
      </c>
      <c r="P2597" s="6"/>
      <c r="Q2597" s="6">
        <v>64391</v>
      </c>
      <c r="R2597" s="6" t="s">
        <v>11323</v>
      </c>
      <c r="S2597" s="6"/>
      <c r="T2597" s="6">
        <v>341722</v>
      </c>
      <c r="U2597" s="6" t="s">
        <v>11324</v>
      </c>
      <c r="V2597" s="6"/>
      <c r="W2597" s="6">
        <v>2550021</v>
      </c>
      <c r="X2597" s="6" t="s">
        <v>11325</v>
      </c>
      <c r="Y2597" s="6"/>
      <c r="Z2597" s="6"/>
      <c r="AA2597" s="6" t="s">
        <v>11326</v>
      </c>
      <c r="AB2597" s="6"/>
      <c r="AC2597" s="6"/>
      <c r="AD2597" s="6"/>
      <c r="AE2597" s="6"/>
      <c r="AF2597" s="6"/>
      <c r="AG2597" s="6"/>
      <c r="AH2597" s="6"/>
      <c r="AI2597" s="6"/>
      <c r="AJ2597" s="6"/>
      <c r="AK2597" s="6"/>
      <c r="AL2597" s="6"/>
      <c r="AM2597" s="6"/>
      <c r="AN2597" s="6"/>
      <c r="AO2597" s="6"/>
      <c r="AP2597" s="6"/>
      <c r="AQ2597" s="6"/>
      <c r="AR2597" s="6"/>
      <c r="AS2597" s="6"/>
      <c r="AT2597" s="6"/>
      <c r="AU2597" s="6"/>
      <c r="AV2597" s="6"/>
      <c r="AW2597" s="6"/>
      <c r="AX2597" s="6"/>
      <c r="AY2597" s="6"/>
      <c r="AZ2597" s="6"/>
      <c r="BA2597" s="6"/>
      <c r="BB2597" s="6"/>
      <c r="BC2597" s="6"/>
      <c r="BD2597" s="6"/>
      <c r="BE2597" s="6"/>
      <c r="BF2597" s="6"/>
      <c r="BG2597" s="6"/>
      <c r="BH2597" s="6"/>
      <c r="BI2597" s="6"/>
      <c r="BJ2597" s="6"/>
      <c r="BK2597" s="6"/>
      <c r="BL2597" s="6"/>
      <c r="BM2597" s="6"/>
      <c r="BN2597" s="6"/>
      <c r="BO2597" s="6"/>
      <c r="BP2597" s="6"/>
      <c r="BQ2597" s="6"/>
      <c r="BR2597" s="6"/>
      <c r="BS2597" s="6"/>
      <c r="BT2597" s="6"/>
    </row>
    <row r="2598" spans="1:72" s="1" customFormat="1" ht="26" x14ac:dyDescent="0.3">
      <c r="A2598" s="6">
        <f t="shared" si="40"/>
        <v>2597</v>
      </c>
      <c r="B2598" s="6" t="s">
        <v>11327</v>
      </c>
      <c r="C2598" s="6" t="s">
        <v>9584</v>
      </c>
      <c r="D2598" s="6" t="str">
        <f>VLOOKUP(C2598,[1]Sheet1!$A:$B,2,0)</f>
        <v>SBI0000001</v>
      </c>
      <c r="E2598" s="6" t="s">
        <v>125</v>
      </c>
      <c r="F2598" s="6" t="s">
        <v>11152</v>
      </c>
      <c r="G2598" s="6" t="s">
        <v>11328</v>
      </c>
      <c r="H2598" s="6">
        <v>4487.528292</v>
      </c>
      <c r="I2598" s="7"/>
      <c r="J2598" s="7"/>
      <c r="K2598" s="7" t="s">
        <v>41</v>
      </c>
      <c r="L2598" s="6" t="s">
        <v>11329</v>
      </c>
      <c r="M2598" s="6"/>
      <c r="N2598" s="6">
        <v>538321</v>
      </c>
      <c r="O2598" s="6" t="s">
        <v>26553</v>
      </c>
      <c r="P2598" s="6"/>
      <c r="Q2598" s="6">
        <v>540188</v>
      </c>
      <c r="R2598" s="6" t="s">
        <v>11330</v>
      </c>
      <c r="S2598" s="6"/>
      <c r="T2598" s="6">
        <v>538166</v>
      </c>
      <c r="U2598" s="6"/>
      <c r="V2598" s="6"/>
      <c r="W2598" s="6"/>
      <c r="X2598" s="6"/>
      <c r="Y2598" s="6"/>
      <c r="Z2598" s="6"/>
      <c r="AA2598" s="6"/>
      <c r="AB2598" s="6"/>
      <c r="AC2598" s="6"/>
      <c r="AD2598" s="6"/>
      <c r="AE2598" s="6"/>
      <c r="AF2598" s="6"/>
      <c r="AG2598" s="6"/>
      <c r="AH2598" s="6"/>
      <c r="AI2598" s="6"/>
      <c r="AJ2598" s="6"/>
      <c r="AK2598" s="6"/>
      <c r="AL2598" s="6"/>
      <c r="AM2598" s="6"/>
      <c r="AN2598" s="6"/>
      <c r="AO2598" s="6"/>
      <c r="AP2598" s="6"/>
      <c r="AQ2598" s="6"/>
      <c r="AR2598" s="6"/>
      <c r="AS2598" s="6"/>
      <c r="AT2598" s="6"/>
      <c r="AU2598" s="6"/>
      <c r="AV2598" s="6"/>
      <c r="AW2598" s="6"/>
      <c r="AX2598" s="6"/>
      <c r="AY2598" s="6"/>
      <c r="AZ2598" s="6"/>
      <c r="BA2598" s="6"/>
      <c r="BB2598" s="6"/>
      <c r="BC2598" s="6"/>
      <c r="BD2598" s="6"/>
      <c r="BE2598" s="6"/>
      <c r="BF2598" s="6"/>
      <c r="BG2598" s="6"/>
      <c r="BH2598" s="6"/>
      <c r="BI2598" s="6"/>
      <c r="BJ2598" s="6"/>
      <c r="BK2598" s="6"/>
      <c r="BL2598" s="6"/>
      <c r="BM2598" s="6"/>
      <c r="BN2598" s="6"/>
      <c r="BO2598" s="6"/>
      <c r="BP2598" s="6"/>
      <c r="BQ2598" s="6"/>
      <c r="BR2598" s="6"/>
      <c r="BS2598" s="6"/>
      <c r="BT2598" s="6"/>
    </row>
    <row r="2599" spans="1:72" s="1" customFormat="1" ht="52" x14ac:dyDescent="0.3">
      <c r="A2599" s="6">
        <f t="shared" si="40"/>
        <v>2598</v>
      </c>
      <c r="B2599" s="6" t="s">
        <v>11331</v>
      </c>
      <c r="C2599" s="6" t="s">
        <v>9584</v>
      </c>
      <c r="D2599" s="6" t="str">
        <f>VLOOKUP(C2599,[1]Sheet1!$A:$B,2,0)</f>
        <v>SBI0000001</v>
      </c>
      <c r="E2599" s="6" t="s">
        <v>331</v>
      </c>
      <c r="F2599" s="6" t="s">
        <v>11152</v>
      </c>
      <c r="G2599" s="6" t="s">
        <v>26554</v>
      </c>
      <c r="H2599" s="6">
        <v>4399.5598427000004</v>
      </c>
      <c r="I2599" s="7"/>
      <c r="J2599" s="7"/>
      <c r="K2599" s="7" t="s">
        <v>41</v>
      </c>
      <c r="L2599" s="6" t="s">
        <v>11332</v>
      </c>
      <c r="M2599" s="6"/>
      <c r="N2599" s="6">
        <v>1456380</v>
      </c>
      <c r="O2599" s="6" t="s">
        <v>26555</v>
      </c>
      <c r="P2599" s="6"/>
      <c r="Q2599" s="6">
        <v>2260031</v>
      </c>
      <c r="R2599" s="6" t="s">
        <v>11333</v>
      </c>
      <c r="S2599" s="6"/>
      <c r="T2599" s="6">
        <v>3151633</v>
      </c>
      <c r="U2599" s="6" t="s">
        <v>11334</v>
      </c>
      <c r="V2599" s="6"/>
      <c r="W2599" s="6">
        <v>6697001</v>
      </c>
      <c r="X2599" s="6"/>
      <c r="Y2599" s="6"/>
      <c r="Z2599" s="6"/>
      <c r="AA2599" s="6"/>
      <c r="AB2599" s="6"/>
      <c r="AC2599" s="6"/>
      <c r="AD2599" s="6"/>
      <c r="AE2599" s="6"/>
      <c r="AF2599" s="6"/>
      <c r="AG2599" s="6"/>
      <c r="AH2599" s="6"/>
      <c r="AI2599" s="6"/>
      <c r="AJ2599" s="6"/>
      <c r="AK2599" s="6"/>
      <c r="AL2599" s="6"/>
      <c r="AM2599" s="6"/>
      <c r="AN2599" s="6"/>
      <c r="AO2599" s="6"/>
      <c r="AP2599" s="6"/>
      <c r="AQ2599" s="6"/>
      <c r="AR2599" s="6"/>
      <c r="AS2599" s="6"/>
      <c r="AT2599" s="6"/>
      <c r="AU2599" s="6"/>
      <c r="AV2599" s="6"/>
      <c r="AW2599" s="6"/>
      <c r="AX2599" s="6"/>
      <c r="AY2599" s="6"/>
      <c r="AZ2599" s="6"/>
      <c r="BA2599" s="6"/>
      <c r="BB2599" s="6"/>
      <c r="BC2599" s="6"/>
      <c r="BD2599" s="6"/>
      <c r="BE2599" s="6"/>
      <c r="BF2599" s="6"/>
      <c r="BG2599" s="6"/>
      <c r="BH2599" s="6"/>
      <c r="BI2599" s="6"/>
      <c r="BJ2599" s="6"/>
      <c r="BK2599" s="6"/>
      <c r="BL2599" s="6"/>
      <c r="BM2599" s="6"/>
      <c r="BN2599" s="6"/>
      <c r="BO2599" s="6"/>
      <c r="BP2599" s="6"/>
      <c r="BQ2599" s="6"/>
      <c r="BR2599" s="6"/>
      <c r="BS2599" s="6"/>
      <c r="BT2599" s="6"/>
    </row>
    <row r="2600" spans="1:72" s="1" customFormat="1" ht="39" x14ac:dyDescent="0.3">
      <c r="A2600" s="6">
        <f t="shared" si="40"/>
        <v>2599</v>
      </c>
      <c r="B2600" s="6" t="s">
        <v>11335</v>
      </c>
      <c r="C2600" s="6" t="s">
        <v>9584</v>
      </c>
      <c r="D2600" s="6" t="str">
        <f>VLOOKUP(C2600,[1]Sheet1!$A:$B,2,0)</f>
        <v>SBI0000001</v>
      </c>
      <c r="E2600" s="6" t="s">
        <v>331</v>
      </c>
      <c r="F2600" s="6" t="s">
        <v>11152</v>
      </c>
      <c r="G2600" s="6" t="s">
        <v>26556</v>
      </c>
      <c r="H2600" s="6">
        <v>4338.0522922999999</v>
      </c>
      <c r="I2600" s="7"/>
      <c r="J2600" s="7"/>
      <c r="K2600" s="7" t="s">
        <v>41</v>
      </c>
      <c r="L2600" s="6" t="s">
        <v>11336</v>
      </c>
      <c r="M2600" s="6"/>
      <c r="N2600" s="6">
        <v>2438343</v>
      </c>
      <c r="O2600" s="6" t="s">
        <v>26557</v>
      </c>
      <c r="P2600" s="6"/>
      <c r="Q2600" s="6">
        <v>44522</v>
      </c>
      <c r="R2600" s="6" t="s">
        <v>26558</v>
      </c>
      <c r="S2600" s="6"/>
      <c r="T2600" s="6"/>
      <c r="U2600" s="6" t="s">
        <v>11337</v>
      </c>
      <c r="V2600" s="6"/>
      <c r="W2600" s="6"/>
      <c r="X2600" s="6"/>
      <c r="Y2600" s="6"/>
      <c r="Z2600" s="6"/>
      <c r="AA2600" s="6"/>
      <c r="AB2600" s="6"/>
      <c r="AC2600" s="6"/>
      <c r="AD2600" s="6"/>
      <c r="AE2600" s="6"/>
      <c r="AF2600" s="6"/>
      <c r="AG2600" s="6"/>
      <c r="AH2600" s="6"/>
      <c r="AI2600" s="6"/>
      <c r="AJ2600" s="6"/>
      <c r="AK2600" s="6"/>
      <c r="AL2600" s="6"/>
      <c r="AM2600" s="6"/>
      <c r="AN2600" s="6"/>
      <c r="AO2600" s="6"/>
      <c r="AP2600" s="6"/>
      <c r="AQ2600" s="6"/>
      <c r="AR2600" s="6"/>
      <c r="AS2600" s="6"/>
      <c r="AT2600" s="6"/>
      <c r="AU2600" s="6"/>
      <c r="AV2600" s="6"/>
      <c r="AW2600" s="6"/>
      <c r="AX2600" s="6"/>
      <c r="AY2600" s="6"/>
      <c r="AZ2600" s="6"/>
      <c r="BA2600" s="6"/>
      <c r="BB2600" s="6"/>
      <c r="BC2600" s="6"/>
      <c r="BD2600" s="6"/>
      <c r="BE2600" s="6"/>
      <c r="BF2600" s="6"/>
      <c r="BG2600" s="6"/>
      <c r="BH2600" s="6"/>
      <c r="BI2600" s="6"/>
      <c r="BJ2600" s="6"/>
      <c r="BK2600" s="6"/>
      <c r="BL2600" s="6"/>
      <c r="BM2600" s="6"/>
      <c r="BN2600" s="6"/>
      <c r="BO2600" s="6"/>
      <c r="BP2600" s="6"/>
      <c r="BQ2600" s="6"/>
      <c r="BR2600" s="6"/>
      <c r="BS2600" s="6"/>
      <c r="BT2600" s="6"/>
    </row>
    <row r="2601" spans="1:72" s="1" customFormat="1" ht="39" x14ac:dyDescent="0.3">
      <c r="A2601" s="6">
        <f t="shared" si="40"/>
        <v>2600</v>
      </c>
      <c r="B2601" s="6" t="s">
        <v>11338</v>
      </c>
      <c r="C2601" s="6" t="s">
        <v>9584</v>
      </c>
      <c r="D2601" s="6" t="str">
        <f>VLOOKUP(C2601,[1]Sheet1!$A:$B,2,0)</f>
        <v>SBI0000001</v>
      </c>
      <c r="E2601" s="6" t="s">
        <v>125</v>
      </c>
      <c r="F2601" s="6" t="s">
        <v>11152</v>
      </c>
      <c r="G2601" s="6" t="s">
        <v>11339</v>
      </c>
      <c r="H2601" s="6">
        <v>4219.41</v>
      </c>
      <c r="I2601" s="7"/>
      <c r="J2601" s="7"/>
      <c r="K2601" s="7" t="s">
        <v>41</v>
      </c>
      <c r="L2601" s="6" t="s">
        <v>11340</v>
      </c>
      <c r="M2601" s="6"/>
      <c r="N2601" s="6">
        <v>55622</v>
      </c>
      <c r="O2601" s="6" t="s">
        <v>11341</v>
      </c>
      <c r="P2601" s="6"/>
      <c r="Q2601" s="6">
        <v>55811</v>
      </c>
      <c r="R2601" s="6" t="s">
        <v>26559</v>
      </c>
      <c r="S2601" s="6"/>
      <c r="T2601" s="6"/>
      <c r="U2601" s="6"/>
      <c r="V2601" s="6"/>
      <c r="W2601" s="6"/>
      <c r="X2601" s="6"/>
      <c r="Y2601" s="6"/>
      <c r="Z2601" s="6"/>
      <c r="AA2601" s="6"/>
      <c r="AB2601" s="6"/>
      <c r="AC2601" s="6"/>
      <c r="AD2601" s="6"/>
      <c r="AE2601" s="6"/>
      <c r="AF2601" s="6"/>
      <c r="AG2601" s="6"/>
      <c r="AH2601" s="6"/>
      <c r="AI2601" s="6"/>
      <c r="AJ2601" s="6"/>
      <c r="AK2601" s="6"/>
      <c r="AL2601" s="6"/>
      <c r="AM2601" s="6"/>
      <c r="AN2601" s="6"/>
      <c r="AO2601" s="6"/>
      <c r="AP2601" s="6"/>
      <c r="AQ2601" s="6"/>
      <c r="AR2601" s="6"/>
      <c r="AS2601" s="6"/>
      <c r="AT2601" s="6"/>
      <c r="AU2601" s="6"/>
      <c r="AV2601" s="6"/>
      <c r="AW2601" s="6"/>
      <c r="AX2601" s="6"/>
      <c r="AY2601" s="6"/>
      <c r="AZ2601" s="6"/>
      <c r="BA2601" s="6"/>
      <c r="BB2601" s="6"/>
      <c r="BC2601" s="6"/>
      <c r="BD2601" s="6"/>
      <c r="BE2601" s="6"/>
      <c r="BF2601" s="6"/>
      <c r="BG2601" s="6"/>
      <c r="BH2601" s="6"/>
      <c r="BI2601" s="6"/>
      <c r="BJ2601" s="6"/>
      <c r="BK2601" s="6"/>
      <c r="BL2601" s="6"/>
      <c r="BM2601" s="6"/>
      <c r="BN2601" s="6"/>
      <c r="BO2601" s="6"/>
      <c r="BP2601" s="6"/>
      <c r="BQ2601" s="6"/>
      <c r="BR2601" s="6"/>
      <c r="BS2601" s="6"/>
      <c r="BT2601" s="6"/>
    </row>
    <row r="2602" spans="1:72" s="1" customFormat="1" ht="39" x14ac:dyDescent="0.3">
      <c r="A2602" s="6">
        <f t="shared" si="40"/>
        <v>2601</v>
      </c>
      <c r="B2602" s="6" t="s">
        <v>11342</v>
      </c>
      <c r="C2602" s="6" t="s">
        <v>9584</v>
      </c>
      <c r="D2602" s="6" t="str">
        <f>VLOOKUP(C2602,[1]Sheet1!$A:$B,2,0)</f>
        <v>SBI0000001</v>
      </c>
      <c r="E2602" s="6" t="s">
        <v>125</v>
      </c>
      <c r="F2602" s="6" t="s">
        <v>11152</v>
      </c>
      <c r="G2602" s="6" t="s">
        <v>11343</v>
      </c>
      <c r="H2602" s="6">
        <v>3949.4331324999998</v>
      </c>
      <c r="I2602" s="7"/>
      <c r="J2602" s="7"/>
      <c r="K2602" s="7" t="s">
        <v>41</v>
      </c>
      <c r="L2602" s="6" t="s">
        <v>11344</v>
      </c>
      <c r="M2602" s="6"/>
      <c r="N2602" s="6">
        <v>2804097</v>
      </c>
      <c r="O2602" s="6" t="s">
        <v>11345</v>
      </c>
      <c r="P2602" s="6"/>
      <c r="Q2602" s="6">
        <v>2806766</v>
      </c>
      <c r="R2602" s="6" t="s">
        <v>11346</v>
      </c>
      <c r="S2602" s="6"/>
      <c r="T2602" s="6">
        <v>2806792</v>
      </c>
      <c r="U2602" s="6" t="s">
        <v>11347</v>
      </c>
      <c r="V2602" s="6"/>
      <c r="W2602" s="6">
        <v>6764798</v>
      </c>
      <c r="X2602" s="6" t="s">
        <v>11348</v>
      </c>
      <c r="Y2602" s="6"/>
      <c r="Z2602" s="6">
        <v>7087237</v>
      </c>
      <c r="AA2602" s="6" t="s">
        <v>11349</v>
      </c>
      <c r="AB2602" s="6"/>
      <c r="AC2602" s="6">
        <v>3472162</v>
      </c>
      <c r="AD2602" s="6" t="s">
        <v>11350</v>
      </c>
      <c r="AE2602" s="6"/>
      <c r="AF2602" s="6">
        <v>6535547</v>
      </c>
      <c r="AG2602" s="6" t="s">
        <v>11351</v>
      </c>
      <c r="AH2602" s="6"/>
      <c r="AI2602" s="6"/>
      <c r="AJ2602" s="6"/>
      <c r="AK2602" s="6"/>
      <c r="AL2602" s="6"/>
      <c r="AM2602" s="6"/>
      <c r="AN2602" s="6"/>
      <c r="AO2602" s="6"/>
      <c r="AP2602" s="6"/>
      <c r="AQ2602" s="6"/>
      <c r="AR2602" s="6"/>
      <c r="AS2602" s="6"/>
      <c r="AT2602" s="6"/>
      <c r="AU2602" s="6"/>
      <c r="AV2602" s="6"/>
      <c r="AW2602" s="6"/>
      <c r="AX2602" s="6"/>
      <c r="AY2602" s="6"/>
      <c r="AZ2602" s="6"/>
      <c r="BA2602" s="6"/>
      <c r="BB2602" s="6"/>
      <c r="BC2602" s="6"/>
      <c r="BD2602" s="6"/>
      <c r="BE2602" s="6"/>
      <c r="BF2602" s="6"/>
      <c r="BG2602" s="6"/>
      <c r="BH2602" s="6"/>
      <c r="BI2602" s="6"/>
      <c r="BJ2602" s="6"/>
      <c r="BK2602" s="6"/>
      <c r="BL2602" s="6"/>
      <c r="BM2602" s="6"/>
      <c r="BN2602" s="6"/>
      <c r="BO2602" s="6"/>
      <c r="BP2602" s="6"/>
      <c r="BQ2602" s="6"/>
      <c r="BR2602" s="6"/>
      <c r="BS2602" s="6"/>
      <c r="BT2602" s="6"/>
    </row>
    <row r="2603" spans="1:72" s="1" customFormat="1" ht="26" x14ac:dyDescent="0.3">
      <c r="A2603" s="6">
        <f t="shared" si="40"/>
        <v>2602</v>
      </c>
      <c r="B2603" s="6" t="s">
        <v>11352</v>
      </c>
      <c r="C2603" s="6" t="s">
        <v>9584</v>
      </c>
      <c r="D2603" s="6" t="str">
        <f>VLOOKUP(C2603,[1]Sheet1!$A:$B,2,0)</f>
        <v>SBI0000001</v>
      </c>
      <c r="E2603" s="6" t="s">
        <v>331</v>
      </c>
      <c r="F2603" s="6" t="s">
        <v>11152</v>
      </c>
      <c r="G2603" s="6" t="s">
        <v>11353</v>
      </c>
      <c r="H2603" s="6">
        <v>3948.92</v>
      </c>
      <c r="I2603" s="7"/>
      <c r="J2603" s="7"/>
      <c r="K2603" s="7" t="s">
        <v>41</v>
      </c>
      <c r="L2603" s="6" t="s">
        <v>11308</v>
      </c>
      <c r="M2603" s="6"/>
      <c r="N2603" s="6">
        <v>1196348</v>
      </c>
      <c r="O2603" s="6" t="s">
        <v>11309</v>
      </c>
      <c r="P2603" s="6"/>
      <c r="Q2603" s="6">
        <v>2216255</v>
      </c>
      <c r="R2603" s="6" t="s">
        <v>26560</v>
      </c>
      <c r="S2603" s="6"/>
      <c r="T2603" s="6">
        <v>2491273</v>
      </c>
      <c r="U2603" s="6" t="s">
        <v>11354</v>
      </c>
      <c r="V2603" s="6"/>
      <c r="W2603" s="6"/>
      <c r="X2603" s="6" t="s">
        <v>26561</v>
      </c>
      <c r="Y2603" s="6"/>
      <c r="Z2603" s="6"/>
      <c r="AA2603" s="6" t="s">
        <v>26562</v>
      </c>
      <c r="AB2603" s="6"/>
      <c r="AC2603" s="6"/>
      <c r="AD2603" s="6" t="s">
        <v>11355</v>
      </c>
      <c r="AE2603" s="6"/>
      <c r="AF2603" s="6"/>
      <c r="AG2603" s="6"/>
      <c r="AH2603" s="6"/>
      <c r="AI2603" s="6"/>
      <c r="AJ2603" s="6"/>
      <c r="AK2603" s="6"/>
      <c r="AL2603" s="6"/>
      <c r="AM2603" s="6"/>
      <c r="AN2603" s="6"/>
      <c r="AO2603" s="6"/>
      <c r="AP2603" s="6"/>
      <c r="AQ2603" s="6"/>
      <c r="AR2603" s="6"/>
      <c r="AS2603" s="6"/>
      <c r="AT2603" s="6"/>
      <c r="AU2603" s="6"/>
      <c r="AV2603" s="6"/>
      <c r="AW2603" s="6"/>
      <c r="AX2603" s="6"/>
      <c r="AY2603" s="6"/>
      <c r="AZ2603" s="6"/>
      <c r="BA2603" s="6"/>
      <c r="BB2603" s="6"/>
      <c r="BC2603" s="6"/>
      <c r="BD2603" s="6"/>
      <c r="BE2603" s="6"/>
      <c r="BF2603" s="6"/>
      <c r="BG2603" s="6"/>
      <c r="BH2603" s="6"/>
      <c r="BI2603" s="6"/>
      <c r="BJ2603" s="6"/>
      <c r="BK2603" s="6"/>
      <c r="BL2603" s="6"/>
      <c r="BM2603" s="6"/>
      <c r="BN2603" s="6"/>
      <c r="BO2603" s="6"/>
      <c r="BP2603" s="6"/>
      <c r="BQ2603" s="6"/>
      <c r="BR2603" s="6"/>
      <c r="BS2603" s="6"/>
      <c r="BT2603" s="6"/>
    </row>
    <row r="2604" spans="1:72" s="1" customFormat="1" x14ac:dyDescent="0.3">
      <c r="A2604" s="6">
        <f t="shared" si="40"/>
        <v>2603</v>
      </c>
      <c r="B2604" s="6" t="s">
        <v>11356</v>
      </c>
      <c r="C2604" s="6" t="s">
        <v>9584</v>
      </c>
      <c r="D2604" s="6" t="str">
        <f>VLOOKUP(C2604,[1]Sheet1!$A:$B,2,0)</f>
        <v>SBI0000001</v>
      </c>
      <c r="E2604" s="6" t="s">
        <v>331</v>
      </c>
      <c r="F2604" s="6" t="s">
        <v>11152</v>
      </c>
      <c r="G2604" s="6" t="s">
        <v>11357</v>
      </c>
      <c r="H2604" s="6">
        <v>3408.2901200000001</v>
      </c>
      <c r="I2604" s="7"/>
      <c r="J2604" s="7"/>
      <c r="K2604" s="7" t="s">
        <v>41</v>
      </c>
      <c r="L2604" s="6" t="s">
        <v>11358</v>
      </c>
      <c r="M2604" s="6"/>
      <c r="N2604" s="6">
        <v>86166</v>
      </c>
      <c r="O2604" s="6" t="s">
        <v>11359</v>
      </c>
      <c r="P2604" s="6"/>
      <c r="Q2604" s="6">
        <v>2670455</v>
      </c>
      <c r="R2604" s="6"/>
      <c r="S2604" s="6"/>
      <c r="T2604" s="6"/>
      <c r="U2604" s="6"/>
      <c r="V2604" s="6"/>
      <c r="W2604" s="6"/>
      <c r="X2604" s="6"/>
      <c r="Y2604" s="6"/>
      <c r="Z2604" s="6"/>
      <c r="AA2604" s="6"/>
      <c r="AB2604" s="6"/>
      <c r="AC2604" s="6"/>
      <c r="AD2604" s="6"/>
      <c r="AE2604" s="6"/>
      <c r="AF2604" s="6"/>
      <c r="AG2604" s="6"/>
      <c r="AH2604" s="6"/>
      <c r="AI2604" s="6"/>
      <c r="AJ2604" s="6"/>
      <c r="AK2604" s="6"/>
      <c r="AL2604" s="6"/>
      <c r="AM2604" s="6"/>
      <c r="AN2604" s="6"/>
      <c r="AO2604" s="6"/>
      <c r="AP2604" s="6"/>
      <c r="AQ2604" s="6"/>
      <c r="AR2604" s="6"/>
      <c r="AS2604" s="6"/>
      <c r="AT2604" s="6"/>
      <c r="AU2604" s="6"/>
      <c r="AV2604" s="6"/>
      <c r="AW2604" s="6"/>
      <c r="AX2604" s="6"/>
      <c r="AY2604" s="6"/>
      <c r="AZ2604" s="6"/>
      <c r="BA2604" s="6"/>
      <c r="BB2604" s="6"/>
      <c r="BC2604" s="6"/>
      <c r="BD2604" s="6"/>
      <c r="BE2604" s="6"/>
      <c r="BF2604" s="6"/>
      <c r="BG2604" s="6"/>
      <c r="BH2604" s="6"/>
      <c r="BI2604" s="6"/>
      <c r="BJ2604" s="6"/>
      <c r="BK2604" s="6"/>
      <c r="BL2604" s="6"/>
      <c r="BM2604" s="6"/>
      <c r="BN2604" s="6"/>
      <c r="BO2604" s="6"/>
      <c r="BP2604" s="6"/>
      <c r="BQ2604" s="6"/>
      <c r="BR2604" s="6"/>
      <c r="BS2604" s="6"/>
      <c r="BT2604" s="6"/>
    </row>
    <row r="2605" spans="1:72" s="1" customFormat="1" x14ac:dyDescent="0.3">
      <c r="A2605" s="6">
        <f t="shared" si="40"/>
        <v>2604</v>
      </c>
      <c r="B2605" s="6" t="s">
        <v>11360</v>
      </c>
      <c r="C2605" s="6" t="s">
        <v>9584</v>
      </c>
      <c r="D2605" s="6" t="str">
        <f>VLOOKUP(C2605,[1]Sheet1!$A:$B,2,0)</f>
        <v>SBI0000001</v>
      </c>
      <c r="E2605" s="6" t="s">
        <v>331</v>
      </c>
      <c r="F2605" s="6" t="s">
        <v>11152</v>
      </c>
      <c r="G2605" s="6" t="s">
        <v>11361</v>
      </c>
      <c r="H2605" s="6">
        <v>3327.3530106999997</v>
      </c>
      <c r="I2605" s="7"/>
      <c r="J2605" s="7"/>
      <c r="K2605" s="7" t="s">
        <v>41</v>
      </c>
      <c r="L2605" s="6" t="s">
        <v>11362</v>
      </c>
      <c r="M2605" s="6"/>
      <c r="N2605" s="6"/>
      <c r="O2605" s="6"/>
      <c r="P2605" s="6"/>
      <c r="Q2605" s="6"/>
      <c r="R2605" s="6"/>
      <c r="S2605" s="6"/>
      <c r="T2605" s="6"/>
      <c r="U2605" s="6"/>
      <c r="V2605" s="6"/>
      <c r="W2605" s="6"/>
      <c r="X2605" s="6"/>
      <c r="Y2605" s="6"/>
      <c r="Z2605" s="6"/>
      <c r="AA2605" s="6"/>
      <c r="AB2605" s="6"/>
      <c r="AC2605" s="6"/>
      <c r="AD2605" s="6"/>
      <c r="AE2605" s="6"/>
      <c r="AF2605" s="6"/>
      <c r="AG2605" s="6"/>
      <c r="AH2605" s="6"/>
      <c r="AI2605" s="6"/>
      <c r="AJ2605" s="6"/>
      <c r="AK2605" s="6"/>
      <c r="AL2605" s="6"/>
      <c r="AM2605" s="6"/>
      <c r="AN2605" s="6"/>
      <c r="AO2605" s="6"/>
      <c r="AP2605" s="6"/>
      <c r="AQ2605" s="6"/>
      <c r="AR2605" s="6"/>
      <c r="AS2605" s="6"/>
      <c r="AT2605" s="6"/>
      <c r="AU2605" s="6"/>
      <c r="AV2605" s="6"/>
      <c r="AW2605" s="6"/>
      <c r="AX2605" s="6"/>
      <c r="AY2605" s="6"/>
      <c r="AZ2605" s="6"/>
      <c r="BA2605" s="6"/>
      <c r="BB2605" s="6"/>
      <c r="BC2605" s="6"/>
      <c r="BD2605" s="6"/>
      <c r="BE2605" s="6"/>
      <c r="BF2605" s="6"/>
      <c r="BG2605" s="6"/>
      <c r="BH2605" s="6"/>
      <c r="BI2605" s="6"/>
      <c r="BJ2605" s="6"/>
      <c r="BK2605" s="6"/>
      <c r="BL2605" s="6"/>
      <c r="BM2605" s="6"/>
      <c r="BN2605" s="6"/>
      <c r="BO2605" s="6"/>
      <c r="BP2605" s="6"/>
      <c r="BQ2605" s="6"/>
      <c r="BR2605" s="6"/>
      <c r="BS2605" s="6"/>
      <c r="BT2605" s="6"/>
    </row>
    <row r="2606" spans="1:72" s="1" customFormat="1" x14ac:dyDescent="0.3">
      <c r="A2606" s="6">
        <f t="shared" si="40"/>
        <v>2605</v>
      </c>
      <c r="B2606" s="6" t="s">
        <v>11363</v>
      </c>
      <c r="C2606" s="6" t="s">
        <v>9584</v>
      </c>
      <c r="D2606" s="6" t="str">
        <f>VLOOKUP(C2606,[1]Sheet1!$A:$B,2,0)</f>
        <v>SBI0000001</v>
      </c>
      <c r="E2606" s="6" t="s">
        <v>331</v>
      </c>
      <c r="F2606" s="6" t="s">
        <v>11152</v>
      </c>
      <c r="G2606" s="6" t="s">
        <v>11364</v>
      </c>
      <c r="H2606" s="6">
        <v>3294.63</v>
      </c>
      <c r="I2606" s="7"/>
      <c r="J2606" s="7"/>
      <c r="K2606" s="7" t="s">
        <v>41</v>
      </c>
      <c r="L2606" s="6" t="s">
        <v>11365</v>
      </c>
      <c r="M2606" s="6"/>
      <c r="N2606" s="6"/>
      <c r="O2606" s="6" t="s">
        <v>11366</v>
      </c>
      <c r="P2606" s="6"/>
      <c r="Q2606" s="6">
        <v>38546</v>
      </c>
      <c r="R2606" s="6" t="s">
        <v>11367</v>
      </c>
      <c r="S2606" s="6"/>
      <c r="T2606" s="6"/>
      <c r="U2606" s="6"/>
      <c r="V2606" s="6"/>
      <c r="W2606" s="6"/>
      <c r="X2606" s="6"/>
      <c r="Y2606" s="6"/>
      <c r="Z2606" s="6"/>
      <c r="AA2606" s="6"/>
      <c r="AB2606" s="6"/>
      <c r="AC2606" s="6"/>
      <c r="AD2606" s="6"/>
      <c r="AE2606" s="6"/>
      <c r="AF2606" s="6"/>
      <c r="AG2606" s="6"/>
      <c r="AH2606" s="6"/>
      <c r="AI2606" s="6"/>
      <c r="AJ2606" s="6"/>
      <c r="AK2606" s="6"/>
      <c r="AL2606" s="6"/>
      <c r="AM2606" s="6"/>
      <c r="AN2606" s="6"/>
      <c r="AO2606" s="6"/>
      <c r="AP2606" s="6"/>
      <c r="AQ2606" s="6"/>
      <c r="AR2606" s="6"/>
      <c r="AS2606" s="6"/>
      <c r="AT2606" s="6"/>
      <c r="AU2606" s="6"/>
      <c r="AV2606" s="6"/>
      <c r="AW2606" s="6"/>
      <c r="AX2606" s="6"/>
      <c r="AY2606" s="6"/>
      <c r="AZ2606" s="6"/>
      <c r="BA2606" s="6"/>
      <c r="BB2606" s="6"/>
      <c r="BC2606" s="6"/>
      <c r="BD2606" s="6"/>
      <c r="BE2606" s="6"/>
      <c r="BF2606" s="6"/>
      <c r="BG2606" s="6"/>
      <c r="BH2606" s="6"/>
      <c r="BI2606" s="6"/>
      <c r="BJ2606" s="6"/>
      <c r="BK2606" s="6"/>
      <c r="BL2606" s="6"/>
      <c r="BM2606" s="6"/>
      <c r="BN2606" s="6"/>
      <c r="BO2606" s="6"/>
      <c r="BP2606" s="6"/>
      <c r="BQ2606" s="6"/>
      <c r="BR2606" s="6"/>
      <c r="BS2606" s="6"/>
      <c r="BT2606" s="6"/>
    </row>
    <row r="2607" spans="1:72" s="1" customFormat="1" ht="26" x14ac:dyDescent="0.3">
      <c r="A2607" s="6">
        <f t="shared" si="40"/>
        <v>2606</v>
      </c>
      <c r="B2607" s="6" t="s">
        <v>11368</v>
      </c>
      <c r="C2607" s="6" t="s">
        <v>9584</v>
      </c>
      <c r="D2607" s="6" t="str">
        <f>VLOOKUP(C2607,[1]Sheet1!$A:$B,2,0)</f>
        <v>SBI0000001</v>
      </c>
      <c r="E2607" s="6" t="s">
        <v>331</v>
      </c>
      <c r="F2607" s="6" t="s">
        <v>11152</v>
      </c>
      <c r="G2607" s="6" t="s">
        <v>26563</v>
      </c>
      <c r="H2607" s="6">
        <v>3272.0955929000002</v>
      </c>
      <c r="I2607" s="7"/>
      <c r="J2607" s="7"/>
      <c r="K2607" s="7" t="s">
        <v>41</v>
      </c>
      <c r="L2607" s="6" t="s">
        <v>26564</v>
      </c>
      <c r="M2607" s="6"/>
      <c r="N2607" s="6">
        <v>14226</v>
      </c>
      <c r="O2607" s="6" t="s">
        <v>26565</v>
      </c>
      <c r="P2607" s="6"/>
      <c r="Q2607" s="6"/>
      <c r="R2607" s="6"/>
      <c r="S2607" s="6"/>
      <c r="T2607" s="6"/>
      <c r="U2607" s="6"/>
      <c r="V2607" s="6"/>
      <c r="W2607" s="6"/>
      <c r="X2607" s="6"/>
      <c r="Y2607" s="6"/>
      <c r="Z2607" s="6"/>
      <c r="AA2607" s="6"/>
      <c r="AB2607" s="6"/>
      <c r="AC2607" s="6"/>
      <c r="AD2607" s="6"/>
      <c r="AE2607" s="6"/>
      <c r="AF2607" s="6"/>
      <c r="AG2607" s="6"/>
      <c r="AH2607" s="6"/>
      <c r="AI2607" s="6"/>
      <c r="AJ2607" s="6"/>
      <c r="AK2607" s="6"/>
      <c r="AL2607" s="6"/>
      <c r="AM2607" s="6"/>
      <c r="AN2607" s="6"/>
      <c r="AO2607" s="6"/>
      <c r="AP2607" s="6"/>
      <c r="AQ2607" s="6"/>
      <c r="AR2607" s="6"/>
      <c r="AS2607" s="6"/>
      <c r="AT2607" s="6"/>
      <c r="AU2607" s="6"/>
      <c r="AV2607" s="6"/>
      <c r="AW2607" s="6"/>
      <c r="AX2607" s="6"/>
      <c r="AY2607" s="6"/>
      <c r="AZ2607" s="6"/>
      <c r="BA2607" s="6"/>
      <c r="BB2607" s="6"/>
      <c r="BC2607" s="6"/>
      <c r="BD2607" s="6"/>
      <c r="BE2607" s="6"/>
      <c r="BF2607" s="6"/>
      <c r="BG2607" s="6"/>
      <c r="BH2607" s="6"/>
      <c r="BI2607" s="6"/>
      <c r="BJ2607" s="6"/>
      <c r="BK2607" s="6"/>
      <c r="BL2607" s="6"/>
      <c r="BM2607" s="6"/>
      <c r="BN2607" s="6"/>
      <c r="BO2607" s="6"/>
      <c r="BP2607" s="6"/>
      <c r="BQ2607" s="6"/>
      <c r="BR2607" s="6"/>
      <c r="BS2607" s="6"/>
      <c r="BT2607" s="6"/>
    </row>
    <row r="2608" spans="1:72" s="1" customFormat="1" x14ac:dyDescent="0.3">
      <c r="A2608" s="6">
        <f t="shared" si="40"/>
        <v>2607</v>
      </c>
      <c r="B2608" s="6" t="s">
        <v>11369</v>
      </c>
      <c r="C2608" s="6" t="s">
        <v>9584</v>
      </c>
      <c r="D2608" s="6" t="str">
        <f>VLOOKUP(C2608,[1]Sheet1!$A:$B,2,0)</f>
        <v>SBI0000001</v>
      </c>
      <c r="E2608" s="6" t="s">
        <v>331</v>
      </c>
      <c r="F2608" s="6" t="s">
        <v>11152</v>
      </c>
      <c r="G2608" s="6" t="s">
        <v>11370</v>
      </c>
      <c r="H2608" s="6">
        <v>3147.1242299999999</v>
      </c>
      <c r="I2608" s="7"/>
      <c r="J2608" s="7"/>
      <c r="K2608" s="7" t="s">
        <v>41</v>
      </c>
      <c r="L2608" s="6" t="s">
        <v>11371</v>
      </c>
      <c r="M2608" s="6"/>
      <c r="N2608" s="6"/>
      <c r="O2608" s="6" t="s">
        <v>11372</v>
      </c>
      <c r="P2608" s="6"/>
      <c r="Q2608" s="6"/>
      <c r="R2608" s="6"/>
      <c r="S2608" s="6"/>
      <c r="T2608" s="6"/>
      <c r="U2608" s="6"/>
      <c r="V2608" s="6"/>
      <c r="W2608" s="6"/>
      <c r="X2608" s="6"/>
      <c r="Y2608" s="6"/>
      <c r="Z2608" s="6"/>
      <c r="AA2608" s="6"/>
      <c r="AB2608" s="6"/>
      <c r="AC2608" s="6"/>
      <c r="AD2608" s="6"/>
      <c r="AE2608" s="6"/>
      <c r="AF2608" s="6"/>
      <c r="AG2608" s="6"/>
      <c r="AH2608" s="6"/>
      <c r="AI2608" s="6"/>
      <c r="AJ2608" s="6"/>
      <c r="AK2608" s="6"/>
      <c r="AL2608" s="6"/>
      <c r="AM2608" s="6"/>
      <c r="AN2608" s="6"/>
      <c r="AO2608" s="6"/>
      <c r="AP2608" s="6"/>
      <c r="AQ2608" s="6"/>
      <c r="AR2608" s="6"/>
      <c r="AS2608" s="6"/>
      <c r="AT2608" s="6"/>
      <c r="AU2608" s="6"/>
      <c r="AV2608" s="6"/>
      <c r="AW2608" s="6"/>
      <c r="AX2608" s="6"/>
      <c r="AY2608" s="6"/>
      <c r="AZ2608" s="6"/>
      <c r="BA2608" s="6"/>
      <c r="BB2608" s="6"/>
      <c r="BC2608" s="6"/>
      <c r="BD2608" s="6"/>
      <c r="BE2608" s="6"/>
      <c r="BF2608" s="6"/>
      <c r="BG2608" s="6"/>
      <c r="BH2608" s="6"/>
      <c r="BI2608" s="6"/>
      <c r="BJ2608" s="6"/>
      <c r="BK2608" s="6"/>
      <c r="BL2608" s="6"/>
      <c r="BM2608" s="6"/>
      <c r="BN2608" s="6"/>
      <c r="BO2608" s="6"/>
      <c r="BP2608" s="6"/>
      <c r="BQ2608" s="6"/>
      <c r="BR2608" s="6"/>
      <c r="BS2608" s="6"/>
      <c r="BT2608" s="6"/>
    </row>
    <row r="2609" spans="1:72" s="1" customFormat="1" ht="26" x14ac:dyDescent="0.3">
      <c r="A2609" s="6">
        <f t="shared" si="40"/>
        <v>2608</v>
      </c>
      <c r="B2609" s="6" t="s">
        <v>11373</v>
      </c>
      <c r="C2609" s="6" t="s">
        <v>9584</v>
      </c>
      <c r="D2609" s="6" t="str">
        <f>VLOOKUP(C2609,[1]Sheet1!$A:$B,2,0)</f>
        <v>SBI0000001</v>
      </c>
      <c r="E2609" s="6" t="s">
        <v>331</v>
      </c>
      <c r="F2609" s="6" t="s">
        <v>11152</v>
      </c>
      <c r="G2609" s="6" t="s">
        <v>11374</v>
      </c>
      <c r="H2609" s="6">
        <v>3123.5725662999998</v>
      </c>
      <c r="I2609" s="7"/>
      <c r="J2609" s="7"/>
      <c r="K2609" s="7" t="s">
        <v>41</v>
      </c>
      <c r="L2609" s="6" t="s">
        <v>11375</v>
      </c>
      <c r="M2609" s="6"/>
      <c r="N2609" s="6">
        <v>2623893</v>
      </c>
      <c r="O2609" s="6" t="s">
        <v>11376</v>
      </c>
      <c r="P2609" s="6"/>
      <c r="Q2609" s="6">
        <v>2623883</v>
      </c>
      <c r="R2609" s="6" t="s">
        <v>26566</v>
      </c>
      <c r="S2609" s="6"/>
      <c r="T2609" s="6"/>
      <c r="U2609" s="6" t="s">
        <v>11377</v>
      </c>
      <c r="V2609" s="6"/>
      <c r="W2609" s="6"/>
      <c r="X2609" s="6"/>
      <c r="Y2609" s="6"/>
      <c r="Z2609" s="6"/>
      <c r="AA2609" s="6"/>
      <c r="AB2609" s="6"/>
      <c r="AC2609" s="6"/>
      <c r="AD2609" s="6"/>
      <c r="AE2609" s="6"/>
      <c r="AF2609" s="6"/>
      <c r="AG2609" s="6"/>
      <c r="AH2609" s="6"/>
      <c r="AI2609" s="6"/>
      <c r="AJ2609" s="6"/>
      <c r="AK2609" s="6"/>
      <c r="AL2609" s="6"/>
      <c r="AM2609" s="6"/>
      <c r="AN2609" s="6"/>
      <c r="AO2609" s="6"/>
      <c r="AP2609" s="6"/>
      <c r="AQ2609" s="6"/>
      <c r="AR2609" s="6"/>
      <c r="AS2609" s="6"/>
      <c r="AT2609" s="6"/>
      <c r="AU2609" s="6"/>
      <c r="AV2609" s="6"/>
      <c r="AW2609" s="6"/>
      <c r="AX2609" s="6"/>
      <c r="AY2609" s="6"/>
      <c r="AZ2609" s="6"/>
      <c r="BA2609" s="6"/>
      <c r="BB2609" s="6"/>
      <c r="BC2609" s="6"/>
      <c r="BD2609" s="6"/>
      <c r="BE2609" s="6"/>
      <c r="BF2609" s="6"/>
      <c r="BG2609" s="6"/>
      <c r="BH2609" s="6"/>
      <c r="BI2609" s="6"/>
      <c r="BJ2609" s="6"/>
      <c r="BK2609" s="6"/>
      <c r="BL2609" s="6"/>
      <c r="BM2609" s="6"/>
      <c r="BN2609" s="6"/>
      <c r="BO2609" s="6"/>
      <c r="BP2609" s="6"/>
      <c r="BQ2609" s="6"/>
      <c r="BR2609" s="6"/>
      <c r="BS2609" s="6"/>
      <c r="BT2609" s="6"/>
    </row>
    <row r="2610" spans="1:72" s="1" customFormat="1" ht="26" x14ac:dyDescent="0.3">
      <c r="A2610" s="6">
        <f t="shared" si="40"/>
        <v>2609</v>
      </c>
      <c r="B2610" s="6" t="s">
        <v>11378</v>
      </c>
      <c r="C2610" s="6" t="s">
        <v>9584</v>
      </c>
      <c r="D2610" s="6" t="str">
        <f>VLOOKUP(C2610,[1]Sheet1!$A:$B,2,0)</f>
        <v>SBI0000001</v>
      </c>
      <c r="E2610" s="6" t="s">
        <v>331</v>
      </c>
      <c r="F2610" s="6" t="s">
        <v>11152</v>
      </c>
      <c r="G2610" s="6" t="s">
        <v>11379</v>
      </c>
      <c r="H2610" s="6">
        <v>2934.0550700000003</v>
      </c>
      <c r="I2610" s="7"/>
      <c r="J2610" s="7"/>
      <c r="K2610" s="7" t="s">
        <v>41</v>
      </c>
      <c r="L2610" s="6" t="s">
        <v>11380</v>
      </c>
      <c r="M2610" s="6"/>
      <c r="N2610" s="6">
        <v>2825672</v>
      </c>
      <c r="O2610" s="6" t="s">
        <v>11381</v>
      </c>
      <c r="P2610" s="6"/>
      <c r="Q2610" s="6">
        <v>1964630</v>
      </c>
      <c r="R2610" s="6" t="s">
        <v>11382</v>
      </c>
      <c r="S2610" s="6"/>
      <c r="T2610" s="6">
        <v>2924934</v>
      </c>
      <c r="U2610" s="6" t="s">
        <v>11383</v>
      </c>
      <c r="V2610" s="6"/>
      <c r="W2610" s="6">
        <v>2049526</v>
      </c>
      <c r="X2610" s="6" t="s">
        <v>11384</v>
      </c>
      <c r="Y2610" s="6"/>
      <c r="Z2610" s="6"/>
      <c r="AA2610" s="6" t="s">
        <v>11385</v>
      </c>
      <c r="AB2610" s="6"/>
      <c r="AC2610" s="6">
        <v>1733322</v>
      </c>
      <c r="AD2610" s="6"/>
      <c r="AE2610" s="6"/>
      <c r="AF2610" s="6"/>
      <c r="AG2610" s="6"/>
      <c r="AH2610" s="6"/>
      <c r="AI2610" s="6"/>
      <c r="AJ2610" s="6"/>
      <c r="AK2610" s="6"/>
      <c r="AL2610" s="6"/>
      <c r="AM2610" s="6"/>
      <c r="AN2610" s="6"/>
      <c r="AO2610" s="6"/>
      <c r="AP2610" s="6"/>
      <c r="AQ2610" s="6"/>
      <c r="AR2610" s="6"/>
      <c r="AS2610" s="6"/>
      <c r="AT2610" s="6"/>
      <c r="AU2610" s="6"/>
      <c r="AV2610" s="6"/>
      <c r="AW2610" s="6"/>
      <c r="AX2610" s="6"/>
      <c r="AY2610" s="6"/>
      <c r="AZ2610" s="6"/>
      <c r="BA2610" s="6"/>
      <c r="BB2610" s="6"/>
      <c r="BC2610" s="6"/>
      <c r="BD2610" s="6"/>
      <c r="BE2610" s="6"/>
      <c r="BF2610" s="6"/>
      <c r="BG2610" s="6"/>
      <c r="BH2610" s="6"/>
      <c r="BI2610" s="6"/>
      <c r="BJ2610" s="6"/>
      <c r="BK2610" s="6"/>
      <c r="BL2610" s="6"/>
      <c r="BM2610" s="6"/>
      <c r="BN2610" s="6"/>
      <c r="BO2610" s="6"/>
      <c r="BP2610" s="6"/>
      <c r="BQ2610" s="6"/>
      <c r="BR2610" s="6"/>
      <c r="BS2610" s="6"/>
      <c r="BT2610" s="6"/>
    </row>
    <row r="2611" spans="1:72" s="1" customFormat="1" ht="26" x14ac:dyDescent="0.3">
      <c r="A2611" s="6">
        <f t="shared" si="40"/>
        <v>2610</v>
      </c>
      <c r="B2611" s="6" t="s">
        <v>11386</v>
      </c>
      <c r="C2611" s="6" t="s">
        <v>9584</v>
      </c>
      <c r="D2611" s="6" t="str">
        <f>VLOOKUP(C2611,[1]Sheet1!$A:$B,2,0)</f>
        <v>SBI0000001</v>
      </c>
      <c r="E2611" s="6" t="s">
        <v>125</v>
      </c>
      <c r="F2611" s="6" t="s">
        <v>11152</v>
      </c>
      <c r="G2611" s="6" t="s">
        <v>11387</v>
      </c>
      <c r="H2611" s="6">
        <v>2709.6538190000001</v>
      </c>
      <c r="I2611" s="7"/>
      <c r="J2611" s="7"/>
      <c r="K2611" s="7" t="s">
        <v>41</v>
      </c>
      <c r="L2611" s="6" t="s">
        <v>11388</v>
      </c>
      <c r="M2611" s="6"/>
      <c r="N2611" s="6">
        <v>935537</v>
      </c>
      <c r="O2611" s="6" t="s">
        <v>11389</v>
      </c>
      <c r="P2611" s="6"/>
      <c r="Q2611" s="6">
        <v>7346517</v>
      </c>
      <c r="R2611" s="6" t="s">
        <v>26567</v>
      </c>
      <c r="S2611" s="6"/>
      <c r="T2611" s="6">
        <v>1714124</v>
      </c>
      <c r="U2611" s="6"/>
      <c r="V2611" s="6"/>
      <c r="W2611" s="6"/>
      <c r="X2611" s="6"/>
      <c r="Y2611" s="6"/>
      <c r="Z2611" s="6"/>
      <c r="AA2611" s="6"/>
      <c r="AB2611" s="6"/>
      <c r="AC2611" s="6"/>
      <c r="AD2611" s="6"/>
      <c r="AE2611" s="6"/>
      <c r="AF2611" s="6"/>
      <c r="AG2611" s="6"/>
      <c r="AH2611" s="6"/>
      <c r="AI2611" s="6"/>
      <c r="AJ2611" s="6"/>
      <c r="AK2611" s="6"/>
      <c r="AL2611" s="6"/>
      <c r="AM2611" s="6"/>
      <c r="AN2611" s="6"/>
      <c r="AO2611" s="6"/>
      <c r="AP2611" s="6"/>
      <c r="AQ2611" s="6"/>
      <c r="AR2611" s="6"/>
      <c r="AS2611" s="6"/>
      <c r="AT2611" s="6"/>
      <c r="AU2611" s="6"/>
      <c r="AV2611" s="6"/>
      <c r="AW2611" s="6"/>
      <c r="AX2611" s="6"/>
      <c r="AY2611" s="6"/>
      <c r="AZ2611" s="6"/>
      <c r="BA2611" s="6"/>
      <c r="BB2611" s="6"/>
      <c r="BC2611" s="6"/>
      <c r="BD2611" s="6"/>
      <c r="BE2611" s="6"/>
      <c r="BF2611" s="6"/>
      <c r="BG2611" s="6"/>
      <c r="BH2611" s="6"/>
      <c r="BI2611" s="6"/>
      <c r="BJ2611" s="6"/>
      <c r="BK2611" s="6"/>
      <c r="BL2611" s="6"/>
      <c r="BM2611" s="6"/>
      <c r="BN2611" s="6"/>
      <c r="BO2611" s="6"/>
      <c r="BP2611" s="6"/>
      <c r="BQ2611" s="6"/>
      <c r="BR2611" s="6"/>
      <c r="BS2611" s="6"/>
      <c r="BT2611" s="6"/>
    </row>
    <row r="2612" spans="1:72" s="1" customFormat="1" ht="39" x14ac:dyDescent="0.3">
      <c r="A2612" s="6">
        <f t="shared" si="40"/>
        <v>2611</v>
      </c>
      <c r="B2612" s="6" t="s">
        <v>11390</v>
      </c>
      <c r="C2612" s="6" t="s">
        <v>9584</v>
      </c>
      <c r="D2612" s="6" t="str">
        <f>VLOOKUP(C2612,[1]Sheet1!$A:$B,2,0)</f>
        <v>SBI0000001</v>
      </c>
      <c r="E2612" s="6" t="s">
        <v>125</v>
      </c>
      <c r="F2612" s="6" t="s">
        <v>11152</v>
      </c>
      <c r="G2612" s="6" t="s">
        <v>11391</v>
      </c>
      <c r="H2612" s="6">
        <v>2660.7691399999999</v>
      </c>
      <c r="I2612" s="7"/>
      <c r="J2612" s="7"/>
      <c r="K2612" s="7" t="s">
        <v>41</v>
      </c>
      <c r="L2612" s="6" t="s">
        <v>11392</v>
      </c>
      <c r="M2612" s="6"/>
      <c r="N2612" s="6"/>
      <c r="O2612" s="6" t="s">
        <v>11393</v>
      </c>
      <c r="P2612" s="6"/>
      <c r="Q2612" s="6"/>
      <c r="R2612" s="6" t="s">
        <v>11394</v>
      </c>
      <c r="S2612" s="6"/>
      <c r="T2612" s="6"/>
      <c r="U2612" s="6" t="s">
        <v>11395</v>
      </c>
      <c r="V2612" s="6"/>
      <c r="W2612" s="6"/>
      <c r="X2612" s="6"/>
      <c r="Y2612" s="6"/>
      <c r="Z2612" s="6"/>
      <c r="AA2612" s="6"/>
      <c r="AB2612" s="6"/>
      <c r="AC2612" s="6"/>
      <c r="AD2612" s="6"/>
      <c r="AE2612" s="6"/>
      <c r="AF2612" s="6"/>
      <c r="AG2612" s="6"/>
      <c r="AH2612" s="6"/>
      <c r="AI2612" s="6"/>
      <c r="AJ2612" s="6"/>
      <c r="AK2612" s="6"/>
      <c r="AL2612" s="6"/>
      <c r="AM2612" s="6"/>
      <c r="AN2612" s="6"/>
      <c r="AO2612" s="6"/>
      <c r="AP2612" s="6"/>
      <c r="AQ2612" s="6"/>
      <c r="AR2612" s="6"/>
      <c r="AS2612" s="6"/>
      <c r="AT2612" s="6"/>
      <c r="AU2612" s="6"/>
      <c r="AV2612" s="6"/>
      <c r="AW2612" s="6"/>
      <c r="AX2612" s="6"/>
      <c r="AY2612" s="6"/>
      <c r="AZ2612" s="6"/>
      <c r="BA2612" s="6"/>
      <c r="BB2612" s="6"/>
      <c r="BC2612" s="6"/>
      <c r="BD2612" s="6"/>
      <c r="BE2612" s="6"/>
      <c r="BF2612" s="6"/>
      <c r="BG2612" s="6"/>
      <c r="BH2612" s="6"/>
      <c r="BI2612" s="6"/>
      <c r="BJ2612" s="6"/>
      <c r="BK2612" s="6"/>
      <c r="BL2612" s="6"/>
      <c r="BM2612" s="6"/>
      <c r="BN2612" s="6"/>
      <c r="BO2612" s="6"/>
      <c r="BP2612" s="6"/>
      <c r="BQ2612" s="6"/>
      <c r="BR2612" s="6"/>
      <c r="BS2612" s="6"/>
      <c r="BT2612" s="6"/>
    </row>
    <row r="2613" spans="1:72" s="1" customFormat="1" ht="26" x14ac:dyDescent="0.3">
      <c r="A2613" s="6">
        <f t="shared" si="40"/>
        <v>2612</v>
      </c>
      <c r="B2613" s="6" t="s">
        <v>11396</v>
      </c>
      <c r="C2613" s="6" t="s">
        <v>9584</v>
      </c>
      <c r="D2613" s="6" t="str">
        <f>VLOOKUP(C2613,[1]Sheet1!$A:$B,2,0)</f>
        <v>SBI0000001</v>
      </c>
      <c r="E2613" s="6" t="s">
        <v>125</v>
      </c>
      <c r="F2613" s="6" t="s">
        <v>11152</v>
      </c>
      <c r="G2613" s="6" t="s">
        <v>11397</v>
      </c>
      <c r="H2613" s="6">
        <v>2597.3616917999998</v>
      </c>
      <c r="I2613" s="7"/>
      <c r="J2613" s="7"/>
      <c r="K2613" s="7" t="s">
        <v>41</v>
      </c>
      <c r="L2613" s="6" t="s">
        <v>11398</v>
      </c>
      <c r="M2613" s="6"/>
      <c r="N2613" s="6">
        <v>1936978</v>
      </c>
      <c r="O2613" s="6" t="s">
        <v>11399</v>
      </c>
      <c r="P2613" s="6"/>
      <c r="Q2613" s="6">
        <v>1001894</v>
      </c>
      <c r="R2613" s="6" t="s">
        <v>26568</v>
      </c>
      <c r="S2613" s="6"/>
      <c r="T2613" s="6"/>
      <c r="U2613" s="6"/>
      <c r="V2613" s="6"/>
      <c r="W2613" s="6"/>
      <c r="X2613" s="6"/>
      <c r="Y2613" s="6"/>
      <c r="Z2613" s="6"/>
      <c r="AA2613" s="6"/>
      <c r="AB2613" s="6"/>
      <c r="AC2613" s="6"/>
      <c r="AD2613" s="6"/>
      <c r="AE2613" s="6"/>
      <c r="AF2613" s="6"/>
      <c r="AG2613" s="6"/>
      <c r="AH2613" s="6"/>
      <c r="AI2613" s="6"/>
      <c r="AJ2613" s="6"/>
      <c r="AK2613" s="6"/>
      <c r="AL2613" s="6"/>
      <c r="AM2613" s="6"/>
      <c r="AN2613" s="6"/>
      <c r="AO2613" s="6"/>
      <c r="AP2613" s="6"/>
      <c r="AQ2613" s="6"/>
      <c r="AR2613" s="6"/>
      <c r="AS2613" s="6"/>
      <c r="AT2613" s="6"/>
      <c r="AU2613" s="6"/>
      <c r="AV2613" s="6"/>
      <c r="AW2613" s="6"/>
      <c r="AX2613" s="6"/>
      <c r="AY2613" s="6"/>
      <c r="AZ2613" s="6"/>
      <c r="BA2613" s="6"/>
      <c r="BB2613" s="6"/>
      <c r="BC2613" s="6"/>
      <c r="BD2613" s="6"/>
      <c r="BE2613" s="6"/>
      <c r="BF2613" s="6"/>
      <c r="BG2613" s="6"/>
      <c r="BH2613" s="6"/>
      <c r="BI2613" s="6"/>
      <c r="BJ2613" s="6"/>
      <c r="BK2613" s="6"/>
      <c r="BL2613" s="6"/>
      <c r="BM2613" s="6"/>
      <c r="BN2613" s="6"/>
      <c r="BO2613" s="6"/>
      <c r="BP2613" s="6"/>
      <c r="BQ2613" s="6"/>
      <c r="BR2613" s="6"/>
      <c r="BS2613" s="6"/>
      <c r="BT2613" s="6"/>
    </row>
    <row r="2614" spans="1:72" s="1" customFormat="1" x14ac:dyDescent="0.3">
      <c r="A2614" s="6">
        <f t="shared" si="40"/>
        <v>2613</v>
      </c>
      <c r="B2614" s="6" t="s">
        <v>11400</v>
      </c>
      <c r="C2614" s="6" t="s">
        <v>9584</v>
      </c>
      <c r="D2614" s="6" t="str">
        <f>VLOOKUP(C2614,[1]Sheet1!$A:$B,2,0)</f>
        <v>SBI0000001</v>
      </c>
      <c r="E2614" s="6" t="s">
        <v>331</v>
      </c>
      <c r="F2614" s="6" t="s">
        <v>11152</v>
      </c>
      <c r="G2614" s="6" t="s">
        <v>11401</v>
      </c>
      <c r="H2614" s="6">
        <v>2525.6898627999999</v>
      </c>
      <c r="I2614" s="7"/>
      <c r="J2614" s="7"/>
      <c r="K2614" s="7" t="s">
        <v>41</v>
      </c>
      <c r="L2614" s="6" t="s">
        <v>26569</v>
      </c>
      <c r="M2614" s="6"/>
      <c r="N2614" s="6">
        <v>2348819</v>
      </c>
      <c r="O2614" s="6" t="s">
        <v>26570</v>
      </c>
      <c r="P2614" s="6"/>
      <c r="Q2614" s="6">
        <v>2362494</v>
      </c>
      <c r="R2614" s="6" t="s">
        <v>11402</v>
      </c>
      <c r="S2614" s="6"/>
      <c r="T2614" s="6">
        <v>1612027</v>
      </c>
      <c r="U2614" s="6" t="s">
        <v>26571</v>
      </c>
      <c r="V2614" s="6"/>
      <c r="W2614" s="6">
        <v>1265614</v>
      </c>
      <c r="X2614" s="6" t="s">
        <v>26572</v>
      </c>
      <c r="Y2614" s="6"/>
      <c r="Z2614" s="6">
        <v>2350800</v>
      </c>
      <c r="AA2614" s="6"/>
      <c r="AB2614" s="6"/>
      <c r="AC2614" s="6"/>
      <c r="AD2614" s="6"/>
      <c r="AE2614" s="6"/>
      <c r="AF2614" s="6"/>
      <c r="AG2614" s="6"/>
      <c r="AH2614" s="6"/>
      <c r="AI2614" s="6"/>
      <c r="AJ2614" s="6"/>
      <c r="AK2614" s="6"/>
      <c r="AL2614" s="6"/>
      <c r="AM2614" s="6"/>
      <c r="AN2614" s="6"/>
      <c r="AO2614" s="6"/>
      <c r="AP2614" s="6"/>
      <c r="AQ2614" s="6"/>
      <c r="AR2614" s="6"/>
      <c r="AS2614" s="6"/>
      <c r="AT2614" s="6"/>
      <c r="AU2614" s="6"/>
      <c r="AV2614" s="6"/>
      <c r="AW2614" s="6"/>
      <c r="AX2614" s="6"/>
      <c r="AY2614" s="6"/>
      <c r="AZ2614" s="6"/>
      <c r="BA2614" s="6"/>
      <c r="BB2614" s="6"/>
      <c r="BC2614" s="6"/>
      <c r="BD2614" s="6"/>
      <c r="BE2614" s="6"/>
      <c r="BF2614" s="6"/>
      <c r="BG2614" s="6"/>
      <c r="BH2614" s="6"/>
      <c r="BI2614" s="6"/>
      <c r="BJ2614" s="6"/>
      <c r="BK2614" s="6"/>
      <c r="BL2614" s="6"/>
      <c r="BM2614" s="6"/>
      <c r="BN2614" s="6"/>
      <c r="BO2614" s="6"/>
      <c r="BP2614" s="6"/>
      <c r="BQ2614" s="6"/>
      <c r="BR2614" s="6"/>
      <c r="BS2614" s="6"/>
      <c r="BT2614" s="6"/>
    </row>
    <row r="2615" spans="1:72" s="1" customFormat="1" ht="26" x14ac:dyDescent="0.3">
      <c r="A2615" s="6">
        <f t="shared" si="40"/>
        <v>2614</v>
      </c>
      <c r="B2615" s="6" t="s">
        <v>11403</v>
      </c>
      <c r="C2615" s="6" t="s">
        <v>9584</v>
      </c>
      <c r="D2615" s="6" t="str">
        <f>VLOOKUP(C2615,[1]Sheet1!$A:$B,2,0)</f>
        <v>SBI0000001</v>
      </c>
      <c r="E2615" s="6" t="s">
        <v>125</v>
      </c>
      <c r="F2615" s="6" t="s">
        <v>11152</v>
      </c>
      <c r="G2615" s="6" t="s">
        <v>11404</v>
      </c>
      <c r="H2615" s="6">
        <v>2511.1090899999999</v>
      </c>
      <c r="I2615" s="7"/>
      <c r="J2615" s="7"/>
      <c r="K2615" s="7" t="s">
        <v>41</v>
      </c>
      <c r="L2615" s="6" t="s">
        <v>11405</v>
      </c>
      <c r="M2615" s="6"/>
      <c r="N2615" s="6">
        <v>64752</v>
      </c>
      <c r="O2615" s="6" t="s">
        <v>11406</v>
      </c>
      <c r="P2615" s="6"/>
      <c r="Q2615" s="6">
        <v>2924934</v>
      </c>
      <c r="R2615" s="6" t="s">
        <v>11407</v>
      </c>
      <c r="S2615" s="6"/>
      <c r="T2615" s="6">
        <v>1733322</v>
      </c>
      <c r="U2615" s="6" t="s">
        <v>11408</v>
      </c>
      <c r="V2615" s="6"/>
      <c r="W2615" s="6"/>
      <c r="X2615" s="6" t="s">
        <v>11409</v>
      </c>
      <c r="Y2615" s="6"/>
      <c r="Z2615" s="6"/>
      <c r="AA2615" s="6"/>
      <c r="AB2615" s="6"/>
      <c r="AC2615" s="6"/>
      <c r="AD2615" s="6"/>
      <c r="AE2615" s="6"/>
      <c r="AF2615" s="6"/>
      <c r="AG2615" s="6"/>
      <c r="AH2615" s="6"/>
      <c r="AI2615" s="6"/>
      <c r="AJ2615" s="6"/>
      <c r="AK2615" s="6"/>
      <c r="AL2615" s="6"/>
      <c r="AM2615" s="6"/>
      <c r="AN2615" s="6"/>
      <c r="AO2615" s="6"/>
      <c r="AP2615" s="6"/>
      <c r="AQ2615" s="6"/>
      <c r="AR2615" s="6"/>
      <c r="AS2615" s="6"/>
      <c r="AT2615" s="6"/>
      <c r="AU2615" s="6"/>
      <c r="AV2615" s="6"/>
      <c r="AW2615" s="6"/>
      <c r="AX2615" s="6"/>
      <c r="AY2615" s="6"/>
      <c r="AZ2615" s="6"/>
      <c r="BA2615" s="6"/>
      <c r="BB2615" s="6"/>
      <c r="BC2615" s="6"/>
      <c r="BD2615" s="6"/>
      <c r="BE2615" s="6"/>
      <c r="BF2615" s="6"/>
      <c r="BG2615" s="6"/>
      <c r="BH2615" s="6"/>
      <c r="BI2615" s="6"/>
      <c r="BJ2615" s="6"/>
      <c r="BK2615" s="6"/>
      <c r="BL2615" s="6"/>
      <c r="BM2615" s="6"/>
      <c r="BN2615" s="6"/>
      <c r="BO2615" s="6"/>
      <c r="BP2615" s="6"/>
      <c r="BQ2615" s="6"/>
      <c r="BR2615" s="6"/>
      <c r="BS2615" s="6"/>
      <c r="BT2615" s="6"/>
    </row>
    <row r="2616" spans="1:72" s="1" customFormat="1" x14ac:dyDescent="0.3">
      <c r="A2616" s="6">
        <f t="shared" si="40"/>
        <v>2615</v>
      </c>
      <c r="B2616" s="6" t="s">
        <v>11410</v>
      </c>
      <c r="C2616" s="6" t="s">
        <v>9584</v>
      </c>
      <c r="D2616" s="6" t="str">
        <f>VLOOKUP(C2616,[1]Sheet1!$A:$B,2,0)</f>
        <v>SBI0000001</v>
      </c>
      <c r="E2616" s="6" t="s">
        <v>331</v>
      </c>
      <c r="F2616" s="6" t="s">
        <v>11152</v>
      </c>
      <c r="G2616" s="6" t="s">
        <v>11411</v>
      </c>
      <c r="H2616" s="6">
        <v>2509.0698929999999</v>
      </c>
      <c r="I2616" s="7"/>
      <c r="J2616" s="7"/>
      <c r="K2616" s="7" t="s">
        <v>41</v>
      </c>
      <c r="L2616" s="6" t="s">
        <v>11412</v>
      </c>
      <c r="M2616" s="6"/>
      <c r="N2616" s="6">
        <v>59192</v>
      </c>
      <c r="O2616" s="6" t="s">
        <v>26573</v>
      </c>
      <c r="P2616" s="6"/>
      <c r="Q2616" s="6">
        <v>59246</v>
      </c>
      <c r="R2616" s="6"/>
      <c r="S2616" s="6"/>
      <c r="T2616" s="6"/>
      <c r="U2616" s="6"/>
      <c r="V2616" s="6"/>
      <c r="W2616" s="6"/>
      <c r="X2616" s="6"/>
      <c r="Y2616" s="6"/>
      <c r="Z2616" s="6"/>
      <c r="AA2616" s="6"/>
      <c r="AB2616" s="6"/>
      <c r="AC2616" s="6"/>
      <c r="AD2616" s="6"/>
      <c r="AE2616" s="6"/>
      <c r="AF2616" s="6"/>
      <c r="AG2616" s="6"/>
      <c r="AH2616" s="6"/>
      <c r="AI2616" s="6"/>
      <c r="AJ2616" s="6"/>
      <c r="AK2616" s="6"/>
      <c r="AL2616" s="6"/>
      <c r="AM2616" s="6"/>
      <c r="AN2616" s="6"/>
      <c r="AO2616" s="6"/>
      <c r="AP2616" s="6"/>
      <c r="AQ2616" s="6"/>
      <c r="AR2616" s="6"/>
      <c r="AS2616" s="6"/>
      <c r="AT2616" s="6"/>
      <c r="AU2616" s="6"/>
      <c r="AV2616" s="6"/>
      <c r="AW2616" s="6"/>
      <c r="AX2616" s="6"/>
      <c r="AY2616" s="6"/>
      <c r="AZ2616" s="6"/>
      <c r="BA2616" s="6"/>
      <c r="BB2616" s="6"/>
      <c r="BC2616" s="6"/>
      <c r="BD2616" s="6"/>
      <c r="BE2616" s="6"/>
      <c r="BF2616" s="6"/>
      <c r="BG2616" s="6"/>
      <c r="BH2616" s="6"/>
      <c r="BI2616" s="6"/>
      <c r="BJ2616" s="6"/>
      <c r="BK2616" s="6"/>
      <c r="BL2616" s="6"/>
      <c r="BM2616" s="6"/>
      <c r="BN2616" s="6"/>
      <c r="BO2616" s="6"/>
      <c r="BP2616" s="6"/>
      <c r="BQ2616" s="6"/>
      <c r="BR2616" s="6"/>
      <c r="BS2616" s="6"/>
      <c r="BT2616" s="6"/>
    </row>
    <row r="2617" spans="1:72" s="1" customFormat="1" x14ac:dyDescent="0.3">
      <c r="A2617" s="6">
        <f t="shared" si="40"/>
        <v>2616</v>
      </c>
      <c r="B2617" s="6" t="s">
        <v>11413</v>
      </c>
      <c r="C2617" s="6" t="s">
        <v>9584</v>
      </c>
      <c r="D2617" s="6" t="str">
        <f>VLOOKUP(C2617,[1]Sheet1!$A:$B,2,0)</f>
        <v>SBI0000001</v>
      </c>
      <c r="E2617" s="6" t="s">
        <v>125</v>
      </c>
      <c r="F2617" s="6" t="s">
        <v>11152</v>
      </c>
      <c r="G2617" s="6" t="s">
        <v>11414</v>
      </c>
      <c r="H2617" s="6">
        <v>2462.73126</v>
      </c>
      <c r="I2617" s="7"/>
      <c r="J2617" s="7"/>
      <c r="K2617" s="7" t="s">
        <v>41</v>
      </c>
      <c r="L2617" s="6" t="s">
        <v>11415</v>
      </c>
      <c r="M2617" s="6"/>
      <c r="N2617" s="6"/>
      <c r="O2617" s="6" t="s">
        <v>11416</v>
      </c>
      <c r="P2617" s="6"/>
      <c r="Q2617" s="6"/>
      <c r="R2617" s="6" t="s">
        <v>11417</v>
      </c>
      <c r="S2617" s="6"/>
      <c r="T2617" s="6"/>
      <c r="U2617" s="6"/>
      <c r="V2617" s="6"/>
      <c r="W2617" s="6"/>
      <c r="X2617" s="6"/>
      <c r="Y2617" s="6"/>
      <c r="Z2617" s="6"/>
      <c r="AA2617" s="6"/>
      <c r="AB2617" s="6"/>
      <c r="AC2617" s="6"/>
      <c r="AD2617" s="6"/>
      <c r="AE2617" s="6"/>
      <c r="AF2617" s="6"/>
      <c r="AG2617" s="6"/>
      <c r="AH2617" s="6"/>
      <c r="AI2617" s="6"/>
      <c r="AJ2617" s="6"/>
      <c r="AK2617" s="6"/>
      <c r="AL2617" s="6"/>
      <c r="AM2617" s="6"/>
      <c r="AN2617" s="6"/>
      <c r="AO2617" s="6"/>
      <c r="AP2617" s="6"/>
      <c r="AQ2617" s="6"/>
      <c r="AR2617" s="6"/>
      <c r="AS2617" s="6"/>
      <c r="AT2617" s="6"/>
      <c r="AU2617" s="6"/>
      <c r="AV2617" s="6"/>
      <c r="AW2617" s="6"/>
      <c r="AX2617" s="6"/>
      <c r="AY2617" s="6"/>
      <c r="AZ2617" s="6"/>
      <c r="BA2617" s="6"/>
      <c r="BB2617" s="6"/>
      <c r="BC2617" s="6"/>
      <c r="BD2617" s="6"/>
      <c r="BE2617" s="6"/>
      <c r="BF2617" s="6"/>
      <c r="BG2617" s="6"/>
      <c r="BH2617" s="6"/>
      <c r="BI2617" s="6"/>
      <c r="BJ2617" s="6"/>
      <c r="BK2617" s="6"/>
      <c r="BL2617" s="6"/>
      <c r="BM2617" s="6"/>
      <c r="BN2617" s="6"/>
      <c r="BO2617" s="6"/>
      <c r="BP2617" s="6"/>
      <c r="BQ2617" s="6"/>
      <c r="BR2617" s="6"/>
      <c r="BS2617" s="6"/>
      <c r="BT2617" s="6"/>
    </row>
    <row r="2618" spans="1:72" s="1" customFormat="1" ht="26" x14ac:dyDescent="0.3">
      <c r="A2618" s="6">
        <f t="shared" si="40"/>
        <v>2617</v>
      </c>
      <c r="B2618" s="6" t="s">
        <v>11418</v>
      </c>
      <c r="C2618" s="6" t="s">
        <v>9584</v>
      </c>
      <c r="D2618" s="6" t="str">
        <f>VLOOKUP(C2618,[1]Sheet1!$A:$B,2,0)</f>
        <v>SBI0000001</v>
      </c>
      <c r="E2618" s="6" t="s">
        <v>125</v>
      </c>
      <c r="F2618" s="6" t="s">
        <v>11152</v>
      </c>
      <c r="G2618" s="6" t="s">
        <v>11419</v>
      </c>
      <c r="H2618" s="6">
        <v>2451.6032198000003</v>
      </c>
      <c r="I2618" s="7"/>
      <c r="J2618" s="7"/>
      <c r="K2618" s="7" t="s">
        <v>41</v>
      </c>
      <c r="L2618" s="6" t="s">
        <v>11420</v>
      </c>
      <c r="M2618" s="6"/>
      <c r="N2618" s="6">
        <v>2408314</v>
      </c>
      <c r="O2618" s="6" t="s">
        <v>26574</v>
      </c>
      <c r="P2618" s="6"/>
      <c r="Q2618" s="6">
        <v>2986880</v>
      </c>
      <c r="R2618" s="6" t="s">
        <v>26575</v>
      </c>
      <c r="S2618" s="6"/>
      <c r="T2618" s="6">
        <v>2399659</v>
      </c>
      <c r="U2618" s="6"/>
      <c r="V2618" s="6"/>
      <c r="W2618" s="6"/>
      <c r="X2618" s="6"/>
      <c r="Y2618" s="6"/>
      <c r="Z2618" s="6"/>
      <c r="AA2618" s="6"/>
      <c r="AB2618" s="6"/>
      <c r="AC2618" s="6"/>
      <c r="AD2618" s="6"/>
      <c r="AE2618" s="6"/>
      <c r="AF2618" s="6"/>
      <c r="AG2618" s="6"/>
      <c r="AH2618" s="6"/>
      <c r="AI2618" s="6"/>
      <c r="AJ2618" s="6"/>
      <c r="AK2618" s="6"/>
      <c r="AL2618" s="6"/>
      <c r="AM2618" s="6"/>
      <c r="AN2618" s="6"/>
      <c r="AO2618" s="6"/>
      <c r="AP2618" s="6"/>
      <c r="AQ2618" s="6"/>
      <c r="AR2618" s="6"/>
      <c r="AS2618" s="6"/>
      <c r="AT2618" s="6"/>
      <c r="AU2618" s="6"/>
      <c r="AV2618" s="6"/>
      <c r="AW2618" s="6"/>
      <c r="AX2618" s="6"/>
      <c r="AY2618" s="6"/>
      <c r="AZ2618" s="6"/>
      <c r="BA2618" s="6"/>
      <c r="BB2618" s="6"/>
      <c r="BC2618" s="6"/>
      <c r="BD2618" s="6"/>
      <c r="BE2618" s="6"/>
      <c r="BF2618" s="6"/>
      <c r="BG2618" s="6"/>
      <c r="BH2618" s="6"/>
      <c r="BI2618" s="6"/>
      <c r="BJ2618" s="6"/>
      <c r="BK2618" s="6"/>
      <c r="BL2618" s="6"/>
      <c r="BM2618" s="6"/>
      <c r="BN2618" s="6"/>
      <c r="BO2618" s="6"/>
      <c r="BP2618" s="6"/>
      <c r="BQ2618" s="6"/>
      <c r="BR2618" s="6"/>
      <c r="BS2618" s="6"/>
      <c r="BT2618" s="6"/>
    </row>
    <row r="2619" spans="1:72" s="1" customFormat="1" x14ac:dyDescent="0.3">
      <c r="A2619" s="6">
        <f t="shared" si="40"/>
        <v>2618</v>
      </c>
      <c r="B2619" s="6" t="s">
        <v>11421</v>
      </c>
      <c r="C2619" s="6" t="s">
        <v>9584</v>
      </c>
      <c r="D2619" s="6" t="str">
        <f>VLOOKUP(C2619,[1]Sheet1!$A:$B,2,0)</f>
        <v>SBI0000001</v>
      </c>
      <c r="E2619" s="6" t="s">
        <v>331</v>
      </c>
      <c r="F2619" s="6" t="s">
        <v>11152</v>
      </c>
      <c r="G2619" s="6" t="s">
        <v>11422</v>
      </c>
      <c r="H2619" s="6">
        <v>2276.5973376000002</v>
      </c>
      <c r="I2619" s="7"/>
      <c r="J2619" s="7"/>
      <c r="K2619" s="7" t="s">
        <v>41</v>
      </c>
      <c r="L2619" s="6" t="s">
        <v>11423</v>
      </c>
      <c r="M2619" s="6"/>
      <c r="N2619" s="6">
        <v>3564904</v>
      </c>
      <c r="O2619" s="6" t="s">
        <v>11424</v>
      </c>
      <c r="P2619" s="6"/>
      <c r="Q2619" s="6">
        <v>13236</v>
      </c>
      <c r="R2619" s="6" t="s">
        <v>11425</v>
      </c>
      <c r="S2619" s="6"/>
      <c r="T2619" s="6">
        <v>13282</v>
      </c>
      <c r="U2619" s="6" t="s">
        <v>11426</v>
      </c>
      <c r="V2619" s="6"/>
      <c r="W2619" s="6">
        <v>2856735</v>
      </c>
      <c r="X2619" s="6"/>
      <c r="Y2619" s="6"/>
      <c r="Z2619" s="6"/>
      <c r="AA2619" s="6"/>
      <c r="AB2619" s="6"/>
      <c r="AC2619" s="6"/>
      <c r="AD2619" s="6"/>
      <c r="AE2619" s="6"/>
      <c r="AF2619" s="6"/>
      <c r="AG2619" s="6"/>
      <c r="AH2619" s="6"/>
      <c r="AI2619" s="6"/>
      <c r="AJ2619" s="6"/>
      <c r="AK2619" s="6"/>
      <c r="AL2619" s="6"/>
      <c r="AM2619" s="6"/>
      <c r="AN2619" s="6"/>
      <c r="AO2619" s="6"/>
      <c r="AP2619" s="6"/>
      <c r="AQ2619" s="6"/>
      <c r="AR2619" s="6"/>
      <c r="AS2619" s="6"/>
      <c r="AT2619" s="6"/>
      <c r="AU2619" s="6"/>
      <c r="AV2619" s="6"/>
      <c r="AW2619" s="6"/>
      <c r="AX2619" s="6"/>
      <c r="AY2619" s="6"/>
      <c r="AZ2619" s="6"/>
      <c r="BA2619" s="6"/>
      <c r="BB2619" s="6"/>
      <c r="BC2619" s="6"/>
      <c r="BD2619" s="6"/>
      <c r="BE2619" s="6"/>
      <c r="BF2619" s="6"/>
      <c r="BG2619" s="6"/>
      <c r="BH2619" s="6"/>
      <c r="BI2619" s="6"/>
      <c r="BJ2619" s="6"/>
      <c r="BK2619" s="6"/>
      <c r="BL2619" s="6"/>
      <c r="BM2619" s="6"/>
      <c r="BN2619" s="6"/>
      <c r="BO2619" s="6"/>
      <c r="BP2619" s="6"/>
      <c r="BQ2619" s="6"/>
      <c r="BR2619" s="6"/>
      <c r="BS2619" s="6"/>
      <c r="BT2619" s="6"/>
    </row>
    <row r="2620" spans="1:72" s="1" customFormat="1" x14ac:dyDescent="0.3">
      <c r="A2620" s="6">
        <f t="shared" si="40"/>
        <v>2619</v>
      </c>
      <c r="B2620" s="6" t="s">
        <v>11427</v>
      </c>
      <c r="C2620" s="6" t="s">
        <v>9584</v>
      </c>
      <c r="D2620" s="6" t="str">
        <f>VLOOKUP(C2620,[1]Sheet1!$A:$B,2,0)</f>
        <v>SBI0000001</v>
      </c>
      <c r="E2620" s="6" t="s">
        <v>125</v>
      </c>
      <c r="F2620" s="6" t="s">
        <v>11152</v>
      </c>
      <c r="G2620" s="6" t="s">
        <v>11428</v>
      </c>
      <c r="H2620" s="6">
        <v>2191.52</v>
      </c>
      <c r="I2620" s="7"/>
      <c r="J2620" s="7"/>
      <c r="K2620" s="7" t="s">
        <v>41</v>
      </c>
      <c r="L2620" s="6" t="s">
        <v>11429</v>
      </c>
      <c r="M2620" s="6"/>
      <c r="N2620" s="6">
        <v>1972780</v>
      </c>
      <c r="O2620" s="6" t="s">
        <v>11430</v>
      </c>
      <c r="P2620" s="6"/>
      <c r="Q2620" s="6">
        <v>1972825</v>
      </c>
      <c r="R2620" s="6"/>
      <c r="S2620" s="6"/>
      <c r="T2620" s="6"/>
      <c r="U2620" s="6"/>
      <c r="V2620" s="6"/>
      <c r="W2620" s="6"/>
      <c r="X2620" s="6"/>
      <c r="Y2620" s="6"/>
      <c r="Z2620" s="6"/>
      <c r="AA2620" s="6"/>
      <c r="AB2620" s="6"/>
      <c r="AC2620" s="6"/>
      <c r="AD2620" s="6"/>
      <c r="AE2620" s="6"/>
      <c r="AF2620" s="6"/>
      <c r="AG2620" s="6"/>
      <c r="AH2620" s="6"/>
      <c r="AI2620" s="6"/>
      <c r="AJ2620" s="6"/>
      <c r="AK2620" s="6"/>
      <c r="AL2620" s="6"/>
      <c r="AM2620" s="6"/>
      <c r="AN2620" s="6"/>
      <c r="AO2620" s="6"/>
      <c r="AP2620" s="6"/>
      <c r="AQ2620" s="6"/>
      <c r="AR2620" s="6"/>
      <c r="AS2620" s="6"/>
      <c r="AT2620" s="6"/>
      <c r="AU2620" s="6"/>
      <c r="AV2620" s="6"/>
      <c r="AW2620" s="6"/>
      <c r="AX2620" s="6"/>
      <c r="AY2620" s="6"/>
      <c r="AZ2620" s="6"/>
      <c r="BA2620" s="6"/>
      <c r="BB2620" s="6"/>
      <c r="BC2620" s="6"/>
      <c r="BD2620" s="6"/>
      <c r="BE2620" s="6"/>
      <c r="BF2620" s="6"/>
      <c r="BG2620" s="6"/>
      <c r="BH2620" s="6"/>
      <c r="BI2620" s="6"/>
      <c r="BJ2620" s="6"/>
      <c r="BK2620" s="6"/>
      <c r="BL2620" s="6"/>
      <c r="BM2620" s="6"/>
      <c r="BN2620" s="6"/>
      <c r="BO2620" s="6"/>
      <c r="BP2620" s="6"/>
      <c r="BQ2620" s="6"/>
      <c r="BR2620" s="6"/>
      <c r="BS2620" s="6"/>
      <c r="BT2620" s="6"/>
    </row>
    <row r="2621" spans="1:72" s="1" customFormat="1" ht="26" x14ac:dyDescent="0.3">
      <c r="A2621" s="6">
        <f t="shared" si="40"/>
        <v>2620</v>
      </c>
      <c r="B2621" s="6" t="s">
        <v>11431</v>
      </c>
      <c r="C2621" s="6" t="s">
        <v>9584</v>
      </c>
      <c r="D2621" s="6" t="str">
        <f>VLOOKUP(C2621,[1]Sheet1!$A:$B,2,0)</f>
        <v>SBI0000001</v>
      </c>
      <c r="E2621" s="6" t="s">
        <v>125</v>
      </c>
      <c r="F2621" s="6" t="s">
        <v>11152</v>
      </c>
      <c r="G2621" s="6" t="s">
        <v>11432</v>
      </c>
      <c r="H2621" s="6">
        <v>2080.5500000000002</v>
      </c>
      <c r="I2621" s="7"/>
      <c r="J2621" s="7"/>
      <c r="K2621" s="7" t="s">
        <v>41</v>
      </c>
      <c r="L2621" s="6" t="s">
        <v>11433</v>
      </c>
      <c r="M2621" s="6"/>
      <c r="N2621" s="6"/>
      <c r="O2621" s="6" t="s">
        <v>11434</v>
      </c>
      <c r="P2621" s="6"/>
      <c r="Q2621" s="6"/>
      <c r="R2621" s="6" t="s">
        <v>26576</v>
      </c>
      <c r="S2621" s="6"/>
      <c r="T2621" s="6"/>
      <c r="U2621" s="6"/>
      <c r="V2621" s="6"/>
      <c r="W2621" s="6"/>
      <c r="X2621" s="6"/>
      <c r="Y2621" s="6"/>
      <c r="Z2621" s="6"/>
      <c r="AA2621" s="6"/>
      <c r="AB2621" s="6"/>
      <c r="AC2621" s="6"/>
      <c r="AD2621" s="6"/>
      <c r="AE2621" s="6"/>
      <c r="AF2621" s="6"/>
      <c r="AG2621" s="6"/>
      <c r="AH2621" s="6"/>
      <c r="AI2621" s="6"/>
      <c r="AJ2621" s="6"/>
      <c r="AK2621" s="6"/>
      <c r="AL2621" s="6"/>
      <c r="AM2621" s="6"/>
      <c r="AN2621" s="6"/>
      <c r="AO2621" s="6"/>
      <c r="AP2621" s="6"/>
      <c r="AQ2621" s="6"/>
      <c r="AR2621" s="6"/>
      <c r="AS2621" s="6"/>
      <c r="AT2621" s="6"/>
      <c r="AU2621" s="6"/>
      <c r="AV2621" s="6"/>
      <c r="AW2621" s="6"/>
      <c r="AX2621" s="6"/>
      <c r="AY2621" s="6"/>
      <c r="AZ2621" s="6"/>
      <c r="BA2621" s="6"/>
      <c r="BB2621" s="6"/>
      <c r="BC2621" s="6"/>
      <c r="BD2621" s="6"/>
      <c r="BE2621" s="6"/>
      <c r="BF2621" s="6"/>
      <c r="BG2621" s="6"/>
      <c r="BH2621" s="6"/>
      <c r="BI2621" s="6"/>
      <c r="BJ2621" s="6"/>
      <c r="BK2621" s="6"/>
      <c r="BL2621" s="6"/>
      <c r="BM2621" s="6"/>
      <c r="BN2621" s="6"/>
      <c r="BO2621" s="6"/>
      <c r="BP2621" s="6"/>
      <c r="BQ2621" s="6"/>
      <c r="BR2621" s="6"/>
      <c r="BS2621" s="6"/>
      <c r="BT2621" s="6"/>
    </row>
    <row r="2622" spans="1:72" s="1" customFormat="1" x14ac:dyDescent="0.3">
      <c r="A2622" s="6">
        <f t="shared" si="40"/>
        <v>2621</v>
      </c>
      <c r="B2622" s="6" t="s">
        <v>11435</v>
      </c>
      <c r="C2622" s="6" t="s">
        <v>9584</v>
      </c>
      <c r="D2622" s="6" t="str">
        <f>VLOOKUP(C2622,[1]Sheet1!$A:$B,2,0)</f>
        <v>SBI0000001</v>
      </c>
      <c r="E2622" s="6" t="s">
        <v>125</v>
      </c>
      <c r="F2622" s="6" t="s">
        <v>11152</v>
      </c>
      <c r="G2622" s="6" t="s">
        <v>11436</v>
      </c>
      <c r="H2622" s="6">
        <v>2032.9943951999999</v>
      </c>
      <c r="I2622" s="7"/>
      <c r="J2622" s="7"/>
      <c r="K2622" s="7" t="s">
        <v>41</v>
      </c>
      <c r="L2622" s="6" t="s">
        <v>11437</v>
      </c>
      <c r="M2622" s="6"/>
      <c r="N2622" s="6"/>
      <c r="O2622" s="6" t="s">
        <v>11438</v>
      </c>
      <c r="P2622" s="6"/>
      <c r="Q2622" s="6"/>
      <c r="R2622" s="6"/>
      <c r="S2622" s="6"/>
      <c r="T2622" s="6"/>
      <c r="U2622" s="6"/>
      <c r="V2622" s="6"/>
      <c r="W2622" s="6"/>
      <c r="X2622" s="6"/>
      <c r="Y2622" s="6"/>
      <c r="Z2622" s="6"/>
      <c r="AA2622" s="6"/>
      <c r="AB2622" s="6"/>
      <c r="AC2622" s="6"/>
      <c r="AD2622" s="6"/>
      <c r="AE2622" s="6"/>
      <c r="AF2622" s="6"/>
      <c r="AG2622" s="6"/>
      <c r="AH2622" s="6"/>
      <c r="AI2622" s="6"/>
      <c r="AJ2622" s="6"/>
      <c r="AK2622" s="6"/>
      <c r="AL2622" s="6"/>
      <c r="AM2622" s="6"/>
      <c r="AN2622" s="6"/>
      <c r="AO2622" s="6"/>
      <c r="AP2622" s="6"/>
      <c r="AQ2622" s="6"/>
      <c r="AR2622" s="6"/>
      <c r="AS2622" s="6"/>
      <c r="AT2622" s="6"/>
      <c r="AU2622" s="6"/>
      <c r="AV2622" s="6"/>
      <c r="AW2622" s="6"/>
      <c r="AX2622" s="6"/>
      <c r="AY2622" s="6"/>
      <c r="AZ2622" s="6"/>
      <c r="BA2622" s="6"/>
      <c r="BB2622" s="6"/>
      <c r="BC2622" s="6"/>
      <c r="BD2622" s="6"/>
      <c r="BE2622" s="6"/>
      <c r="BF2622" s="6"/>
      <c r="BG2622" s="6"/>
      <c r="BH2622" s="6"/>
      <c r="BI2622" s="6"/>
      <c r="BJ2622" s="6"/>
      <c r="BK2622" s="6"/>
      <c r="BL2622" s="6"/>
      <c r="BM2622" s="6"/>
      <c r="BN2622" s="6"/>
      <c r="BO2622" s="6"/>
      <c r="BP2622" s="6"/>
      <c r="BQ2622" s="6"/>
      <c r="BR2622" s="6"/>
      <c r="BS2622" s="6"/>
      <c r="BT2622" s="6"/>
    </row>
    <row r="2623" spans="1:72" s="1" customFormat="1" x14ac:dyDescent="0.3">
      <c r="A2623" s="6">
        <f t="shared" si="40"/>
        <v>2622</v>
      </c>
      <c r="B2623" s="6" t="s">
        <v>11439</v>
      </c>
      <c r="C2623" s="6" t="s">
        <v>9584</v>
      </c>
      <c r="D2623" s="6" t="str">
        <f>VLOOKUP(C2623,[1]Sheet1!$A:$B,2,0)</f>
        <v>SBI0000001</v>
      </c>
      <c r="E2623" s="6" t="s">
        <v>331</v>
      </c>
      <c r="F2623" s="6" t="s">
        <v>11152</v>
      </c>
      <c r="G2623" s="6" t="s">
        <v>11440</v>
      </c>
      <c r="H2623" s="6">
        <v>2010.68237</v>
      </c>
      <c r="I2623" s="7"/>
      <c r="J2623" s="7"/>
      <c r="K2623" s="7" t="s">
        <v>41</v>
      </c>
      <c r="L2623" s="6" t="s">
        <v>11441</v>
      </c>
      <c r="M2623" s="6"/>
      <c r="N2623" s="6">
        <v>285895</v>
      </c>
      <c r="O2623" s="6" t="s">
        <v>11442</v>
      </c>
      <c r="P2623" s="6"/>
      <c r="Q2623" s="6">
        <v>285905</v>
      </c>
      <c r="R2623" s="6" t="s">
        <v>11443</v>
      </c>
      <c r="S2623" s="6"/>
      <c r="T2623" s="6">
        <v>2040141</v>
      </c>
      <c r="U2623" s="6" t="s">
        <v>11444</v>
      </c>
      <c r="V2623" s="6"/>
      <c r="W2623" s="6">
        <v>2040142</v>
      </c>
      <c r="X2623" s="6"/>
      <c r="Y2623" s="6"/>
      <c r="Z2623" s="6"/>
      <c r="AA2623" s="6"/>
      <c r="AB2623" s="6"/>
      <c r="AC2623" s="6"/>
      <c r="AD2623" s="6"/>
      <c r="AE2623" s="6"/>
      <c r="AF2623" s="6"/>
      <c r="AG2623" s="6"/>
      <c r="AH2623" s="6"/>
      <c r="AI2623" s="6"/>
      <c r="AJ2623" s="6"/>
      <c r="AK2623" s="6"/>
      <c r="AL2623" s="6"/>
      <c r="AM2623" s="6"/>
      <c r="AN2623" s="6"/>
      <c r="AO2623" s="6"/>
      <c r="AP2623" s="6"/>
      <c r="AQ2623" s="6"/>
      <c r="AR2623" s="6"/>
      <c r="AS2623" s="6"/>
      <c r="AT2623" s="6"/>
      <c r="AU2623" s="6"/>
      <c r="AV2623" s="6"/>
      <c r="AW2623" s="6"/>
      <c r="AX2623" s="6"/>
      <c r="AY2623" s="6"/>
      <c r="AZ2623" s="6"/>
      <c r="BA2623" s="6"/>
      <c r="BB2623" s="6"/>
      <c r="BC2623" s="6"/>
      <c r="BD2623" s="6"/>
      <c r="BE2623" s="6"/>
      <c r="BF2623" s="6"/>
      <c r="BG2623" s="6"/>
      <c r="BH2623" s="6"/>
      <c r="BI2623" s="6"/>
      <c r="BJ2623" s="6"/>
      <c r="BK2623" s="6"/>
      <c r="BL2623" s="6"/>
      <c r="BM2623" s="6"/>
      <c r="BN2623" s="6"/>
      <c r="BO2623" s="6"/>
      <c r="BP2623" s="6"/>
      <c r="BQ2623" s="6"/>
      <c r="BR2623" s="6"/>
      <c r="BS2623" s="6"/>
      <c r="BT2623" s="6"/>
    </row>
    <row r="2624" spans="1:72" s="1" customFormat="1" x14ac:dyDescent="0.3">
      <c r="A2624" s="6">
        <f t="shared" si="40"/>
        <v>2623</v>
      </c>
      <c r="B2624" s="6" t="s">
        <v>11445</v>
      </c>
      <c r="C2624" s="6" t="s">
        <v>9584</v>
      </c>
      <c r="D2624" s="6" t="str">
        <f>VLOOKUP(C2624,[1]Sheet1!$A:$B,2,0)</f>
        <v>SBI0000001</v>
      </c>
      <c r="E2624" s="6" t="s">
        <v>331</v>
      </c>
      <c r="F2624" s="6" t="s">
        <v>11152</v>
      </c>
      <c r="G2624" s="6" t="s">
        <v>11446</v>
      </c>
      <c r="H2624" s="6">
        <v>2001.5638925999999</v>
      </c>
      <c r="I2624" s="7"/>
      <c r="J2624" s="7"/>
      <c r="K2624" s="7" t="s">
        <v>41</v>
      </c>
      <c r="L2624" s="6" t="s">
        <v>11447</v>
      </c>
      <c r="M2624" s="6"/>
      <c r="N2624" s="6"/>
      <c r="O2624" s="6" t="s">
        <v>11448</v>
      </c>
      <c r="P2624" s="6"/>
      <c r="Q2624" s="6"/>
      <c r="R2624" s="6"/>
      <c r="S2624" s="6"/>
      <c r="T2624" s="6"/>
      <c r="U2624" s="6"/>
      <c r="V2624" s="6"/>
      <c r="W2624" s="6"/>
      <c r="X2624" s="6"/>
      <c r="Y2624" s="6"/>
      <c r="Z2624" s="6"/>
      <c r="AA2624" s="6"/>
      <c r="AB2624" s="6"/>
      <c r="AC2624" s="6"/>
      <c r="AD2624" s="6"/>
      <c r="AE2624" s="6"/>
      <c r="AF2624" s="6"/>
      <c r="AG2624" s="6"/>
      <c r="AH2624" s="6"/>
      <c r="AI2624" s="6"/>
      <c r="AJ2624" s="6"/>
      <c r="AK2624" s="6"/>
      <c r="AL2624" s="6"/>
      <c r="AM2624" s="6"/>
      <c r="AN2624" s="6"/>
      <c r="AO2624" s="6"/>
      <c r="AP2624" s="6"/>
      <c r="AQ2624" s="6"/>
      <c r="AR2624" s="6"/>
      <c r="AS2624" s="6"/>
      <c r="AT2624" s="6"/>
      <c r="AU2624" s="6"/>
      <c r="AV2624" s="6"/>
      <c r="AW2624" s="6"/>
      <c r="AX2624" s="6"/>
      <c r="AY2624" s="6"/>
      <c r="AZ2624" s="6"/>
      <c r="BA2624" s="6"/>
      <c r="BB2624" s="6"/>
      <c r="BC2624" s="6"/>
      <c r="BD2624" s="6"/>
      <c r="BE2624" s="6"/>
      <c r="BF2624" s="6"/>
      <c r="BG2624" s="6"/>
      <c r="BH2624" s="6"/>
      <c r="BI2624" s="6"/>
      <c r="BJ2624" s="6"/>
      <c r="BK2624" s="6"/>
      <c r="BL2624" s="6"/>
      <c r="BM2624" s="6"/>
      <c r="BN2624" s="6"/>
      <c r="BO2624" s="6"/>
      <c r="BP2624" s="6"/>
      <c r="BQ2624" s="6"/>
      <c r="BR2624" s="6"/>
      <c r="BS2624" s="6"/>
      <c r="BT2624" s="6"/>
    </row>
    <row r="2625" spans="1:72" s="1" customFormat="1" ht="26" x14ac:dyDescent="0.3">
      <c r="A2625" s="6">
        <f t="shared" si="40"/>
        <v>2624</v>
      </c>
      <c r="B2625" s="6" t="s">
        <v>11449</v>
      </c>
      <c r="C2625" s="6" t="s">
        <v>9584</v>
      </c>
      <c r="D2625" s="6" t="str">
        <f>VLOOKUP(C2625,[1]Sheet1!$A:$B,2,0)</f>
        <v>SBI0000001</v>
      </c>
      <c r="E2625" s="6" t="s">
        <v>331</v>
      </c>
      <c r="F2625" s="6" t="s">
        <v>11152</v>
      </c>
      <c r="G2625" s="6" t="s">
        <v>11450</v>
      </c>
      <c r="H2625" s="6">
        <v>1722.3531600000001</v>
      </c>
      <c r="I2625" s="7"/>
      <c r="J2625" s="7"/>
      <c r="K2625" s="7" t="s">
        <v>41</v>
      </c>
      <c r="L2625" s="6" t="s">
        <v>11405</v>
      </c>
      <c r="M2625" s="6"/>
      <c r="N2625" s="6">
        <v>64752</v>
      </c>
      <c r="O2625" s="6" t="s">
        <v>11451</v>
      </c>
      <c r="P2625" s="6"/>
      <c r="Q2625" s="6">
        <v>1964630</v>
      </c>
      <c r="R2625" s="6" t="s">
        <v>11407</v>
      </c>
      <c r="S2625" s="6"/>
      <c r="T2625" s="6">
        <v>1733322</v>
      </c>
      <c r="U2625" s="6" t="s">
        <v>26577</v>
      </c>
      <c r="V2625" s="6"/>
      <c r="W2625" s="6">
        <v>2049526</v>
      </c>
      <c r="X2625" s="6" t="s">
        <v>11452</v>
      </c>
      <c r="Y2625" s="6"/>
      <c r="Z2625" s="6">
        <v>1220667</v>
      </c>
      <c r="AA2625" s="6" t="s">
        <v>11453</v>
      </c>
      <c r="AB2625" s="6"/>
      <c r="AC2625" s="6"/>
      <c r="AD2625" s="6"/>
      <c r="AE2625" s="6"/>
      <c r="AF2625" s="6"/>
      <c r="AG2625" s="6"/>
      <c r="AH2625" s="6"/>
      <c r="AI2625" s="6"/>
      <c r="AJ2625" s="6"/>
      <c r="AK2625" s="6"/>
      <c r="AL2625" s="6"/>
      <c r="AM2625" s="6"/>
      <c r="AN2625" s="6"/>
      <c r="AO2625" s="6"/>
      <c r="AP2625" s="6"/>
      <c r="AQ2625" s="6"/>
      <c r="AR2625" s="6"/>
      <c r="AS2625" s="6"/>
      <c r="AT2625" s="6"/>
      <c r="AU2625" s="6"/>
      <c r="AV2625" s="6"/>
      <c r="AW2625" s="6"/>
      <c r="AX2625" s="6"/>
      <c r="AY2625" s="6"/>
      <c r="AZ2625" s="6"/>
      <c r="BA2625" s="6"/>
      <c r="BB2625" s="6"/>
      <c r="BC2625" s="6"/>
      <c r="BD2625" s="6"/>
      <c r="BE2625" s="6"/>
      <c r="BF2625" s="6"/>
      <c r="BG2625" s="6"/>
      <c r="BH2625" s="6"/>
      <c r="BI2625" s="6"/>
      <c r="BJ2625" s="6"/>
      <c r="BK2625" s="6"/>
      <c r="BL2625" s="6"/>
      <c r="BM2625" s="6"/>
      <c r="BN2625" s="6"/>
      <c r="BO2625" s="6"/>
      <c r="BP2625" s="6"/>
      <c r="BQ2625" s="6"/>
      <c r="BR2625" s="6"/>
      <c r="BS2625" s="6"/>
      <c r="BT2625" s="6"/>
    </row>
    <row r="2626" spans="1:72" s="1" customFormat="1" ht="26" x14ac:dyDescent="0.3">
      <c r="A2626" s="6">
        <f t="shared" si="40"/>
        <v>2625</v>
      </c>
      <c r="B2626" s="6" t="s">
        <v>11454</v>
      </c>
      <c r="C2626" s="6" t="s">
        <v>9584</v>
      </c>
      <c r="D2626" s="6" t="str">
        <f>VLOOKUP(C2626,[1]Sheet1!$A:$B,2,0)</f>
        <v>SBI0000001</v>
      </c>
      <c r="E2626" s="6" t="s">
        <v>125</v>
      </c>
      <c r="F2626" s="6" t="s">
        <v>11152</v>
      </c>
      <c r="G2626" s="6" t="s">
        <v>11455</v>
      </c>
      <c r="H2626" s="6">
        <v>1608.7716</v>
      </c>
      <c r="I2626" s="7"/>
      <c r="J2626" s="7"/>
      <c r="K2626" s="7" t="s">
        <v>41</v>
      </c>
      <c r="L2626" s="6" t="s">
        <v>11456</v>
      </c>
      <c r="M2626" s="6"/>
      <c r="N2626" s="6">
        <v>2670455</v>
      </c>
      <c r="O2626" s="6" t="s">
        <v>11457</v>
      </c>
      <c r="P2626" s="6"/>
      <c r="Q2626" s="6">
        <v>86166</v>
      </c>
      <c r="R2626" s="6" t="s">
        <v>26578</v>
      </c>
      <c r="S2626" s="6"/>
      <c r="T2626" s="6"/>
      <c r="U2626" s="6" t="s">
        <v>26579</v>
      </c>
      <c r="V2626" s="6"/>
      <c r="W2626" s="6"/>
      <c r="X2626" s="6" t="s">
        <v>26580</v>
      </c>
      <c r="Y2626" s="6"/>
      <c r="Z2626" s="6"/>
      <c r="AA2626" s="6"/>
      <c r="AB2626" s="6"/>
      <c r="AC2626" s="6"/>
      <c r="AD2626" s="6"/>
      <c r="AE2626" s="6"/>
      <c r="AF2626" s="6"/>
      <c r="AG2626" s="6"/>
      <c r="AH2626" s="6"/>
      <c r="AI2626" s="6"/>
      <c r="AJ2626" s="6"/>
      <c r="AK2626" s="6"/>
      <c r="AL2626" s="6"/>
      <c r="AM2626" s="6"/>
      <c r="AN2626" s="6"/>
      <c r="AO2626" s="6"/>
      <c r="AP2626" s="6"/>
      <c r="AQ2626" s="6"/>
      <c r="AR2626" s="6"/>
      <c r="AS2626" s="6"/>
      <c r="AT2626" s="6"/>
      <c r="AU2626" s="6"/>
      <c r="AV2626" s="6"/>
      <c r="AW2626" s="6"/>
      <c r="AX2626" s="6"/>
      <c r="AY2626" s="6"/>
      <c r="AZ2626" s="6"/>
      <c r="BA2626" s="6"/>
      <c r="BB2626" s="6"/>
      <c r="BC2626" s="6"/>
      <c r="BD2626" s="6"/>
      <c r="BE2626" s="6"/>
      <c r="BF2626" s="6"/>
      <c r="BG2626" s="6"/>
      <c r="BH2626" s="6"/>
      <c r="BI2626" s="6"/>
      <c r="BJ2626" s="6"/>
      <c r="BK2626" s="6"/>
      <c r="BL2626" s="6"/>
      <c r="BM2626" s="6"/>
      <c r="BN2626" s="6"/>
      <c r="BO2626" s="6"/>
      <c r="BP2626" s="6"/>
      <c r="BQ2626" s="6"/>
      <c r="BR2626" s="6"/>
      <c r="BS2626" s="6"/>
      <c r="BT2626" s="6"/>
    </row>
    <row r="2627" spans="1:72" s="1" customFormat="1" x14ac:dyDescent="0.3">
      <c r="A2627" s="6">
        <f t="shared" si="40"/>
        <v>2626</v>
      </c>
      <c r="B2627" s="6" t="s">
        <v>11458</v>
      </c>
      <c r="C2627" s="6" t="s">
        <v>9584</v>
      </c>
      <c r="D2627" s="6" t="str">
        <f>VLOOKUP(C2627,[1]Sheet1!$A:$B,2,0)</f>
        <v>SBI0000001</v>
      </c>
      <c r="E2627" s="6" t="s">
        <v>125</v>
      </c>
      <c r="F2627" s="6" t="s">
        <v>11152</v>
      </c>
      <c r="G2627" s="6" t="s">
        <v>11459</v>
      </c>
      <c r="H2627" s="6">
        <v>1608.6049249999999</v>
      </c>
      <c r="I2627" s="7"/>
      <c r="J2627" s="7"/>
      <c r="K2627" s="7" t="s">
        <v>41</v>
      </c>
      <c r="L2627" s="6" t="s">
        <v>11460</v>
      </c>
      <c r="M2627" s="6"/>
      <c r="N2627" s="6">
        <v>3551924</v>
      </c>
      <c r="O2627" s="6" t="s">
        <v>11461</v>
      </c>
      <c r="P2627" s="6"/>
      <c r="Q2627" s="6">
        <v>6739819</v>
      </c>
      <c r="R2627" s="6"/>
      <c r="S2627" s="6"/>
      <c r="T2627" s="6"/>
      <c r="U2627" s="6"/>
      <c r="V2627" s="6"/>
      <c r="W2627" s="6"/>
      <c r="X2627" s="6"/>
      <c r="Y2627" s="6"/>
      <c r="Z2627" s="6"/>
      <c r="AA2627" s="6"/>
      <c r="AB2627" s="6"/>
      <c r="AC2627" s="6"/>
      <c r="AD2627" s="6"/>
      <c r="AE2627" s="6"/>
      <c r="AF2627" s="6"/>
      <c r="AG2627" s="6"/>
      <c r="AH2627" s="6"/>
      <c r="AI2627" s="6"/>
      <c r="AJ2627" s="6"/>
      <c r="AK2627" s="6"/>
      <c r="AL2627" s="6"/>
      <c r="AM2627" s="6"/>
      <c r="AN2627" s="6"/>
      <c r="AO2627" s="6"/>
      <c r="AP2627" s="6"/>
      <c r="AQ2627" s="6"/>
      <c r="AR2627" s="6"/>
      <c r="AS2627" s="6"/>
      <c r="AT2627" s="6"/>
      <c r="AU2627" s="6"/>
      <c r="AV2627" s="6"/>
      <c r="AW2627" s="6"/>
      <c r="AX2627" s="6"/>
      <c r="AY2627" s="6"/>
      <c r="AZ2627" s="6"/>
      <c r="BA2627" s="6"/>
      <c r="BB2627" s="6"/>
      <c r="BC2627" s="6"/>
      <c r="BD2627" s="6"/>
      <c r="BE2627" s="6"/>
      <c r="BF2627" s="6"/>
      <c r="BG2627" s="6"/>
      <c r="BH2627" s="6"/>
      <c r="BI2627" s="6"/>
      <c r="BJ2627" s="6"/>
      <c r="BK2627" s="6"/>
      <c r="BL2627" s="6"/>
      <c r="BM2627" s="6"/>
      <c r="BN2627" s="6"/>
      <c r="BO2627" s="6"/>
      <c r="BP2627" s="6"/>
      <c r="BQ2627" s="6"/>
      <c r="BR2627" s="6"/>
      <c r="BS2627" s="6"/>
      <c r="BT2627" s="6"/>
    </row>
    <row r="2628" spans="1:72" s="1" customFormat="1" x14ac:dyDescent="0.3">
      <c r="A2628" s="6">
        <f t="shared" ref="A2628:A2691" si="41">A2627+1</f>
        <v>2627</v>
      </c>
      <c r="B2628" s="6" t="s">
        <v>11462</v>
      </c>
      <c r="C2628" s="6" t="s">
        <v>9584</v>
      </c>
      <c r="D2628" s="6" t="str">
        <f>VLOOKUP(C2628,[1]Sheet1!$A:$B,2,0)</f>
        <v>SBI0000001</v>
      </c>
      <c r="E2628" s="6" t="s">
        <v>331</v>
      </c>
      <c r="F2628" s="6" t="s">
        <v>11152</v>
      </c>
      <c r="G2628" s="6" t="s">
        <v>26581</v>
      </c>
      <c r="H2628" s="6">
        <v>1494.3374836</v>
      </c>
      <c r="I2628" s="7"/>
      <c r="J2628" s="7"/>
      <c r="K2628" s="7" t="s">
        <v>41</v>
      </c>
      <c r="L2628" s="6" t="s">
        <v>26582</v>
      </c>
      <c r="M2628" s="6"/>
      <c r="N2628" s="6">
        <v>6746419</v>
      </c>
      <c r="O2628" s="6" t="s">
        <v>26583</v>
      </c>
      <c r="P2628" s="6"/>
      <c r="Q2628" s="6">
        <v>5144763</v>
      </c>
      <c r="R2628" s="6" t="s">
        <v>26584</v>
      </c>
      <c r="S2628" s="6"/>
      <c r="T2628" s="6">
        <v>3171097</v>
      </c>
      <c r="U2628" s="6"/>
      <c r="V2628" s="6"/>
      <c r="W2628" s="6"/>
      <c r="X2628" s="6"/>
      <c r="Y2628" s="6"/>
      <c r="Z2628" s="6"/>
      <c r="AA2628" s="6"/>
      <c r="AB2628" s="6"/>
      <c r="AC2628" s="6"/>
      <c r="AD2628" s="6"/>
      <c r="AE2628" s="6"/>
      <c r="AF2628" s="6"/>
      <c r="AG2628" s="6"/>
      <c r="AH2628" s="6"/>
      <c r="AI2628" s="6"/>
      <c r="AJ2628" s="6"/>
      <c r="AK2628" s="6"/>
      <c r="AL2628" s="6"/>
      <c r="AM2628" s="6"/>
      <c r="AN2628" s="6"/>
      <c r="AO2628" s="6"/>
      <c r="AP2628" s="6"/>
      <c r="AQ2628" s="6"/>
      <c r="AR2628" s="6"/>
      <c r="AS2628" s="6"/>
      <c r="AT2628" s="6"/>
      <c r="AU2628" s="6"/>
      <c r="AV2628" s="6"/>
      <c r="AW2628" s="6"/>
      <c r="AX2628" s="6"/>
      <c r="AY2628" s="6"/>
      <c r="AZ2628" s="6"/>
      <c r="BA2628" s="6"/>
      <c r="BB2628" s="6"/>
      <c r="BC2628" s="6"/>
      <c r="BD2628" s="6"/>
      <c r="BE2628" s="6"/>
      <c r="BF2628" s="6"/>
      <c r="BG2628" s="6"/>
      <c r="BH2628" s="6"/>
      <c r="BI2628" s="6"/>
      <c r="BJ2628" s="6"/>
      <c r="BK2628" s="6"/>
      <c r="BL2628" s="6"/>
      <c r="BM2628" s="6"/>
      <c r="BN2628" s="6"/>
      <c r="BO2628" s="6"/>
      <c r="BP2628" s="6"/>
      <c r="BQ2628" s="6"/>
      <c r="BR2628" s="6"/>
      <c r="BS2628" s="6"/>
      <c r="BT2628" s="6"/>
    </row>
    <row r="2629" spans="1:72" s="1" customFormat="1" x14ac:dyDescent="0.3">
      <c r="A2629" s="6">
        <f t="shared" si="41"/>
        <v>2628</v>
      </c>
      <c r="B2629" s="6" t="s">
        <v>11463</v>
      </c>
      <c r="C2629" s="6" t="s">
        <v>9584</v>
      </c>
      <c r="D2629" s="6" t="str">
        <f>VLOOKUP(C2629,[1]Sheet1!$A:$B,2,0)</f>
        <v>SBI0000001</v>
      </c>
      <c r="E2629" s="6" t="s">
        <v>331</v>
      </c>
      <c r="F2629" s="6" t="s">
        <v>11152</v>
      </c>
      <c r="G2629" s="6" t="s">
        <v>26581</v>
      </c>
      <c r="H2629" s="6">
        <v>1474.8170335999998</v>
      </c>
      <c r="I2629" s="7"/>
      <c r="J2629" s="7"/>
      <c r="K2629" s="7" t="s">
        <v>41</v>
      </c>
      <c r="L2629" s="6" t="s">
        <v>26582</v>
      </c>
      <c r="M2629" s="6"/>
      <c r="N2629" s="6">
        <v>6746419</v>
      </c>
      <c r="O2629" s="6" t="s">
        <v>26585</v>
      </c>
      <c r="P2629" s="6"/>
      <c r="Q2629" s="6">
        <v>6943684</v>
      </c>
      <c r="R2629" s="6" t="s">
        <v>11464</v>
      </c>
      <c r="S2629" s="6"/>
      <c r="T2629" s="6"/>
      <c r="U2629" s="6"/>
      <c r="V2629" s="6"/>
      <c r="W2629" s="6"/>
      <c r="X2629" s="6"/>
      <c r="Y2629" s="6"/>
      <c r="Z2629" s="6"/>
      <c r="AA2629" s="6"/>
      <c r="AB2629" s="6"/>
      <c r="AC2629" s="6"/>
      <c r="AD2629" s="6"/>
      <c r="AE2629" s="6"/>
      <c r="AF2629" s="6"/>
      <c r="AG2629" s="6"/>
      <c r="AH2629" s="6"/>
      <c r="AI2629" s="6"/>
      <c r="AJ2629" s="6"/>
      <c r="AK2629" s="6"/>
      <c r="AL2629" s="6"/>
      <c r="AM2629" s="6"/>
      <c r="AN2629" s="6"/>
      <c r="AO2629" s="6"/>
      <c r="AP2629" s="6"/>
      <c r="AQ2629" s="6"/>
      <c r="AR2629" s="6"/>
      <c r="AS2629" s="6"/>
      <c r="AT2629" s="6"/>
      <c r="AU2629" s="6"/>
      <c r="AV2629" s="6"/>
      <c r="AW2629" s="6"/>
      <c r="AX2629" s="6"/>
      <c r="AY2629" s="6"/>
      <c r="AZ2629" s="6"/>
      <c r="BA2629" s="6"/>
      <c r="BB2629" s="6"/>
      <c r="BC2629" s="6"/>
      <c r="BD2629" s="6"/>
      <c r="BE2629" s="6"/>
      <c r="BF2629" s="6"/>
      <c r="BG2629" s="6"/>
      <c r="BH2629" s="6"/>
      <c r="BI2629" s="6"/>
      <c r="BJ2629" s="6"/>
      <c r="BK2629" s="6"/>
      <c r="BL2629" s="6"/>
      <c r="BM2629" s="6"/>
      <c r="BN2629" s="6"/>
      <c r="BO2629" s="6"/>
      <c r="BP2629" s="6"/>
      <c r="BQ2629" s="6"/>
      <c r="BR2629" s="6"/>
      <c r="BS2629" s="6"/>
      <c r="BT2629" s="6"/>
    </row>
    <row r="2630" spans="1:72" s="1" customFormat="1" x14ac:dyDescent="0.3">
      <c r="A2630" s="6">
        <f t="shared" si="41"/>
        <v>2629</v>
      </c>
      <c r="B2630" s="6" t="s">
        <v>11465</v>
      </c>
      <c r="C2630" s="6" t="s">
        <v>9584</v>
      </c>
      <c r="D2630" s="6" t="str">
        <f>VLOOKUP(C2630,[1]Sheet1!$A:$B,2,0)</f>
        <v>SBI0000001</v>
      </c>
      <c r="E2630" s="6" t="s">
        <v>331</v>
      </c>
      <c r="F2630" s="6" t="s">
        <v>11152</v>
      </c>
      <c r="G2630" s="6" t="s">
        <v>11466</v>
      </c>
      <c r="H2630" s="6">
        <v>1467.8541915999999</v>
      </c>
      <c r="I2630" s="7"/>
      <c r="J2630" s="7"/>
      <c r="K2630" s="7" t="s">
        <v>41</v>
      </c>
      <c r="L2630" s="6" t="s">
        <v>11467</v>
      </c>
      <c r="M2630" s="6"/>
      <c r="N2630" s="6">
        <v>1386427</v>
      </c>
      <c r="O2630" s="6" t="s">
        <v>11468</v>
      </c>
      <c r="P2630" s="6"/>
      <c r="Q2630" s="6">
        <v>3186935</v>
      </c>
      <c r="R2630" s="6"/>
      <c r="S2630" s="6"/>
      <c r="T2630" s="6"/>
      <c r="U2630" s="6"/>
      <c r="V2630" s="6"/>
      <c r="W2630" s="6"/>
      <c r="X2630" s="6"/>
      <c r="Y2630" s="6"/>
      <c r="Z2630" s="6"/>
      <c r="AA2630" s="6"/>
      <c r="AB2630" s="6"/>
      <c r="AC2630" s="6"/>
      <c r="AD2630" s="6"/>
      <c r="AE2630" s="6"/>
      <c r="AF2630" s="6"/>
      <c r="AG2630" s="6"/>
      <c r="AH2630" s="6"/>
      <c r="AI2630" s="6"/>
      <c r="AJ2630" s="6"/>
      <c r="AK2630" s="6"/>
      <c r="AL2630" s="6"/>
      <c r="AM2630" s="6"/>
      <c r="AN2630" s="6"/>
      <c r="AO2630" s="6"/>
      <c r="AP2630" s="6"/>
      <c r="AQ2630" s="6"/>
      <c r="AR2630" s="6"/>
      <c r="AS2630" s="6"/>
      <c r="AT2630" s="6"/>
      <c r="AU2630" s="6"/>
      <c r="AV2630" s="6"/>
      <c r="AW2630" s="6"/>
      <c r="AX2630" s="6"/>
      <c r="AY2630" s="6"/>
      <c r="AZ2630" s="6"/>
      <c r="BA2630" s="6"/>
      <c r="BB2630" s="6"/>
      <c r="BC2630" s="6"/>
      <c r="BD2630" s="6"/>
      <c r="BE2630" s="6"/>
      <c r="BF2630" s="6"/>
      <c r="BG2630" s="6"/>
      <c r="BH2630" s="6"/>
      <c r="BI2630" s="6"/>
      <c r="BJ2630" s="6"/>
      <c r="BK2630" s="6"/>
      <c r="BL2630" s="6"/>
      <c r="BM2630" s="6"/>
      <c r="BN2630" s="6"/>
      <c r="BO2630" s="6"/>
      <c r="BP2630" s="6"/>
      <c r="BQ2630" s="6"/>
      <c r="BR2630" s="6"/>
      <c r="BS2630" s="6"/>
      <c r="BT2630" s="6"/>
    </row>
    <row r="2631" spans="1:72" s="1" customFormat="1" ht="26" x14ac:dyDescent="0.3">
      <c r="A2631" s="6">
        <f t="shared" si="41"/>
        <v>2630</v>
      </c>
      <c r="B2631" s="6" t="s">
        <v>11469</v>
      </c>
      <c r="C2631" s="6" t="s">
        <v>9584</v>
      </c>
      <c r="D2631" s="6" t="str">
        <f>VLOOKUP(C2631,[1]Sheet1!$A:$B,2,0)</f>
        <v>SBI0000001</v>
      </c>
      <c r="E2631" s="6" t="s">
        <v>331</v>
      </c>
      <c r="F2631" s="6" t="s">
        <v>11152</v>
      </c>
      <c r="G2631" s="6" t="s">
        <v>11470</v>
      </c>
      <c r="H2631" s="6">
        <v>1428.21</v>
      </c>
      <c r="I2631" s="7"/>
      <c r="J2631" s="7"/>
      <c r="K2631" s="7" t="s">
        <v>41</v>
      </c>
      <c r="L2631" s="6" t="s">
        <v>11471</v>
      </c>
      <c r="M2631" s="6"/>
      <c r="N2631" s="6">
        <v>6476500</v>
      </c>
      <c r="O2631" s="6" t="s">
        <v>11472</v>
      </c>
      <c r="P2631" s="6"/>
      <c r="Q2631" s="6">
        <v>6476444</v>
      </c>
      <c r="R2631" s="6" t="s">
        <v>11473</v>
      </c>
      <c r="S2631" s="6"/>
      <c r="T2631" s="6">
        <v>6476472</v>
      </c>
      <c r="U2631" s="6"/>
      <c r="V2631" s="6"/>
      <c r="W2631" s="6"/>
      <c r="X2631" s="6"/>
      <c r="Y2631" s="6"/>
      <c r="Z2631" s="6"/>
      <c r="AA2631" s="6"/>
      <c r="AB2631" s="6"/>
      <c r="AC2631" s="6"/>
      <c r="AD2631" s="6"/>
      <c r="AE2631" s="6"/>
      <c r="AF2631" s="6"/>
      <c r="AG2631" s="6"/>
      <c r="AH2631" s="6"/>
      <c r="AI2631" s="6"/>
      <c r="AJ2631" s="6"/>
      <c r="AK2631" s="6"/>
      <c r="AL2631" s="6"/>
      <c r="AM2631" s="6"/>
      <c r="AN2631" s="6"/>
      <c r="AO2631" s="6"/>
      <c r="AP2631" s="6"/>
      <c r="AQ2631" s="6"/>
      <c r="AR2631" s="6"/>
      <c r="AS2631" s="6"/>
      <c r="AT2631" s="6"/>
      <c r="AU2631" s="6"/>
      <c r="AV2631" s="6"/>
      <c r="AW2631" s="6"/>
      <c r="AX2631" s="6"/>
      <c r="AY2631" s="6"/>
      <c r="AZ2631" s="6"/>
      <c r="BA2631" s="6"/>
      <c r="BB2631" s="6"/>
      <c r="BC2631" s="6"/>
      <c r="BD2631" s="6"/>
      <c r="BE2631" s="6"/>
      <c r="BF2631" s="6"/>
      <c r="BG2631" s="6"/>
      <c r="BH2631" s="6"/>
      <c r="BI2631" s="6"/>
      <c r="BJ2631" s="6"/>
      <c r="BK2631" s="6"/>
      <c r="BL2631" s="6"/>
      <c r="BM2631" s="6"/>
      <c r="BN2631" s="6"/>
      <c r="BO2631" s="6"/>
      <c r="BP2631" s="6"/>
      <c r="BQ2631" s="6"/>
      <c r="BR2631" s="6"/>
      <c r="BS2631" s="6"/>
      <c r="BT2631" s="6"/>
    </row>
    <row r="2632" spans="1:72" s="1" customFormat="1" ht="39" x14ac:dyDescent="0.3">
      <c r="A2632" s="6">
        <f t="shared" si="41"/>
        <v>2631</v>
      </c>
      <c r="B2632" s="6" t="s">
        <v>11474</v>
      </c>
      <c r="C2632" s="6" t="s">
        <v>9584</v>
      </c>
      <c r="D2632" s="6" t="str">
        <f>VLOOKUP(C2632,[1]Sheet1!$A:$B,2,0)</f>
        <v>SBI0000001</v>
      </c>
      <c r="E2632" s="6" t="s">
        <v>125</v>
      </c>
      <c r="F2632" s="6" t="s">
        <v>11152</v>
      </c>
      <c r="G2632" s="6" t="s">
        <v>26586</v>
      </c>
      <c r="H2632" s="6">
        <v>1399.4203684000001</v>
      </c>
      <c r="I2632" s="7"/>
      <c r="J2632" s="7"/>
      <c r="K2632" s="7" t="s">
        <v>41</v>
      </c>
      <c r="L2632" s="6" t="s">
        <v>11475</v>
      </c>
      <c r="M2632" s="6"/>
      <c r="N2632" s="6"/>
      <c r="O2632" s="6" t="s">
        <v>11476</v>
      </c>
      <c r="P2632" s="6"/>
      <c r="Q2632" s="6"/>
      <c r="R2632" s="6" t="s">
        <v>26587</v>
      </c>
      <c r="S2632" s="6"/>
      <c r="T2632" s="6"/>
      <c r="U2632" s="6" t="s">
        <v>11477</v>
      </c>
      <c r="V2632" s="6"/>
      <c r="W2632" s="6"/>
      <c r="X2632" s="6" t="s">
        <v>26588</v>
      </c>
      <c r="Y2632" s="6"/>
      <c r="Z2632" s="6"/>
      <c r="AA2632" s="6"/>
      <c r="AB2632" s="6"/>
      <c r="AC2632" s="6"/>
      <c r="AD2632" s="6"/>
      <c r="AE2632" s="6"/>
      <c r="AF2632" s="6"/>
      <c r="AG2632" s="6"/>
      <c r="AH2632" s="6"/>
      <c r="AI2632" s="6"/>
      <c r="AJ2632" s="6"/>
      <c r="AK2632" s="6"/>
      <c r="AL2632" s="6"/>
      <c r="AM2632" s="6"/>
      <c r="AN2632" s="6"/>
      <c r="AO2632" s="6"/>
      <c r="AP2632" s="6"/>
      <c r="AQ2632" s="6"/>
      <c r="AR2632" s="6"/>
      <c r="AS2632" s="6"/>
      <c r="AT2632" s="6"/>
      <c r="AU2632" s="6"/>
      <c r="AV2632" s="6"/>
      <c r="AW2632" s="6"/>
      <c r="AX2632" s="6"/>
      <c r="AY2632" s="6"/>
      <c r="AZ2632" s="6"/>
      <c r="BA2632" s="6"/>
      <c r="BB2632" s="6"/>
      <c r="BC2632" s="6"/>
      <c r="BD2632" s="6"/>
      <c r="BE2632" s="6"/>
      <c r="BF2632" s="6"/>
      <c r="BG2632" s="6"/>
      <c r="BH2632" s="6"/>
      <c r="BI2632" s="6"/>
      <c r="BJ2632" s="6"/>
      <c r="BK2632" s="6"/>
      <c r="BL2632" s="6"/>
      <c r="BM2632" s="6"/>
      <c r="BN2632" s="6"/>
      <c r="BO2632" s="6"/>
      <c r="BP2632" s="6"/>
      <c r="BQ2632" s="6"/>
      <c r="BR2632" s="6"/>
      <c r="BS2632" s="6"/>
      <c r="BT2632" s="6"/>
    </row>
    <row r="2633" spans="1:72" s="1" customFormat="1" ht="26" x14ac:dyDescent="0.3">
      <c r="A2633" s="6">
        <f t="shared" si="41"/>
        <v>2632</v>
      </c>
      <c r="B2633" s="6" t="s">
        <v>11478</v>
      </c>
      <c r="C2633" s="6" t="s">
        <v>9584</v>
      </c>
      <c r="D2633" s="6" t="str">
        <f>VLOOKUP(C2633,[1]Sheet1!$A:$B,2,0)</f>
        <v>SBI0000001</v>
      </c>
      <c r="E2633" s="6" t="s">
        <v>331</v>
      </c>
      <c r="F2633" s="6" t="s">
        <v>11152</v>
      </c>
      <c r="G2633" s="6" t="s">
        <v>11479</v>
      </c>
      <c r="H2633" s="6">
        <v>1348.778053</v>
      </c>
      <c r="I2633" s="7"/>
      <c r="J2633" s="7"/>
      <c r="K2633" s="7" t="s">
        <v>41</v>
      </c>
      <c r="L2633" s="6" t="s">
        <v>11480</v>
      </c>
      <c r="M2633" s="6"/>
      <c r="N2633" s="6"/>
      <c r="O2633" s="6" t="s">
        <v>11481</v>
      </c>
      <c r="P2633" s="6"/>
      <c r="Q2633" s="6"/>
      <c r="R2633" s="6"/>
      <c r="S2633" s="6"/>
      <c r="T2633" s="6"/>
      <c r="U2633" s="6"/>
      <c r="V2633" s="6"/>
      <c r="W2633" s="6"/>
      <c r="X2633" s="6"/>
      <c r="Y2633" s="6"/>
      <c r="Z2633" s="6"/>
      <c r="AA2633" s="6"/>
      <c r="AB2633" s="6"/>
      <c r="AC2633" s="6"/>
      <c r="AD2633" s="6"/>
      <c r="AE2633" s="6"/>
      <c r="AF2633" s="6"/>
      <c r="AG2633" s="6"/>
      <c r="AH2633" s="6"/>
      <c r="AI2633" s="6"/>
      <c r="AJ2633" s="6"/>
      <c r="AK2633" s="6"/>
      <c r="AL2633" s="6"/>
      <c r="AM2633" s="6"/>
      <c r="AN2633" s="6"/>
      <c r="AO2633" s="6"/>
      <c r="AP2633" s="6"/>
      <c r="AQ2633" s="6"/>
      <c r="AR2633" s="6"/>
      <c r="AS2633" s="6"/>
      <c r="AT2633" s="6"/>
      <c r="AU2633" s="6"/>
      <c r="AV2633" s="6"/>
      <c r="AW2633" s="6"/>
      <c r="AX2633" s="6"/>
      <c r="AY2633" s="6"/>
      <c r="AZ2633" s="6"/>
      <c r="BA2633" s="6"/>
      <c r="BB2633" s="6"/>
      <c r="BC2633" s="6"/>
      <c r="BD2633" s="6"/>
      <c r="BE2633" s="6"/>
      <c r="BF2633" s="6"/>
      <c r="BG2633" s="6"/>
      <c r="BH2633" s="6"/>
      <c r="BI2633" s="6"/>
      <c r="BJ2633" s="6"/>
      <c r="BK2633" s="6"/>
      <c r="BL2633" s="6"/>
      <c r="BM2633" s="6"/>
      <c r="BN2633" s="6"/>
      <c r="BO2633" s="6"/>
      <c r="BP2633" s="6"/>
      <c r="BQ2633" s="6"/>
      <c r="BR2633" s="6"/>
      <c r="BS2633" s="6"/>
      <c r="BT2633" s="6"/>
    </row>
    <row r="2634" spans="1:72" s="1" customFormat="1" ht="26" x14ac:dyDescent="0.3">
      <c r="A2634" s="6">
        <f t="shared" si="41"/>
        <v>2633</v>
      </c>
      <c r="B2634" s="6" t="s">
        <v>11482</v>
      </c>
      <c r="C2634" s="6" t="s">
        <v>9584</v>
      </c>
      <c r="D2634" s="6" t="str">
        <f>VLOOKUP(C2634,[1]Sheet1!$A:$B,2,0)</f>
        <v>SBI0000001</v>
      </c>
      <c r="E2634" s="6" t="s">
        <v>125</v>
      </c>
      <c r="F2634" s="6" t="s">
        <v>11152</v>
      </c>
      <c r="G2634" s="6" t="s">
        <v>1206</v>
      </c>
      <c r="H2634" s="6">
        <v>1304.999006</v>
      </c>
      <c r="I2634" s="7"/>
      <c r="J2634" s="7"/>
      <c r="K2634" s="7" t="s">
        <v>41</v>
      </c>
      <c r="L2634" s="6" t="s">
        <v>26589</v>
      </c>
      <c r="M2634" s="6"/>
      <c r="N2634" s="6">
        <v>607921</v>
      </c>
      <c r="O2634" s="6" t="s">
        <v>11483</v>
      </c>
      <c r="P2634" s="6"/>
      <c r="Q2634" s="6">
        <v>3635438</v>
      </c>
      <c r="R2634" s="6" t="s">
        <v>11484</v>
      </c>
      <c r="S2634" s="6"/>
      <c r="T2634" s="6">
        <v>3091583</v>
      </c>
      <c r="U2634" s="6" t="s">
        <v>26590</v>
      </c>
      <c r="V2634" s="6"/>
      <c r="W2634" s="6"/>
      <c r="X2634" s="6" t="s">
        <v>26591</v>
      </c>
      <c r="Y2634" s="6"/>
      <c r="Z2634" s="6"/>
      <c r="AA2634" s="6" t="s">
        <v>11485</v>
      </c>
      <c r="AB2634" s="6"/>
      <c r="AC2634" s="6"/>
      <c r="AD2634" s="6"/>
      <c r="AE2634" s="6"/>
      <c r="AF2634" s="6"/>
      <c r="AG2634" s="6"/>
      <c r="AH2634" s="6"/>
      <c r="AI2634" s="6"/>
      <c r="AJ2634" s="6"/>
      <c r="AK2634" s="6"/>
      <c r="AL2634" s="6"/>
      <c r="AM2634" s="6"/>
      <c r="AN2634" s="6"/>
      <c r="AO2634" s="6"/>
      <c r="AP2634" s="6"/>
      <c r="AQ2634" s="6"/>
      <c r="AR2634" s="6"/>
      <c r="AS2634" s="6"/>
      <c r="AT2634" s="6"/>
      <c r="AU2634" s="6"/>
      <c r="AV2634" s="6"/>
      <c r="AW2634" s="6"/>
      <c r="AX2634" s="6"/>
      <c r="AY2634" s="6"/>
      <c r="AZ2634" s="6"/>
      <c r="BA2634" s="6"/>
      <c r="BB2634" s="6"/>
      <c r="BC2634" s="6"/>
      <c r="BD2634" s="6"/>
      <c r="BE2634" s="6"/>
      <c r="BF2634" s="6"/>
      <c r="BG2634" s="6"/>
      <c r="BH2634" s="6"/>
      <c r="BI2634" s="6"/>
      <c r="BJ2634" s="6"/>
      <c r="BK2634" s="6"/>
      <c r="BL2634" s="6"/>
      <c r="BM2634" s="6"/>
      <c r="BN2634" s="6"/>
      <c r="BO2634" s="6"/>
      <c r="BP2634" s="6"/>
      <c r="BQ2634" s="6"/>
      <c r="BR2634" s="6"/>
      <c r="BS2634" s="6"/>
      <c r="BT2634" s="6"/>
    </row>
    <row r="2635" spans="1:72" s="1" customFormat="1" ht="26" x14ac:dyDescent="0.3">
      <c r="A2635" s="6">
        <f t="shared" si="41"/>
        <v>2634</v>
      </c>
      <c r="B2635" s="6" t="s">
        <v>11486</v>
      </c>
      <c r="C2635" s="6" t="s">
        <v>9584</v>
      </c>
      <c r="D2635" s="6" t="str">
        <f>VLOOKUP(C2635,[1]Sheet1!$A:$B,2,0)</f>
        <v>SBI0000001</v>
      </c>
      <c r="E2635" s="6" t="s">
        <v>125</v>
      </c>
      <c r="F2635" s="6" t="s">
        <v>11152</v>
      </c>
      <c r="G2635" s="6" t="s">
        <v>11487</v>
      </c>
      <c r="H2635" s="6">
        <v>1206.2017827999998</v>
      </c>
      <c r="I2635" s="7"/>
      <c r="J2635" s="7"/>
      <c r="K2635" s="7" t="s">
        <v>41</v>
      </c>
      <c r="L2635" s="6" t="s">
        <v>11488</v>
      </c>
      <c r="M2635" s="6"/>
      <c r="N2635" s="6">
        <v>3057017</v>
      </c>
      <c r="O2635" s="6" t="s">
        <v>11489</v>
      </c>
      <c r="P2635" s="6"/>
      <c r="Q2635" s="6">
        <v>3089116</v>
      </c>
      <c r="R2635" s="6" t="s">
        <v>11490</v>
      </c>
      <c r="S2635" s="6"/>
      <c r="T2635" s="6">
        <v>6568942</v>
      </c>
      <c r="U2635" s="6" t="s">
        <v>11491</v>
      </c>
      <c r="V2635" s="6"/>
      <c r="W2635" s="6">
        <v>6836603</v>
      </c>
      <c r="X2635" s="6"/>
      <c r="Y2635" s="6"/>
      <c r="Z2635" s="6"/>
      <c r="AA2635" s="6"/>
      <c r="AB2635" s="6"/>
      <c r="AC2635" s="6"/>
      <c r="AD2635" s="6"/>
      <c r="AE2635" s="6"/>
      <c r="AF2635" s="6"/>
      <c r="AG2635" s="6"/>
      <c r="AH2635" s="6"/>
      <c r="AI2635" s="6"/>
      <c r="AJ2635" s="6"/>
      <c r="AK2635" s="6"/>
      <c r="AL2635" s="6"/>
      <c r="AM2635" s="6"/>
      <c r="AN2635" s="6"/>
      <c r="AO2635" s="6"/>
      <c r="AP2635" s="6"/>
      <c r="AQ2635" s="6"/>
      <c r="AR2635" s="6"/>
      <c r="AS2635" s="6"/>
      <c r="AT2635" s="6"/>
      <c r="AU2635" s="6"/>
      <c r="AV2635" s="6"/>
      <c r="AW2635" s="6"/>
      <c r="AX2635" s="6"/>
      <c r="AY2635" s="6"/>
      <c r="AZ2635" s="6"/>
      <c r="BA2635" s="6"/>
      <c r="BB2635" s="6"/>
      <c r="BC2635" s="6"/>
      <c r="BD2635" s="6"/>
      <c r="BE2635" s="6"/>
      <c r="BF2635" s="6"/>
      <c r="BG2635" s="6"/>
      <c r="BH2635" s="6"/>
      <c r="BI2635" s="6"/>
      <c r="BJ2635" s="6"/>
      <c r="BK2635" s="6"/>
      <c r="BL2635" s="6"/>
      <c r="BM2635" s="6"/>
      <c r="BN2635" s="6"/>
      <c r="BO2635" s="6"/>
      <c r="BP2635" s="6"/>
      <c r="BQ2635" s="6"/>
      <c r="BR2635" s="6"/>
      <c r="BS2635" s="6"/>
      <c r="BT2635" s="6"/>
    </row>
    <row r="2636" spans="1:72" s="1" customFormat="1" x14ac:dyDescent="0.3">
      <c r="A2636" s="6">
        <f t="shared" si="41"/>
        <v>2635</v>
      </c>
      <c r="B2636" s="6" t="s">
        <v>11492</v>
      </c>
      <c r="C2636" s="6" t="s">
        <v>9584</v>
      </c>
      <c r="D2636" s="6" t="str">
        <f>VLOOKUP(C2636,[1]Sheet1!$A:$B,2,0)</f>
        <v>SBI0000001</v>
      </c>
      <c r="E2636" s="6" t="s">
        <v>125</v>
      </c>
      <c r="F2636" s="6" t="s">
        <v>11152</v>
      </c>
      <c r="G2636" s="6" t="s">
        <v>11493</v>
      </c>
      <c r="H2636" s="6">
        <v>1168.7412396</v>
      </c>
      <c r="I2636" s="7"/>
      <c r="J2636" s="7"/>
      <c r="K2636" s="7" t="s">
        <v>41</v>
      </c>
      <c r="L2636" s="6" t="s">
        <v>11494</v>
      </c>
      <c r="M2636" s="6"/>
      <c r="N2636" s="6">
        <v>1879321</v>
      </c>
      <c r="O2636" s="6" t="s">
        <v>11495</v>
      </c>
      <c r="P2636" s="6"/>
      <c r="Q2636" s="6">
        <v>1879366</v>
      </c>
      <c r="R2636" s="6" t="s">
        <v>11496</v>
      </c>
      <c r="S2636" s="6"/>
      <c r="T2636" s="6">
        <v>1879288</v>
      </c>
      <c r="U2636" s="6"/>
      <c r="V2636" s="6"/>
      <c r="W2636" s="6"/>
      <c r="X2636" s="6"/>
      <c r="Y2636" s="6"/>
      <c r="Z2636" s="6"/>
      <c r="AA2636" s="6"/>
      <c r="AB2636" s="6"/>
      <c r="AC2636" s="6"/>
      <c r="AD2636" s="6"/>
      <c r="AE2636" s="6"/>
      <c r="AF2636" s="6"/>
      <c r="AG2636" s="6"/>
      <c r="AH2636" s="6"/>
      <c r="AI2636" s="6"/>
      <c r="AJ2636" s="6"/>
      <c r="AK2636" s="6"/>
      <c r="AL2636" s="6"/>
      <c r="AM2636" s="6"/>
      <c r="AN2636" s="6"/>
      <c r="AO2636" s="6"/>
      <c r="AP2636" s="6"/>
      <c r="AQ2636" s="6"/>
      <c r="AR2636" s="6"/>
      <c r="AS2636" s="6"/>
      <c r="AT2636" s="6"/>
      <c r="AU2636" s="6"/>
      <c r="AV2636" s="6"/>
      <c r="AW2636" s="6"/>
      <c r="AX2636" s="6"/>
      <c r="AY2636" s="6"/>
      <c r="AZ2636" s="6"/>
      <c r="BA2636" s="6"/>
      <c r="BB2636" s="6"/>
      <c r="BC2636" s="6"/>
      <c r="BD2636" s="6"/>
      <c r="BE2636" s="6"/>
      <c r="BF2636" s="6"/>
      <c r="BG2636" s="6"/>
      <c r="BH2636" s="6"/>
      <c r="BI2636" s="6"/>
      <c r="BJ2636" s="6"/>
      <c r="BK2636" s="6"/>
      <c r="BL2636" s="6"/>
      <c r="BM2636" s="6"/>
      <c r="BN2636" s="6"/>
      <c r="BO2636" s="6"/>
      <c r="BP2636" s="6"/>
      <c r="BQ2636" s="6"/>
      <c r="BR2636" s="6"/>
      <c r="BS2636" s="6"/>
      <c r="BT2636" s="6"/>
    </row>
    <row r="2637" spans="1:72" s="1" customFormat="1" ht="26" x14ac:dyDescent="0.3">
      <c r="A2637" s="6">
        <f t="shared" si="41"/>
        <v>2636</v>
      </c>
      <c r="B2637" s="6" t="s">
        <v>11497</v>
      </c>
      <c r="C2637" s="6" t="s">
        <v>9584</v>
      </c>
      <c r="D2637" s="6" t="str">
        <f>VLOOKUP(C2637,[1]Sheet1!$A:$B,2,0)</f>
        <v>SBI0000001</v>
      </c>
      <c r="E2637" s="6" t="s">
        <v>331</v>
      </c>
      <c r="F2637" s="6" t="s">
        <v>11152</v>
      </c>
      <c r="G2637" s="6" t="s">
        <v>11498</v>
      </c>
      <c r="H2637" s="6">
        <v>1141.37519</v>
      </c>
      <c r="I2637" s="7"/>
      <c r="J2637" s="7"/>
      <c r="K2637" s="7" t="s">
        <v>41</v>
      </c>
      <c r="L2637" s="6" t="s">
        <v>11499</v>
      </c>
      <c r="M2637" s="6"/>
      <c r="N2637" s="6">
        <v>6361</v>
      </c>
      <c r="O2637" s="6" t="s">
        <v>11500</v>
      </c>
      <c r="P2637" s="6"/>
      <c r="Q2637" s="6">
        <v>64391</v>
      </c>
      <c r="R2637" s="6" t="s">
        <v>26592</v>
      </c>
      <c r="S2637" s="6"/>
      <c r="T2637" s="6">
        <v>1830419</v>
      </c>
      <c r="U2637" s="6" t="s">
        <v>26593</v>
      </c>
      <c r="V2637" s="6"/>
      <c r="W2637" s="6">
        <v>2604832</v>
      </c>
      <c r="X2637" s="6" t="s">
        <v>11501</v>
      </c>
      <c r="Y2637" s="6"/>
      <c r="Z2637" s="6"/>
      <c r="AA2637" s="6" t="s">
        <v>11502</v>
      </c>
      <c r="AB2637" s="6"/>
      <c r="AC2637" s="6">
        <v>2830575</v>
      </c>
      <c r="AD2637" s="6"/>
      <c r="AE2637" s="6"/>
      <c r="AF2637" s="6"/>
      <c r="AG2637" s="6"/>
      <c r="AH2637" s="6"/>
      <c r="AI2637" s="6"/>
      <c r="AJ2637" s="6"/>
      <c r="AK2637" s="6"/>
      <c r="AL2637" s="6"/>
      <c r="AM2637" s="6"/>
      <c r="AN2637" s="6"/>
      <c r="AO2637" s="6"/>
      <c r="AP2637" s="6"/>
      <c r="AQ2637" s="6"/>
      <c r="AR2637" s="6"/>
      <c r="AS2637" s="6"/>
      <c r="AT2637" s="6"/>
      <c r="AU2637" s="6"/>
      <c r="AV2637" s="6"/>
      <c r="AW2637" s="6"/>
      <c r="AX2637" s="6"/>
      <c r="AY2637" s="6"/>
      <c r="AZ2637" s="6"/>
      <c r="BA2637" s="6"/>
      <c r="BB2637" s="6"/>
      <c r="BC2637" s="6"/>
      <c r="BD2637" s="6"/>
      <c r="BE2637" s="6"/>
      <c r="BF2637" s="6"/>
      <c r="BG2637" s="6"/>
      <c r="BH2637" s="6"/>
      <c r="BI2637" s="6"/>
      <c r="BJ2637" s="6"/>
      <c r="BK2637" s="6"/>
      <c r="BL2637" s="6"/>
      <c r="BM2637" s="6"/>
      <c r="BN2637" s="6"/>
      <c r="BO2637" s="6"/>
      <c r="BP2637" s="6"/>
      <c r="BQ2637" s="6"/>
      <c r="BR2637" s="6"/>
      <c r="BS2637" s="6"/>
      <c r="BT2637" s="6"/>
    </row>
    <row r="2638" spans="1:72" s="1" customFormat="1" ht="26" x14ac:dyDescent="0.3">
      <c r="A2638" s="6">
        <f t="shared" si="41"/>
        <v>2637</v>
      </c>
      <c r="B2638" s="6" t="s">
        <v>11503</v>
      </c>
      <c r="C2638" s="6" t="s">
        <v>9584</v>
      </c>
      <c r="D2638" s="6" t="str">
        <f>VLOOKUP(C2638,[1]Sheet1!$A:$B,2,0)</f>
        <v>SBI0000001</v>
      </c>
      <c r="E2638" s="6" t="s">
        <v>125</v>
      </c>
      <c r="F2638" s="6" t="s">
        <v>11152</v>
      </c>
      <c r="G2638" s="6" t="s">
        <v>11504</v>
      </c>
      <c r="H2638" s="6">
        <v>1042.0064970000001</v>
      </c>
      <c r="I2638" s="7"/>
      <c r="J2638" s="7"/>
      <c r="K2638" s="7" t="s">
        <v>41</v>
      </c>
      <c r="L2638" s="6" t="s">
        <v>11505</v>
      </c>
      <c r="M2638" s="6"/>
      <c r="N2638" s="6">
        <v>3167863</v>
      </c>
      <c r="O2638" s="6" t="s">
        <v>26594</v>
      </c>
      <c r="P2638" s="6"/>
      <c r="Q2638" s="6">
        <v>1838277</v>
      </c>
      <c r="R2638" s="6" t="s">
        <v>11506</v>
      </c>
      <c r="S2638" s="6"/>
      <c r="T2638" s="6">
        <v>1811909</v>
      </c>
      <c r="U2638" s="6" t="s">
        <v>11507</v>
      </c>
      <c r="V2638" s="6"/>
      <c r="W2638" s="6">
        <v>1838293</v>
      </c>
      <c r="X2638" s="6"/>
      <c r="Y2638" s="6"/>
      <c r="Z2638" s="6"/>
      <c r="AA2638" s="6"/>
      <c r="AB2638" s="6"/>
      <c r="AC2638" s="6"/>
      <c r="AD2638" s="6"/>
      <c r="AE2638" s="6"/>
      <c r="AF2638" s="6"/>
      <c r="AG2638" s="6"/>
      <c r="AH2638" s="6"/>
      <c r="AI2638" s="6"/>
      <c r="AJ2638" s="6"/>
      <c r="AK2638" s="6"/>
      <c r="AL2638" s="6"/>
      <c r="AM2638" s="6"/>
      <c r="AN2638" s="6"/>
      <c r="AO2638" s="6"/>
      <c r="AP2638" s="6"/>
      <c r="AQ2638" s="6"/>
      <c r="AR2638" s="6"/>
      <c r="AS2638" s="6"/>
      <c r="AT2638" s="6"/>
      <c r="AU2638" s="6"/>
      <c r="AV2638" s="6"/>
      <c r="AW2638" s="6"/>
      <c r="AX2638" s="6"/>
      <c r="AY2638" s="6"/>
      <c r="AZ2638" s="6"/>
      <c r="BA2638" s="6"/>
      <c r="BB2638" s="6"/>
      <c r="BC2638" s="6"/>
      <c r="BD2638" s="6"/>
      <c r="BE2638" s="6"/>
      <c r="BF2638" s="6"/>
      <c r="BG2638" s="6"/>
      <c r="BH2638" s="6"/>
      <c r="BI2638" s="6"/>
      <c r="BJ2638" s="6"/>
      <c r="BK2638" s="6"/>
      <c r="BL2638" s="6"/>
      <c r="BM2638" s="6"/>
      <c r="BN2638" s="6"/>
      <c r="BO2638" s="6"/>
      <c r="BP2638" s="6"/>
      <c r="BQ2638" s="6"/>
      <c r="BR2638" s="6"/>
      <c r="BS2638" s="6"/>
      <c r="BT2638" s="6"/>
    </row>
    <row r="2639" spans="1:72" s="1" customFormat="1" x14ac:dyDescent="0.3">
      <c r="A2639" s="6">
        <f t="shared" si="41"/>
        <v>2638</v>
      </c>
      <c r="B2639" s="6" t="s">
        <v>11508</v>
      </c>
      <c r="C2639" s="6" t="s">
        <v>9584</v>
      </c>
      <c r="D2639" s="6" t="str">
        <f>VLOOKUP(C2639,[1]Sheet1!$A:$B,2,0)</f>
        <v>SBI0000001</v>
      </c>
      <c r="E2639" s="6" t="s">
        <v>331</v>
      </c>
      <c r="F2639" s="6" t="s">
        <v>11152</v>
      </c>
      <c r="G2639" s="6" t="s">
        <v>11509</v>
      </c>
      <c r="H2639" s="6">
        <v>920.81966000000011</v>
      </c>
      <c r="I2639" s="7"/>
      <c r="J2639" s="7"/>
      <c r="K2639" s="7" t="s">
        <v>41</v>
      </c>
      <c r="L2639" s="6" t="s">
        <v>11510</v>
      </c>
      <c r="M2639" s="6"/>
      <c r="N2639" s="6"/>
      <c r="O2639" s="6" t="s">
        <v>11511</v>
      </c>
      <c r="P2639" s="6"/>
      <c r="Q2639" s="6"/>
      <c r="R2639" s="6" t="s">
        <v>11512</v>
      </c>
      <c r="S2639" s="6"/>
      <c r="T2639" s="6"/>
      <c r="U2639" s="6"/>
      <c r="V2639" s="6"/>
      <c r="W2639" s="6"/>
      <c r="X2639" s="6"/>
      <c r="Y2639" s="6"/>
      <c r="Z2639" s="6"/>
      <c r="AA2639" s="6"/>
      <c r="AB2639" s="6"/>
      <c r="AC2639" s="6"/>
      <c r="AD2639" s="6"/>
      <c r="AE2639" s="6"/>
      <c r="AF2639" s="6"/>
      <c r="AG2639" s="6"/>
      <c r="AH2639" s="6"/>
      <c r="AI2639" s="6"/>
      <c r="AJ2639" s="6"/>
      <c r="AK2639" s="6"/>
      <c r="AL2639" s="6"/>
      <c r="AM2639" s="6"/>
      <c r="AN2639" s="6"/>
      <c r="AO2639" s="6"/>
      <c r="AP2639" s="6"/>
      <c r="AQ2639" s="6"/>
      <c r="AR2639" s="6"/>
      <c r="AS2639" s="6"/>
      <c r="AT2639" s="6"/>
      <c r="AU2639" s="6"/>
      <c r="AV2639" s="6"/>
      <c r="AW2639" s="6"/>
      <c r="AX2639" s="6"/>
      <c r="AY2639" s="6"/>
      <c r="AZ2639" s="6"/>
      <c r="BA2639" s="6"/>
      <c r="BB2639" s="6"/>
      <c r="BC2639" s="6"/>
      <c r="BD2639" s="6"/>
      <c r="BE2639" s="6"/>
      <c r="BF2639" s="6"/>
      <c r="BG2639" s="6"/>
      <c r="BH2639" s="6"/>
      <c r="BI2639" s="6"/>
      <c r="BJ2639" s="6"/>
      <c r="BK2639" s="6"/>
      <c r="BL2639" s="6"/>
      <c r="BM2639" s="6"/>
      <c r="BN2639" s="6"/>
      <c r="BO2639" s="6"/>
      <c r="BP2639" s="6"/>
      <c r="BQ2639" s="6"/>
      <c r="BR2639" s="6"/>
      <c r="BS2639" s="6"/>
      <c r="BT2639" s="6"/>
    </row>
    <row r="2640" spans="1:72" s="1" customFormat="1" x14ac:dyDescent="0.3">
      <c r="A2640" s="6">
        <f t="shared" si="41"/>
        <v>2639</v>
      </c>
      <c r="B2640" s="6" t="s">
        <v>11513</v>
      </c>
      <c r="C2640" s="6" t="s">
        <v>9584</v>
      </c>
      <c r="D2640" s="6" t="str">
        <f>VLOOKUP(C2640,[1]Sheet1!$A:$B,2,0)</f>
        <v>SBI0000001</v>
      </c>
      <c r="E2640" s="6" t="s">
        <v>125</v>
      </c>
      <c r="F2640" s="6" t="s">
        <v>11152</v>
      </c>
      <c r="G2640" s="6" t="s">
        <v>11514</v>
      </c>
      <c r="H2640" s="6">
        <v>823.62579000000005</v>
      </c>
      <c r="I2640" s="7"/>
      <c r="J2640" s="7"/>
      <c r="K2640" s="7" t="s">
        <v>41</v>
      </c>
      <c r="L2640" s="6" t="s">
        <v>11515</v>
      </c>
      <c r="M2640" s="6"/>
      <c r="N2640" s="6">
        <v>1748987</v>
      </c>
      <c r="O2640" s="6" t="s">
        <v>11516</v>
      </c>
      <c r="P2640" s="6"/>
      <c r="Q2640" s="6">
        <v>1748978</v>
      </c>
      <c r="R2640" s="6"/>
      <c r="S2640" s="6"/>
      <c r="T2640" s="6"/>
      <c r="U2640" s="6"/>
      <c r="V2640" s="6"/>
      <c r="W2640" s="6"/>
      <c r="X2640" s="6"/>
      <c r="Y2640" s="6"/>
      <c r="Z2640" s="6"/>
      <c r="AA2640" s="6"/>
      <c r="AB2640" s="6"/>
      <c r="AC2640" s="6"/>
      <c r="AD2640" s="6"/>
      <c r="AE2640" s="6"/>
      <c r="AF2640" s="6"/>
      <c r="AG2640" s="6"/>
      <c r="AH2640" s="6"/>
      <c r="AI2640" s="6"/>
      <c r="AJ2640" s="6"/>
      <c r="AK2640" s="6"/>
      <c r="AL2640" s="6"/>
      <c r="AM2640" s="6"/>
      <c r="AN2640" s="6"/>
      <c r="AO2640" s="6"/>
      <c r="AP2640" s="6"/>
      <c r="AQ2640" s="6"/>
      <c r="AR2640" s="6"/>
      <c r="AS2640" s="6"/>
      <c r="AT2640" s="6"/>
      <c r="AU2640" s="6"/>
      <c r="AV2640" s="6"/>
      <c r="AW2640" s="6"/>
      <c r="AX2640" s="6"/>
      <c r="AY2640" s="6"/>
      <c r="AZ2640" s="6"/>
      <c r="BA2640" s="6"/>
      <c r="BB2640" s="6"/>
      <c r="BC2640" s="6"/>
      <c r="BD2640" s="6"/>
      <c r="BE2640" s="6"/>
      <c r="BF2640" s="6"/>
      <c r="BG2640" s="6"/>
      <c r="BH2640" s="6"/>
      <c r="BI2640" s="6"/>
      <c r="BJ2640" s="6"/>
      <c r="BK2640" s="6"/>
      <c r="BL2640" s="6"/>
      <c r="BM2640" s="6"/>
      <c r="BN2640" s="6"/>
      <c r="BO2640" s="6"/>
      <c r="BP2640" s="6"/>
      <c r="BQ2640" s="6"/>
      <c r="BR2640" s="6"/>
      <c r="BS2640" s="6"/>
      <c r="BT2640" s="6"/>
    </row>
    <row r="2641" spans="1:72" s="1" customFormat="1" ht="39" x14ac:dyDescent="0.3">
      <c r="A2641" s="6">
        <f t="shared" si="41"/>
        <v>2640</v>
      </c>
      <c r="B2641" s="6" t="s">
        <v>11517</v>
      </c>
      <c r="C2641" s="6" t="s">
        <v>9584</v>
      </c>
      <c r="D2641" s="6" t="str">
        <f>VLOOKUP(C2641,[1]Sheet1!$A:$B,2,0)</f>
        <v>SBI0000001</v>
      </c>
      <c r="E2641" s="6" t="s">
        <v>125</v>
      </c>
      <c r="F2641" s="6" t="s">
        <v>11152</v>
      </c>
      <c r="G2641" s="6" t="s">
        <v>26586</v>
      </c>
      <c r="H2641" s="6">
        <v>788.00463999999999</v>
      </c>
      <c r="I2641" s="7"/>
      <c r="J2641" s="7"/>
      <c r="K2641" s="7" t="s">
        <v>41</v>
      </c>
      <c r="L2641" s="6" t="s">
        <v>11476</v>
      </c>
      <c r="M2641" s="6"/>
      <c r="N2641" s="6"/>
      <c r="O2641" s="6" t="s">
        <v>11518</v>
      </c>
      <c r="P2641" s="6"/>
      <c r="Q2641" s="6"/>
      <c r="R2641" s="6" t="s">
        <v>11519</v>
      </c>
      <c r="S2641" s="6"/>
      <c r="T2641" s="6"/>
      <c r="U2641" s="6"/>
      <c r="V2641" s="6"/>
      <c r="W2641" s="6"/>
      <c r="X2641" s="6"/>
      <c r="Y2641" s="6"/>
      <c r="Z2641" s="6"/>
      <c r="AA2641" s="6"/>
      <c r="AB2641" s="6"/>
      <c r="AC2641" s="6"/>
      <c r="AD2641" s="6"/>
      <c r="AE2641" s="6"/>
      <c r="AF2641" s="6"/>
      <c r="AG2641" s="6"/>
      <c r="AH2641" s="6"/>
      <c r="AI2641" s="6"/>
      <c r="AJ2641" s="6"/>
      <c r="AK2641" s="6"/>
      <c r="AL2641" s="6"/>
      <c r="AM2641" s="6"/>
      <c r="AN2641" s="6"/>
      <c r="AO2641" s="6"/>
      <c r="AP2641" s="6"/>
      <c r="AQ2641" s="6"/>
      <c r="AR2641" s="6"/>
      <c r="AS2641" s="6"/>
      <c r="AT2641" s="6"/>
      <c r="AU2641" s="6"/>
      <c r="AV2641" s="6"/>
      <c r="AW2641" s="6"/>
      <c r="AX2641" s="6"/>
      <c r="AY2641" s="6"/>
      <c r="AZ2641" s="6"/>
      <c r="BA2641" s="6"/>
      <c r="BB2641" s="6"/>
      <c r="BC2641" s="6"/>
      <c r="BD2641" s="6"/>
      <c r="BE2641" s="6"/>
      <c r="BF2641" s="6"/>
      <c r="BG2641" s="6"/>
      <c r="BH2641" s="6"/>
      <c r="BI2641" s="6"/>
      <c r="BJ2641" s="6"/>
      <c r="BK2641" s="6"/>
      <c r="BL2641" s="6"/>
      <c r="BM2641" s="6"/>
      <c r="BN2641" s="6"/>
      <c r="BO2641" s="6"/>
      <c r="BP2641" s="6"/>
      <c r="BQ2641" s="6"/>
      <c r="BR2641" s="6"/>
      <c r="BS2641" s="6"/>
      <c r="BT2641" s="6"/>
    </row>
    <row r="2642" spans="1:72" s="1" customFormat="1" ht="39" x14ac:dyDescent="0.3">
      <c r="A2642" s="6">
        <f t="shared" si="41"/>
        <v>2641</v>
      </c>
      <c r="B2642" s="6" t="s">
        <v>11520</v>
      </c>
      <c r="C2642" s="6" t="s">
        <v>9584</v>
      </c>
      <c r="D2642" s="6" t="str">
        <f>VLOOKUP(C2642,[1]Sheet1!$A:$B,2,0)</f>
        <v>SBI0000001</v>
      </c>
      <c r="E2642" s="6" t="s">
        <v>125</v>
      </c>
      <c r="F2642" s="6" t="s">
        <v>11152</v>
      </c>
      <c r="G2642" s="6" t="s">
        <v>26586</v>
      </c>
      <c r="H2642" s="6">
        <v>478.03726749999998</v>
      </c>
      <c r="I2642" s="7"/>
      <c r="J2642" s="7"/>
      <c r="K2642" s="7" t="s">
        <v>41</v>
      </c>
      <c r="L2642" s="6" t="s">
        <v>11475</v>
      </c>
      <c r="M2642" s="6"/>
      <c r="N2642" s="6"/>
      <c r="O2642" s="6" t="s">
        <v>11521</v>
      </c>
      <c r="P2642" s="6"/>
      <c r="Q2642" s="6"/>
      <c r="R2642" s="6" t="s">
        <v>26588</v>
      </c>
      <c r="S2642" s="6"/>
      <c r="T2642" s="6"/>
      <c r="U2642" s="6" t="s">
        <v>26595</v>
      </c>
      <c r="V2642" s="6"/>
      <c r="W2642" s="6"/>
      <c r="X2642" s="6"/>
      <c r="Y2642" s="6"/>
      <c r="Z2642" s="6"/>
      <c r="AA2642" s="6"/>
      <c r="AB2642" s="6"/>
      <c r="AC2642" s="6"/>
      <c r="AD2642" s="6"/>
      <c r="AE2642" s="6"/>
      <c r="AF2642" s="6"/>
      <c r="AG2642" s="6"/>
      <c r="AH2642" s="6"/>
      <c r="AI2642" s="6"/>
      <c r="AJ2642" s="6"/>
      <c r="AK2642" s="6"/>
      <c r="AL2642" s="6"/>
      <c r="AM2642" s="6"/>
      <c r="AN2642" s="6"/>
      <c r="AO2642" s="6"/>
      <c r="AP2642" s="6"/>
      <c r="AQ2642" s="6"/>
      <c r="AR2642" s="6"/>
      <c r="AS2642" s="6"/>
      <c r="AT2642" s="6"/>
      <c r="AU2642" s="6"/>
      <c r="AV2642" s="6"/>
      <c r="AW2642" s="6"/>
      <c r="AX2642" s="6"/>
      <c r="AY2642" s="6"/>
      <c r="AZ2642" s="6"/>
      <c r="BA2642" s="6"/>
      <c r="BB2642" s="6"/>
      <c r="BC2642" s="6"/>
      <c r="BD2642" s="6"/>
      <c r="BE2642" s="6"/>
      <c r="BF2642" s="6"/>
      <c r="BG2642" s="6"/>
      <c r="BH2642" s="6"/>
      <c r="BI2642" s="6"/>
      <c r="BJ2642" s="6"/>
      <c r="BK2642" s="6"/>
      <c r="BL2642" s="6"/>
      <c r="BM2642" s="6"/>
      <c r="BN2642" s="6"/>
      <c r="BO2642" s="6"/>
      <c r="BP2642" s="6"/>
      <c r="BQ2642" s="6"/>
      <c r="BR2642" s="6"/>
      <c r="BS2642" s="6"/>
      <c r="BT2642" s="6"/>
    </row>
    <row r="2643" spans="1:72" s="1" customFormat="1" x14ac:dyDescent="0.3">
      <c r="A2643" s="6">
        <f t="shared" si="41"/>
        <v>2642</v>
      </c>
      <c r="B2643" s="6" t="s">
        <v>11522</v>
      </c>
      <c r="C2643" s="6" t="s">
        <v>9584</v>
      </c>
      <c r="D2643" s="6" t="str">
        <f>VLOOKUP(C2643,[1]Sheet1!$A:$B,2,0)</f>
        <v>SBI0000001</v>
      </c>
      <c r="E2643" s="6" t="s">
        <v>125</v>
      </c>
      <c r="F2643" s="6" t="s">
        <v>11152</v>
      </c>
      <c r="G2643" s="6" t="s">
        <v>11523</v>
      </c>
      <c r="H2643" s="6">
        <v>364.97054000000003</v>
      </c>
      <c r="I2643" s="7"/>
      <c r="J2643" s="7"/>
      <c r="K2643" s="7" t="s">
        <v>41</v>
      </c>
      <c r="L2643" s="6" t="s">
        <v>11524</v>
      </c>
      <c r="M2643" s="6"/>
      <c r="N2643" s="6"/>
      <c r="O2643" s="6" t="s">
        <v>11525</v>
      </c>
      <c r="P2643" s="6"/>
      <c r="Q2643" s="6"/>
      <c r="R2643" s="6" t="s">
        <v>11526</v>
      </c>
      <c r="S2643" s="6"/>
      <c r="T2643" s="6"/>
      <c r="U2643" s="6"/>
      <c r="V2643" s="6"/>
      <c r="W2643" s="6"/>
      <c r="X2643" s="6"/>
      <c r="Y2643" s="6"/>
      <c r="Z2643" s="6"/>
      <c r="AA2643" s="6"/>
      <c r="AB2643" s="6"/>
      <c r="AC2643" s="6"/>
      <c r="AD2643" s="6"/>
      <c r="AE2643" s="6"/>
      <c r="AF2643" s="6"/>
      <c r="AG2643" s="6"/>
      <c r="AH2643" s="6"/>
      <c r="AI2643" s="6"/>
      <c r="AJ2643" s="6"/>
      <c r="AK2643" s="6"/>
      <c r="AL2643" s="6"/>
      <c r="AM2643" s="6"/>
      <c r="AN2643" s="6"/>
      <c r="AO2643" s="6"/>
      <c r="AP2643" s="6"/>
      <c r="AQ2643" s="6"/>
      <c r="AR2643" s="6"/>
      <c r="AS2643" s="6"/>
      <c r="AT2643" s="6"/>
      <c r="AU2643" s="6"/>
      <c r="AV2643" s="6"/>
      <c r="AW2643" s="6"/>
      <c r="AX2643" s="6"/>
      <c r="AY2643" s="6"/>
      <c r="AZ2643" s="6"/>
      <c r="BA2643" s="6"/>
      <c r="BB2643" s="6"/>
      <c r="BC2643" s="6"/>
      <c r="BD2643" s="6"/>
      <c r="BE2643" s="6"/>
      <c r="BF2643" s="6"/>
      <c r="BG2643" s="6"/>
      <c r="BH2643" s="6"/>
      <c r="BI2643" s="6"/>
      <c r="BJ2643" s="6"/>
      <c r="BK2643" s="6"/>
      <c r="BL2643" s="6"/>
      <c r="BM2643" s="6"/>
      <c r="BN2643" s="6"/>
      <c r="BO2643" s="6"/>
      <c r="BP2643" s="6"/>
      <c r="BQ2643" s="6"/>
      <c r="BR2643" s="6"/>
      <c r="BS2643" s="6"/>
      <c r="BT2643" s="6"/>
    </row>
    <row r="2644" spans="1:72" s="1" customFormat="1" ht="26" x14ac:dyDescent="0.3">
      <c r="A2644" s="6">
        <f t="shared" si="41"/>
        <v>2643</v>
      </c>
      <c r="B2644" s="6" t="s">
        <v>11527</v>
      </c>
      <c r="C2644" s="6" t="s">
        <v>9584</v>
      </c>
      <c r="D2644" s="6" t="str">
        <f>VLOOKUP(C2644,[1]Sheet1!$A:$B,2,0)</f>
        <v>SBI0000001</v>
      </c>
      <c r="E2644" s="6" t="s">
        <v>331</v>
      </c>
      <c r="F2644" s="6" t="s">
        <v>11152</v>
      </c>
      <c r="G2644" s="6" t="s">
        <v>11528</v>
      </c>
      <c r="H2644" s="6">
        <v>356.00081189999997</v>
      </c>
      <c r="I2644" s="7"/>
      <c r="J2644" s="7"/>
      <c r="K2644" s="7" t="s">
        <v>41</v>
      </c>
      <c r="L2644" s="6" t="s">
        <v>11362</v>
      </c>
      <c r="M2644" s="6"/>
      <c r="N2644" s="6"/>
      <c r="O2644" s="6" t="s">
        <v>11529</v>
      </c>
      <c r="P2644" s="6"/>
      <c r="Q2644" s="6"/>
      <c r="R2644" s="6" t="s">
        <v>11530</v>
      </c>
      <c r="S2644" s="6"/>
      <c r="T2644" s="6"/>
      <c r="U2644" s="6" t="s">
        <v>26596</v>
      </c>
      <c r="V2644" s="6"/>
      <c r="W2644" s="6"/>
      <c r="X2644" s="6" t="s">
        <v>11531</v>
      </c>
      <c r="Y2644" s="6"/>
      <c r="Z2644" s="6"/>
      <c r="AA2644" s="6"/>
      <c r="AB2644" s="6"/>
      <c r="AC2644" s="6"/>
      <c r="AD2644" s="6"/>
      <c r="AE2644" s="6"/>
      <c r="AF2644" s="6"/>
      <c r="AG2644" s="6"/>
      <c r="AH2644" s="6"/>
      <c r="AI2644" s="6"/>
      <c r="AJ2644" s="6"/>
      <c r="AK2644" s="6"/>
      <c r="AL2644" s="6"/>
      <c r="AM2644" s="6"/>
      <c r="AN2644" s="6"/>
      <c r="AO2644" s="6"/>
      <c r="AP2644" s="6"/>
      <c r="AQ2644" s="6"/>
      <c r="AR2644" s="6"/>
      <c r="AS2644" s="6"/>
      <c r="AT2644" s="6"/>
      <c r="AU2644" s="6"/>
      <c r="AV2644" s="6"/>
      <c r="AW2644" s="6"/>
      <c r="AX2644" s="6"/>
      <c r="AY2644" s="6"/>
      <c r="AZ2644" s="6"/>
      <c r="BA2644" s="6"/>
      <c r="BB2644" s="6"/>
      <c r="BC2644" s="6"/>
      <c r="BD2644" s="6"/>
      <c r="BE2644" s="6"/>
      <c r="BF2644" s="6"/>
      <c r="BG2644" s="6"/>
      <c r="BH2644" s="6"/>
      <c r="BI2644" s="6"/>
      <c r="BJ2644" s="6"/>
      <c r="BK2644" s="6"/>
      <c r="BL2644" s="6"/>
      <c r="BM2644" s="6"/>
      <c r="BN2644" s="6"/>
      <c r="BO2644" s="6"/>
      <c r="BP2644" s="6"/>
      <c r="BQ2644" s="6"/>
      <c r="BR2644" s="6"/>
      <c r="BS2644" s="6"/>
      <c r="BT2644" s="6"/>
    </row>
    <row r="2645" spans="1:72" s="1" customFormat="1" x14ac:dyDescent="0.3">
      <c r="A2645" s="6">
        <f t="shared" si="41"/>
        <v>2644</v>
      </c>
      <c r="B2645" s="6" t="s">
        <v>11532</v>
      </c>
      <c r="C2645" s="6" t="s">
        <v>9584</v>
      </c>
      <c r="D2645" s="6" t="str">
        <f>VLOOKUP(C2645,[1]Sheet1!$A:$B,2,0)</f>
        <v>SBI0000001</v>
      </c>
      <c r="E2645" s="6" t="s">
        <v>331</v>
      </c>
      <c r="F2645" s="6" t="s">
        <v>11152</v>
      </c>
      <c r="G2645" s="6" t="s">
        <v>11533</v>
      </c>
      <c r="H2645" s="6">
        <v>245.69669450000001</v>
      </c>
      <c r="I2645" s="7"/>
      <c r="J2645" s="7"/>
      <c r="K2645" s="7" t="s">
        <v>41</v>
      </c>
      <c r="L2645" s="6" t="s">
        <v>11534</v>
      </c>
      <c r="M2645" s="6"/>
      <c r="N2645" s="6"/>
      <c r="O2645" s="6" t="s">
        <v>11535</v>
      </c>
      <c r="P2645" s="6"/>
      <c r="Q2645" s="6"/>
      <c r="R2645" s="6"/>
      <c r="S2645" s="6"/>
      <c r="T2645" s="6"/>
      <c r="U2645" s="6"/>
      <c r="V2645" s="6"/>
      <c r="W2645" s="6"/>
      <c r="X2645" s="6"/>
      <c r="Y2645" s="6"/>
      <c r="Z2645" s="6"/>
      <c r="AA2645" s="6"/>
      <c r="AB2645" s="6"/>
      <c r="AC2645" s="6"/>
      <c r="AD2645" s="6"/>
      <c r="AE2645" s="6"/>
      <c r="AF2645" s="6"/>
      <c r="AG2645" s="6"/>
      <c r="AH2645" s="6"/>
      <c r="AI2645" s="6"/>
      <c r="AJ2645" s="6"/>
      <c r="AK2645" s="6"/>
      <c r="AL2645" s="6"/>
      <c r="AM2645" s="6"/>
      <c r="AN2645" s="6"/>
      <c r="AO2645" s="6"/>
      <c r="AP2645" s="6"/>
      <c r="AQ2645" s="6"/>
      <c r="AR2645" s="6"/>
      <c r="AS2645" s="6"/>
      <c r="AT2645" s="6"/>
      <c r="AU2645" s="6"/>
      <c r="AV2645" s="6"/>
      <c r="AW2645" s="6"/>
      <c r="AX2645" s="6"/>
      <c r="AY2645" s="6"/>
      <c r="AZ2645" s="6"/>
      <c r="BA2645" s="6"/>
      <c r="BB2645" s="6"/>
      <c r="BC2645" s="6"/>
      <c r="BD2645" s="6"/>
      <c r="BE2645" s="6"/>
      <c r="BF2645" s="6"/>
      <c r="BG2645" s="6"/>
      <c r="BH2645" s="6"/>
      <c r="BI2645" s="6"/>
      <c r="BJ2645" s="6"/>
      <c r="BK2645" s="6"/>
      <c r="BL2645" s="6"/>
      <c r="BM2645" s="6"/>
      <c r="BN2645" s="6"/>
      <c r="BO2645" s="6"/>
      <c r="BP2645" s="6"/>
      <c r="BQ2645" s="6"/>
      <c r="BR2645" s="6"/>
      <c r="BS2645" s="6"/>
      <c r="BT2645" s="6"/>
    </row>
    <row r="2646" spans="1:72" s="1" customFormat="1" x14ac:dyDescent="0.3">
      <c r="A2646" s="6">
        <f t="shared" si="41"/>
        <v>2645</v>
      </c>
      <c r="B2646" s="6" t="s">
        <v>11536</v>
      </c>
      <c r="C2646" s="6" t="s">
        <v>9584</v>
      </c>
      <c r="D2646" s="6" t="str">
        <f>VLOOKUP(C2646,[1]Sheet1!$A:$B,2,0)</f>
        <v>SBI0000001</v>
      </c>
      <c r="E2646" s="6" t="s">
        <v>331</v>
      </c>
      <c r="F2646" s="6" t="s">
        <v>11152</v>
      </c>
      <c r="G2646" s="6" t="s">
        <v>11537</v>
      </c>
      <c r="H2646" s="6">
        <v>180.2515296</v>
      </c>
      <c r="I2646" s="7"/>
      <c r="J2646" s="7"/>
      <c r="K2646" s="7" t="s">
        <v>41</v>
      </c>
      <c r="L2646" s="6" t="s">
        <v>11538</v>
      </c>
      <c r="M2646" s="6"/>
      <c r="N2646" s="6">
        <v>414052</v>
      </c>
      <c r="O2646" s="6" t="s">
        <v>11539</v>
      </c>
      <c r="P2646" s="6"/>
      <c r="Q2646" s="6">
        <v>3183254</v>
      </c>
      <c r="R2646" s="6" t="s">
        <v>11540</v>
      </c>
      <c r="S2646" s="6"/>
      <c r="T2646" s="6">
        <v>413706</v>
      </c>
      <c r="U2646" s="6"/>
      <c r="V2646" s="6"/>
      <c r="W2646" s="6"/>
      <c r="X2646" s="6"/>
      <c r="Y2646" s="6"/>
      <c r="Z2646" s="6"/>
      <c r="AA2646" s="6"/>
      <c r="AB2646" s="6"/>
      <c r="AC2646" s="6"/>
      <c r="AD2646" s="6"/>
      <c r="AE2646" s="6"/>
      <c r="AF2646" s="6"/>
      <c r="AG2646" s="6"/>
      <c r="AH2646" s="6"/>
      <c r="AI2646" s="6"/>
      <c r="AJ2646" s="6"/>
      <c r="AK2646" s="6"/>
      <c r="AL2646" s="6"/>
      <c r="AM2646" s="6"/>
      <c r="AN2646" s="6"/>
      <c r="AO2646" s="6"/>
      <c r="AP2646" s="6"/>
      <c r="AQ2646" s="6"/>
      <c r="AR2646" s="6"/>
      <c r="AS2646" s="6"/>
      <c r="AT2646" s="6"/>
      <c r="AU2646" s="6"/>
      <c r="AV2646" s="6"/>
      <c r="AW2646" s="6"/>
      <c r="AX2646" s="6"/>
      <c r="AY2646" s="6"/>
      <c r="AZ2646" s="6"/>
      <c r="BA2646" s="6"/>
      <c r="BB2646" s="6"/>
      <c r="BC2646" s="6"/>
      <c r="BD2646" s="6"/>
      <c r="BE2646" s="6"/>
      <c r="BF2646" s="6"/>
      <c r="BG2646" s="6"/>
      <c r="BH2646" s="6"/>
      <c r="BI2646" s="6"/>
      <c r="BJ2646" s="6"/>
      <c r="BK2646" s="6"/>
      <c r="BL2646" s="6"/>
      <c r="BM2646" s="6"/>
      <c r="BN2646" s="6"/>
      <c r="BO2646" s="6"/>
      <c r="BP2646" s="6"/>
      <c r="BQ2646" s="6"/>
      <c r="BR2646" s="6"/>
      <c r="BS2646" s="6"/>
      <c r="BT2646" s="6"/>
    </row>
    <row r="2647" spans="1:72" s="1" customFormat="1" ht="26" x14ac:dyDescent="0.3">
      <c r="A2647" s="6">
        <f t="shared" si="41"/>
        <v>2646</v>
      </c>
      <c r="B2647" s="6" t="s">
        <v>26597</v>
      </c>
      <c r="C2647" s="6" t="s">
        <v>9584</v>
      </c>
      <c r="D2647" s="6" t="str">
        <f>VLOOKUP(C2647,[1]Sheet1!$A:$B,2,0)</f>
        <v>SBI0000001</v>
      </c>
      <c r="E2647" s="6" t="s">
        <v>331</v>
      </c>
      <c r="F2647" s="6" t="s">
        <v>11152</v>
      </c>
      <c r="G2647" s="6" t="s">
        <v>11541</v>
      </c>
      <c r="H2647" s="6">
        <v>146.06182999999999</v>
      </c>
      <c r="I2647" s="7"/>
      <c r="J2647" s="7"/>
      <c r="K2647" s="7" t="s">
        <v>41</v>
      </c>
      <c r="L2647" s="6" t="s">
        <v>11542</v>
      </c>
      <c r="M2647" s="6"/>
      <c r="N2647" s="6"/>
      <c r="O2647" s="6" t="s">
        <v>11543</v>
      </c>
      <c r="P2647" s="6"/>
      <c r="Q2647" s="6"/>
      <c r="R2647" s="6"/>
      <c r="S2647" s="6"/>
      <c r="T2647" s="6"/>
      <c r="U2647" s="6"/>
      <c r="V2647" s="6"/>
      <c r="W2647" s="6"/>
      <c r="X2647" s="6"/>
      <c r="Y2647" s="6"/>
      <c r="Z2647" s="6"/>
      <c r="AA2647" s="6"/>
      <c r="AB2647" s="6"/>
      <c r="AC2647" s="6"/>
      <c r="AD2647" s="6"/>
      <c r="AE2647" s="6"/>
      <c r="AF2647" s="6"/>
      <c r="AG2647" s="6"/>
      <c r="AH2647" s="6"/>
      <c r="AI2647" s="6"/>
      <c r="AJ2647" s="6"/>
      <c r="AK2647" s="6"/>
      <c r="AL2647" s="6"/>
      <c r="AM2647" s="6"/>
      <c r="AN2647" s="6"/>
      <c r="AO2647" s="6"/>
      <c r="AP2647" s="6"/>
      <c r="AQ2647" s="6"/>
      <c r="AR2647" s="6"/>
      <c r="AS2647" s="6"/>
      <c r="AT2647" s="6"/>
      <c r="AU2647" s="6"/>
      <c r="AV2647" s="6"/>
      <c r="AW2647" s="6"/>
      <c r="AX2647" s="6"/>
      <c r="AY2647" s="6"/>
      <c r="AZ2647" s="6"/>
      <c r="BA2647" s="6"/>
      <c r="BB2647" s="6"/>
      <c r="BC2647" s="6"/>
      <c r="BD2647" s="6"/>
      <c r="BE2647" s="6"/>
      <c r="BF2647" s="6"/>
      <c r="BG2647" s="6"/>
      <c r="BH2647" s="6"/>
      <c r="BI2647" s="6"/>
      <c r="BJ2647" s="6"/>
      <c r="BK2647" s="6"/>
      <c r="BL2647" s="6"/>
      <c r="BM2647" s="6"/>
      <c r="BN2647" s="6"/>
      <c r="BO2647" s="6"/>
      <c r="BP2647" s="6"/>
      <c r="BQ2647" s="6"/>
      <c r="BR2647" s="6"/>
      <c r="BS2647" s="6"/>
      <c r="BT2647" s="6"/>
    </row>
    <row r="2648" spans="1:72" s="1" customFormat="1" x14ac:dyDescent="0.3">
      <c r="A2648" s="6">
        <f t="shared" si="41"/>
        <v>2647</v>
      </c>
      <c r="B2648" s="6" t="s">
        <v>11544</v>
      </c>
      <c r="C2648" s="6" t="s">
        <v>9584</v>
      </c>
      <c r="D2648" s="6" t="str">
        <f>VLOOKUP(C2648,[1]Sheet1!$A:$B,2,0)</f>
        <v>SBI0000001</v>
      </c>
      <c r="E2648" s="6" t="s">
        <v>331</v>
      </c>
      <c r="F2648" s="6" t="s">
        <v>11152</v>
      </c>
      <c r="G2648" s="6" t="s">
        <v>11545</v>
      </c>
      <c r="H2648" s="6">
        <v>56.5754801</v>
      </c>
      <c r="I2648" s="7"/>
      <c r="J2648" s="7"/>
      <c r="K2648" s="7" t="s">
        <v>41</v>
      </c>
      <c r="L2648" s="6" t="s">
        <v>11546</v>
      </c>
      <c r="M2648" s="6"/>
      <c r="N2648" s="6"/>
      <c r="O2648" s="6" t="s">
        <v>11547</v>
      </c>
      <c r="P2648" s="6"/>
      <c r="Q2648" s="6"/>
      <c r="R2648" s="6" t="s">
        <v>11548</v>
      </c>
      <c r="S2648" s="6"/>
      <c r="T2648" s="6"/>
      <c r="U2648" s="6"/>
      <c r="V2648" s="6"/>
      <c r="W2648" s="6"/>
      <c r="X2648" s="6"/>
      <c r="Y2648" s="6"/>
      <c r="Z2648" s="6"/>
      <c r="AA2648" s="6"/>
      <c r="AB2648" s="6"/>
      <c r="AC2648" s="6"/>
      <c r="AD2648" s="6"/>
      <c r="AE2648" s="6"/>
      <c r="AF2648" s="6"/>
      <c r="AG2648" s="6"/>
      <c r="AH2648" s="6"/>
      <c r="AI2648" s="6"/>
      <c r="AJ2648" s="6"/>
      <c r="AK2648" s="6"/>
      <c r="AL2648" s="6"/>
      <c r="AM2648" s="6"/>
      <c r="AN2648" s="6"/>
      <c r="AO2648" s="6"/>
      <c r="AP2648" s="6"/>
      <c r="AQ2648" s="6"/>
      <c r="AR2648" s="6"/>
      <c r="AS2648" s="6"/>
      <c r="AT2648" s="6"/>
      <c r="AU2648" s="6"/>
      <c r="AV2648" s="6"/>
      <c r="AW2648" s="6"/>
      <c r="AX2648" s="6"/>
      <c r="AY2648" s="6"/>
      <c r="AZ2648" s="6"/>
      <c r="BA2648" s="6"/>
      <c r="BB2648" s="6"/>
      <c r="BC2648" s="6"/>
      <c r="BD2648" s="6"/>
      <c r="BE2648" s="6"/>
      <c r="BF2648" s="6"/>
      <c r="BG2648" s="6"/>
      <c r="BH2648" s="6"/>
      <c r="BI2648" s="6"/>
      <c r="BJ2648" s="6"/>
      <c r="BK2648" s="6"/>
      <c r="BL2648" s="6"/>
      <c r="BM2648" s="6"/>
      <c r="BN2648" s="6"/>
      <c r="BO2648" s="6"/>
      <c r="BP2648" s="6"/>
      <c r="BQ2648" s="6"/>
      <c r="BR2648" s="6"/>
      <c r="BS2648" s="6"/>
      <c r="BT2648" s="6"/>
    </row>
    <row r="2649" spans="1:72" s="1" customFormat="1" ht="26" x14ac:dyDescent="0.3">
      <c r="A2649" s="6">
        <f t="shared" si="41"/>
        <v>2648</v>
      </c>
      <c r="B2649" s="6" t="s">
        <v>11549</v>
      </c>
      <c r="C2649" s="6" t="s">
        <v>9584</v>
      </c>
      <c r="D2649" s="6" t="str">
        <f>VLOOKUP(C2649,[1]Sheet1!$A:$B,2,0)</f>
        <v>SBI0000001</v>
      </c>
      <c r="E2649" s="6" t="s">
        <v>331</v>
      </c>
      <c r="F2649" s="6" t="s">
        <v>11550</v>
      </c>
      <c r="G2649" s="6" t="s">
        <v>11551</v>
      </c>
      <c r="H2649" s="6">
        <v>2785.6941652999999</v>
      </c>
      <c r="I2649" s="7"/>
      <c r="J2649" s="7"/>
      <c r="K2649" s="7" t="s">
        <v>41</v>
      </c>
      <c r="L2649" s="6" t="s">
        <v>11552</v>
      </c>
      <c r="M2649" s="6"/>
      <c r="N2649" s="6">
        <v>58866</v>
      </c>
      <c r="O2649" s="6" t="s">
        <v>11553</v>
      </c>
      <c r="P2649" s="6"/>
      <c r="Q2649" s="6">
        <v>14511</v>
      </c>
      <c r="R2649" s="6" t="s">
        <v>26598</v>
      </c>
      <c r="S2649" s="6"/>
      <c r="T2649" s="6">
        <v>58986</v>
      </c>
      <c r="U2649" s="6" t="s">
        <v>11554</v>
      </c>
      <c r="V2649" s="6"/>
      <c r="W2649" s="6"/>
      <c r="X2649" s="6"/>
      <c r="Y2649" s="6"/>
      <c r="Z2649" s="6"/>
      <c r="AA2649" s="6"/>
      <c r="AB2649" s="6"/>
      <c r="AC2649" s="6"/>
      <c r="AD2649" s="6"/>
      <c r="AE2649" s="6"/>
      <c r="AF2649" s="6"/>
      <c r="AG2649" s="6"/>
      <c r="AH2649" s="6"/>
      <c r="AI2649" s="6"/>
      <c r="AJ2649" s="6"/>
      <c r="AK2649" s="6"/>
      <c r="AL2649" s="6"/>
      <c r="AM2649" s="6"/>
      <c r="AN2649" s="6"/>
      <c r="AO2649" s="6"/>
      <c r="AP2649" s="6"/>
      <c r="AQ2649" s="6"/>
      <c r="AR2649" s="6"/>
      <c r="AS2649" s="6"/>
      <c r="AT2649" s="6"/>
      <c r="AU2649" s="6"/>
      <c r="AV2649" s="6"/>
      <c r="AW2649" s="6"/>
      <c r="AX2649" s="6"/>
      <c r="AY2649" s="6"/>
      <c r="AZ2649" s="6"/>
      <c r="BA2649" s="6"/>
      <c r="BB2649" s="6"/>
      <c r="BC2649" s="6"/>
      <c r="BD2649" s="6"/>
      <c r="BE2649" s="6"/>
      <c r="BF2649" s="6"/>
      <c r="BG2649" s="6"/>
      <c r="BH2649" s="6"/>
      <c r="BI2649" s="6"/>
      <c r="BJ2649" s="6"/>
      <c r="BK2649" s="6"/>
      <c r="BL2649" s="6"/>
      <c r="BM2649" s="6"/>
      <c r="BN2649" s="6"/>
      <c r="BO2649" s="6"/>
      <c r="BP2649" s="6"/>
      <c r="BQ2649" s="6"/>
      <c r="BR2649" s="6"/>
      <c r="BS2649" s="6"/>
      <c r="BT2649" s="6"/>
    </row>
    <row r="2650" spans="1:72" s="1" customFormat="1" ht="39" x14ac:dyDescent="0.3">
      <c r="A2650" s="6">
        <f t="shared" si="41"/>
        <v>2649</v>
      </c>
      <c r="B2650" s="6" t="s">
        <v>11555</v>
      </c>
      <c r="C2650" s="6" t="s">
        <v>9584</v>
      </c>
      <c r="D2650" s="6" t="str">
        <f>VLOOKUP(C2650,[1]Sheet1!$A:$B,2,0)</f>
        <v>SBI0000001</v>
      </c>
      <c r="E2650" s="6" t="s">
        <v>331</v>
      </c>
      <c r="F2650" s="6" t="s">
        <v>11556</v>
      </c>
      <c r="G2650" s="6" t="s">
        <v>11557</v>
      </c>
      <c r="H2650" s="6">
        <v>10613.5505132</v>
      </c>
      <c r="I2650" s="7"/>
      <c r="J2650" s="7"/>
      <c r="K2650" s="7" t="s">
        <v>41</v>
      </c>
      <c r="L2650" s="6" t="s">
        <v>26599</v>
      </c>
      <c r="M2650" s="6"/>
      <c r="N2650" s="6">
        <v>162615</v>
      </c>
      <c r="O2650" s="6" t="s">
        <v>26600</v>
      </c>
      <c r="P2650" s="6"/>
      <c r="Q2650" s="6">
        <v>1685012</v>
      </c>
      <c r="R2650" s="6" t="s">
        <v>26601</v>
      </c>
      <c r="S2650" s="6"/>
      <c r="T2650" s="6">
        <v>980292</v>
      </c>
      <c r="U2650" s="6" t="s">
        <v>26602</v>
      </c>
      <c r="V2650" s="6"/>
      <c r="W2650" s="6">
        <v>2577738</v>
      </c>
      <c r="X2650" s="6" t="s">
        <v>26603</v>
      </c>
      <c r="Y2650" s="6"/>
      <c r="Z2650" s="6"/>
      <c r="AA2650" s="6"/>
      <c r="AB2650" s="6"/>
      <c r="AC2650" s="6"/>
      <c r="AD2650" s="6"/>
      <c r="AE2650" s="6"/>
      <c r="AF2650" s="6"/>
      <c r="AG2650" s="6"/>
      <c r="AH2650" s="6"/>
      <c r="AI2650" s="6"/>
      <c r="AJ2650" s="6"/>
      <c r="AK2650" s="6"/>
      <c r="AL2650" s="6"/>
      <c r="AM2650" s="6"/>
      <c r="AN2650" s="6"/>
      <c r="AO2650" s="6"/>
      <c r="AP2650" s="6"/>
      <c r="AQ2650" s="6"/>
      <c r="AR2650" s="6"/>
      <c r="AS2650" s="6"/>
      <c r="AT2650" s="6"/>
      <c r="AU2650" s="6"/>
      <c r="AV2650" s="6"/>
      <c r="AW2650" s="6"/>
      <c r="AX2650" s="6"/>
      <c r="AY2650" s="6"/>
      <c r="AZ2650" s="6"/>
      <c r="BA2650" s="6"/>
      <c r="BB2650" s="6"/>
      <c r="BC2650" s="6"/>
      <c r="BD2650" s="6"/>
      <c r="BE2650" s="6"/>
      <c r="BF2650" s="6"/>
      <c r="BG2650" s="6"/>
      <c r="BH2650" s="6"/>
      <c r="BI2650" s="6"/>
      <c r="BJ2650" s="6"/>
      <c r="BK2650" s="6"/>
      <c r="BL2650" s="6"/>
      <c r="BM2650" s="6"/>
      <c r="BN2650" s="6"/>
      <c r="BO2650" s="6"/>
      <c r="BP2650" s="6"/>
      <c r="BQ2650" s="6"/>
      <c r="BR2650" s="6"/>
      <c r="BS2650" s="6"/>
      <c r="BT2650" s="6"/>
    </row>
    <row r="2651" spans="1:72" s="1" customFormat="1" x14ac:dyDescent="0.3">
      <c r="A2651" s="6">
        <f t="shared" si="41"/>
        <v>2650</v>
      </c>
      <c r="B2651" s="6" t="s">
        <v>26604</v>
      </c>
      <c r="C2651" s="6" t="s">
        <v>9584</v>
      </c>
      <c r="D2651" s="6" t="str">
        <f>VLOOKUP(C2651,[1]Sheet1!$A:$B,2,0)</f>
        <v>SBI0000001</v>
      </c>
      <c r="E2651" s="6" t="s">
        <v>125</v>
      </c>
      <c r="F2651" s="6" t="s">
        <v>11558</v>
      </c>
      <c r="G2651" s="6" t="s">
        <v>11559</v>
      </c>
      <c r="H2651" s="6">
        <v>767.51022</v>
      </c>
      <c r="I2651" s="7"/>
      <c r="J2651" s="7"/>
      <c r="K2651" s="7" t="s">
        <v>41</v>
      </c>
      <c r="L2651" s="6" t="s">
        <v>11560</v>
      </c>
      <c r="M2651" s="6"/>
      <c r="N2651" s="6">
        <v>2141624</v>
      </c>
      <c r="O2651" s="6" t="s">
        <v>11561</v>
      </c>
      <c r="P2651" s="6"/>
      <c r="Q2651" s="6">
        <v>630798</v>
      </c>
      <c r="R2651" s="6" t="s">
        <v>11562</v>
      </c>
      <c r="S2651" s="6"/>
      <c r="T2651" s="6"/>
      <c r="U2651" s="6"/>
      <c r="V2651" s="6"/>
      <c r="W2651" s="6"/>
      <c r="X2651" s="6"/>
      <c r="Y2651" s="6"/>
      <c r="Z2651" s="6"/>
      <c r="AA2651" s="6"/>
      <c r="AB2651" s="6"/>
      <c r="AC2651" s="6"/>
      <c r="AD2651" s="6"/>
      <c r="AE2651" s="6"/>
      <c r="AF2651" s="6"/>
      <c r="AG2651" s="6"/>
      <c r="AH2651" s="6"/>
      <c r="AI2651" s="6"/>
      <c r="AJ2651" s="6"/>
      <c r="AK2651" s="6"/>
      <c r="AL2651" s="6"/>
      <c r="AM2651" s="6"/>
      <c r="AN2651" s="6"/>
      <c r="AO2651" s="6"/>
      <c r="AP2651" s="6"/>
      <c r="AQ2651" s="6"/>
      <c r="AR2651" s="6"/>
      <c r="AS2651" s="6"/>
      <c r="AT2651" s="6"/>
      <c r="AU2651" s="6"/>
      <c r="AV2651" s="6"/>
      <c r="AW2651" s="6"/>
      <c r="AX2651" s="6"/>
      <c r="AY2651" s="6"/>
      <c r="AZ2651" s="6"/>
      <c r="BA2651" s="6"/>
      <c r="BB2651" s="6"/>
      <c r="BC2651" s="6"/>
      <c r="BD2651" s="6"/>
      <c r="BE2651" s="6"/>
      <c r="BF2651" s="6"/>
      <c r="BG2651" s="6"/>
      <c r="BH2651" s="6"/>
      <c r="BI2651" s="6"/>
      <c r="BJ2651" s="6"/>
      <c r="BK2651" s="6"/>
      <c r="BL2651" s="6"/>
      <c r="BM2651" s="6"/>
      <c r="BN2651" s="6"/>
      <c r="BO2651" s="6"/>
      <c r="BP2651" s="6"/>
      <c r="BQ2651" s="6"/>
      <c r="BR2651" s="6"/>
      <c r="BS2651" s="6"/>
      <c r="BT2651" s="6"/>
    </row>
    <row r="2652" spans="1:72" s="1" customFormat="1" ht="39" x14ac:dyDescent="0.3">
      <c r="A2652" s="6">
        <f t="shared" si="41"/>
        <v>2651</v>
      </c>
      <c r="B2652" s="6" t="s">
        <v>26605</v>
      </c>
      <c r="C2652" s="6" t="s">
        <v>9584</v>
      </c>
      <c r="D2652" s="6" t="str">
        <f>VLOOKUP(C2652,[1]Sheet1!$A:$B,2,0)</f>
        <v>SBI0000001</v>
      </c>
      <c r="E2652" s="6" t="s">
        <v>331</v>
      </c>
      <c r="F2652" s="6" t="s">
        <v>11558</v>
      </c>
      <c r="G2652" s="6" t="s">
        <v>11563</v>
      </c>
      <c r="H2652" s="6">
        <v>648.3655698</v>
      </c>
      <c r="I2652" s="7"/>
      <c r="J2652" s="7"/>
      <c r="K2652" s="7" t="s">
        <v>41</v>
      </c>
      <c r="L2652" s="6" t="s">
        <v>26606</v>
      </c>
      <c r="M2652" s="6"/>
      <c r="N2652" s="6"/>
      <c r="O2652" s="6" t="s">
        <v>26607</v>
      </c>
      <c r="P2652" s="6"/>
      <c r="Q2652" s="6"/>
      <c r="R2652" s="6"/>
      <c r="S2652" s="6"/>
      <c r="T2652" s="6"/>
      <c r="U2652" s="6"/>
      <c r="V2652" s="6"/>
      <c r="W2652" s="6"/>
      <c r="X2652" s="6"/>
      <c r="Y2652" s="6"/>
      <c r="Z2652" s="6"/>
      <c r="AA2652" s="6"/>
      <c r="AB2652" s="6"/>
      <c r="AC2652" s="6"/>
      <c r="AD2652" s="6"/>
      <c r="AE2652" s="6"/>
      <c r="AF2652" s="6"/>
      <c r="AG2652" s="6"/>
      <c r="AH2652" s="6"/>
      <c r="AI2652" s="6"/>
      <c r="AJ2652" s="6"/>
      <c r="AK2652" s="6"/>
      <c r="AL2652" s="6"/>
      <c r="AM2652" s="6"/>
      <c r="AN2652" s="6"/>
      <c r="AO2652" s="6"/>
      <c r="AP2652" s="6"/>
      <c r="AQ2652" s="6"/>
      <c r="AR2652" s="6"/>
      <c r="AS2652" s="6"/>
      <c r="AT2652" s="6"/>
      <c r="AU2652" s="6"/>
      <c r="AV2652" s="6"/>
      <c r="AW2652" s="6"/>
      <c r="AX2652" s="6"/>
      <c r="AY2652" s="6"/>
      <c r="AZ2652" s="6"/>
      <c r="BA2652" s="6"/>
      <c r="BB2652" s="6"/>
      <c r="BC2652" s="6"/>
      <c r="BD2652" s="6"/>
      <c r="BE2652" s="6"/>
      <c r="BF2652" s="6"/>
      <c r="BG2652" s="6"/>
      <c r="BH2652" s="6"/>
      <c r="BI2652" s="6"/>
      <c r="BJ2652" s="6"/>
      <c r="BK2652" s="6"/>
      <c r="BL2652" s="6"/>
      <c r="BM2652" s="6"/>
      <c r="BN2652" s="6"/>
      <c r="BO2652" s="6"/>
      <c r="BP2652" s="6"/>
      <c r="BQ2652" s="6"/>
      <c r="BR2652" s="6"/>
      <c r="BS2652" s="6"/>
      <c r="BT2652" s="6"/>
    </row>
    <row r="2653" spans="1:72" s="1" customFormat="1" ht="26" x14ac:dyDescent="0.3">
      <c r="A2653" s="6">
        <f t="shared" si="41"/>
        <v>2652</v>
      </c>
      <c r="B2653" s="6" t="s">
        <v>11564</v>
      </c>
      <c r="C2653" s="6" t="s">
        <v>9584</v>
      </c>
      <c r="D2653" s="6" t="str">
        <f>VLOOKUP(C2653,[1]Sheet1!$A:$B,2,0)</f>
        <v>SBI0000001</v>
      </c>
      <c r="E2653" s="6" t="s">
        <v>125</v>
      </c>
      <c r="F2653" s="6" t="s">
        <v>11558</v>
      </c>
      <c r="G2653" s="6" t="s">
        <v>11565</v>
      </c>
      <c r="H2653" s="6">
        <v>245.34</v>
      </c>
      <c r="I2653" s="7"/>
      <c r="J2653" s="7"/>
      <c r="K2653" s="7" t="s">
        <v>41</v>
      </c>
      <c r="L2653" s="6" t="s">
        <v>11566</v>
      </c>
      <c r="M2653" s="6"/>
      <c r="N2653" s="6">
        <v>2217578</v>
      </c>
      <c r="O2653" s="6" t="s">
        <v>26608</v>
      </c>
      <c r="P2653" s="6"/>
      <c r="Q2653" s="6">
        <v>2221444</v>
      </c>
      <c r="R2653" s="6"/>
      <c r="S2653" s="6"/>
      <c r="T2653" s="6"/>
      <c r="U2653" s="6"/>
      <c r="V2653" s="6"/>
      <c r="W2653" s="6"/>
      <c r="X2653" s="6"/>
      <c r="Y2653" s="6"/>
      <c r="Z2653" s="6"/>
      <c r="AA2653" s="6"/>
      <c r="AB2653" s="6"/>
      <c r="AC2653" s="6"/>
      <c r="AD2653" s="6"/>
      <c r="AE2653" s="6"/>
      <c r="AF2653" s="6"/>
      <c r="AG2653" s="6"/>
      <c r="AH2653" s="6"/>
      <c r="AI2653" s="6"/>
      <c r="AJ2653" s="6"/>
      <c r="AK2653" s="6"/>
      <c r="AL2653" s="6"/>
      <c r="AM2653" s="6"/>
      <c r="AN2653" s="6"/>
      <c r="AO2653" s="6"/>
      <c r="AP2653" s="6"/>
      <c r="AQ2653" s="6"/>
      <c r="AR2653" s="6"/>
      <c r="AS2653" s="6"/>
      <c r="AT2653" s="6"/>
      <c r="AU2653" s="6"/>
      <c r="AV2653" s="6"/>
      <c r="AW2653" s="6"/>
      <c r="AX2653" s="6"/>
      <c r="AY2653" s="6"/>
      <c r="AZ2653" s="6"/>
      <c r="BA2653" s="6"/>
      <c r="BB2653" s="6"/>
      <c r="BC2653" s="6"/>
      <c r="BD2653" s="6"/>
      <c r="BE2653" s="6"/>
      <c r="BF2653" s="6"/>
      <c r="BG2653" s="6"/>
      <c r="BH2653" s="6"/>
      <c r="BI2653" s="6"/>
      <c r="BJ2653" s="6"/>
      <c r="BK2653" s="6"/>
      <c r="BL2653" s="6"/>
      <c r="BM2653" s="6"/>
      <c r="BN2653" s="6"/>
      <c r="BO2653" s="6"/>
      <c r="BP2653" s="6"/>
      <c r="BQ2653" s="6"/>
      <c r="BR2653" s="6"/>
      <c r="BS2653" s="6"/>
      <c r="BT2653" s="6"/>
    </row>
    <row r="2654" spans="1:72" s="1" customFormat="1" x14ac:dyDescent="0.3">
      <c r="A2654" s="6">
        <f t="shared" si="41"/>
        <v>2653</v>
      </c>
      <c r="B2654" s="6" t="s">
        <v>11567</v>
      </c>
      <c r="C2654" s="6" t="s">
        <v>9584</v>
      </c>
      <c r="D2654" s="6" t="str">
        <f>VLOOKUP(C2654,[1]Sheet1!$A:$B,2,0)</f>
        <v>SBI0000001</v>
      </c>
      <c r="E2654" s="6" t="s">
        <v>331</v>
      </c>
      <c r="F2654" s="6" t="s">
        <v>11558</v>
      </c>
      <c r="G2654" s="6" t="s">
        <v>11568</v>
      </c>
      <c r="H2654" s="6">
        <v>104.09</v>
      </c>
      <c r="I2654" s="7"/>
      <c r="J2654" s="7"/>
      <c r="K2654" s="7" t="s">
        <v>41</v>
      </c>
      <c r="L2654" s="6" t="s">
        <v>11569</v>
      </c>
      <c r="M2654" s="6"/>
      <c r="N2654" s="6"/>
      <c r="O2654" s="6"/>
      <c r="P2654" s="6"/>
      <c r="Q2654" s="6"/>
      <c r="R2654" s="6"/>
      <c r="S2654" s="6"/>
      <c r="T2654" s="6"/>
      <c r="U2654" s="6"/>
      <c r="V2654" s="6"/>
      <c r="W2654" s="6"/>
      <c r="X2654" s="6"/>
      <c r="Y2654" s="6"/>
      <c r="Z2654" s="6"/>
      <c r="AA2654" s="6"/>
      <c r="AB2654" s="6"/>
      <c r="AC2654" s="6"/>
      <c r="AD2654" s="6"/>
      <c r="AE2654" s="6"/>
      <c r="AF2654" s="6"/>
      <c r="AG2654" s="6"/>
      <c r="AH2654" s="6"/>
      <c r="AI2654" s="6"/>
      <c r="AJ2654" s="6"/>
      <c r="AK2654" s="6"/>
      <c r="AL2654" s="6"/>
      <c r="AM2654" s="6"/>
      <c r="AN2654" s="6"/>
      <c r="AO2654" s="6"/>
      <c r="AP2654" s="6"/>
      <c r="AQ2654" s="6"/>
      <c r="AR2654" s="6"/>
      <c r="AS2654" s="6"/>
      <c r="AT2654" s="6"/>
      <c r="AU2654" s="6"/>
      <c r="AV2654" s="6"/>
      <c r="AW2654" s="6"/>
      <c r="AX2654" s="6"/>
      <c r="AY2654" s="6"/>
      <c r="AZ2654" s="6"/>
      <c r="BA2654" s="6"/>
      <c r="BB2654" s="6"/>
      <c r="BC2654" s="6"/>
      <c r="BD2654" s="6"/>
      <c r="BE2654" s="6"/>
      <c r="BF2654" s="6"/>
      <c r="BG2654" s="6"/>
      <c r="BH2654" s="6"/>
      <c r="BI2654" s="6"/>
      <c r="BJ2654" s="6"/>
      <c r="BK2654" s="6"/>
      <c r="BL2654" s="6"/>
      <c r="BM2654" s="6"/>
      <c r="BN2654" s="6"/>
      <c r="BO2654" s="6"/>
      <c r="BP2654" s="6"/>
      <c r="BQ2654" s="6"/>
      <c r="BR2654" s="6"/>
      <c r="BS2654" s="6"/>
      <c r="BT2654" s="6"/>
    </row>
    <row r="2655" spans="1:72" s="1" customFormat="1" ht="26" x14ac:dyDescent="0.3">
      <c r="A2655" s="6">
        <f t="shared" si="41"/>
        <v>2654</v>
      </c>
      <c r="B2655" s="6" t="s">
        <v>26609</v>
      </c>
      <c r="C2655" s="6" t="s">
        <v>9584</v>
      </c>
      <c r="D2655" s="6" t="str">
        <f>VLOOKUP(C2655,[1]Sheet1!$A:$B,2,0)</f>
        <v>SBI0000001</v>
      </c>
      <c r="E2655" s="6" t="s">
        <v>125</v>
      </c>
      <c r="F2655" s="6" t="s">
        <v>11570</v>
      </c>
      <c r="G2655" s="6" t="s">
        <v>11571</v>
      </c>
      <c r="H2655" s="6">
        <v>630.26395000000002</v>
      </c>
      <c r="I2655" s="7"/>
      <c r="J2655" s="7"/>
      <c r="K2655" s="7" t="s">
        <v>41</v>
      </c>
      <c r="L2655" s="6" t="s">
        <v>11572</v>
      </c>
      <c r="M2655" s="6"/>
      <c r="N2655" s="6"/>
      <c r="O2655" s="6" t="s">
        <v>11573</v>
      </c>
      <c r="P2655" s="6"/>
      <c r="Q2655" s="6"/>
      <c r="R2655" s="6" t="s">
        <v>11574</v>
      </c>
      <c r="S2655" s="6"/>
      <c r="T2655" s="6"/>
      <c r="U2655" s="6" t="s">
        <v>26610</v>
      </c>
      <c r="V2655" s="6"/>
      <c r="W2655" s="6"/>
      <c r="X2655" s="6" t="s">
        <v>26611</v>
      </c>
      <c r="Y2655" s="6"/>
      <c r="Z2655" s="6"/>
      <c r="AA2655" s="6"/>
      <c r="AB2655" s="6"/>
      <c r="AC2655" s="6"/>
      <c r="AD2655" s="6"/>
      <c r="AE2655" s="6"/>
      <c r="AF2655" s="6"/>
      <c r="AG2655" s="6"/>
      <c r="AH2655" s="6"/>
      <c r="AI2655" s="6"/>
      <c r="AJ2655" s="6"/>
      <c r="AK2655" s="6"/>
      <c r="AL2655" s="6"/>
      <c r="AM2655" s="6"/>
      <c r="AN2655" s="6"/>
      <c r="AO2655" s="6"/>
      <c r="AP2655" s="6"/>
      <c r="AQ2655" s="6"/>
      <c r="AR2655" s="6"/>
      <c r="AS2655" s="6"/>
      <c r="AT2655" s="6"/>
      <c r="AU2655" s="6"/>
      <c r="AV2655" s="6"/>
      <c r="AW2655" s="6"/>
      <c r="AX2655" s="6"/>
      <c r="AY2655" s="6"/>
      <c r="AZ2655" s="6"/>
      <c r="BA2655" s="6"/>
      <c r="BB2655" s="6"/>
      <c r="BC2655" s="6"/>
      <c r="BD2655" s="6"/>
      <c r="BE2655" s="6"/>
      <c r="BF2655" s="6"/>
      <c r="BG2655" s="6"/>
      <c r="BH2655" s="6"/>
      <c r="BI2655" s="6"/>
      <c r="BJ2655" s="6"/>
      <c r="BK2655" s="6"/>
      <c r="BL2655" s="6"/>
      <c r="BM2655" s="6"/>
      <c r="BN2655" s="6"/>
      <c r="BO2655" s="6"/>
      <c r="BP2655" s="6"/>
      <c r="BQ2655" s="6"/>
      <c r="BR2655" s="6"/>
      <c r="BS2655" s="6"/>
      <c r="BT2655" s="6"/>
    </row>
    <row r="2656" spans="1:72" s="1" customFormat="1" ht="26" x14ac:dyDescent="0.3">
      <c r="A2656" s="6">
        <f t="shared" si="41"/>
        <v>2655</v>
      </c>
      <c r="B2656" s="6" t="s">
        <v>11575</v>
      </c>
      <c r="C2656" s="6" t="s">
        <v>9584</v>
      </c>
      <c r="D2656" s="6" t="str">
        <f>VLOOKUP(C2656,[1]Sheet1!$A:$B,2,0)</f>
        <v>SBI0000001</v>
      </c>
      <c r="E2656" s="6" t="s">
        <v>125</v>
      </c>
      <c r="F2656" s="6" t="s">
        <v>11570</v>
      </c>
      <c r="G2656" s="6" t="s">
        <v>11576</v>
      </c>
      <c r="H2656" s="6">
        <v>530.49</v>
      </c>
      <c r="I2656" s="7"/>
      <c r="J2656" s="7"/>
      <c r="K2656" s="7" t="s">
        <v>41</v>
      </c>
      <c r="L2656" s="6" t="s">
        <v>11577</v>
      </c>
      <c r="M2656" s="6"/>
      <c r="N2656" s="6"/>
      <c r="O2656" s="6" t="s">
        <v>11578</v>
      </c>
      <c r="P2656" s="6"/>
      <c r="Q2656" s="6"/>
      <c r="R2656" s="6"/>
      <c r="S2656" s="6"/>
      <c r="T2656" s="6"/>
      <c r="U2656" s="6"/>
      <c r="V2656" s="6"/>
      <c r="W2656" s="6"/>
      <c r="X2656" s="6"/>
      <c r="Y2656" s="6"/>
      <c r="Z2656" s="6"/>
      <c r="AA2656" s="6"/>
      <c r="AB2656" s="6"/>
      <c r="AC2656" s="6"/>
      <c r="AD2656" s="6"/>
      <c r="AE2656" s="6"/>
      <c r="AF2656" s="6"/>
      <c r="AG2656" s="6"/>
      <c r="AH2656" s="6"/>
      <c r="AI2656" s="6"/>
      <c r="AJ2656" s="6"/>
      <c r="AK2656" s="6"/>
      <c r="AL2656" s="6"/>
      <c r="AM2656" s="6"/>
      <c r="AN2656" s="6"/>
      <c r="AO2656" s="6"/>
      <c r="AP2656" s="6"/>
      <c r="AQ2656" s="6"/>
      <c r="AR2656" s="6"/>
      <c r="AS2656" s="6"/>
      <c r="AT2656" s="6"/>
      <c r="AU2656" s="6"/>
      <c r="AV2656" s="6"/>
      <c r="AW2656" s="6"/>
      <c r="AX2656" s="6"/>
      <c r="AY2656" s="6"/>
      <c r="AZ2656" s="6"/>
      <c r="BA2656" s="6"/>
      <c r="BB2656" s="6"/>
      <c r="BC2656" s="6"/>
      <c r="BD2656" s="6"/>
      <c r="BE2656" s="6"/>
      <c r="BF2656" s="6"/>
      <c r="BG2656" s="6"/>
      <c r="BH2656" s="6"/>
      <c r="BI2656" s="6"/>
      <c r="BJ2656" s="6"/>
      <c r="BK2656" s="6"/>
      <c r="BL2656" s="6"/>
      <c r="BM2656" s="6"/>
      <c r="BN2656" s="6"/>
      <c r="BO2656" s="6"/>
      <c r="BP2656" s="6"/>
      <c r="BQ2656" s="6"/>
      <c r="BR2656" s="6"/>
      <c r="BS2656" s="6"/>
      <c r="BT2656" s="6"/>
    </row>
    <row r="2657" spans="1:72" s="1" customFormat="1" ht="26" x14ac:dyDescent="0.3">
      <c r="A2657" s="6">
        <f t="shared" si="41"/>
        <v>2656</v>
      </c>
      <c r="B2657" s="6" t="s">
        <v>26612</v>
      </c>
      <c r="C2657" s="6" t="s">
        <v>9584</v>
      </c>
      <c r="D2657" s="6" t="str">
        <f>VLOOKUP(C2657,[1]Sheet1!$A:$B,2,0)</f>
        <v>SBI0000001</v>
      </c>
      <c r="E2657" s="6" t="s">
        <v>331</v>
      </c>
      <c r="F2657" s="6" t="s">
        <v>11579</v>
      </c>
      <c r="G2657" s="6" t="s">
        <v>11580</v>
      </c>
      <c r="H2657" s="6">
        <v>561.04818920000002</v>
      </c>
      <c r="I2657" s="7"/>
      <c r="J2657" s="7"/>
      <c r="K2657" s="7" t="s">
        <v>41</v>
      </c>
      <c r="L2657" s="6" t="s">
        <v>11581</v>
      </c>
      <c r="M2657" s="6"/>
      <c r="N2657" s="6"/>
      <c r="O2657" s="6" t="s">
        <v>11582</v>
      </c>
      <c r="P2657" s="6"/>
      <c r="Q2657" s="6"/>
      <c r="R2657" s="6" t="s">
        <v>26613</v>
      </c>
      <c r="S2657" s="6"/>
      <c r="T2657" s="6"/>
      <c r="U2657" s="6"/>
      <c r="V2657" s="6"/>
      <c r="W2657" s="6"/>
      <c r="X2657" s="6"/>
      <c r="Y2657" s="6"/>
      <c r="Z2657" s="6"/>
      <c r="AA2657" s="6"/>
      <c r="AB2657" s="6"/>
      <c r="AC2657" s="6"/>
      <c r="AD2657" s="6"/>
      <c r="AE2657" s="6"/>
      <c r="AF2657" s="6"/>
      <c r="AG2657" s="6"/>
      <c r="AH2657" s="6"/>
      <c r="AI2657" s="6"/>
      <c r="AJ2657" s="6"/>
      <c r="AK2657" s="6"/>
      <c r="AL2657" s="6"/>
      <c r="AM2657" s="6"/>
      <c r="AN2657" s="6"/>
      <c r="AO2657" s="6"/>
      <c r="AP2657" s="6"/>
      <c r="AQ2657" s="6"/>
      <c r="AR2657" s="6"/>
      <c r="AS2657" s="6"/>
      <c r="AT2657" s="6"/>
      <c r="AU2657" s="6"/>
      <c r="AV2657" s="6"/>
      <c r="AW2657" s="6"/>
      <c r="AX2657" s="6"/>
      <c r="AY2657" s="6"/>
      <c r="AZ2657" s="6"/>
      <c r="BA2657" s="6"/>
      <c r="BB2657" s="6"/>
      <c r="BC2657" s="6"/>
      <c r="BD2657" s="6"/>
      <c r="BE2657" s="6"/>
      <c r="BF2657" s="6"/>
      <c r="BG2657" s="6"/>
      <c r="BH2657" s="6"/>
      <c r="BI2657" s="6"/>
      <c r="BJ2657" s="6"/>
      <c r="BK2657" s="6"/>
      <c r="BL2657" s="6"/>
      <c r="BM2657" s="6"/>
      <c r="BN2657" s="6"/>
      <c r="BO2657" s="6"/>
      <c r="BP2657" s="6"/>
      <c r="BQ2657" s="6"/>
      <c r="BR2657" s="6"/>
      <c r="BS2657" s="6"/>
      <c r="BT2657" s="6"/>
    </row>
    <row r="2658" spans="1:72" s="1" customFormat="1" ht="26" x14ac:dyDescent="0.3">
      <c r="A2658" s="6">
        <f t="shared" si="41"/>
        <v>2657</v>
      </c>
      <c r="B2658" s="6" t="s">
        <v>26614</v>
      </c>
      <c r="C2658" s="6" t="s">
        <v>9584</v>
      </c>
      <c r="D2658" s="6" t="str">
        <f>VLOOKUP(C2658,[1]Sheet1!$A:$B,2,0)</f>
        <v>SBI0000001</v>
      </c>
      <c r="E2658" s="6" t="s">
        <v>331</v>
      </c>
      <c r="F2658" s="6" t="s">
        <v>11579</v>
      </c>
      <c r="G2658" s="6" t="s">
        <v>11583</v>
      </c>
      <c r="H2658" s="6">
        <v>391.66309339999998</v>
      </c>
      <c r="I2658" s="7"/>
      <c r="J2658" s="7"/>
      <c r="K2658" s="7" t="s">
        <v>41</v>
      </c>
      <c r="L2658" s="6" t="s">
        <v>26615</v>
      </c>
      <c r="M2658" s="6"/>
      <c r="N2658" s="6"/>
      <c r="O2658" s="6" t="s">
        <v>11584</v>
      </c>
      <c r="P2658" s="6"/>
      <c r="Q2658" s="6"/>
      <c r="R2658" s="6"/>
      <c r="S2658" s="6"/>
      <c r="T2658" s="6"/>
      <c r="U2658" s="6"/>
      <c r="V2658" s="6"/>
      <c r="W2658" s="6"/>
      <c r="X2658" s="6"/>
      <c r="Y2658" s="6"/>
      <c r="Z2658" s="6"/>
      <c r="AA2658" s="6"/>
      <c r="AB2658" s="6"/>
      <c r="AC2658" s="6"/>
      <c r="AD2658" s="6"/>
      <c r="AE2658" s="6"/>
      <c r="AF2658" s="6"/>
      <c r="AG2658" s="6"/>
      <c r="AH2658" s="6"/>
      <c r="AI2658" s="6"/>
      <c r="AJ2658" s="6"/>
      <c r="AK2658" s="6"/>
      <c r="AL2658" s="6"/>
      <c r="AM2658" s="6"/>
      <c r="AN2658" s="6"/>
      <c r="AO2658" s="6"/>
      <c r="AP2658" s="6"/>
      <c r="AQ2658" s="6"/>
      <c r="AR2658" s="6"/>
      <c r="AS2658" s="6"/>
      <c r="AT2658" s="6"/>
      <c r="AU2658" s="6"/>
      <c r="AV2658" s="6"/>
      <c r="AW2658" s="6"/>
      <c r="AX2658" s="6"/>
      <c r="AY2658" s="6"/>
      <c r="AZ2658" s="6"/>
      <c r="BA2658" s="6"/>
      <c r="BB2658" s="6"/>
      <c r="BC2658" s="6"/>
      <c r="BD2658" s="6"/>
      <c r="BE2658" s="6"/>
      <c r="BF2658" s="6"/>
      <c r="BG2658" s="6"/>
      <c r="BH2658" s="6"/>
      <c r="BI2658" s="6"/>
      <c r="BJ2658" s="6"/>
      <c r="BK2658" s="6"/>
      <c r="BL2658" s="6"/>
      <c r="BM2658" s="6"/>
      <c r="BN2658" s="6"/>
      <c r="BO2658" s="6"/>
      <c r="BP2658" s="6"/>
      <c r="BQ2658" s="6"/>
      <c r="BR2658" s="6"/>
      <c r="BS2658" s="6"/>
      <c r="BT2658" s="6"/>
    </row>
    <row r="2659" spans="1:72" s="1" customFormat="1" x14ac:dyDescent="0.3">
      <c r="A2659" s="6">
        <f t="shared" si="41"/>
        <v>2658</v>
      </c>
      <c r="B2659" s="6" t="s">
        <v>11585</v>
      </c>
      <c r="C2659" s="6" t="s">
        <v>9584</v>
      </c>
      <c r="D2659" s="6" t="str">
        <f>VLOOKUP(C2659,[1]Sheet1!$A:$B,2,0)</f>
        <v>SBI0000001</v>
      </c>
      <c r="E2659" s="6" t="s">
        <v>331</v>
      </c>
      <c r="F2659" s="6" t="s">
        <v>11579</v>
      </c>
      <c r="G2659" s="6" t="s">
        <v>26616</v>
      </c>
      <c r="H2659" s="6">
        <v>379.74058610000003</v>
      </c>
      <c r="I2659" s="7"/>
      <c r="J2659" s="7"/>
      <c r="K2659" s="7" t="s">
        <v>41</v>
      </c>
      <c r="L2659" s="6" t="s">
        <v>26617</v>
      </c>
      <c r="M2659" s="6"/>
      <c r="N2659" s="6">
        <v>1645676</v>
      </c>
      <c r="O2659" s="6"/>
      <c r="P2659" s="6"/>
      <c r="Q2659" s="6"/>
      <c r="R2659" s="6"/>
      <c r="S2659" s="6"/>
      <c r="T2659" s="6"/>
      <c r="U2659" s="6"/>
      <c r="V2659" s="6"/>
      <c r="W2659" s="6"/>
      <c r="X2659" s="6"/>
      <c r="Y2659" s="6"/>
      <c r="Z2659" s="6"/>
      <c r="AA2659" s="6"/>
      <c r="AB2659" s="6"/>
      <c r="AC2659" s="6"/>
      <c r="AD2659" s="6"/>
      <c r="AE2659" s="6"/>
      <c r="AF2659" s="6"/>
      <c r="AG2659" s="6"/>
      <c r="AH2659" s="6"/>
      <c r="AI2659" s="6"/>
      <c r="AJ2659" s="6"/>
      <c r="AK2659" s="6"/>
      <c r="AL2659" s="6"/>
      <c r="AM2659" s="6"/>
      <c r="AN2659" s="6"/>
      <c r="AO2659" s="6"/>
      <c r="AP2659" s="6"/>
      <c r="AQ2659" s="6"/>
      <c r="AR2659" s="6"/>
      <c r="AS2659" s="6"/>
      <c r="AT2659" s="6"/>
      <c r="AU2659" s="6"/>
      <c r="AV2659" s="6"/>
      <c r="AW2659" s="6"/>
      <c r="AX2659" s="6"/>
      <c r="AY2659" s="6"/>
      <c r="AZ2659" s="6"/>
      <c r="BA2659" s="6"/>
      <c r="BB2659" s="6"/>
      <c r="BC2659" s="6"/>
      <c r="BD2659" s="6"/>
      <c r="BE2659" s="6"/>
      <c r="BF2659" s="6"/>
      <c r="BG2659" s="6"/>
      <c r="BH2659" s="6"/>
      <c r="BI2659" s="6"/>
      <c r="BJ2659" s="6"/>
      <c r="BK2659" s="6"/>
      <c r="BL2659" s="6"/>
      <c r="BM2659" s="6"/>
      <c r="BN2659" s="6"/>
      <c r="BO2659" s="6"/>
      <c r="BP2659" s="6"/>
      <c r="BQ2659" s="6"/>
      <c r="BR2659" s="6"/>
      <c r="BS2659" s="6"/>
      <c r="BT2659" s="6"/>
    </row>
    <row r="2660" spans="1:72" s="1" customFormat="1" ht="26" x14ac:dyDescent="0.3">
      <c r="A2660" s="6">
        <f t="shared" si="41"/>
        <v>2659</v>
      </c>
      <c r="B2660" s="6" t="s">
        <v>26618</v>
      </c>
      <c r="C2660" s="6" t="s">
        <v>9584</v>
      </c>
      <c r="D2660" s="6" t="str">
        <f>VLOOKUP(C2660,[1]Sheet1!$A:$B,2,0)</f>
        <v>SBI0000001</v>
      </c>
      <c r="E2660" s="6" t="s">
        <v>331</v>
      </c>
      <c r="F2660" s="6" t="s">
        <v>11579</v>
      </c>
      <c r="G2660" s="6" t="s">
        <v>11586</v>
      </c>
      <c r="H2660" s="6">
        <v>159.67258430000001</v>
      </c>
      <c r="I2660" s="7"/>
      <c r="J2660" s="7"/>
      <c r="K2660" s="7" t="s">
        <v>41</v>
      </c>
      <c r="L2660" s="6" t="s">
        <v>26619</v>
      </c>
      <c r="M2660" s="6"/>
      <c r="N2660" s="6"/>
      <c r="O2660" s="6" t="s">
        <v>11587</v>
      </c>
      <c r="P2660" s="6"/>
      <c r="Q2660" s="6"/>
      <c r="R2660" s="6"/>
      <c r="S2660" s="6"/>
      <c r="T2660" s="6"/>
      <c r="U2660" s="6"/>
      <c r="V2660" s="6"/>
      <c r="W2660" s="6"/>
      <c r="X2660" s="6"/>
      <c r="Y2660" s="6"/>
      <c r="Z2660" s="6"/>
      <c r="AA2660" s="6"/>
      <c r="AB2660" s="6"/>
      <c r="AC2660" s="6"/>
      <c r="AD2660" s="6"/>
      <c r="AE2660" s="6"/>
      <c r="AF2660" s="6"/>
      <c r="AG2660" s="6"/>
      <c r="AH2660" s="6"/>
      <c r="AI2660" s="6"/>
      <c r="AJ2660" s="6"/>
      <c r="AK2660" s="6"/>
      <c r="AL2660" s="6"/>
      <c r="AM2660" s="6"/>
      <c r="AN2660" s="6"/>
      <c r="AO2660" s="6"/>
      <c r="AP2660" s="6"/>
      <c r="AQ2660" s="6"/>
      <c r="AR2660" s="6"/>
      <c r="AS2660" s="6"/>
      <c r="AT2660" s="6"/>
      <c r="AU2660" s="6"/>
      <c r="AV2660" s="6"/>
      <c r="AW2660" s="6"/>
      <c r="AX2660" s="6"/>
      <c r="AY2660" s="6"/>
      <c r="AZ2660" s="6"/>
      <c r="BA2660" s="6"/>
      <c r="BB2660" s="6"/>
      <c r="BC2660" s="6"/>
      <c r="BD2660" s="6"/>
      <c r="BE2660" s="6"/>
      <c r="BF2660" s="6"/>
      <c r="BG2660" s="6"/>
      <c r="BH2660" s="6"/>
      <c r="BI2660" s="6"/>
      <c r="BJ2660" s="6"/>
      <c r="BK2660" s="6"/>
      <c r="BL2660" s="6"/>
      <c r="BM2660" s="6"/>
      <c r="BN2660" s="6"/>
      <c r="BO2660" s="6"/>
      <c r="BP2660" s="6"/>
      <c r="BQ2660" s="6"/>
      <c r="BR2660" s="6"/>
      <c r="BS2660" s="6"/>
      <c r="BT2660" s="6"/>
    </row>
    <row r="2661" spans="1:72" s="1" customFormat="1" x14ac:dyDescent="0.3">
      <c r="A2661" s="6">
        <f t="shared" si="41"/>
        <v>2660</v>
      </c>
      <c r="B2661" s="6" t="s">
        <v>26620</v>
      </c>
      <c r="C2661" s="6" t="s">
        <v>9584</v>
      </c>
      <c r="D2661" s="6" t="str">
        <f>VLOOKUP(C2661,[1]Sheet1!$A:$B,2,0)</f>
        <v>SBI0000001</v>
      </c>
      <c r="E2661" s="6" t="s">
        <v>331</v>
      </c>
      <c r="F2661" s="6" t="s">
        <v>11579</v>
      </c>
      <c r="G2661" s="6" t="s">
        <v>11588</v>
      </c>
      <c r="H2661" s="6">
        <v>119.84656</v>
      </c>
      <c r="I2661" s="7"/>
      <c r="J2661" s="7"/>
      <c r="K2661" s="7" t="s">
        <v>41</v>
      </c>
      <c r="L2661" s="6" t="s">
        <v>11589</v>
      </c>
      <c r="M2661" s="6"/>
      <c r="N2661" s="6"/>
      <c r="O2661" s="6" t="s">
        <v>11590</v>
      </c>
      <c r="P2661" s="6"/>
      <c r="Q2661" s="6"/>
      <c r="R2661" s="6"/>
      <c r="S2661" s="6"/>
      <c r="T2661" s="6"/>
      <c r="U2661" s="6"/>
      <c r="V2661" s="6"/>
      <c r="W2661" s="6"/>
      <c r="X2661" s="6"/>
      <c r="Y2661" s="6"/>
      <c r="Z2661" s="6"/>
      <c r="AA2661" s="6"/>
      <c r="AB2661" s="6"/>
      <c r="AC2661" s="6"/>
      <c r="AD2661" s="6"/>
      <c r="AE2661" s="6"/>
      <c r="AF2661" s="6"/>
      <c r="AG2661" s="6"/>
      <c r="AH2661" s="6"/>
      <c r="AI2661" s="6"/>
      <c r="AJ2661" s="6"/>
      <c r="AK2661" s="6"/>
      <c r="AL2661" s="6"/>
      <c r="AM2661" s="6"/>
      <c r="AN2661" s="6"/>
      <c r="AO2661" s="6"/>
      <c r="AP2661" s="6"/>
      <c r="AQ2661" s="6"/>
      <c r="AR2661" s="6"/>
      <c r="AS2661" s="6"/>
      <c r="AT2661" s="6"/>
      <c r="AU2661" s="6"/>
      <c r="AV2661" s="6"/>
      <c r="AW2661" s="6"/>
      <c r="AX2661" s="6"/>
      <c r="AY2661" s="6"/>
      <c r="AZ2661" s="6"/>
      <c r="BA2661" s="6"/>
      <c r="BB2661" s="6"/>
      <c r="BC2661" s="6"/>
      <c r="BD2661" s="6"/>
      <c r="BE2661" s="6"/>
      <c r="BF2661" s="6"/>
      <c r="BG2661" s="6"/>
      <c r="BH2661" s="6"/>
      <c r="BI2661" s="6"/>
      <c r="BJ2661" s="6"/>
      <c r="BK2661" s="6"/>
      <c r="BL2661" s="6"/>
      <c r="BM2661" s="6"/>
      <c r="BN2661" s="6"/>
      <c r="BO2661" s="6"/>
      <c r="BP2661" s="6"/>
      <c r="BQ2661" s="6"/>
      <c r="BR2661" s="6"/>
      <c r="BS2661" s="6"/>
      <c r="BT2661" s="6"/>
    </row>
    <row r="2662" spans="1:72" s="1" customFormat="1" x14ac:dyDescent="0.3">
      <c r="A2662" s="6">
        <f t="shared" si="41"/>
        <v>2661</v>
      </c>
      <c r="B2662" s="6" t="s">
        <v>26621</v>
      </c>
      <c r="C2662" s="6" t="s">
        <v>9584</v>
      </c>
      <c r="D2662" s="6" t="str">
        <f>VLOOKUP(C2662,[1]Sheet1!$A:$B,2,0)</f>
        <v>SBI0000001</v>
      </c>
      <c r="E2662" s="6" t="s">
        <v>331</v>
      </c>
      <c r="F2662" s="6" t="s">
        <v>11579</v>
      </c>
      <c r="G2662" s="6" t="s">
        <v>11591</v>
      </c>
      <c r="H2662" s="6">
        <v>110.58021229999999</v>
      </c>
      <c r="I2662" s="7"/>
      <c r="J2662" s="7"/>
      <c r="K2662" s="7" t="s">
        <v>41</v>
      </c>
      <c r="L2662" s="6" t="s">
        <v>26622</v>
      </c>
      <c r="M2662" s="6"/>
      <c r="N2662" s="6"/>
      <c r="O2662" s="6" t="s">
        <v>26623</v>
      </c>
      <c r="P2662" s="6"/>
      <c r="Q2662" s="6"/>
      <c r="R2662" s="6" t="s">
        <v>11592</v>
      </c>
      <c r="S2662" s="6"/>
      <c r="T2662" s="6"/>
      <c r="U2662" s="6"/>
      <c r="V2662" s="6"/>
      <c r="W2662" s="6"/>
      <c r="X2662" s="6"/>
      <c r="Y2662" s="6"/>
      <c r="Z2662" s="6"/>
      <c r="AA2662" s="6"/>
      <c r="AB2662" s="6"/>
      <c r="AC2662" s="6"/>
      <c r="AD2662" s="6"/>
      <c r="AE2662" s="6"/>
      <c r="AF2662" s="6"/>
      <c r="AG2662" s="6"/>
      <c r="AH2662" s="6"/>
      <c r="AI2662" s="6"/>
      <c r="AJ2662" s="6"/>
      <c r="AK2662" s="6"/>
      <c r="AL2662" s="6"/>
      <c r="AM2662" s="6"/>
      <c r="AN2662" s="6"/>
      <c r="AO2662" s="6"/>
      <c r="AP2662" s="6"/>
      <c r="AQ2662" s="6"/>
      <c r="AR2662" s="6"/>
      <c r="AS2662" s="6"/>
      <c r="AT2662" s="6"/>
      <c r="AU2662" s="6"/>
      <c r="AV2662" s="6"/>
      <c r="AW2662" s="6"/>
      <c r="AX2662" s="6"/>
      <c r="AY2662" s="6"/>
      <c r="AZ2662" s="6"/>
      <c r="BA2662" s="6"/>
      <c r="BB2662" s="6"/>
      <c r="BC2662" s="6"/>
      <c r="BD2662" s="6"/>
      <c r="BE2662" s="6"/>
      <c r="BF2662" s="6"/>
      <c r="BG2662" s="6"/>
      <c r="BH2662" s="6"/>
      <c r="BI2662" s="6"/>
      <c r="BJ2662" s="6"/>
      <c r="BK2662" s="6"/>
      <c r="BL2662" s="6"/>
      <c r="BM2662" s="6"/>
      <c r="BN2662" s="6"/>
      <c r="BO2662" s="6"/>
      <c r="BP2662" s="6"/>
      <c r="BQ2662" s="6"/>
      <c r="BR2662" s="6"/>
      <c r="BS2662" s="6"/>
      <c r="BT2662" s="6"/>
    </row>
    <row r="2663" spans="1:72" s="1" customFormat="1" ht="26" x14ac:dyDescent="0.3">
      <c r="A2663" s="6">
        <f t="shared" si="41"/>
        <v>2662</v>
      </c>
      <c r="B2663" s="6" t="s">
        <v>26624</v>
      </c>
      <c r="C2663" s="6" t="s">
        <v>9584</v>
      </c>
      <c r="D2663" s="6" t="str">
        <f>VLOOKUP(C2663,[1]Sheet1!$A:$B,2,0)</f>
        <v>SBI0000001</v>
      </c>
      <c r="E2663" s="6" t="s">
        <v>331</v>
      </c>
      <c r="F2663" s="6" t="s">
        <v>11579</v>
      </c>
      <c r="G2663" s="6" t="s">
        <v>11593</v>
      </c>
      <c r="H2663" s="6">
        <v>102.0444368</v>
      </c>
      <c r="I2663" s="7"/>
      <c r="J2663" s="7"/>
      <c r="K2663" s="7" t="s">
        <v>41</v>
      </c>
      <c r="L2663" s="6" t="s">
        <v>26625</v>
      </c>
      <c r="M2663" s="6"/>
      <c r="N2663" s="6"/>
      <c r="O2663" s="6" t="s">
        <v>11595</v>
      </c>
      <c r="P2663" s="6"/>
      <c r="Q2663" s="6"/>
      <c r="R2663" s="6" t="s">
        <v>11596</v>
      </c>
      <c r="S2663" s="6"/>
      <c r="T2663" s="6"/>
      <c r="U2663" s="6"/>
      <c r="V2663" s="6"/>
      <c r="W2663" s="6"/>
      <c r="X2663" s="6"/>
      <c r="Y2663" s="6"/>
      <c r="Z2663" s="6"/>
      <c r="AA2663" s="6"/>
      <c r="AB2663" s="6"/>
      <c r="AC2663" s="6"/>
      <c r="AD2663" s="6"/>
      <c r="AE2663" s="6"/>
      <c r="AF2663" s="6"/>
      <c r="AG2663" s="6"/>
      <c r="AH2663" s="6"/>
      <c r="AI2663" s="6"/>
      <c r="AJ2663" s="6"/>
      <c r="AK2663" s="6"/>
      <c r="AL2663" s="6"/>
      <c r="AM2663" s="6"/>
      <c r="AN2663" s="6"/>
      <c r="AO2663" s="6"/>
      <c r="AP2663" s="6"/>
      <c r="AQ2663" s="6"/>
      <c r="AR2663" s="6"/>
      <c r="AS2663" s="6"/>
      <c r="AT2663" s="6"/>
      <c r="AU2663" s="6"/>
      <c r="AV2663" s="6"/>
      <c r="AW2663" s="6"/>
      <c r="AX2663" s="6"/>
      <c r="AY2663" s="6"/>
      <c r="AZ2663" s="6"/>
      <c r="BA2663" s="6"/>
      <c r="BB2663" s="6"/>
      <c r="BC2663" s="6"/>
      <c r="BD2663" s="6"/>
      <c r="BE2663" s="6"/>
      <c r="BF2663" s="6"/>
      <c r="BG2663" s="6"/>
      <c r="BH2663" s="6"/>
      <c r="BI2663" s="6"/>
      <c r="BJ2663" s="6"/>
      <c r="BK2663" s="6"/>
      <c r="BL2663" s="6"/>
      <c r="BM2663" s="6"/>
      <c r="BN2663" s="6"/>
      <c r="BO2663" s="6"/>
      <c r="BP2663" s="6"/>
      <c r="BQ2663" s="6"/>
      <c r="BR2663" s="6"/>
      <c r="BS2663" s="6"/>
      <c r="BT2663" s="6"/>
    </row>
    <row r="2664" spans="1:72" s="1" customFormat="1" x14ac:dyDescent="0.3">
      <c r="A2664" s="6">
        <f t="shared" si="41"/>
        <v>2663</v>
      </c>
      <c r="B2664" s="6" t="s">
        <v>26626</v>
      </c>
      <c r="C2664" s="6" t="s">
        <v>9584</v>
      </c>
      <c r="D2664" s="6" t="str">
        <f>VLOOKUP(C2664,[1]Sheet1!$A:$B,2,0)</f>
        <v>SBI0000001</v>
      </c>
      <c r="E2664" s="6" t="s">
        <v>331</v>
      </c>
      <c r="F2664" s="6" t="s">
        <v>11579</v>
      </c>
      <c r="G2664" s="6" t="s">
        <v>26627</v>
      </c>
      <c r="H2664" s="6">
        <v>93.37187999999999</v>
      </c>
      <c r="I2664" s="7"/>
      <c r="J2664" s="7"/>
      <c r="K2664" s="7" t="s">
        <v>41</v>
      </c>
      <c r="L2664" s="6" t="s">
        <v>26628</v>
      </c>
      <c r="M2664" s="6"/>
      <c r="N2664" s="6"/>
      <c r="O2664" s="6" t="s">
        <v>26629</v>
      </c>
      <c r="P2664" s="6"/>
      <c r="Q2664" s="6"/>
      <c r="R2664" s="6"/>
      <c r="S2664" s="6"/>
      <c r="T2664" s="6"/>
      <c r="U2664" s="6"/>
      <c r="V2664" s="6"/>
      <c r="W2664" s="6"/>
      <c r="X2664" s="6"/>
      <c r="Y2664" s="6"/>
      <c r="Z2664" s="6"/>
      <c r="AA2664" s="6"/>
      <c r="AB2664" s="6"/>
      <c r="AC2664" s="6"/>
      <c r="AD2664" s="6"/>
      <c r="AE2664" s="6"/>
      <c r="AF2664" s="6"/>
      <c r="AG2664" s="6"/>
      <c r="AH2664" s="6"/>
      <c r="AI2664" s="6"/>
      <c r="AJ2664" s="6"/>
      <c r="AK2664" s="6"/>
      <c r="AL2664" s="6"/>
      <c r="AM2664" s="6"/>
      <c r="AN2664" s="6"/>
      <c r="AO2664" s="6"/>
      <c r="AP2664" s="6"/>
      <c r="AQ2664" s="6"/>
      <c r="AR2664" s="6"/>
      <c r="AS2664" s="6"/>
      <c r="AT2664" s="6"/>
      <c r="AU2664" s="6"/>
      <c r="AV2664" s="6"/>
      <c r="AW2664" s="6"/>
      <c r="AX2664" s="6"/>
      <c r="AY2664" s="6"/>
      <c r="AZ2664" s="6"/>
      <c r="BA2664" s="6"/>
      <c r="BB2664" s="6"/>
      <c r="BC2664" s="6"/>
      <c r="BD2664" s="6"/>
      <c r="BE2664" s="6"/>
      <c r="BF2664" s="6"/>
      <c r="BG2664" s="6"/>
      <c r="BH2664" s="6"/>
      <c r="BI2664" s="6"/>
      <c r="BJ2664" s="6"/>
      <c r="BK2664" s="6"/>
      <c r="BL2664" s="6"/>
      <c r="BM2664" s="6"/>
      <c r="BN2664" s="6"/>
      <c r="BO2664" s="6"/>
      <c r="BP2664" s="6"/>
      <c r="BQ2664" s="6"/>
      <c r="BR2664" s="6"/>
      <c r="BS2664" s="6"/>
      <c r="BT2664" s="6"/>
    </row>
    <row r="2665" spans="1:72" s="1" customFormat="1" ht="26" x14ac:dyDescent="0.3">
      <c r="A2665" s="6">
        <f t="shared" si="41"/>
        <v>2664</v>
      </c>
      <c r="B2665" s="6" t="s">
        <v>11597</v>
      </c>
      <c r="C2665" s="6" t="s">
        <v>9584</v>
      </c>
      <c r="D2665" s="6" t="str">
        <f>VLOOKUP(C2665,[1]Sheet1!$A:$B,2,0)</f>
        <v>SBI0000001</v>
      </c>
      <c r="E2665" s="6" t="s">
        <v>331</v>
      </c>
      <c r="F2665" s="6" t="s">
        <v>11579</v>
      </c>
      <c r="G2665" s="6" t="s">
        <v>11593</v>
      </c>
      <c r="H2665" s="6">
        <v>91.953322</v>
      </c>
      <c r="I2665" s="7"/>
      <c r="J2665" s="7"/>
      <c r="K2665" s="7" t="s">
        <v>41</v>
      </c>
      <c r="L2665" s="6" t="s">
        <v>11596</v>
      </c>
      <c r="M2665" s="6"/>
      <c r="N2665" s="6"/>
      <c r="O2665" s="6" t="s">
        <v>11595</v>
      </c>
      <c r="P2665" s="6"/>
      <c r="Q2665" s="6"/>
      <c r="R2665" s="6" t="s">
        <v>11594</v>
      </c>
      <c r="S2665" s="6"/>
      <c r="T2665" s="6"/>
      <c r="U2665" s="6"/>
      <c r="V2665" s="6"/>
      <c r="W2665" s="6"/>
      <c r="X2665" s="6"/>
      <c r="Y2665" s="6"/>
      <c r="Z2665" s="6"/>
      <c r="AA2665" s="6"/>
      <c r="AB2665" s="6"/>
      <c r="AC2665" s="6"/>
      <c r="AD2665" s="6"/>
      <c r="AE2665" s="6"/>
      <c r="AF2665" s="6"/>
      <c r="AG2665" s="6"/>
      <c r="AH2665" s="6"/>
      <c r="AI2665" s="6"/>
      <c r="AJ2665" s="6"/>
      <c r="AK2665" s="6"/>
      <c r="AL2665" s="6"/>
      <c r="AM2665" s="6"/>
      <c r="AN2665" s="6"/>
      <c r="AO2665" s="6"/>
      <c r="AP2665" s="6"/>
      <c r="AQ2665" s="6"/>
      <c r="AR2665" s="6"/>
      <c r="AS2665" s="6"/>
      <c r="AT2665" s="6"/>
      <c r="AU2665" s="6"/>
      <c r="AV2665" s="6"/>
      <c r="AW2665" s="6"/>
      <c r="AX2665" s="6"/>
      <c r="AY2665" s="6"/>
      <c r="AZ2665" s="6"/>
      <c r="BA2665" s="6"/>
      <c r="BB2665" s="6"/>
      <c r="BC2665" s="6"/>
      <c r="BD2665" s="6"/>
      <c r="BE2665" s="6"/>
      <c r="BF2665" s="6"/>
      <c r="BG2665" s="6"/>
      <c r="BH2665" s="6"/>
      <c r="BI2665" s="6"/>
      <c r="BJ2665" s="6"/>
      <c r="BK2665" s="6"/>
      <c r="BL2665" s="6"/>
      <c r="BM2665" s="6"/>
      <c r="BN2665" s="6"/>
      <c r="BO2665" s="6"/>
      <c r="BP2665" s="6"/>
      <c r="BQ2665" s="6"/>
      <c r="BR2665" s="6"/>
      <c r="BS2665" s="6"/>
      <c r="BT2665" s="6"/>
    </row>
    <row r="2666" spans="1:72" s="1" customFormat="1" x14ac:dyDescent="0.3">
      <c r="A2666" s="6">
        <f t="shared" si="41"/>
        <v>2665</v>
      </c>
      <c r="B2666" s="6" t="s">
        <v>26630</v>
      </c>
      <c r="C2666" s="6" t="s">
        <v>9584</v>
      </c>
      <c r="D2666" s="6" t="str">
        <f>VLOOKUP(C2666,[1]Sheet1!$A:$B,2,0)</f>
        <v>SBI0000001</v>
      </c>
      <c r="E2666" s="6" t="s">
        <v>331</v>
      </c>
      <c r="F2666" s="6" t="s">
        <v>11579</v>
      </c>
      <c r="G2666" s="6" t="s">
        <v>11598</v>
      </c>
      <c r="H2666" s="6">
        <v>65.332101499999993</v>
      </c>
      <c r="I2666" s="7"/>
      <c r="J2666" s="7"/>
      <c r="K2666" s="7" t="s">
        <v>41</v>
      </c>
      <c r="L2666" s="6" t="s">
        <v>26631</v>
      </c>
      <c r="M2666" s="6"/>
      <c r="N2666" s="6"/>
      <c r="O2666" s="6" t="s">
        <v>26632</v>
      </c>
      <c r="P2666" s="6"/>
      <c r="Q2666" s="6"/>
      <c r="R2666" s="6"/>
      <c r="S2666" s="6"/>
      <c r="T2666" s="6"/>
      <c r="U2666" s="6"/>
      <c r="V2666" s="6"/>
      <c r="W2666" s="6"/>
      <c r="X2666" s="6"/>
      <c r="Y2666" s="6"/>
      <c r="Z2666" s="6"/>
      <c r="AA2666" s="6"/>
      <c r="AB2666" s="6"/>
      <c r="AC2666" s="6"/>
      <c r="AD2666" s="6"/>
      <c r="AE2666" s="6"/>
      <c r="AF2666" s="6"/>
      <c r="AG2666" s="6"/>
      <c r="AH2666" s="6"/>
      <c r="AI2666" s="6"/>
      <c r="AJ2666" s="6"/>
      <c r="AK2666" s="6"/>
      <c r="AL2666" s="6"/>
      <c r="AM2666" s="6"/>
      <c r="AN2666" s="6"/>
      <c r="AO2666" s="6"/>
      <c r="AP2666" s="6"/>
      <c r="AQ2666" s="6"/>
      <c r="AR2666" s="6"/>
      <c r="AS2666" s="6"/>
      <c r="AT2666" s="6"/>
      <c r="AU2666" s="6"/>
      <c r="AV2666" s="6"/>
      <c r="AW2666" s="6"/>
      <c r="AX2666" s="6"/>
      <c r="AY2666" s="6"/>
      <c r="AZ2666" s="6"/>
      <c r="BA2666" s="6"/>
      <c r="BB2666" s="6"/>
      <c r="BC2666" s="6"/>
      <c r="BD2666" s="6"/>
      <c r="BE2666" s="6"/>
      <c r="BF2666" s="6"/>
      <c r="BG2666" s="6"/>
      <c r="BH2666" s="6"/>
      <c r="BI2666" s="6"/>
      <c r="BJ2666" s="6"/>
      <c r="BK2666" s="6"/>
      <c r="BL2666" s="6"/>
      <c r="BM2666" s="6"/>
      <c r="BN2666" s="6"/>
      <c r="BO2666" s="6"/>
      <c r="BP2666" s="6"/>
      <c r="BQ2666" s="6"/>
      <c r="BR2666" s="6"/>
      <c r="BS2666" s="6"/>
      <c r="BT2666" s="6"/>
    </row>
    <row r="2667" spans="1:72" s="1" customFormat="1" ht="26" x14ac:dyDescent="0.3">
      <c r="A2667" s="6">
        <f t="shared" si="41"/>
        <v>2666</v>
      </c>
      <c r="B2667" s="6" t="s">
        <v>26633</v>
      </c>
      <c r="C2667" s="6" t="s">
        <v>9584</v>
      </c>
      <c r="D2667" s="6" t="str">
        <f>VLOOKUP(C2667,[1]Sheet1!$A:$B,2,0)</f>
        <v>SBI0000001</v>
      </c>
      <c r="E2667" s="6" t="s">
        <v>331</v>
      </c>
      <c r="F2667" s="6" t="s">
        <v>11579</v>
      </c>
      <c r="G2667" s="6" t="s">
        <v>11599</v>
      </c>
      <c r="H2667" s="6">
        <v>39.576803200000001</v>
      </c>
      <c r="I2667" s="7"/>
      <c r="J2667" s="7"/>
      <c r="K2667" s="7" t="s">
        <v>41</v>
      </c>
      <c r="L2667" s="6" t="s">
        <v>26634</v>
      </c>
      <c r="M2667" s="6"/>
      <c r="N2667" s="6"/>
      <c r="O2667" s="6" t="s">
        <v>26635</v>
      </c>
      <c r="P2667" s="6"/>
      <c r="Q2667" s="6"/>
      <c r="R2667" s="6"/>
      <c r="S2667" s="6"/>
      <c r="T2667" s="6"/>
      <c r="U2667" s="6"/>
      <c r="V2667" s="6"/>
      <c r="W2667" s="6"/>
      <c r="X2667" s="6"/>
      <c r="Y2667" s="6"/>
      <c r="Z2667" s="6"/>
      <c r="AA2667" s="6"/>
      <c r="AB2667" s="6"/>
      <c r="AC2667" s="6"/>
      <c r="AD2667" s="6"/>
      <c r="AE2667" s="6"/>
      <c r="AF2667" s="6"/>
      <c r="AG2667" s="6"/>
      <c r="AH2667" s="6"/>
      <c r="AI2667" s="6"/>
      <c r="AJ2667" s="6"/>
      <c r="AK2667" s="6"/>
      <c r="AL2667" s="6"/>
      <c r="AM2667" s="6"/>
      <c r="AN2667" s="6"/>
      <c r="AO2667" s="6"/>
      <c r="AP2667" s="6"/>
      <c r="AQ2667" s="6"/>
      <c r="AR2667" s="6"/>
      <c r="AS2667" s="6"/>
      <c r="AT2667" s="6"/>
      <c r="AU2667" s="6"/>
      <c r="AV2667" s="6"/>
      <c r="AW2667" s="6"/>
      <c r="AX2667" s="6"/>
      <c r="AY2667" s="6"/>
      <c r="AZ2667" s="6"/>
      <c r="BA2667" s="6"/>
      <c r="BB2667" s="6"/>
      <c r="BC2667" s="6"/>
      <c r="BD2667" s="6"/>
      <c r="BE2667" s="6"/>
      <c r="BF2667" s="6"/>
      <c r="BG2667" s="6"/>
      <c r="BH2667" s="6"/>
      <c r="BI2667" s="6"/>
      <c r="BJ2667" s="6"/>
      <c r="BK2667" s="6"/>
      <c r="BL2667" s="6"/>
      <c r="BM2667" s="6"/>
      <c r="BN2667" s="6"/>
      <c r="BO2667" s="6"/>
      <c r="BP2667" s="6"/>
      <c r="BQ2667" s="6"/>
      <c r="BR2667" s="6"/>
      <c r="BS2667" s="6"/>
      <c r="BT2667" s="6"/>
    </row>
    <row r="2668" spans="1:72" s="1" customFormat="1" ht="26" x14ac:dyDescent="0.3">
      <c r="A2668" s="6">
        <f t="shared" si="41"/>
        <v>2667</v>
      </c>
      <c r="B2668" s="6" t="s">
        <v>26636</v>
      </c>
      <c r="C2668" s="6" t="s">
        <v>9584</v>
      </c>
      <c r="D2668" s="6" t="str">
        <f>VLOOKUP(C2668,[1]Sheet1!$A:$B,2,0)</f>
        <v>SBI0000001</v>
      </c>
      <c r="E2668" s="6" t="s">
        <v>331</v>
      </c>
      <c r="F2668" s="6" t="s">
        <v>11579</v>
      </c>
      <c r="G2668" s="6" t="s">
        <v>11600</v>
      </c>
      <c r="H2668" s="6">
        <v>28.561389599999998</v>
      </c>
      <c r="I2668" s="7"/>
      <c r="J2668" s="7"/>
      <c r="K2668" s="7" t="s">
        <v>41</v>
      </c>
      <c r="L2668" s="6" t="s">
        <v>11601</v>
      </c>
      <c r="M2668" s="6"/>
      <c r="N2668" s="6"/>
      <c r="O2668" s="6" t="s">
        <v>26637</v>
      </c>
      <c r="P2668" s="6"/>
      <c r="Q2668" s="6"/>
      <c r="R2668" s="6"/>
      <c r="S2668" s="6"/>
      <c r="T2668" s="6"/>
      <c r="U2668" s="6"/>
      <c r="V2668" s="6"/>
      <c r="W2668" s="6"/>
      <c r="X2668" s="6"/>
      <c r="Y2668" s="6"/>
      <c r="Z2668" s="6"/>
      <c r="AA2668" s="6"/>
      <c r="AB2668" s="6"/>
      <c r="AC2668" s="6"/>
      <c r="AD2668" s="6"/>
      <c r="AE2668" s="6"/>
      <c r="AF2668" s="6"/>
      <c r="AG2668" s="6"/>
      <c r="AH2668" s="6"/>
      <c r="AI2668" s="6"/>
      <c r="AJ2668" s="6"/>
      <c r="AK2668" s="6"/>
      <c r="AL2668" s="6"/>
      <c r="AM2668" s="6"/>
      <c r="AN2668" s="6"/>
      <c r="AO2668" s="6"/>
      <c r="AP2668" s="6"/>
      <c r="AQ2668" s="6"/>
      <c r="AR2668" s="6"/>
      <c r="AS2668" s="6"/>
      <c r="AT2668" s="6"/>
      <c r="AU2668" s="6"/>
      <c r="AV2668" s="6"/>
      <c r="AW2668" s="6"/>
      <c r="AX2668" s="6"/>
      <c r="AY2668" s="6"/>
      <c r="AZ2668" s="6"/>
      <c r="BA2668" s="6"/>
      <c r="BB2668" s="6"/>
      <c r="BC2668" s="6"/>
      <c r="BD2668" s="6"/>
      <c r="BE2668" s="6"/>
      <c r="BF2668" s="6"/>
      <c r="BG2668" s="6"/>
      <c r="BH2668" s="6"/>
      <c r="BI2668" s="6"/>
      <c r="BJ2668" s="6"/>
      <c r="BK2668" s="6"/>
      <c r="BL2668" s="6"/>
      <c r="BM2668" s="6"/>
      <c r="BN2668" s="6"/>
      <c r="BO2668" s="6"/>
      <c r="BP2668" s="6"/>
      <c r="BQ2668" s="6"/>
      <c r="BR2668" s="6"/>
      <c r="BS2668" s="6"/>
      <c r="BT2668" s="6"/>
    </row>
    <row r="2669" spans="1:72" s="1" customFormat="1" x14ac:dyDescent="0.3">
      <c r="A2669" s="6">
        <f t="shared" si="41"/>
        <v>2668</v>
      </c>
      <c r="B2669" s="6" t="s">
        <v>26638</v>
      </c>
      <c r="C2669" s="6" t="s">
        <v>9584</v>
      </c>
      <c r="D2669" s="6" t="str">
        <f>VLOOKUP(C2669,[1]Sheet1!$A:$B,2,0)</f>
        <v>SBI0000001</v>
      </c>
      <c r="E2669" s="6" t="s">
        <v>125</v>
      </c>
      <c r="F2669" s="6" t="s">
        <v>26639</v>
      </c>
      <c r="G2669" s="6" t="s">
        <v>11602</v>
      </c>
      <c r="H2669" s="6">
        <v>1748</v>
      </c>
      <c r="I2669" s="7"/>
      <c r="J2669" s="7"/>
      <c r="K2669" s="7" t="s">
        <v>41</v>
      </c>
      <c r="L2669" s="6" t="s">
        <v>26640</v>
      </c>
      <c r="M2669" s="6"/>
      <c r="N2669" s="6"/>
      <c r="O2669" s="6" t="s">
        <v>26641</v>
      </c>
      <c r="P2669" s="6"/>
      <c r="Q2669" s="6"/>
      <c r="R2669" s="6" t="s">
        <v>26642</v>
      </c>
      <c r="S2669" s="6"/>
      <c r="T2669" s="6"/>
      <c r="U2669" s="6" t="s">
        <v>26643</v>
      </c>
      <c r="V2669" s="6"/>
      <c r="W2669" s="6"/>
      <c r="X2669" s="6" t="s">
        <v>11603</v>
      </c>
      <c r="Y2669" s="6"/>
      <c r="Z2669" s="6"/>
      <c r="AA2669" s="6" t="s">
        <v>26644</v>
      </c>
      <c r="AB2669" s="6"/>
      <c r="AC2669" s="6"/>
      <c r="AD2669" s="6"/>
      <c r="AE2669" s="6"/>
      <c r="AF2669" s="6"/>
      <c r="AG2669" s="6"/>
      <c r="AH2669" s="6"/>
      <c r="AI2669" s="6"/>
      <c r="AJ2669" s="6"/>
      <c r="AK2669" s="6"/>
      <c r="AL2669" s="6"/>
      <c r="AM2669" s="6"/>
      <c r="AN2669" s="6"/>
      <c r="AO2669" s="6"/>
      <c r="AP2669" s="6"/>
      <c r="AQ2669" s="6"/>
      <c r="AR2669" s="6"/>
      <c r="AS2669" s="6"/>
      <c r="AT2669" s="6"/>
      <c r="AU2669" s="6"/>
      <c r="AV2669" s="6"/>
      <c r="AW2669" s="6"/>
      <c r="AX2669" s="6"/>
      <c r="AY2669" s="6"/>
      <c r="AZ2669" s="6"/>
      <c r="BA2669" s="6"/>
      <c r="BB2669" s="6"/>
      <c r="BC2669" s="6"/>
      <c r="BD2669" s="6"/>
      <c r="BE2669" s="6"/>
      <c r="BF2669" s="6"/>
      <c r="BG2669" s="6"/>
      <c r="BH2669" s="6"/>
      <c r="BI2669" s="6"/>
      <c r="BJ2669" s="6"/>
      <c r="BK2669" s="6"/>
      <c r="BL2669" s="6"/>
      <c r="BM2669" s="6"/>
      <c r="BN2669" s="6"/>
      <c r="BO2669" s="6"/>
      <c r="BP2669" s="6"/>
      <c r="BQ2669" s="6"/>
      <c r="BR2669" s="6"/>
      <c r="BS2669" s="6"/>
      <c r="BT2669" s="6"/>
    </row>
    <row r="2670" spans="1:72" s="1" customFormat="1" ht="26" x14ac:dyDescent="0.3">
      <c r="A2670" s="6">
        <f t="shared" si="41"/>
        <v>2669</v>
      </c>
      <c r="B2670" s="6" t="s">
        <v>26645</v>
      </c>
      <c r="C2670" s="6" t="s">
        <v>9584</v>
      </c>
      <c r="D2670" s="6" t="str">
        <f>VLOOKUP(C2670,[1]Sheet1!$A:$B,2,0)</f>
        <v>SBI0000001</v>
      </c>
      <c r="E2670" s="6" t="s">
        <v>72</v>
      </c>
      <c r="F2670" s="6" t="s">
        <v>11604</v>
      </c>
      <c r="G2670" s="6" t="s">
        <v>11605</v>
      </c>
      <c r="H2670" s="6">
        <v>354</v>
      </c>
      <c r="I2670" s="7"/>
      <c r="J2670" s="7"/>
      <c r="K2670" s="7" t="s">
        <v>41</v>
      </c>
      <c r="L2670" s="6" t="s">
        <v>11606</v>
      </c>
      <c r="M2670" s="6"/>
      <c r="N2670" s="6"/>
      <c r="O2670" s="6" t="s">
        <v>11607</v>
      </c>
      <c r="P2670" s="6"/>
      <c r="Q2670" s="6"/>
      <c r="R2670" s="6" t="s">
        <v>11608</v>
      </c>
      <c r="S2670" s="6"/>
      <c r="T2670" s="6"/>
      <c r="U2670" s="6" t="s">
        <v>11609</v>
      </c>
      <c r="V2670" s="6"/>
      <c r="W2670" s="6"/>
      <c r="X2670" s="6" t="s">
        <v>26646</v>
      </c>
      <c r="Y2670" s="6"/>
      <c r="Z2670" s="6"/>
      <c r="AA2670" s="6" t="s">
        <v>24442</v>
      </c>
      <c r="AB2670" s="6"/>
      <c r="AC2670" s="6"/>
      <c r="AD2670" s="6" t="s">
        <v>11610</v>
      </c>
      <c r="AE2670" s="6"/>
      <c r="AF2670" s="6"/>
      <c r="AG2670" s="6"/>
      <c r="AH2670" s="6"/>
      <c r="AI2670" s="6"/>
      <c r="AJ2670" s="6"/>
      <c r="AK2670" s="6"/>
      <c r="AL2670" s="6"/>
      <c r="AM2670" s="6"/>
      <c r="AN2670" s="6"/>
      <c r="AO2670" s="6"/>
      <c r="AP2670" s="6"/>
      <c r="AQ2670" s="6"/>
      <c r="AR2670" s="6"/>
      <c r="AS2670" s="6"/>
      <c r="AT2670" s="6"/>
      <c r="AU2670" s="6"/>
      <c r="AV2670" s="6"/>
      <c r="AW2670" s="6"/>
      <c r="AX2670" s="6"/>
      <c r="AY2670" s="6"/>
      <c r="AZ2670" s="6"/>
      <c r="BA2670" s="6"/>
      <c r="BB2670" s="6"/>
      <c r="BC2670" s="6"/>
      <c r="BD2670" s="6"/>
      <c r="BE2670" s="6"/>
      <c r="BF2670" s="6"/>
      <c r="BG2670" s="6"/>
      <c r="BH2670" s="6"/>
      <c r="BI2670" s="6"/>
      <c r="BJ2670" s="6"/>
      <c r="BK2670" s="6"/>
      <c r="BL2670" s="6"/>
      <c r="BM2670" s="6"/>
      <c r="BN2670" s="6"/>
      <c r="BO2670" s="6"/>
      <c r="BP2670" s="6"/>
      <c r="BQ2670" s="6"/>
      <c r="BR2670" s="6"/>
      <c r="BS2670" s="6"/>
      <c r="BT2670" s="6"/>
    </row>
    <row r="2671" spans="1:72" s="1" customFormat="1" ht="26" x14ac:dyDescent="0.3">
      <c r="A2671" s="6">
        <f t="shared" si="41"/>
        <v>2670</v>
      </c>
      <c r="B2671" s="6" t="s">
        <v>26647</v>
      </c>
      <c r="C2671" s="6" t="s">
        <v>9584</v>
      </c>
      <c r="D2671" s="6" t="str">
        <f>VLOOKUP(C2671,[1]Sheet1!$A:$B,2,0)</f>
        <v>SBI0000001</v>
      </c>
      <c r="E2671" s="6" t="s">
        <v>72</v>
      </c>
      <c r="F2671" s="6" t="s">
        <v>11604</v>
      </c>
      <c r="G2671" s="6" t="s">
        <v>11605</v>
      </c>
      <c r="H2671" s="6">
        <v>141</v>
      </c>
      <c r="I2671" s="7"/>
      <c r="J2671" s="7"/>
      <c r="K2671" s="7" t="s">
        <v>41</v>
      </c>
      <c r="L2671" s="6" t="s">
        <v>11606</v>
      </c>
      <c r="M2671" s="6"/>
      <c r="N2671" s="6"/>
      <c r="O2671" s="6" t="s">
        <v>11611</v>
      </c>
      <c r="P2671" s="6"/>
      <c r="Q2671" s="6"/>
      <c r="R2671" s="6" t="s">
        <v>11608</v>
      </c>
      <c r="S2671" s="6"/>
      <c r="T2671" s="6"/>
      <c r="U2671" s="6" t="s">
        <v>26648</v>
      </c>
      <c r="V2671" s="6"/>
      <c r="W2671" s="6"/>
      <c r="X2671" s="6" t="s">
        <v>24442</v>
      </c>
      <c r="Y2671" s="6"/>
      <c r="Z2671" s="6"/>
      <c r="AA2671" s="6" t="s">
        <v>24442</v>
      </c>
      <c r="AB2671" s="6"/>
      <c r="AC2671" s="6"/>
      <c r="AD2671" s="6" t="s">
        <v>24442</v>
      </c>
      <c r="AE2671" s="6"/>
      <c r="AF2671" s="6"/>
      <c r="AG2671" s="6"/>
      <c r="AH2671" s="6"/>
      <c r="AI2671" s="6"/>
      <c r="AJ2671" s="6"/>
      <c r="AK2671" s="6"/>
      <c r="AL2671" s="6"/>
      <c r="AM2671" s="6"/>
      <c r="AN2671" s="6"/>
      <c r="AO2671" s="6"/>
      <c r="AP2671" s="6"/>
      <c r="AQ2671" s="6"/>
      <c r="AR2671" s="6"/>
      <c r="AS2671" s="6"/>
      <c r="AT2671" s="6"/>
      <c r="AU2671" s="6"/>
      <c r="AV2671" s="6"/>
      <c r="AW2671" s="6"/>
      <c r="AX2671" s="6"/>
      <c r="AY2671" s="6"/>
      <c r="AZ2671" s="6"/>
      <c r="BA2671" s="6"/>
      <c r="BB2671" s="6"/>
      <c r="BC2671" s="6"/>
      <c r="BD2671" s="6"/>
      <c r="BE2671" s="6"/>
      <c r="BF2671" s="6"/>
      <c r="BG2671" s="6"/>
      <c r="BH2671" s="6"/>
      <c r="BI2671" s="6"/>
      <c r="BJ2671" s="6"/>
      <c r="BK2671" s="6"/>
      <c r="BL2671" s="6"/>
      <c r="BM2671" s="6"/>
      <c r="BN2671" s="6"/>
      <c r="BO2671" s="6"/>
      <c r="BP2671" s="6"/>
      <c r="BQ2671" s="6"/>
      <c r="BR2671" s="6"/>
      <c r="BS2671" s="6"/>
      <c r="BT2671" s="6"/>
    </row>
    <row r="2672" spans="1:72" s="1" customFormat="1" x14ac:dyDescent="0.3">
      <c r="A2672" s="6">
        <f t="shared" si="41"/>
        <v>2671</v>
      </c>
      <c r="B2672" s="6" t="s">
        <v>11612</v>
      </c>
      <c r="C2672" s="6" t="s">
        <v>9584</v>
      </c>
      <c r="D2672" s="6" t="str">
        <f>VLOOKUP(C2672,[1]Sheet1!$A:$B,2,0)</f>
        <v>SBI0000001</v>
      </c>
      <c r="E2672" s="6" t="s">
        <v>11613</v>
      </c>
      <c r="F2672" s="6" t="s">
        <v>10600</v>
      </c>
      <c r="G2672" s="6" t="s">
        <v>11614</v>
      </c>
      <c r="H2672" s="6">
        <v>948.22</v>
      </c>
      <c r="I2672" s="7"/>
      <c r="J2672" s="7"/>
      <c r="K2672" s="7" t="s">
        <v>41</v>
      </c>
      <c r="L2672" s="6" t="s">
        <v>11615</v>
      </c>
      <c r="M2672" s="6"/>
      <c r="N2672" s="6"/>
      <c r="O2672" s="6"/>
      <c r="P2672" s="6"/>
      <c r="Q2672" s="6"/>
      <c r="R2672" s="6"/>
      <c r="S2672" s="6"/>
      <c r="T2672" s="6"/>
      <c r="U2672" s="6"/>
      <c r="V2672" s="6"/>
      <c r="W2672" s="6"/>
      <c r="X2672" s="6"/>
      <c r="Y2672" s="6"/>
      <c r="Z2672" s="6"/>
      <c r="AA2672" s="6"/>
      <c r="AB2672" s="6"/>
      <c r="AC2672" s="6"/>
      <c r="AD2672" s="6"/>
      <c r="AE2672" s="6"/>
      <c r="AF2672" s="6"/>
      <c r="AG2672" s="6"/>
      <c r="AH2672" s="6"/>
      <c r="AI2672" s="6"/>
      <c r="AJ2672" s="6"/>
      <c r="AK2672" s="6"/>
      <c r="AL2672" s="6"/>
      <c r="AM2672" s="6"/>
      <c r="AN2672" s="6"/>
      <c r="AO2672" s="6"/>
      <c r="AP2672" s="6"/>
      <c r="AQ2672" s="6"/>
      <c r="AR2672" s="6"/>
      <c r="AS2672" s="6"/>
      <c r="AT2672" s="6"/>
      <c r="AU2672" s="6"/>
      <c r="AV2672" s="6"/>
      <c r="AW2672" s="6"/>
      <c r="AX2672" s="6"/>
      <c r="AY2672" s="6"/>
      <c r="AZ2672" s="6"/>
      <c r="BA2672" s="6"/>
      <c r="BB2672" s="6"/>
      <c r="BC2672" s="6"/>
      <c r="BD2672" s="6"/>
      <c r="BE2672" s="6"/>
      <c r="BF2672" s="6"/>
      <c r="BG2672" s="6"/>
      <c r="BH2672" s="6"/>
      <c r="BI2672" s="6"/>
      <c r="BJ2672" s="6"/>
      <c r="BK2672" s="6"/>
      <c r="BL2672" s="6"/>
      <c r="BM2672" s="6"/>
      <c r="BN2672" s="6"/>
      <c r="BO2672" s="6"/>
      <c r="BP2672" s="6"/>
      <c r="BQ2672" s="6"/>
      <c r="BR2672" s="6"/>
      <c r="BS2672" s="6"/>
      <c r="BT2672" s="6"/>
    </row>
    <row r="2673" spans="1:72" s="1" customFormat="1" x14ac:dyDescent="0.3">
      <c r="A2673" s="6">
        <f t="shared" si="41"/>
        <v>2672</v>
      </c>
      <c r="B2673" s="6" t="s">
        <v>11616</v>
      </c>
      <c r="C2673" s="6" t="s">
        <v>9584</v>
      </c>
      <c r="D2673" s="6" t="str">
        <f>VLOOKUP(C2673,[1]Sheet1!$A:$B,2,0)</f>
        <v>SBI0000001</v>
      </c>
      <c r="E2673" s="6" t="s">
        <v>11613</v>
      </c>
      <c r="F2673" s="6" t="s">
        <v>10600</v>
      </c>
      <c r="G2673" s="6" t="s">
        <v>11614</v>
      </c>
      <c r="H2673" s="6">
        <v>534.63822000000005</v>
      </c>
      <c r="I2673" s="7"/>
      <c r="J2673" s="7"/>
      <c r="K2673" s="7" t="s">
        <v>41</v>
      </c>
      <c r="L2673" s="6" t="s">
        <v>11615</v>
      </c>
      <c r="M2673" s="6"/>
      <c r="N2673" s="6"/>
      <c r="O2673" s="6"/>
      <c r="P2673" s="6"/>
      <c r="Q2673" s="6"/>
      <c r="R2673" s="6"/>
      <c r="S2673" s="6"/>
      <c r="T2673" s="6"/>
      <c r="U2673" s="6"/>
      <c r="V2673" s="6"/>
      <c r="W2673" s="6"/>
      <c r="X2673" s="6"/>
      <c r="Y2673" s="6"/>
      <c r="Z2673" s="6"/>
      <c r="AA2673" s="6"/>
      <c r="AB2673" s="6"/>
      <c r="AC2673" s="6"/>
      <c r="AD2673" s="6"/>
      <c r="AE2673" s="6"/>
      <c r="AF2673" s="6"/>
      <c r="AG2673" s="6"/>
      <c r="AH2673" s="6"/>
      <c r="AI2673" s="6"/>
      <c r="AJ2673" s="6"/>
      <c r="AK2673" s="6"/>
      <c r="AL2673" s="6"/>
      <c r="AM2673" s="6"/>
      <c r="AN2673" s="6"/>
      <c r="AO2673" s="6"/>
      <c r="AP2673" s="6"/>
      <c r="AQ2673" s="6"/>
      <c r="AR2673" s="6"/>
      <c r="AS2673" s="6"/>
      <c r="AT2673" s="6"/>
      <c r="AU2673" s="6"/>
      <c r="AV2673" s="6"/>
      <c r="AW2673" s="6"/>
      <c r="AX2673" s="6"/>
      <c r="AY2673" s="6"/>
      <c r="AZ2673" s="6"/>
      <c r="BA2673" s="6"/>
      <c r="BB2673" s="6"/>
      <c r="BC2673" s="6"/>
      <c r="BD2673" s="6"/>
      <c r="BE2673" s="6"/>
      <c r="BF2673" s="6"/>
      <c r="BG2673" s="6"/>
      <c r="BH2673" s="6"/>
      <c r="BI2673" s="6"/>
      <c r="BJ2673" s="6"/>
      <c r="BK2673" s="6"/>
      <c r="BL2673" s="6"/>
      <c r="BM2673" s="6"/>
      <c r="BN2673" s="6"/>
      <c r="BO2673" s="6"/>
      <c r="BP2673" s="6"/>
      <c r="BQ2673" s="6"/>
      <c r="BR2673" s="6"/>
      <c r="BS2673" s="6"/>
      <c r="BT2673" s="6"/>
    </row>
    <row r="2674" spans="1:72" s="1" customFormat="1" x14ac:dyDescent="0.3">
      <c r="A2674" s="6">
        <f t="shared" si="41"/>
        <v>2673</v>
      </c>
      <c r="B2674" s="6" t="s">
        <v>26649</v>
      </c>
      <c r="C2674" s="6" t="s">
        <v>9584</v>
      </c>
      <c r="D2674" s="6" t="str">
        <f>VLOOKUP(C2674,[1]Sheet1!$A:$B,2,0)</f>
        <v>SBI0000001</v>
      </c>
      <c r="E2674" s="6" t="s">
        <v>11613</v>
      </c>
      <c r="F2674" s="6" t="s">
        <v>10600</v>
      </c>
      <c r="G2674" s="6" t="s">
        <v>11617</v>
      </c>
      <c r="H2674" s="6">
        <v>205.56698999999998</v>
      </c>
      <c r="I2674" s="7"/>
      <c r="J2674" s="7"/>
      <c r="K2674" s="7" t="s">
        <v>41</v>
      </c>
      <c r="L2674" s="6" t="s">
        <v>11618</v>
      </c>
      <c r="M2674" s="6"/>
      <c r="N2674" s="6"/>
      <c r="O2674" s="6" t="s">
        <v>11619</v>
      </c>
      <c r="P2674" s="6"/>
      <c r="Q2674" s="6"/>
      <c r="R2674" s="6"/>
      <c r="S2674" s="6"/>
      <c r="T2674" s="6"/>
      <c r="U2674" s="6"/>
      <c r="V2674" s="6"/>
      <c r="W2674" s="6"/>
      <c r="X2674" s="6"/>
      <c r="Y2674" s="6"/>
      <c r="Z2674" s="6"/>
      <c r="AA2674" s="6"/>
      <c r="AB2674" s="6"/>
      <c r="AC2674" s="6"/>
      <c r="AD2674" s="6"/>
      <c r="AE2674" s="6"/>
      <c r="AF2674" s="6"/>
      <c r="AG2674" s="6"/>
      <c r="AH2674" s="6"/>
      <c r="AI2674" s="6"/>
      <c r="AJ2674" s="6"/>
      <c r="AK2674" s="6"/>
      <c r="AL2674" s="6"/>
      <c r="AM2674" s="6"/>
      <c r="AN2674" s="6"/>
      <c r="AO2674" s="6"/>
      <c r="AP2674" s="6"/>
      <c r="AQ2674" s="6"/>
      <c r="AR2674" s="6"/>
      <c r="AS2674" s="6"/>
      <c r="AT2674" s="6"/>
      <c r="AU2674" s="6"/>
      <c r="AV2674" s="6"/>
      <c r="AW2674" s="6"/>
      <c r="AX2674" s="6"/>
      <c r="AY2674" s="6"/>
      <c r="AZ2674" s="6"/>
      <c r="BA2674" s="6"/>
      <c r="BB2674" s="6"/>
      <c r="BC2674" s="6"/>
      <c r="BD2674" s="6"/>
      <c r="BE2674" s="6"/>
      <c r="BF2674" s="6"/>
      <c r="BG2674" s="6"/>
      <c r="BH2674" s="6"/>
      <c r="BI2674" s="6"/>
      <c r="BJ2674" s="6"/>
      <c r="BK2674" s="6"/>
      <c r="BL2674" s="6"/>
      <c r="BM2674" s="6"/>
      <c r="BN2674" s="6"/>
      <c r="BO2674" s="6"/>
      <c r="BP2674" s="6"/>
      <c r="BQ2674" s="6"/>
      <c r="BR2674" s="6"/>
      <c r="BS2674" s="6"/>
      <c r="BT2674" s="6"/>
    </row>
    <row r="2675" spans="1:72" s="1" customFormat="1" ht="26" x14ac:dyDescent="0.3">
      <c r="A2675" s="6">
        <f t="shared" si="41"/>
        <v>2674</v>
      </c>
      <c r="B2675" s="6" t="s">
        <v>26650</v>
      </c>
      <c r="C2675" s="6" t="s">
        <v>9584</v>
      </c>
      <c r="D2675" s="6" t="str">
        <f>VLOOKUP(C2675,[1]Sheet1!$A:$B,2,0)</f>
        <v>SBI0000001</v>
      </c>
      <c r="E2675" s="6" t="s">
        <v>178</v>
      </c>
      <c r="F2675" s="6" t="s">
        <v>11620</v>
      </c>
      <c r="G2675" s="6" t="s">
        <v>26651</v>
      </c>
      <c r="H2675" s="6">
        <v>44</v>
      </c>
      <c r="I2675" s="7"/>
      <c r="J2675" s="7"/>
      <c r="K2675" s="7" t="s">
        <v>41</v>
      </c>
      <c r="L2675" s="6" t="s">
        <v>11621</v>
      </c>
      <c r="M2675" s="6"/>
      <c r="N2675" s="6"/>
      <c r="O2675" s="6" t="s">
        <v>11622</v>
      </c>
      <c r="P2675" s="6"/>
      <c r="Q2675" s="6"/>
      <c r="R2675" s="6" t="s">
        <v>11623</v>
      </c>
      <c r="S2675" s="6"/>
      <c r="T2675" s="6"/>
      <c r="U2675" s="6" t="s">
        <v>11624</v>
      </c>
      <c r="V2675" s="6"/>
      <c r="W2675" s="6"/>
      <c r="X2675" s="6" t="s">
        <v>11625</v>
      </c>
      <c r="Y2675" s="6"/>
      <c r="Z2675" s="6"/>
      <c r="AA2675" s="6" t="s">
        <v>24442</v>
      </c>
      <c r="AB2675" s="6"/>
      <c r="AC2675" s="6"/>
      <c r="AD2675" s="6" t="s">
        <v>24442</v>
      </c>
      <c r="AE2675" s="6"/>
      <c r="AF2675" s="6"/>
      <c r="AG2675" s="6"/>
      <c r="AH2675" s="6"/>
      <c r="AI2675" s="6"/>
      <c r="AJ2675" s="6"/>
      <c r="AK2675" s="6"/>
      <c r="AL2675" s="6"/>
      <c r="AM2675" s="6"/>
      <c r="AN2675" s="6"/>
      <c r="AO2675" s="6"/>
      <c r="AP2675" s="6"/>
      <c r="AQ2675" s="6"/>
      <c r="AR2675" s="6"/>
      <c r="AS2675" s="6"/>
      <c r="AT2675" s="6"/>
      <c r="AU2675" s="6"/>
      <c r="AV2675" s="6"/>
      <c r="AW2675" s="6"/>
      <c r="AX2675" s="6"/>
      <c r="AY2675" s="6"/>
      <c r="AZ2675" s="6"/>
      <c r="BA2675" s="6"/>
      <c r="BB2675" s="6"/>
      <c r="BC2675" s="6"/>
      <c r="BD2675" s="6"/>
      <c r="BE2675" s="6"/>
      <c r="BF2675" s="6"/>
      <c r="BG2675" s="6"/>
      <c r="BH2675" s="6"/>
      <c r="BI2675" s="6"/>
      <c r="BJ2675" s="6"/>
      <c r="BK2675" s="6"/>
      <c r="BL2675" s="6"/>
      <c r="BM2675" s="6"/>
      <c r="BN2675" s="6"/>
      <c r="BO2675" s="6"/>
      <c r="BP2675" s="6"/>
      <c r="BQ2675" s="6"/>
      <c r="BR2675" s="6"/>
      <c r="BS2675" s="6"/>
      <c r="BT2675" s="6"/>
    </row>
    <row r="2676" spans="1:72" s="1" customFormat="1" x14ac:dyDescent="0.3">
      <c r="A2676" s="6">
        <f t="shared" si="41"/>
        <v>2675</v>
      </c>
      <c r="B2676" s="6" t="s">
        <v>26652</v>
      </c>
      <c r="C2676" s="6" t="s">
        <v>9584</v>
      </c>
      <c r="D2676" s="6" t="str">
        <f>VLOOKUP(C2676,[1]Sheet1!$A:$B,2,0)</f>
        <v>SBI0000001</v>
      </c>
      <c r="E2676" s="6" t="s">
        <v>178</v>
      </c>
      <c r="F2676" s="6" t="s">
        <v>26653</v>
      </c>
      <c r="G2676" s="6" t="s">
        <v>26654</v>
      </c>
      <c r="H2676" s="6">
        <v>49</v>
      </c>
      <c r="I2676" s="7"/>
      <c r="J2676" s="7"/>
      <c r="K2676" s="7" t="s">
        <v>41</v>
      </c>
      <c r="L2676" s="6" t="s">
        <v>11626</v>
      </c>
      <c r="M2676" s="6"/>
      <c r="N2676" s="6"/>
      <c r="O2676" s="6"/>
      <c r="P2676" s="6"/>
      <c r="Q2676" s="6"/>
      <c r="R2676" s="6"/>
      <c r="S2676" s="6"/>
      <c r="T2676" s="6"/>
      <c r="U2676" s="6"/>
      <c r="V2676" s="6"/>
      <c r="W2676" s="6"/>
      <c r="X2676" s="6"/>
      <c r="Y2676" s="6"/>
      <c r="Z2676" s="6"/>
      <c r="AA2676" s="6"/>
      <c r="AB2676" s="6"/>
      <c r="AC2676" s="6"/>
      <c r="AD2676" s="6"/>
      <c r="AE2676" s="6"/>
      <c r="AF2676" s="6"/>
      <c r="AG2676" s="6"/>
      <c r="AH2676" s="6"/>
      <c r="AI2676" s="6"/>
      <c r="AJ2676" s="6"/>
      <c r="AK2676" s="6"/>
      <c r="AL2676" s="6"/>
      <c r="AM2676" s="6"/>
      <c r="AN2676" s="6"/>
      <c r="AO2676" s="6"/>
      <c r="AP2676" s="6"/>
      <c r="AQ2676" s="6"/>
      <c r="AR2676" s="6"/>
      <c r="AS2676" s="6"/>
      <c r="AT2676" s="6"/>
      <c r="AU2676" s="6"/>
      <c r="AV2676" s="6"/>
      <c r="AW2676" s="6"/>
      <c r="AX2676" s="6"/>
      <c r="AY2676" s="6"/>
      <c r="AZ2676" s="6"/>
      <c r="BA2676" s="6"/>
      <c r="BB2676" s="6"/>
      <c r="BC2676" s="6"/>
      <c r="BD2676" s="6"/>
      <c r="BE2676" s="6"/>
      <c r="BF2676" s="6"/>
      <c r="BG2676" s="6"/>
      <c r="BH2676" s="6"/>
      <c r="BI2676" s="6"/>
      <c r="BJ2676" s="6"/>
      <c r="BK2676" s="6"/>
      <c r="BL2676" s="6"/>
      <c r="BM2676" s="6"/>
      <c r="BN2676" s="6"/>
      <c r="BO2676" s="6"/>
      <c r="BP2676" s="6"/>
      <c r="BQ2676" s="6"/>
      <c r="BR2676" s="6"/>
      <c r="BS2676" s="6"/>
      <c r="BT2676" s="6"/>
    </row>
    <row r="2677" spans="1:72" s="1" customFormat="1" x14ac:dyDescent="0.3">
      <c r="A2677" s="6">
        <f t="shared" si="41"/>
        <v>2676</v>
      </c>
      <c r="B2677" s="6" t="s">
        <v>11627</v>
      </c>
      <c r="C2677" s="6" t="s">
        <v>9584</v>
      </c>
      <c r="D2677" s="6" t="str">
        <f>VLOOKUP(C2677,[1]Sheet1!$A:$B,2,0)</f>
        <v>SBI0000001</v>
      </c>
      <c r="E2677" s="6" t="s">
        <v>178</v>
      </c>
      <c r="F2677" s="6" t="s">
        <v>11628</v>
      </c>
      <c r="G2677" s="6" t="s">
        <v>26655</v>
      </c>
      <c r="H2677" s="6">
        <v>68</v>
      </c>
      <c r="I2677" s="7"/>
      <c r="J2677" s="7"/>
      <c r="K2677" s="7" t="s">
        <v>41</v>
      </c>
      <c r="L2677" s="6" t="s">
        <v>11629</v>
      </c>
      <c r="M2677" s="6"/>
      <c r="N2677" s="6"/>
      <c r="O2677" s="6" t="s">
        <v>11630</v>
      </c>
      <c r="P2677" s="6"/>
      <c r="Q2677" s="6"/>
      <c r="R2677" s="6" t="s">
        <v>11631</v>
      </c>
      <c r="S2677" s="6"/>
      <c r="T2677" s="6"/>
      <c r="U2677" s="6" t="s">
        <v>24442</v>
      </c>
      <c r="V2677" s="6"/>
      <c r="W2677" s="6"/>
      <c r="X2677" s="6" t="s">
        <v>24442</v>
      </c>
      <c r="Y2677" s="6"/>
      <c r="Z2677" s="6"/>
      <c r="AA2677" s="6" t="s">
        <v>24442</v>
      </c>
      <c r="AB2677" s="6"/>
      <c r="AC2677" s="6"/>
      <c r="AD2677" s="6"/>
      <c r="AE2677" s="6"/>
      <c r="AF2677" s="6"/>
      <c r="AG2677" s="6"/>
      <c r="AH2677" s="6"/>
      <c r="AI2677" s="6"/>
      <c r="AJ2677" s="6"/>
      <c r="AK2677" s="6"/>
      <c r="AL2677" s="6"/>
      <c r="AM2677" s="6"/>
      <c r="AN2677" s="6"/>
      <c r="AO2677" s="6"/>
      <c r="AP2677" s="6"/>
      <c r="AQ2677" s="6"/>
      <c r="AR2677" s="6"/>
      <c r="AS2677" s="6"/>
      <c r="AT2677" s="6"/>
      <c r="AU2677" s="6"/>
      <c r="AV2677" s="6"/>
      <c r="AW2677" s="6"/>
      <c r="AX2677" s="6"/>
      <c r="AY2677" s="6"/>
      <c r="AZ2677" s="6"/>
      <c r="BA2677" s="6"/>
      <c r="BB2677" s="6"/>
      <c r="BC2677" s="6"/>
      <c r="BD2677" s="6"/>
      <c r="BE2677" s="6"/>
      <c r="BF2677" s="6"/>
      <c r="BG2677" s="6"/>
      <c r="BH2677" s="6"/>
      <c r="BI2677" s="6"/>
      <c r="BJ2677" s="6"/>
      <c r="BK2677" s="6"/>
      <c r="BL2677" s="6"/>
      <c r="BM2677" s="6"/>
      <c r="BN2677" s="6"/>
      <c r="BO2677" s="6"/>
      <c r="BP2677" s="6"/>
      <c r="BQ2677" s="6"/>
      <c r="BR2677" s="6"/>
      <c r="BS2677" s="6"/>
      <c r="BT2677" s="6"/>
    </row>
    <row r="2678" spans="1:72" s="1" customFormat="1" ht="26" x14ac:dyDescent="0.3">
      <c r="A2678" s="6">
        <f t="shared" si="41"/>
        <v>2677</v>
      </c>
      <c r="B2678" s="6" t="s">
        <v>26656</v>
      </c>
      <c r="C2678" s="6" t="s">
        <v>9584</v>
      </c>
      <c r="D2678" s="6" t="str">
        <f>VLOOKUP(C2678,[1]Sheet1!$A:$B,2,0)</f>
        <v>SBI0000001</v>
      </c>
      <c r="E2678" s="6" t="s">
        <v>178</v>
      </c>
      <c r="F2678" s="6" t="s">
        <v>10600</v>
      </c>
      <c r="G2678" s="6" t="s">
        <v>11632</v>
      </c>
      <c r="H2678" s="6">
        <v>37833.569875500005</v>
      </c>
      <c r="I2678" s="7"/>
      <c r="J2678" s="7"/>
      <c r="K2678" s="7" t="s">
        <v>41</v>
      </c>
      <c r="L2678" s="6" t="s">
        <v>11633</v>
      </c>
      <c r="M2678" s="6"/>
      <c r="N2678" s="6">
        <v>248622</v>
      </c>
      <c r="O2678" s="6" t="s">
        <v>11634</v>
      </c>
      <c r="P2678" s="6"/>
      <c r="Q2678" s="6">
        <v>248714</v>
      </c>
      <c r="R2678" s="6" t="s">
        <v>11635</v>
      </c>
      <c r="S2678" s="6"/>
      <c r="T2678" s="6">
        <v>2176742</v>
      </c>
      <c r="U2678" s="6" t="s">
        <v>11636</v>
      </c>
      <c r="V2678" s="6"/>
      <c r="W2678" s="6">
        <v>6969946</v>
      </c>
      <c r="X2678" s="6" t="s">
        <v>26657</v>
      </c>
      <c r="Y2678" s="6"/>
      <c r="Z2678" s="6"/>
      <c r="AA2678" s="6" t="s">
        <v>26658</v>
      </c>
      <c r="AB2678" s="6"/>
      <c r="AC2678" s="6"/>
      <c r="AD2678" s="6" t="s">
        <v>11637</v>
      </c>
      <c r="AE2678" s="6"/>
      <c r="AF2678" s="6"/>
      <c r="AG2678" s="6"/>
      <c r="AH2678" s="6"/>
      <c r="AI2678" s="6"/>
      <c r="AJ2678" s="6"/>
      <c r="AK2678" s="6"/>
      <c r="AL2678" s="6"/>
      <c r="AM2678" s="6"/>
      <c r="AN2678" s="6"/>
      <c r="AO2678" s="6"/>
      <c r="AP2678" s="6"/>
      <c r="AQ2678" s="6"/>
      <c r="AR2678" s="6"/>
      <c r="AS2678" s="6"/>
      <c r="AT2678" s="6"/>
      <c r="AU2678" s="6"/>
      <c r="AV2678" s="6"/>
      <c r="AW2678" s="6"/>
      <c r="AX2678" s="6"/>
      <c r="AY2678" s="6"/>
      <c r="AZ2678" s="6"/>
      <c r="BA2678" s="6"/>
      <c r="BB2678" s="6"/>
      <c r="BC2678" s="6"/>
      <c r="BD2678" s="6"/>
      <c r="BE2678" s="6"/>
      <c r="BF2678" s="6"/>
      <c r="BG2678" s="6"/>
      <c r="BH2678" s="6"/>
      <c r="BI2678" s="6"/>
      <c r="BJ2678" s="6"/>
      <c r="BK2678" s="6"/>
      <c r="BL2678" s="6"/>
      <c r="BM2678" s="6"/>
      <c r="BN2678" s="6"/>
      <c r="BO2678" s="6"/>
      <c r="BP2678" s="6"/>
      <c r="BQ2678" s="6"/>
      <c r="BR2678" s="6"/>
      <c r="BS2678" s="6"/>
      <c r="BT2678" s="6"/>
    </row>
    <row r="2679" spans="1:72" s="1" customFormat="1" x14ac:dyDescent="0.3">
      <c r="A2679" s="6">
        <f t="shared" si="41"/>
        <v>2678</v>
      </c>
      <c r="B2679" s="6" t="s">
        <v>26659</v>
      </c>
      <c r="C2679" s="6" t="s">
        <v>9584</v>
      </c>
      <c r="D2679" s="6" t="str">
        <f>VLOOKUP(C2679,[1]Sheet1!$A:$B,2,0)</f>
        <v>SBI0000001</v>
      </c>
      <c r="E2679" s="6" t="s">
        <v>178</v>
      </c>
      <c r="F2679" s="6" t="s">
        <v>10600</v>
      </c>
      <c r="G2679" s="6" t="s">
        <v>11638</v>
      </c>
      <c r="H2679" s="6">
        <v>7859.1483200000002</v>
      </c>
      <c r="I2679" s="7"/>
      <c r="J2679" s="7"/>
      <c r="K2679" s="7" t="s">
        <v>41</v>
      </c>
      <c r="L2679" s="6" t="s">
        <v>11639</v>
      </c>
      <c r="M2679" s="6"/>
      <c r="N2679" s="6">
        <v>104614</v>
      </c>
      <c r="O2679" s="6" t="s">
        <v>11640</v>
      </c>
      <c r="P2679" s="6"/>
      <c r="Q2679" s="6">
        <v>1072919</v>
      </c>
      <c r="R2679" s="6" t="s">
        <v>11641</v>
      </c>
      <c r="S2679" s="6"/>
      <c r="T2679" s="6">
        <v>1925254</v>
      </c>
      <c r="U2679" s="6" t="s">
        <v>26660</v>
      </c>
      <c r="V2679" s="6"/>
      <c r="W2679" s="6">
        <v>2693177</v>
      </c>
      <c r="X2679" s="6" t="s">
        <v>11642</v>
      </c>
      <c r="Y2679" s="6"/>
      <c r="Z2679" s="6"/>
      <c r="AA2679" s="6"/>
      <c r="AB2679" s="6"/>
      <c r="AC2679" s="6"/>
      <c r="AD2679" s="6"/>
      <c r="AE2679" s="6"/>
      <c r="AF2679" s="6"/>
      <c r="AG2679" s="6"/>
      <c r="AH2679" s="6"/>
      <c r="AI2679" s="6"/>
      <c r="AJ2679" s="6"/>
      <c r="AK2679" s="6"/>
      <c r="AL2679" s="6"/>
      <c r="AM2679" s="6"/>
      <c r="AN2679" s="6"/>
      <c r="AO2679" s="6"/>
      <c r="AP2679" s="6"/>
      <c r="AQ2679" s="6"/>
      <c r="AR2679" s="6"/>
      <c r="AS2679" s="6"/>
      <c r="AT2679" s="6"/>
      <c r="AU2679" s="6"/>
      <c r="AV2679" s="6"/>
      <c r="AW2679" s="6"/>
      <c r="AX2679" s="6"/>
      <c r="AY2679" s="6"/>
      <c r="AZ2679" s="6"/>
      <c r="BA2679" s="6"/>
      <c r="BB2679" s="6"/>
      <c r="BC2679" s="6"/>
      <c r="BD2679" s="6"/>
      <c r="BE2679" s="6"/>
      <c r="BF2679" s="6"/>
      <c r="BG2679" s="6"/>
      <c r="BH2679" s="6"/>
      <c r="BI2679" s="6"/>
      <c r="BJ2679" s="6"/>
      <c r="BK2679" s="6"/>
      <c r="BL2679" s="6"/>
      <c r="BM2679" s="6"/>
      <c r="BN2679" s="6"/>
      <c r="BO2679" s="6"/>
      <c r="BP2679" s="6"/>
      <c r="BQ2679" s="6"/>
      <c r="BR2679" s="6"/>
      <c r="BS2679" s="6"/>
      <c r="BT2679" s="6"/>
    </row>
    <row r="2680" spans="1:72" s="1" customFormat="1" x14ac:dyDescent="0.3">
      <c r="A2680" s="6">
        <f t="shared" si="41"/>
        <v>2679</v>
      </c>
      <c r="B2680" s="6" t="s">
        <v>26661</v>
      </c>
      <c r="C2680" s="6" t="s">
        <v>9584</v>
      </c>
      <c r="D2680" s="6" t="str">
        <f>VLOOKUP(C2680,[1]Sheet1!$A:$B,2,0)</f>
        <v>SBI0000001</v>
      </c>
      <c r="E2680" s="6" t="s">
        <v>178</v>
      </c>
      <c r="F2680" s="6" t="s">
        <v>10600</v>
      </c>
      <c r="G2680" s="6" t="s">
        <v>11643</v>
      </c>
      <c r="H2680" s="6">
        <v>4727.3379715999999</v>
      </c>
      <c r="I2680" s="7"/>
      <c r="J2680" s="7"/>
      <c r="K2680" s="7" t="s">
        <v>41</v>
      </c>
      <c r="L2680" s="6" t="s">
        <v>11644</v>
      </c>
      <c r="M2680" s="6"/>
      <c r="N2680" s="6">
        <v>2336036</v>
      </c>
      <c r="O2680" s="6" t="s">
        <v>11645</v>
      </c>
      <c r="P2680" s="6"/>
      <c r="Q2680" s="6"/>
      <c r="R2680" s="6"/>
      <c r="S2680" s="6"/>
      <c r="T2680" s="6"/>
      <c r="U2680" s="6"/>
      <c r="V2680" s="6"/>
      <c r="W2680" s="6"/>
      <c r="X2680" s="6"/>
      <c r="Y2680" s="6"/>
      <c r="Z2680" s="6"/>
      <c r="AA2680" s="6"/>
      <c r="AB2680" s="6"/>
      <c r="AC2680" s="6"/>
      <c r="AD2680" s="6"/>
      <c r="AE2680" s="6"/>
      <c r="AF2680" s="6"/>
      <c r="AG2680" s="6"/>
      <c r="AH2680" s="6"/>
      <c r="AI2680" s="6"/>
      <c r="AJ2680" s="6"/>
      <c r="AK2680" s="6"/>
      <c r="AL2680" s="6"/>
      <c r="AM2680" s="6"/>
      <c r="AN2680" s="6"/>
      <c r="AO2680" s="6"/>
      <c r="AP2680" s="6"/>
      <c r="AQ2680" s="6"/>
      <c r="AR2680" s="6"/>
      <c r="AS2680" s="6"/>
      <c r="AT2680" s="6"/>
      <c r="AU2680" s="6"/>
      <c r="AV2680" s="6"/>
      <c r="AW2680" s="6"/>
      <c r="AX2680" s="6"/>
      <c r="AY2680" s="6"/>
      <c r="AZ2680" s="6"/>
      <c r="BA2680" s="6"/>
      <c r="BB2680" s="6"/>
      <c r="BC2680" s="6"/>
      <c r="BD2680" s="6"/>
      <c r="BE2680" s="6"/>
      <c r="BF2680" s="6"/>
      <c r="BG2680" s="6"/>
      <c r="BH2680" s="6"/>
      <c r="BI2680" s="6"/>
      <c r="BJ2680" s="6"/>
      <c r="BK2680" s="6"/>
      <c r="BL2680" s="6"/>
      <c r="BM2680" s="6"/>
      <c r="BN2680" s="6"/>
      <c r="BO2680" s="6"/>
      <c r="BP2680" s="6"/>
      <c r="BQ2680" s="6"/>
      <c r="BR2680" s="6"/>
      <c r="BS2680" s="6"/>
      <c r="BT2680" s="6"/>
    </row>
    <row r="2681" spans="1:72" s="1" customFormat="1" x14ac:dyDescent="0.3">
      <c r="A2681" s="6">
        <f t="shared" si="41"/>
        <v>2680</v>
      </c>
      <c r="B2681" s="6" t="s">
        <v>26662</v>
      </c>
      <c r="C2681" s="6" t="s">
        <v>9584</v>
      </c>
      <c r="D2681" s="6" t="str">
        <f>VLOOKUP(C2681,[1]Sheet1!$A:$B,2,0)</f>
        <v>SBI0000001</v>
      </c>
      <c r="E2681" s="6" t="s">
        <v>178</v>
      </c>
      <c r="F2681" s="6" t="s">
        <v>10600</v>
      </c>
      <c r="G2681" s="6" t="s">
        <v>11646</v>
      </c>
      <c r="H2681" s="6">
        <v>4262.6243190000005</v>
      </c>
      <c r="I2681" s="7"/>
      <c r="J2681" s="7"/>
      <c r="K2681" s="7" t="s">
        <v>41</v>
      </c>
      <c r="L2681" s="6" t="s">
        <v>11647</v>
      </c>
      <c r="M2681" s="6"/>
      <c r="N2681" s="6">
        <v>3456508</v>
      </c>
      <c r="O2681" s="6" t="s">
        <v>11648</v>
      </c>
      <c r="P2681" s="6"/>
      <c r="Q2681" s="6"/>
      <c r="R2681" s="6"/>
      <c r="S2681" s="6"/>
      <c r="T2681" s="6"/>
      <c r="U2681" s="6"/>
      <c r="V2681" s="6"/>
      <c r="W2681" s="6"/>
      <c r="X2681" s="6"/>
      <c r="Y2681" s="6"/>
      <c r="Z2681" s="6"/>
      <c r="AA2681" s="6"/>
      <c r="AB2681" s="6"/>
      <c r="AC2681" s="6"/>
      <c r="AD2681" s="6"/>
      <c r="AE2681" s="6"/>
      <c r="AF2681" s="6"/>
      <c r="AG2681" s="6"/>
      <c r="AH2681" s="6"/>
      <c r="AI2681" s="6"/>
      <c r="AJ2681" s="6"/>
      <c r="AK2681" s="6"/>
      <c r="AL2681" s="6"/>
      <c r="AM2681" s="6"/>
      <c r="AN2681" s="6"/>
      <c r="AO2681" s="6"/>
      <c r="AP2681" s="6"/>
      <c r="AQ2681" s="6"/>
      <c r="AR2681" s="6"/>
      <c r="AS2681" s="6"/>
      <c r="AT2681" s="6"/>
      <c r="AU2681" s="6"/>
      <c r="AV2681" s="6"/>
      <c r="AW2681" s="6"/>
      <c r="AX2681" s="6"/>
      <c r="AY2681" s="6"/>
      <c r="AZ2681" s="6"/>
      <c r="BA2681" s="6"/>
      <c r="BB2681" s="6"/>
      <c r="BC2681" s="6"/>
      <c r="BD2681" s="6"/>
      <c r="BE2681" s="6"/>
      <c r="BF2681" s="6"/>
      <c r="BG2681" s="6"/>
      <c r="BH2681" s="6"/>
      <c r="BI2681" s="6"/>
      <c r="BJ2681" s="6"/>
      <c r="BK2681" s="6"/>
      <c r="BL2681" s="6"/>
      <c r="BM2681" s="6"/>
      <c r="BN2681" s="6"/>
      <c r="BO2681" s="6"/>
      <c r="BP2681" s="6"/>
      <c r="BQ2681" s="6"/>
      <c r="BR2681" s="6"/>
      <c r="BS2681" s="6"/>
      <c r="BT2681" s="6"/>
    </row>
    <row r="2682" spans="1:72" s="1" customFormat="1" x14ac:dyDescent="0.3">
      <c r="A2682" s="6">
        <f t="shared" si="41"/>
        <v>2681</v>
      </c>
      <c r="B2682" s="6" t="s">
        <v>11649</v>
      </c>
      <c r="C2682" s="6" t="s">
        <v>9584</v>
      </c>
      <c r="D2682" s="6" t="str">
        <f>VLOOKUP(C2682,[1]Sheet1!$A:$B,2,0)</f>
        <v>SBI0000001</v>
      </c>
      <c r="E2682" s="6" t="s">
        <v>178</v>
      </c>
      <c r="F2682" s="6" t="s">
        <v>10600</v>
      </c>
      <c r="G2682" s="6" t="s">
        <v>11650</v>
      </c>
      <c r="H2682" s="6">
        <v>3392.5794725999999</v>
      </c>
      <c r="I2682" s="7"/>
      <c r="J2682" s="7"/>
      <c r="K2682" s="7" t="s">
        <v>41</v>
      </c>
      <c r="L2682" s="6" t="s">
        <v>11651</v>
      </c>
      <c r="M2682" s="6"/>
      <c r="N2682" s="6"/>
      <c r="O2682" s="6" t="s">
        <v>11652</v>
      </c>
      <c r="P2682" s="6"/>
      <c r="Q2682" s="6"/>
      <c r="R2682" s="6" t="s">
        <v>11653</v>
      </c>
      <c r="S2682" s="6"/>
      <c r="T2682" s="6"/>
      <c r="U2682" s="6" t="s">
        <v>26663</v>
      </c>
      <c r="V2682" s="6"/>
      <c r="W2682" s="6"/>
      <c r="X2682" s="6" t="s">
        <v>11654</v>
      </c>
      <c r="Y2682" s="6"/>
      <c r="Z2682" s="6"/>
      <c r="AA2682" s="6"/>
      <c r="AB2682" s="6"/>
      <c r="AC2682" s="6"/>
      <c r="AD2682" s="6"/>
      <c r="AE2682" s="6"/>
      <c r="AF2682" s="6"/>
      <c r="AG2682" s="6"/>
      <c r="AH2682" s="6"/>
      <c r="AI2682" s="6"/>
      <c r="AJ2682" s="6"/>
      <c r="AK2682" s="6"/>
      <c r="AL2682" s="6"/>
      <c r="AM2682" s="6"/>
      <c r="AN2682" s="6"/>
      <c r="AO2682" s="6"/>
      <c r="AP2682" s="6"/>
      <c r="AQ2682" s="6"/>
      <c r="AR2682" s="6"/>
      <c r="AS2682" s="6"/>
      <c r="AT2682" s="6"/>
      <c r="AU2682" s="6"/>
      <c r="AV2682" s="6"/>
      <c r="AW2682" s="6"/>
      <c r="AX2682" s="6"/>
      <c r="AY2682" s="6"/>
      <c r="AZ2682" s="6"/>
      <c r="BA2682" s="6"/>
      <c r="BB2682" s="6"/>
      <c r="BC2682" s="6"/>
      <c r="BD2682" s="6"/>
      <c r="BE2682" s="6"/>
      <c r="BF2682" s="6"/>
      <c r="BG2682" s="6"/>
      <c r="BH2682" s="6"/>
      <c r="BI2682" s="6"/>
      <c r="BJ2682" s="6"/>
      <c r="BK2682" s="6"/>
      <c r="BL2682" s="6"/>
      <c r="BM2682" s="6"/>
      <c r="BN2682" s="6"/>
      <c r="BO2682" s="6"/>
      <c r="BP2682" s="6"/>
      <c r="BQ2682" s="6"/>
      <c r="BR2682" s="6"/>
      <c r="BS2682" s="6"/>
      <c r="BT2682" s="6"/>
    </row>
    <row r="2683" spans="1:72" s="1" customFormat="1" ht="26" x14ac:dyDescent="0.3">
      <c r="A2683" s="6">
        <f t="shared" si="41"/>
        <v>2682</v>
      </c>
      <c r="B2683" s="6" t="s">
        <v>11655</v>
      </c>
      <c r="C2683" s="6" t="s">
        <v>9584</v>
      </c>
      <c r="D2683" s="6" t="str">
        <f>VLOOKUP(C2683,[1]Sheet1!$A:$B,2,0)</f>
        <v>SBI0000001</v>
      </c>
      <c r="E2683" s="6" t="s">
        <v>178</v>
      </c>
      <c r="F2683" s="6" t="s">
        <v>10600</v>
      </c>
      <c r="G2683" s="6" t="s">
        <v>11656</v>
      </c>
      <c r="H2683" s="6">
        <v>2182.8119969999998</v>
      </c>
      <c r="I2683" s="7"/>
      <c r="J2683" s="7"/>
      <c r="K2683" s="7" t="s">
        <v>41</v>
      </c>
      <c r="L2683" s="6" t="s">
        <v>26664</v>
      </c>
      <c r="M2683" s="6"/>
      <c r="N2683" s="6"/>
      <c r="O2683" s="6" t="s">
        <v>11657</v>
      </c>
      <c r="P2683" s="6"/>
      <c r="Q2683" s="6"/>
      <c r="R2683" s="6"/>
      <c r="S2683" s="6"/>
      <c r="T2683" s="6"/>
      <c r="U2683" s="6"/>
      <c r="V2683" s="6"/>
      <c r="W2683" s="6"/>
      <c r="X2683" s="6"/>
      <c r="Y2683" s="6"/>
      <c r="Z2683" s="6"/>
      <c r="AA2683" s="6"/>
      <c r="AB2683" s="6"/>
      <c r="AC2683" s="6"/>
      <c r="AD2683" s="6"/>
      <c r="AE2683" s="6"/>
      <c r="AF2683" s="6"/>
      <c r="AG2683" s="6"/>
      <c r="AH2683" s="6"/>
      <c r="AI2683" s="6"/>
      <c r="AJ2683" s="6"/>
      <c r="AK2683" s="6"/>
      <c r="AL2683" s="6"/>
      <c r="AM2683" s="6"/>
      <c r="AN2683" s="6"/>
      <c r="AO2683" s="6"/>
      <c r="AP2683" s="6"/>
      <c r="AQ2683" s="6"/>
      <c r="AR2683" s="6"/>
      <c r="AS2683" s="6"/>
      <c r="AT2683" s="6"/>
      <c r="AU2683" s="6"/>
      <c r="AV2683" s="6"/>
      <c r="AW2683" s="6"/>
      <c r="AX2683" s="6"/>
      <c r="AY2683" s="6"/>
      <c r="AZ2683" s="6"/>
      <c r="BA2683" s="6"/>
      <c r="BB2683" s="6"/>
      <c r="BC2683" s="6"/>
      <c r="BD2683" s="6"/>
      <c r="BE2683" s="6"/>
      <c r="BF2683" s="6"/>
      <c r="BG2683" s="6"/>
      <c r="BH2683" s="6"/>
      <c r="BI2683" s="6"/>
      <c r="BJ2683" s="6"/>
      <c r="BK2683" s="6"/>
      <c r="BL2683" s="6"/>
      <c r="BM2683" s="6"/>
      <c r="BN2683" s="6"/>
      <c r="BO2683" s="6"/>
      <c r="BP2683" s="6"/>
      <c r="BQ2683" s="6"/>
      <c r="BR2683" s="6"/>
      <c r="BS2683" s="6"/>
      <c r="BT2683" s="6"/>
    </row>
    <row r="2684" spans="1:72" s="1" customFormat="1" ht="26" x14ac:dyDescent="0.3">
      <c r="A2684" s="6">
        <f t="shared" si="41"/>
        <v>2683</v>
      </c>
      <c r="B2684" s="6" t="s">
        <v>11658</v>
      </c>
      <c r="C2684" s="6" t="s">
        <v>9584</v>
      </c>
      <c r="D2684" s="6" t="str">
        <f>VLOOKUP(C2684,[1]Sheet1!$A:$B,2,0)</f>
        <v>SBI0000001</v>
      </c>
      <c r="E2684" s="6" t="s">
        <v>178</v>
      </c>
      <c r="F2684" s="6" t="s">
        <v>10600</v>
      </c>
      <c r="G2684" s="6" t="s">
        <v>11659</v>
      </c>
      <c r="H2684" s="6">
        <v>1656.1654470000001</v>
      </c>
      <c r="I2684" s="7"/>
      <c r="J2684" s="7"/>
      <c r="K2684" s="7" t="s">
        <v>41</v>
      </c>
      <c r="L2684" s="6" t="s">
        <v>11660</v>
      </c>
      <c r="M2684" s="6"/>
      <c r="N2684" s="6">
        <v>200601</v>
      </c>
      <c r="O2684" s="6" t="s">
        <v>11661</v>
      </c>
      <c r="P2684" s="6"/>
      <c r="Q2684" s="6">
        <v>201802</v>
      </c>
      <c r="R2684" s="6" t="s">
        <v>11662</v>
      </c>
      <c r="S2684" s="6"/>
      <c r="T2684" s="6"/>
      <c r="U2684" s="6" t="s">
        <v>11663</v>
      </c>
      <c r="V2684" s="6"/>
      <c r="W2684" s="6"/>
      <c r="X2684" s="6" t="s">
        <v>11664</v>
      </c>
      <c r="Y2684" s="6"/>
      <c r="Z2684" s="6"/>
      <c r="AA2684" s="6"/>
      <c r="AB2684" s="6"/>
      <c r="AC2684" s="6"/>
      <c r="AD2684" s="6"/>
      <c r="AE2684" s="6"/>
      <c r="AF2684" s="6"/>
      <c r="AG2684" s="6"/>
      <c r="AH2684" s="6"/>
      <c r="AI2684" s="6"/>
      <c r="AJ2684" s="6"/>
      <c r="AK2684" s="6"/>
      <c r="AL2684" s="6"/>
      <c r="AM2684" s="6"/>
      <c r="AN2684" s="6"/>
      <c r="AO2684" s="6"/>
      <c r="AP2684" s="6"/>
      <c r="AQ2684" s="6"/>
      <c r="AR2684" s="6"/>
      <c r="AS2684" s="6"/>
      <c r="AT2684" s="6"/>
      <c r="AU2684" s="6"/>
      <c r="AV2684" s="6"/>
      <c r="AW2684" s="6"/>
      <c r="AX2684" s="6"/>
      <c r="AY2684" s="6"/>
      <c r="AZ2684" s="6"/>
      <c r="BA2684" s="6"/>
      <c r="BB2684" s="6"/>
      <c r="BC2684" s="6"/>
      <c r="BD2684" s="6"/>
      <c r="BE2684" s="6"/>
      <c r="BF2684" s="6"/>
      <c r="BG2684" s="6"/>
      <c r="BH2684" s="6"/>
      <c r="BI2684" s="6"/>
      <c r="BJ2684" s="6"/>
      <c r="BK2684" s="6"/>
      <c r="BL2684" s="6"/>
      <c r="BM2684" s="6"/>
      <c r="BN2684" s="6"/>
      <c r="BO2684" s="6"/>
      <c r="BP2684" s="6"/>
      <c r="BQ2684" s="6"/>
      <c r="BR2684" s="6"/>
      <c r="BS2684" s="6"/>
      <c r="BT2684" s="6"/>
    </row>
    <row r="2685" spans="1:72" s="1" customFormat="1" x14ac:dyDescent="0.3">
      <c r="A2685" s="6">
        <f t="shared" si="41"/>
        <v>2684</v>
      </c>
      <c r="B2685" s="6" t="s">
        <v>26665</v>
      </c>
      <c r="C2685" s="6" t="s">
        <v>9584</v>
      </c>
      <c r="D2685" s="6" t="str">
        <f>VLOOKUP(C2685,[1]Sheet1!$A:$B,2,0)</f>
        <v>SBI0000001</v>
      </c>
      <c r="E2685" s="6" t="s">
        <v>178</v>
      </c>
      <c r="F2685" s="6" t="s">
        <v>10600</v>
      </c>
      <c r="G2685" s="6" t="s">
        <v>11665</v>
      </c>
      <c r="H2685" s="6">
        <v>1624.3194705999999</v>
      </c>
      <c r="I2685" s="7"/>
      <c r="J2685" s="7"/>
      <c r="K2685" s="7" t="s">
        <v>41</v>
      </c>
      <c r="L2685" s="6" t="s">
        <v>11666</v>
      </c>
      <c r="M2685" s="6"/>
      <c r="N2685" s="6">
        <v>1944546</v>
      </c>
      <c r="O2685" s="6" t="s">
        <v>11667</v>
      </c>
      <c r="P2685" s="6"/>
      <c r="Q2685" s="6"/>
      <c r="R2685" s="6" t="s">
        <v>11668</v>
      </c>
      <c r="S2685" s="6"/>
      <c r="T2685" s="6"/>
      <c r="U2685" s="6"/>
      <c r="V2685" s="6"/>
      <c r="W2685" s="6"/>
      <c r="X2685" s="6"/>
      <c r="Y2685" s="6"/>
      <c r="Z2685" s="6"/>
      <c r="AA2685" s="6"/>
      <c r="AB2685" s="6"/>
      <c r="AC2685" s="6"/>
      <c r="AD2685" s="6"/>
      <c r="AE2685" s="6"/>
      <c r="AF2685" s="6"/>
      <c r="AG2685" s="6"/>
      <c r="AH2685" s="6"/>
      <c r="AI2685" s="6"/>
      <c r="AJ2685" s="6"/>
      <c r="AK2685" s="6"/>
      <c r="AL2685" s="6"/>
      <c r="AM2685" s="6"/>
      <c r="AN2685" s="6"/>
      <c r="AO2685" s="6"/>
      <c r="AP2685" s="6"/>
      <c r="AQ2685" s="6"/>
      <c r="AR2685" s="6"/>
      <c r="AS2685" s="6"/>
      <c r="AT2685" s="6"/>
      <c r="AU2685" s="6"/>
      <c r="AV2685" s="6"/>
      <c r="AW2685" s="6"/>
      <c r="AX2685" s="6"/>
      <c r="AY2685" s="6"/>
      <c r="AZ2685" s="6"/>
      <c r="BA2685" s="6"/>
      <c r="BB2685" s="6"/>
      <c r="BC2685" s="6"/>
      <c r="BD2685" s="6"/>
      <c r="BE2685" s="6"/>
      <c r="BF2685" s="6"/>
      <c r="BG2685" s="6"/>
      <c r="BH2685" s="6"/>
      <c r="BI2685" s="6"/>
      <c r="BJ2685" s="6"/>
      <c r="BK2685" s="6"/>
      <c r="BL2685" s="6"/>
      <c r="BM2685" s="6"/>
      <c r="BN2685" s="6"/>
      <c r="BO2685" s="6"/>
      <c r="BP2685" s="6"/>
      <c r="BQ2685" s="6"/>
      <c r="BR2685" s="6"/>
      <c r="BS2685" s="6"/>
      <c r="BT2685" s="6"/>
    </row>
    <row r="2686" spans="1:72" s="1" customFormat="1" x14ac:dyDescent="0.3">
      <c r="A2686" s="6">
        <f t="shared" si="41"/>
        <v>2685</v>
      </c>
      <c r="B2686" s="6" t="s">
        <v>11669</v>
      </c>
      <c r="C2686" s="6" t="s">
        <v>9584</v>
      </c>
      <c r="D2686" s="6" t="str">
        <f>VLOOKUP(C2686,[1]Sheet1!$A:$B,2,0)</f>
        <v>SBI0000001</v>
      </c>
      <c r="E2686" s="6" t="s">
        <v>1704</v>
      </c>
      <c r="F2686" s="6" t="s">
        <v>10600</v>
      </c>
      <c r="G2686" s="6" t="s">
        <v>11670</v>
      </c>
      <c r="H2686" s="6">
        <v>997.08657349999999</v>
      </c>
      <c r="I2686" s="7"/>
      <c r="J2686" s="7"/>
      <c r="K2686" s="7" t="s">
        <v>41</v>
      </c>
      <c r="L2686" s="6" t="s">
        <v>11671</v>
      </c>
      <c r="M2686" s="6"/>
      <c r="N2686" s="6"/>
      <c r="O2686" s="6"/>
      <c r="P2686" s="6"/>
      <c r="Q2686" s="6"/>
      <c r="R2686" s="6"/>
      <c r="S2686" s="6"/>
      <c r="T2686" s="6"/>
      <c r="U2686" s="6"/>
      <c r="V2686" s="6"/>
      <c r="W2686" s="6"/>
      <c r="X2686" s="6"/>
      <c r="Y2686" s="6"/>
      <c r="Z2686" s="6"/>
      <c r="AA2686" s="6"/>
      <c r="AB2686" s="6"/>
      <c r="AC2686" s="6"/>
      <c r="AD2686" s="6"/>
      <c r="AE2686" s="6"/>
      <c r="AF2686" s="6"/>
      <c r="AG2686" s="6"/>
      <c r="AH2686" s="6"/>
      <c r="AI2686" s="6"/>
      <c r="AJ2686" s="6"/>
      <c r="AK2686" s="6"/>
      <c r="AL2686" s="6"/>
      <c r="AM2686" s="6"/>
      <c r="AN2686" s="6"/>
      <c r="AO2686" s="6"/>
      <c r="AP2686" s="6"/>
      <c r="AQ2686" s="6"/>
      <c r="AR2686" s="6"/>
      <c r="AS2686" s="6"/>
      <c r="AT2686" s="6"/>
      <c r="AU2686" s="6"/>
      <c r="AV2686" s="6"/>
      <c r="AW2686" s="6"/>
      <c r="AX2686" s="6"/>
      <c r="AY2686" s="6"/>
      <c r="AZ2686" s="6"/>
      <c r="BA2686" s="6"/>
      <c r="BB2686" s="6"/>
      <c r="BC2686" s="6"/>
      <c r="BD2686" s="6"/>
      <c r="BE2686" s="6"/>
      <c r="BF2686" s="6"/>
      <c r="BG2686" s="6"/>
      <c r="BH2686" s="6"/>
      <c r="BI2686" s="6"/>
      <c r="BJ2686" s="6"/>
      <c r="BK2686" s="6"/>
      <c r="BL2686" s="6"/>
      <c r="BM2686" s="6"/>
      <c r="BN2686" s="6"/>
      <c r="BO2686" s="6"/>
      <c r="BP2686" s="6"/>
      <c r="BQ2686" s="6"/>
      <c r="BR2686" s="6"/>
      <c r="BS2686" s="6"/>
      <c r="BT2686" s="6"/>
    </row>
    <row r="2687" spans="1:72" s="1" customFormat="1" x14ac:dyDescent="0.3">
      <c r="A2687" s="6">
        <f t="shared" si="41"/>
        <v>2686</v>
      </c>
      <c r="B2687" s="6" t="s">
        <v>11672</v>
      </c>
      <c r="C2687" s="6" t="s">
        <v>9584</v>
      </c>
      <c r="D2687" s="6" t="str">
        <f>VLOOKUP(C2687,[1]Sheet1!$A:$B,2,0)</f>
        <v>SBI0000001</v>
      </c>
      <c r="E2687" s="6" t="s">
        <v>178</v>
      </c>
      <c r="F2687" s="6" t="s">
        <v>10600</v>
      </c>
      <c r="G2687" s="6" t="s">
        <v>11673</v>
      </c>
      <c r="H2687" s="6">
        <v>156.71935999999999</v>
      </c>
      <c r="I2687" s="7"/>
      <c r="J2687" s="7"/>
      <c r="K2687" s="7" t="s">
        <v>41</v>
      </c>
      <c r="L2687" s="6" t="s">
        <v>11674</v>
      </c>
      <c r="M2687" s="6"/>
      <c r="N2687" s="6"/>
      <c r="O2687" s="6"/>
      <c r="P2687" s="6"/>
      <c r="Q2687" s="6"/>
      <c r="R2687" s="6"/>
      <c r="S2687" s="6"/>
      <c r="T2687" s="6"/>
      <c r="U2687" s="6"/>
      <c r="V2687" s="6"/>
      <c r="W2687" s="6"/>
      <c r="X2687" s="6"/>
      <c r="Y2687" s="6"/>
      <c r="Z2687" s="6"/>
      <c r="AA2687" s="6"/>
      <c r="AB2687" s="6"/>
      <c r="AC2687" s="6"/>
      <c r="AD2687" s="6"/>
      <c r="AE2687" s="6"/>
      <c r="AF2687" s="6"/>
      <c r="AG2687" s="6"/>
      <c r="AH2687" s="6"/>
      <c r="AI2687" s="6"/>
      <c r="AJ2687" s="6"/>
      <c r="AK2687" s="6"/>
      <c r="AL2687" s="6"/>
      <c r="AM2687" s="6"/>
      <c r="AN2687" s="6"/>
      <c r="AO2687" s="6"/>
      <c r="AP2687" s="6"/>
      <c r="AQ2687" s="6"/>
      <c r="AR2687" s="6"/>
      <c r="AS2687" s="6"/>
      <c r="AT2687" s="6"/>
      <c r="AU2687" s="6"/>
      <c r="AV2687" s="6"/>
      <c r="AW2687" s="6"/>
      <c r="AX2687" s="6"/>
      <c r="AY2687" s="6"/>
      <c r="AZ2687" s="6"/>
      <c r="BA2687" s="6"/>
      <c r="BB2687" s="6"/>
      <c r="BC2687" s="6"/>
      <c r="BD2687" s="6"/>
      <c r="BE2687" s="6"/>
      <c r="BF2687" s="6"/>
      <c r="BG2687" s="6"/>
      <c r="BH2687" s="6"/>
      <c r="BI2687" s="6"/>
      <c r="BJ2687" s="6"/>
      <c r="BK2687" s="6"/>
      <c r="BL2687" s="6"/>
      <c r="BM2687" s="6"/>
      <c r="BN2687" s="6"/>
      <c r="BO2687" s="6"/>
      <c r="BP2687" s="6"/>
      <c r="BQ2687" s="6"/>
      <c r="BR2687" s="6"/>
      <c r="BS2687" s="6"/>
      <c r="BT2687" s="6"/>
    </row>
    <row r="2688" spans="1:72" s="1" customFormat="1" ht="26" x14ac:dyDescent="0.3">
      <c r="A2688" s="6">
        <f t="shared" si="41"/>
        <v>2687</v>
      </c>
      <c r="B2688" s="6" t="s">
        <v>11675</v>
      </c>
      <c r="C2688" s="6" t="s">
        <v>9584</v>
      </c>
      <c r="D2688" s="6" t="str">
        <f>VLOOKUP(C2688,[1]Sheet1!$A:$B,2,0)</f>
        <v>SBI0000001</v>
      </c>
      <c r="E2688" s="6" t="s">
        <v>178</v>
      </c>
      <c r="F2688" s="6" t="s">
        <v>10919</v>
      </c>
      <c r="G2688" s="6" t="s">
        <v>11676</v>
      </c>
      <c r="H2688" s="6">
        <v>86.813739999999996</v>
      </c>
      <c r="I2688" s="7"/>
      <c r="J2688" s="7"/>
      <c r="K2688" s="7" t="s">
        <v>41</v>
      </c>
      <c r="L2688" s="6" t="s">
        <v>11677</v>
      </c>
      <c r="M2688" s="6"/>
      <c r="N2688" s="6"/>
      <c r="O2688" s="6" t="s">
        <v>11678</v>
      </c>
      <c r="P2688" s="6"/>
      <c r="Q2688" s="6"/>
      <c r="R2688" s="6"/>
      <c r="S2688" s="6"/>
      <c r="T2688" s="6"/>
      <c r="U2688" s="6"/>
      <c r="V2688" s="6"/>
      <c r="W2688" s="6"/>
      <c r="X2688" s="6"/>
      <c r="Y2688" s="6"/>
      <c r="Z2688" s="6"/>
      <c r="AA2688" s="6"/>
      <c r="AB2688" s="6"/>
      <c r="AC2688" s="6"/>
      <c r="AD2688" s="6"/>
      <c r="AE2688" s="6"/>
      <c r="AF2688" s="6"/>
      <c r="AG2688" s="6"/>
      <c r="AH2688" s="6"/>
      <c r="AI2688" s="6"/>
      <c r="AJ2688" s="6"/>
      <c r="AK2688" s="6"/>
      <c r="AL2688" s="6"/>
      <c r="AM2688" s="6"/>
      <c r="AN2688" s="6"/>
      <c r="AO2688" s="6"/>
      <c r="AP2688" s="6"/>
      <c r="AQ2688" s="6"/>
      <c r="AR2688" s="6"/>
      <c r="AS2688" s="6"/>
      <c r="AT2688" s="6"/>
      <c r="AU2688" s="6"/>
      <c r="AV2688" s="6"/>
      <c r="AW2688" s="6"/>
      <c r="AX2688" s="6"/>
      <c r="AY2688" s="6"/>
      <c r="AZ2688" s="6"/>
      <c r="BA2688" s="6"/>
      <c r="BB2688" s="6"/>
      <c r="BC2688" s="6"/>
      <c r="BD2688" s="6"/>
      <c r="BE2688" s="6"/>
      <c r="BF2688" s="6"/>
      <c r="BG2688" s="6"/>
      <c r="BH2688" s="6"/>
      <c r="BI2688" s="6"/>
      <c r="BJ2688" s="6"/>
      <c r="BK2688" s="6"/>
      <c r="BL2688" s="6"/>
      <c r="BM2688" s="6"/>
      <c r="BN2688" s="6"/>
      <c r="BO2688" s="6"/>
      <c r="BP2688" s="6"/>
      <c r="BQ2688" s="6"/>
      <c r="BR2688" s="6"/>
      <c r="BS2688" s="6"/>
      <c r="BT2688" s="6"/>
    </row>
    <row r="2689" spans="1:72" s="1" customFormat="1" x14ac:dyDescent="0.3">
      <c r="A2689" s="6">
        <f t="shared" si="41"/>
        <v>2688</v>
      </c>
      <c r="B2689" s="6" t="s">
        <v>11679</v>
      </c>
      <c r="C2689" s="6" t="s">
        <v>9584</v>
      </c>
      <c r="D2689" s="6" t="str">
        <f>VLOOKUP(C2689,[1]Sheet1!$A:$B,2,0)</f>
        <v>SBI0000001</v>
      </c>
      <c r="E2689" s="6" t="s">
        <v>178</v>
      </c>
      <c r="F2689" s="6" t="s">
        <v>10919</v>
      </c>
      <c r="G2689" s="6" t="s">
        <v>26666</v>
      </c>
      <c r="H2689" s="6">
        <v>32.6525076</v>
      </c>
      <c r="I2689" s="7"/>
      <c r="J2689" s="7"/>
      <c r="K2689" s="7" t="s">
        <v>41</v>
      </c>
      <c r="L2689" s="6" t="s">
        <v>26667</v>
      </c>
      <c r="M2689" s="6"/>
      <c r="N2689" s="6"/>
      <c r="O2689" s="6" t="s">
        <v>26668</v>
      </c>
      <c r="P2689" s="6"/>
      <c r="Q2689" s="6"/>
      <c r="R2689" s="6" t="s">
        <v>26669</v>
      </c>
      <c r="S2689" s="6"/>
      <c r="T2689" s="6"/>
      <c r="U2689" s="6"/>
      <c r="V2689" s="6"/>
      <c r="W2689" s="6"/>
      <c r="X2689" s="6"/>
      <c r="Y2689" s="6"/>
      <c r="Z2689" s="6"/>
      <c r="AA2689" s="6"/>
      <c r="AB2689" s="6"/>
      <c r="AC2689" s="6"/>
      <c r="AD2689" s="6"/>
      <c r="AE2689" s="6"/>
      <c r="AF2689" s="6"/>
      <c r="AG2689" s="6"/>
      <c r="AH2689" s="6"/>
      <c r="AI2689" s="6"/>
      <c r="AJ2689" s="6"/>
      <c r="AK2689" s="6"/>
      <c r="AL2689" s="6"/>
      <c r="AM2689" s="6"/>
      <c r="AN2689" s="6"/>
      <c r="AO2689" s="6"/>
      <c r="AP2689" s="6"/>
      <c r="AQ2689" s="6"/>
      <c r="AR2689" s="6"/>
      <c r="AS2689" s="6"/>
      <c r="AT2689" s="6"/>
      <c r="AU2689" s="6"/>
      <c r="AV2689" s="6"/>
      <c r="AW2689" s="6"/>
      <c r="AX2689" s="6"/>
      <c r="AY2689" s="6"/>
      <c r="AZ2689" s="6"/>
      <c r="BA2689" s="6"/>
      <c r="BB2689" s="6"/>
      <c r="BC2689" s="6"/>
      <c r="BD2689" s="6"/>
      <c r="BE2689" s="6"/>
      <c r="BF2689" s="6"/>
      <c r="BG2689" s="6"/>
      <c r="BH2689" s="6"/>
      <c r="BI2689" s="6"/>
      <c r="BJ2689" s="6"/>
      <c r="BK2689" s="6"/>
      <c r="BL2689" s="6"/>
      <c r="BM2689" s="6"/>
      <c r="BN2689" s="6"/>
      <c r="BO2689" s="6"/>
      <c r="BP2689" s="6"/>
      <c r="BQ2689" s="6"/>
      <c r="BR2689" s="6"/>
      <c r="BS2689" s="6"/>
      <c r="BT2689" s="6"/>
    </row>
    <row r="2690" spans="1:72" s="1" customFormat="1" x14ac:dyDescent="0.3">
      <c r="A2690" s="6">
        <f t="shared" si="41"/>
        <v>2689</v>
      </c>
      <c r="B2690" s="6" t="s">
        <v>11680</v>
      </c>
      <c r="C2690" s="6" t="s">
        <v>9584</v>
      </c>
      <c r="D2690" s="6" t="str">
        <f>VLOOKUP(C2690,[1]Sheet1!$A:$B,2,0)</f>
        <v>SBI0000001</v>
      </c>
      <c r="E2690" s="6" t="s">
        <v>178</v>
      </c>
      <c r="F2690" s="6" t="s">
        <v>10919</v>
      </c>
      <c r="G2690" s="6" t="s">
        <v>11681</v>
      </c>
      <c r="H2690" s="6">
        <v>29.755540000000003</v>
      </c>
      <c r="I2690" s="7"/>
      <c r="J2690" s="7"/>
      <c r="K2690" s="7" t="s">
        <v>41</v>
      </c>
      <c r="L2690" s="6" t="s">
        <v>11682</v>
      </c>
      <c r="M2690" s="6"/>
      <c r="N2690" s="6"/>
      <c r="O2690" s="6"/>
      <c r="P2690" s="6"/>
      <c r="Q2690" s="6"/>
      <c r="R2690" s="6"/>
      <c r="S2690" s="6"/>
      <c r="T2690" s="6"/>
      <c r="U2690" s="6"/>
      <c r="V2690" s="6"/>
      <c r="W2690" s="6"/>
      <c r="X2690" s="6"/>
      <c r="Y2690" s="6"/>
      <c r="Z2690" s="6"/>
      <c r="AA2690" s="6"/>
      <c r="AB2690" s="6"/>
      <c r="AC2690" s="6"/>
      <c r="AD2690" s="6"/>
      <c r="AE2690" s="6"/>
      <c r="AF2690" s="6"/>
      <c r="AG2690" s="6"/>
      <c r="AH2690" s="6"/>
      <c r="AI2690" s="6"/>
      <c r="AJ2690" s="6"/>
      <c r="AK2690" s="6"/>
      <c r="AL2690" s="6"/>
      <c r="AM2690" s="6"/>
      <c r="AN2690" s="6"/>
      <c r="AO2690" s="6"/>
      <c r="AP2690" s="6"/>
      <c r="AQ2690" s="6"/>
      <c r="AR2690" s="6"/>
      <c r="AS2690" s="6"/>
      <c r="AT2690" s="6"/>
      <c r="AU2690" s="6"/>
      <c r="AV2690" s="6"/>
      <c r="AW2690" s="6"/>
      <c r="AX2690" s="6"/>
      <c r="AY2690" s="6"/>
      <c r="AZ2690" s="6"/>
      <c r="BA2690" s="6"/>
      <c r="BB2690" s="6"/>
      <c r="BC2690" s="6"/>
      <c r="BD2690" s="6"/>
      <c r="BE2690" s="6"/>
      <c r="BF2690" s="6"/>
      <c r="BG2690" s="6"/>
      <c r="BH2690" s="6"/>
      <c r="BI2690" s="6"/>
      <c r="BJ2690" s="6"/>
      <c r="BK2690" s="6"/>
      <c r="BL2690" s="6"/>
      <c r="BM2690" s="6"/>
      <c r="BN2690" s="6"/>
      <c r="BO2690" s="6"/>
      <c r="BP2690" s="6"/>
      <c r="BQ2690" s="6"/>
      <c r="BR2690" s="6"/>
      <c r="BS2690" s="6"/>
      <c r="BT2690" s="6"/>
    </row>
    <row r="2691" spans="1:72" s="1" customFormat="1" x14ac:dyDescent="0.3">
      <c r="A2691" s="6">
        <f t="shared" si="41"/>
        <v>2690</v>
      </c>
      <c r="B2691" s="6" t="s">
        <v>11683</v>
      </c>
      <c r="C2691" s="6" t="s">
        <v>9584</v>
      </c>
      <c r="D2691" s="6" t="str">
        <f>VLOOKUP(C2691,[1]Sheet1!$A:$B,2,0)</f>
        <v>SBI0000001</v>
      </c>
      <c r="E2691" s="6" t="s">
        <v>178</v>
      </c>
      <c r="F2691" s="6" t="s">
        <v>10919</v>
      </c>
      <c r="G2691" s="6" t="s">
        <v>11684</v>
      </c>
      <c r="H2691" s="6">
        <v>29.1508</v>
      </c>
      <c r="I2691" s="7"/>
      <c r="J2691" s="7"/>
      <c r="K2691" s="7" t="s">
        <v>41</v>
      </c>
      <c r="L2691" s="6" t="s">
        <v>11685</v>
      </c>
      <c r="M2691" s="6"/>
      <c r="N2691" s="6"/>
      <c r="O2691" s="6"/>
      <c r="P2691" s="6"/>
      <c r="Q2691" s="6"/>
      <c r="R2691" s="6"/>
      <c r="S2691" s="6"/>
      <c r="T2691" s="6"/>
      <c r="U2691" s="6"/>
      <c r="V2691" s="6"/>
      <c r="W2691" s="6"/>
      <c r="X2691" s="6"/>
      <c r="Y2691" s="6"/>
      <c r="Z2691" s="6"/>
      <c r="AA2691" s="6"/>
      <c r="AB2691" s="6"/>
      <c r="AC2691" s="6"/>
      <c r="AD2691" s="6"/>
      <c r="AE2691" s="6"/>
      <c r="AF2691" s="6"/>
      <c r="AG2691" s="6"/>
      <c r="AH2691" s="6"/>
      <c r="AI2691" s="6"/>
      <c r="AJ2691" s="6"/>
      <c r="AK2691" s="6"/>
      <c r="AL2691" s="6"/>
      <c r="AM2691" s="6"/>
      <c r="AN2691" s="6"/>
      <c r="AO2691" s="6"/>
      <c r="AP2691" s="6"/>
      <c r="AQ2691" s="6"/>
      <c r="AR2691" s="6"/>
      <c r="AS2691" s="6"/>
      <c r="AT2691" s="6"/>
      <c r="AU2691" s="6"/>
      <c r="AV2691" s="6"/>
      <c r="AW2691" s="6"/>
      <c r="AX2691" s="6"/>
      <c r="AY2691" s="6"/>
      <c r="AZ2691" s="6"/>
      <c r="BA2691" s="6"/>
      <c r="BB2691" s="6"/>
      <c r="BC2691" s="6"/>
      <c r="BD2691" s="6"/>
      <c r="BE2691" s="6"/>
      <c r="BF2691" s="6"/>
      <c r="BG2691" s="6"/>
      <c r="BH2691" s="6"/>
      <c r="BI2691" s="6"/>
      <c r="BJ2691" s="6"/>
      <c r="BK2691" s="6"/>
      <c r="BL2691" s="6"/>
      <c r="BM2691" s="6"/>
      <c r="BN2691" s="6"/>
      <c r="BO2691" s="6"/>
      <c r="BP2691" s="6"/>
      <c r="BQ2691" s="6"/>
      <c r="BR2691" s="6"/>
      <c r="BS2691" s="6"/>
      <c r="BT2691" s="6"/>
    </row>
    <row r="2692" spans="1:72" s="1" customFormat="1" x14ac:dyDescent="0.3">
      <c r="A2692" s="6">
        <f t="shared" ref="A2692:A2755" si="42">A2691+1</f>
        <v>2691</v>
      </c>
      <c r="B2692" s="6" t="s">
        <v>11686</v>
      </c>
      <c r="C2692" s="6" t="s">
        <v>9584</v>
      </c>
      <c r="D2692" s="6" t="str">
        <f>VLOOKUP(C2692,[1]Sheet1!$A:$B,2,0)</f>
        <v>SBI0000001</v>
      </c>
      <c r="E2692" s="6" t="s">
        <v>1704</v>
      </c>
      <c r="F2692" s="6" t="s">
        <v>10657</v>
      </c>
      <c r="G2692" s="6" t="s">
        <v>11697</v>
      </c>
      <c r="H2692" s="6">
        <v>25</v>
      </c>
      <c r="I2692" s="7"/>
      <c r="J2692" s="7"/>
      <c r="K2692" s="7" t="s">
        <v>41</v>
      </c>
      <c r="L2692" s="6" t="s">
        <v>10614</v>
      </c>
      <c r="M2692" s="6"/>
      <c r="N2692" s="6"/>
      <c r="O2692" s="6" t="s">
        <v>11687</v>
      </c>
      <c r="P2692" s="6"/>
      <c r="Q2692" s="6"/>
      <c r="R2692" s="6"/>
      <c r="S2692" s="6"/>
      <c r="T2692" s="6"/>
      <c r="U2692" s="6"/>
      <c r="V2692" s="6"/>
      <c r="W2692" s="6"/>
      <c r="X2692" s="6"/>
      <c r="Y2692" s="6"/>
      <c r="Z2692" s="6"/>
      <c r="AA2692" s="6"/>
      <c r="AB2692" s="6"/>
      <c r="AC2692" s="6"/>
      <c r="AD2692" s="6"/>
      <c r="AE2692" s="6"/>
      <c r="AF2692" s="6"/>
      <c r="AG2692" s="6"/>
      <c r="AH2692" s="6"/>
      <c r="AI2692" s="6"/>
      <c r="AJ2692" s="6"/>
      <c r="AK2692" s="6"/>
      <c r="AL2692" s="6"/>
      <c r="AM2692" s="6"/>
      <c r="AN2692" s="6"/>
      <c r="AO2692" s="6"/>
      <c r="AP2692" s="6"/>
      <c r="AQ2692" s="6"/>
      <c r="AR2692" s="6"/>
      <c r="AS2692" s="6"/>
      <c r="AT2692" s="6"/>
      <c r="AU2692" s="6"/>
      <c r="AV2692" s="6"/>
      <c r="AW2692" s="6"/>
      <c r="AX2692" s="6"/>
      <c r="AY2692" s="6"/>
      <c r="AZ2692" s="6"/>
      <c r="BA2692" s="6"/>
      <c r="BB2692" s="6"/>
      <c r="BC2692" s="6"/>
      <c r="BD2692" s="6"/>
      <c r="BE2692" s="6"/>
      <c r="BF2692" s="6"/>
      <c r="BG2692" s="6"/>
      <c r="BH2692" s="6"/>
      <c r="BI2692" s="6"/>
      <c r="BJ2692" s="6"/>
      <c r="BK2692" s="6"/>
      <c r="BL2692" s="6"/>
      <c r="BM2692" s="6"/>
      <c r="BN2692" s="6"/>
      <c r="BO2692" s="6"/>
      <c r="BP2692" s="6"/>
      <c r="BQ2692" s="6"/>
      <c r="BR2692" s="6"/>
      <c r="BS2692" s="6"/>
      <c r="BT2692" s="6"/>
    </row>
    <row r="2693" spans="1:72" s="1" customFormat="1" ht="26" x14ac:dyDescent="0.3">
      <c r="A2693" s="6">
        <f t="shared" si="42"/>
        <v>2692</v>
      </c>
      <c r="B2693" s="6" t="s">
        <v>26670</v>
      </c>
      <c r="C2693" s="6" t="s">
        <v>9584</v>
      </c>
      <c r="D2693" s="6" t="str">
        <f>VLOOKUP(C2693,[1]Sheet1!$A:$B,2,0)</f>
        <v>SBI0000001</v>
      </c>
      <c r="E2693" s="6" t="s">
        <v>178</v>
      </c>
      <c r="F2693" s="6" t="s">
        <v>11037</v>
      </c>
      <c r="G2693" s="6" t="s">
        <v>11688</v>
      </c>
      <c r="H2693" s="6">
        <v>36.849883399999996</v>
      </c>
      <c r="I2693" s="7"/>
      <c r="J2693" s="7"/>
      <c r="K2693" s="7" t="s">
        <v>41</v>
      </c>
      <c r="L2693" s="6" t="s">
        <v>26671</v>
      </c>
      <c r="M2693" s="6"/>
      <c r="N2693" s="6"/>
      <c r="O2693" s="6" t="s">
        <v>11689</v>
      </c>
      <c r="P2693" s="6"/>
      <c r="Q2693" s="6"/>
      <c r="R2693" s="6"/>
      <c r="S2693" s="6"/>
      <c r="T2693" s="6"/>
      <c r="U2693" s="6"/>
      <c r="V2693" s="6"/>
      <c r="W2693" s="6"/>
      <c r="X2693" s="6"/>
      <c r="Y2693" s="6"/>
      <c r="Z2693" s="6"/>
      <c r="AA2693" s="6"/>
      <c r="AB2693" s="6"/>
      <c r="AC2693" s="6"/>
      <c r="AD2693" s="6"/>
      <c r="AE2693" s="6"/>
      <c r="AF2693" s="6"/>
      <c r="AG2693" s="6"/>
      <c r="AH2693" s="6"/>
      <c r="AI2693" s="6"/>
      <c r="AJ2693" s="6"/>
      <c r="AK2693" s="6"/>
      <c r="AL2693" s="6"/>
      <c r="AM2693" s="6"/>
      <c r="AN2693" s="6"/>
      <c r="AO2693" s="6"/>
      <c r="AP2693" s="6"/>
      <c r="AQ2693" s="6"/>
      <c r="AR2693" s="6"/>
      <c r="AS2693" s="6"/>
      <c r="AT2693" s="6"/>
      <c r="AU2693" s="6"/>
      <c r="AV2693" s="6"/>
      <c r="AW2693" s="6"/>
      <c r="AX2693" s="6"/>
      <c r="AY2693" s="6"/>
      <c r="AZ2693" s="6"/>
      <c r="BA2693" s="6"/>
      <c r="BB2693" s="6"/>
      <c r="BC2693" s="6"/>
      <c r="BD2693" s="6"/>
      <c r="BE2693" s="6"/>
      <c r="BF2693" s="6"/>
      <c r="BG2693" s="6"/>
      <c r="BH2693" s="6"/>
      <c r="BI2693" s="6"/>
      <c r="BJ2693" s="6"/>
      <c r="BK2693" s="6"/>
      <c r="BL2693" s="6"/>
      <c r="BM2693" s="6"/>
      <c r="BN2693" s="6"/>
      <c r="BO2693" s="6"/>
      <c r="BP2693" s="6"/>
      <c r="BQ2693" s="6"/>
      <c r="BR2693" s="6"/>
      <c r="BS2693" s="6"/>
      <c r="BT2693" s="6"/>
    </row>
    <row r="2694" spans="1:72" s="1" customFormat="1" ht="26" x14ac:dyDescent="0.3">
      <c r="A2694" s="6">
        <f t="shared" si="42"/>
        <v>2693</v>
      </c>
      <c r="B2694" s="6" t="s">
        <v>26672</v>
      </c>
      <c r="C2694" s="6" t="s">
        <v>9584</v>
      </c>
      <c r="D2694" s="6" t="str">
        <f>VLOOKUP(C2694,[1]Sheet1!$A:$B,2,0)</f>
        <v>SBI0000001</v>
      </c>
      <c r="E2694" s="6" t="s">
        <v>178</v>
      </c>
      <c r="F2694" s="6" t="s">
        <v>11690</v>
      </c>
      <c r="G2694" s="6" t="s">
        <v>11691</v>
      </c>
      <c r="H2694" s="6">
        <v>524.3596642</v>
      </c>
      <c r="I2694" s="7"/>
      <c r="J2694" s="7"/>
      <c r="K2694" s="7" t="s">
        <v>41</v>
      </c>
      <c r="L2694" s="6" t="s">
        <v>26673</v>
      </c>
      <c r="M2694" s="6"/>
      <c r="N2694" s="6"/>
      <c r="O2694" s="6" t="s">
        <v>26674</v>
      </c>
      <c r="P2694" s="6"/>
      <c r="Q2694" s="6"/>
      <c r="R2694" s="6"/>
      <c r="S2694" s="6"/>
      <c r="T2694" s="6"/>
      <c r="U2694" s="6"/>
      <c r="V2694" s="6"/>
      <c r="W2694" s="6"/>
      <c r="X2694" s="6"/>
      <c r="Y2694" s="6"/>
      <c r="Z2694" s="6"/>
      <c r="AA2694" s="6"/>
      <c r="AB2694" s="6"/>
      <c r="AC2694" s="6"/>
      <c r="AD2694" s="6"/>
      <c r="AE2694" s="6"/>
      <c r="AF2694" s="6"/>
      <c r="AG2694" s="6"/>
      <c r="AH2694" s="6"/>
      <c r="AI2694" s="6"/>
      <c r="AJ2694" s="6"/>
      <c r="AK2694" s="6"/>
      <c r="AL2694" s="6"/>
      <c r="AM2694" s="6"/>
      <c r="AN2694" s="6"/>
      <c r="AO2694" s="6"/>
      <c r="AP2694" s="6"/>
      <c r="AQ2694" s="6"/>
      <c r="AR2694" s="6"/>
      <c r="AS2694" s="6"/>
      <c r="AT2694" s="6"/>
      <c r="AU2694" s="6"/>
      <c r="AV2694" s="6"/>
      <c r="AW2694" s="6"/>
      <c r="AX2694" s="6"/>
      <c r="AY2694" s="6"/>
      <c r="AZ2694" s="6"/>
      <c r="BA2694" s="6"/>
      <c r="BB2694" s="6"/>
      <c r="BC2694" s="6"/>
      <c r="BD2694" s="6"/>
      <c r="BE2694" s="6"/>
      <c r="BF2694" s="6"/>
      <c r="BG2694" s="6"/>
      <c r="BH2694" s="6"/>
      <c r="BI2694" s="6"/>
      <c r="BJ2694" s="6"/>
      <c r="BK2694" s="6"/>
      <c r="BL2694" s="6"/>
      <c r="BM2694" s="6"/>
      <c r="BN2694" s="6"/>
      <c r="BO2694" s="6"/>
      <c r="BP2694" s="6"/>
      <c r="BQ2694" s="6"/>
      <c r="BR2694" s="6"/>
      <c r="BS2694" s="6"/>
      <c r="BT2694" s="6"/>
    </row>
    <row r="2695" spans="1:72" s="1" customFormat="1" ht="26" x14ac:dyDescent="0.3">
      <c r="A2695" s="6">
        <f t="shared" si="42"/>
        <v>2694</v>
      </c>
      <c r="B2695" s="6" t="s">
        <v>26675</v>
      </c>
      <c r="C2695" s="6" t="s">
        <v>9584</v>
      </c>
      <c r="D2695" s="6" t="str">
        <f>VLOOKUP(C2695,[1]Sheet1!$A:$B,2,0)</f>
        <v>SBI0000001</v>
      </c>
      <c r="E2695" s="6" t="s">
        <v>178</v>
      </c>
      <c r="F2695" s="6" t="s">
        <v>11690</v>
      </c>
      <c r="G2695" s="6" t="s">
        <v>11692</v>
      </c>
      <c r="H2695" s="6">
        <v>326.6078215</v>
      </c>
      <c r="I2695" s="7"/>
      <c r="J2695" s="7"/>
      <c r="K2695" s="7" t="s">
        <v>41</v>
      </c>
      <c r="L2695" s="6" t="s">
        <v>11693</v>
      </c>
      <c r="M2695" s="6"/>
      <c r="N2695" s="6">
        <v>2563259</v>
      </c>
      <c r="O2695" s="6" t="s">
        <v>26676</v>
      </c>
      <c r="P2695" s="6"/>
      <c r="Q2695" s="6">
        <v>2563260</v>
      </c>
      <c r="R2695" s="6" t="s">
        <v>26677</v>
      </c>
      <c r="S2695" s="6"/>
      <c r="T2695" s="6">
        <v>2564166</v>
      </c>
      <c r="U2695" s="6"/>
      <c r="V2695" s="6"/>
      <c r="W2695" s="6"/>
      <c r="X2695" s="6"/>
      <c r="Y2695" s="6"/>
      <c r="Z2695" s="6"/>
      <c r="AA2695" s="6"/>
      <c r="AB2695" s="6"/>
      <c r="AC2695" s="6"/>
      <c r="AD2695" s="6"/>
      <c r="AE2695" s="6"/>
      <c r="AF2695" s="6"/>
      <c r="AG2695" s="6"/>
      <c r="AH2695" s="6"/>
      <c r="AI2695" s="6"/>
      <c r="AJ2695" s="6"/>
      <c r="AK2695" s="6"/>
      <c r="AL2695" s="6"/>
      <c r="AM2695" s="6"/>
      <c r="AN2695" s="6"/>
      <c r="AO2695" s="6"/>
      <c r="AP2695" s="6"/>
      <c r="AQ2695" s="6"/>
      <c r="AR2695" s="6"/>
      <c r="AS2695" s="6"/>
      <c r="AT2695" s="6"/>
      <c r="AU2695" s="6"/>
      <c r="AV2695" s="6"/>
      <c r="AW2695" s="6"/>
      <c r="AX2695" s="6"/>
      <c r="AY2695" s="6"/>
      <c r="AZ2695" s="6"/>
      <c r="BA2695" s="6"/>
      <c r="BB2695" s="6"/>
      <c r="BC2695" s="6"/>
      <c r="BD2695" s="6"/>
      <c r="BE2695" s="6"/>
      <c r="BF2695" s="6"/>
      <c r="BG2695" s="6"/>
      <c r="BH2695" s="6"/>
      <c r="BI2695" s="6"/>
      <c r="BJ2695" s="6"/>
      <c r="BK2695" s="6"/>
      <c r="BL2695" s="6"/>
      <c r="BM2695" s="6"/>
      <c r="BN2695" s="6"/>
      <c r="BO2695" s="6"/>
      <c r="BP2695" s="6"/>
      <c r="BQ2695" s="6"/>
      <c r="BR2695" s="6"/>
      <c r="BS2695" s="6"/>
      <c r="BT2695" s="6"/>
    </row>
    <row r="2696" spans="1:72" s="1" customFormat="1" x14ac:dyDescent="0.3">
      <c r="A2696" s="6">
        <f t="shared" si="42"/>
        <v>2695</v>
      </c>
      <c r="B2696" s="6" t="s">
        <v>11694</v>
      </c>
      <c r="C2696" s="6" t="s">
        <v>9584</v>
      </c>
      <c r="D2696" s="6" t="str">
        <f>VLOOKUP(C2696,[1]Sheet1!$A:$B,2,0)</f>
        <v>SBI0000001</v>
      </c>
      <c r="E2696" s="6" t="s">
        <v>178</v>
      </c>
      <c r="F2696" s="6" t="s">
        <v>11690</v>
      </c>
      <c r="G2696" s="6" t="s">
        <v>11692</v>
      </c>
      <c r="H2696" s="6">
        <v>115.06195340000001</v>
      </c>
      <c r="I2696" s="7"/>
      <c r="J2696" s="7"/>
      <c r="K2696" s="7" t="s">
        <v>41</v>
      </c>
      <c r="L2696" s="6" t="s">
        <v>11695</v>
      </c>
      <c r="M2696" s="6"/>
      <c r="N2696" s="6"/>
      <c r="O2696" s="6"/>
      <c r="P2696" s="6"/>
      <c r="Q2696" s="6"/>
      <c r="R2696" s="6"/>
      <c r="S2696" s="6"/>
      <c r="T2696" s="6"/>
      <c r="U2696" s="6"/>
      <c r="V2696" s="6"/>
      <c r="W2696" s="6"/>
      <c r="X2696" s="6"/>
      <c r="Y2696" s="6"/>
      <c r="Z2696" s="6"/>
      <c r="AA2696" s="6"/>
      <c r="AB2696" s="6"/>
      <c r="AC2696" s="6"/>
      <c r="AD2696" s="6"/>
      <c r="AE2696" s="6"/>
      <c r="AF2696" s="6"/>
      <c r="AG2696" s="6"/>
      <c r="AH2696" s="6"/>
      <c r="AI2696" s="6"/>
      <c r="AJ2696" s="6"/>
      <c r="AK2696" s="6"/>
      <c r="AL2696" s="6"/>
      <c r="AM2696" s="6"/>
      <c r="AN2696" s="6"/>
      <c r="AO2696" s="6"/>
      <c r="AP2696" s="6"/>
      <c r="AQ2696" s="6"/>
      <c r="AR2696" s="6"/>
      <c r="AS2696" s="6"/>
      <c r="AT2696" s="6"/>
      <c r="AU2696" s="6"/>
      <c r="AV2696" s="6"/>
      <c r="AW2696" s="6"/>
      <c r="AX2696" s="6"/>
      <c r="AY2696" s="6"/>
      <c r="AZ2696" s="6"/>
      <c r="BA2696" s="6"/>
      <c r="BB2696" s="6"/>
      <c r="BC2696" s="6"/>
      <c r="BD2696" s="6"/>
      <c r="BE2696" s="6"/>
      <c r="BF2696" s="6"/>
      <c r="BG2696" s="6"/>
      <c r="BH2696" s="6"/>
      <c r="BI2696" s="6"/>
      <c r="BJ2696" s="6"/>
      <c r="BK2696" s="6"/>
      <c r="BL2696" s="6"/>
      <c r="BM2696" s="6"/>
      <c r="BN2696" s="6"/>
      <c r="BO2696" s="6"/>
      <c r="BP2696" s="6"/>
      <c r="BQ2696" s="6"/>
      <c r="BR2696" s="6"/>
      <c r="BS2696" s="6"/>
      <c r="BT2696" s="6"/>
    </row>
    <row r="2697" spans="1:72" s="1" customFormat="1" x14ac:dyDescent="0.3">
      <c r="A2697" s="6">
        <f t="shared" si="42"/>
        <v>2696</v>
      </c>
      <c r="B2697" s="6" t="s">
        <v>26678</v>
      </c>
      <c r="C2697" s="6" t="s">
        <v>9584</v>
      </c>
      <c r="D2697" s="6" t="str">
        <f>VLOOKUP(C2697,[1]Sheet1!$A:$B,2,0)</f>
        <v>SBI0000001</v>
      </c>
      <c r="E2697" s="6" t="s">
        <v>178</v>
      </c>
      <c r="F2697" s="6" t="s">
        <v>11690</v>
      </c>
      <c r="G2697" s="6" t="s">
        <v>26679</v>
      </c>
      <c r="H2697" s="6">
        <v>29.967009999999998</v>
      </c>
      <c r="I2697" s="7"/>
      <c r="J2697" s="7"/>
      <c r="K2697" s="7" t="s">
        <v>41</v>
      </c>
      <c r="L2697" s="6" t="s">
        <v>26680</v>
      </c>
      <c r="M2697" s="6"/>
      <c r="N2697" s="6"/>
      <c r="O2697" s="6"/>
      <c r="P2697" s="6"/>
      <c r="Q2697" s="6"/>
      <c r="R2697" s="6"/>
      <c r="S2697" s="6"/>
      <c r="T2697" s="6"/>
      <c r="U2697" s="6"/>
      <c r="V2697" s="6"/>
      <c r="W2697" s="6"/>
      <c r="X2697" s="6"/>
      <c r="Y2697" s="6"/>
      <c r="Z2697" s="6"/>
      <c r="AA2697" s="6"/>
      <c r="AB2697" s="6"/>
      <c r="AC2697" s="6"/>
      <c r="AD2697" s="6"/>
      <c r="AE2697" s="6"/>
      <c r="AF2697" s="6"/>
      <c r="AG2697" s="6"/>
      <c r="AH2697" s="6"/>
      <c r="AI2697" s="6"/>
      <c r="AJ2697" s="6"/>
      <c r="AK2697" s="6"/>
      <c r="AL2697" s="6"/>
      <c r="AM2697" s="6"/>
      <c r="AN2697" s="6"/>
      <c r="AO2697" s="6"/>
      <c r="AP2697" s="6"/>
      <c r="AQ2697" s="6"/>
      <c r="AR2697" s="6"/>
      <c r="AS2697" s="6"/>
      <c r="AT2697" s="6"/>
      <c r="AU2697" s="6"/>
      <c r="AV2697" s="6"/>
      <c r="AW2697" s="6"/>
      <c r="AX2697" s="6"/>
      <c r="AY2697" s="6"/>
      <c r="AZ2697" s="6"/>
      <c r="BA2697" s="6"/>
      <c r="BB2697" s="6"/>
      <c r="BC2697" s="6"/>
      <c r="BD2697" s="6"/>
      <c r="BE2697" s="6"/>
      <c r="BF2697" s="6"/>
      <c r="BG2697" s="6"/>
      <c r="BH2697" s="6"/>
      <c r="BI2697" s="6"/>
      <c r="BJ2697" s="6"/>
      <c r="BK2697" s="6"/>
      <c r="BL2697" s="6"/>
      <c r="BM2697" s="6"/>
      <c r="BN2697" s="6"/>
      <c r="BO2697" s="6"/>
      <c r="BP2697" s="6"/>
      <c r="BQ2697" s="6"/>
      <c r="BR2697" s="6"/>
      <c r="BS2697" s="6"/>
      <c r="BT2697" s="6"/>
    </row>
    <row r="2698" spans="1:72" s="1" customFormat="1" x14ac:dyDescent="0.3">
      <c r="A2698" s="6">
        <f t="shared" si="42"/>
        <v>2697</v>
      </c>
      <c r="B2698" s="6" t="s">
        <v>11696</v>
      </c>
      <c r="C2698" s="6" t="s">
        <v>9584</v>
      </c>
      <c r="D2698" s="6" t="str">
        <f>VLOOKUP(C2698,[1]Sheet1!$A:$B,2,0)</f>
        <v>SBI0000001</v>
      </c>
      <c r="E2698" s="6" t="s">
        <v>178</v>
      </c>
      <c r="F2698" s="6" t="s">
        <v>11690</v>
      </c>
      <c r="G2698" s="6" t="s">
        <v>11697</v>
      </c>
      <c r="H2698" s="6">
        <v>28.935057400000002</v>
      </c>
      <c r="I2698" s="7"/>
      <c r="J2698" s="7"/>
      <c r="K2698" s="7" t="s">
        <v>41</v>
      </c>
      <c r="L2698" s="6" t="s">
        <v>10615</v>
      </c>
      <c r="M2698" s="6"/>
      <c r="N2698" s="6"/>
      <c r="O2698" s="6" t="s">
        <v>11687</v>
      </c>
      <c r="P2698" s="6"/>
      <c r="Q2698" s="6"/>
      <c r="R2698" s="6"/>
      <c r="S2698" s="6"/>
      <c r="T2698" s="6"/>
      <c r="U2698" s="6"/>
      <c r="V2698" s="6"/>
      <c r="W2698" s="6"/>
      <c r="X2698" s="6"/>
      <c r="Y2698" s="6"/>
      <c r="Z2698" s="6"/>
      <c r="AA2698" s="6"/>
      <c r="AB2698" s="6"/>
      <c r="AC2698" s="6"/>
      <c r="AD2698" s="6"/>
      <c r="AE2698" s="6"/>
      <c r="AF2698" s="6"/>
      <c r="AG2698" s="6"/>
      <c r="AH2698" s="6"/>
      <c r="AI2698" s="6"/>
      <c r="AJ2698" s="6"/>
      <c r="AK2698" s="6"/>
      <c r="AL2698" s="6"/>
      <c r="AM2698" s="6"/>
      <c r="AN2698" s="6"/>
      <c r="AO2698" s="6"/>
      <c r="AP2698" s="6"/>
      <c r="AQ2698" s="6"/>
      <c r="AR2698" s="6"/>
      <c r="AS2698" s="6"/>
      <c r="AT2698" s="6"/>
      <c r="AU2698" s="6"/>
      <c r="AV2698" s="6"/>
      <c r="AW2698" s="6"/>
      <c r="AX2698" s="6"/>
      <c r="AY2698" s="6"/>
      <c r="AZ2698" s="6"/>
      <c r="BA2698" s="6"/>
      <c r="BB2698" s="6"/>
      <c r="BC2698" s="6"/>
      <c r="BD2698" s="6"/>
      <c r="BE2698" s="6"/>
      <c r="BF2698" s="6"/>
      <c r="BG2698" s="6"/>
      <c r="BH2698" s="6"/>
      <c r="BI2698" s="6"/>
      <c r="BJ2698" s="6"/>
      <c r="BK2698" s="6"/>
      <c r="BL2698" s="6"/>
      <c r="BM2698" s="6"/>
      <c r="BN2698" s="6"/>
      <c r="BO2698" s="6"/>
      <c r="BP2698" s="6"/>
      <c r="BQ2698" s="6"/>
      <c r="BR2698" s="6"/>
      <c r="BS2698" s="6"/>
      <c r="BT2698" s="6"/>
    </row>
    <row r="2699" spans="1:72" s="1" customFormat="1" x14ac:dyDescent="0.3">
      <c r="A2699" s="6">
        <f t="shared" si="42"/>
        <v>2698</v>
      </c>
      <c r="B2699" s="6" t="s">
        <v>11698</v>
      </c>
      <c r="C2699" s="6" t="s">
        <v>9584</v>
      </c>
      <c r="D2699" s="6" t="str">
        <f>VLOOKUP(C2699,[1]Sheet1!$A:$B,2,0)</f>
        <v>SBI0000001</v>
      </c>
      <c r="E2699" s="6" t="s">
        <v>178</v>
      </c>
      <c r="F2699" s="6" t="s">
        <v>11690</v>
      </c>
      <c r="G2699" s="6" t="s">
        <v>11697</v>
      </c>
      <c r="H2699" s="6">
        <v>28.911760699999999</v>
      </c>
      <c r="I2699" s="7"/>
      <c r="J2699" s="7"/>
      <c r="K2699" s="7" t="s">
        <v>41</v>
      </c>
      <c r="L2699" s="6" t="s">
        <v>11698</v>
      </c>
      <c r="M2699" s="6"/>
      <c r="N2699" s="6"/>
      <c r="O2699" s="6" t="s">
        <v>11687</v>
      </c>
      <c r="P2699" s="6"/>
      <c r="Q2699" s="6"/>
      <c r="R2699" s="6"/>
      <c r="S2699" s="6"/>
      <c r="T2699" s="6"/>
      <c r="U2699" s="6"/>
      <c r="V2699" s="6"/>
      <c r="W2699" s="6"/>
      <c r="X2699" s="6"/>
      <c r="Y2699" s="6"/>
      <c r="Z2699" s="6"/>
      <c r="AA2699" s="6"/>
      <c r="AB2699" s="6"/>
      <c r="AC2699" s="6"/>
      <c r="AD2699" s="6"/>
      <c r="AE2699" s="6"/>
      <c r="AF2699" s="6"/>
      <c r="AG2699" s="6"/>
      <c r="AH2699" s="6"/>
      <c r="AI2699" s="6"/>
      <c r="AJ2699" s="6"/>
      <c r="AK2699" s="6"/>
      <c r="AL2699" s="6"/>
      <c r="AM2699" s="6"/>
      <c r="AN2699" s="6"/>
      <c r="AO2699" s="6"/>
      <c r="AP2699" s="6"/>
      <c r="AQ2699" s="6"/>
      <c r="AR2699" s="6"/>
      <c r="AS2699" s="6"/>
      <c r="AT2699" s="6"/>
      <c r="AU2699" s="6"/>
      <c r="AV2699" s="6"/>
      <c r="AW2699" s="6"/>
      <c r="AX2699" s="6"/>
      <c r="AY2699" s="6"/>
      <c r="AZ2699" s="6"/>
      <c r="BA2699" s="6"/>
      <c r="BB2699" s="6"/>
      <c r="BC2699" s="6"/>
      <c r="BD2699" s="6"/>
      <c r="BE2699" s="6"/>
      <c r="BF2699" s="6"/>
      <c r="BG2699" s="6"/>
      <c r="BH2699" s="6"/>
      <c r="BI2699" s="6"/>
      <c r="BJ2699" s="6"/>
      <c r="BK2699" s="6"/>
      <c r="BL2699" s="6"/>
      <c r="BM2699" s="6"/>
      <c r="BN2699" s="6"/>
      <c r="BO2699" s="6"/>
      <c r="BP2699" s="6"/>
      <c r="BQ2699" s="6"/>
      <c r="BR2699" s="6"/>
      <c r="BS2699" s="6"/>
      <c r="BT2699" s="6"/>
    </row>
    <row r="2700" spans="1:72" s="1" customFormat="1" ht="26" x14ac:dyDescent="0.3">
      <c r="A2700" s="6">
        <f t="shared" si="42"/>
        <v>2699</v>
      </c>
      <c r="B2700" s="6" t="s">
        <v>11699</v>
      </c>
      <c r="C2700" s="6" t="s">
        <v>9584</v>
      </c>
      <c r="D2700" s="6" t="str">
        <f>VLOOKUP(C2700,[1]Sheet1!$A:$B,2,0)</f>
        <v>SBI0000001</v>
      </c>
      <c r="E2700" s="6" t="s">
        <v>178</v>
      </c>
      <c r="F2700" s="6" t="s">
        <v>11690</v>
      </c>
      <c r="G2700" s="6" t="s">
        <v>11700</v>
      </c>
      <c r="H2700" s="6">
        <v>28.163595400000002</v>
      </c>
      <c r="I2700" s="7"/>
      <c r="J2700" s="7"/>
      <c r="K2700" s="7" t="s">
        <v>41</v>
      </c>
      <c r="L2700" s="6" t="s">
        <v>11701</v>
      </c>
      <c r="M2700" s="6"/>
      <c r="N2700" s="6"/>
      <c r="O2700" s="6" t="s">
        <v>11702</v>
      </c>
      <c r="P2700" s="6"/>
      <c r="Q2700" s="6"/>
      <c r="R2700" s="6" t="s">
        <v>11703</v>
      </c>
      <c r="S2700" s="6"/>
      <c r="T2700" s="6"/>
      <c r="U2700" s="6"/>
      <c r="V2700" s="6"/>
      <c r="W2700" s="6"/>
      <c r="X2700" s="6"/>
      <c r="Y2700" s="6"/>
      <c r="Z2700" s="6"/>
      <c r="AA2700" s="6"/>
      <c r="AB2700" s="6"/>
      <c r="AC2700" s="6"/>
      <c r="AD2700" s="6"/>
      <c r="AE2700" s="6"/>
      <c r="AF2700" s="6"/>
      <c r="AG2700" s="6"/>
      <c r="AH2700" s="6"/>
      <c r="AI2700" s="6"/>
      <c r="AJ2700" s="6"/>
      <c r="AK2700" s="6"/>
      <c r="AL2700" s="6"/>
      <c r="AM2700" s="6"/>
      <c r="AN2700" s="6"/>
      <c r="AO2700" s="6"/>
      <c r="AP2700" s="6"/>
      <c r="AQ2700" s="6"/>
      <c r="AR2700" s="6"/>
      <c r="AS2700" s="6"/>
      <c r="AT2700" s="6"/>
      <c r="AU2700" s="6"/>
      <c r="AV2700" s="6"/>
      <c r="AW2700" s="6"/>
      <c r="AX2700" s="6"/>
      <c r="AY2700" s="6"/>
      <c r="AZ2700" s="6"/>
      <c r="BA2700" s="6"/>
      <c r="BB2700" s="6"/>
      <c r="BC2700" s="6"/>
      <c r="BD2700" s="6"/>
      <c r="BE2700" s="6"/>
      <c r="BF2700" s="6"/>
      <c r="BG2700" s="6"/>
      <c r="BH2700" s="6"/>
      <c r="BI2700" s="6"/>
      <c r="BJ2700" s="6"/>
      <c r="BK2700" s="6"/>
      <c r="BL2700" s="6"/>
      <c r="BM2700" s="6"/>
      <c r="BN2700" s="6"/>
      <c r="BO2700" s="6"/>
      <c r="BP2700" s="6"/>
      <c r="BQ2700" s="6"/>
      <c r="BR2700" s="6"/>
      <c r="BS2700" s="6"/>
      <c r="BT2700" s="6"/>
    </row>
    <row r="2701" spans="1:72" s="1" customFormat="1" x14ac:dyDescent="0.3">
      <c r="A2701" s="6">
        <f t="shared" si="42"/>
        <v>2700</v>
      </c>
      <c r="B2701" s="6" t="s">
        <v>11704</v>
      </c>
      <c r="C2701" s="6" t="s">
        <v>9584</v>
      </c>
      <c r="D2701" s="6" t="str">
        <f>VLOOKUP(C2701,[1]Sheet1!$A:$B,2,0)</f>
        <v>SBI0000001</v>
      </c>
      <c r="E2701" s="6" t="s">
        <v>178</v>
      </c>
      <c r="F2701" s="6" t="s">
        <v>11690</v>
      </c>
      <c r="G2701" s="6" t="s">
        <v>11705</v>
      </c>
      <c r="H2701" s="6">
        <v>28.121703999999998</v>
      </c>
      <c r="I2701" s="7"/>
      <c r="J2701" s="7"/>
      <c r="K2701" s="7" t="s">
        <v>41</v>
      </c>
      <c r="L2701" s="6" t="s">
        <v>11706</v>
      </c>
      <c r="M2701" s="6"/>
      <c r="N2701" s="6"/>
      <c r="O2701" s="6"/>
      <c r="P2701" s="6"/>
      <c r="Q2701" s="6"/>
      <c r="R2701" s="6"/>
      <c r="S2701" s="6"/>
      <c r="T2701" s="6"/>
      <c r="U2701" s="6"/>
      <c r="V2701" s="6"/>
      <c r="W2701" s="6"/>
      <c r="X2701" s="6"/>
      <c r="Y2701" s="6"/>
      <c r="Z2701" s="6"/>
      <c r="AA2701" s="6"/>
      <c r="AB2701" s="6"/>
      <c r="AC2701" s="6"/>
      <c r="AD2701" s="6"/>
      <c r="AE2701" s="6"/>
      <c r="AF2701" s="6"/>
      <c r="AG2701" s="6"/>
      <c r="AH2701" s="6"/>
      <c r="AI2701" s="6"/>
      <c r="AJ2701" s="6"/>
      <c r="AK2701" s="6"/>
      <c r="AL2701" s="6"/>
      <c r="AM2701" s="6"/>
      <c r="AN2701" s="6"/>
      <c r="AO2701" s="6"/>
      <c r="AP2701" s="6"/>
      <c r="AQ2701" s="6"/>
      <c r="AR2701" s="6"/>
      <c r="AS2701" s="6"/>
      <c r="AT2701" s="6"/>
      <c r="AU2701" s="6"/>
      <c r="AV2701" s="6"/>
      <c r="AW2701" s="6"/>
      <c r="AX2701" s="6"/>
      <c r="AY2701" s="6"/>
      <c r="AZ2701" s="6"/>
      <c r="BA2701" s="6"/>
      <c r="BB2701" s="6"/>
      <c r="BC2701" s="6"/>
      <c r="BD2701" s="6"/>
      <c r="BE2701" s="6"/>
      <c r="BF2701" s="6"/>
      <c r="BG2701" s="6"/>
      <c r="BH2701" s="6"/>
      <c r="BI2701" s="6"/>
      <c r="BJ2701" s="6"/>
      <c r="BK2701" s="6"/>
      <c r="BL2701" s="6"/>
      <c r="BM2701" s="6"/>
      <c r="BN2701" s="6"/>
      <c r="BO2701" s="6"/>
      <c r="BP2701" s="6"/>
      <c r="BQ2701" s="6"/>
      <c r="BR2701" s="6"/>
      <c r="BS2701" s="6"/>
      <c r="BT2701" s="6"/>
    </row>
    <row r="2702" spans="1:72" s="1" customFormat="1" x14ac:dyDescent="0.3">
      <c r="A2702" s="6">
        <f t="shared" si="42"/>
        <v>2701</v>
      </c>
      <c r="B2702" s="6" t="s">
        <v>26681</v>
      </c>
      <c r="C2702" s="6" t="s">
        <v>9584</v>
      </c>
      <c r="D2702" s="6" t="str">
        <f>VLOOKUP(C2702,[1]Sheet1!$A:$B,2,0)</f>
        <v>SBI0000001</v>
      </c>
      <c r="E2702" s="6" t="s">
        <v>178</v>
      </c>
      <c r="F2702" s="6" t="s">
        <v>11690</v>
      </c>
      <c r="G2702" s="6" t="s">
        <v>11707</v>
      </c>
      <c r="H2702" s="6">
        <v>25.090510599999998</v>
      </c>
      <c r="I2702" s="7"/>
      <c r="J2702" s="7"/>
      <c r="K2702" s="7" t="s">
        <v>41</v>
      </c>
      <c r="L2702" s="6" t="s">
        <v>11708</v>
      </c>
      <c r="M2702" s="6"/>
      <c r="N2702" s="6"/>
      <c r="O2702" s="6" t="s">
        <v>26682</v>
      </c>
      <c r="P2702" s="6"/>
      <c r="Q2702" s="6"/>
      <c r="R2702" s="6"/>
      <c r="S2702" s="6"/>
      <c r="T2702" s="6"/>
      <c r="U2702" s="6"/>
      <c r="V2702" s="6"/>
      <c r="W2702" s="6"/>
      <c r="X2702" s="6"/>
      <c r="Y2702" s="6"/>
      <c r="Z2702" s="6"/>
      <c r="AA2702" s="6"/>
      <c r="AB2702" s="6"/>
      <c r="AC2702" s="6"/>
      <c r="AD2702" s="6"/>
      <c r="AE2702" s="6"/>
      <c r="AF2702" s="6"/>
      <c r="AG2702" s="6"/>
      <c r="AH2702" s="6"/>
      <c r="AI2702" s="6"/>
      <c r="AJ2702" s="6"/>
      <c r="AK2702" s="6"/>
      <c r="AL2702" s="6"/>
      <c r="AM2702" s="6"/>
      <c r="AN2702" s="6"/>
      <c r="AO2702" s="6"/>
      <c r="AP2702" s="6"/>
      <c r="AQ2702" s="6"/>
      <c r="AR2702" s="6"/>
      <c r="AS2702" s="6"/>
      <c r="AT2702" s="6"/>
      <c r="AU2702" s="6"/>
      <c r="AV2702" s="6"/>
      <c r="AW2702" s="6"/>
      <c r="AX2702" s="6"/>
      <c r="AY2702" s="6"/>
      <c r="AZ2702" s="6"/>
      <c r="BA2702" s="6"/>
      <c r="BB2702" s="6"/>
      <c r="BC2702" s="6"/>
      <c r="BD2702" s="6"/>
      <c r="BE2702" s="6"/>
      <c r="BF2702" s="6"/>
      <c r="BG2702" s="6"/>
      <c r="BH2702" s="6"/>
      <c r="BI2702" s="6"/>
      <c r="BJ2702" s="6"/>
      <c r="BK2702" s="6"/>
      <c r="BL2702" s="6"/>
      <c r="BM2702" s="6"/>
      <c r="BN2702" s="6"/>
      <c r="BO2702" s="6"/>
      <c r="BP2702" s="6"/>
      <c r="BQ2702" s="6"/>
      <c r="BR2702" s="6"/>
      <c r="BS2702" s="6"/>
      <c r="BT2702" s="6"/>
    </row>
    <row r="2703" spans="1:72" s="1" customFormat="1" x14ac:dyDescent="0.3">
      <c r="A2703" s="6">
        <f t="shared" si="42"/>
        <v>2702</v>
      </c>
      <c r="B2703" s="6" t="s">
        <v>26683</v>
      </c>
      <c r="C2703" s="6" t="s">
        <v>9584</v>
      </c>
      <c r="D2703" s="6" t="str">
        <f>VLOOKUP(C2703,[1]Sheet1!$A:$B,2,0)</f>
        <v>SBI0000001</v>
      </c>
      <c r="E2703" s="6" t="s">
        <v>178</v>
      </c>
      <c r="F2703" s="6" t="s">
        <v>11690</v>
      </c>
      <c r="G2703" s="6" t="s">
        <v>11707</v>
      </c>
      <c r="H2703" s="6">
        <v>25.074667099999999</v>
      </c>
      <c r="I2703" s="7"/>
      <c r="J2703" s="7"/>
      <c r="K2703" s="7" t="s">
        <v>41</v>
      </c>
      <c r="L2703" s="6" t="s">
        <v>26684</v>
      </c>
      <c r="M2703" s="6"/>
      <c r="N2703" s="6"/>
      <c r="O2703" s="6" t="s">
        <v>11709</v>
      </c>
      <c r="P2703" s="6"/>
      <c r="Q2703" s="6"/>
      <c r="R2703" s="6"/>
      <c r="S2703" s="6"/>
      <c r="T2703" s="6"/>
      <c r="U2703" s="6"/>
      <c r="V2703" s="6"/>
      <c r="W2703" s="6"/>
      <c r="X2703" s="6"/>
      <c r="Y2703" s="6"/>
      <c r="Z2703" s="6"/>
      <c r="AA2703" s="6"/>
      <c r="AB2703" s="6"/>
      <c r="AC2703" s="6"/>
      <c r="AD2703" s="6"/>
      <c r="AE2703" s="6"/>
      <c r="AF2703" s="6"/>
      <c r="AG2703" s="6"/>
      <c r="AH2703" s="6"/>
      <c r="AI2703" s="6"/>
      <c r="AJ2703" s="6"/>
      <c r="AK2703" s="6"/>
      <c r="AL2703" s="6"/>
      <c r="AM2703" s="6"/>
      <c r="AN2703" s="6"/>
      <c r="AO2703" s="6"/>
      <c r="AP2703" s="6"/>
      <c r="AQ2703" s="6"/>
      <c r="AR2703" s="6"/>
      <c r="AS2703" s="6"/>
      <c r="AT2703" s="6"/>
      <c r="AU2703" s="6"/>
      <c r="AV2703" s="6"/>
      <c r="AW2703" s="6"/>
      <c r="AX2703" s="6"/>
      <c r="AY2703" s="6"/>
      <c r="AZ2703" s="6"/>
      <c r="BA2703" s="6"/>
      <c r="BB2703" s="6"/>
      <c r="BC2703" s="6"/>
      <c r="BD2703" s="6"/>
      <c r="BE2703" s="6"/>
      <c r="BF2703" s="6"/>
      <c r="BG2703" s="6"/>
      <c r="BH2703" s="6"/>
      <c r="BI2703" s="6"/>
      <c r="BJ2703" s="6"/>
      <c r="BK2703" s="6"/>
      <c r="BL2703" s="6"/>
      <c r="BM2703" s="6"/>
      <c r="BN2703" s="6"/>
      <c r="BO2703" s="6"/>
      <c r="BP2703" s="6"/>
      <c r="BQ2703" s="6"/>
      <c r="BR2703" s="6"/>
      <c r="BS2703" s="6"/>
      <c r="BT2703" s="6"/>
    </row>
    <row r="2704" spans="1:72" s="1" customFormat="1" x14ac:dyDescent="0.3">
      <c r="A2704" s="6">
        <f t="shared" si="42"/>
        <v>2703</v>
      </c>
      <c r="B2704" s="6" t="s">
        <v>10570</v>
      </c>
      <c r="C2704" s="6" t="s">
        <v>9584</v>
      </c>
      <c r="D2704" s="6" t="str">
        <f>VLOOKUP(C2704,[1]Sheet1!$A:$B,2,0)</f>
        <v>SBI0000001</v>
      </c>
      <c r="E2704" s="6" t="s">
        <v>178</v>
      </c>
      <c r="F2704" s="6" t="s">
        <v>11690</v>
      </c>
      <c r="G2704" s="6" t="s">
        <v>11710</v>
      </c>
      <c r="H2704" s="6">
        <v>25.040458399999999</v>
      </c>
      <c r="I2704" s="7"/>
      <c r="J2704" s="7"/>
      <c r="K2704" s="7" t="s">
        <v>41</v>
      </c>
      <c r="L2704" s="6" t="s">
        <v>26685</v>
      </c>
      <c r="M2704" s="6"/>
      <c r="N2704" s="6"/>
      <c r="O2704" s="6"/>
      <c r="P2704" s="6"/>
      <c r="Q2704" s="6"/>
      <c r="R2704" s="6"/>
      <c r="S2704" s="6"/>
      <c r="T2704" s="6"/>
      <c r="U2704" s="6"/>
      <c r="V2704" s="6"/>
      <c r="W2704" s="6"/>
      <c r="X2704" s="6"/>
      <c r="Y2704" s="6"/>
      <c r="Z2704" s="6"/>
      <c r="AA2704" s="6"/>
      <c r="AB2704" s="6"/>
      <c r="AC2704" s="6"/>
      <c r="AD2704" s="6"/>
      <c r="AE2704" s="6"/>
      <c r="AF2704" s="6"/>
      <c r="AG2704" s="6"/>
      <c r="AH2704" s="6"/>
      <c r="AI2704" s="6"/>
      <c r="AJ2704" s="6"/>
      <c r="AK2704" s="6"/>
      <c r="AL2704" s="6"/>
      <c r="AM2704" s="6"/>
      <c r="AN2704" s="6"/>
      <c r="AO2704" s="6"/>
      <c r="AP2704" s="6"/>
      <c r="AQ2704" s="6"/>
      <c r="AR2704" s="6"/>
      <c r="AS2704" s="6"/>
      <c r="AT2704" s="6"/>
      <c r="AU2704" s="6"/>
      <c r="AV2704" s="6"/>
      <c r="AW2704" s="6"/>
      <c r="AX2704" s="6"/>
      <c r="AY2704" s="6"/>
      <c r="AZ2704" s="6"/>
      <c r="BA2704" s="6"/>
      <c r="BB2704" s="6"/>
      <c r="BC2704" s="6"/>
      <c r="BD2704" s="6"/>
      <c r="BE2704" s="6"/>
      <c r="BF2704" s="6"/>
      <c r="BG2704" s="6"/>
      <c r="BH2704" s="6"/>
      <c r="BI2704" s="6"/>
      <c r="BJ2704" s="6"/>
      <c r="BK2704" s="6"/>
      <c r="BL2704" s="6"/>
      <c r="BM2704" s="6"/>
      <c r="BN2704" s="6"/>
      <c r="BO2704" s="6"/>
      <c r="BP2704" s="6"/>
      <c r="BQ2704" s="6"/>
      <c r="BR2704" s="6"/>
      <c r="BS2704" s="6"/>
      <c r="BT2704" s="6"/>
    </row>
    <row r="2705" spans="1:72" s="1" customFormat="1" x14ac:dyDescent="0.3">
      <c r="A2705" s="6">
        <f t="shared" si="42"/>
        <v>2704</v>
      </c>
      <c r="B2705" s="6" t="s">
        <v>11711</v>
      </c>
      <c r="C2705" s="6" t="s">
        <v>9584</v>
      </c>
      <c r="D2705" s="6" t="str">
        <f>VLOOKUP(C2705,[1]Sheet1!$A:$B,2,0)</f>
        <v>SBI0000001</v>
      </c>
      <c r="E2705" s="6" t="s">
        <v>178</v>
      </c>
      <c r="F2705" s="6" t="s">
        <v>11690</v>
      </c>
      <c r="G2705" s="6" t="s">
        <v>11707</v>
      </c>
      <c r="H2705" s="6">
        <v>25</v>
      </c>
      <c r="I2705" s="7"/>
      <c r="J2705" s="7"/>
      <c r="K2705" s="7" t="s">
        <v>41</v>
      </c>
      <c r="L2705" s="6" t="s">
        <v>26686</v>
      </c>
      <c r="M2705" s="6"/>
      <c r="N2705" s="6"/>
      <c r="O2705" s="6" t="s">
        <v>26682</v>
      </c>
      <c r="P2705" s="6"/>
      <c r="Q2705" s="6"/>
      <c r="R2705" s="6"/>
      <c r="S2705" s="6"/>
      <c r="T2705" s="6"/>
      <c r="U2705" s="6"/>
      <c r="V2705" s="6"/>
      <c r="W2705" s="6"/>
      <c r="X2705" s="6"/>
      <c r="Y2705" s="6"/>
      <c r="Z2705" s="6"/>
      <c r="AA2705" s="6"/>
      <c r="AB2705" s="6"/>
      <c r="AC2705" s="6"/>
      <c r="AD2705" s="6"/>
      <c r="AE2705" s="6"/>
      <c r="AF2705" s="6"/>
      <c r="AG2705" s="6"/>
      <c r="AH2705" s="6"/>
      <c r="AI2705" s="6"/>
      <c r="AJ2705" s="6"/>
      <c r="AK2705" s="6"/>
      <c r="AL2705" s="6"/>
      <c r="AM2705" s="6"/>
      <c r="AN2705" s="6"/>
      <c r="AO2705" s="6"/>
      <c r="AP2705" s="6"/>
      <c r="AQ2705" s="6"/>
      <c r="AR2705" s="6"/>
      <c r="AS2705" s="6"/>
      <c r="AT2705" s="6"/>
      <c r="AU2705" s="6"/>
      <c r="AV2705" s="6"/>
      <c r="AW2705" s="6"/>
      <c r="AX2705" s="6"/>
      <c r="AY2705" s="6"/>
      <c r="AZ2705" s="6"/>
      <c r="BA2705" s="6"/>
      <c r="BB2705" s="6"/>
      <c r="BC2705" s="6"/>
      <c r="BD2705" s="6"/>
      <c r="BE2705" s="6"/>
      <c r="BF2705" s="6"/>
      <c r="BG2705" s="6"/>
      <c r="BH2705" s="6"/>
      <c r="BI2705" s="6"/>
      <c r="BJ2705" s="6"/>
      <c r="BK2705" s="6"/>
      <c r="BL2705" s="6"/>
      <c r="BM2705" s="6"/>
      <c r="BN2705" s="6"/>
      <c r="BO2705" s="6"/>
      <c r="BP2705" s="6"/>
      <c r="BQ2705" s="6"/>
      <c r="BR2705" s="6"/>
      <c r="BS2705" s="6"/>
      <c r="BT2705" s="6"/>
    </row>
    <row r="2706" spans="1:72" s="1" customFormat="1" x14ac:dyDescent="0.3">
      <c r="A2706" s="6">
        <f t="shared" si="42"/>
        <v>2705</v>
      </c>
      <c r="B2706" s="6" t="s">
        <v>11712</v>
      </c>
      <c r="C2706" s="6" t="s">
        <v>9584</v>
      </c>
      <c r="D2706" s="6" t="str">
        <f>VLOOKUP(C2706,[1]Sheet1!$A:$B,2,0)</f>
        <v>SBI0000001</v>
      </c>
      <c r="E2706" s="6" t="s">
        <v>178</v>
      </c>
      <c r="F2706" s="6" t="s">
        <v>11713</v>
      </c>
      <c r="G2706" s="6" t="s">
        <v>26687</v>
      </c>
      <c r="H2706" s="6">
        <v>96</v>
      </c>
      <c r="I2706" s="7"/>
      <c r="J2706" s="7"/>
      <c r="K2706" s="7" t="s">
        <v>41</v>
      </c>
      <c r="L2706" s="6" t="s">
        <v>11714</v>
      </c>
      <c r="M2706" s="6"/>
      <c r="N2706" s="6"/>
      <c r="O2706" s="6" t="s">
        <v>24442</v>
      </c>
      <c r="P2706" s="6"/>
      <c r="Q2706" s="6"/>
      <c r="R2706" s="6" t="s">
        <v>24442</v>
      </c>
      <c r="S2706" s="6"/>
      <c r="T2706" s="6"/>
      <c r="U2706" s="6" t="s">
        <v>24442</v>
      </c>
      <c r="V2706" s="6"/>
      <c r="W2706" s="6"/>
      <c r="X2706" s="6" t="s">
        <v>24442</v>
      </c>
      <c r="Y2706" s="6"/>
      <c r="Z2706" s="6"/>
      <c r="AA2706" s="6" t="s">
        <v>24442</v>
      </c>
      <c r="AB2706" s="6"/>
      <c r="AC2706" s="6"/>
      <c r="AD2706" s="6" t="s">
        <v>24442</v>
      </c>
      <c r="AE2706" s="6"/>
      <c r="AF2706" s="6"/>
      <c r="AG2706" s="6"/>
      <c r="AH2706" s="6"/>
      <c r="AI2706" s="6"/>
      <c r="AJ2706" s="6"/>
      <c r="AK2706" s="6"/>
      <c r="AL2706" s="6"/>
      <c r="AM2706" s="6"/>
      <c r="AN2706" s="6"/>
      <c r="AO2706" s="6"/>
      <c r="AP2706" s="6"/>
      <c r="AQ2706" s="6"/>
      <c r="AR2706" s="6"/>
      <c r="AS2706" s="6"/>
      <c r="AT2706" s="6"/>
      <c r="AU2706" s="6"/>
      <c r="AV2706" s="6"/>
      <c r="AW2706" s="6"/>
      <c r="AX2706" s="6"/>
      <c r="AY2706" s="6"/>
      <c r="AZ2706" s="6"/>
      <c r="BA2706" s="6"/>
      <c r="BB2706" s="6"/>
      <c r="BC2706" s="6"/>
      <c r="BD2706" s="6"/>
      <c r="BE2706" s="6"/>
      <c r="BF2706" s="6"/>
      <c r="BG2706" s="6"/>
      <c r="BH2706" s="6"/>
      <c r="BI2706" s="6"/>
      <c r="BJ2706" s="6"/>
      <c r="BK2706" s="6"/>
      <c r="BL2706" s="6"/>
      <c r="BM2706" s="6"/>
      <c r="BN2706" s="6"/>
      <c r="BO2706" s="6"/>
      <c r="BP2706" s="6"/>
      <c r="BQ2706" s="6"/>
      <c r="BR2706" s="6"/>
      <c r="BS2706" s="6"/>
      <c r="BT2706" s="6"/>
    </row>
    <row r="2707" spans="1:72" s="1" customFormat="1" x14ac:dyDescent="0.3">
      <c r="A2707" s="6">
        <f t="shared" si="42"/>
        <v>2706</v>
      </c>
      <c r="B2707" s="6" t="s">
        <v>11715</v>
      </c>
      <c r="C2707" s="6" t="s">
        <v>9584</v>
      </c>
      <c r="D2707" s="6" t="str">
        <f>VLOOKUP(C2707,[1]Sheet1!$A:$B,2,0)</f>
        <v>SBI0000001</v>
      </c>
      <c r="E2707" s="6" t="s">
        <v>178</v>
      </c>
      <c r="F2707" s="6" t="s">
        <v>11716</v>
      </c>
      <c r="G2707" s="6" t="s">
        <v>26688</v>
      </c>
      <c r="H2707" s="6">
        <v>25</v>
      </c>
      <c r="I2707" s="7"/>
      <c r="J2707" s="7"/>
      <c r="K2707" s="7" t="s">
        <v>41</v>
      </c>
      <c r="L2707" s="6" t="s">
        <v>26689</v>
      </c>
      <c r="M2707" s="6"/>
      <c r="N2707" s="6"/>
      <c r="O2707" s="6" t="s">
        <v>24442</v>
      </c>
      <c r="P2707" s="6"/>
      <c r="Q2707" s="6"/>
      <c r="R2707" s="6" t="s">
        <v>24442</v>
      </c>
      <c r="S2707" s="6"/>
      <c r="T2707" s="6"/>
      <c r="U2707" s="6" t="s">
        <v>24442</v>
      </c>
      <c r="V2707" s="6"/>
      <c r="W2707" s="6"/>
      <c r="X2707" s="6" t="s">
        <v>24442</v>
      </c>
      <c r="Y2707" s="6"/>
      <c r="Z2707" s="6"/>
      <c r="AA2707" s="6" t="s">
        <v>24442</v>
      </c>
      <c r="AB2707" s="6"/>
      <c r="AC2707" s="6"/>
      <c r="AD2707" s="6" t="s">
        <v>24442</v>
      </c>
      <c r="AE2707" s="6"/>
      <c r="AF2707" s="6"/>
      <c r="AG2707" s="6"/>
      <c r="AH2707" s="6"/>
      <c r="AI2707" s="6"/>
      <c r="AJ2707" s="6"/>
      <c r="AK2707" s="6"/>
      <c r="AL2707" s="6"/>
      <c r="AM2707" s="6"/>
      <c r="AN2707" s="6"/>
      <c r="AO2707" s="6"/>
      <c r="AP2707" s="6"/>
      <c r="AQ2707" s="6"/>
      <c r="AR2707" s="6"/>
      <c r="AS2707" s="6"/>
      <c r="AT2707" s="6"/>
      <c r="AU2707" s="6"/>
      <c r="AV2707" s="6"/>
      <c r="AW2707" s="6"/>
      <c r="AX2707" s="6"/>
      <c r="AY2707" s="6"/>
      <c r="AZ2707" s="6"/>
      <c r="BA2707" s="6"/>
      <c r="BB2707" s="6"/>
      <c r="BC2707" s="6"/>
      <c r="BD2707" s="6"/>
      <c r="BE2707" s="6"/>
      <c r="BF2707" s="6"/>
      <c r="BG2707" s="6"/>
      <c r="BH2707" s="6"/>
      <c r="BI2707" s="6"/>
      <c r="BJ2707" s="6"/>
      <c r="BK2707" s="6"/>
      <c r="BL2707" s="6"/>
      <c r="BM2707" s="6"/>
      <c r="BN2707" s="6"/>
      <c r="BO2707" s="6"/>
      <c r="BP2707" s="6"/>
      <c r="BQ2707" s="6"/>
      <c r="BR2707" s="6"/>
      <c r="BS2707" s="6"/>
      <c r="BT2707" s="6"/>
    </row>
    <row r="2708" spans="1:72" s="1" customFormat="1" x14ac:dyDescent="0.3">
      <c r="A2708" s="6">
        <f t="shared" si="42"/>
        <v>2707</v>
      </c>
      <c r="B2708" s="6" t="s">
        <v>11717</v>
      </c>
      <c r="C2708" s="6" t="s">
        <v>9584</v>
      </c>
      <c r="D2708" s="6" t="str">
        <f>VLOOKUP(C2708,[1]Sheet1!$A:$B,2,0)</f>
        <v>SBI0000001</v>
      </c>
      <c r="E2708" s="6" t="s">
        <v>11718</v>
      </c>
      <c r="F2708" s="6" t="s">
        <v>11719</v>
      </c>
      <c r="G2708" s="6" t="s">
        <v>26690</v>
      </c>
      <c r="H2708" s="6">
        <v>59</v>
      </c>
      <c r="I2708" s="7"/>
      <c r="J2708" s="7"/>
      <c r="K2708" s="7" t="s">
        <v>41</v>
      </c>
      <c r="L2708" s="6" t="s">
        <v>11720</v>
      </c>
      <c r="M2708" s="6"/>
      <c r="N2708" s="6"/>
      <c r="O2708" s="6" t="s">
        <v>11721</v>
      </c>
      <c r="P2708" s="6"/>
      <c r="Q2708" s="6"/>
      <c r="R2708" s="6" t="s">
        <v>11722</v>
      </c>
      <c r="S2708" s="6"/>
      <c r="T2708" s="6"/>
      <c r="U2708" s="6" t="s">
        <v>24442</v>
      </c>
      <c r="V2708" s="6"/>
      <c r="W2708" s="6"/>
      <c r="X2708" s="6" t="s">
        <v>24442</v>
      </c>
      <c r="Y2708" s="6"/>
      <c r="Z2708" s="6"/>
      <c r="AA2708" s="6" t="s">
        <v>24442</v>
      </c>
      <c r="AB2708" s="6"/>
      <c r="AC2708" s="6"/>
      <c r="AD2708" s="6" t="s">
        <v>24442</v>
      </c>
      <c r="AE2708" s="6"/>
      <c r="AF2708" s="6"/>
      <c r="AG2708" s="6"/>
      <c r="AH2708" s="6"/>
      <c r="AI2708" s="6"/>
      <c r="AJ2708" s="6"/>
      <c r="AK2708" s="6"/>
      <c r="AL2708" s="6"/>
      <c r="AM2708" s="6"/>
      <c r="AN2708" s="6"/>
      <c r="AO2708" s="6"/>
      <c r="AP2708" s="6"/>
      <c r="AQ2708" s="6"/>
      <c r="AR2708" s="6"/>
      <c r="AS2708" s="6"/>
      <c r="AT2708" s="6"/>
      <c r="AU2708" s="6"/>
      <c r="AV2708" s="6"/>
      <c r="AW2708" s="6"/>
      <c r="AX2708" s="6"/>
      <c r="AY2708" s="6"/>
      <c r="AZ2708" s="6"/>
      <c r="BA2708" s="6"/>
      <c r="BB2708" s="6"/>
      <c r="BC2708" s="6"/>
      <c r="BD2708" s="6"/>
      <c r="BE2708" s="6"/>
      <c r="BF2708" s="6"/>
      <c r="BG2708" s="6"/>
      <c r="BH2708" s="6"/>
      <c r="BI2708" s="6"/>
      <c r="BJ2708" s="6"/>
      <c r="BK2708" s="6"/>
      <c r="BL2708" s="6"/>
      <c r="BM2708" s="6"/>
      <c r="BN2708" s="6"/>
      <c r="BO2708" s="6"/>
      <c r="BP2708" s="6"/>
      <c r="BQ2708" s="6"/>
      <c r="BR2708" s="6"/>
      <c r="BS2708" s="6"/>
      <c r="BT2708" s="6"/>
    </row>
    <row r="2709" spans="1:72" s="1" customFormat="1" x14ac:dyDescent="0.3">
      <c r="A2709" s="6">
        <f t="shared" si="42"/>
        <v>2708</v>
      </c>
      <c r="B2709" s="6" t="s">
        <v>11723</v>
      </c>
      <c r="C2709" s="6" t="s">
        <v>9584</v>
      </c>
      <c r="D2709" s="6" t="str">
        <f>VLOOKUP(C2709,[1]Sheet1!$A:$B,2,0)</f>
        <v>SBI0000001</v>
      </c>
      <c r="E2709" s="6" t="s">
        <v>11718</v>
      </c>
      <c r="F2709" s="6" t="s">
        <v>11724</v>
      </c>
      <c r="G2709" s="6" t="s">
        <v>26691</v>
      </c>
      <c r="H2709" s="6">
        <v>65</v>
      </c>
      <c r="I2709" s="7"/>
      <c r="J2709" s="7"/>
      <c r="K2709" s="7" t="s">
        <v>41</v>
      </c>
      <c r="L2709" s="6" t="s">
        <v>11674</v>
      </c>
      <c r="M2709" s="6"/>
      <c r="N2709" s="6"/>
      <c r="O2709" s="6" t="s">
        <v>24442</v>
      </c>
      <c r="P2709" s="6"/>
      <c r="Q2709" s="6"/>
      <c r="R2709" s="6" t="s">
        <v>24442</v>
      </c>
      <c r="S2709" s="6"/>
      <c r="T2709" s="6"/>
      <c r="U2709" s="6" t="s">
        <v>24442</v>
      </c>
      <c r="V2709" s="6"/>
      <c r="W2709" s="6"/>
      <c r="X2709" s="6" t="s">
        <v>24442</v>
      </c>
      <c r="Y2709" s="6"/>
      <c r="Z2709" s="6"/>
      <c r="AA2709" s="6" t="s">
        <v>24442</v>
      </c>
      <c r="AB2709" s="6"/>
      <c r="AC2709" s="6"/>
      <c r="AD2709" s="6" t="s">
        <v>24442</v>
      </c>
      <c r="AE2709" s="6"/>
      <c r="AF2709" s="6"/>
      <c r="AG2709" s="6"/>
      <c r="AH2709" s="6"/>
      <c r="AI2709" s="6"/>
      <c r="AJ2709" s="6"/>
      <c r="AK2709" s="6"/>
      <c r="AL2709" s="6"/>
      <c r="AM2709" s="6"/>
      <c r="AN2709" s="6"/>
      <c r="AO2709" s="6"/>
      <c r="AP2709" s="6"/>
      <c r="AQ2709" s="6"/>
      <c r="AR2709" s="6"/>
      <c r="AS2709" s="6"/>
      <c r="AT2709" s="6"/>
      <c r="AU2709" s="6"/>
      <c r="AV2709" s="6"/>
      <c r="AW2709" s="6"/>
      <c r="AX2709" s="6"/>
      <c r="AY2709" s="6"/>
      <c r="AZ2709" s="6"/>
      <c r="BA2709" s="6"/>
      <c r="BB2709" s="6"/>
      <c r="BC2709" s="6"/>
      <c r="BD2709" s="6"/>
      <c r="BE2709" s="6"/>
      <c r="BF2709" s="6"/>
      <c r="BG2709" s="6"/>
      <c r="BH2709" s="6"/>
      <c r="BI2709" s="6"/>
      <c r="BJ2709" s="6"/>
      <c r="BK2709" s="6"/>
      <c r="BL2709" s="6"/>
      <c r="BM2709" s="6"/>
      <c r="BN2709" s="6"/>
      <c r="BO2709" s="6"/>
      <c r="BP2709" s="6"/>
      <c r="BQ2709" s="6"/>
      <c r="BR2709" s="6"/>
      <c r="BS2709" s="6"/>
      <c r="BT2709" s="6"/>
    </row>
    <row r="2710" spans="1:72" s="1" customFormat="1" x14ac:dyDescent="0.3">
      <c r="A2710" s="6">
        <f t="shared" si="42"/>
        <v>2709</v>
      </c>
      <c r="B2710" s="6" t="s">
        <v>11725</v>
      </c>
      <c r="C2710" s="6" t="s">
        <v>9584</v>
      </c>
      <c r="D2710" s="6" t="str">
        <f>VLOOKUP(C2710,[1]Sheet1!$A:$B,2,0)</f>
        <v>SBI0000001</v>
      </c>
      <c r="E2710" s="6" t="s">
        <v>11718</v>
      </c>
      <c r="F2710" s="6" t="s">
        <v>11726</v>
      </c>
      <c r="G2710" s="6" t="s">
        <v>26692</v>
      </c>
      <c r="H2710" s="6">
        <v>37</v>
      </c>
      <c r="I2710" s="7"/>
      <c r="J2710" s="7"/>
      <c r="K2710" s="7" t="s">
        <v>41</v>
      </c>
      <c r="L2710" s="6" t="s">
        <v>11727</v>
      </c>
      <c r="M2710" s="6"/>
      <c r="N2710" s="6"/>
      <c r="O2710" s="6" t="s">
        <v>11728</v>
      </c>
      <c r="P2710" s="6"/>
      <c r="Q2710" s="6"/>
      <c r="R2710" s="6" t="s">
        <v>24442</v>
      </c>
      <c r="S2710" s="6"/>
      <c r="T2710" s="6"/>
      <c r="U2710" s="6" t="s">
        <v>24442</v>
      </c>
      <c r="V2710" s="6"/>
      <c r="W2710" s="6"/>
      <c r="X2710" s="6" t="s">
        <v>24442</v>
      </c>
      <c r="Y2710" s="6"/>
      <c r="Z2710" s="6"/>
      <c r="AA2710" s="6" t="s">
        <v>24442</v>
      </c>
      <c r="AB2710" s="6"/>
      <c r="AC2710" s="6"/>
      <c r="AD2710" s="6" t="s">
        <v>24442</v>
      </c>
      <c r="AE2710" s="6"/>
      <c r="AF2710" s="6"/>
      <c r="AG2710" s="6"/>
      <c r="AH2710" s="6"/>
      <c r="AI2710" s="6"/>
      <c r="AJ2710" s="6"/>
      <c r="AK2710" s="6"/>
      <c r="AL2710" s="6"/>
      <c r="AM2710" s="6"/>
      <c r="AN2710" s="6"/>
      <c r="AO2710" s="6"/>
      <c r="AP2710" s="6"/>
      <c r="AQ2710" s="6"/>
      <c r="AR2710" s="6"/>
      <c r="AS2710" s="6"/>
      <c r="AT2710" s="6"/>
      <c r="AU2710" s="6"/>
      <c r="AV2710" s="6"/>
      <c r="AW2710" s="6"/>
      <c r="AX2710" s="6"/>
      <c r="AY2710" s="6"/>
      <c r="AZ2710" s="6"/>
      <c r="BA2710" s="6"/>
      <c r="BB2710" s="6"/>
      <c r="BC2710" s="6"/>
      <c r="BD2710" s="6"/>
      <c r="BE2710" s="6"/>
      <c r="BF2710" s="6"/>
      <c r="BG2710" s="6"/>
      <c r="BH2710" s="6"/>
      <c r="BI2710" s="6"/>
      <c r="BJ2710" s="6"/>
      <c r="BK2710" s="6"/>
      <c r="BL2710" s="6"/>
      <c r="BM2710" s="6"/>
      <c r="BN2710" s="6"/>
      <c r="BO2710" s="6"/>
      <c r="BP2710" s="6"/>
      <c r="BQ2710" s="6"/>
      <c r="BR2710" s="6"/>
      <c r="BS2710" s="6"/>
      <c r="BT2710" s="6"/>
    </row>
    <row r="2711" spans="1:72" s="1" customFormat="1" x14ac:dyDescent="0.3">
      <c r="A2711" s="6">
        <f t="shared" si="42"/>
        <v>2710</v>
      </c>
      <c r="B2711" s="6" t="s">
        <v>11729</v>
      </c>
      <c r="C2711" s="6" t="s">
        <v>9584</v>
      </c>
      <c r="D2711" s="6" t="str">
        <f>VLOOKUP(C2711,[1]Sheet1!$A:$B,2,0)</f>
        <v>SBI0000001</v>
      </c>
      <c r="E2711" s="6" t="s">
        <v>11718</v>
      </c>
      <c r="F2711" s="6" t="s">
        <v>11730</v>
      </c>
      <c r="G2711" s="6" t="s">
        <v>11731</v>
      </c>
      <c r="H2711" s="6">
        <v>71.48</v>
      </c>
      <c r="I2711" s="7"/>
      <c r="J2711" s="7"/>
      <c r="K2711" s="7" t="s">
        <v>41</v>
      </c>
      <c r="L2711" s="6" t="s">
        <v>26693</v>
      </c>
      <c r="M2711" s="6"/>
      <c r="N2711" s="6"/>
      <c r="O2711" s="6" t="s">
        <v>24442</v>
      </c>
      <c r="P2711" s="6"/>
      <c r="Q2711" s="6"/>
      <c r="R2711" s="6" t="s">
        <v>24442</v>
      </c>
      <c r="S2711" s="6"/>
      <c r="T2711" s="6"/>
      <c r="U2711" s="6" t="s">
        <v>24442</v>
      </c>
      <c r="V2711" s="6"/>
      <c r="W2711" s="6"/>
      <c r="X2711" s="6" t="s">
        <v>24442</v>
      </c>
      <c r="Y2711" s="6"/>
      <c r="Z2711" s="6"/>
      <c r="AA2711" s="6" t="s">
        <v>24442</v>
      </c>
      <c r="AB2711" s="6"/>
      <c r="AC2711" s="6"/>
      <c r="AD2711" s="6" t="s">
        <v>24442</v>
      </c>
      <c r="AE2711" s="6"/>
      <c r="AF2711" s="6"/>
      <c r="AG2711" s="6"/>
      <c r="AH2711" s="6"/>
      <c r="AI2711" s="6"/>
      <c r="AJ2711" s="6"/>
      <c r="AK2711" s="6"/>
      <c r="AL2711" s="6"/>
      <c r="AM2711" s="6"/>
      <c r="AN2711" s="6"/>
      <c r="AO2711" s="6"/>
      <c r="AP2711" s="6"/>
      <c r="AQ2711" s="6"/>
      <c r="AR2711" s="6"/>
      <c r="AS2711" s="6"/>
      <c r="AT2711" s="6"/>
      <c r="AU2711" s="6"/>
      <c r="AV2711" s="6"/>
      <c r="AW2711" s="6"/>
      <c r="AX2711" s="6"/>
      <c r="AY2711" s="6"/>
      <c r="AZ2711" s="6"/>
      <c r="BA2711" s="6"/>
      <c r="BB2711" s="6"/>
      <c r="BC2711" s="6"/>
      <c r="BD2711" s="6"/>
      <c r="BE2711" s="6"/>
      <c r="BF2711" s="6"/>
      <c r="BG2711" s="6"/>
      <c r="BH2711" s="6"/>
      <c r="BI2711" s="6"/>
      <c r="BJ2711" s="6"/>
      <c r="BK2711" s="6"/>
      <c r="BL2711" s="6"/>
      <c r="BM2711" s="6"/>
      <c r="BN2711" s="6"/>
      <c r="BO2711" s="6"/>
      <c r="BP2711" s="6"/>
      <c r="BQ2711" s="6"/>
      <c r="BR2711" s="6"/>
      <c r="BS2711" s="6"/>
      <c r="BT2711" s="6"/>
    </row>
    <row r="2712" spans="1:72" s="1" customFormat="1" x14ac:dyDescent="0.3">
      <c r="A2712" s="6">
        <f t="shared" si="42"/>
        <v>2711</v>
      </c>
      <c r="B2712" s="6" t="s">
        <v>11733</v>
      </c>
      <c r="C2712" s="6" t="s">
        <v>9584</v>
      </c>
      <c r="D2712" s="6" t="str">
        <f>VLOOKUP(C2712,[1]Sheet1!$A:$B,2,0)</f>
        <v>SBI0000001</v>
      </c>
      <c r="E2712" s="6" t="s">
        <v>11718</v>
      </c>
      <c r="F2712" s="6" t="s">
        <v>11734</v>
      </c>
      <c r="G2712" s="6" t="s">
        <v>11735</v>
      </c>
      <c r="H2712" s="6">
        <v>338</v>
      </c>
      <c r="I2712" s="7"/>
      <c r="J2712" s="7"/>
      <c r="K2712" s="7" t="s">
        <v>41</v>
      </c>
      <c r="L2712" s="6" t="s">
        <v>11736</v>
      </c>
      <c r="M2712" s="6"/>
      <c r="N2712" s="6"/>
      <c r="O2712" s="6" t="s">
        <v>11737</v>
      </c>
      <c r="P2712" s="6"/>
      <c r="Q2712" s="6"/>
      <c r="R2712" s="6" t="s">
        <v>11738</v>
      </c>
      <c r="S2712" s="6"/>
      <c r="T2712" s="6"/>
      <c r="U2712" s="6" t="s">
        <v>24442</v>
      </c>
      <c r="V2712" s="6"/>
      <c r="W2712" s="6"/>
      <c r="X2712" s="6" t="s">
        <v>24442</v>
      </c>
      <c r="Y2712" s="6"/>
      <c r="Z2712" s="6"/>
      <c r="AA2712" s="6" t="s">
        <v>24442</v>
      </c>
      <c r="AB2712" s="6"/>
      <c r="AC2712" s="6"/>
      <c r="AD2712" s="6" t="s">
        <v>24442</v>
      </c>
      <c r="AE2712" s="6"/>
      <c r="AF2712" s="6"/>
      <c r="AG2712" s="6"/>
      <c r="AH2712" s="6"/>
      <c r="AI2712" s="6"/>
      <c r="AJ2712" s="6"/>
      <c r="AK2712" s="6"/>
      <c r="AL2712" s="6"/>
      <c r="AM2712" s="6"/>
      <c r="AN2712" s="6"/>
      <c r="AO2712" s="6"/>
      <c r="AP2712" s="6"/>
      <c r="AQ2712" s="6"/>
      <c r="AR2712" s="6"/>
      <c r="AS2712" s="6"/>
      <c r="AT2712" s="6"/>
      <c r="AU2712" s="6"/>
      <c r="AV2712" s="6"/>
      <c r="AW2712" s="6"/>
      <c r="AX2712" s="6"/>
      <c r="AY2712" s="6"/>
      <c r="AZ2712" s="6"/>
      <c r="BA2712" s="6"/>
      <c r="BB2712" s="6"/>
      <c r="BC2712" s="6"/>
      <c r="BD2712" s="6"/>
      <c r="BE2712" s="6"/>
      <c r="BF2712" s="6"/>
      <c r="BG2712" s="6"/>
      <c r="BH2712" s="6"/>
      <c r="BI2712" s="6"/>
      <c r="BJ2712" s="6"/>
      <c r="BK2712" s="6"/>
      <c r="BL2712" s="6"/>
      <c r="BM2712" s="6"/>
      <c r="BN2712" s="6"/>
      <c r="BO2712" s="6"/>
      <c r="BP2712" s="6"/>
      <c r="BQ2712" s="6"/>
      <c r="BR2712" s="6"/>
      <c r="BS2712" s="6"/>
      <c r="BT2712" s="6"/>
    </row>
    <row r="2713" spans="1:72" s="1" customFormat="1" x14ac:dyDescent="0.3">
      <c r="A2713" s="6">
        <f t="shared" si="42"/>
        <v>2712</v>
      </c>
      <c r="B2713" s="6" t="s">
        <v>11739</v>
      </c>
      <c r="C2713" s="6" t="s">
        <v>9584</v>
      </c>
      <c r="D2713" s="6" t="str">
        <f>VLOOKUP(C2713,[1]Sheet1!$A:$B,2,0)</f>
        <v>SBI0000001</v>
      </c>
      <c r="E2713" s="6" t="s">
        <v>11718</v>
      </c>
      <c r="F2713" s="6" t="s">
        <v>11734</v>
      </c>
      <c r="G2713" s="6" t="s">
        <v>11740</v>
      </c>
      <c r="H2713" s="6">
        <v>105</v>
      </c>
      <c r="I2713" s="7"/>
      <c r="J2713" s="7"/>
      <c r="K2713" s="7" t="s">
        <v>41</v>
      </c>
      <c r="L2713" s="6" t="s">
        <v>11741</v>
      </c>
      <c r="M2713" s="6"/>
      <c r="N2713" s="6"/>
      <c r="O2713" s="6" t="s">
        <v>11742</v>
      </c>
      <c r="P2713" s="6"/>
      <c r="Q2713" s="6"/>
      <c r="R2713" s="6" t="s">
        <v>26694</v>
      </c>
      <c r="S2713" s="6"/>
      <c r="T2713" s="6"/>
      <c r="U2713" s="6" t="s">
        <v>11744</v>
      </c>
      <c r="V2713" s="6"/>
      <c r="W2713" s="6"/>
      <c r="X2713" s="6" t="s">
        <v>24442</v>
      </c>
      <c r="Y2713" s="6"/>
      <c r="Z2713" s="6"/>
      <c r="AA2713" s="6" t="s">
        <v>24442</v>
      </c>
      <c r="AB2713" s="6"/>
      <c r="AC2713" s="6"/>
      <c r="AD2713" s="6" t="s">
        <v>24442</v>
      </c>
      <c r="AE2713" s="6"/>
      <c r="AF2713" s="6"/>
      <c r="AG2713" s="6"/>
      <c r="AH2713" s="6"/>
      <c r="AI2713" s="6"/>
      <c r="AJ2713" s="6"/>
      <c r="AK2713" s="6"/>
      <c r="AL2713" s="6"/>
      <c r="AM2713" s="6"/>
      <c r="AN2713" s="6"/>
      <c r="AO2713" s="6"/>
      <c r="AP2713" s="6"/>
      <c r="AQ2713" s="6"/>
      <c r="AR2713" s="6"/>
      <c r="AS2713" s="6"/>
      <c r="AT2713" s="6"/>
      <c r="AU2713" s="6"/>
      <c r="AV2713" s="6"/>
      <c r="AW2713" s="6"/>
      <c r="AX2713" s="6"/>
      <c r="AY2713" s="6"/>
      <c r="AZ2713" s="6"/>
      <c r="BA2713" s="6"/>
      <c r="BB2713" s="6"/>
      <c r="BC2713" s="6"/>
      <c r="BD2713" s="6"/>
      <c r="BE2713" s="6"/>
      <c r="BF2713" s="6"/>
      <c r="BG2713" s="6"/>
      <c r="BH2713" s="6"/>
      <c r="BI2713" s="6"/>
      <c r="BJ2713" s="6"/>
      <c r="BK2713" s="6"/>
      <c r="BL2713" s="6"/>
      <c r="BM2713" s="6"/>
      <c r="BN2713" s="6"/>
      <c r="BO2713" s="6"/>
      <c r="BP2713" s="6"/>
      <c r="BQ2713" s="6"/>
      <c r="BR2713" s="6"/>
      <c r="BS2713" s="6"/>
      <c r="BT2713" s="6"/>
    </row>
    <row r="2714" spans="1:72" s="1" customFormat="1" ht="26" x14ac:dyDescent="0.3">
      <c r="A2714" s="6">
        <f t="shared" si="42"/>
        <v>2713</v>
      </c>
      <c r="B2714" s="6" t="s">
        <v>26695</v>
      </c>
      <c r="C2714" s="6" t="s">
        <v>9584</v>
      </c>
      <c r="D2714" s="6" t="str">
        <f>VLOOKUP(C2714,[1]Sheet1!$A:$B,2,0)</f>
        <v>SBI0000001</v>
      </c>
      <c r="E2714" s="6" t="s">
        <v>11718</v>
      </c>
      <c r="F2714" s="6" t="s">
        <v>10600</v>
      </c>
      <c r="G2714" s="6" t="s">
        <v>26696</v>
      </c>
      <c r="H2714" s="6">
        <v>1736.1856943999999</v>
      </c>
      <c r="I2714" s="7"/>
      <c r="J2714" s="7"/>
      <c r="K2714" s="7" t="s">
        <v>41</v>
      </c>
      <c r="L2714" s="6" t="s">
        <v>26697</v>
      </c>
      <c r="M2714" s="6"/>
      <c r="N2714" s="6">
        <v>2091996</v>
      </c>
      <c r="O2714" s="6" t="s">
        <v>26698</v>
      </c>
      <c r="P2714" s="6"/>
      <c r="Q2714" s="6">
        <v>2416229</v>
      </c>
      <c r="R2714" s="6"/>
      <c r="S2714" s="6"/>
      <c r="T2714" s="6"/>
      <c r="U2714" s="6"/>
      <c r="V2714" s="6"/>
      <c r="W2714" s="6"/>
      <c r="X2714" s="6"/>
      <c r="Y2714" s="6"/>
      <c r="Z2714" s="6"/>
      <c r="AA2714" s="6"/>
      <c r="AB2714" s="6"/>
      <c r="AC2714" s="6"/>
      <c r="AD2714" s="6"/>
      <c r="AE2714" s="6"/>
      <c r="AF2714" s="6"/>
      <c r="AG2714" s="6"/>
      <c r="AH2714" s="6"/>
      <c r="AI2714" s="6"/>
      <c r="AJ2714" s="6"/>
      <c r="AK2714" s="6"/>
      <c r="AL2714" s="6"/>
      <c r="AM2714" s="6"/>
      <c r="AN2714" s="6"/>
      <c r="AO2714" s="6"/>
      <c r="AP2714" s="6"/>
      <c r="AQ2714" s="6"/>
      <c r="AR2714" s="6"/>
      <c r="AS2714" s="6"/>
      <c r="AT2714" s="6"/>
      <c r="AU2714" s="6"/>
      <c r="AV2714" s="6"/>
      <c r="AW2714" s="6"/>
      <c r="AX2714" s="6"/>
      <c r="AY2714" s="6"/>
      <c r="AZ2714" s="6"/>
      <c r="BA2714" s="6"/>
      <c r="BB2714" s="6"/>
      <c r="BC2714" s="6"/>
      <c r="BD2714" s="6"/>
      <c r="BE2714" s="6"/>
      <c r="BF2714" s="6"/>
      <c r="BG2714" s="6"/>
      <c r="BH2714" s="6"/>
      <c r="BI2714" s="6"/>
      <c r="BJ2714" s="6"/>
      <c r="BK2714" s="6"/>
      <c r="BL2714" s="6"/>
      <c r="BM2714" s="6"/>
      <c r="BN2714" s="6"/>
      <c r="BO2714" s="6"/>
      <c r="BP2714" s="6"/>
      <c r="BQ2714" s="6"/>
      <c r="BR2714" s="6"/>
      <c r="BS2714" s="6"/>
      <c r="BT2714" s="6"/>
    </row>
    <row r="2715" spans="1:72" s="1" customFormat="1" x14ac:dyDescent="0.3">
      <c r="A2715" s="6">
        <f t="shared" si="42"/>
        <v>2714</v>
      </c>
      <c r="B2715" s="6" t="s">
        <v>11745</v>
      </c>
      <c r="C2715" s="6" t="s">
        <v>9584</v>
      </c>
      <c r="D2715" s="6" t="str">
        <f>VLOOKUP(C2715,[1]Sheet1!$A:$B,2,0)</f>
        <v>SBI0000001</v>
      </c>
      <c r="E2715" s="6" t="s">
        <v>11746</v>
      </c>
      <c r="F2715" s="6" t="s">
        <v>10600</v>
      </c>
      <c r="G2715" s="6" t="s">
        <v>11747</v>
      </c>
      <c r="H2715" s="6">
        <v>1407.0579599999999</v>
      </c>
      <c r="I2715" s="7"/>
      <c r="J2715" s="7"/>
      <c r="K2715" s="7" t="s">
        <v>41</v>
      </c>
      <c r="L2715" s="6" t="s">
        <v>26699</v>
      </c>
      <c r="M2715" s="6"/>
      <c r="N2715" s="6"/>
      <c r="O2715" s="6" t="s">
        <v>11748</v>
      </c>
      <c r="P2715" s="6"/>
      <c r="Q2715" s="6"/>
      <c r="R2715" s="6"/>
      <c r="S2715" s="6"/>
      <c r="T2715" s="6"/>
      <c r="U2715" s="6"/>
      <c r="V2715" s="6"/>
      <c r="W2715" s="6"/>
      <c r="X2715" s="6"/>
      <c r="Y2715" s="6"/>
      <c r="Z2715" s="6"/>
      <c r="AA2715" s="6"/>
      <c r="AB2715" s="6"/>
      <c r="AC2715" s="6"/>
      <c r="AD2715" s="6"/>
      <c r="AE2715" s="6"/>
      <c r="AF2715" s="6"/>
      <c r="AG2715" s="6"/>
      <c r="AH2715" s="6"/>
      <c r="AI2715" s="6"/>
      <c r="AJ2715" s="6"/>
      <c r="AK2715" s="6"/>
      <c r="AL2715" s="6"/>
      <c r="AM2715" s="6"/>
      <c r="AN2715" s="6"/>
      <c r="AO2715" s="6"/>
      <c r="AP2715" s="6"/>
      <c r="AQ2715" s="6"/>
      <c r="AR2715" s="6"/>
      <c r="AS2715" s="6"/>
      <c r="AT2715" s="6"/>
      <c r="AU2715" s="6"/>
      <c r="AV2715" s="6"/>
      <c r="AW2715" s="6"/>
      <c r="AX2715" s="6"/>
      <c r="AY2715" s="6"/>
      <c r="AZ2715" s="6"/>
      <c r="BA2715" s="6"/>
      <c r="BB2715" s="6"/>
      <c r="BC2715" s="6"/>
      <c r="BD2715" s="6"/>
      <c r="BE2715" s="6"/>
      <c r="BF2715" s="6"/>
      <c r="BG2715" s="6"/>
      <c r="BH2715" s="6"/>
      <c r="BI2715" s="6"/>
      <c r="BJ2715" s="6"/>
      <c r="BK2715" s="6"/>
      <c r="BL2715" s="6"/>
      <c r="BM2715" s="6"/>
      <c r="BN2715" s="6"/>
      <c r="BO2715" s="6"/>
      <c r="BP2715" s="6"/>
      <c r="BQ2715" s="6"/>
      <c r="BR2715" s="6"/>
      <c r="BS2715" s="6"/>
      <c r="BT2715" s="6"/>
    </row>
    <row r="2716" spans="1:72" s="1" customFormat="1" ht="26" x14ac:dyDescent="0.3">
      <c r="A2716" s="6">
        <f t="shared" si="42"/>
        <v>2715</v>
      </c>
      <c r="B2716" s="6" t="s">
        <v>26700</v>
      </c>
      <c r="C2716" s="6" t="s">
        <v>9584</v>
      </c>
      <c r="D2716" s="6" t="str">
        <f>VLOOKUP(C2716,[1]Sheet1!$A:$B,2,0)</f>
        <v>SBI0000001</v>
      </c>
      <c r="E2716" s="6" t="s">
        <v>11718</v>
      </c>
      <c r="F2716" s="6" t="s">
        <v>10600</v>
      </c>
      <c r="G2716" s="6" t="s">
        <v>26701</v>
      </c>
      <c r="H2716" s="6">
        <v>1341.8665627</v>
      </c>
      <c r="I2716" s="7"/>
      <c r="J2716" s="7"/>
      <c r="K2716" s="7" t="s">
        <v>41</v>
      </c>
      <c r="L2716" s="6" t="s">
        <v>11749</v>
      </c>
      <c r="M2716" s="6"/>
      <c r="N2716" s="6">
        <v>498624</v>
      </c>
      <c r="O2716" s="6" t="s">
        <v>11750</v>
      </c>
      <c r="P2716" s="6"/>
      <c r="Q2716" s="6">
        <v>498732</v>
      </c>
      <c r="R2716" s="6"/>
      <c r="S2716" s="6"/>
      <c r="T2716" s="6"/>
      <c r="U2716" s="6"/>
      <c r="V2716" s="6"/>
      <c r="W2716" s="6"/>
      <c r="X2716" s="6"/>
      <c r="Y2716" s="6"/>
      <c r="Z2716" s="6"/>
      <c r="AA2716" s="6"/>
      <c r="AB2716" s="6"/>
      <c r="AC2716" s="6"/>
      <c r="AD2716" s="6"/>
      <c r="AE2716" s="6"/>
      <c r="AF2716" s="6"/>
      <c r="AG2716" s="6"/>
      <c r="AH2716" s="6"/>
      <c r="AI2716" s="6"/>
      <c r="AJ2716" s="6"/>
      <c r="AK2716" s="6"/>
      <c r="AL2716" s="6"/>
      <c r="AM2716" s="6"/>
      <c r="AN2716" s="6"/>
      <c r="AO2716" s="6"/>
      <c r="AP2716" s="6"/>
      <c r="AQ2716" s="6"/>
      <c r="AR2716" s="6"/>
      <c r="AS2716" s="6"/>
      <c r="AT2716" s="6"/>
      <c r="AU2716" s="6"/>
      <c r="AV2716" s="6"/>
      <c r="AW2716" s="6"/>
      <c r="AX2716" s="6"/>
      <c r="AY2716" s="6"/>
      <c r="AZ2716" s="6"/>
      <c r="BA2716" s="6"/>
      <c r="BB2716" s="6"/>
      <c r="BC2716" s="6"/>
      <c r="BD2716" s="6"/>
      <c r="BE2716" s="6"/>
      <c r="BF2716" s="6"/>
      <c r="BG2716" s="6"/>
      <c r="BH2716" s="6"/>
      <c r="BI2716" s="6"/>
      <c r="BJ2716" s="6"/>
      <c r="BK2716" s="6"/>
      <c r="BL2716" s="6"/>
      <c r="BM2716" s="6"/>
      <c r="BN2716" s="6"/>
      <c r="BO2716" s="6"/>
      <c r="BP2716" s="6"/>
      <c r="BQ2716" s="6"/>
      <c r="BR2716" s="6"/>
      <c r="BS2716" s="6"/>
      <c r="BT2716" s="6"/>
    </row>
    <row r="2717" spans="1:72" s="1" customFormat="1" ht="26" x14ac:dyDescent="0.3">
      <c r="A2717" s="6">
        <f t="shared" si="42"/>
        <v>2716</v>
      </c>
      <c r="B2717" s="6" t="s">
        <v>11751</v>
      </c>
      <c r="C2717" s="6" t="s">
        <v>9584</v>
      </c>
      <c r="D2717" s="6" t="str">
        <f>VLOOKUP(C2717,[1]Sheet1!$A:$B,2,0)</f>
        <v>SBI0000001</v>
      </c>
      <c r="E2717" s="6" t="s">
        <v>11718</v>
      </c>
      <c r="F2717" s="6" t="s">
        <v>10600</v>
      </c>
      <c r="G2717" s="6" t="s">
        <v>11752</v>
      </c>
      <c r="H2717" s="6">
        <v>1058.8456699999999</v>
      </c>
      <c r="I2717" s="7"/>
      <c r="J2717" s="7"/>
      <c r="K2717" s="7" t="s">
        <v>41</v>
      </c>
      <c r="L2717" s="6" t="s">
        <v>26702</v>
      </c>
      <c r="M2717" s="6"/>
      <c r="N2717" s="6"/>
      <c r="O2717" s="6" t="s">
        <v>26703</v>
      </c>
      <c r="P2717" s="6"/>
      <c r="Q2717" s="6"/>
      <c r="R2717" s="6"/>
      <c r="S2717" s="6"/>
      <c r="T2717" s="6"/>
      <c r="U2717" s="6"/>
      <c r="V2717" s="6"/>
      <c r="W2717" s="6"/>
      <c r="X2717" s="6"/>
      <c r="Y2717" s="6"/>
      <c r="Z2717" s="6"/>
      <c r="AA2717" s="6"/>
      <c r="AB2717" s="6"/>
      <c r="AC2717" s="6"/>
      <c r="AD2717" s="6"/>
      <c r="AE2717" s="6"/>
      <c r="AF2717" s="6"/>
      <c r="AG2717" s="6"/>
      <c r="AH2717" s="6"/>
      <c r="AI2717" s="6"/>
      <c r="AJ2717" s="6"/>
      <c r="AK2717" s="6"/>
      <c r="AL2717" s="6"/>
      <c r="AM2717" s="6"/>
      <c r="AN2717" s="6"/>
      <c r="AO2717" s="6"/>
      <c r="AP2717" s="6"/>
      <c r="AQ2717" s="6"/>
      <c r="AR2717" s="6"/>
      <c r="AS2717" s="6"/>
      <c r="AT2717" s="6"/>
      <c r="AU2717" s="6"/>
      <c r="AV2717" s="6"/>
      <c r="AW2717" s="6"/>
      <c r="AX2717" s="6"/>
      <c r="AY2717" s="6"/>
      <c r="AZ2717" s="6"/>
      <c r="BA2717" s="6"/>
      <c r="BB2717" s="6"/>
      <c r="BC2717" s="6"/>
      <c r="BD2717" s="6"/>
      <c r="BE2717" s="6"/>
      <c r="BF2717" s="6"/>
      <c r="BG2717" s="6"/>
      <c r="BH2717" s="6"/>
      <c r="BI2717" s="6"/>
      <c r="BJ2717" s="6"/>
      <c r="BK2717" s="6"/>
      <c r="BL2717" s="6"/>
      <c r="BM2717" s="6"/>
      <c r="BN2717" s="6"/>
      <c r="BO2717" s="6"/>
      <c r="BP2717" s="6"/>
      <c r="BQ2717" s="6"/>
      <c r="BR2717" s="6"/>
      <c r="BS2717" s="6"/>
      <c r="BT2717" s="6"/>
    </row>
    <row r="2718" spans="1:72" s="1" customFormat="1" x14ac:dyDescent="0.3">
      <c r="A2718" s="6">
        <f t="shared" si="42"/>
        <v>2717</v>
      </c>
      <c r="B2718" s="6" t="s">
        <v>26704</v>
      </c>
      <c r="C2718" s="6" t="s">
        <v>9584</v>
      </c>
      <c r="D2718" s="6" t="str">
        <f>VLOOKUP(C2718,[1]Sheet1!$A:$B,2,0)</f>
        <v>SBI0000001</v>
      </c>
      <c r="E2718" s="6" t="s">
        <v>11718</v>
      </c>
      <c r="F2718" s="6" t="s">
        <v>10600</v>
      </c>
      <c r="G2718" s="6" t="s">
        <v>11753</v>
      </c>
      <c r="H2718" s="6">
        <v>119.5973898</v>
      </c>
      <c r="I2718" s="7"/>
      <c r="J2718" s="7"/>
      <c r="K2718" s="7" t="s">
        <v>41</v>
      </c>
      <c r="L2718" s="6" t="s">
        <v>11754</v>
      </c>
      <c r="M2718" s="6"/>
      <c r="N2718" s="6"/>
      <c r="O2718" s="6"/>
      <c r="P2718" s="6"/>
      <c r="Q2718" s="6"/>
      <c r="R2718" s="6"/>
      <c r="S2718" s="6"/>
      <c r="T2718" s="6"/>
      <c r="U2718" s="6"/>
      <c r="V2718" s="6"/>
      <c r="W2718" s="6"/>
      <c r="X2718" s="6"/>
      <c r="Y2718" s="6"/>
      <c r="Z2718" s="6"/>
      <c r="AA2718" s="6"/>
      <c r="AB2718" s="6"/>
      <c r="AC2718" s="6"/>
      <c r="AD2718" s="6"/>
      <c r="AE2718" s="6"/>
      <c r="AF2718" s="6"/>
      <c r="AG2718" s="6"/>
      <c r="AH2718" s="6"/>
      <c r="AI2718" s="6"/>
      <c r="AJ2718" s="6"/>
      <c r="AK2718" s="6"/>
      <c r="AL2718" s="6"/>
      <c r="AM2718" s="6"/>
      <c r="AN2718" s="6"/>
      <c r="AO2718" s="6"/>
      <c r="AP2718" s="6"/>
      <c r="AQ2718" s="6"/>
      <c r="AR2718" s="6"/>
      <c r="AS2718" s="6"/>
      <c r="AT2718" s="6"/>
      <c r="AU2718" s="6"/>
      <c r="AV2718" s="6"/>
      <c r="AW2718" s="6"/>
      <c r="AX2718" s="6"/>
      <c r="AY2718" s="6"/>
      <c r="AZ2718" s="6"/>
      <c r="BA2718" s="6"/>
      <c r="BB2718" s="6"/>
      <c r="BC2718" s="6"/>
      <c r="BD2718" s="6"/>
      <c r="BE2718" s="6"/>
      <c r="BF2718" s="6"/>
      <c r="BG2718" s="6"/>
      <c r="BH2718" s="6"/>
      <c r="BI2718" s="6"/>
      <c r="BJ2718" s="6"/>
      <c r="BK2718" s="6"/>
      <c r="BL2718" s="6"/>
      <c r="BM2718" s="6"/>
      <c r="BN2718" s="6"/>
      <c r="BO2718" s="6"/>
      <c r="BP2718" s="6"/>
      <c r="BQ2718" s="6"/>
      <c r="BR2718" s="6"/>
      <c r="BS2718" s="6"/>
      <c r="BT2718" s="6"/>
    </row>
    <row r="2719" spans="1:72" s="1" customFormat="1" x14ac:dyDescent="0.3">
      <c r="A2719" s="6">
        <f t="shared" si="42"/>
        <v>2718</v>
      </c>
      <c r="B2719" s="6" t="s">
        <v>11755</v>
      </c>
      <c r="C2719" s="6" t="s">
        <v>9584</v>
      </c>
      <c r="D2719" s="6" t="str">
        <f>VLOOKUP(C2719,[1]Sheet1!$A:$B,2,0)</f>
        <v>SBI0000001</v>
      </c>
      <c r="E2719" s="6" t="s">
        <v>11718</v>
      </c>
      <c r="F2719" s="6" t="s">
        <v>10600</v>
      </c>
      <c r="G2719" s="6" t="s">
        <v>11756</v>
      </c>
      <c r="H2719" s="6">
        <v>117.63786</v>
      </c>
      <c r="I2719" s="7"/>
      <c r="J2719" s="7"/>
      <c r="K2719" s="7" t="s">
        <v>41</v>
      </c>
      <c r="L2719" s="6" t="s">
        <v>11757</v>
      </c>
      <c r="M2719" s="6"/>
      <c r="N2719" s="6"/>
      <c r="O2719" s="6"/>
      <c r="P2719" s="6"/>
      <c r="Q2719" s="6"/>
      <c r="R2719" s="6"/>
      <c r="S2719" s="6"/>
      <c r="T2719" s="6"/>
      <c r="U2719" s="6"/>
      <c r="V2719" s="6"/>
      <c r="W2719" s="6"/>
      <c r="X2719" s="6"/>
      <c r="Y2719" s="6"/>
      <c r="Z2719" s="6"/>
      <c r="AA2719" s="6"/>
      <c r="AB2719" s="6"/>
      <c r="AC2719" s="6"/>
      <c r="AD2719" s="6"/>
      <c r="AE2719" s="6"/>
      <c r="AF2719" s="6"/>
      <c r="AG2719" s="6"/>
      <c r="AH2719" s="6"/>
      <c r="AI2719" s="6"/>
      <c r="AJ2719" s="6"/>
      <c r="AK2719" s="6"/>
      <c r="AL2719" s="6"/>
      <c r="AM2719" s="6"/>
      <c r="AN2719" s="6"/>
      <c r="AO2719" s="6"/>
      <c r="AP2719" s="6"/>
      <c r="AQ2719" s="6"/>
      <c r="AR2719" s="6"/>
      <c r="AS2719" s="6"/>
      <c r="AT2719" s="6"/>
      <c r="AU2719" s="6"/>
      <c r="AV2719" s="6"/>
      <c r="AW2719" s="6"/>
      <c r="AX2719" s="6"/>
      <c r="AY2719" s="6"/>
      <c r="AZ2719" s="6"/>
      <c r="BA2719" s="6"/>
      <c r="BB2719" s="6"/>
      <c r="BC2719" s="6"/>
      <c r="BD2719" s="6"/>
      <c r="BE2719" s="6"/>
      <c r="BF2719" s="6"/>
      <c r="BG2719" s="6"/>
      <c r="BH2719" s="6"/>
      <c r="BI2719" s="6"/>
      <c r="BJ2719" s="6"/>
      <c r="BK2719" s="6"/>
      <c r="BL2719" s="6"/>
      <c r="BM2719" s="6"/>
      <c r="BN2719" s="6"/>
      <c r="BO2719" s="6"/>
      <c r="BP2719" s="6"/>
      <c r="BQ2719" s="6"/>
      <c r="BR2719" s="6"/>
      <c r="BS2719" s="6"/>
      <c r="BT2719" s="6"/>
    </row>
    <row r="2720" spans="1:72" s="1" customFormat="1" x14ac:dyDescent="0.3">
      <c r="A2720" s="6">
        <f t="shared" si="42"/>
        <v>2719</v>
      </c>
      <c r="B2720" s="6" t="s">
        <v>11758</v>
      </c>
      <c r="C2720" s="6" t="s">
        <v>9584</v>
      </c>
      <c r="D2720" s="6" t="str">
        <f>VLOOKUP(C2720,[1]Sheet1!$A:$B,2,0)</f>
        <v>SBI0000001</v>
      </c>
      <c r="E2720" s="6" t="s">
        <v>11718</v>
      </c>
      <c r="F2720" s="6" t="s">
        <v>10600</v>
      </c>
      <c r="G2720" s="6" t="s">
        <v>11759</v>
      </c>
      <c r="H2720" s="6">
        <v>114.60835</v>
      </c>
      <c r="I2720" s="7"/>
      <c r="J2720" s="7"/>
      <c r="K2720" s="7" t="s">
        <v>41</v>
      </c>
      <c r="L2720" s="6" t="s">
        <v>11760</v>
      </c>
      <c r="M2720" s="6"/>
      <c r="N2720" s="6"/>
      <c r="O2720" s="6"/>
      <c r="P2720" s="6"/>
      <c r="Q2720" s="6"/>
      <c r="R2720" s="6"/>
      <c r="S2720" s="6"/>
      <c r="T2720" s="6"/>
      <c r="U2720" s="6"/>
      <c r="V2720" s="6"/>
      <c r="W2720" s="6"/>
      <c r="X2720" s="6"/>
      <c r="Y2720" s="6"/>
      <c r="Z2720" s="6"/>
      <c r="AA2720" s="6"/>
      <c r="AB2720" s="6"/>
      <c r="AC2720" s="6"/>
      <c r="AD2720" s="6"/>
      <c r="AE2720" s="6"/>
      <c r="AF2720" s="6"/>
      <c r="AG2720" s="6"/>
      <c r="AH2720" s="6"/>
      <c r="AI2720" s="6"/>
      <c r="AJ2720" s="6"/>
      <c r="AK2720" s="6"/>
      <c r="AL2720" s="6"/>
      <c r="AM2720" s="6"/>
      <c r="AN2720" s="6"/>
      <c r="AO2720" s="6"/>
      <c r="AP2720" s="6"/>
      <c r="AQ2720" s="6"/>
      <c r="AR2720" s="6"/>
      <c r="AS2720" s="6"/>
      <c r="AT2720" s="6"/>
      <c r="AU2720" s="6"/>
      <c r="AV2720" s="6"/>
      <c r="AW2720" s="6"/>
      <c r="AX2720" s="6"/>
      <c r="AY2720" s="6"/>
      <c r="AZ2720" s="6"/>
      <c r="BA2720" s="6"/>
      <c r="BB2720" s="6"/>
      <c r="BC2720" s="6"/>
      <c r="BD2720" s="6"/>
      <c r="BE2720" s="6"/>
      <c r="BF2720" s="6"/>
      <c r="BG2720" s="6"/>
      <c r="BH2720" s="6"/>
      <c r="BI2720" s="6"/>
      <c r="BJ2720" s="6"/>
      <c r="BK2720" s="6"/>
      <c r="BL2720" s="6"/>
      <c r="BM2720" s="6"/>
      <c r="BN2720" s="6"/>
      <c r="BO2720" s="6"/>
      <c r="BP2720" s="6"/>
      <c r="BQ2720" s="6"/>
      <c r="BR2720" s="6"/>
      <c r="BS2720" s="6"/>
      <c r="BT2720" s="6"/>
    </row>
    <row r="2721" spans="1:72" s="1" customFormat="1" x14ac:dyDescent="0.3">
      <c r="A2721" s="6">
        <f t="shared" si="42"/>
        <v>2720</v>
      </c>
      <c r="B2721" s="6" t="s">
        <v>11761</v>
      </c>
      <c r="C2721" s="6" t="s">
        <v>9584</v>
      </c>
      <c r="D2721" s="6" t="str">
        <f>VLOOKUP(C2721,[1]Sheet1!$A:$B,2,0)</f>
        <v>SBI0000001</v>
      </c>
      <c r="E2721" s="6" t="s">
        <v>11746</v>
      </c>
      <c r="F2721" s="6" t="s">
        <v>10600</v>
      </c>
      <c r="G2721" s="6" t="s">
        <v>11762</v>
      </c>
      <c r="H2721" s="6">
        <v>45.555873499999997</v>
      </c>
      <c r="I2721" s="7"/>
      <c r="J2721" s="7"/>
      <c r="K2721" s="7" t="s">
        <v>41</v>
      </c>
      <c r="L2721" s="6" t="s">
        <v>11763</v>
      </c>
      <c r="M2721" s="6"/>
      <c r="N2721" s="6"/>
      <c r="O2721" s="6"/>
      <c r="P2721" s="6"/>
      <c r="Q2721" s="6"/>
      <c r="R2721" s="6"/>
      <c r="S2721" s="6"/>
      <c r="T2721" s="6"/>
      <c r="U2721" s="6"/>
      <c r="V2721" s="6"/>
      <c r="W2721" s="6"/>
      <c r="X2721" s="6"/>
      <c r="Y2721" s="6"/>
      <c r="Z2721" s="6"/>
      <c r="AA2721" s="6"/>
      <c r="AB2721" s="6"/>
      <c r="AC2721" s="6"/>
      <c r="AD2721" s="6"/>
      <c r="AE2721" s="6"/>
      <c r="AF2721" s="6"/>
      <c r="AG2721" s="6"/>
      <c r="AH2721" s="6"/>
      <c r="AI2721" s="6"/>
      <c r="AJ2721" s="6"/>
      <c r="AK2721" s="6"/>
      <c r="AL2721" s="6"/>
      <c r="AM2721" s="6"/>
      <c r="AN2721" s="6"/>
      <c r="AO2721" s="6"/>
      <c r="AP2721" s="6"/>
      <c r="AQ2721" s="6"/>
      <c r="AR2721" s="6"/>
      <c r="AS2721" s="6"/>
      <c r="AT2721" s="6"/>
      <c r="AU2721" s="6"/>
      <c r="AV2721" s="6"/>
      <c r="AW2721" s="6"/>
      <c r="AX2721" s="6"/>
      <c r="AY2721" s="6"/>
      <c r="AZ2721" s="6"/>
      <c r="BA2721" s="6"/>
      <c r="BB2721" s="6"/>
      <c r="BC2721" s="6"/>
      <c r="BD2721" s="6"/>
      <c r="BE2721" s="6"/>
      <c r="BF2721" s="6"/>
      <c r="BG2721" s="6"/>
      <c r="BH2721" s="6"/>
      <c r="BI2721" s="6"/>
      <c r="BJ2721" s="6"/>
      <c r="BK2721" s="6"/>
      <c r="BL2721" s="6"/>
      <c r="BM2721" s="6"/>
      <c r="BN2721" s="6"/>
      <c r="BO2721" s="6"/>
      <c r="BP2721" s="6"/>
      <c r="BQ2721" s="6"/>
      <c r="BR2721" s="6"/>
      <c r="BS2721" s="6"/>
      <c r="BT2721" s="6"/>
    </row>
    <row r="2722" spans="1:72" s="1" customFormat="1" x14ac:dyDescent="0.3">
      <c r="A2722" s="6">
        <f t="shared" si="42"/>
        <v>2721</v>
      </c>
      <c r="B2722" s="6" t="s">
        <v>11764</v>
      </c>
      <c r="C2722" s="6" t="s">
        <v>9584</v>
      </c>
      <c r="D2722" s="6" t="str">
        <f>VLOOKUP(C2722,[1]Sheet1!$A:$B,2,0)</f>
        <v>SBI0000001</v>
      </c>
      <c r="E2722" s="6" t="s">
        <v>11718</v>
      </c>
      <c r="F2722" s="6" t="s">
        <v>10731</v>
      </c>
      <c r="G2722" s="6" t="s">
        <v>26705</v>
      </c>
      <c r="H2722" s="6">
        <v>1902.3391243999999</v>
      </c>
      <c r="I2722" s="7"/>
      <c r="J2722" s="7"/>
      <c r="K2722" s="7" t="s">
        <v>41</v>
      </c>
      <c r="L2722" s="6" t="s">
        <v>11765</v>
      </c>
      <c r="M2722" s="6"/>
      <c r="N2722" s="6">
        <v>149814</v>
      </c>
      <c r="O2722" s="6" t="s">
        <v>11766</v>
      </c>
      <c r="P2722" s="6"/>
      <c r="Q2722" s="6">
        <v>164223</v>
      </c>
      <c r="R2722" s="6"/>
      <c r="S2722" s="6"/>
      <c r="T2722" s="6"/>
      <c r="U2722" s="6"/>
      <c r="V2722" s="6"/>
      <c r="W2722" s="6"/>
      <c r="X2722" s="6"/>
      <c r="Y2722" s="6"/>
      <c r="Z2722" s="6"/>
      <c r="AA2722" s="6"/>
      <c r="AB2722" s="6"/>
      <c r="AC2722" s="6"/>
      <c r="AD2722" s="6"/>
      <c r="AE2722" s="6"/>
      <c r="AF2722" s="6"/>
      <c r="AG2722" s="6"/>
      <c r="AH2722" s="6"/>
      <c r="AI2722" s="6"/>
      <c r="AJ2722" s="6"/>
      <c r="AK2722" s="6"/>
      <c r="AL2722" s="6"/>
      <c r="AM2722" s="6"/>
      <c r="AN2722" s="6"/>
      <c r="AO2722" s="6"/>
      <c r="AP2722" s="6"/>
      <c r="AQ2722" s="6"/>
      <c r="AR2722" s="6"/>
      <c r="AS2722" s="6"/>
      <c r="AT2722" s="6"/>
      <c r="AU2722" s="6"/>
      <c r="AV2722" s="6"/>
      <c r="AW2722" s="6"/>
      <c r="AX2722" s="6"/>
      <c r="AY2722" s="6"/>
      <c r="AZ2722" s="6"/>
      <c r="BA2722" s="6"/>
      <c r="BB2722" s="6"/>
      <c r="BC2722" s="6"/>
      <c r="BD2722" s="6"/>
      <c r="BE2722" s="6"/>
      <c r="BF2722" s="6"/>
      <c r="BG2722" s="6"/>
      <c r="BH2722" s="6"/>
      <c r="BI2722" s="6"/>
      <c r="BJ2722" s="6"/>
      <c r="BK2722" s="6"/>
      <c r="BL2722" s="6"/>
      <c r="BM2722" s="6"/>
      <c r="BN2722" s="6"/>
      <c r="BO2722" s="6"/>
      <c r="BP2722" s="6"/>
      <c r="BQ2722" s="6"/>
      <c r="BR2722" s="6"/>
      <c r="BS2722" s="6"/>
      <c r="BT2722" s="6"/>
    </row>
    <row r="2723" spans="1:72" s="1" customFormat="1" x14ac:dyDescent="0.3">
      <c r="A2723" s="6">
        <f t="shared" si="42"/>
        <v>2722</v>
      </c>
      <c r="B2723" s="6" t="s">
        <v>11767</v>
      </c>
      <c r="C2723" s="6" t="s">
        <v>9584</v>
      </c>
      <c r="D2723" s="6" t="str">
        <f>VLOOKUP(C2723,[1]Sheet1!$A:$B,2,0)</f>
        <v>SBI0000001</v>
      </c>
      <c r="E2723" s="6" t="s">
        <v>11718</v>
      </c>
      <c r="F2723" s="6" t="s">
        <v>11768</v>
      </c>
      <c r="G2723" s="6" t="s">
        <v>11769</v>
      </c>
      <c r="H2723" s="6">
        <v>367.80958770000001</v>
      </c>
      <c r="I2723" s="7"/>
      <c r="J2723" s="7"/>
      <c r="K2723" s="7" t="s">
        <v>41</v>
      </c>
      <c r="L2723" s="6" t="s">
        <v>26706</v>
      </c>
      <c r="M2723" s="6"/>
      <c r="N2723" s="6">
        <v>6745079</v>
      </c>
      <c r="O2723" s="6" t="s">
        <v>26707</v>
      </c>
      <c r="P2723" s="6"/>
      <c r="Q2723" s="6">
        <v>6745167</v>
      </c>
      <c r="R2723" s="6" t="s">
        <v>11770</v>
      </c>
      <c r="S2723" s="6"/>
      <c r="T2723" s="6">
        <v>6745068</v>
      </c>
      <c r="U2723" s="6"/>
      <c r="V2723" s="6"/>
      <c r="W2723" s="6"/>
      <c r="X2723" s="6"/>
      <c r="Y2723" s="6"/>
      <c r="Z2723" s="6"/>
      <c r="AA2723" s="6"/>
      <c r="AB2723" s="6"/>
      <c r="AC2723" s="6"/>
      <c r="AD2723" s="6"/>
      <c r="AE2723" s="6"/>
      <c r="AF2723" s="6"/>
      <c r="AG2723" s="6"/>
      <c r="AH2723" s="6"/>
      <c r="AI2723" s="6"/>
      <c r="AJ2723" s="6"/>
      <c r="AK2723" s="6"/>
      <c r="AL2723" s="6"/>
      <c r="AM2723" s="6"/>
      <c r="AN2723" s="6"/>
      <c r="AO2723" s="6"/>
      <c r="AP2723" s="6"/>
      <c r="AQ2723" s="6"/>
      <c r="AR2723" s="6"/>
      <c r="AS2723" s="6"/>
      <c r="AT2723" s="6"/>
      <c r="AU2723" s="6"/>
      <c r="AV2723" s="6"/>
      <c r="AW2723" s="6"/>
      <c r="AX2723" s="6"/>
      <c r="AY2723" s="6"/>
      <c r="AZ2723" s="6"/>
      <c r="BA2723" s="6"/>
      <c r="BB2723" s="6"/>
      <c r="BC2723" s="6"/>
      <c r="BD2723" s="6"/>
      <c r="BE2723" s="6"/>
      <c r="BF2723" s="6"/>
      <c r="BG2723" s="6"/>
      <c r="BH2723" s="6"/>
      <c r="BI2723" s="6"/>
      <c r="BJ2723" s="6"/>
      <c r="BK2723" s="6"/>
      <c r="BL2723" s="6"/>
      <c r="BM2723" s="6"/>
      <c r="BN2723" s="6"/>
      <c r="BO2723" s="6"/>
      <c r="BP2723" s="6"/>
      <c r="BQ2723" s="6"/>
      <c r="BR2723" s="6"/>
      <c r="BS2723" s="6"/>
      <c r="BT2723" s="6"/>
    </row>
    <row r="2724" spans="1:72" s="1" customFormat="1" x14ac:dyDescent="0.3">
      <c r="A2724" s="6">
        <f t="shared" si="42"/>
        <v>2723</v>
      </c>
      <c r="B2724" s="6" t="s">
        <v>26708</v>
      </c>
      <c r="C2724" s="6" t="s">
        <v>9584</v>
      </c>
      <c r="D2724" s="6" t="str">
        <f>VLOOKUP(C2724,[1]Sheet1!$A:$B,2,0)</f>
        <v>SBI0000001</v>
      </c>
      <c r="E2724" s="6" t="s">
        <v>11718</v>
      </c>
      <c r="F2724" s="6" t="s">
        <v>11768</v>
      </c>
      <c r="G2724" s="6" t="s">
        <v>11771</v>
      </c>
      <c r="H2724" s="6">
        <v>87.939889999999991</v>
      </c>
      <c r="I2724" s="7"/>
      <c r="J2724" s="7"/>
      <c r="K2724" s="7" t="s">
        <v>41</v>
      </c>
      <c r="L2724" s="6" t="s">
        <v>11772</v>
      </c>
      <c r="M2724" s="6"/>
      <c r="N2724" s="6"/>
      <c r="O2724" s="6"/>
      <c r="P2724" s="6"/>
      <c r="Q2724" s="6"/>
      <c r="R2724" s="6"/>
      <c r="S2724" s="6"/>
      <c r="T2724" s="6"/>
      <c r="U2724" s="6"/>
      <c r="V2724" s="6"/>
      <c r="W2724" s="6"/>
      <c r="X2724" s="6"/>
      <c r="Y2724" s="6"/>
      <c r="Z2724" s="6"/>
      <c r="AA2724" s="6"/>
      <c r="AB2724" s="6"/>
      <c r="AC2724" s="6"/>
      <c r="AD2724" s="6"/>
      <c r="AE2724" s="6"/>
      <c r="AF2724" s="6"/>
      <c r="AG2724" s="6"/>
      <c r="AH2724" s="6"/>
      <c r="AI2724" s="6"/>
      <c r="AJ2724" s="6"/>
      <c r="AK2724" s="6"/>
      <c r="AL2724" s="6"/>
      <c r="AM2724" s="6"/>
      <c r="AN2724" s="6"/>
      <c r="AO2724" s="6"/>
      <c r="AP2724" s="6"/>
      <c r="AQ2724" s="6"/>
      <c r="AR2724" s="6"/>
      <c r="AS2724" s="6"/>
      <c r="AT2724" s="6"/>
      <c r="AU2724" s="6"/>
      <c r="AV2724" s="6"/>
      <c r="AW2724" s="6"/>
      <c r="AX2724" s="6"/>
      <c r="AY2724" s="6"/>
      <c r="AZ2724" s="6"/>
      <c r="BA2724" s="6"/>
      <c r="BB2724" s="6"/>
      <c r="BC2724" s="6"/>
      <c r="BD2724" s="6"/>
      <c r="BE2724" s="6"/>
      <c r="BF2724" s="6"/>
      <c r="BG2724" s="6"/>
      <c r="BH2724" s="6"/>
      <c r="BI2724" s="6"/>
      <c r="BJ2724" s="6"/>
      <c r="BK2724" s="6"/>
      <c r="BL2724" s="6"/>
      <c r="BM2724" s="6"/>
      <c r="BN2724" s="6"/>
      <c r="BO2724" s="6"/>
      <c r="BP2724" s="6"/>
      <c r="BQ2724" s="6"/>
      <c r="BR2724" s="6"/>
      <c r="BS2724" s="6"/>
      <c r="BT2724" s="6"/>
    </row>
    <row r="2725" spans="1:72" s="1" customFormat="1" x14ac:dyDescent="0.3">
      <c r="A2725" s="6">
        <f t="shared" si="42"/>
        <v>2724</v>
      </c>
      <c r="B2725" s="6" t="s">
        <v>11773</v>
      </c>
      <c r="C2725" s="6" t="s">
        <v>9584</v>
      </c>
      <c r="D2725" s="6" t="str">
        <f>VLOOKUP(C2725,[1]Sheet1!$A:$B,2,0)</f>
        <v>SBI0000001</v>
      </c>
      <c r="E2725" s="6" t="s">
        <v>11718</v>
      </c>
      <c r="F2725" s="6" t="s">
        <v>11768</v>
      </c>
      <c r="G2725" s="6" t="s">
        <v>11774</v>
      </c>
      <c r="H2725" s="6">
        <v>56.921319299999993</v>
      </c>
      <c r="I2725" s="7"/>
      <c r="J2725" s="7"/>
      <c r="K2725" s="7" t="s">
        <v>41</v>
      </c>
      <c r="L2725" s="6" t="s">
        <v>26709</v>
      </c>
      <c r="M2725" s="6"/>
      <c r="N2725" s="6"/>
      <c r="O2725" s="6" t="s">
        <v>46</v>
      </c>
      <c r="P2725" s="6"/>
      <c r="Q2725" s="6"/>
      <c r="R2725" s="6"/>
      <c r="S2725" s="6"/>
      <c r="T2725" s="6"/>
      <c r="U2725" s="6"/>
      <c r="V2725" s="6"/>
      <c r="W2725" s="6"/>
      <c r="X2725" s="6"/>
      <c r="Y2725" s="6"/>
      <c r="Z2725" s="6"/>
      <c r="AA2725" s="6"/>
      <c r="AB2725" s="6"/>
      <c r="AC2725" s="6"/>
      <c r="AD2725" s="6"/>
      <c r="AE2725" s="6"/>
      <c r="AF2725" s="6"/>
      <c r="AG2725" s="6"/>
      <c r="AH2725" s="6"/>
      <c r="AI2725" s="6"/>
      <c r="AJ2725" s="6"/>
      <c r="AK2725" s="6"/>
      <c r="AL2725" s="6"/>
      <c r="AM2725" s="6"/>
      <c r="AN2725" s="6"/>
      <c r="AO2725" s="6"/>
      <c r="AP2725" s="6"/>
      <c r="AQ2725" s="6"/>
      <c r="AR2725" s="6"/>
      <c r="AS2725" s="6"/>
      <c r="AT2725" s="6"/>
      <c r="AU2725" s="6"/>
      <c r="AV2725" s="6"/>
      <c r="AW2725" s="6"/>
      <c r="AX2725" s="6"/>
      <c r="AY2725" s="6"/>
      <c r="AZ2725" s="6"/>
      <c r="BA2725" s="6"/>
      <c r="BB2725" s="6"/>
      <c r="BC2725" s="6"/>
      <c r="BD2725" s="6"/>
      <c r="BE2725" s="6"/>
      <c r="BF2725" s="6"/>
      <c r="BG2725" s="6"/>
      <c r="BH2725" s="6"/>
      <c r="BI2725" s="6"/>
      <c r="BJ2725" s="6"/>
      <c r="BK2725" s="6"/>
      <c r="BL2725" s="6"/>
      <c r="BM2725" s="6"/>
      <c r="BN2725" s="6"/>
      <c r="BO2725" s="6"/>
      <c r="BP2725" s="6"/>
      <c r="BQ2725" s="6"/>
      <c r="BR2725" s="6"/>
      <c r="BS2725" s="6"/>
      <c r="BT2725" s="6"/>
    </row>
    <row r="2726" spans="1:72" s="1" customFormat="1" x14ac:dyDescent="0.3">
      <c r="A2726" s="6">
        <f t="shared" si="42"/>
        <v>2725</v>
      </c>
      <c r="B2726" s="6" t="s">
        <v>11775</v>
      </c>
      <c r="C2726" s="6" t="s">
        <v>9584</v>
      </c>
      <c r="D2726" s="6" t="str">
        <f>VLOOKUP(C2726,[1]Sheet1!$A:$B,2,0)</f>
        <v>SBI0000001</v>
      </c>
      <c r="E2726" s="6" t="s">
        <v>11718</v>
      </c>
      <c r="F2726" s="6" t="s">
        <v>11768</v>
      </c>
      <c r="G2726" s="6" t="s">
        <v>11776</v>
      </c>
      <c r="H2726" s="6">
        <v>40.529055100000001</v>
      </c>
      <c r="I2726" s="7"/>
      <c r="J2726" s="7"/>
      <c r="K2726" s="7" t="s">
        <v>41</v>
      </c>
      <c r="L2726" s="6" t="s">
        <v>26710</v>
      </c>
      <c r="M2726" s="6"/>
      <c r="N2726" s="6"/>
      <c r="O2726" s="6" t="s">
        <v>46</v>
      </c>
      <c r="P2726" s="6"/>
      <c r="Q2726" s="6"/>
      <c r="R2726" s="6"/>
      <c r="S2726" s="6"/>
      <c r="T2726" s="6"/>
      <c r="U2726" s="6"/>
      <c r="V2726" s="6"/>
      <c r="W2726" s="6"/>
      <c r="X2726" s="6"/>
      <c r="Y2726" s="6"/>
      <c r="Z2726" s="6"/>
      <c r="AA2726" s="6"/>
      <c r="AB2726" s="6"/>
      <c r="AC2726" s="6"/>
      <c r="AD2726" s="6"/>
      <c r="AE2726" s="6"/>
      <c r="AF2726" s="6"/>
      <c r="AG2726" s="6"/>
      <c r="AH2726" s="6"/>
      <c r="AI2726" s="6"/>
      <c r="AJ2726" s="6"/>
      <c r="AK2726" s="6"/>
      <c r="AL2726" s="6"/>
      <c r="AM2726" s="6"/>
      <c r="AN2726" s="6"/>
      <c r="AO2726" s="6"/>
      <c r="AP2726" s="6"/>
      <c r="AQ2726" s="6"/>
      <c r="AR2726" s="6"/>
      <c r="AS2726" s="6"/>
      <c r="AT2726" s="6"/>
      <c r="AU2726" s="6"/>
      <c r="AV2726" s="6"/>
      <c r="AW2726" s="6"/>
      <c r="AX2726" s="6"/>
      <c r="AY2726" s="6"/>
      <c r="AZ2726" s="6"/>
      <c r="BA2726" s="6"/>
      <c r="BB2726" s="6"/>
      <c r="BC2726" s="6"/>
      <c r="BD2726" s="6"/>
      <c r="BE2726" s="6"/>
      <c r="BF2726" s="6"/>
      <c r="BG2726" s="6"/>
      <c r="BH2726" s="6"/>
      <c r="BI2726" s="6"/>
      <c r="BJ2726" s="6"/>
      <c r="BK2726" s="6"/>
      <c r="BL2726" s="6"/>
      <c r="BM2726" s="6"/>
      <c r="BN2726" s="6"/>
      <c r="BO2726" s="6"/>
      <c r="BP2726" s="6"/>
      <c r="BQ2726" s="6"/>
      <c r="BR2726" s="6"/>
      <c r="BS2726" s="6"/>
      <c r="BT2726" s="6"/>
    </row>
    <row r="2727" spans="1:72" s="1" customFormat="1" ht="26" x14ac:dyDescent="0.3">
      <c r="A2727" s="6">
        <f t="shared" si="42"/>
        <v>2726</v>
      </c>
      <c r="B2727" s="6" t="s">
        <v>26711</v>
      </c>
      <c r="C2727" s="6" t="s">
        <v>9584</v>
      </c>
      <c r="D2727" s="6" t="str">
        <f>VLOOKUP(C2727,[1]Sheet1!$A:$B,2,0)</f>
        <v>SBI0000001</v>
      </c>
      <c r="E2727" s="6" t="s">
        <v>11718</v>
      </c>
      <c r="F2727" s="6" t="s">
        <v>11768</v>
      </c>
      <c r="G2727" s="6" t="s">
        <v>11777</v>
      </c>
      <c r="H2727" s="6">
        <v>34.221026999999999</v>
      </c>
      <c r="I2727" s="7"/>
      <c r="J2727" s="7"/>
      <c r="K2727" s="7" t="s">
        <v>41</v>
      </c>
      <c r="L2727" s="6" t="s">
        <v>11778</v>
      </c>
      <c r="M2727" s="6"/>
      <c r="N2727" s="6"/>
      <c r="O2727" s="6" t="s">
        <v>11779</v>
      </c>
      <c r="P2727" s="6"/>
      <c r="Q2727" s="6"/>
      <c r="R2727" s="6" t="s">
        <v>11780</v>
      </c>
      <c r="S2727" s="6"/>
      <c r="T2727" s="6"/>
      <c r="U2727" s="6" t="s">
        <v>11781</v>
      </c>
      <c r="V2727" s="6"/>
      <c r="W2727" s="6"/>
      <c r="X2727" s="6"/>
      <c r="Y2727" s="6"/>
      <c r="Z2727" s="6"/>
      <c r="AA2727" s="6"/>
      <c r="AB2727" s="6"/>
      <c r="AC2727" s="6"/>
      <c r="AD2727" s="6"/>
      <c r="AE2727" s="6"/>
      <c r="AF2727" s="6"/>
      <c r="AG2727" s="6"/>
      <c r="AH2727" s="6"/>
      <c r="AI2727" s="6"/>
      <c r="AJ2727" s="6"/>
      <c r="AK2727" s="6"/>
      <c r="AL2727" s="6"/>
      <c r="AM2727" s="6"/>
      <c r="AN2727" s="6"/>
      <c r="AO2727" s="6"/>
      <c r="AP2727" s="6"/>
      <c r="AQ2727" s="6"/>
      <c r="AR2727" s="6"/>
      <c r="AS2727" s="6"/>
      <c r="AT2727" s="6"/>
      <c r="AU2727" s="6"/>
      <c r="AV2727" s="6"/>
      <c r="AW2727" s="6"/>
      <c r="AX2727" s="6"/>
      <c r="AY2727" s="6"/>
      <c r="AZ2727" s="6"/>
      <c r="BA2727" s="6"/>
      <c r="BB2727" s="6"/>
      <c r="BC2727" s="6"/>
      <c r="BD2727" s="6"/>
      <c r="BE2727" s="6"/>
      <c r="BF2727" s="6"/>
      <c r="BG2727" s="6"/>
      <c r="BH2727" s="6"/>
      <c r="BI2727" s="6"/>
      <c r="BJ2727" s="6"/>
      <c r="BK2727" s="6"/>
      <c r="BL2727" s="6"/>
      <c r="BM2727" s="6"/>
      <c r="BN2727" s="6"/>
      <c r="BO2727" s="6"/>
      <c r="BP2727" s="6"/>
      <c r="BQ2727" s="6"/>
      <c r="BR2727" s="6"/>
      <c r="BS2727" s="6"/>
      <c r="BT2727" s="6"/>
    </row>
    <row r="2728" spans="1:72" s="1" customFormat="1" x14ac:dyDescent="0.3">
      <c r="A2728" s="6">
        <f t="shared" si="42"/>
        <v>2727</v>
      </c>
      <c r="B2728" s="6" t="s">
        <v>11782</v>
      </c>
      <c r="C2728" s="6" t="s">
        <v>9584</v>
      </c>
      <c r="D2728" s="6" t="str">
        <f>VLOOKUP(C2728,[1]Sheet1!$A:$B,2,0)</f>
        <v>SBI0000001</v>
      </c>
      <c r="E2728" s="6" t="s">
        <v>11718</v>
      </c>
      <c r="F2728" s="6" t="s">
        <v>11768</v>
      </c>
      <c r="G2728" s="6" t="s">
        <v>26712</v>
      </c>
      <c r="H2728" s="6">
        <v>29.83127</v>
      </c>
      <c r="I2728" s="7"/>
      <c r="J2728" s="7"/>
      <c r="K2728" s="7" t="s">
        <v>41</v>
      </c>
      <c r="L2728" s="6" t="s">
        <v>11783</v>
      </c>
      <c r="M2728" s="6"/>
      <c r="N2728" s="6"/>
      <c r="O2728" s="6"/>
      <c r="P2728" s="6"/>
      <c r="Q2728" s="6"/>
      <c r="R2728" s="6"/>
      <c r="S2728" s="6"/>
      <c r="T2728" s="6"/>
      <c r="U2728" s="6"/>
      <c r="V2728" s="6"/>
      <c r="W2728" s="6"/>
      <c r="X2728" s="6"/>
      <c r="Y2728" s="6"/>
      <c r="Z2728" s="6"/>
      <c r="AA2728" s="6"/>
      <c r="AB2728" s="6"/>
      <c r="AC2728" s="6"/>
      <c r="AD2728" s="6"/>
      <c r="AE2728" s="6"/>
      <c r="AF2728" s="6"/>
      <c r="AG2728" s="6"/>
      <c r="AH2728" s="6"/>
      <c r="AI2728" s="6"/>
      <c r="AJ2728" s="6"/>
      <c r="AK2728" s="6"/>
      <c r="AL2728" s="6"/>
      <c r="AM2728" s="6"/>
      <c r="AN2728" s="6"/>
      <c r="AO2728" s="6"/>
      <c r="AP2728" s="6"/>
      <c r="AQ2728" s="6"/>
      <c r="AR2728" s="6"/>
      <c r="AS2728" s="6"/>
      <c r="AT2728" s="6"/>
      <c r="AU2728" s="6"/>
      <c r="AV2728" s="6"/>
      <c r="AW2728" s="6"/>
      <c r="AX2728" s="6"/>
      <c r="AY2728" s="6"/>
      <c r="AZ2728" s="6"/>
      <c r="BA2728" s="6"/>
      <c r="BB2728" s="6"/>
      <c r="BC2728" s="6"/>
      <c r="BD2728" s="6"/>
      <c r="BE2728" s="6"/>
      <c r="BF2728" s="6"/>
      <c r="BG2728" s="6"/>
      <c r="BH2728" s="6"/>
      <c r="BI2728" s="6"/>
      <c r="BJ2728" s="6"/>
      <c r="BK2728" s="6"/>
      <c r="BL2728" s="6"/>
      <c r="BM2728" s="6"/>
      <c r="BN2728" s="6"/>
      <c r="BO2728" s="6"/>
      <c r="BP2728" s="6"/>
      <c r="BQ2728" s="6"/>
      <c r="BR2728" s="6"/>
      <c r="BS2728" s="6"/>
      <c r="BT2728" s="6"/>
    </row>
    <row r="2729" spans="1:72" s="1" customFormat="1" ht="39" x14ac:dyDescent="0.3">
      <c r="A2729" s="6">
        <f t="shared" si="42"/>
        <v>2728</v>
      </c>
      <c r="B2729" s="6" t="s">
        <v>26713</v>
      </c>
      <c r="C2729" s="6" t="s">
        <v>9584</v>
      </c>
      <c r="D2729" s="6" t="str">
        <f>VLOOKUP(C2729,[1]Sheet1!$A:$B,2,0)</f>
        <v>SBI0000001</v>
      </c>
      <c r="E2729" s="6" t="s">
        <v>11718</v>
      </c>
      <c r="F2729" s="6" t="s">
        <v>11768</v>
      </c>
      <c r="G2729" s="6" t="s">
        <v>11784</v>
      </c>
      <c r="H2729" s="6">
        <v>27.84571</v>
      </c>
      <c r="I2729" s="7"/>
      <c r="J2729" s="7"/>
      <c r="K2729" s="7" t="s">
        <v>41</v>
      </c>
      <c r="L2729" s="6" t="s">
        <v>11785</v>
      </c>
      <c r="M2729" s="6"/>
      <c r="N2729" s="6"/>
      <c r="O2729" s="6" t="s">
        <v>26714</v>
      </c>
      <c r="P2729" s="6"/>
      <c r="Q2729" s="6"/>
      <c r="R2729" s="6"/>
      <c r="S2729" s="6"/>
      <c r="T2729" s="6"/>
      <c r="U2729" s="6"/>
      <c r="V2729" s="6"/>
      <c r="W2729" s="6"/>
      <c r="X2729" s="6"/>
      <c r="Y2729" s="6"/>
      <c r="Z2729" s="6"/>
      <c r="AA2729" s="6"/>
      <c r="AB2729" s="6"/>
      <c r="AC2729" s="6"/>
      <c r="AD2729" s="6"/>
      <c r="AE2729" s="6"/>
      <c r="AF2729" s="6"/>
      <c r="AG2729" s="6"/>
      <c r="AH2729" s="6"/>
      <c r="AI2729" s="6"/>
      <c r="AJ2729" s="6"/>
      <c r="AK2729" s="6"/>
      <c r="AL2729" s="6"/>
      <c r="AM2729" s="6"/>
      <c r="AN2729" s="6"/>
      <c r="AO2729" s="6"/>
      <c r="AP2729" s="6"/>
      <c r="AQ2729" s="6"/>
      <c r="AR2729" s="6"/>
      <c r="AS2729" s="6"/>
      <c r="AT2729" s="6"/>
      <c r="AU2729" s="6"/>
      <c r="AV2729" s="6"/>
      <c r="AW2729" s="6"/>
      <c r="AX2729" s="6"/>
      <c r="AY2729" s="6"/>
      <c r="AZ2729" s="6"/>
      <c r="BA2729" s="6"/>
      <c r="BB2729" s="6"/>
      <c r="BC2729" s="6"/>
      <c r="BD2729" s="6"/>
      <c r="BE2729" s="6"/>
      <c r="BF2729" s="6"/>
      <c r="BG2729" s="6"/>
      <c r="BH2729" s="6"/>
      <c r="BI2729" s="6"/>
      <c r="BJ2729" s="6"/>
      <c r="BK2729" s="6"/>
      <c r="BL2729" s="6"/>
      <c r="BM2729" s="6"/>
      <c r="BN2729" s="6"/>
      <c r="BO2729" s="6"/>
      <c r="BP2729" s="6"/>
      <c r="BQ2729" s="6"/>
      <c r="BR2729" s="6"/>
      <c r="BS2729" s="6"/>
      <c r="BT2729" s="6"/>
    </row>
    <row r="2730" spans="1:72" s="1" customFormat="1" x14ac:dyDescent="0.3">
      <c r="A2730" s="6">
        <f t="shared" si="42"/>
        <v>2729</v>
      </c>
      <c r="B2730" s="6" t="s">
        <v>11786</v>
      </c>
      <c r="C2730" s="6" t="s">
        <v>9584</v>
      </c>
      <c r="D2730" s="6" t="str">
        <f>VLOOKUP(C2730,[1]Sheet1!$A:$B,2,0)</f>
        <v>SBI0000001</v>
      </c>
      <c r="E2730" s="6" t="s">
        <v>11718</v>
      </c>
      <c r="F2730" s="6" t="s">
        <v>11768</v>
      </c>
      <c r="G2730" s="6" t="s">
        <v>26715</v>
      </c>
      <c r="H2730" s="6">
        <v>25.172611799999999</v>
      </c>
      <c r="I2730" s="7"/>
      <c r="J2730" s="7"/>
      <c r="K2730" s="7" t="s">
        <v>41</v>
      </c>
      <c r="L2730" s="6" t="s">
        <v>11787</v>
      </c>
      <c r="M2730" s="6"/>
      <c r="N2730" s="6"/>
      <c r="O2730" s="6" t="s">
        <v>11788</v>
      </c>
      <c r="P2730" s="6"/>
      <c r="Q2730" s="6"/>
      <c r="R2730" s="6" t="s">
        <v>11789</v>
      </c>
      <c r="S2730" s="6"/>
      <c r="T2730" s="6"/>
      <c r="U2730" s="6"/>
      <c r="V2730" s="6"/>
      <c r="W2730" s="6"/>
      <c r="X2730" s="6"/>
      <c r="Y2730" s="6"/>
      <c r="Z2730" s="6"/>
      <c r="AA2730" s="6"/>
      <c r="AB2730" s="6"/>
      <c r="AC2730" s="6"/>
      <c r="AD2730" s="6"/>
      <c r="AE2730" s="6"/>
      <c r="AF2730" s="6"/>
      <c r="AG2730" s="6"/>
      <c r="AH2730" s="6"/>
      <c r="AI2730" s="6"/>
      <c r="AJ2730" s="6"/>
      <c r="AK2730" s="6"/>
      <c r="AL2730" s="6"/>
      <c r="AM2730" s="6"/>
      <c r="AN2730" s="6"/>
      <c r="AO2730" s="6"/>
      <c r="AP2730" s="6"/>
      <c r="AQ2730" s="6"/>
      <c r="AR2730" s="6"/>
      <c r="AS2730" s="6"/>
      <c r="AT2730" s="6"/>
      <c r="AU2730" s="6"/>
      <c r="AV2730" s="6"/>
      <c r="AW2730" s="6"/>
      <c r="AX2730" s="6"/>
      <c r="AY2730" s="6"/>
      <c r="AZ2730" s="6"/>
      <c r="BA2730" s="6"/>
      <c r="BB2730" s="6"/>
      <c r="BC2730" s="6"/>
      <c r="BD2730" s="6"/>
      <c r="BE2730" s="6"/>
      <c r="BF2730" s="6"/>
      <c r="BG2730" s="6"/>
      <c r="BH2730" s="6"/>
      <c r="BI2730" s="6"/>
      <c r="BJ2730" s="6"/>
      <c r="BK2730" s="6"/>
      <c r="BL2730" s="6"/>
      <c r="BM2730" s="6"/>
      <c r="BN2730" s="6"/>
      <c r="BO2730" s="6"/>
      <c r="BP2730" s="6"/>
      <c r="BQ2730" s="6"/>
      <c r="BR2730" s="6"/>
      <c r="BS2730" s="6"/>
      <c r="BT2730" s="6"/>
    </row>
    <row r="2731" spans="1:72" s="1" customFormat="1" x14ac:dyDescent="0.3">
      <c r="A2731" s="6">
        <f t="shared" si="42"/>
        <v>2730</v>
      </c>
      <c r="B2731" s="6" t="s">
        <v>11790</v>
      </c>
      <c r="C2731" s="6" t="s">
        <v>9584</v>
      </c>
      <c r="D2731" s="6" t="str">
        <f>VLOOKUP(C2731,[1]Sheet1!$A:$B,2,0)</f>
        <v>SBI0000001</v>
      </c>
      <c r="E2731" s="6" t="s">
        <v>11718</v>
      </c>
      <c r="F2731" s="6" t="s">
        <v>11791</v>
      </c>
      <c r="G2731" s="6" t="s">
        <v>26716</v>
      </c>
      <c r="H2731" s="6">
        <v>73</v>
      </c>
      <c r="I2731" s="7"/>
      <c r="J2731" s="7"/>
      <c r="K2731" s="7" t="s">
        <v>41</v>
      </c>
      <c r="L2731" s="6" t="s">
        <v>26717</v>
      </c>
      <c r="M2731" s="6"/>
      <c r="N2731" s="6"/>
      <c r="O2731" s="6" t="s">
        <v>11792</v>
      </c>
      <c r="P2731" s="6"/>
      <c r="Q2731" s="6"/>
      <c r="R2731" s="6" t="s">
        <v>11793</v>
      </c>
      <c r="S2731" s="6"/>
      <c r="T2731" s="6"/>
      <c r="U2731" s="6" t="s">
        <v>11794</v>
      </c>
      <c r="V2731" s="6"/>
      <c r="W2731" s="6"/>
      <c r="X2731" s="6" t="s">
        <v>11795</v>
      </c>
      <c r="Y2731" s="6"/>
      <c r="Z2731" s="6"/>
      <c r="AA2731" s="6" t="s">
        <v>24442</v>
      </c>
      <c r="AB2731" s="6"/>
      <c r="AC2731" s="6"/>
      <c r="AD2731" s="6" t="s">
        <v>24442</v>
      </c>
      <c r="AE2731" s="6"/>
      <c r="AF2731" s="6"/>
      <c r="AG2731" s="6"/>
      <c r="AH2731" s="6"/>
      <c r="AI2731" s="6"/>
      <c r="AJ2731" s="6"/>
      <c r="AK2731" s="6"/>
      <c r="AL2731" s="6"/>
      <c r="AM2731" s="6"/>
      <c r="AN2731" s="6"/>
      <c r="AO2731" s="6"/>
      <c r="AP2731" s="6"/>
      <c r="AQ2731" s="6"/>
      <c r="AR2731" s="6"/>
      <c r="AS2731" s="6"/>
      <c r="AT2731" s="6"/>
      <c r="AU2731" s="6"/>
      <c r="AV2731" s="6"/>
      <c r="AW2731" s="6"/>
      <c r="AX2731" s="6"/>
      <c r="AY2731" s="6"/>
      <c r="AZ2731" s="6"/>
      <c r="BA2731" s="6"/>
      <c r="BB2731" s="6"/>
      <c r="BC2731" s="6"/>
      <c r="BD2731" s="6"/>
      <c r="BE2731" s="6"/>
      <c r="BF2731" s="6"/>
      <c r="BG2731" s="6"/>
      <c r="BH2731" s="6"/>
      <c r="BI2731" s="6"/>
      <c r="BJ2731" s="6"/>
      <c r="BK2731" s="6"/>
      <c r="BL2731" s="6"/>
      <c r="BM2731" s="6"/>
      <c r="BN2731" s="6"/>
      <c r="BO2731" s="6"/>
      <c r="BP2731" s="6"/>
      <c r="BQ2731" s="6"/>
      <c r="BR2731" s="6"/>
      <c r="BS2731" s="6"/>
      <c r="BT2731" s="6"/>
    </row>
    <row r="2732" spans="1:72" s="1" customFormat="1" x14ac:dyDescent="0.3">
      <c r="A2732" s="6">
        <f t="shared" si="42"/>
        <v>2731</v>
      </c>
      <c r="B2732" s="6" t="s">
        <v>11796</v>
      </c>
      <c r="C2732" s="6" t="s">
        <v>9584</v>
      </c>
      <c r="D2732" s="6" t="str">
        <f>VLOOKUP(C2732,[1]Sheet1!$A:$B,2,0)</f>
        <v>SBI0000001</v>
      </c>
      <c r="E2732" s="6" t="s">
        <v>11718</v>
      </c>
      <c r="F2732" s="6" t="s">
        <v>11797</v>
      </c>
      <c r="G2732" s="6" t="s">
        <v>26718</v>
      </c>
      <c r="H2732" s="6">
        <v>87</v>
      </c>
      <c r="I2732" s="7"/>
      <c r="J2732" s="7"/>
      <c r="K2732" s="7" t="s">
        <v>41</v>
      </c>
      <c r="L2732" s="6" t="s">
        <v>11798</v>
      </c>
      <c r="M2732" s="6"/>
      <c r="N2732" s="6"/>
      <c r="O2732" s="6" t="s">
        <v>11799</v>
      </c>
      <c r="P2732" s="6"/>
      <c r="Q2732" s="6"/>
      <c r="R2732" s="6" t="s">
        <v>26719</v>
      </c>
      <c r="S2732" s="6"/>
      <c r="T2732" s="6"/>
      <c r="U2732" s="6" t="s">
        <v>24442</v>
      </c>
      <c r="V2732" s="6"/>
      <c r="W2732" s="6"/>
      <c r="X2732" s="6" t="s">
        <v>24442</v>
      </c>
      <c r="Y2732" s="6"/>
      <c r="Z2732" s="6"/>
      <c r="AA2732" s="6" t="s">
        <v>24442</v>
      </c>
      <c r="AB2732" s="6"/>
      <c r="AC2732" s="6"/>
      <c r="AD2732" s="6" t="s">
        <v>24442</v>
      </c>
      <c r="AE2732" s="6"/>
      <c r="AF2732" s="6"/>
      <c r="AG2732" s="6"/>
      <c r="AH2732" s="6"/>
      <c r="AI2732" s="6"/>
      <c r="AJ2732" s="6"/>
      <c r="AK2732" s="6"/>
      <c r="AL2732" s="6"/>
      <c r="AM2732" s="6"/>
      <c r="AN2732" s="6"/>
      <c r="AO2732" s="6"/>
      <c r="AP2732" s="6"/>
      <c r="AQ2732" s="6"/>
      <c r="AR2732" s="6"/>
      <c r="AS2732" s="6"/>
      <c r="AT2732" s="6"/>
      <c r="AU2732" s="6"/>
      <c r="AV2732" s="6"/>
      <c r="AW2732" s="6"/>
      <c r="AX2732" s="6">
        <v>0</v>
      </c>
      <c r="AY2732" s="6"/>
      <c r="AZ2732" s="6"/>
      <c r="BA2732" s="6">
        <v>0</v>
      </c>
      <c r="BB2732" s="6"/>
      <c r="BC2732" s="6"/>
      <c r="BD2732" s="6"/>
      <c r="BE2732" s="6"/>
      <c r="BF2732" s="6"/>
      <c r="BG2732" s="6"/>
      <c r="BH2732" s="6"/>
      <c r="BI2732" s="6"/>
      <c r="BJ2732" s="6"/>
      <c r="BK2732" s="6"/>
      <c r="BL2732" s="6"/>
      <c r="BM2732" s="6"/>
      <c r="BN2732" s="6"/>
      <c r="BO2732" s="6"/>
      <c r="BP2732" s="6"/>
      <c r="BQ2732" s="6"/>
      <c r="BR2732" s="6"/>
      <c r="BS2732" s="6"/>
      <c r="BT2732" s="6"/>
    </row>
    <row r="2733" spans="1:72" s="1" customFormat="1" x14ac:dyDescent="0.3">
      <c r="A2733" s="6">
        <f t="shared" si="42"/>
        <v>2732</v>
      </c>
      <c r="B2733" s="6" t="s">
        <v>11800</v>
      </c>
      <c r="C2733" s="6" t="s">
        <v>9584</v>
      </c>
      <c r="D2733" s="6" t="str">
        <f>VLOOKUP(C2733,[1]Sheet1!$A:$B,2,0)</f>
        <v>SBI0000001</v>
      </c>
      <c r="E2733" s="6" t="s">
        <v>11801</v>
      </c>
      <c r="F2733" s="6" t="s">
        <v>10600</v>
      </c>
      <c r="G2733" s="6" t="s">
        <v>11802</v>
      </c>
      <c r="H2733" s="6">
        <v>3298.2050399999998</v>
      </c>
      <c r="I2733" s="7"/>
      <c r="J2733" s="7"/>
      <c r="K2733" s="7" t="s">
        <v>41</v>
      </c>
      <c r="L2733" s="6" t="s">
        <v>11803</v>
      </c>
      <c r="M2733" s="6"/>
      <c r="N2733" s="6"/>
      <c r="O2733" s="6"/>
      <c r="P2733" s="6"/>
      <c r="Q2733" s="6"/>
      <c r="R2733" s="6"/>
      <c r="S2733" s="6"/>
      <c r="T2733" s="6"/>
      <c r="U2733" s="6"/>
      <c r="V2733" s="6"/>
      <c r="W2733" s="6"/>
      <c r="X2733" s="6"/>
      <c r="Y2733" s="6"/>
      <c r="Z2733" s="6"/>
      <c r="AA2733" s="6"/>
      <c r="AB2733" s="6"/>
      <c r="AC2733" s="6"/>
      <c r="AD2733" s="6"/>
      <c r="AE2733" s="6"/>
      <c r="AF2733" s="6"/>
      <c r="AG2733" s="6"/>
      <c r="AH2733" s="6"/>
      <c r="AI2733" s="6"/>
      <c r="AJ2733" s="6"/>
      <c r="AK2733" s="6"/>
      <c r="AL2733" s="6"/>
      <c r="AM2733" s="6"/>
      <c r="AN2733" s="6"/>
      <c r="AO2733" s="6"/>
      <c r="AP2733" s="6"/>
      <c r="AQ2733" s="6"/>
      <c r="AR2733" s="6"/>
      <c r="AS2733" s="6"/>
      <c r="AT2733" s="6"/>
      <c r="AU2733" s="6"/>
      <c r="AV2733" s="6"/>
      <c r="AW2733" s="6"/>
      <c r="AX2733" s="6"/>
      <c r="AY2733" s="6"/>
      <c r="AZ2733" s="6"/>
      <c r="BA2733" s="6"/>
      <c r="BB2733" s="6"/>
      <c r="BC2733" s="6"/>
      <c r="BD2733" s="6"/>
      <c r="BE2733" s="6"/>
      <c r="BF2733" s="6"/>
      <c r="BG2733" s="6"/>
      <c r="BH2733" s="6"/>
      <c r="BI2733" s="6"/>
      <c r="BJ2733" s="6"/>
      <c r="BK2733" s="6"/>
      <c r="BL2733" s="6"/>
      <c r="BM2733" s="6"/>
      <c r="BN2733" s="6"/>
      <c r="BO2733" s="6"/>
      <c r="BP2733" s="6"/>
      <c r="BQ2733" s="6"/>
      <c r="BR2733" s="6"/>
      <c r="BS2733" s="6"/>
      <c r="BT2733" s="6"/>
    </row>
    <row r="2734" spans="1:72" s="1" customFormat="1" ht="26" x14ac:dyDescent="0.3">
      <c r="A2734" s="6">
        <f t="shared" si="42"/>
        <v>2733</v>
      </c>
      <c r="B2734" s="6" t="s">
        <v>26720</v>
      </c>
      <c r="C2734" s="6" t="s">
        <v>9584</v>
      </c>
      <c r="D2734" s="6" t="str">
        <f>VLOOKUP(C2734,[1]Sheet1!$A:$B,2,0)</f>
        <v>SBI0000001</v>
      </c>
      <c r="E2734" s="6" t="s">
        <v>11801</v>
      </c>
      <c r="F2734" s="6" t="s">
        <v>10600</v>
      </c>
      <c r="G2734" s="6" t="s">
        <v>11804</v>
      </c>
      <c r="H2734" s="6">
        <v>937.55193000000008</v>
      </c>
      <c r="I2734" s="7"/>
      <c r="J2734" s="7"/>
      <c r="K2734" s="7" t="s">
        <v>41</v>
      </c>
      <c r="L2734" s="6" t="s">
        <v>11805</v>
      </c>
      <c r="M2734" s="6"/>
      <c r="N2734" s="6"/>
      <c r="O2734" s="6"/>
      <c r="P2734" s="6"/>
      <c r="Q2734" s="6"/>
      <c r="R2734" s="6"/>
      <c r="S2734" s="6"/>
      <c r="T2734" s="6"/>
      <c r="U2734" s="6"/>
      <c r="V2734" s="6"/>
      <c r="W2734" s="6"/>
      <c r="X2734" s="6"/>
      <c r="Y2734" s="6"/>
      <c r="Z2734" s="6"/>
      <c r="AA2734" s="6"/>
      <c r="AB2734" s="6"/>
      <c r="AC2734" s="6"/>
      <c r="AD2734" s="6"/>
      <c r="AE2734" s="6"/>
      <c r="AF2734" s="6"/>
      <c r="AG2734" s="6"/>
      <c r="AH2734" s="6"/>
      <c r="AI2734" s="6"/>
      <c r="AJ2734" s="6"/>
      <c r="AK2734" s="6"/>
      <c r="AL2734" s="6"/>
      <c r="AM2734" s="6"/>
      <c r="AN2734" s="6"/>
      <c r="AO2734" s="6"/>
      <c r="AP2734" s="6"/>
      <c r="AQ2734" s="6"/>
      <c r="AR2734" s="6"/>
      <c r="AS2734" s="6"/>
      <c r="AT2734" s="6"/>
      <c r="AU2734" s="6"/>
      <c r="AV2734" s="6"/>
      <c r="AW2734" s="6"/>
      <c r="AX2734" s="6"/>
      <c r="AY2734" s="6"/>
      <c r="AZ2734" s="6"/>
      <c r="BA2734" s="6"/>
      <c r="BB2734" s="6"/>
      <c r="BC2734" s="6"/>
      <c r="BD2734" s="6"/>
      <c r="BE2734" s="6"/>
      <c r="BF2734" s="6"/>
      <c r="BG2734" s="6"/>
      <c r="BH2734" s="6"/>
      <c r="BI2734" s="6"/>
      <c r="BJ2734" s="6"/>
      <c r="BK2734" s="6"/>
      <c r="BL2734" s="6"/>
      <c r="BM2734" s="6"/>
      <c r="BN2734" s="6"/>
      <c r="BO2734" s="6"/>
      <c r="BP2734" s="6"/>
      <c r="BQ2734" s="6"/>
      <c r="BR2734" s="6"/>
      <c r="BS2734" s="6"/>
      <c r="BT2734" s="6"/>
    </row>
    <row r="2735" spans="1:72" s="1" customFormat="1" x14ac:dyDescent="0.3">
      <c r="A2735" s="6">
        <f t="shared" si="42"/>
        <v>2734</v>
      </c>
      <c r="B2735" s="6" t="s">
        <v>26721</v>
      </c>
      <c r="C2735" s="6" t="s">
        <v>9584</v>
      </c>
      <c r="D2735" s="6" t="str">
        <f>VLOOKUP(C2735,[1]Sheet1!$A:$B,2,0)</f>
        <v>SBI0000001</v>
      </c>
      <c r="E2735" s="6" t="s">
        <v>11806</v>
      </c>
      <c r="F2735" s="6" t="s">
        <v>10600</v>
      </c>
      <c r="G2735" s="6" t="s">
        <v>11807</v>
      </c>
      <c r="H2735" s="6">
        <v>1911.019082</v>
      </c>
      <c r="I2735" s="7"/>
      <c r="J2735" s="7"/>
      <c r="K2735" s="7" t="s">
        <v>41</v>
      </c>
      <c r="L2735" s="6" t="s">
        <v>11808</v>
      </c>
      <c r="M2735" s="6"/>
      <c r="N2735" s="6"/>
      <c r="O2735" s="6" t="s">
        <v>11809</v>
      </c>
      <c r="P2735" s="6"/>
      <c r="Q2735" s="6"/>
      <c r="R2735" s="6" t="s">
        <v>11810</v>
      </c>
      <c r="S2735" s="6"/>
      <c r="T2735" s="6"/>
      <c r="U2735" s="6" t="s">
        <v>11811</v>
      </c>
      <c r="V2735" s="6"/>
      <c r="W2735" s="6"/>
      <c r="X2735" s="6"/>
      <c r="Y2735" s="6"/>
      <c r="Z2735" s="6"/>
      <c r="AA2735" s="6"/>
      <c r="AB2735" s="6"/>
      <c r="AC2735" s="6"/>
      <c r="AD2735" s="6"/>
      <c r="AE2735" s="6"/>
      <c r="AF2735" s="6"/>
      <c r="AG2735" s="6"/>
      <c r="AH2735" s="6"/>
      <c r="AI2735" s="6"/>
      <c r="AJ2735" s="6"/>
      <c r="AK2735" s="6"/>
      <c r="AL2735" s="6"/>
      <c r="AM2735" s="6"/>
      <c r="AN2735" s="6"/>
      <c r="AO2735" s="6"/>
      <c r="AP2735" s="6"/>
      <c r="AQ2735" s="6"/>
      <c r="AR2735" s="6"/>
      <c r="AS2735" s="6"/>
      <c r="AT2735" s="6"/>
      <c r="AU2735" s="6"/>
      <c r="AV2735" s="6"/>
      <c r="AW2735" s="6"/>
      <c r="AX2735" s="6"/>
      <c r="AY2735" s="6"/>
      <c r="AZ2735" s="6"/>
      <c r="BA2735" s="6"/>
      <c r="BB2735" s="6"/>
      <c r="BC2735" s="6"/>
      <c r="BD2735" s="6"/>
      <c r="BE2735" s="6"/>
      <c r="BF2735" s="6"/>
      <c r="BG2735" s="6"/>
      <c r="BH2735" s="6"/>
      <c r="BI2735" s="6"/>
      <c r="BJ2735" s="6"/>
      <c r="BK2735" s="6"/>
      <c r="BL2735" s="6"/>
      <c r="BM2735" s="6"/>
      <c r="BN2735" s="6"/>
      <c r="BO2735" s="6"/>
      <c r="BP2735" s="6"/>
      <c r="BQ2735" s="6"/>
      <c r="BR2735" s="6"/>
      <c r="BS2735" s="6"/>
      <c r="BT2735" s="6"/>
    </row>
    <row r="2736" spans="1:72" s="1" customFormat="1" x14ac:dyDescent="0.3">
      <c r="A2736" s="6">
        <f t="shared" si="42"/>
        <v>2735</v>
      </c>
      <c r="B2736" s="6" t="s">
        <v>11812</v>
      </c>
      <c r="C2736" s="6" t="s">
        <v>9584</v>
      </c>
      <c r="D2736" s="6" t="str">
        <f>VLOOKUP(C2736,[1]Sheet1!$A:$B,2,0)</f>
        <v>SBI0000001</v>
      </c>
      <c r="E2736" s="6" t="s">
        <v>11806</v>
      </c>
      <c r="F2736" s="6" t="s">
        <v>11813</v>
      </c>
      <c r="G2736" s="6" t="s">
        <v>11814</v>
      </c>
      <c r="H2736" s="6">
        <v>151.21743000000001</v>
      </c>
      <c r="I2736" s="7"/>
      <c r="J2736" s="7"/>
      <c r="K2736" s="7" t="s">
        <v>41</v>
      </c>
      <c r="L2736" s="6" t="s">
        <v>11815</v>
      </c>
      <c r="M2736" s="6"/>
      <c r="N2736" s="6"/>
      <c r="O2736" s="6"/>
      <c r="P2736" s="6"/>
      <c r="Q2736" s="6"/>
      <c r="R2736" s="6"/>
      <c r="S2736" s="6"/>
      <c r="T2736" s="6"/>
      <c r="U2736" s="6"/>
      <c r="V2736" s="6"/>
      <c r="W2736" s="6"/>
      <c r="X2736" s="6"/>
      <c r="Y2736" s="6"/>
      <c r="Z2736" s="6"/>
      <c r="AA2736" s="6"/>
      <c r="AB2736" s="6"/>
      <c r="AC2736" s="6"/>
      <c r="AD2736" s="6"/>
      <c r="AE2736" s="6"/>
      <c r="AF2736" s="6"/>
      <c r="AG2736" s="6"/>
      <c r="AH2736" s="6"/>
      <c r="AI2736" s="6"/>
      <c r="AJ2736" s="6"/>
      <c r="AK2736" s="6"/>
      <c r="AL2736" s="6"/>
      <c r="AM2736" s="6"/>
      <c r="AN2736" s="6"/>
      <c r="AO2736" s="6"/>
      <c r="AP2736" s="6"/>
      <c r="AQ2736" s="6"/>
      <c r="AR2736" s="6"/>
      <c r="AS2736" s="6"/>
      <c r="AT2736" s="6"/>
      <c r="AU2736" s="6"/>
      <c r="AV2736" s="6"/>
      <c r="AW2736" s="6"/>
      <c r="AX2736" s="6"/>
      <c r="AY2736" s="6"/>
      <c r="AZ2736" s="6"/>
      <c r="BA2736" s="6"/>
      <c r="BB2736" s="6"/>
      <c r="BC2736" s="6"/>
      <c r="BD2736" s="6"/>
      <c r="BE2736" s="6"/>
      <c r="BF2736" s="6"/>
      <c r="BG2736" s="6"/>
      <c r="BH2736" s="6"/>
      <c r="BI2736" s="6"/>
      <c r="BJ2736" s="6"/>
      <c r="BK2736" s="6"/>
      <c r="BL2736" s="6"/>
      <c r="BM2736" s="6"/>
      <c r="BN2736" s="6"/>
      <c r="BO2736" s="6"/>
      <c r="BP2736" s="6"/>
      <c r="BQ2736" s="6"/>
      <c r="BR2736" s="6"/>
      <c r="BS2736" s="6"/>
      <c r="BT2736" s="6"/>
    </row>
    <row r="2737" spans="1:72" s="1" customFormat="1" x14ac:dyDescent="0.3">
      <c r="A2737" s="6">
        <f t="shared" si="42"/>
        <v>2736</v>
      </c>
      <c r="B2737" s="6" t="s">
        <v>11816</v>
      </c>
      <c r="C2737" s="6" t="s">
        <v>9584</v>
      </c>
      <c r="D2737" s="6" t="str">
        <f>VLOOKUP(C2737,[1]Sheet1!$A:$B,2,0)</f>
        <v>SBI0000001</v>
      </c>
      <c r="E2737" s="6" t="s">
        <v>11806</v>
      </c>
      <c r="F2737" s="6" t="s">
        <v>11813</v>
      </c>
      <c r="G2737" s="6" t="s">
        <v>11817</v>
      </c>
      <c r="H2737" s="6">
        <v>81.51849</v>
      </c>
      <c r="I2737" s="7"/>
      <c r="J2737" s="7"/>
      <c r="K2737" s="7" t="s">
        <v>41</v>
      </c>
      <c r="L2737" s="6" t="s">
        <v>11816</v>
      </c>
      <c r="M2737" s="6"/>
      <c r="N2737" s="6"/>
      <c r="O2737" s="6" t="s">
        <v>11818</v>
      </c>
      <c r="P2737" s="6"/>
      <c r="Q2737" s="6"/>
      <c r="R2737" s="6" t="s">
        <v>11819</v>
      </c>
      <c r="S2737" s="6"/>
      <c r="T2737" s="6"/>
      <c r="U2737" s="6"/>
      <c r="V2737" s="6"/>
      <c r="W2737" s="6"/>
      <c r="X2737" s="6"/>
      <c r="Y2737" s="6"/>
      <c r="Z2737" s="6"/>
      <c r="AA2737" s="6"/>
      <c r="AB2737" s="6"/>
      <c r="AC2737" s="6"/>
      <c r="AD2737" s="6"/>
      <c r="AE2737" s="6"/>
      <c r="AF2737" s="6"/>
      <c r="AG2737" s="6"/>
      <c r="AH2737" s="6"/>
      <c r="AI2737" s="6"/>
      <c r="AJ2737" s="6"/>
      <c r="AK2737" s="6"/>
      <c r="AL2737" s="6"/>
      <c r="AM2737" s="6"/>
      <c r="AN2737" s="6"/>
      <c r="AO2737" s="6"/>
      <c r="AP2737" s="6"/>
      <c r="AQ2737" s="6"/>
      <c r="AR2737" s="6"/>
      <c r="AS2737" s="6"/>
      <c r="AT2737" s="6"/>
      <c r="AU2737" s="6"/>
      <c r="AV2737" s="6"/>
      <c r="AW2737" s="6"/>
      <c r="AX2737" s="6"/>
      <c r="AY2737" s="6"/>
      <c r="AZ2737" s="6"/>
      <c r="BA2737" s="6"/>
      <c r="BB2737" s="6"/>
      <c r="BC2737" s="6"/>
      <c r="BD2737" s="6"/>
      <c r="BE2737" s="6"/>
      <c r="BF2737" s="6"/>
      <c r="BG2737" s="6"/>
      <c r="BH2737" s="6"/>
      <c r="BI2737" s="6"/>
      <c r="BJ2737" s="6"/>
      <c r="BK2737" s="6"/>
      <c r="BL2737" s="6"/>
      <c r="BM2737" s="6"/>
      <c r="BN2737" s="6"/>
      <c r="BO2737" s="6"/>
      <c r="BP2737" s="6"/>
      <c r="BQ2737" s="6"/>
      <c r="BR2737" s="6"/>
      <c r="BS2737" s="6"/>
      <c r="BT2737" s="6"/>
    </row>
    <row r="2738" spans="1:72" s="1" customFormat="1" x14ac:dyDescent="0.3">
      <c r="A2738" s="6">
        <f t="shared" si="42"/>
        <v>2737</v>
      </c>
      <c r="B2738" s="6" t="s">
        <v>11820</v>
      </c>
      <c r="C2738" s="6" t="s">
        <v>9584</v>
      </c>
      <c r="D2738" s="6" t="str">
        <f>VLOOKUP(C2738,[1]Sheet1!$A:$B,2,0)</f>
        <v>SBI0000001</v>
      </c>
      <c r="E2738" s="6" t="s">
        <v>1022</v>
      </c>
      <c r="F2738" s="6" t="s">
        <v>10600</v>
      </c>
      <c r="G2738" s="6" t="s">
        <v>11821</v>
      </c>
      <c r="H2738" s="6">
        <v>1504.9166487999998</v>
      </c>
      <c r="I2738" s="7"/>
      <c r="J2738" s="7"/>
      <c r="K2738" s="7" t="s">
        <v>41</v>
      </c>
      <c r="L2738" s="6" t="s">
        <v>11822</v>
      </c>
      <c r="M2738" s="6"/>
      <c r="N2738" s="6"/>
      <c r="O2738" s="6"/>
      <c r="P2738" s="6"/>
      <c r="Q2738" s="6"/>
      <c r="R2738" s="6"/>
      <c r="S2738" s="6"/>
      <c r="T2738" s="6"/>
      <c r="U2738" s="6"/>
      <c r="V2738" s="6"/>
      <c r="W2738" s="6"/>
      <c r="X2738" s="6"/>
      <c r="Y2738" s="6"/>
      <c r="Z2738" s="6"/>
      <c r="AA2738" s="6"/>
      <c r="AB2738" s="6"/>
      <c r="AC2738" s="6"/>
      <c r="AD2738" s="6"/>
      <c r="AE2738" s="6"/>
      <c r="AF2738" s="6"/>
      <c r="AG2738" s="6"/>
      <c r="AH2738" s="6"/>
      <c r="AI2738" s="6"/>
      <c r="AJ2738" s="6"/>
      <c r="AK2738" s="6"/>
      <c r="AL2738" s="6"/>
      <c r="AM2738" s="6"/>
      <c r="AN2738" s="6"/>
      <c r="AO2738" s="6"/>
      <c r="AP2738" s="6"/>
      <c r="AQ2738" s="6"/>
      <c r="AR2738" s="6"/>
      <c r="AS2738" s="6"/>
      <c r="AT2738" s="6"/>
      <c r="AU2738" s="6"/>
      <c r="AV2738" s="6"/>
      <c r="AW2738" s="6"/>
      <c r="AX2738" s="6"/>
      <c r="AY2738" s="6"/>
      <c r="AZ2738" s="6"/>
      <c r="BA2738" s="6"/>
      <c r="BB2738" s="6"/>
      <c r="BC2738" s="6"/>
      <c r="BD2738" s="6"/>
      <c r="BE2738" s="6"/>
      <c r="BF2738" s="6"/>
      <c r="BG2738" s="6"/>
      <c r="BH2738" s="6"/>
      <c r="BI2738" s="6"/>
      <c r="BJ2738" s="6"/>
      <c r="BK2738" s="6"/>
      <c r="BL2738" s="6"/>
      <c r="BM2738" s="6"/>
      <c r="BN2738" s="6"/>
      <c r="BO2738" s="6"/>
      <c r="BP2738" s="6"/>
      <c r="BQ2738" s="6"/>
      <c r="BR2738" s="6"/>
      <c r="BS2738" s="6"/>
      <c r="BT2738" s="6"/>
    </row>
    <row r="2739" spans="1:72" s="1" customFormat="1" ht="26" x14ac:dyDescent="0.3">
      <c r="A2739" s="6">
        <f t="shared" si="42"/>
        <v>2738</v>
      </c>
      <c r="B2739" s="6" t="s">
        <v>11823</v>
      </c>
      <c r="C2739" s="6" t="s">
        <v>9584</v>
      </c>
      <c r="D2739" s="6" t="str">
        <f>VLOOKUP(C2739,[1]Sheet1!$A:$B,2,0)</f>
        <v>SBI0000001</v>
      </c>
      <c r="E2739" s="6" t="s">
        <v>1022</v>
      </c>
      <c r="F2739" s="6" t="s">
        <v>10600</v>
      </c>
      <c r="G2739" s="6" t="s">
        <v>26722</v>
      </c>
      <c r="H2739" s="6">
        <v>1228.05</v>
      </c>
      <c r="I2739" s="7"/>
      <c r="J2739" s="7"/>
      <c r="K2739" s="7" t="s">
        <v>41</v>
      </c>
      <c r="L2739" s="6" t="s">
        <v>26723</v>
      </c>
      <c r="M2739" s="6"/>
      <c r="N2739" s="6"/>
      <c r="O2739" s="6" t="s">
        <v>11824</v>
      </c>
      <c r="P2739" s="6"/>
      <c r="Q2739" s="6"/>
      <c r="R2739" s="6"/>
      <c r="S2739" s="6"/>
      <c r="T2739" s="6"/>
      <c r="U2739" s="6"/>
      <c r="V2739" s="6"/>
      <c r="W2739" s="6"/>
      <c r="X2739" s="6"/>
      <c r="Y2739" s="6"/>
      <c r="Z2739" s="6"/>
      <c r="AA2739" s="6"/>
      <c r="AB2739" s="6"/>
      <c r="AC2739" s="6"/>
      <c r="AD2739" s="6"/>
      <c r="AE2739" s="6"/>
      <c r="AF2739" s="6"/>
      <c r="AG2739" s="6"/>
      <c r="AH2739" s="6"/>
      <c r="AI2739" s="6"/>
      <c r="AJ2739" s="6"/>
      <c r="AK2739" s="6"/>
      <c r="AL2739" s="6"/>
      <c r="AM2739" s="6"/>
      <c r="AN2739" s="6"/>
      <c r="AO2739" s="6"/>
      <c r="AP2739" s="6"/>
      <c r="AQ2739" s="6"/>
      <c r="AR2739" s="6"/>
      <c r="AS2739" s="6"/>
      <c r="AT2739" s="6"/>
      <c r="AU2739" s="6"/>
      <c r="AV2739" s="6"/>
      <c r="AW2739" s="6"/>
      <c r="AX2739" s="6"/>
      <c r="AY2739" s="6"/>
      <c r="AZ2739" s="6"/>
      <c r="BA2739" s="6"/>
      <c r="BB2739" s="6"/>
      <c r="BC2739" s="6"/>
      <c r="BD2739" s="6"/>
      <c r="BE2739" s="6"/>
      <c r="BF2739" s="6"/>
      <c r="BG2739" s="6"/>
      <c r="BH2739" s="6"/>
      <c r="BI2739" s="6"/>
      <c r="BJ2739" s="6"/>
      <c r="BK2739" s="6"/>
      <c r="BL2739" s="6"/>
      <c r="BM2739" s="6"/>
      <c r="BN2739" s="6"/>
      <c r="BO2739" s="6"/>
      <c r="BP2739" s="6"/>
      <c r="BQ2739" s="6"/>
      <c r="BR2739" s="6"/>
      <c r="BS2739" s="6"/>
      <c r="BT2739" s="6"/>
    </row>
    <row r="2740" spans="1:72" s="1" customFormat="1" x14ac:dyDescent="0.3">
      <c r="A2740" s="6">
        <f t="shared" si="42"/>
        <v>2739</v>
      </c>
      <c r="B2740" s="6" t="s">
        <v>11825</v>
      </c>
      <c r="C2740" s="6" t="s">
        <v>9584</v>
      </c>
      <c r="D2740" s="6" t="str">
        <f>VLOOKUP(C2740,[1]Sheet1!$A:$B,2,0)</f>
        <v>SBI0000001</v>
      </c>
      <c r="E2740" s="6" t="s">
        <v>1022</v>
      </c>
      <c r="F2740" s="6" t="s">
        <v>10600</v>
      </c>
      <c r="G2740" s="6" t="s">
        <v>11826</v>
      </c>
      <c r="H2740" s="6">
        <v>560.64729309999996</v>
      </c>
      <c r="I2740" s="7"/>
      <c r="J2740" s="7"/>
      <c r="K2740" s="7" t="s">
        <v>41</v>
      </c>
      <c r="L2740" s="6" t="s">
        <v>11827</v>
      </c>
      <c r="M2740" s="6"/>
      <c r="N2740" s="6"/>
      <c r="O2740" s="6" t="s">
        <v>11828</v>
      </c>
      <c r="P2740" s="6"/>
      <c r="Q2740" s="6"/>
      <c r="R2740" s="6"/>
      <c r="S2740" s="6"/>
      <c r="T2740" s="6"/>
      <c r="U2740" s="6"/>
      <c r="V2740" s="6"/>
      <c r="W2740" s="6"/>
      <c r="X2740" s="6"/>
      <c r="Y2740" s="6"/>
      <c r="Z2740" s="6"/>
      <c r="AA2740" s="6"/>
      <c r="AB2740" s="6"/>
      <c r="AC2740" s="6"/>
      <c r="AD2740" s="6"/>
      <c r="AE2740" s="6"/>
      <c r="AF2740" s="6"/>
      <c r="AG2740" s="6"/>
      <c r="AH2740" s="6"/>
      <c r="AI2740" s="6"/>
      <c r="AJ2740" s="6"/>
      <c r="AK2740" s="6"/>
      <c r="AL2740" s="6"/>
      <c r="AM2740" s="6"/>
      <c r="AN2740" s="6"/>
      <c r="AO2740" s="6"/>
      <c r="AP2740" s="6"/>
      <c r="AQ2740" s="6"/>
      <c r="AR2740" s="6"/>
      <c r="AS2740" s="6"/>
      <c r="AT2740" s="6"/>
      <c r="AU2740" s="6"/>
      <c r="AV2740" s="6"/>
      <c r="AW2740" s="6"/>
      <c r="AX2740" s="6"/>
      <c r="AY2740" s="6"/>
      <c r="AZ2740" s="6"/>
      <c r="BA2740" s="6"/>
      <c r="BB2740" s="6"/>
      <c r="BC2740" s="6"/>
      <c r="BD2740" s="6"/>
      <c r="BE2740" s="6"/>
      <c r="BF2740" s="6"/>
      <c r="BG2740" s="6"/>
      <c r="BH2740" s="6"/>
      <c r="BI2740" s="6"/>
      <c r="BJ2740" s="6"/>
      <c r="BK2740" s="6"/>
      <c r="BL2740" s="6"/>
      <c r="BM2740" s="6"/>
      <c r="BN2740" s="6"/>
      <c r="BO2740" s="6"/>
      <c r="BP2740" s="6"/>
      <c r="BQ2740" s="6"/>
      <c r="BR2740" s="6"/>
      <c r="BS2740" s="6"/>
      <c r="BT2740" s="6"/>
    </row>
    <row r="2741" spans="1:72" s="1" customFormat="1" x14ac:dyDescent="0.3">
      <c r="A2741" s="6">
        <f t="shared" si="42"/>
        <v>2740</v>
      </c>
      <c r="B2741" s="6" t="s">
        <v>11829</v>
      </c>
      <c r="C2741" s="6" t="s">
        <v>9584</v>
      </c>
      <c r="D2741" s="6" t="str">
        <f>VLOOKUP(C2741,[1]Sheet1!$A:$B,2,0)</f>
        <v>SBI0000001</v>
      </c>
      <c r="E2741" s="6" t="s">
        <v>1022</v>
      </c>
      <c r="F2741" s="6" t="s">
        <v>10600</v>
      </c>
      <c r="G2741" s="6" t="s">
        <v>11830</v>
      </c>
      <c r="H2741" s="6">
        <v>242.09269789999999</v>
      </c>
      <c r="I2741" s="7"/>
      <c r="J2741" s="7"/>
      <c r="K2741" s="7" t="s">
        <v>41</v>
      </c>
      <c r="L2741" s="6" t="s">
        <v>11831</v>
      </c>
      <c r="M2741" s="6"/>
      <c r="N2741" s="6"/>
      <c r="O2741" s="6"/>
      <c r="P2741" s="6"/>
      <c r="Q2741" s="6"/>
      <c r="R2741" s="6"/>
      <c r="S2741" s="6"/>
      <c r="T2741" s="6"/>
      <c r="U2741" s="6"/>
      <c r="V2741" s="6"/>
      <c r="W2741" s="6"/>
      <c r="X2741" s="6"/>
      <c r="Y2741" s="6"/>
      <c r="Z2741" s="6"/>
      <c r="AA2741" s="6"/>
      <c r="AB2741" s="6"/>
      <c r="AC2741" s="6"/>
      <c r="AD2741" s="6"/>
      <c r="AE2741" s="6"/>
      <c r="AF2741" s="6"/>
      <c r="AG2741" s="6"/>
      <c r="AH2741" s="6"/>
      <c r="AI2741" s="6"/>
      <c r="AJ2741" s="6"/>
      <c r="AK2741" s="6"/>
      <c r="AL2741" s="6"/>
      <c r="AM2741" s="6"/>
      <c r="AN2741" s="6"/>
      <c r="AO2741" s="6"/>
      <c r="AP2741" s="6"/>
      <c r="AQ2741" s="6"/>
      <c r="AR2741" s="6"/>
      <c r="AS2741" s="6"/>
      <c r="AT2741" s="6"/>
      <c r="AU2741" s="6"/>
      <c r="AV2741" s="6"/>
      <c r="AW2741" s="6"/>
      <c r="AX2741" s="6"/>
      <c r="AY2741" s="6"/>
      <c r="AZ2741" s="6"/>
      <c r="BA2741" s="6"/>
      <c r="BB2741" s="6"/>
      <c r="BC2741" s="6"/>
      <c r="BD2741" s="6"/>
      <c r="BE2741" s="6"/>
      <c r="BF2741" s="6"/>
      <c r="BG2741" s="6"/>
      <c r="BH2741" s="6"/>
      <c r="BI2741" s="6"/>
      <c r="BJ2741" s="6"/>
      <c r="BK2741" s="6"/>
      <c r="BL2741" s="6"/>
      <c r="BM2741" s="6"/>
      <c r="BN2741" s="6"/>
      <c r="BO2741" s="6"/>
      <c r="BP2741" s="6"/>
      <c r="BQ2741" s="6"/>
      <c r="BR2741" s="6"/>
      <c r="BS2741" s="6"/>
      <c r="BT2741" s="6"/>
    </row>
    <row r="2742" spans="1:72" s="1" customFormat="1" ht="26" x14ac:dyDescent="0.3">
      <c r="A2742" s="6">
        <f t="shared" si="42"/>
        <v>2741</v>
      </c>
      <c r="B2742" s="6" t="s">
        <v>26724</v>
      </c>
      <c r="C2742" s="6" t="s">
        <v>9584</v>
      </c>
      <c r="D2742" s="6" t="str">
        <f>VLOOKUP(C2742,[1]Sheet1!$A:$B,2,0)</f>
        <v>SBI0000001</v>
      </c>
      <c r="E2742" s="6" t="s">
        <v>1022</v>
      </c>
      <c r="F2742" s="6" t="s">
        <v>11832</v>
      </c>
      <c r="G2742" s="6" t="s">
        <v>26725</v>
      </c>
      <c r="H2742" s="6">
        <v>55</v>
      </c>
      <c r="I2742" s="7"/>
      <c r="J2742" s="7"/>
      <c r="K2742" s="7" t="s">
        <v>41</v>
      </c>
      <c r="L2742" s="6" t="s">
        <v>11833</v>
      </c>
      <c r="M2742" s="6"/>
      <c r="N2742" s="6"/>
      <c r="O2742" s="6"/>
      <c r="P2742" s="6"/>
      <c r="Q2742" s="6"/>
      <c r="R2742" s="6"/>
      <c r="S2742" s="6"/>
      <c r="T2742" s="6"/>
      <c r="U2742" s="6"/>
      <c r="V2742" s="6"/>
      <c r="W2742" s="6"/>
      <c r="X2742" s="6"/>
      <c r="Y2742" s="6"/>
      <c r="Z2742" s="6"/>
      <c r="AA2742" s="6"/>
      <c r="AB2742" s="6"/>
      <c r="AC2742" s="6"/>
      <c r="AD2742" s="6"/>
      <c r="AE2742" s="6"/>
      <c r="AF2742" s="6"/>
      <c r="AG2742" s="6"/>
      <c r="AH2742" s="6"/>
      <c r="AI2742" s="6"/>
      <c r="AJ2742" s="6"/>
      <c r="AK2742" s="6"/>
      <c r="AL2742" s="6"/>
      <c r="AM2742" s="6"/>
      <c r="AN2742" s="6"/>
      <c r="AO2742" s="6"/>
      <c r="AP2742" s="6"/>
      <c r="AQ2742" s="6"/>
      <c r="AR2742" s="6"/>
      <c r="AS2742" s="6"/>
      <c r="AT2742" s="6"/>
      <c r="AU2742" s="6"/>
      <c r="AV2742" s="6"/>
      <c r="AW2742" s="6"/>
      <c r="AX2742" s="6"/>
      <c r="AY2742" s="6"/>
      <c r="AZ2742" s="6"/>
      <c r="BA2742" s="6"/>
      <c r="BB2742" s="6"/>
      <c r="BC2742" s="6"/>
      <c r="BD2742" s="6"/>
      <c r="BE2742" s="6"/>
      <c r="BF2742" s="6"/>
      <c r="BG2742" s="6"/>
      <c r="BH2742" s="6"/>
      <c r="BI2742" s="6"/>
      <c r="BJ2742" s="6"/>
      <c r="BK2742" s="6"/>
      <c r="BL2742" s="6"/>
      <c r="BM2742" s="6"/>
      <c r="BN2742" s="6"/>
      <c r="BO2742" s="6"/>
      <c r="BP2742" s="6"/>
      <c r="BQ2742" s="6"/>
      <c r="BR2742" s="6"/>
      <c r="BS2742" s="6"/>
      <c r="BT2742" s="6"/>
    </row>
    <row r="2743" spans="1:72" s="1" customFormat="1" ht="39" x14ac:dyDescent="0.3">
      <c r="A2743" s="6">
        <f t="shared" si="42"/>
        <v>2742</v>
      </c>
      <c r="B2743" s="6" t="s">
        <v>11834</v>
      </c>
      <c r="C2743" s="6" t="s">
        <v>9584</v>
      </c>
      <c r="D2743" s="6" t="str">
        <f>VLOOKUP(C2743,[1]Sheet1!$A:$B,2,0)</f>
        <v>SBI0000001</v>
      </c>
      <c r="E2743" s="6" t="s">
        <v>1022</v>
      </c>
      <c r="F2743" s="6" t="s">
        <v>11813</v>
      </c>
      <c r="G2743" s="6" t="s">
        <v>26726</v>
      </c>
      <c r="H2743" s="6">
        <v>131.18416200000001</v>
      </c>
      <c r="I2743" s="7"/>
      <c r="J2743" s="7"/>
      <c r="K2743" s="7" t="s">
        <v>41</v>
      </c>
      <c r="L2743" s="6" t="s">
        <v>26727</v>
      </c>
      <c r="M2743" s="6"/>
      <c r="N2743" s="6"/>
      <c r="O2743" s="6"/>
      <c r="P2743" s="6"/>
      <c r="Q2743" s="6"/>
      <c r="R2743" s="6"/>
      <c r="S2743" s="6"/>
      <c r="T2743" s="6"/>
      <c r="U2743" s="6"/>
      <c r="V2743" s="6"/>
      <c r="W2743" s="6"/>
      <c r="X2743" s="6"/>
      <c r="Y2743" s="6"/>
      <c r="Z2743" s="6"/>
      <c r="AA2743" s="6"/>
      <c r="AB2743" s="6"/>
      <c r="AC2743" s="6"/>
      <c r="AD2743" s="6"/>
      <c r="AE2743" s="6"/>
      <c r="AF2743" s="6"/>
      <c r="AG2743" s="6"/>
      <c r="AH2743" s="6"/>
      <c r="AI2743" s="6"/>
      <c r="AJ2743" s="6"/>
      <c r="AK2743" s="6"/>
      <c r="AL2743" s="6"/>
      <c r="AM2743" s="6"/>
      <c r="AN2743" s="6"/>
      <c r="AO2743" s="6"/>
      <c r="AP2743" s="6"/>
      <c r="AQ2743" s="6"/>
      <c r="AR2743" s="6"/>
      <c r="AS2743" s="6"/>
      <c r="AT2743" s="6"/>
      <c r="AU2743" s="6"/>
      <c r="AV2743" s="6"/>
      <c r="AW2743" s="6"/>
      <c r="AX2743" s="6"/>
      <c r="AY2743" s="6"/>
      <c r="AZ2743" s="6"/>
      <c r="BA2743" s="6"/>
      <c r="BB2743" s="6"/>
      <c r="BC2743" s="6"/>
      <c r="BD2743" s="6"/>
      <c r="BE2743" s="6"/>
      <c r="BF2743" s="6"/>
      <c r="BG2743" s="6"/>
      <c r="BH2743" s="6"/>
      <c r="BI2743" s="6"/>
      <c r="BJ2743" s="6"/>
      <c r="BK2743" s="6"/>
      <c r="BL2743" s="6"/>
      <c r="BM2743" s="6"/>
      <c r="BN2743" s="6"/>
      <c r="BO2743" s="6"/>
      <c r="BP2743" s="6"/>
      <c r="BQ2743" s="6"/>
      <c r="BR2743" s="6"/>
      <c r="BS2743" s="6"/>
      <c r="BT2743" s="6"/>
    </row>
    <row r="2744" spans="1:72" s="1" customFormat="1" x14ac:dyDescent="0.3">
      <c r="A2744" s="6">
        <f t="shared" si="42"/>
        <v>2743</v>
      </c>
      <c r="B2744" s="6" t="s">
        <v>11835</v>
      </c>
      <c r="C2744" s="6" t="s">
        <v>9584</v>
      </c>
      <c r="D2744" s="6" t="str">
        <f>VLOOKUP(C2744,[1]Sheet1!$A:$B,2,0)</f>
        <v>SBI0000001</v>
      </c>
      <c r="E2744" s="6" t="s">
        <v>1022</v>
      </c>
      <c r="F2744" s="6" t="s">
        <v>11813</v>
      </c>
      <c r="G2744" s="6" t="s">
        <v>11836</v>
      </c>
      <c r="H2744" s="6">
        <v>117.18263</v>
      </c>
      <c r="I2744" s="7"/>
      <c r="J2744" s="7"/>
      <c r="K2744" s="7" t="s">
        <v>41</v>
      </c>
      <c r="L2744" s="6" t="s">
        <v>11837</v>
      </c>
      <c r="M2744" s="6"/>
      <c r="N2744" s="6"/>
      <c r="O2744" s="6" t="s">
        <v>11499</v>
      </c>
      <c r="P2744" s="6"/>
      <c r="Q2744" s="6"/>
      <c r="R2744" s="6"/>
      <c r="S2744" s="6"/>
      <c r="T2744" s="6"/>
      <c r="U2744" s="6"/>
      <c r="V2744" s="6"/>
      <c r="W2744" s="6"/>
      <c r="X2744" s="6"/>
      <c r="Y2744" s="6"/>
      <c r="Z2744" s="6"/>
      <c r="AA2744" s="6"/>
      <c r="AB2744" s="6"/>
      <c r="AC2744" s="6"/>
      <c r="AD2744" s="6"/>
      <c r="AE2744" s="6"/>
      <c r="AF2744" s="6"/>
      <c r="AG2744" s="6"/>
      <c r="AH2744" s="6"/>
      <c r="AI2744" s="6"/>
      <c r="AJ2744" s="6"/>
      <c r="AK2744" s="6"/>
      <c r="AL2744" s="6"/>
      <c r="AM2744" s="6"/>
      <c r="AN2744" s="6"/>
      <c r="AO2744" s="6"/>
      <c r="AP2744" s="6"/>
      <c r="AQ2744" s="6"/>
      <c r="AR2744" s="6"/>
      <c r="AS2744" s="6"/>
      <c r="AT2744" s="6"/>
      <c r="AU2744" s="6"/>
      <c r="AV2744" s="6"/>
      <c r="AW2744" s="6"/>
      <c r="AX2744" s="6"/>
      <c r="AY2744" s="6"/>
      <c r="AZ2744" s="6"/>
      <c r="BA2744" s="6"/>
      <c r="BB2744" s="6"/>
      <c r="BC2744" s="6"/>
      <c r="BD2744" s="6"/>
      <c r="BE2744" s="6"/>
      <c r="BF2744" s="6"/>
      <c r="BG2744" s="6"/>
      <c r="BH2744" s="6"/>
      <c r="BI2744" s="6"/>
      <c r="BJ2744" s="6"/>
      <c r="BK2744" s="6"/>
      <c r="BL2744" s="6"/>
      <c r="BM2744" s="6"/>
      <c r="BN2744" s="6"/>
      <c r="BO2744" s="6"/>
      <c r="BP2744" s="6"/>
      <c r="BQ2744" s="6"/>
      <c r="BR2744" s="6"/>
      <c r="BS2744" s="6"/>
      <c r="BT2744" s="6"/>
    </row>
    <row r="2745" spans="1:72" s="1" customFormat="1" x14ac:dyDescent="0.3">
      <c r="A2745" s="6">
        <f t="shared" si="42"/>
        <v>2744</v>
      </c>
      <c r="B2745" s="6" t="s">
        <v>11838</v>
      </c>
      <c r="C2745" s="6" t="s">
        <v>9584</v>
      </c>
      <c r="D2745" s="6" t="str">
        <f>VLOOKUP(C2745,[1]Sheet1!$A:$B,2,0)</f>
        <v>SBI0000001</v>
      </c>
      <c r="E2745" s="6" t="s">
        <v>1022</v>
      </c>
      <c r="F2745" s="6" t="s">
        <v>11813</v>
      </c>
      <c r="G2745" s="6" t="s">
        <v>11839</v>
      </c>
      <c r="H2745" s="6">
        <v>106.09053</v>
      </c>
      <c r="I2745" s="7"/>
      <c r="J2745" s="7"/>
      <c r="K2745" s="7" t="s">
        <v>41</v>
      </c>
      <c r="L2745" s="6" t="s">
        <v>11840</v>
      </c>
      <c r="M2745" s="6"/>
      <c r="N2745" s="6"/>
      <c r="O2745" s="6"/>
      <c r="P2745" s="6"/>
      <c r="Q2745" s="6"/>
      <c r="R2745" s="6"/>
      <c r="S2745" s="6"/>
      <c r="T2745" s="6"/>
      <c r="U2745" s="6"/>
      <c r="V2745" s="6"/>
      <c r="W2745" s="6"/>
      <c r="X2745" s="6"/>
      <c r="Y2745" s="6"/>
      <c r="Z2745" s="6"/>
      <c r="AA2745" s="6"/>
      <c r="AB2745" s="6"/>
      <c r="AC2745" s="6"/>
      <c r="AD2745" s="6"/>
      <c r="AE2745" s="6"/>
      <c r="AF2745" s="6"/>
      <c r="AG2745" s="6"/>
      <c r="AH2745" s="6"/>
      <c r="AI2745" s="6"/>
      <c r="AJ2745" s="6"/>
      <c r="AK2745" s="6"/>
      <c r="AL2745" s="6"/>
      <c r="AM2745" s="6"/>
      <c r="AN2745" s="6"/>
      <c r="AO2745" s="6"/>
      <c r="AP2745" s="6"/>
      <c r="AQ2745" s="6"/>
      <c r="AR2745" s="6"/>
      <c r="AS2745" s="6"/>
      <c r="AT2745" s="6"/>
      <c r="AU2745" s="6"/>
      <c r="AV2745" s="6"/>
      <c r="AW2745" s="6"/>
      <c r="AX2745" s="6"/>
      <c r="AY2745" s="6"/>
      <c r="AZ2745" s="6"/>
      <c r="BA2745" s="6"/>
      <c r="BB2745" s="6"/>
      <c r="BC2745" s="6"/>
      <c r="BD2745" s="6"/>
      <c r="BE2745" s="6"/>
      <c r="BF2745" s="6"/>
      <c r="BG2745" s="6"/>
      <c r="BH2745" s="6"/>
      <c r="BI2745" s="6"/>
      <c r="BJ2745" s="6"/>
      <c r="BK2745" s="6"/>
      <c r="BL2745" s="6"/>
      <c r="BM2745" s="6"/>
      <c r="BN2745" s="6"/>
      <c r="BO2745" s="6"/>
      <c r="BP2745" s="6"/>
      <c r="BQ2745" s="6"/>
      <c r="BR2745" s="6"/>
      <c r="BS2745" s="6"/>
      <c r="BT2745" s="6"/>
    </row>
    <row r="2746" spans="1:72" s="1" customFormat="1" ht="26" x14ac:dyDescent="0.3">
      <c r="A2746" s="6">
        <f t="shared" si="42"/>
        <v>2745</v>
      </c>
      <c r="B2746" s="6" t="s">
        <v>11841</v>
      </c>
      <c r="C2746" s="6" t="s">
        <v>9584</v>
      </c>
      <c r="D2746" s="6" t="str">
        <f>VLOOKUP(C2746,[1]Sheet1!$A:$B,2,0)</f>
        <v>SBI0000001</v>
      </c>
      <c r="E2746" s="6" t="s">
        <v>1022</v>
      </c>
      <c r="F2746" s="6" t="s">
        <v>11813</v>
      </c>
      <c r="G2746" s="6" t="s">
        <v>11842</v>
      </c>
      <c r="H2746" s="6">
        <v>71.480748800000001</v>
      </c>
      <c r="I2746" s="7"/>
      <c r="J2746" s="7"/>
      <c r="K2746" s="7" t="s">
        <v>41</v>
      </c>
      <c r="L2746" s="6" t="s">
        <v>26728</v>
      </c>
      <c r="M2746" s="6"/>
      <c r="N2746" s="6"/>
      <c r="O2746" s="6"/>
      <c r="P2746" s="6"/>
      <c r="Q2746" s="6"/>
      <c r="R2746" s="6"/>
      <c r="S2746" s="6"/>
      <c r="T2746" s="6"/>
      <c r="U2746" s="6"/>
      <c r="V2746" s="6"/>
      <c r="W2746" s="6"/>
      <c r="X2746" s="6"/>
      <c r="Y2746" s="6"/>
      <c r="Z2746" s="6"/>
      <c r="AA2746" s="6"/>
      <c r="AB2746" s="6"/>
      <c r="AC2746" s="6"/>
      <c r="AD2746" s="6"/>
      <c r="AE2746" s="6"/>
      <c r="AF2746" s="6"/>
      <c r="AG2746" s="6"/>
      <c r="AH2746" s="6"/>
      <c r="AI2746" s="6"/>
      <c r="AJ2746" s="6"/>
      <c r="AK2746" s="6"/>
      <c r="AL2746" s="6"/>
      <c r="AM2746" s="6"/>
      <c r="AN2746" s="6"/>
      <c r="AO2746" s="6"/>
      <c r="AP2746" s="6"/>
      <c r="AQ2746" s="6"/>
      <c r="AR2746" s="6"/>
      <c r="AS2746" s="6"/>
      <c r="AT2746" s="6"/>
      <c r="AU2746" s="6"/>
      <c r="AV2746" s="6"/>
      <c r="AW2746" s="6"/>
      <c r="AX2746" s="6"/>
      <c r="AY2746" s="6"/>
      <c r="AZ2746" s="6"/>
      <c r="BA2746" s="6"/>
      <c r="BB2746" s="6"/>
      <c r="BC2746" s="6"/>
      <c r="BD2746" s="6"/>
      <c r="BE2746" s="6"/>
      <c r="BF2746" s="6"/>
      <c r="BG2746" s="6"/>
      <c r="BH2746" s="6"/>
      <c r="BI2746" s="6"/>
      <c r="BJ2746" s="6"/>
      <c r="BK2746" s="6"/>
      <c r="BL2746" s="6"/>
      <c r="BM2746" s="6"/>
      <c r="BN2746" s="6"/>
      <c r="BO2746" s="6"/>
      <c r="BP2746" s="6"/>
      <c r="BQ2746" s="6"/>
      <c r="BR2746" s="6"/>
      <c r="BS2746" s="6"/>
      <c r="BT2746" s="6"/>
    </row>
    <row r="2747" spans="1:72" s="1" customFormat="1" ht="26" x14ac:dyDescent="0.3">
      <c r="A2747" s="6">
        <f t="shared" si="42"/>
        <v>2746</v>
      </c>
      <c r="B2747" s="6" t="s">
        <v>11843</v>
      </c>
      <c r="C2747" s="6" t="s">
        <v>9584</v>
      </c>
      <c r="D2747" s="6" t="str">
        <f>VLOOKUP(C2747,[1]Sheet1!$A:$B,2,0)</f>
        <v>SBI0000001</v>
      </c>
      <c r="E2747" s="6" t="s">
        <v>1022</v>
      </c>
      <c r="F2747" s="6" t="s">
        <v>11813</v>
      </c>
      <c r="G2747" s="6" t="s">
        <v>26729</v>
      </c>
      <c r="H2747" s="6">
        <v>64.969740000000002</v>
      </c>
      <c r="I2747" s="7"/>
      <c r="J2747" s="7"/>
      <c r="K2747" s="7" t="s">
        <v>41</v>
      </c>
      <c r="L2747" s="6" t="s">
        <v>26730</v>
      </c>
      <c r="M2747" s="6"/>
      <c r="N2747" s="6"/>
      <c r="O2747" s="6"/>
      <c r="P2747" s="6"/>
      <c r="Q2747" s="6"/>
      <c r="R2747" s="6"/>
      <c r="S2747" s="6"/>
      <c r="T2747" s="6"/>
      <c r="U2747" s="6"/>
      <c r="V2747" s="6"/>
      <c r="W2747" s="6"/>
      <c r="X2747" s="6"/>
      <c r="Y2747" s="6"/>
      <c r="Z2747" s="6"/>
      <c r="AA2747" s="6"/>
      <c r="AB2747" s="6"/>
      <c r="AC2747" s="6"/>
      <c r="AD2747" s="6"/>
      <c r="AE2747" s="6"/>
      <c r="AF2747" s="6"/>
      <c r="AG2747" s="6"/>
      <c r="AH2747" s="6"/>
      <c r="AI2747" s="6"/>
      <c r="AJ2747" s="6"/>
      <c r="AK2747" s="6"/>
      <c r="AL2747" s="6"/>
      <c r="AM2747" s="6"/>
      <c r="AN2747" s="6"/>
      <c r="AO2747" s="6"/>
      <c r="AP2747" s="6"/>
      <c r="AQ2747" s="6"/>
      <c r="AR2747" s="6"/>
      <c r="AS2747" s="6"/>
      <c r="AT2747" s="6"/>
      <c r="AU2747" s="6"/>
      <c r="AV2747" s="6"/>
      <c r="AW2747" s="6"/>
      <c r="AX2747" s="6"/>
      <c r="AY2747" s="6"/>
      <c r="AZ2747" s="6"/>
      <c r="BA2747" s="6"/>
      <c r="BB2747" s="6"/>
      <c r="BC2747" s="6"/>
      <c r="BD2747" s="6"/>
      <c r="BE2747" s="6"/>
      <c r="BF2747" s="6"/>
      <c r="BG2747" s="6"/>
      <c r="BH2747" s="6"/>
      <c r="BI2747" s="6"/>
      <c r="BJ2747" s="6"/>
      <c r="BK2747" s="6"/>
      <c r="BL2747" s="6"/>
      <c r="BM2747" s="6"/>
      <c r="BN2747" s="6"/>
      <c r="BO2747" s="6"/>
      <c r="BP2747" s="6"/>
      <c r="BQ2747" s="6"/>
      <c r="BR2747" s="6"/>
      <c r="BS2747" s="6"/>
      <c r="BT2747" s="6"/>
    </row>
    <row r="2748" spans="1:72" s="1" customFormat="1" x14ac:dyDescent="0.3">
      <c r="A2748" s="6">
        <f t="shared" si="42"/>
        <v>2747</v>
      </c>
      <c r="B2748" s="6" t="s">
        <v>11844</v>
      </c>
      <c r="C2748" s="6" t="s">
        <v>9584</v>
      </c>
      <c r="D2748" s="6" t="str">
        <f>VLOOKUP(C2748,[1]Sheet1!$A:$B,2,0)</f>
        <v>SBI0000001</v>
      </c>
      <c r="E2748" s="6" t="s">
        <v>1022</v>
      </c>
      <c r="F2748" s="6" t="s">
        <v>11813</v>
      </c>
      <c r="G2748" s="6" t="s">
        <v>11845</v>
      </c>
      <c r="H2748" s="6">
        <v>29.158199499999998</v>
      </c>
      <c r="I2748" s="7"/>
      <c r="J2748" s="7"/>
      <c r="K2748" s="7" t="s">
        <v>41</v>
      </c>
      <c r="L2748" s="6" t="s">
        <v>11846</v>
      </c>
      <c r="M2748" s="6"/>
      <c r="N2748" s="6"/>
      <c r="O2748" s="6"/>
      <c r="P2748" s="6"/>
      <c r="Q2748" s="6"/>
      <c r="R2748" s="6"/>
      <c r="S2748" s="6"/>
      <c r="T2748" s="6"/>
      <c r="U2748" s="6"/>
      <c r="V2748" s="6"/>
      <c r="W2748" s="6"/>
      <c r="X2748" s="6"/>
      <c r="Y2748" s="6"/>
      <c r="Z2748" s="6"/>
      <c r="AA2748" s="6"/>
      <c r="AB2748" s="6"/>
      <c r="AC2748" s="6"/>
      <c r="AD2748" s="6"/>
      <c r="AE2748" s="6"/>
      <c r="AF2748" s="6"/>
      <c r="AG2748" s="6"/>
      <c r="AH2748" s="6"/>
      <c r="AI2748" s="6"/>
      <c r="AJ2748" s="6"/>
      <c r="AK2748" s="6"/>
      <c r="AL2748" s="6"/>
      <c r="AM2748" s="6"/>
      <c r="AN2748" s="6"/>
      <c r="AO2748" s="6"/>
      <c r="AP2748" s="6"/>
      <c r="AQ2748" s="6"/>
      <c r="AR2748" s="6"/>
      <c r="AS2748" s="6"/>
      <c r="AT2748" s="6"/>
      <c r="AU2748" s="6"/>
      <c r="AV2748" s="6"/>
      <c r="AW2748" s="6"/>
      <c r="AX2748" s="6"/>
      <c r="AY2748" s="6"/>
      <c r="AZ2748" s="6"/>
      <c r="BA2748" s="6"/>
      <c r="BB2748" s="6"/>
      <c r="BC2748" s="6"/>
      <c r="BD2748" s="6"/>
      <c r="BE2748" s="6"/>
      <c r="BF2748" s="6"/>
      <c r="BG2748" s="6"/>
      <c r="BH2748" s="6"/>
      <c r="BI2748" s="6"/>
      <c r="BJ2748" s="6"/>
      <c r="BK2748" s="6"/>
      <c r="BL2748" s="6"/>
      <c r="BM2748" s="6"/>
      <c r="BN2748" s="6"/>
      <c r="BO2748" s="6"/>
      <c r="BP2748" s="6"/>
      <c r="BQ2748" s="6"/>
      <c r="BR2748" s="6"/>
      <c r="BS2748" s="6"/>
      <c r="BT2748" s="6"/>
    </row>
    <row r="2749" spans="1:72" s="1" customFormat="1" ht="26" x14ac:dyDescent="0.3">
      <c r="A2749" s="6">
        <f t="shared" si="42"/>
        <v>2748</v>
      </c>
      <c r="B2749" s="6" t="s">
        <v>11847</v>
      </c>
      <c r="C2749" s="6" t="s">
        <v>9584</v>
      </c>
      <c r="D2749" s="6" t="str">
        <f>VLOOKUP(C2749,[1]Sheet1!$A:$B,2,0)</f>
        <v>SBI0000001</v>
      </c>
      <c r="E2749" s="6" t="s">
        <v>11848</v>
      </c>
      <c r="F2749" s="6" t="s">
        <v>11849</v>
      </c>
      <c r="G2749" s="6" t="s">
        <v>11850</v>
      </c>
      <c r="H2749" s="6">
        <v>45</v>
      </c>
      <c r="I2749" s="7"/>
      <c r="J2749" s="7"/>
      <c r="K2749" s="7" t="s">
        <v>41</v>
      </c>
      <c r="L2749" s="6" t="s">
        <v>26731</v>
      </c>
      <c r="M2749" s="6"/>
      <c r="N2749" s="6"/>
      <c r="O2749" s="6" t="s">
        <v>24442</v>
      </c>
      <c r="P2749" s="6"/>
      <c r="Q2749" s="6"/>
      <c r="R2749" s="6" t="s">
        <v>24442</v>
      </c>
      <c r="S2749" s="6"/>
      <c r="T2749" s="6"/>
      <c r="U2749" s="6" t="s">
        <v>24442</v>
      </c>
      <c r="V2749" s="6"/>
      <c r="W2749" s="6"/>
      <c r="X2749" s="6" t="s">
        <v>24442</v>
      </c>
      <c r="Y2749" s="6"/>
      <c r="Z2749" s="6"/>
      <c r="AA2749" s="6" t="s">
        <v>24442</v>
      </c>
      <c r="AB2749" s="6"/>
      <c r="AC2749" s="6"/>
      <c r="AD2749" s="6" t="s">
        <v>24442</v>
      </c>
      <c r="AE2749" s="6"/>
      <c r="AF2749" s="6"/>
      <c r="AG2749" s="6"/>
      <c r="AH2749" s="6"/>
      <c r="AI2749" s="6"/>
      <c r="AJ2749" s="6"/>
      <c r="AK2749" s="6"/>
      <c r="AL2749" s="6"/>
      <c r="AM2749" s="6"/>
      <c r="AN2749" s="6"/>
      <c r="AO2749" s="6"/>
      <c r="AP2749" s="6"/>
      <c r="AQ2749" s="6"/>
      <c r="AR2749" s="6"/>
      <c r="AS2749" s="6"/>
      <c r="AT2749" s="6"/>
      <c r="AU2749" s="6"/>
      <c r="AV2749" s="6"/>
      <c r="AW2749" s="6"/>
      <c r="AX2749" s="6"/>
      <c r="AY2749" s="6"/>
      <c r="AZ2749" s="6"/>
      <c r="BA2749" s="6"/>
      <c r="BB2749" s="6"/>
      <c r="BC2749" s="6"/>
      <c r="BD2749" s="6"/>
      <c r="BE2749" s="6"/>
      <c r="BF2749" s="6"/>
      <c r="BG2749" s="6"/>
      <c r="BH2749" s="6"/>
      <c r="BI2749" s="6"/>
      <c r="BJ2749" s="6"/>
      <c r="BK2749" s="6"/>
      <c r="BL2749" s="6"/>
      <c r="BM2749" s="6"/>
      <c r="BN2749" s="6"/>
      <c r="BO2749" s="6"/>
      <c r="BP2749" s="6"/>
      <c r="BQ2749" s="6"/>
      <c r="BR2749" s="6"/>
      <c r="BS2749" s="6"/>
      <c r="BT2749" s="6"/>
    </row>
    <row r="2750" spans="1:72" s="1" customFormat="1" ht="26" x14ac:dyDescent="0.3">
      <c r="A2750" s="6">
        <f t="shared" si="42"/>
        <v>2749</v>
      </c>
      <c r="B2750" s="6" t="s">
        <v>11851</v>
      </c>
      <c r="C2750" s="6" t="s">
        <v>9584</v>
      </c>
      <c r="D2750" s="6" t="str">
        <f>VLOOKUP(C2750,[1]Sheet1!$A:$B,2,0)</f>
        <v>SBI0000001</v>
      </c>
      <c r="E2750" s="6" t="s">
        <v>11848</v>
      </c>
      <c r="F2750" s="6" t="s">
        <v>11849</v>
      </c>
      <c r="G2750" s="6" t="s">
        <v>11852</v>
      </c>
      <c r="H2750" s="6">
        <v>42</v>
      </c>
      <c r="I2750" s="7"/>
      <c r="J2750" s="7"/>
      <c r="K2750" s="7" t="s">
        <v>41</v>
      </c>
      <c r="L2750" s="6" t="s">
        <v>26732</v>
      </c>
      <c r="M2750" s="6"/>
      <c r="N2750" s="6"/>
      <c r="O2750" s="6" t="s">
        <v>24442</v>
      </c>
      <c r="P2750" s="6"/>
      <c r="Q2750" s="6"/>
      <c r="R2750" s="6" t="s">
        <v>24442</v>
      </c>
      <c r="S2750" s="6"/>
      <c r="T2750" s="6"/>
      <c r="U2750" s="6" t="s">
        <v>24442</v>
      </c>
      <c r="V2750" s="6"/>
      <c r="W2750" s="6"/>
      <c r="X2750" s="6" t="s">
        <v>24442</v>
      </c>
      <c r="Y2750" s="6"/>
      <c r="Z2750" s="6"/>
      <c r="AA2750" s="6" t="s">
        <v>24442</v>
      </c>
      <c r="AB2750" s="6"/>
      <c r="AC2750" s="6"/>
      <c r="AD2750" s="6" t="s">
        <v>24442</v>
      </c>
      <c r="AE2750" s="6"/>
      <c r="AF2750" s="6"/>
      <c r="AG2750" s="6"/>
      <c r="AH2750" s="6"/>
      <c r="AI2750" s="6"/>
      <c r="AJ2750" s="6"/>
      <c r="AK2750" s="6"/>
      <c r="AL2750" s="6"/>
      <c r="AM2750" s="6"/>
      <c r="AN2750" s="6"/>
      <c r="AO2750" s="6"/>
      <c r="AP2750" s="6"/>
      <c r="AQ2750" s="6"/>
      <c r="AR2750" s="6"/>
      <c r="AS2750" s="6"/>
      <c r="AT2750" s="6"/>
      <c r="AU2750" s="6"/>
      <c r="AV2750" s="6"/>
      <c r="AW2750" s="6"/>
      <c r="AX2750" s="6"/>
      <c r="AY2750" s="6"/>
      <c r="AZ2750" s="6"/>
      <c r="BA2750" s="6"/>
      <c r="BB2750" s="6"/>
      <c r="BC2750" s="6"/>
      <c r="BD2750" s="6"/>
      <c r="BE2750" s="6"/>
      <c r="BF2750" s="6"/>
      <c r="BG2750" s="6"/>
      <c r="BH2750" s="6"/>
      <c r="BI2750" s="6"/>
      <c r="BJ2750" s="6"/>
      <c r="BK2750" s="6"/>
      <c r="BL2750" s="6"/>
      <c r="BM2750" s="6"/>
      <c r="BN2750" s="6"/>
      <c r="BO2750" s="6"/>
      <c r="BP2750" s="6"/>
      <c r="BQ2750" s="6"/>
      <c r="BR2750" s="6"/>
      <c r="BS2750" s="6"/>
      <c r="BT2750" s="6"/>
    </row>
    <row r="2751" spans="1:72" s="1" customFormat="1" x14ac:dyDescent="0.3">
      <c r="A2751" s="6">
        <f t="shared" si="42"/>
        <v>2750</v>
      </c>
      <c r="B2751" s="6" t="s">
        <v>11853</v>
      </c>
      <c r="C2751" s="6" t="s">
        <v>9584</v>
      </c>
      <c r="D2751" s="6" t="str">
        <f>VLOOKUP(C2751,[1]Sheet1!$A:$B,2,0)</f>
        <v>SBI0000001</v>
      </c>
      <c r="E2751" s="6" t="s">
        <v>11848</v>
      </c>
      <c r="F2751" s="6" t="s">
        <v>11854</v>
      </c>
      <c r="G2751" s="6" t="s">
        <v>11855</v>
      </c>
      <c r="H2751" s="6">
        <v>49</v>
      </c>
      <c r="I2751" s="7"/>
      <c r="J2751" s="7"/>
      <c r="K2751" s="7" t="s">
        <v>41</v>
      </c>
      <c r="L2751" s="6" t="s">
        <v>11856</v>
      </c>
      <c r="M2751" s="6"/>
      <c r="N2751" s="6"/>
      <c r="O2751" s="6" t="s">
        <v>24442</v>
      </c>
      <c r="P2751" s="6"/>
      <c r="Q2751" s="6"/>
      <c r="R2751" s="6" t="s">
        <v>24442</v>
      </c>
      <c r="S2751" s="6"/>
      <c r="T2751" s="6"/>
      <c r="U2751" s="6" t="s">
        <v>24442</v>
      </c>
      <c r="V2751" s="6"/>
      <c r="W2751" s="6"/>
      <c r="X2751" s="6" t="s">
        <v>24442</v>
      </c>
      <c r="Y2751" s="6"/>
      <c r="Z2751" s="6"/>
      <c r="AA2751" s="6" t="s">
        <v>24442</v>
      </c>
      <c r="AB2751" s="6"/>
      <c r="AC2751" s="6"/>
      <c r="AD2751" s="6" t="s">
        <v>24442</v>
      </c>
      <c r="AE2751" s="6"/>
      <c r="AF2751" s="6"/>
      <c r="AG2751" s="6"/>
      <c r="AH2751" s="6"/>
      <c r="AI2751" s="6"/>
      <c r="AJ2751" s="6"/>
      <c r="AK2751" s="6"/>
      <c r="AL2751" s="6"/>
      <c r="AM2751" s="6"/>
      <c r="AN2751" s="6"/>
      <c r="AO2751" s="6"/>
      <c r="AP2751" s="6"/>
      <c r="AQ2751" s="6"/>
      <c r="AR2751" s="6"/>
      <c r="AS2751" s="6"/>
      <c r="AT2751" s="6"/>
      <c r="AU2751" s="6"/>
      <c r="AV2751" s="6"/>
      <c r="AW2751" s="6"/>
      <c r="AX2751" s="6"/>
      <c r="AY2751" s="6"/>
      <c r="AZ2751" s="6"/>
      <c r="BA2751" s="6"/>
      <c r="BB2751" s="6"/>
      <c r="BC2751" s="6"/>
      <c r="BD2751" s="6"/>
      <c r="BE2751" s="6"/>
      <c r="BF2751" s="6"/>
      <c r="BG2751" s="6"/>
      <c r="BH2751" s="6"/>
      <c r="BI2751" s="6"/>
      <c r="BJ2751" s="6"/>
      <c r="BK2751" s="6"/>
      <c r="BL2751" s="6"/>
      <c r="BM2751" s="6"/>
      <c r="BN2751" s="6"/>
      <c r="BO2751" s="6"/>
      <c r="BP2751" s="6"/>
      <c r="BQ2751" s="6"/>
      <c r="BR2751" s="6"/>
      <c r="BS2751" s="6"/>
      <c r="BT2751" s="6"/>
    </row>
    <row r="2752" spans="1:72" s="1" customFormat="1" ht="26" x14ac:dyDescent="0.3">
      <c r="A2752" s="6">
        <f t="shared" si="42"/>
        <v>2751</v>
      </c>
      <c r="B2752" s="6" t="s">
        <v>11857</v>
      </c>
      <c r="C2752" s="6" t="s">
        <v>9584</v>
      </c>
      <c r="D2752" s="6" t="str">
        <f>VLOOKUP(C2752,[1]Sheet1!$A:$B,2,0)</f>
        <v>SBI0000001</v>
      </c>
      <c r="E2752" s="6" t="s">
        <v>11848</v>
      </c>
      <c r="F2752" s="6" t="s">
        <v>11858</v>
      </c>
      <c r="G2752" s="6" t="s">
        <v>11859</v>
      </c>
      <c r="H2752" s="6">
        <v>25</v>
      </c>
      <c r="I2752" s="7"/>
      <c r="J2752" s="7"/>
      <c r="K2752" s="7" t="s">
        <v>41</v>
      </c>
      <c r="L2752" s="6" t="s">
        <v>11860</v>
      </c>
      <c r="M2752" s="6"/>
      <c r="N2752" s="6"/>
      <c r="O2752" s="6" t="s">
        <v>24442</v>
      </c>
      <c r="P2752" s="6"/>
      <c r="Q2752" s="6"/>
      <c r="R2752" s="6" t="s">
        <v>24442</v>
      </c>
      <c r="S2752" s="6"/>
      <c r="T2752" s="6"/>
      <c r="U2752" s="6" t="s">
        <v>24442</v>
      </c>
      <c r="V2752" s="6"/>
      <c r="W2752" s="6"/>
      <c r="X2752" s="6" t="s">
        <v>24442</v>
      </c>
      <c r="Y2752" s="6"/>
      <c r="Z2752" s="6"/>
      <c r="AA2752" s="6" t="s">
        <v>24442</v>
      </c>
      <c r="AB2752" s="6"/>
      <c r="AC2752" s="6"/>
      <c r="AD2752" s="6" t="s">
        <v>24442</v>
      </c>
      <c r="AE2752" s="6"/>
      <c r="AF2752" s="6"/>
      <c r="AG2752" s="6"/>
      <c r="AH2752" s="6"/>
      <c r="AI2752" s="6"/>
      <c r="AJ2752" s="6"/>
      <c r="AK2752" s="6"/>
      <c r="AL2752" s="6"/>
      <c r="AM2752" s="6"/>
      <c r="AN2752" s="6"/>
      <c r="AO2752" s="6"/>
      <c r="AP2752" s="6"/>
      <c r="AQ2752" s="6"/>
      <c r="AR2752" s="6"/>
      <c r="AS2752" s="6"/>
      <c r="AT2752" s="6"/>
      <c r="AU2752" s="6"/>
      <c r="AV2752" s="6"/>
      <c r="AW2752" s="6"/>
      <c r="AX2752" s="6"/>
      <c r="AY2752" s="6"/>
      <c r="AZ2752" s="6"/>
      <c r="BA2752" s="6"/>
      <c r="BB2752" s="6"/>
      <c r="BC2752" s="6"/>
      <c r="BD2752" s="6"/>
      <c r="BE2752" s="6"/>
      <c r="BF2752" s="6"/>
      <c r="BG2752" s="6"/>
      <c r="BH2752" s="6"/>
      <c r="BI2752" s="6"/>
      <c r="BJ2752" s="6"/>
      <c r="BK2752" s="6"/>
      <c r="BL2752" s="6"/>
      <c r="BM2752" s="6"/>
      <c r="BN2752" s="6"/>
      <c r="BO2752" s="6"/>
      <c r="BP2752" s="6"/>
      <c r="BQ2752" s="6"/>
      <c r="BR2752" s="6"/>
      <c r="BS2752" s="6"/>
      <c r="BT2752" s="6"/>
    </row>
    <row r="2753" spans="1:72" s="1" customFormat="1" x14ac:dyDescent="0.3">
      <c r="A2753" s="6">
        <f t="shared" si="42"/>
        <v>2752</v>
      </c>
      <c r="B2753" s="6" t="s">
        <v>11861</v>
      </c>
      <c r="C2753" s="6" t="s">
        <v>9584</v>
      </c>
      <c r="D2753" s="6" t="str">
        <f>VLOOKUP(C2753,[1]Sheet1!$A:$B,2,0)</f>
        <v>SBI0000001</v>
      </c>
      <c r="E2753" s="6" t="s">
        <v>11848</v>
      </c>
      <c r="F2753" s="6" t="s">
        <v>11862</v>
      </c>
      <c r="G2753" s="6" t="s">
        <v>11863</v>
      </c>
      <c r="H2753" s="6">
        <v>32</v>
      </c>
      <c r="I2753" s="7"/>
      <c r="J2753" s="7"/>
      <c r="K2753" s="7" t="s">
        <v>41</v>
      </c>
      <c r="L2753" s="6" t="s">
        <v>11864</v>
      </c>
      <c r="M2753" s="6"/>
      <c r="N2753" s="6"/>
      <c r="O2753" s="6" t="s">
        <v>24442</v>
      </c>
      <c r="P2753" s="6"/>
      <c r="Q2753" s="6"/>
      <c r="R2753" s="6" t="s">
        <v>24442</v>
      </c>
      <c r="S2753" s="6"/>
      <c r="T2753" s="6"/>
      <c r="U2753" s="6" t="s">
        <v>24442</v>
      </c>
      <c r="V2753" s="6"/>
      <c r="W2753" s="6"/>
      <c r="X2753" s="6" t="s">
        <v>24442</v>
      </c>
      <c r="Y2753" s="6"/>
      <c r="Z2753" s="6"/>
      <c r="AA2753" s="6" t="s">
        <v>24442</v>
      </c>
      <c r="AB2753" s="6"/>
      <c r="AC2753" s="6"/>
      <c r="AD2753" s="6" t="s">
        <v>24442</v>
      </c>
      <c r="AE2753" s="6"/>
      <c r="AF2753" s="6"/>
      <c r="AG2753" s="6"/>
      <c r="AH2753" s="6"/>
      <c r="AI2753" s="6"/>
      <c r="AJ2753" s="6"/>
      <c r="AK2753" s="6"/>
      <c r="AL2753" s="6"/>
      <c r="AM2753" s="6"/>
      <c r="AN2753" s="6"/>
      <c r="AO2753" s="6"/>
      <c r="AP2753" s="6"/>
      <c r="AQ2753" s="6"/>
      <c r="AR2753" s="6"/>
      <c r="AS2753" s="6"/>
      <c r="AT2753" s="6"/>
      <c r="AU2753" s="6"/>
      <c r="AV2753" s="6"/>
      <c r="AW2753" s="6"/>
      <c r="AX2753" s="6"/>
      <c r="AY2753" s="6"/>
      <c r="AZ2753" s="6"/>
      <c r="BA2753" s="6"/>
      <c r="BB2753" s="6"/>
      <c r="BC2753" s="6"/>
      <c r="BD2753" s="6"/>
      <c r="BE2753" s="6"/>
      <c r="BF2753" s="6"/>
      <c r="BG2753" s="6"/>
      <c r="BH2753" s="6"/>
      <c r="BI2753" s="6"/>
      <c r="BJ2753" s="6"/>
      <c r="BK2753" s="6"/>
      <c r="BL2753" s="6"/>
      <c r="BM2753" s="6"/>
      <c r="BN2753" s="6"/>
      <c r="BO2753" s="6"/>
      <c r="BP2753" s="6"/>
      <c r="BQ2753" s="6"/>
      <c r="BR2753" s="6"/>
      <c r="BS2753" s="6"/>
      <c r="BT2753" s="6"/>
    </row>
    <row r="2754" spans="1:72" s="1" customFormat="1" x14ac:dyDescent="0.3">
      <c r="A2754" s="6">
        <f t="shared" si="42"/>
        <v>2753</v>
      </c>
      <c r="B2754" s="6" t="s">
        <v>11865</v>
      </c>
      <c r="C2754" s="6" t="s">
        <v>9584</v>
      </c>
      <c r="D2754" s="6" t="str">
        <f>VLOOKUP(C2754,[1]Sheet1!$A:$B,2,0)</f>
        <v>SBI0000001</v>
      </c>
      <c r="E2754" s="6" t="s">
        <v>11848</v>
      </c>
      <c r="F2754" s="6" t="s">
        <v>11866</v>
      </c>
      <c r="G2754" s="6" t="s">
        <v>11867</v>
      </c>
      <c r="H2754" s="6">
        <v>25.65</v>
      </c>
      <c r="I2754" s="7"/>
      <c r="J2754" s="7"/>
      <c r="K2754" s="7" t="s">
        <v>41</v>
      </c>
      <c r="L2754" s="6" t="s">
        <v>11868</v>
      </c>
      <c r="M2754" s="6"/>
      <c r="N2754" s="6"/>
      <c r="O2754" s="6" t="s">
        <v>24442</v>
      </c>
      <c r="P2754" s="6"/>
      <c r="Q2754" s="6"/>
      <c r="R2754" s="6" t="s">
        <v>24442</v>
      </c>
      <c r="S2754" s="6"/>
      <c r="T2754" s="6"/>
      <c r="U2754" s="6" t="s">
        <v>24442</v>
      </c>
      <c r="V2754" s="6"/>
      <c r="W2754" s="6"/>
      <c r="X2754" s="6" t="s">
        <v>24442</v>
      </c>
      <c r="Y2754" s="6"/>
      <c r="Z2754" s="6"/>
      <c r="AA2754" s="6" t="s">
        <v>24442</v>
      </c>
      <c r="AB2754" s="6"/>
      <c r="AC2754" s="6"/>
      <c r="AD2754" s="6" t="s">
        <v>24442</v>
      </c>
      <c r="AE2754" s="6"/>
      <c r="AF2754" s="6"/>
      <c r="AG2754" s="6"/>
      <c r="AH2754" s="6"/>
      <c r="AI2754" s="6"/>
      <c r="AJ2754" s="6"/>
      <c r="AK2754" s="6"/>
      <c r="AL2754" s="6"/>
      <c r="AM2754" s="6"/>
      <c r="AN2754" s="6"/>
      <c r="AO2754" s="6"/>
      <c r="AP2754" s="6"/>
      <c r="AQ2754" s="6"/>
      <c r="AR2754" s="6"/>
      <c r="AS2754" s="6"/>
      <c r="AT2754" s="6"/>
      <c r="AU2754" s="6"/>
      <c r="AV2754" s="6"/>
      <c r="AW2754" s="6"/>
      <c r="AX2754" s="6"/>
      <c r="AY2754" s="6"/>
      <c r="AZ2754" s="6"/>
      <c r="BA2754" s="6"/>
      <c r="BB2754" s="6"/>
      <c r="BC2754" s="6"/>
      <c r="BD2754" s="6"/>
      <c r="BE2754" s="6"/>
      <c r="BF2754" s="6"/>
      <c r="BG2754" s="6"/>
      <c r="BH2754" s="6"/>
      <c r="BI2754" s="6"/>
      <c r="BJ2754" s="6"/>
      <c r="BK2754" s="6"/>
      <c r="BL2754" s="6"/>
      <c r="BM2754" s="6"/>
      <c r="BN2754" s="6"/>
      <c r="BO2754" s="6"/>
      <c r="BP2754" s="6"/>
      <c r="BQ2754" s="6"/>
      <c r="BR2754" s="6"/>
      <c r="BS2754" s="6"/>
      <c r="BT2754" s="6"/>
    </row>
    <row r="2755" spans="1:72" s="1" customFormat="1" x14ac:dyDescent="0.3">
      <c r="A2755" s="6">
        <f t="shared" si="42"/>
        <v>2754</v>
      </c>
      <c r="B2755" s="6" t="s">
        <v>11869</v>
      </c>
      <c r="C2755" s="6" t="s">
        <v>9584</v>
      </c>
      <c r="D2755" s="6" t="str">
        <f>VLOOKUP(C2755,[1]Sheet1!$A:$B,2,0)</f>
        <v>SBI0000001</v>
      </c>
      <c r="E2755" s="6" t="s">
        <v>11848</v>
      </c>
      <c r="F2755" s="6" t="s">
        <v>11870</v>
      </c>
      <c r="G2755" s="6" t="s">
        <v>11871</v>
      </c>
      <c r="H2755" s="6">
        <v>45</v>
      </c>
      <c r="I2755" s="7"/>
      <c r="J2755" s="7"/>
      <c r="K2755" s="7" t="s">
        <v>41</v>
      </c>
      <c r="L2755" s="6" t="s">
        <v>26733</v>
      </c>
      <c r="M2755" s="6"/>
      <c r="N2755" s="6"/>
      <c r="O2755" s="6" t="s">
        <v>26734</v>
      </c>
      <c r="P2755" s="6"/>
      <c r="Q2755" s="6"/>
      <c r="R2755" s="6" t="s">
        <v>24442</v>
      </c>
      <c r="S2755" s="6"/>
      <c r="T2755" s="6"/>
      <c r="U2755" s="6" t="s">
        <v>24442</v>
      </c>
      <c r="V2755" s="6"/>
      <c r="W2755" s="6"/>
      <c r="X2755" s="6" t="s">
        <v>24442</v>
      </c>
      <c r="Y2755" s="6"/>
      <c r="Z2755" s="6"/>
      <c r="AA2755" s="6" t="s">
        <v>24442</v>
      </c>
      <c r="AB2755" s="6"/>
      <c r="AC2755" s="6"/>
      <c r="AD2755" s="6" t="s">
        <v>24442</v>
      </c>
      <c r="AE2755" s="6"/>
      <c r="AF2755" s="6"/>
      <c r="AG2755" s="6"/>
      <c r="AH2755" s="6"/>
      <c r="AI2755" s="6"/>
      <c r="AJ2755" s="6"/>
      <c r="AK2755" s="6"/>
      <c r="AL2755" s="6"/>
      <c r="AM2755" s="6"/>
      <c r="AN2755" s="6"/>
      <c r="AO2755" s="6"/>
      <c r="AP2755" s="6"/>
      <c r="AQ2755" s="6"/>
      <c r="AR2755" s="6"/>
      <c r="AS2755" s="6"/>
      <c r="AT2755" s="6"/>
      <c r="AU2755" s="6"/>
      <c r="AV2755" s="6"/>
      <c r="AW2755" s="6"/>
      <c r="AX2755" s="6"/>
      <c r="AY2755" s="6"/>
      <c r="AZ2755" s="6"/>
      <c r="BA2755" s="6"/>
      <c r="BB2755" s="6"/>
      <c r="BC2755" s="6"/>
      <c r="BD2755" s="6"/>
      <c r="BE2755" s="6"/>
      <c r="BF2755" s="6"/>
      <c r="BG2755" s="6"/>
      <c r="BH2755" s="6"/>
      <c r="BI2755" s="6"/>
      <c r="BJ2755" s="6"/>
      <c r="BK2755" s="6"/>
      <c r="BL2755" s="6"/>
      <c r="BM2755" s="6"/>
      <c r="BN2755" s="6"/>
      <c r="BO2755" s="6"/>
      <c r="BP2755" s="6"/>
      <c r="BQ2755" s="6"/>
      <c r="BR2755" s="6"/>
      <c r="BS2755" s="6"/>
      <c r="BT2755" s="6"/>
    </row>
    <row r="2756" spans="1:72" s="1" customFormat="1" x14ac:dyDescent="0.3">
      <c r="A2756" s="6">
        <f t="shared" ref="A2756:A2819" si="43">A2755+1</f>
        <v>2755</v>
      </c>
      <c r="B2756" s="6" t="s">
        <v>11872</v>
      </c>
      <c r="C2756" s="6" t="s">
        <v>9584</v>
      </c>
      <c r="D2756" s="6" t="str">
        <f>VLOOKUP(C2756,[1]Sheet1!$A:$B,2,0)</f>
        <v>SBI0000001</v>
      </c>
      <c r="E2756" s="6" t="s">
        <v>2670</v>
      </c>
      <c r="F2756" s="6" t="s">
        <v>10500</v>
      </c>
      <c r="G2756" s="6" t="s">
        <v>11873</v>
      </c>
      <c r="H2756" s="6">
        <v>10081.913191</v>
      </c>
      <c r="I2756" s="7"/>
      <c r="J2756" s="7"/>
      <c r="K2756" s="7" t="s">
        <v>41</v>
      </c>
      <c r="L2756" s="6" t="s">
        <v>11874</v>
      </c>
      <c r="M2756" s="6"/>
      <c r="N2756" s="6"/>
      <c r="O2756" s="6" t="s">
        <v>11875</v>
      </c>
      <c r="P2756" s="6"/>
      <c r="Q2756" s="6"/>
      <c r="R2756" s="6" t="s">
        <v>11876</v>
      </c>
      <c r="S2756" s="6"/>
      <c r="T2756" s="6"/>
      <c r="U2756" s="6" t="s">
        <v>11877</v>
      </c>
      <c r="V2756" s="6"/>
      <c r="W2756" s="6"/>
      <c r="X2756" s="6" t="s">
        <v>11878</v>
      </c>
      <c r="Y2756" s="6"/>
      <c r="Z2756" s="6"/>
      <c r="AA2756" s="6" t="s">
        <v>11879</v>
      </c>
      <c r="AB2756" s="6"/>
      <c r="AC2756" s="6"/>
      <c r="AD2756" s="6" t="s">
        <v>11879</v>
      </c>
      <c r="AE2756" s="6"/>
      <c r="AF2756" s="6"/>
      <c r="AG2756" s="6"/>
      <c r="AH2756" s="6"/>
      <c r="AI2756" s="6"/>
      <c r="AJ2756" s="6"/>
      <c r="AK2756" s="6"/>
      <c r="AL2756" s="6"/>
      <c r="AM2756" s="6"/>
      <c r="AN2756" s="6"/>
      <c r="AO2756" s="6"/>
      <c r="AP2756" s="6"/>
      <c r="AQ2756" s="6"/>
      <c r="AR2756" s="6"/>
      <c r="AS2756" s="6"/>
      <c r="AT2756" s="6"/>
      <c r="AU2756" s="6"/>
      <c r="AV2756" s="6"/>
      <c r="AW2756" s="6"/>
      <c r="AX2756" s="6"/>
      <c r="AY2756" s="6"/>
      <c r="AZ2756" s="6"/>
      <c r="BA2756" s="6"/>
      <c r="BB2756" s="6"/>
      <c r="BC2756" s="6"/>
      <c r="BD2756" s="6"/>
      <c r="BE2756" s="6"/>
      <c r="BF2756" s="6"/>
      <c r="BG2756" s="6"/>
      <c r="BH2756" s="6"/>
      <c r="BI2756" s="6"/>
      <c r="BJ2756" s="6"/>
      <c r="BK2756" s="6"/>
      <c r="BL2756" s="6"/>
      <c r="BM2756" s="6"/>
      <c r="BN2756" s="6"/>
      <c r="BO2756" s="6"/>
      <c r="BP2756" s="6"/>
      <c r="BQ2756" s="6"/>
      <c r="BR2756" s="6"/>
      <c r="BS2756" s="6"/>
      <c r="BT2756" s="6"/>
    </row>
    <row r="2757" spans="1:72" s="1" customFormat="1" ht="26" x14ac:dyDescent="0.3">
      <c r="A2757" s="6">
        <f t="shared" si="43"/>
        <v>2756</v>
      </c>
      <c r="B2757" s="6" t="s">
        <v>11880</v>
      </c>
      <c r="C2757" s="6" t="s">
        <v>9584</v>
      </c>
      <c r="D2757" s="6" t="str">
        <f>VLOOKUP(C2757,[1]Sheet1!$A:$B,2,0)</f>
        <v>SBI0000001</v>
      </c>
      <c r="E2757" s="6" t="s">
        <v>2670</v>
      </c>
      <c r="F2757" s="6" t="s">
        <v>10500</v>
      </c>
      <c r="G2757" s="6" t="s">
        <v>11881</v>
      </c>
      <c r="H2757" s="6">
        <v>7596.1416590999997</v>
      </c>
      <c r="I2757" s="7"/>
      <c r="J2757" s="7"/>
      <c r="K2757" s="7" t="s">
        <v>41</v>
      </c>
      <c r="L2757" s="6" t="s">
        <v>11882</v>
      </c>
      <c r="M2757" s="6"/>
      <c r="N2757" s="6">
        <v>1300021</v>
      </c>
      <c r="O2757" s="6" t="s">
        <v>11883</v>
      </c>
      <c r="P2757" s="6"/>
      <c r="Q2757" s="6">
        <v>1314360</v>
      </c>
      <c r="R2757" s="6" t="s">
        <v>26735</v>
      </c>
      <c r="S2757" s="6"/>
      <c r="T2757" s="6"/>
      <c r="U2757" s="6" t="s">
        <v>11884</v>
      </c>
      <c r="V2757" s="6"/>
      <c r="W2757" s="6"/>
      <c r="X2757" s="6" t="s">
        <v>11885</v>
      </c>
      <c r="Y2757" s="6"/>
      <c r="Z2757" s="6"/>
      <c r="AA2757" s="6"/>
      <c r="AB2757" s="6"/>
      <c r="AC2757" s="6"/>
      <c r="AD2757" s="6"/>
      <c r="AE2757" s="6"/>
      <c r="AF2757" s="6"/>
      <c r="AG2757" s="6"/>
      <c r="AH2757" s="6"/>
      <c r="AI2757" s="6"/>
      <c r="AJ2757" s="6"/>
      <c r="AK2757" s="6"/>
      <c r="AL2757" s="6"/>
      <c r="AM2757" s="6"/>
      <c r="AN2757" s="6"/>
      <c r="AO2757" s="6"/>
      <c r="AP2757" s="6"/>
      <c r="AQ2757" s="6"/>
      <c r="AR2757" s="6"/>
      <c r="AS2757" s="6"/>
      <c r="AT2757" s="6"/>
      <c r="AU2757" s="6"/>
      <c r="AV2757" s="6"/>
      <c r="AW2757" s="6"/>
      <c r="AX2757" s="6"/>
      <c r="AY2757" s="6"/>
      <c r="AZ2757" s="6"/>
      <c r="BA2757" s="6"/>
      <c r="BB2757" s="6"/>
      <c r="BC2757" s="6"/>
      <c r="BD2757" s="6"/>
      <c r="BE2757" s="6"/>
      <c r="BF2757" s="6"/>
      <c r="BG2757" s="6"/>
      <c r="BH2757" s="6"/>
      <c r="BI2757" s="6"/>
      <c r="BJ2757" s="6"/>
      <c r="BK2757" s="6"/>
      <c r="BL2757" s="6"/>
      <c r="BM2757" s="6"/>
      <c r="BN2757" s="6"/>
      <c r="BO2757" s="6"/>
      <c r="BP2757" s="6"/>
      <c r="BQ2757" s="6"/>
      <c r="BR2757" s="6"/>
      <c r="BS2757" s="6"/>
      <c r="BT2757" s="6"/>
    </row>
    <row r="2758" spans="1:72" s="1" customFormat="1" ht="26" x14ac:dyDescent="0.3">
      <c r="A2758" s="6">
        <f t="shared" si="43"/>
        <v>2757</v>
      </c>
      <c r="B2758" s="6" t="s">
        <v>11886</v>
      </c>
      <c r="C2758" s="6" t="s">
        <v>9584</v>
      </c>
      <c r="D2758" s="6" t="str">
        <f>VLOOKUP(C2758,[1]Sheet1!$A:$B,2,0)</f>
        <v>SBI0000001</v>
      </c>
      <c r="E2758" s="6" t="s">
        <v>274</v>
      </c>
      <c r="F2758" s="6" t="s">
        <v>10500</v>
      </c>
      <c r="G2758" s="6" t="s">
        <v>11887</v>
      </c>
      <c r="H2758" s="6">
        <v>3561.18</v>
      </c>
      <c r="I2758" s="7"/>
      <c r="J2758" s="7"/>
      <c r="K2758" s="7" t="s">
        <v>41</v>
      </c>
      <c r="L2758" s="6" t="s">
        <v>11888</v>
      </c>
      <c r="M2758" s="6"/>
      <c r="N2758" s="6">
        <v>918913</v>
      </c>
      <c r="O2758" s="6" t="s">
        <v>11889</v>
      </c>
      <c r="P2758" s="6"/>
      <c r="Q2758" s="6">
        <v>916662</v>
      </c>
      <c r="R2758" s="6" t="s">
        <v>11890</v>
      </c>
      <c r="S2758" s="6"/>
      <c r="T2758" s="6">
        <v>1627036</v>
      </c>
      <c r="U2758" s="6" t="s">
        <v>11891</v>
      </c>
      <c r="V2758" s="6"/>
      <c r="W2758" s="6">
        <v>3140188</v>
      </c>
      <c r="X2758" s="6" t="s">
        <v>11892</v>
      </c>
      <c r="Y2758" s="6"/>
      <c r="Z2758" s="6">
        <v>3140462</v>
      </c>
      <c r="AA2758" s="6"/>
      <c r="AB2758" s="6"/>
      <c r="AC2758" s="6"/>
      <c r="AD2758" s="6"/>
      <c r="AE2758" s="6"/>
      <c r="AF2758" s="6"/>
      <c r="AG2758" s="6"/>
      <c r="AH2758" s="6"/>
      <c r="AI2758" s="6"/>
      <c r="AJ2758" s="6"/>
      <c r="AK2758" s="6"/>
      <c r="AL2758" s="6"/>
      <c r="AM2758" s="6"/>
      <c r="AN2758" s="6"/>
      <c r="AO2758" s="6"/>
      <c r="AP2758" s="6"/>
      <c r="AQ2758" s="6"/>
      <c r="AR2758" s="6"/>
      <c r="AS2758" s="6"/>
      <c r="AT2758" s="6"/>
      <c r="AU2758" s="6"/>
      <c r="AV2758" s="6"/>
      <c r="AW2758" s="6"/>
      <c r="AX2758" s="6"/>
      <c r="AY2758" s="6"/>
      <c r="AZ2758" s="6"/>
      <c r="BA2758" s="6"/>
      <c r="BB2758" s="6"/>
      <c r="BC2758" s="6"/>
      <c r="BD2758" s="6"/>
      <c r="BE2758" s="6"/>
      <c r="BF2758" s="6"/>
      <c r="BG2758" s="6"/>
      <c r="BH2758" s="6"/>
      <c r="BI2758" s="6"/>
      <c r="BJ2758" s="6"/>
      <c r="BK2758" s="6"/>
      <c r="BL2758" s="6"/>
      <c r="BM2758" s="6"/>
      <c r="BN2758" s="6"/>
      <c r="BO2758" s="6"/>
      <c r="BP2758" s="6"/>
      <c r="BQ2758" s="6"/>
      <c r="BR2758" s="6"/>
      <c r="BS2758" s="6"/>
      <c r="BT2758" s="6"/>
    </row>
    <row r="2759" spans="1:72" s="1" customFormat="1" ht="26" x14ac:dyDescent="0.3">
      <c r="A2759" s="6">
        <f t="shared" si="43"/>
        <v>2758</v>
      </c>
      <c r="B2759" s="6" t="s">
        <v>26736</v>
      </c>
      <c r="C2759" s="6" t="s">
        <v>9584</v>
      </c>
      <c r="D2759" s="6" t="str">
        <f>VLOOKUP(C2759,[1]Sheet1!$A:$B,2,0)</f>
        <v>SBI0000001</v>
      </c>
      <c r="E2759" s="6" t="s">
        <v>274</v>
      </c>
      <c r="F2759" s="6" t="s">
        <v>10500</v>
      </c>
      <c r="G2759" s="6" t="s">
        <v>11893</v>
      </c>
      <c r="H2759" s="6">
        <v>2558.3000000000002</v>
      </c>
      <c r="I2759" s="7"/>
      <c r="J2759" s="7"/>
      <c r="K2759" s="7" t="s">
        <v>41</v>
      </c>
      <c r="L2759" s="6" t="s">
        <v>11894</v>
      </c>
      <c r="M2759" s="6"/>
      <c r="N2759" s="6"/>
      <c r="O2759" s="6" t="s">
        <v>11895</v>
      </c>
      <c r="P2759" s="6"/>
      <c r="Q2759" s="6"/>
      <c r="R2759" s="6" t="s">
        <v>11896</v>
      </c>
      <c r="S2759" s="6"/>
      <c r="T2759" s="6"/>
      <c r="U2759" s="6" t="s">
        <v>11897</v>
      </c>
      <c r="V2759" s="6"/>
      <c r="W2759" s="6"/>
      <c r="X2759" s="6" t="s">
        <v>26737</v>
      </c>
      <c r="Y2759" s="6"/>
      <c r="Z2759" s="6"/>
      <c r="AA2759" s="6"/>
      <c r="AB2759" s="6"/>
      <c r="AC2759" s="6"/>
      <c r="AD2759" s="6"/>
      <c r="AE2759" s="6"/>
      <c r="AF2759" s="6"/>
      <c r="AG2759" s="6"/>
      <c r="AH2759" s="6"/>
      <c r="AI2759" s="6"/>
      <c r="AJ2759" s="6"/>
      <c r="AK2759" s="6"/>
      <c r="AL2759" s="6"/>
      <c r="AM2759" s="6"/>
      <c r="AN2759" s="6"/>
      <c r="AO2759" s="6"/>
      <c r="AP2759" s="6"/>
      <c r="AQ2759" s="6"/>
      <c r="AR2759" s="6"/>
      <c r="AS2759" s="6"/>
      <c r="AT2759" s="6"/>
      <c r="AU2759" s="6"/>
      <c r="AV2759" s="6"/>
      <c r="AW2759" s="6"/>
      <c r="AX2759" s="6"/>
      <c r="AY2759" s="6"/>
      <c r="AZ2759" s="6"/>
      <c r="BA2759" s="6"/>
      <c r="BB2759" s="6"/>
      <c r="BC2759" s="6"/>
      <c r="BD2759" s="6"/>
      <c r="BE2759" s="6"/>
      <c r="BF2759" s="6"/>
      <c r="BG2759" s="6"/>
      <c r="BH2759" s="6"/>
      <c r="BI2759" s="6"/>
      <c r="BJ2759" s="6"/>
      <c r="BK2759" s="6"/>
      <c r="BL2759" s="6"/>
      <c r="BM2759" s="6"/>
      <c r="BN2759" s="6"/>
      <c r="BO2759" s="6"/>
      <c r="BP2759" s="6"/>
      <c r="BQ2759" s="6"/>
      <c r="BR2759" s="6"/>
      <c r="BS2759" s="6"/>
      <c r="BT2759" s="6"/>
    </row>
    <row r="2760" spans="1:72" s="1" customFormat="1" ht="39" x14ac:dyDescent="0.3">
      <c r="A2760" s="6">
        <f t="shared" si="43"/>
        <v>2759</v>
      </c>
      <c r="B2760" s="6" t="s">
        <v>11898</v>
      </c>
      <c r="C2760" s="6" t="s">
        <v>9584</v>
      </c>
      <c r="D2760" s="6" t="str">
        <f>VLOOKUP(C2760,[1]Sheet1!$A:$B,2,0)</f>
        <v>SBI0000001</v>
      </c>
      <c r="E2760" s="6" t="s">
        <v>2670</v>
      </c>
      <c r="F2760" s="6" t="s">
        <v>10500</v>
      </c>
      <c r="G2760" s="6" t="s">
        <v>11899</v>
      </c>
      <c r="H2760" s="6">
        <v>2499.9699880000003</v>
      </c>
      <c r="I2760" s="7"/>
      <c r="J2760" s="7"/>
      <c r="K2760" s="7" t="s">
        <v>41</v>
      </c>
      <c r="L2760" s="6" t="s">
        <v>11882</v>
      </c>
      <c r="M2760" s="6"/>
      <c r="N2760" s="6">
        <v>1300021</v>
      </c>
      <c r="O2760" s="6" t="s">
        <v>11883</v>
      </c>
      <c r="P2760" s="6"/>
      <c r="Q2760" s="6">
        <v>1314360</v>
      </c>
      <c r="R2760" s="6" t="s">
        <v>26738</v>
      </c>
      <c r="S2760" s="6"/>
      <c r="T2760" s="6"/>
      <c r="U2760" s="6" t="s">
        <v>26739</v>
      </c>
      <c r="V2760" s="6"/>
      <c r="W2760" s="6"/>
      <c r="X2760" s="6" t="s">
        <v>11900</v>
      </c>
      <c r="Y2760" s="6"/>
      <c r="Z2760" s="6"/>
      <c r="AA2760" s="6"/>
      <c r="AB2760" s="6"/>
      <c r="AC2760" s="6"/>
      <c r="AD2760" s="6"/>
      <c r="AE2760" s="6"/>
      <c r="AF2760" s="6"/>
      <c r="AG2760" s="6"/>
      <c r="AH2760" s="6"/>
      <c r="AI2760" s="6"/>
      <c r="AJ2760" s="6"/>
      <c r="AK2760" s="6"/>
      <c r="AL2760" s="6"/>
      <c r="AM2760" s="6"/>
      <c r="AN2760" s="6"/>
      <c r="AO2760" s="6"/>
      <c r="AP2760" s="6"/>
      <c r="AQ2760" s="6"/>
      <c r="AR2760" s="6"/>
      <c r="AS2760" s="6"/>
      <c r="AT2760" s="6"/>
      <c r="AU2760" s="6"/>
      <c r="AV2760" s="6"/>
      <c r="AW2760" s="6"/>
      <c r="AX2760" s="6"/>
      <c r="AY2760" s="6"/>
      <c r="AZ2760" s="6"/>
      <c r="BA2760" s="6"/>
      <c r="BB2760" s="6"/>
      <c r="BC2760" s="6"/>
      <c r="BD2760" s="6"/>
      <c r="BE2760" s="6"/>
      <c r="BF2760" s="6"/>
      <c r="BG2760" s="6"/>
      <c r="BH2760" s="6"/>
      <c r="BI2760" s="6"/>
      <c r="BJ2760" s="6"/>
      <c r="BK2760" s="6"/>
      <c r="BL2760" s="6"/>
      <c r="BM2760" s="6"/>
      <c r="BN2760" s="6"/>
      <c r="BO2760" s="6"/>
      <c r="BP2760" s="6"/>
      <c r="BQ2760" s="6"/>
      <c r="BR2760" s="6"/>
      <c r="BS2760" s="6"/>
      <c r="BT2760" s="6"/>
    </row>
    <row r="2761" spans="1:72" s="1" customFormat="1" ht="26" x14ac:dyDescent="0.3">
      <c r="A2761" s="6">
        <f t="shared" si="43"/>
        <v>2760</v>
      </c>
      <c r="B2761" s="6" t="s">
        <v>11901</v>
      </c>
      <c r="C2761" s="6" t="s">
        <v>9584</v>
      </c>
      <c r="D2761" s="6" t="str">
        <f>VLOOKUP(C2761,[1]Sheet1!$A:$B,2,0)</f>
        <v>SBI0000001</v>
      </c>
      <c r="E2761" s="6" t="s">
        <v>274</v>
      </c>
      <c r="F2761" s="6" t="s">
        <v>10500</v>
      </c>
      <c r="G2761" s="6" t="s">
        <v>11902</v>
      </c>
      <c r="H2761" s="6">
        <v>1734.71</v>
      </c>
      <c r="I2761" s="7"/>
      <c r="J2761" s="7"/>
      <c r="K2761" s="7" t="s">
        <v>41</v>
      </c>
      <c r="L2761" s="6" t="s">
        <v>11903</v>
      </c>
      <c r="M2761" s="6"/>
      <c r="N2761" s="6">
        <v>1350851</v>
      </c>
      <c r="O2761" s="6" t="s">
        <v>11904</v>
      </c>
      <c r="P2761" s="6"/>
      <c r="Q2761" s="6">
        <v>2620648</v>
      </c>
      <c r="R2761" s="6"/>
      <c r="S2761" s="6"/>
      <c r="T2761" s="6"/>
      <c r="U2761" s="6"/>
      <c r="V2761" s="6"/>
      <c r="W2761" s="6"/>
      <c r="X2761" s="6"/>
      <c r="Y2761" s="6"/>
      <c r="Z2761" s="6"/>
      <c r="AA2761" s="6"/>
      <c r="AB2761" s="6"/>
      <c r="AC2761" s="6"/>
      <c r="AD2761" s="6"/>
      <c r="AE2761" s="6"/>
      <c r="AF2761" s="6"/>
      <c r="AG2761" s="6"/>
      <c r="AH2761" s="6"/>
      <c r="AI2761" s="6"/>
      <c r="AJ2761" s="6"/>
      <c r="AK2761" s="6"/>
      <c r="AL2761" s="6"/>
      <c r="AM2761" s="6"/>
      <c r="AN2761" s="6"/>
      <c r="AO2761" s="6"/>
      <c r="AP2761" s="6"/>
      <c r="AQ2761" s="6"/>
      <c r="AR2761" s="6"/>
      <c r="AS2761" s="6"/>
      <c r="AT2761" s="6"/>
      <c r="AU2761" s="6"/>
      <c r="AV2761" s="6"/>
      <c r="AW2761" s="6"/>
      <c r="AX2761" s="6"/>
      <c r="AY2761" s="6"/>
      <c r="AZ2761" s="6"/>
      <c r="BA2761" s="6"/>
      <c r="BB2761" s="6"/>
      <c r="BC2761" s="6"/>
      <c r="BD2761" s="6"/>
      <c r="BE2761" s="6"/>
      <c r="BF2761" s="6"/>
      <c r="BG2761" s="6"/>
      <c r="BH2761" s="6"/>
      <c r="BI2761" s="6"/>
      <c r="BJ2761" s="6"/>
      <c r="BK2761" s="6"/>
      <c r="BL2761" s="6"/>
      <c r="BM2761" s="6"/>
      <c r="BN2761" s="6"/>
      <c r="BO2761" s="6"/>
      <c r="BP2761" s="6"/>
      <c r="BQ2761" s="6"/>
      <c r="BR2761" s="6"/>
      <c r="BS2761" s="6"/>
      <c r="BT2761" s="6"/>
    </row>
    <row r="2762" spans="1:72" s="1" customFormat="1" x14ac:dyDescent="0.3">
      <c r="A2762" s="6">
        <f t="shared" si="43"/>
        <v>2761</v>
      </c>
      <c r="B2762" s="6" t="s">
        <v>11905</v>
      </c>
      <c r="C2762" s="6" t="s">
        <v>9584</v>
      </c>
      <c r="D2762" s="6" t="str">
        <f>VLOOKUP(C2762,[1]Sheet1!$A:$B,2,0)</f>
        <v>SBI0000001</v>
      </c>
      <c r="E2762" s="6" t="s">
        <v>2670</v>
      </c>
      <c r="F2762" s="6" t="s">
        <v>10500</v>
      </c>
      <c r="G2762" s="6" t="s">
        <v>11906</v>
      </c>
      <c r="H2762" s="6">
        <v>1533.2947399999998</v>
      </c>
      <c r="I2762" s="7"/>
      <c r="J2762" s="7"/>
      <c r="K2762" s="7" t="s">
        <v>41</v>
      </c>
      <c r="L2762" s="6" t="s">
        <v>11907</v>
      </c>
      <c r="M2762" s="6"/>
      <c r="N2762" s="6"/>
      <c r="O2762" s="6" t="s">
        <v>11908</v>
      </c>
      <c r="P2762" s="6"/>
      <c r="Q2762" s="6"/>
      <c r="R2762" s="6"/>
      <c r="S2762" s="6"/>
      <c r="T2762" s="6"/>
      <c r="U2762" s="6"/>
      <c r="V2762" s="6"/>
      <c r="W2762" s="6"/>
      <c r="X2762" s="6"/>
      <c r="Y2762" s="6"/>
      <c r="Z2762" s="6"/>
      <c r="AA2762" s="6"/>
      <c r="AB2762" s="6"/>
      <c r="AC2762" s="6"/>
      <c r="AD2762" s="6"/>
      <c r="AE2762" s="6"/>
      <c r="AF2762" s="6"/>
      <c r="AG2762" s="6"/>
      <c r="AH2762" s="6"/>
      <c r="AI2762" s="6"/>
      <c r="AJ2762" s="6"/>
      <c r="AK2762" s="6"/>
      <c r="AL2762" s="6"/>
      <c r="AM2762" s="6"/>
      <c r="AN2762" s="6"/>
      <c r="AO2762" s="6"/>
      <c r="AP2762" s="6"/>
      <c r="AQ2762" s="6"/>
      <c r="AR2762" s="6"/>
      <c r="AS2762" s="6"/>
      <c r="AT2762" s="6"/>
      <c r="AU2762" s="6"/>
      <c r="AV2762" s="6"/>
      <c r="AW2762" s="6"/>
      <c r="AX2762" s="6"/>
      <c r="AY2762" s="6"/>
      <c r="AZ2762" s="6"/>
      <c r="BA2762" s="6"/>
      <c r="BB2762" s="6"/>
      <c r="BC2762" s="6"/>
      <c r="BD2762" s="6"/>
      <c r="BE2762" s="6"/>
      <c r="BF2762" s="6"/>
      <c r="BG2762" s="6"/>
      <c r="BH2762" s="6"/>
      <c r="BI2762" s="6"/>
      <c r="BJ2762" s="6"/>
      <c r="BK2762" s="6"/>
      <c r="BL2762" s="6"/>
      <c r="BM2762" s="6"/>
      <c r="BN2762" s="6"/>
      <c r="BO2762" s="6"/>
      <c r="BP2762" s="6"/>
      <c r="BQ2762" s="6"/>
      <c r="BR2762" s="6"/>
      <c r="BS2762" s="6"/>
      <c r="BT2762" s="6"/>
    </row>
    <row r="2763" spans="1:72" s="1" customFormat="1" ht="26" x14ac:dyDescent="0.3">
      <c r="A2763" s="6">
        <f t="shared" si="43"/>
        <v>2762</v>
      </c>
      <c r="B2763" s="6" t="s">
        <v>11909</v>
      </c>
      <c r="C2763" s="6" t="s">
        <v>9584</v>
      </c>
      <c r="D2763" s="6" t="str">
        <f>VLOOKUP(C2763,[1]Sheet1!$A:$B,2,0)</f>
        <v>SBI0000001</v>
      </c>
      <c r="E2763" s="6" t="s">
        <v>274</v>
      </c>
      <c r="F2763" s="6" t="s">
        <v>10500</v>
      </c>
      <c r="G2763" s="6" t="s">
        <v>11910</v>
      </c>
      <c r="H2763" s="6">
        <v>1513.3112933</v>
      </c>
      <c r="I2763" s="7"/>
      <c r="J2763" s="7"/>
      <c r="K2763" s="7" t="s">
        <v>41</v>
      </c>
      <c r="L2763" s="6" t="s">
        <v>11889</v>
      </c>
      <c r="M2763" s="6"/>
      <c r="N2763" s="6">
        <v>916662</v>
      </c>
      <c r="O2763" s="6" t="s">
        <v>11890</v>
      </c>
      <c r="P2763" s="6"/>
      <c r="Q2763" s="6">
        <v>1627036</v>
      </c>
      <c r="R2763" s="6" t="s">
        <v>11911</v>
      </c>
      <c r="S2763" s="6"/>
      <c r="T2763" s="6">
        <v>2080741</v>
      </c>
      <c r="U2763" s="6" t="s">
        <v>11912</v>
      </c>
      <c r="V2763" s="6"/>
      <c r="W2763" s="6"/>
      <c r="X2763" s="6"/>
      <c r="Y2763" s="6"/>
      <c r="Z2763" s="6"/>
      <c r="AA2763" s="6"/>
      <c r="AB2763" s="6"/>
      <c r="AC2763" s="6"/>
      <c r="AD2763" s="6"/>
      <c r="AE2763" s="6"/>
      <c r="AF2763" s="6"/>
      <c r="AG2763" s="6"/>
      <c r="AH2763" s="6"/>
      <c r="AI2763" s="6"/>
      <c r="AJ2763" s="6"/>
      <c r="AK2763" s="6"/>
      <c r="AL2763" s="6"/>
      <c r="AM2763" s="6"/>
      <c r="AN2763" s="6"/>
      <c r="AO2763" s="6"/>
      <c r="AP2763" s="6"/>
      <c r="AQ2763" s="6"/>
      <c r="AR2763" s="6"/>
      <c r="AS2763" s="6"/>
      <c r="AT2763" s="6"/>
      <c r="AU2763" s="6"/>
      <c r="AV2763" s="6"/>
      <c r="AW2763" s="6"/>
      <c r="AX2763" s="6"/>
      <c r="AY2763" s="6"/>
      <c r="AZ2763" s="6"/>
      <c r="BA2763" s="6"/>
      <c r="BB2763" s="6"/>
      <c r="BC2763" s="6"/>
      <c r="BD2763" s="6"/>
      <c r="BE2763" s="6"/>
      <c r="BF2763" s="6"/>
      <c r="BG2763" s="6"/>
      <c r="BH2763" s="6"/>
      <c r="BI2763" s="6"/>
      <c r="BJ2763" s="6"/>
      <c r="BK2763" s="6"/>
      <c r="BL2763" s="6"/>
      <c r="BM2763" s="6"/>
      <c r="BN2763" s="6"/>
      <c r="BO2763" s="6"/>
      <c r="BP2763" s="6"/>
      <c r="BQ2763" s="6"/>
      <c r="BR2763" s="6"/>
      <c r="BS2763" s="6"/>
      <c r="BT2763" s="6"/>
    </row>
    <row r="2764" spans="1:72" s="1" customFormat="1" x14ac:dyDescent="0.3">
      <c r="A2764" s="6">
        <f t="shared" si="43"/>
        <v>2763</v>
      </c>
      <c r="B2764" s="6" t="s">
        <v>11913</v>
      </c>
      <c r="C2764" s="6" t="s">
        <v>9584</v>
      </c>
      <c r="D2764" s="6" t="str">
        <f>VLOOKUP(C2764,[1]Sheet1!$A:$B,2,0)</f>
        <v>SBI0000001</v>
      </c>
      <c r="E2764" s="6" t="s">
        <v>274</v>
      </c>
      <c r="F2764" s="6" t="s">
        <v>10500</v>
      </c>
      <c r="G2764" s="6" t="s">
        <v>11914</v>
      </c>
      <c r="H2764" s="6">
        <v>1405.3365219</v>
      </c>
      <c r="I2764" s="7"/>
      <c r="J2764" s="7"/>
      <c r="K2764" s="7" t="s">
        <v>41</v>
      </c>
      <c r="L2764" s="6" t="s">
        <v>11915</v>
      </c>
      <c r="M2764" s="6"/>
      <c r="N2764" s="6"/>
      <c r="O2764" s="6" t="s">
        <v>11916</v>
      </c>
      <c r="P2764" s="6"/>
      <c r="Q2764" s="6"/>
      <c r="R2764" s="6" t="s">
        <v>11917</v>
      </c>
      <c r="S2764" s="6"/>
      <c r="T2764" s="6"/>
      <c r="U2764" s="6" t="s">
        <v>11918</v>
      </c>
      <c r="V2764" s="6"/>
      <c r="W2764" s="6"/>
      <c r="X2764" s="6"/>
      <c r="Y2764" s="6"/>
      <c r="Z2764" s="6"/>
      <c r="AA2764" s="6"/>
      <c r="AB2764" s="6"/>
      <c r="AC2764" s="6"/>
      <c r="AD2764" s="6"/>
      <c r="AE2764" s="6"/>
      <c r="AF2764" s="6"/>
      <c r="AG2764" s="6"/>
      <c r="AH2764" s="6"/>
      <c r="AI2764" s="6"/>
      <c r="AJ2764" s="6"/>
      <c r="AK2764" s="6"/>
      <c r="AL2764" s="6"/>
      <c r="AM2764" s="6"/>
      <c r="AN2764" s="6"/>
      <c r="AO2764" s="6"/>
      <c r="AP2764" s="6"/>
      <c r="AQ2764" s="6"/>
      <c r="AR2764" s="6"/>
      <c r="AS2764" s="6"/>
      <c r="AT2764" s="6"/>
      <c r="AU2764" s="6"/>
      <c r="AV2764" s="6"/>
      <c r="AW2764" s="6"/>
      <c r="AX2764" s="6"/>
      <c r="AY2764" s="6"/>
      <c r="AZ2764" s="6"/>
      <c r="BA2764" s="6"/>
      <c r="BB2764" s="6"/>
      <c r="BC2764" s="6"/>
      <c r="BD2764" s="6"/>
      <c r="BE2764" s="6"/>
      <c r="BF2764" s="6"/>
      <c r="BG2764" s="6"/>
      <c r="BH2764" s="6"/>
      <c r="BI2764" s="6"/>
      <c r="BJ2764" s="6"/>
      <c r="BK2764" s="6"/>
      <c r="BL2764" s="6"/>
      <c r="BM2764" s="6"/>
      <c r="BN2764" s="6"/>
      <c r="BO2764" s="6"/>
      <c r="BP2764" s="6"/>
      <c r="BQ2764" s="6"/>
      <c r="BR2764" s="6"/>
      <c r="BS2764" s="6"/>
      <c r="BT2764" s="6"/>
    </row>
    <row r="2765" spans="1:72" s="1" customFormat="1" x14ac:dyDescent="0.3">
      <c r="A2765" s="6">
        <f t="shared" si="43"/>
        <v>2764</v>
      </c>
      <c r="B2765" s="6" t="s">
        <v>11919</v>
      </c>
      <c r="C2765" s="6" t="s">
        <v>9584</v>
      </c>
      <c r="D2765" s="6" t="str">
        <f>VLOOKUP(C2765,[1]Sheet1!$A:$B,2,0)</f>
        <v>SBI0000001</v>
      </c>
      <c r="E2765" s="6" t="s">
        <v>2670</v>
      </c>
      <c r="F2765" s="6" t="s">
        <v>10500</v>
      </c>
      <c r="G2765" s="6" t="s">
        <v>11906</v>
      </c>
      <c r="H2765" s="6">
        <v>799.14734120000003</v>
      </c>
      <c r="I2765" s="7"/>
      <c r="J2765" s="7"/>
      <c r="K2765" s="7" t="s">
        <v>41</v>
      </c>
      <c r="L2765" s="6" t="s">
        <v>11920</v>
      </c>
      <c r="M2765" s="6"/>
      <c r="N2765" s="6"/>
      <c r="O2765" s="6" t="s">
        <v>11907</v>
      </c>
      <c r="P2765" s="6"/>
      <c r="Q2765" s="6"/>
      <c r="R2765" s="6" t="s">
        <v>11908</v>
      </c>
      <c r="S2765" s="6"/>
      <c r="T2765" s="6"/>
      <c r="U2765" s="6"/>
      <c r="V2765" s="6"/>
      <c r="W2765" s="6"/>
      <c r="X2765" s="6"/>
      <c r="Y2765" s="6"/>
      <c r="Z2765" s="6"/>
      <c r="AA2765" s="6"/>
      <c r="AB2765" s="6"/>
      <c r="AC2765" s="6"/>
      <c r="AD2765" s="6"/>
      <c r="AE2765" s="6"/>
      <c r="AF2765" s="6"/>
      <c r="AG2765" s="6"/>
      <c r="AH2765" s="6"/>
      <c r="AI2765" s="6"/>
      <c r="AJ2765" s="6"/>
      <c r="AK2765" s="6"/>
      <c r="AL2765" s="6"/>
      <c r="AM2765" s="6"/>
      <c r="AN2765" s="6"/>
      <c r="AO2765" s="6"/>
      <c r="AP2765" s="6"/>
      <c r="AQ2765" s="6"/>
      <c r="AR2765" s="6"/>
      <c r="AS2765" s="6"/>
      <c r="AT2765" s="6"/>
      <c r="AU2765" s="6"/>
      <c r="AV2765" s="6"/>
      <c r="AW2765" s="6"/>
      <c r="AX2765" s="6"/>
      <c r="AY2765" s="6"/>
      <c r="AZ2765" s="6"/>
      <c r="BA2765" s="6"/>
      <c r="BB2765" s="6"/>
      <c r="BC2765" s="6"/>
      <c r="BD2765" s="6"/>
      <c r="BE2765" s="6"/>
      <c r="BF2765" s="6"/>
      <c r="BG2765" s="6"/>
      <c r="BH2765" s="6"/>
      <c r="BI2765" s="6"/>
      <c r="BJ2765" s="6"/>
      <c r="BK2765" s="6"/>
      <c r="BL2765" s="6"/>
      <c r="BM2765" s="6"/>
      <c r="BN2765" s="6"/>
      <c r="BO2765" s="6"/>
      <c r="BP2765" s="6"/>
      <c r="BQ2765" s="6"/>
      <c r="BR2765" s="6"/>
      <c r="BS2765" s="6"/>
      <c r="BT2765" s="6"/>
    </row>
    <row r="2766" spans="1:72" s="1" customFormat="1" x14ac:dyDescent="0.3">
      <c r="A2766" s="6">
        <f t="shared" si="43"/>
        <v>2765</v>
      </c>
      <c r="B2766" s="6" t="s">
        <v>11921</v>
      </c>
      <c r="C2766" s="6" t="s">
        <v>9584</v>
      </c>
      <c r="D2766" s="6" t="str">
        <f>VLOOKUP(C2766,[1]Sheet1!$A:$B,2,0)</f>
        <v>SBI0000001</v>
      </c>
      <c r="E2766" s="6" t="s">
        <v>2670</v>
      </c>
      <c r="F2766" s="6" t="s">
        <v>10500</v>
      </c>
      <c r="G2766" s="6" t="s">
        <v>11906</v>
      </c>
      <c r="H2766" s="6">
        <v>505.08313999999996</v>
      </c>
      <c r="I2766" s="7"/>
      <c r="J2766" s="7"/>
      <c r="K2766" s="7" t="s">
        <v>41</v>
      </c>
      <c r="L2766" s="6" t="s">
        <v>11908</v>
      </c>
      <c r="M2766" s="6"/>
      <c r="N2766" s="6"/>
      <c r="O2766" s="6" t="s">
        <v>11922</v>
      </c>
      <c r="P2766" s="6"/>
      <c r="Q2766" s="6"/>
      <c r="R2766" s="6"/>
      <c r="S2766" s="6"/>
      <c r="T2766" s="6"/>
      <c r="U2766" s="6"/>
      <c r="V2766" s="6"/>
      <c r="W2766" s="6"/>
      <c r="X2766" s="6"/>
      <c r="Y2766" s="6"/>
      <c r="Z2766" s="6"/>
      <c r="AA2766" s="6"/>
      <c r="AB2766" s="6"/>
      <c r="AC2766" s="6"/>
      <c r="AD2766" s="6"/>
      <c r="AE2766" s="6"/>
      <c r="AF2766" s="6"/>
      <c r="AG2766" s="6"/>
      <c r="AH2766" s="6"/>
      <c r="AI2766" s="6"/>
      <c r="AJ2766" s="6"/>
      <c r="AK2766" s="6"/>
      <c r="AL2766" s="6"/>
      <c r="AM2766" s="6"/>
      <c r="AN2766" s="6"/>
      <c r="AO2766" s="6"/>
      <c r="AP2766" s="6"/>
      <c r="AQ2766" s="6"/>
      <c r="AR2766" s="6"/>
      <c r="AS2766" s="6"/>
      <c r="AT2766" s="6"/>
      <c r="AU2766" s="6"/>
      <c r="AV2766" s="6"/>
      <c r="AW2766" s="6"/>
      <c r="AX2766" s="6"/>
      <c r="AY2766" s="6"/>
      <c r="AZ2766" s="6"/>
      <c r="BA2766" s="6"/>
      <c r="BB2766" s="6"/>
      <c r="BC2766" s="6"/>
      <c r="BD2766" s="6"/>
      <c r="BE2766" s="6"/>
      <c r="BF2766" s="6"/>
      <c r="BG2766" s="6"/>
      <c r="BH2766" s="6"/>
      <c r="BI2766" s="6"/>
      <c r="BJ2766" s="6"/>
      <c r="BK2766" s="6"/>
      <c r="BL2766" s="6"/>
      <c r="BM2766" s="6"/>
      <c r="BN2766" s="6"/>
      <c r="BO2766" s="6"/>
      <c r="BP2766" s="6"/>
      <c r="BQ2766" s="6"/>
      <c r="BR2766" s="6"/>
      <c r="BS2766" s="6"/>
      <c r="BT2766" s="6"/>
    </row>
    <row r="2767" spans="1:72" s="1" customFormat="1" x14ac:dyDescent="0.3">
      <c r="A2767" s="6">
        <f t="shared" si="43"/>
        <v>2766</v>
      </c>
      <c r="B2767" s="6" t="s">
        <v>11923</v>
      </c>
      <c r="C2767" s="6" t="s">
        <v>9584</v>
      </c>
      <c r="D2767" s="6" t="str">
        <f>VLOOKUP(C2767,[1]Sheet1!$A:$B,2,0)</f>
        <v>SBI0000001</v>
      </c>
      <c r="E2767" s="6" t="s">
        <v>2670</v>
      </c>
      <c r="F2767" s="6" t="s">
        <v>10500</v>
      </c>
      <c r="G2767" s="6" t="s">
        <v>11924</v>
      </c>
      <c r="H2767" s="6">
        <v>362.54057879999999</v>
      </c>
      <c r="I2767" s="7"/>
      <c r="J2767" s="7"/>
      <c r="K2767" s="7" t="s">
        <v>41</v>
      </c>
      <c r="L2767" s="6" t="s">
        <v>11925</v>
      </c>
      <c r="M2767" s="6"/>
      <c r="N2767" s="6"/>
      <c r="O2767" s="6" t="s">
        <v>11926</v>
      </c>
      <c r="P2767" s="6"/>
      <c r="Q2767" s="6"/>
      <c r="R2767" s="6"/>
      <c r="S2767" s="6"/>
      <c r="T2767" s="6"/>
      <c r="U2767" s="6"/>
      <c r="V2767" s="6"/>
      <c r="W2767" s="6"/>
      <c r="X2767" s="6"/>
      <c r="Y2767" s="6"/>
      <c r="Z2767" s="6"/>
      <c r="AA2767" s="6"/>
      <c r="AB2767" s="6"/>
      <c r="AC2767" s="6"/>
      <c r="AD2767" s="6"/>
      <c r="AE2767" s="6"/>
      <c r="AF2767" s="6"/>
      <c r="AG2767" s="6"/>
      <c r="AH2767" s="6"/>
      <c r="AI2767" s="6"/>
      <c r="AJ2767" s="6"/>
      <c r="AK2767" s="6"/>
      <c r="AL2767" s="6"/>
      <c r="AM2767" s="6"/>
      <c r="AN2767" s="6"/>
      <c r="AO2767" s="6"/>
      <c r="AP2767" s="6"/>
      <c r="AQ2767" s="6"/>
      <c r="AR2767" s="6"/>
      <c r="AS2767" s="6"/>
      <c r="AT2767" s="6"/>
      <c r="AU2767" s="6"/>
      <c r="AV2767" s="6"/>
      <c r="AW2767" s="6"/>
      <c r="AX2767" s="6"/>
      <c r="AY2767" s="6"/>
      <c r="AZ2767" s="6"/>
      <c r="BA2767" s="6"/>
      <c r="BB2767" s="6"/>
      <c r="BC2767" s="6"/>
      <c r="BD2767" s="6"/>
      <c r="BE2767" s="6"/>
      <c r="BF2767" s="6"/>
      <c r="BG2767" s="6"/>
      <c r="BH2767" s="6"/>
      <c r="BI2767" s="6"/>
      <c r="BJ2767" s="6"/>
      <c r="BK2767" s="6"/>
      <c r="BL2767" s="6"/>
      <c r="BM2767" s="6"/>
      <c r="BN2767" s="6"/>
      <c r="BO2767" s="6"/>
      <c r="BP2767" s="6"/>
      <c r="BQ2767" s="6"/>
      <c r="BR2767" s="6"/>
      <c r="BS2767" s="6"/>
      <c r="BT2767" s="6"/>
    </row>
    <row r="2768" spans="1:72" s="1" customFormat="1" ht="26" x14ac:dyDescent="0.3">
      <c r="A2768" s="6">
        <f t="shared" si="43"/>
        <v>2767</v>
      </c>
      <c r="B2768" s="6" t="s">
        <v>11927</v>
      </c>
      <c r="C2768" s="6" t="s">
        <v>9584</v>
      </c>
      <c r="D2768" s="6" t="str">
        <f>VLOOKUP(C2768,[1]Sheet1!$A:$B,2,0)</f>
        <v>SBI0000001</v>
      </c>
      <c r="E2768" s="6" t="s">
        <v>2670</v>
      </c>
      <c r="F2768" s="6" t="s">
        <v>10500</v>
      </c>
      <c r="G2768" s="6" t="s">
        <v>11928</v>
      </c>
      <c r="H2768" s="6">
        <v>360.31783000000001</v>
      </c>
      <c r="I2768" s="7"/>
      <c r="J2768" s="7"/>
      <c r="K2768" s="7" t="s">
        <v>41</v>
      </c>
      <c r="L2768" s="6" t="s">
        <v>11882</v>
      </c>
      <c r="M2768" s="6"/>
      <c r="N2768" s="6">
        <v>1300021</v>
      </c>
      <c r="O2768" s="6" t="s">
        <v>11883</v>
      </c>
      <c r="P2768" s="6"/>
      <c r="Q2768" s="6">
        <v>1314360</v>
      </c>
      <c r="R2768" s="6" t="s">
        <v>26740</v>
      </c>
      <c r="S2768" s="6"/>
      <c r="T2768" s="6"/>
      <c r="U2768" s="6"/>
      <c r="V2768" s="6"/>
      <c r="W2768" s="6"/>
      <c r="X2768" s="6"/>
      <c r="Y2768" s="6"/>
      <c r="Z2768" s="6"/>
      <c r="AA2768" s="6"/>
      <c r="AB2768" s="6"/>
      <c r="AC2768" s="6"/>
      <c r="AD2768" s="6"/>
      <c r="AE2768" s="6"/>
      <c r="AF2768" s="6"/>
      <c r="AG2768" s="6"/>
      <c r="AH2768" s="6"/>
      <c r="AI2768" s="6"/>
      <c r="AJ2768" s="6"/>
      <c r="AK2768" s="6"/>
      <c r="AL2768" s="6"/>
      <c r="AM2768" s="6"/>
      <c r="AN2768" s="6"/>
      <c r="AO2768" s="6"/>
      <c r="AP2768" s="6"/>
      <c r="AQ2768" s="6"/>
      <c r="AR2768" s="6"/>
      <c r="AS2768" s="6"/>
      <c r="AT2768" s="6"/>
      <c r="AU2768" s="6"/>
      <c r="AV2768" s="6"/>
      <c r="AW2768" s="6"/>
      <c r="AX2768" s="6"/>
      <c r="AY2768" s="6"/>
      <c r="AZ2768" s="6"/>
      <c r="BA2768" s="6"/>
      <c r="BB2768" s="6"/>
      <c r="BC2768" s="6"/>
      <c r="BD2768" s="6"/>
      <c r="BE2768" s="6"/>
      <c r="BF2768" s="6"/>
      <c r="BG2768" s="6"/>
      <c r="BH2768" s="6"/>
      <c r="BI2768" s="6"/>
      <c r="BJ2768" s="6"/>
      <c r="BK2768" s="6"/>
      <c r="BL2768" s="6"/>
      <c r="BM2768" s="6"/>
      <c r="BN2768" s="6"/>
      <c r="BO2768" s="6"/>
      <c r="BP2768" s="6"/>
      <c r="BQ2768" s="6"/>
      <c r="BR2768" s="6"/>
      <c r="BS2768" s="6"/>
      <c r="BT2768" s="6"/>
    </row>
    <row r="2769" spans="1:72" s="1" customFormat="1" x14ac:dyDescent="0.3">
      <c r="A2769" s="6">
        <f t="shared" si="43"/>
        <v>2768</v>
      </c>
      <c r="B2769" s="6" t="s">
        <v>26741</v>
      </c>
      <c r="C2769" s="6" t="s">
        <v>9584</v>
      </c>
      <c r="D2769" s="6" t="str">
        <f>VLOOKUP(C2769,[1]Sheet1!$A:$B,2,0)</f>
        <v>SBI0000001</v>
      </c>
      <c r="E2769" s="6" t="s">
        <v>2670</v>
      </c>
      <c r="F2769" s="6" t="s">
        <v>10500</v>
      </c>
      <c r="G2769" s="6" t="s">
        <v>11929</v>
      </c>
      <c r="H2769" s="6">
        <v>335.20384999999999</v>
      </c>
      <c r="I2769" s="7"/>
      <c r="J2769" s="7"/>
      <c r="K2769" s="7" t="s">
        <v>41</v>
      </c>
      <c r="L2769" s="6" t="s">
        <v>11930</v>
      </c>
      <c r="M2769" s="6"/>
      <c r="N2769" s="6">
        <v>1402594</v>
      </c>
      <c r="O2769" s="6" t="s">
        <v>11931</v>
      </c>
      <c r="P2769" s="6"/>
      <c r="Q2769" s="6">
        <v>2180316</v>
      </c>
      <c r="R2769" s="6"/>
      <c r="S2769" s="6"/>
      <c r="T2769" s="6"/>
      <c r="U2769" s="6"/>
      <c r="V2769" s="6"/>
      <c r="W2769" s="6"/>
      <c r="X2769" s="6"/>
      <c r="Y2769" s="6"/>
      <c r="Z2769" s="6"/>
      <c r="AA2769" s="6"/>
      <c r="AB2769" s="6"/>
      <c r="AC2769" s="6"/>
      <c r="AD2769" s="6"/>
      <c r="AE2769" s="6"/>
      <c r="AF2769" s="6"/>
      <c r="AG2769" s="6"/>
      <c r="AH2769" s="6"/>
      <c r="AI2769" s="6"/>
      <c r="AJ2769" s="6"/>
      <c r="AK2769" s="6"/>
      <c r="AL2769" s="6"/>
      <c r="AM2769" s="6"/>
      <c r="AN2769" s="6"/>
      <c r="AO2769" s="6"/>
      <c r="AP2769" s="6"/>
      <c r="AQ2769" s="6"/>
      <c r="AR2769" s="6"/>
      <c r="AS2769" s="6"/>
      <c r="AT2769" s="6"/>
      <c r="AU2769" s="6"/>
      <c r="AV2769" s="6"/>
      <c r="AW2769" s="6"/>
      <c r="AX2769" s="6"/>
      <c r="AY2769" s="6"/>
      <c r="AZ2769" s="6"/>
      <c r="BA2769" s="6"/>
      <c r="BB2769" s="6"/>
      <c r="BC2769" s="6"/>
      <c r="BD2769" s="6"/>
      <c r="BE2769" s="6"/>
      <c r="BF2769" s="6"/>
      <c r="BG2769" s="6"/>
      <c r="BH2769" s="6"/>
      <c r="BI2769" s="6"/>
      <c r="BJ2769" s="6"/>
      <c r="BK2769" s="6"/>
      <c r="BL2769" s="6"/>
      <c r="BM2769" s="6"/>
      <c r="BN2769" s="6"/>
      <c r="BO2769" s="6"/>
      <c r="BP2769" s="6"/>
      <c r="BQ2769" s="6"/>
      <c r="BR2769" s="6"/>
      <c r="BS2769" s="6"/>
      <c r="BT2769" s="6"/>
    </row>
    <row r="2770" spans="1:72" s="1" customFormat="1" x14ac:dyDescent="0.3">
      <c r="A2770" s="6">
        <f t="shared" si="43"/>
        <v>2769</v>
      </c>
      <c r="B2770" s="6" t="s">
        <v>11932</v>
      </c>
      <c r="C2770" s="6" t="s">
        <v>9584</v>
      </c>
      <c r="D2770" s="6" t="str">
        <f>VLOOKUP(C2770,[1]Sheet1!$A:$B,2,0)</f>
        <v>SBI0000001</v>
      </c>
      <c r="E2770" s="6" t="s">
        <v>2670</v>
      </c>
      <c r="F2770" s="6" t="s">
        <v>10500</v>
      </c>
      <c r="G2770" s="6" t="s">
        <v>11906</v>
      </c>
      <c r="H2770" s="6">
        <v>273.50237000000004</v>
      </c>
      <c r="I2770" s="7"/>
      <c r="J2770" s="7"/>
      <c r="K2770" s="7" t="s">
        <v>41</v>
      </c>
      <c r="L2770" s="6" t="s">
        <v>11908</v>
      </c>
      <c r="M2770" s="6"/>
      <c r="N2770" s="6"/>
      <c r="O2770" s="6" t="s">
        <v>11933</v>
      </c>
      <c r="P2770" s="6"/>
      <c r="Q2770" s="6"/>
      <c r="R2770" s="6"/>
      <c r="S2770" s="6"/>
      <c r="T2770" s="6"/>
      <c r="U2770" s="6"/>
      <c r="V2770" s="6"/>
      <c r="W2770" s="6"/>
      <c r="X2770" s="6"/>
      <c r="Y2770" s="6"/>
      <c r="Z2770" s="6"/>
      <c r="AA2770" s="6"/>
      <c r="AB2770" s="6"/>
      <c r="AC2770" s="6"/>
      <c r="AD2770" s="6"/>
      <c r="AE2770" s="6"/>
      <c r="AF2770" s="6"/>
      <c r="AG2770" s="6"/>
      <c r="AH2770" s="6"/>
      <c r="AI2770" s="6"/>
      <c r="AJ2770" s="6"/>
      <c r="AK2770" s="6"/>
      <c r="AL2770" s="6"/>
      <c r="AM2770" s="6"/>
      <c r="AN2770" s="6"/>
      <c r="AO2770" s="6"/>
      <c r="AP2770" s="6"/>
      <c r="AQ2770" s="6"/>
      <c r="AR2770" s="6"/>
      <c r="AS2770" s="6"/>
      <c r="AT2770" s="6"/>
      <c r="AU2770" s="6"/>
      <c r="AV2770" s="6"/>
      <c r="AW2770" s="6"/>
      <c r="AX2770" s="6"/>
      <c r="AY2770" s="6"/>
      <c r="AZ2770" s="6"/>
      <c r="BA2770" s="6"/>
      <c r="BB2770" s="6"/>
      <c r="BC2770" s="6"/>
      <c r="BD2770" s="6"/>
      <c r="BE2770" s="6"/>
      <c r="BF2770" s="6"/>
      <c r="BG2770" s="6"/>
      <c r="BH2770" s="6"/>
      <c r="BI2770" s="6"/>
      <c r="BJ2770" s="6"/>
      <c r="BK2770" s="6"/>
      <c r="BL2770" s="6"/>
      <c r="BM2770" s="6"/>
      <c r="BN2770" s="6"/>
      <c r="BO2770" s="6"/>
      <c r="BP2770" s="6"/>
      <c r="BQ2770" s="6"/>
      <c r="BR2770" s="6"/>
      <c r="BS2770" s="6"/>
      <c r="BT2770" s="6"/>
    </row>
    <row r="2771" spans="1:72" s="1" customFormat="1" x14ac:dyDescent="0.3">
      <c r="A2771" s="6">
        <f t="shared" si="43"/>
        <v>2770</v>
      </c>
      <c r="B2771" s="6" t="s">
        <v>11934</v>
      </c>
      <c r="C2771" s="6" t="s">
        <v>9584</v>
      </c>
      <c r="D2771" s="6" t="str">
        <f>VLOOKUP(C2771,[1]Sheet1!$A:$B,2,0)</f>
        <v>SBI0000001</v>
      </c>
      <c r="E2771" s="6" t="s">
        <v>2670</v>
      </c>
      <c r="F2771" s="6" t="s">
        <v>10500</v>
      </c>
      <c r="G2771" s="6" t="s">
        <v>11906</v>
      </c>
      <c r="H2771" s="6">
        <v>258.76368259999998</v>
      </c>
      <c r="I2771" s="7"/>
      <c r="J2771" s="7"/>
      <c r="K2771" s="7" t="s">
        <v>41</v>
      </c>
      <c r="L2771" s="6" t="s">
        <v>11908</v>
      </c>
      <c r="M2771" s="6"/>
      <c r="N2771" s="6"/>
      <c r="O2771" s="6" t="s">
        <v>11933</v>
      </c>
      <c r="P2771" s="6"/>
      <c r="Q2771" s="6"/>
      <c r="R2771" s="6" t="s">
        <v>11935</v>
      </c>
      <c r="S2771" s="6"/>
      <c r="T2771" s="6"/>
      <c r="U2771" s="6"/>
      <c r="V2771" s="6"/>
      <c r="W2771" s="6"/>
      <c r="X2771" s="6"/>
      <c r="Y2771" s="6"/>
      <c r="Z2771" s="6"/>
      <c r="AA2771" s="6"/>
      <c r="AB2771" s="6"/>
      <c r="AC2771" s="6"/>
      <c r="AD2771" s="6"/>
      <c r="AE2771" s="6"/>
      <c r="AF2771" s="6"/>
      <c r="AG2771" s="6"/>
      <c r="AH2771" s="6"/>
      <c r="AI2771" s="6"/>
      <c r="AJ2771" s="6"/>
      <c r="AK2771" s="6"/>
      <c r="AL2771" s="6"/>
      <c r="AM2771" s="6"/>
      <c r="AN2771" s="6"/>
      <c r="AO2771" s="6"/>
      <c r="AP2771" s="6"/>
      <c r="AQ2771" s="6"/>
      <c r="AR2771" s="6"/>
      <c r="AS2771" s="6"/>
      <c r="AT2771" s="6"/>
      <c r="AU2771" s="6"/>
      <c r="AV2771" s="6"/>
      <c r="AW2771" s="6"/>
      <c r="AX2771" s="6"/>
      <c r="AY2771" s="6"/>
      <c r="AZ2771" s="6"/>
      <c r="BA2771" s="6"/>
      <c r="BB2771" s="6"/>
      <c r="BC2771" s="6"/>
      <c r="BD2771" s="6"/>
      <c r="BE2771" s="6"/>
      <c r="BF2771" s="6"/>
      <c r="BG2771" s="6"/>
      <c r="BH2771" s="6"/>
      <c r="BI2771" s="6"/>
      <c r="BJ2771" s="6"/>
      <c r="BK2771" s="6"/>
      <c r="BL2771" s="6"/>
      <c r="BM2771" s="6"/>
      <c r="BN2771" s="6"/>
      <c r="BO2771" s="6"/>
      <c r="BP2771" s="6"/>
      <c r="BQ2771" s="6"/>
      <c r="BR2771" s="6"/>
      <c r="BS2771" s="6"/>
      <c r="BT2771" s="6"/>
    </row>
    <row r="2772" spans="1:72" s="1" customFormat="1" x14ac:dyDescent="0.3">
      <c r="A2772" s="6">
        <f t="shared" si="43"/>
        <v>2771</v>
      </c>
      <c r="B2772" s="6" t="s">
        <v>11936</v>
      </c>
      <c r="C2772" s="6" t="s">
        <v>9584</v>
      </c>
      <c r="D2772" s="6" t="str">
        <f>VLOOKUP(C2772,[1]Sheet1!$A:$B,2,0)</f>
        <v>SBI0000001</v>
      </c>
      <c r="E2772" s="6" t="s">
        <v>2670</v>
      </c>
      <c r="F2772" s="6" t="s">
        <v>10500</v>
      </c>
      <c r="G2772" s="6" t="s">
        <v>11937</v>
      </c>
      <c r="H2772" s="6">
        <v>106.6266</v>
      </c>
      <c r="I2772" s="7"/>
      <c r="J2772" s="7"/>
      <c r="K2772" s="7" t="s">
        <v>41</v>
      </c>
      <c r="L2772" s="6" t="s">
        <v>11938</v>
      </c>
      <c r="M2772" s="6"/>
      <c r="N2772" s="6"/>
      <c r="O2772" s="6"/>
      <c r="P2772" s="6"/>
      <c r="Q2772" s="6"/>
      <c r="R2772" s="6"/>
      <c r="S2772" s="6"/>
      <c r="T2772" s="6"/>
      <c r="U2772" s="6"/>
      <c r="V2772" s="6"/>
      <c r="W2772" s="6"/>
      <c r="X2772" s="6"/>
      <c r="Y2772" s="6"/>
      <c r="Z2772" s="6"/>
      <c r="AA2772" s="6"/>
      <c r="AB2772" s="6"/>
      <c r="AC2772" s="6"/>
      <c r="AD2772" s="6"/>
      <c r="AE2772" s="6"/>
      <c r="AF2772" s="6"/>
      <c r="AG2772" s="6"/>
      <c r="AH2772" s="6"/>
      <c r="AI2772" s="6"/>
      <c r="AJ2772" s="6"/>
      <c r="AK2772" s="6"/>
      <c r="AL2772" s="6"/>
      <c r="AM2772" s="6"/>
      <c r="AN2772" s="6"/>
      <c r="AO2772" s="6"/>
      <c r="AP2772" s="6"/>
      <c r="AQ2772" s="6"/>
      <c r="AR2772" s="6"/>
      <c r="AS2772" s="6"/>
      <c r="AT2772" s="6"/>
      <c r="AU2772" s="6"/>
      <c r="AV2772" s="6"/>
      <c r="AW2772" s="6"/>
      <c r="AX2772" s="6"/>
      <c r="AY2772" s="6"/>
      <c r="AZ2772" s="6"/>
      <c r="BA2772" s="6"/>
      <c r="BB2772" s="6"/>
      <c r="BC2772" s="6"/>
      <c r="BD2772" s="6"/>
      <c r="BE2772" s="6"/>
      <c r="BF2772" s="6"/>
      <c r="BG2772" s="6"/>
      <c r="BH2772" s="6"/>
      <c r="BI2772" s="6"/>
      <c r="BJ2772" s="6"/>
      <c r="BK2772" s="6"/>
      <c r="BL2772" s="6"/>
      <c r="BM2772" s="6"/>
      <c r="BN2772" s="6"/>
      <c r="BO2772" s="6"/>
      <c r="BP2772" s="6"/>
      <c r="BQ2772" s="6"/>
      <c r="BR2772" s="6"/>
      <c r="BS2772" s="6"/>
      <c r="BT2772" s="6"/>
    </row>
    <row r="2773" spans="1:72" s="1" customFormat="1" ht="26" x14ac:dyDescent="0.3">
      <c r="A2773" s="6">
        <f t="shared" si="43"/>
        <v>2772</v>
      </c>
      <c r="B2773" s="6" t="s">
        <v>11939</v>
      </c>
      <c r="C2773" s="6" t="s">
        <v>9584</v>
      </c>
      <c r="D2773" s="6" t="str">
        <f>VLOOKUP(C2773,[1]Sheet1!$A:$B,2,0)</f>
        <v>SBI0000001</v>
      </c>
      <c r="E2773" s="6" t="s">
        <v>274</v>
      </c>
      <c r="F2773" s="6" t="s">
        <v>10500</v>
      </c>
      <c r="G2773" s="6" t="s">
        <v>11940</v>
      </c>
      <c r="H2773" s="6">
        <v>101.8637331</v>
      </c>
      <c r="I2773" s="7"/>
      <c r="J2773" s="7"/>
      <c r="K2773" s="7" t="s">
        <v>41</v>
      </c>
      <c r="L2773" s="6" t="s">
        <v>11941</v>
      </c>
      <c r="M2773" s="6"/>
      <c r="N2773" s="6">
        <v>474251</v>
      </c>
      <c r="O2773" s="6" t="s">
        <v>11942</v>
      </c>
      <c r="P2773" s="6"/>
      <c r="Q2773" s="6">
        <v>918913</v>
      </c>
      <c r="R2773" s="6" t="s">
        <v>11943</v>
      </c>
      <c r="S2773" s="6"/>
      <c r="T2773" s="6"/>
      <c r="U2773" s="6"/>
      <c r="V2773" s="6"/>
      <c r="W2773" s="6"/>
      <c r="X2773" s="6"/>
      <c r="Y2773" s="6"/>
      <c r="Z2773" s="6"/>
      <c r="AA2773" s="6"/>
      <c r="AB2773" s="6"/>
      <c r="AC2773" s="6"/>
      <c r="AD2773" s="6"/>
      <c r="AE2773" s="6"/>
      <c r="AF2773" s="6"/>
      <c r="AG2773" s="6"/>
      <c r="AH2773" s="6"/>
      <c r="AI2773" s="6"/>
      <c r="AJ2773" s="6"/>
      <c r="AK2773" s="6"/>
      <c r="AL2773" s="6"/>
      <c r="AM2773" s="6"/>
      <c r="AN2773" s="6"/>
      <c r="AO2773" s="6"/>
      <c r="AP2773" s="6"/>
      <c r="AQ2773" s="6"/>
      <c r="AR2773" s="6"/>
      <c r="AS2773" s="6"/>
      <c r="AT2773" s="6"/>
      <c r="AU2773" s="6"/>
      <c r="AV2773" s="6"/>
      <c r="AW2773" s="6"/>
      <c r="AX2773" s="6"/>
      <c r="AY2773" s="6"/>
      <c r="AZ2773" s="6"/>
      <c r="BA2773" s="6"/>
      <c r="BB2773" s="6"/>
      <c r="BC2773" s="6"/>
      <c r="BD2773" s="6"/>
      <c r="BE2773" s="6"/>
      <c r="BF2773" s="6"/>
      <c r="BG2773" s="6"/>
      <c r="BH2773" s="6"/>
      <c r="BI2773" s="6"/>
      <c r="BJ2773" s="6"/>
      <c r="BK2773" s="6"/>
      <c r="BL2773" s="6"/>
      <c r="BM2773" s="6"/>
      <c r="BN2773" s="6"/>
      <c r="BO2773" s="6"/>
      <c r="BP2773" s="6"/>
      <c r="BQ2773" s="6"/>
      <c r="BR2773" s="6"/>
      <c r="BS2773" s="6"/>
      <c r="BT2773" s="6"/>
    </row>
    <row r="2774" spans="1:72" s="1" customFormat="1" x14ac:dyDescent="0.3">
      <c r="A2774" s="6">
        <f t="shared" si="43"/>
        <v>2773</v>
      </c>
      <c r="B2774" s="6" t="s">
        <v>11944</v>
      </c>
      <c r="C2774" s="6" t="s">
        <v>9584</v>
      </c>
      <c r="D2774" s="6" t="str">
        <f>VLOOKUP(C2774,[1]Sheet1!$A:$B,2,0)</f>
        <v>SBI0000001</v>
      </c>
      <c r="E2774" s="6" t="s">
        <v>274</v>
      </c>
      <c r="F2774" s="6" t="s">
        <v>10500</v>
      </c>
      <c r="G2774" s="6" t="s">
        <v>11945</v>
      </c>
      <c r="H2774" s="6">
        <v>59.078060000000001</v>
      </c>
      <c r="I2774" s="7"/>
      <c r="J2774" s="7"/>
      <c r="K2774" s="7" t="s">
        <v>41</v>
      </c>
      <c r="L2774" s="6" t="s">
        <v>11946</v>
      </c>
      <c r="M2774" s="6"/>
      <c r="N2774" s="6"/>
      <c r="O2774" s="6" t="s">
        <v>11947</v>
      </c>
      <c r="P2774" s="6"/>
      <c r="Q2774" s="6"/>
      <c r="R2774" s="6" t="s">
        <v>11948</v>
      </c>
      <c r="S2774" s="6"/>
      <c r="T2774" s="6"/>
      <c r="U2774" s="6"/>
      <c r="V2774" s="6"/>
      <c r="W2774" s="6"/>
      <c r="X2774" s="6"/>
      <c r="Y2774" s="6"/>
      <c r="Z2774" s="6"/>
      <c r="AA2774" s="6"/>
      <c r="AB2774" s="6"/>
      <c r="AC2774" s="6"/>
      <c r="AD2774" s="6"/>
      <c r="AE2774" s="6"/>
      <c r="AF2774" s="6"/>
      <c r="AG2774" s="6"/>
      <c r="AH2774" s="6"/>
      <c r="AI2774" s="6"/>
      <c r="AJ2774" s="6"/>
      <c r="AK2774" s="6"/>
      <c r="AL2774" s="6"/>
      <c r="AM2774" s="6"/>
      <c r="AN2774" s="6"/>
      <c r="AO2774" s="6"/>
      <c r="AP2774" s="6"/>
      <c r="AQ2774" s="6"/>
      <c r="AR2774" s="6"/>
      <c r="AS2774" s="6"/>
      <c r="AT2774" s="6"/>
      <c r="AU2774" s="6"/>
      <c r="AV2774" s="6"/>
      <c r="AW2774" s="6"/>
      <c r="AX2774" s="6"/>
      <c r="AY2774" s="6"/>
      <c r="AZ2774" s="6"/>
      <c r="BA2774" s="6"/>
      <c r="BB2774" s="6"/>
      <c r="BC2774" s="6"/>
      <c r="BD2774" s="6"/>
      <c r="BE2774" s="6"/>
      <c r="BF2774" s="6"/>
      <c r="BG2774" s="6"/>
      <c r="BH2774" s="6"/>
      <c r="BI2774" s="6"/>
      <c r="BJ2774" s="6"/>
      <c r="BK2774" s="6"/>
      <c r="BL2774" s="6"/>
      <c r="BM2774" s="6"/>
      <c r="BN2774" s="6"/>
      <c r="BO2774" s="6"/>
      <c r="BP2774" s="6"/>
      <c r="BQ2774" s="6"/>
      <c r="BR2774" s="6"/>
      <c r="BS2774" s="6"/>
      <c r="BT2774" s="6"/>
    </row>
    <row r="2775" spans="1:72" s="1" customFormat="1" x14ac:dyDescent="0.3">
      <c r="A2775" s="6">
        <f t="shared" si="43"/>
        <v>2774</v>
      </c>
      <c r="B2775" s="6" t="s">
        <v>11949</v>
      </c>
      <c r="C2775" s="6" t="s">
        <v>9584</v>
      </c>
      <c r="D2775" s="6" t="str">
        <f>VLOOKUP(C2775,[1]Sheet1!$A:$B,2,0)</f>
        <v>SBI0000001</v>
      </c>
      <c r="E2775" s="6" t="s">
        <v>274</v>
      </c>
      <c r="F2775" s="6" t="s">
        <v>10500</v>
      </c>
      <c r="G2775" s="6" t="s">
        <v>11950</v>
      </c>
      <c r="H2775" s="6">
        <v>56.761873500000007</v>
      </c>
      <c r="I2775" s="7"/>
      <c r="J2775" s="7"/>
      <c r="K2775" s="7" t="s">
        <v>41</v>
      </c>
      <c r="L2775" s="6" t="s">
        <v>11951</v>
      </c>
      <c r="M2775" s="6"/>
      <c r="N2775" s="6">
        <v>474251</v>
      </c>
      <c r="O2775" s="6" t="s">
        <v>11888</v>
      </c>
      <c r="P2775" s="6"/>
      <c r="Q2775" s="6"/>
      <c r="R2775" s="6" t="s">
        <v>11952</v>
      </c>
      <c r="S2775" s="6"/>
      <c r="T2775" s="6"/>
      <c r="U2775" s="6"/>
      <c r="V2775" s="6"/>
      <c r="W2775" s="6"/>
      <c r="X2775" s="6"/>
      <c r="Y2775" s="6"/>
      <c r="Z2775" s="6"/>
      <c r="AA2775" s="6"/>
      <c r="AB2775" s="6"/>
      <c r="AC2775" s="6"/>
      <c r="AD2775" s="6"/>
      <c r="AE2775" s="6"/>
      <c r="AF2775" s="6"/>
      <c r="AG2775" s="6"/>
      <c r="AH2775" s="6"/>
      <c r="AI2775" s="6"/>
      <c r="AJ2775" s="6"/>
      <c r="AK2775" s="6"/>
      <c r="AL2775" s="6"/>
      <c r="AM2775" s="6"/>
      <c r="AN2775" s="6"/>
      <c r="AO2775" s="6"/>
      <c r="AP2775" s="6"/>
      <c r="AQ2775" s="6"/>
      <c r="AR2775" s="6"/>
      <c r="AS2775" s="6"/>
      <c r="AT2775" s="6"/>
      <c r="AU2775" s="6"/>
      <c r="AV2775" s="6"/>
      <c r="AW2775" s="6"/>
      <c r="AX2775" s="6"/>
      <c r="AY2775" s="6"/>
      <c r="AZ2775" s="6"/>
      <c r="BA2775" s="6"/>
      <c r="BB2775" s="6"/>
      <c r="BC2775" s="6"/>
      <c r="BD2775" s="6"/>
      <c r="BE2775" s="6"/>
      <c r="BF2775" s="6"/>
      <c r="BG2775" s="6"/>
      <c r="BH2775" s="6"/>
      <c r="BI2775" s="6"/>
      <c r="BJ2775" s="6"/>
      <c r="BK2775" s="6"/>
      <c r="BL2775" s="6"/>
      <c r="BM2775" s="6"/>
      <c r="BN2775" s="6"/>
      <c r="BO2775" s="6"/>
      <c r="BP2775" s="6"/>
      <c r="BQ2775" s="6"/>
      <c r="BR2775" s="6"/>
      <c r="BS2775" s="6"/>
      <c r="BT2775" s="6"/>
    </row>
    <row r="2776" spans="1:72" s="1" customFormat="1" x14ac:dyDescent="0.3">
      <c r="A2776" s="6">
        <f t="shared" si="43"/>
        <v>2775</v>
      </c>
      <c r="B2776" s="6" t="s">
        <v>11953</v>
      </c>
      <c r="C2776" s="6" t="s">
        <v>9584</v>
      </c>
      <c r="D2776" s="6" t="str">
        <f>VLOOKUP(C2776,[1]Sheet1!$A:$B,2,0)</f>
        <v>SBI0000001</v>
      </c>
      <c r="E2776" s="6" t="s">
        <v>274</v>
      </c>
      <c r="F2776" s="6" t="s">
        <v>10500</v>
      </c>
      <c r="G2776" s="6" t="s">
        <v>11954</v>
      </c>
      <c r="H2776" s="6">
        <v>27.382159999999999</v>
      </c>
      <c r="I2776" s="7"/>
      <c r="J2776" s="7"/>
      <c r="K2776" s="7" t="s">
        <v>41</v>
      </c>
      <c r="L2776" s="6" t="s">
        <v>11955</v>
      </c>
      <c r="M2776" s="6"/>
      <c r="N2776" s="6"/>
      <c r="O2776" s="6" t="s">
        <v>11956</v>
      </c>
      <c r="P2776" s="6"/>
      <c r="Q2776" s="6"/>
      <c r="R2776" s="6"/>
      <c r="S2776" s="6"/>
      <c r="T2776" s="6"/>
      <c r="U2776" s="6"/>
      <c r="V2776" s="6"/>
      <c r="W2776" s="6"/>
      <c r="X2776" s="6"/>
      <c r="Y2776" s="6"/>
      <c r="Z2776" s="6"/>
      <c r="AA2776" s="6"/>
      <c r="AB2776" s="6"/>
      <c r="AC2776" s="6"/>
      <c r="AD2776" s="6"/>
      <c r="AE2776" s="6"/>
      <c r="AF2776" s="6"/>
      <c r="AG2776" s="6"/>
      <c r="AH2776" s="6"/>
      <c r="AI2776" s="6"/>
      <c r="AJ2776" s="6"/>
      <c r="AK2776" s="6"/>
      <c r="AL2776" s="6"/>
      <c r="AM2776" s="6"/>
      <c r="AN2776" s="6"/>
      <c r="AO2776" s="6"/>
      <c r="AP2776" s="6"/>
      <c r="AQ2776" s="6"/>
      <c r="AR2776" s="6"/>
      <c r="AS2776" s="6"/>
      <c r="AT2776" s="6"/>
      <c r="AU2776" s="6"/>
      <c r="AV2776" s="6"/>
      <c r="AW2776" s="6"/>
      <c r="AX2776" s="6"/>
      <c r="AY2776" s="6"/>
      <c r="AZ2776" s="6"/>
      <c r="BA2776" s="6"/>
      <c r="BB2776" s="6"/>
      <c r="BC2776" s="6"/>
      <c r="BD2776" s="6"/>
      <c r="BE2776" s="6"/>
      <c r="BF2776" s="6"/>
      <c r="BG2776" s="6"/>
      <c r="BH2776" s="6"/>
      <c r="BI2776" s="6"/>
      <c r="BJ2776" s="6"/>
      <c r="BK2776" s="6"/>
      <c r="BL2776" s="6"/>
      <c r="BM2776" s="6"/>
      <c r="BN2776" s="6"/>
      <c r="BO2776" s="6"/>
      <c r="BP2776" s="6"/>
      <c r="BQ2776" s="6"/>
      <c r="BR2776" s="6"/>
      <c r="BS2776" s="6"/>
      <c r="BT2776" s="6"/>
    </row>
    <row r="2777" spans="1:72" s="1" customFormat="1" x14ac:dyDescent="0.3">
      <c r="A2777" s="6">
        <f t="shared" si="43"/>
        <v>2776</v>
      </c>
      <c r="B2777" s="6" t="s">
        <v>11957</v>
      </c>
      <c r="C2777" s="6" t="s">
        <v>9584</v>
      </c>
      <c r="D2777" s="6" t="str">
        <f>VLOOKUP(C2777,[1]Sheet1!$A:$B,2,0)</f>
        <v>SBI0000001</v>
      </c>
      <c r="E2777" s="6" t="s">
        <v>258</v>
      </c>
      <c r="F2777" s="6" t="s">
        <v>9774</v>
      </c>
      <c r="G2777" s="6" t="s">
        <v>11958</v>
      </c>
      <c r="H2777" s="6">
        <v>191.84287559999999</v>
      </c>
      <c r="I2777" s="7"/>
      <c r="J2777" s="7"/>
      <c r="K2777" s="7" t="s">
        <v>41</v>
      </c>
      <c r="L2777" s="6" t="s">
        <v>11959</v>
      </c>
      <c r="M2777" s="6"/>
      <c r="N2777" s="6"/>
      <c r="O2777" s="6" t="s">
        <v>11960</v>
      </c>
      <c r="P2777" s="6"/>
      <c r="Q2777" s="6"/>
      <c r="R2777" s="6" t="s">
        <v>11961</v>
      </c>
      <c r="S2777" s="6"/>
      <c r="T2777" s="6"/>
      <c r="U2777" s="6" t="s">
        <v>11962</v>
      </c>
      <c r="V2777" s="6"/>
      <c r="W2777" s="6"/>
      <c r="X2777" s="6" t="s">
        <v>11963</v>
      </c>
      <c r="Y2777" s="6"/>
      <c r="Z2777" s="6"/>
      <c r="AA2777" s="6" t="s">
        <v>11964</v>
      </c>
      <c r="AB2777" s="6"/>
      <c r="AC2777" s="6"/>
      <c r="AD2777" s="6"/>
      <c r="AE2777" s="6"/>
      <c r="AF2777" s="6"/>
      <c r="AG2777" s="6"/>
      <c r="AH2777" s="6"/>
      <c r="AI2777" s="6"/>
      <c r="AJ2777" s="6"/>
      <c r="AK2777" s="6"/>
      <c r="AL2777" s="6"/>
      <c r="AM2777" s="6"/>
      <c r="AN2777" s="6"/>
      <c r="AO2777" s="6"/>
      <c r="AP2777" s="6"/>
      <c r="AQ2777" s="6"/>
      <c r="AR2777" s="6"/>
      <c r="AS2777" s="6"/>
      <c r="AT2777" s="6"/>
      <c r="AU2777" s="6"/>
      <c r="AV2777" s="6"/>
      <c r="AW2777" s="6"/>
      <c r="AX2777" s="6"/>
      <c r="AY2777" s="6"/>
      <c r="AZ2777" s="6"/>
      <c r="BA2777" s="6"/>
      <c r="BB2777" s="6"/>
      <c r="BC2777" s="6"/>
      <c r="BD2777" s="6"/>
      <c r="BE2777" s="6"/>
      <c r="BF2777" s="6"/>
      <c r="BG2777" s="6"/>
      <c r="BH2777" s="6"/>
      <c r="BI2777" s="6"/>
      <c r="BJ2777" s="6"/>
      <c r="BK2777" s="6"/>
      <c r="BL2777" s="6"/>
      <c r="BM2777" s="6"/>
      <c r="BN2777" s="6"/>
      <c r="BO2777" s="6"/>
      <c r="BP2777" s="6"/>
      <c r="BQ2777" s="6"/>
      <c r="BR2777" s="6"/>
      <c r="BS2777" s="6"/>
      <c r="BT2777" s="6"/>
    </row>
    <row r="2778" spans="1:72" s="1" customFormat="1" x14ac:dyDescent="0.3">
      <c r="A2778" s="6">
        <f t="shared" si="43"/>
        <v>2777</v>
      </c>
      <c r="B2778" s="6" t="s">
        <v>11965</v>
      </c>
      <c r="C2778" s="6" t="s">
        <v>9584</v>
      </c>
      <c r="D2778" s="6" t="str">
        <f>VLOOKUP(C2778,[1]Sheet1!$A:$B,2,0)</f>
        <v>SBI0000001</v>
      </c>
      <c r="E2778" s="6" t="s">
        <v>258</v>
      </c>
      <c r="F2778" s="6" t="s">
        <v>5236</v>
      </c>
      <c r="G2778" s="6" t="s">
        <v>11966</v>
      </c>
      <c r="H2778" s="6">
        <v>36</v>
      </c>
      <c r="I2778" s="7"/>
      <c r="J2778" s="7"/>
      <c r="K2778" s="7" t="s">
        <v>41</v>
      </c>
      <c r="L2778" s="6" t="s">
        <v>26742</v>
      </c>
      <c r="M2778" s="6"/>
      <c r="N2778" s="6"/>
      <c r="O2778" s="6" t="s">
        <v>11967</v>
      </c>
      <c r="P2778" s="6"/>
      <c r="Q2778" s="6"/>
      <c r="R2778" s="6"/>
      <c r="S2778" s="6"/>
      <c r="T2778" s="6"/>
      <c r="U2778" s="6"/>
      <c r="V2778" s="6"/>
      <c r="W2778" s="6"/>
      <c r="X2778" s="6"/>
      <c r="Y2778" s="6"/>
      <c r="Z2778" s="6"/>
      <c r="AA2778" s="6"/>
      <c r="AB2778" s="6"/>
      <c r="AC2778" s="6"/>
      <c r="AD2778" s="6"/>
      <c r="AE2778" s="6"/>
      <c r="AF2778" s="6"/>
      <c r="AG2778" s="6"/>
      <c r="AH2778" s="6"/>
      <c r="AI2778" s="6"/>
      <c r="AJ2778" s="6"/>
      <c r="AK2778" s="6"/>
      <c r="AL2778" s="6"/>
      <c r="AM2778" s="6"/>
      <c r="AN2778" s="6"/>
      <c r="AO2778" s="6"/>
      <c r="AP2778" s="6"/>
      <c r="AQ2778" s="6"/>
      <c r="AR2778" s="6"/>
      <c r="AS2778" s="6"/>
      <c r="AT2778" s="6"/>
      <c r="AU2778" s="6"/>
      <c r="AV2778" s="6"/>
      <c r="AW2778" s="6"/>
      <c r="AX2778" s="6"/>
      <c r="AY2778" s="6"/>
      <c r="AZ2778" s="6"/>
      <c r="BA2778" s="6"/>
      <c r="BB2778" s="6"/>
      <c r="BC2778" s="6"/>
      <c r="BD2778" s="6"/>
      <c r="BE2778" s="6"/>
      <c r="BF2778" s="6"/>
      <c r="BG2778" s="6"/>
      <c r="BH2778" s="6"/>
      <c r="BI2778" s="6"/>
      <c r="BJ2778" s="6"/>
      <c r="BK2778" s="6"/>
      <c r="BL2778" s="6"/>
      <c r="BM2778" s="6"/>
      <c r="BN2778" s="6"/>
      <c r="BO2778" s="6"/>
      <c r="BP2778" s="6"/>
      <c r="BQ2778" s="6"/>
      <c r="BR2778" s="6"/>
      <c r="BS2778" s="6"/>
      <c r="BT2778" s="6"/>
    </row>
    <row r="2779" spans="1:72" s="1" customFormat="1" x14ac:dyDescent="0.3">
      <c r="A2779" s="6">
        <f t="shared" si="43"/>
        <v>2778</v>
      </c>
      <c r="B2779" s="6" t="s">
        <v>11968</v>
      </c>
      <c r="C2779" s="6" t="s">
        <v>9584</v>
      </c>
      <c r="D2779" s="6" t="str">
        <f>VLOOKUP(C2779,[1]Sheet1!$A:$B,2,0)</f>
        <v>SBI0000001</v>
      </c>
      <c r="E2779" s="6" t="s">
        <v>258</v>
      </c>
      <c r="F2779" s="6" t="s">
        <v>11969</v>
      </c>
      <c r="G2779" s="6" t="s">
        <v>11970</v>
      </c>
      <c r="H2779" s="6">
        <v>37</v>
      </c>
      <c r="I2779" s="7"/>
      <c r="J2779" s="7"/>
      <c r="K2779" s="7" t="s">
        <v>41</v>
      </c>
      <c r="L2779" s="6" t="s">
        <v>26743</v>
      </c>
      <c r="M2779" s="6"/>
      <c r="N2779" s="6"/>
      <c r="O2779" s="6" t="s">
        <v>11971</v>
      </c>
      <c r="P2779" s="6"/>
      <c r="Q2779" s="6"/>
      <c r="R2779" s="6" t="s">
        <v>26744</v>
      </c>
      <c r="S2779" s="6"/>
      <c r="T2779" s="6"/>
      <c r="U2779" s="6" t="s">
        <v>26745</v>
      </c>
      <c r="V2779" s="6"/>
      <c r="W2779" s="6"/>
      <c r="X2779" s="6"/>
      <c r="Y2779" s="6"/>
      <c r="Z2779" s="6"/>
      <c r="AA2779" s="6"/>
      <c r="AB2779" s="6"/>
      <c r="AC2779" s="6"/>
      <c r="AD2779" s="6"/>
      <c r="AE2779" s="6"/>
      <c r="AF2779" s="6"/>
      <c r="AG2779" s="6"/>
      <c r="AH2779" s="6"/>
      <c r="AI2779" s="6"/>
      <c r="AJ2779" s="6"/>
      <c r="AK2779" s="6"/>
      <c r="AL2779" s="6"/>
      <c r="AM2779" s="6"/>
      <c r="AN2779" s="6"/>
      <c r="AO2779" s="6"/>
      <c r="AP2779" s="6"/>
      <c r="AQ2779" s="6"/>
      <c r="AR2779" s="6"/>
      <c r="AS2779" s="6"/>
      <c r="AT2779" s="6"/>
      <c r="AU2779" s="6"/>
      <c r="AV2779" s="6"/>
      <c r="AW2779" s="6"/>
      <c r="AX2779" s="6"/>
      <c r="AY2779" s="6"/>
      <c r="AZ2779" s="6"/>
      <c r="BA2779" s="6"/>
      <c r="BB2779" s="6"/>
      <c r="BC2779" s="6"/>
      <c r="BD2779" s="6"/>
      <c r="BE2779" s="6"/>
      <c r="BF2779" s="6"/>
      <c r="BG2779" s="6"/>
      <c r="BH2779" s="6"/>
      <c r="BI2779" s="6"/>
      <c r="BJ2779" s="6"/>
      <c r="BK2779" s="6"/>
      <c r="BL2779" s="6"/>
      <c r="BM2779" s="6"/>
      <c r="BN2779" s="6"/>
      <c r="BO2779" s="6"/>
      <c r="BP2779" s="6"/>
      <c r="BQ2779" s="6"/>
      <c r="BR2779" s="6"/>
      <c r="BS2779" s="6"/>
      <c r="BT2779" s="6"/>
    </row>
    <row r="2780" spans="1:72" s="1" customFormat="1" ht="26" x14ac:dyDescent="0.3">
      <c r="A2780" s="6">
        <f t="shared" si="43"/>
        <v>2779</v>
      </c>
      <c r="B2780" s="6" t="s">
        <v>11972</v>
      </c>
      <c r="C2780" s="6" t="s">
        <v>9584</v>
      </c>
      <c r="D2780" s="6" t="str">
        <f>VLOOKUP(C2780,[1]Sheet1!$A:$B,2,0)</f>
        <v>SBI0000001</v>
      </c>
      <c r="E2780" s="6" t="s">
        <v>258</v>
      </c>
      <c r="F2780" s="6" t="s">
        <v>11973</v>
      </c>
      <c r="G2780" s="6" t="s">
        <v>11974</v>
      </c>
      <c r="H2780" s="6">
        <v>7800</v>
      </c>
      <c r="I2780" s="7"/>
      <c r="J2780" s="7"/>
      <c r="K2780" s="7" t="s">
        <v>41</v>
      </c>
      <c r="L2780" s="6" t="s">
        <v>11975</v>
      </c>
      <c r="M2780" s="6"/>
      <c r="N2780" s="6">
        <v>1852305</v>
      </c>
      <c r="O2780" s="6" t="s">
        <v>11976</v>
      </c>
      <c r="P2780" s="6"/>
      <c r="Q2780" s="6">
        <v>1852429</v>
      </c>
      <c r="R2780" s="6" t="s">
        <v>11977</v>
      </c>
      <c r="S2780" s="6"/>
      <c r="T2780" s="6">
        <v>3141899</v>
      </c>
      <c r="U2780" s="6" t="s">
        <v>11978</v>
      </c>
      <c r="V2780" s="6"/>
      <c r="W2780" s="6" t="s">
        <v>26746</v>
      </c>
      <c r="X2780" s="6"/>
      <c r="Y2780" s="6"/>
      <c r="Z2780" s="6"/>
      <c r="AA2780" s="6"/>
      <c r="AB2780" s="6"/>
      <c r="AC2780" s="6"/>
      <c r="AD2780" s="6"/>
      <c r="AE2780" s="6"/>
      <c r="AF2780" s="6"/>
      <c r="AG2780" s="6"/>
      <c r="AH2780" s="6"/>
      <c r="AI2780" s="6"/>
      <c r="AJ2780" s="6"/>
      <c r="AK2780" s="6"/>
      <c r="AL2780" s="6"/>
      <c r="AM2780" s="6"/>
      <c r="AN2780" s="6"/>
      <c r="AO2780" s="6"/>
      <c r="AP2780" s="6"/>
      <c r="AQ2780" s="6"/>
      <c r="AR2780" s="6"/>
      <c r="AS2780" s="6"/>
      <c r="AT2780" s="6"/>
      <c r="AU2780" s="6"/>
      <c r="AV2780" s="6"/>
      <c r="AW2780" s="6"/>
      <c r="AX2780" s="6"/>
      <c r="AY2780" s="6"/>
      <c r="AZ2780" s="6"/>
      <c r="BA2780" s="6"/>
      <c r="BB2780" s="6"/>
      <c r="BC2780" s="6"/>
      <c r="BD2780" s="6"/>
      <c r="BE2780" s="6"/>
      <c r="BF2780" s="6"/>
      <c r="BG2780" s="6"/>
      <c r="BH2780" s="6"/>
      <c r="BI2780" s="6"/>
      <c r="BJ2780" s="6"/>
      <c r="BK2780" s="6"/>
      <c r="BL2780" s="6"/>
      <c r="BM2780" s="6"/>
      <c r="BN2780" s="6"/>
      <c r="BO2780" s="6"/>
      <c r="BP2780" s="6"/>
      <c r="BQ2780" s="6"/>
      <c r="BR2780" s="6"/>
      <c r="BS2780" s="6"/>
      <c r="BT2780" s="6"/>
    </row>
    <row r="2781" spans="1:72" s="1" customFormat="1" x14ac:dyDescent="0.3">
      <c r="A2781" s="6">
        <f t="shared" si="43"/>
        <v>2780</v>
      </c>
      <c r="B2781" s="6" t="s">
        <v>11979</v>
      </c>
      <c r="C2781" s="6" t="s">
        <v>9584</v>
      </c>
      <c r="D2781" s="6" t="str">
        <f>VLOOKUP(C2781,[1]Sheet1!$A:$B,2,0)</f>
        <v>SBI0000001</v>
      </c>
      <c r="E2781" s="6" t="s">
        <v>258</v>
      </c>
      <c r="F2781" s="6" t="s">
        <v>11980</v>
      </c>
      <c r="G2781" s="6" t="s">
        <v>11981</v>
      </c>
      <c r="H2781" s="6">
        <v>329</v>
      </c>
      <c r="I2781" s="7"/>
      <c r="J2781" s="7"/>
      <c r="K2781" s="7" t="s">
        <v>41</v>
      </c>
      <c r="L2781" s="6" t="s">
        <v>11982</v>
      </c>
      <c r="M2781" s="6"/>
      <c r="N2781" s="6"/>
      <c r="O2781" s="6" t="s">
        <v>11983</v>
      </c>
      <c r="P2781" s="6"/>
      <c r="Q2781" s="6"/>
      <c r="R2781" s="6" t="s">
        <v>11984</v>
      </c>
      <c r="S2781" s="6"/>
      <c r="T2781" s="6"/>
      <c r="U2781" s="6" t="s">
        <v>26747</v>
      </c>
      <c r="V2781" s="6"/>
      <c r="W2781" s="6"/>
      <c r="X2781" s="6" t="s">
        <v>24442</v>
      </c>
      <c r="Y2781" s="6"/>
      <c r="Z2781" s="6"/>
      <c r="AA2781" s="6" t="s">
        <v>24442</v>
      </c>
      <c r="AB2781" s="6"/>
      <c r="AC2781" s="6"/>
      <c r="AD2781" s="6" t="s">
        <v>24442</v>
      </c>
      <c r="AE2781" s="6"/>
      <c r="AF2781" s="6"/>
      <c r="AG2781" s="6"/>
      <c r="AH2781" s="6"/>
      <c r="AI2781" s="6"/>
      <c r="AJ2781" s="6"/>
      <c r="AK2781" s="6"/>
      <c r="AL2781" s="6"/>
      <c r="AM2781" s="6"/>
      <c r="AN2781" s="6"/>
      <c r="AO2781" s="6"/>
      <c r="AP2781" s="6"/>
      <c r="AQ2781" s="6"/>
      <c r="AR2781" s="6"/>
      <c r="AS2781" s="6"/>
      <c r="AT2781" s="6"/>
      <c r="AU2781" s="6"/>
      <c r="AV2781" s="6"/>
      <c r="AW2781" s="6"/>
      <c r="AX2781" s="6"/>
      <c r="AY2781" s="6"/>
      <c r="AZ2781" s="6"/>
      <c r="BA2781" s="6"/>
      <c r="BB2781" s="6"/>
      <c r="BC2781" s="6"/>
      <c r="BD2781" s="6"/>
      <c r="BE2781" s="6"/>
      <c r="BF2781" s="6"/>
      <c r="BG2781" s="6"/>
      <c r="BH2781" s="6"/>
      <c r="BI2781" s="6"/>
      <c r="BJ2781" s="6"/>
      <c r="BK2781" s="6"/>
      <c r="BL2781" s="6"/>
      <c r="BM2781" s="6"/>
      <c r="BN2781" s="6"/>
      <c r="BO2781" s="6"/>
      <c r="BP2781" s="6"/>
      <c r="BQ2781" s="6"/>
      <c r="BR2781" s="6"/>
      <c r="BS2781" s="6"/>
      <c r="BT2781" s="6"/>
    </row>
    <row r="2782" spans="1:72" s="1" customFormat="1" x14ac:dyDescent="0.3">
      <c r="A2782" s="6">
        <f t="shared" si="43"/>
        <v>2781</v>
      </c>
      <c r="B2782" s="6" t="s">
        <v>11985</v>
      </c>
      <c r="C2782" s="6" t="s">
        <v>9584</v>
      </c>
      <c r="D2782" s="6" t="str">
        <f>VLOOKUP(C2782,[1]Sheet1!$A:$B,2,0)</f>
        <v>SBI0000001</v>
      </c>
      <c r="E2782" s="6" t="s">
        <v>258</v>
      </c>
      <c r="F2782" s="6" t="s">
        <v>11980</v>
      </c>
      <c r="G2782" s="6" t="s">
        <v>11986</v>
      </c>
      <c r="H2782" s="6">
        <v>53</v>
      </c>
      <c r="I2782" s="7"/>
      <c r="J2782" s="7"/>
      <c r="K2782" s="7" t="s">
        <v>41</v>
      </c>
      <c r="L2782" s="6" t="s">
        <v>11982</v>
      </c>
      <c r="M2782" s="6"/>
      <c r="N2782" s="6"/>
      <c r="O2782" s="6" t="s">
        <v>11983</v>
      </c>
      <c r="P2782" s="6"/>
      <c r="Q2782" s="6"/>
      <c r="R2782" s="6" t="s">
        <v>11987</v>
      </c>
      <c r="S2782" s="6"/>
      <c r="T2782" s="6"/>
      <c r="U2782" s="6" t="s">
        <v>26747</v>
      </c>
      <c r="V2782" s="6"/>
      <c r="W2782" s="6"/>
      <c r="X2782" s="6" t="s">
        <v>24442</v>
      </c>
      <c r="Y2782" s="6"/>
      <c r="Z2782" s="6"/>
      <c r="AA2782" s="6" t="s">
        <v>24442</v>
      </c>
      <c r="AB2782" s="6"/>
      <c r="AC2782" s="6"/>
      <c r="AD2782" s="6" t="s">
        <v>24442</v>
      </c>
      <c r="AE2782" s="6"/>
      <c r="AF2782" s="6"/>
      <c r="AG2782" s="6"/>
      <c r="AH2782" s="6"/>
      <c r="AI2782" s="6"/>
      <c r="AJ2782" s="6"/>
      <c r="AK2782" s="6"/>
      <c r="AL2782" s="6"/>
      <c r="AM2782" s="6"/>
      <c r="AN2782" s="6"/>
      <c r="AO2782" s="6"/>
      <c r="AP2782" s="6"/>
      <c r="AQ2782" s="6"/>
      <c r="AR2782" s="6"/>
      <c r="AS2782" s="6"/>
      <c r="AT2782" s="6"/>
      <c r="AU2782" s="6"/>
      <c r="AV2782" s="6"/>
      <c r="AW2782" s="6"/>
      <c r="AX2782" s="6"/>
      <c r="AY2782" s="6"/>
      <c r="AZ2782" s="6"/>
      <c r="BA2782" s="6"/>
      <c r="BB2782" s="6"/>
      <c r="BC2782" s="6"/>
      <c r="BD2782" s="6"/>
      <c r="BE2782" s="6"/>
      <c r="BF2782" s="6"/>
      <c r="BG2782" s="6"/>
      <c r="BH2782" s="6"/>
      <c r="BI2782" s="6"/>
      <c r="BJ2782" s="6"/>
      <c r="BK2782" s="6"/>
      <c r="BL2782" s="6"/>
      <c r="BM2782" s="6"/>
      <c r="BN2782" s="6"/>
      <c r="BO2782" s="6"/>
      <c r="BP2782" s="6"/>
      <c r="BQ2782" s="6"/>
      <c r="BR2782" s="6"/>
      <c r="BS2782" s="6"/>
      <c r="BT2782" s="6"/>
    </row>
    <row r="2783" spans="1:72" s="1" customFormat="1" x14ac:dyDescent="0.3">
      <c r="A2783" s="6">
        <f t="shared" si="43"/>
        <v>2782</v>
      </c>
      <c r="B2783" s="6" t="s">
        <v>11988</v>
      </c>
      <c r="C2783" s="6" t="s">
        <v>9584</v>
      </c>
      <c r="D2783" s="6" t="str">
        <f>VLOOKUP(C2783,[1]Sheet1!$A:$B,2,0)</f>
        <v>SBI0000001</v>
      </c>
      <c r="E2783" s="6" t="s">
        <v>258</v>
      </c>
      <c r="F2783" s="6" t="s">
        <v>11989</v>
      </c>
      <c r="G2783" s="6" t="s">
        <v>11990</v>
      </c>
      <c r="H2783" s="6">
        <v>50</v>
      </c>
      <c r="I2783" s="7"/>
      <c r="J2783" s="7"/>
      <c r="K2783" s="7" t="s">
        <v>41</v>
      </c>
      <c r="L2783" s="6" t="s">
        <v>11991</v>
      </c>
      <c r="M2783" s="6"/>
      <c r="N2783" s="6"/>
      <c r="O2783" s="6" t="s">
        <v>24442</v>
      </c>
      <c r="P2783" s="6"/>
      <c r="Q2783" s="6"/>
      <c r="R2783" s="6" t="s">
        <v>24442</v>
      </c>
      <c r="S2783" s="6"/>
      <c r="T2783" s="6"/>
      <c r="U2783" s="6" t="s">
        <v>24442</v>
      </c>
      <c r="V2783" s="6"/>
      <c r="W2783" s="6"/>
      <c r="X2783" s="6" t="s">
        <v>24442</v>
      </c>
      <c r="Y2783" s="6"/>
      <c r="Z2783" s="6"/>
      <c r="AA2783" s="6" t="s">
        <v>24442</v>
      </c>
      <c r="AB2783" s="6"/>
      <c r="AC2783" s="6"/>
      <c r="AD2783" s="6" t="s">
        <v>24442</v>
      </c>
      <c r="AE2783" s="6"/>
      <c r="AF2783" s="6"/>
      <c r="AG2783" s="6"/>
      <c r="AH2783" s="6"/>
      <c r="AI2783" s="6"/>
      <c r="AJ2783" s="6"/>
      <c r="AK2783" s="6"/>
      <c r="AL2783" s="6"/>
      <c r="AM2783" s="6"/>
      <c r="AN2783" s="6"/>
      <c r="AO2783" s="6"/>
      <c r="AP2783" s="6"/>
      <c r="AQ2783" s="6"/>
      <c r="AR2783" s="6"/>
      <c r="AS2783" s="6"/>
      <c r="AT2783" s="6"/>
      <c r="AU2783" s="6"/>
      <c r="AV2783" s="6"/>
      <c r="AW2783" s="6"/>
      <c r="AX2783" s="6"/>
      <c r="AY2783" s="6"/>
      <c r="AZ2783" s="6"/>
      <c r="BA2783" s="6"/>
      <c r="BB2783" s="6"/>
      <c r="BC2783" s="6"/>
      <c r="BD2783" s="6"/>
      <c r="BE2783" s="6"/>
      <c r="BF2783" s="6"/>
      <c r="BG2783" s="6"/>
      <c r="BH2783" s="6"/>
      <c r="BI2783" s="6"/>
      <c r="BJ2783" s="6"/>
      <c r="BK2783" s="6"/>
      <c r="BL2783" s="6"/>
      <c r="BM2783" s="6"/>
      <c r="BN2783" s="6"/>
      <c r="BO2783" s="6"/>
      <c r="BP2783" s="6"/>
      <c r="BQ2783" s="6"/>
      <c r="BR2783" s="6"/>
      <c r="BS2783" s="6"/>
      <c r="BT2783" s="6"/>
    </row>
    <row r="2784" spans="1:72" s="1" customFormat="1" ht="26" x14ac:dyDescent="0.3">
      <c r="A2784" s="6">
        <f t="shared" si="43"/>
        <v>2783</v>
      </c>
      <c r="B2784" s="6" t="s">
        <v>11992</v>
      </c>
      <c r="C2784" s="6" t="s">
        <v>9584</v>
      </c>
      <c r="D2784" s="6" t="str">
        <f>VLOOKUP(C2784,[1]Sheet1!$A:$B,2,0)</f>
        <v>SBI0000001</v>
      </c>
      <c r="E2784" s="6" t="s">
        <v>258</v>
      </c>
      <c r="F2784" s="6" t="s">
        <v>11993</v>
      </c>
      <c r="G2784" s="6" t="s">
        <v>11994</v>
      </c>
      <c r="H2784" s="6">
        <v>65</v>
      </c>
      <c r="I2784" s="7"/>
      <c r="J2784" s="7"/>
      <c r="K2784" s="7" t="s">
        <v>41</v>
      </c>
      <c r="L2784" s="6" t="s">
        <v>26748</v>
      </c>
      <c r="M2784" s="6"/>
      <c r="N2784" s="6"/>
      <c r="O2784" s="6" t="s">
        <v>24442</v>
      </c>
      <c r="P2784" s="6"/>
      <c r="Q2784" s="6"/>
      <c r="R2784" s="6" t="s">
        <v>24442</v>
      </c>
      <c r="S2784" s="6"/>
      <c r="T2784" s="6"/>
      <c r="U2784" s="6" t="s">
        <v>24442</v>
      </c>
      <c r="V2784" s="6"/>
      <c r="W2784" s="6"/>
      <c r="X2784" s="6" t="s">
        <v>24442</v>
      </c>
      <c r="Y2784" s="6"/>
      <c r="Z2784" s="6"/>
      <c r="AA2784" s="6" t="s">
        <v>24442</v>
      </c>
      <c r="AB2784" s="6"/>
      <c r="AC2784" s="6"/>
      <c r="AD2784" s="6" t="s">
        <v>24442</v>
      </c>
      <c r="AE2784" s="6"/>
      <c r="AF2784" s="6"/>
      <c r="AG2784" s="6"/>
      <c r="AH2784" s="6"/>
      <c r="AI2784" s="6"/>
      <c r="AJ2784" s="6"/>
      <c r="AK2784" s="6"/>
      <c r="AL2784" s="6"/>
      <c r="AM2784" s="6"/>
      <c r="AN2784" s="6"/>
      <c r="AO2784" s="6"/>
      <c r="AP2784" s="6"/>
      <c r="AQ2784" s="6"/>
      <c r="AR2784" s="6"/>
      <c r="AS2784" s="6"/>
      <c r="AT2784" s="6"/>
      <c r="AU2784" s="6"/>
      <c r="AV2784" s="6"/>
      <c r="AW2784" s="6"/>
      <c r="AX2784" s="6"/>
      <c r="AY2784" s="6"/>
      <c r="AZ2784" s="6"/>
      <c r="BA2784" s="6"/>
      <c r="BB2784" s="6"/>
      <c r="BC2784" s="6"/>
      <c r="BD2784" s="6"/>
      <c r="BE2784" s="6"/>
      <c r="BF2784" s="6"/>
      <c r="BG2784" s="6"/>
      <c r="BH2784" s="6"/>
      <c r="BI2784" s="6"/>
      <c r="BJ2784" s="6"/>
      <c r="BK2784" s="6"/>
      <c r="BL2784" s="6"/>
      <c r="BM2784" s="6"/>
      <c r="BN2784" s="6"/>
      <c r="BO2784" s="6"/>
      <c r="BP2784" s="6"/>
      <c r="BQ2784" s="6"/>
      <c r="BR2784" s="6"/>
      <c r="BS2784" s="6"/>
      <c r="BT2784" s="6"/>
    </row>
    <row r="2785" spans="1:72" s="1" customFormat="1" x14ac:dyDescent="0.3">
      <c r="A2785" s="6">
        <f t="shared" si="43"/>
        <v>2784</v>
      </c>
      <c r="B2785" s="6" t="s">
        <v>26749</v>
      </c>
      <c r="C2785" s="6" t="s">
        <v>9584</v>
      </c>
      <c r="D2785" s="6" t="str">
        <f>VLOOKUP(C2785,[1]Sheet1!$A:$B,2,0)</f>
        <v>SBI0000001</v>
      </c>
      <c r="E2785" s="6" t="s">
        <v>258</v>
      </c>
      <c r="F2785" s="6" t="s">
        <v>11995</v>
      </c>
      <c r="G2785" s="6" t="s">
        <v>11996</v>
      </c>
      <c r="H2785" s="6">
        <v>195</v>
      </c>
      <c r="I2785" s="7"/>
      <c r="J2785" s="7"/>
      <c r="K2785" s="7" t="s">
        <v>41</v>
      </c>
      <c r="L2785" s="6" t="s">
        <v>26750</v>
      </c>
      <c r="M2785" s="6"/>
      <c r="N2785" s="6"/>
      <c r="O2785" s="6"/>
      <c r="P2785" s="6"/>
      <c r="Q2785" s="6"/>
      <c r="R2785" s="6"/>
      <c r="S2785" s="6"/>
      <c r="T2785" s="6"/>
      <c r="U2785" s="6"/>
      <c r="V2785" s="6"/>
      <c r="W2785" s="6"/>
      <c r="X2785" s="6"/>
      <c r="Y2785" s="6"/>
      <c r="Z2785" s="6"/>
      <c r="AA2785" s="6"/>
      <c r="AB2785" s="6"/>
      <c r="AC2785" s="6"/>
      <c r="AD2785" s="6"/>
      <c r="AE2785" s="6"/>
      <c r="AF2785" s="6"/>
      <c r="AG2785" s="6"/>
      <c r="AH2785" s="6"/>
      <c r="AI2785" s="6"/>
      <c r="AJ2785" s="6"/>
      <c r="AK2785" s="6"/>
      <c r="AL2785" s="6"/>
      <c r="AM2785" s="6"/>
      <c r="AN2785" s="6"/>
      <c r="AO2785" s="6"/>
      <c r="AP2785" s="6"/>
      <c r="AQ2785" s="6"/>
      <c r="AR2785" s="6"/>
      <c r="AS2785" s="6"/>
      <c r="AT2785" s="6"/>
      <c r="AU2785" s="6"/>
      <c r="AV2785" s="6"/>
      <c r="AW2785" s="6"/>
      <c r="AX2785" s="6"/>
      <c r="AY2785" s="6"/>
      <c r="AZ2785" s="6"/>
      <c r="BA2785" s="6"/>
      <c r="BB2785" s="6"/>
      <c r="BC2785" s="6"/>
      <c r="BD2785" s="6"/>
      <c r="BE2785" s="6"/>
      <c r="BF2785" s="6"/>
      <c r="BG2785" s="6"/>
      <c r="BH2785" s="6"/>
      <c r="BI2785" s="6"/>
      <c r="BJ2785" s="6"/>
      <c r="BK2785" s="6"/>
      <c r="BL2785" s="6"/>
      <c r="BM2785" s="6"/>
      <c r="BN2785" s="6"/>
      <c r="BO2785" s="6"/>
      <c r="BP2785" s="6"/>
      <c r="BQ2785" s="6"/>
      <c r="BR2785" s="6"/>
      <c r="BS2785" s="6"/>
      <c r="BT2785" s="6"/>
    </row>
    <row r="2786" spans="1:72" s="1" customFormat="1" x14ac:dyDescent="0.3">
      <c r="A2786" s="6">
        <f t="shared" si="43"/>
        <v>2785</v>
      </c>
      <c r="B2786" s="6" t="s">
        <v>11997</v>
      </c>
      <c r="C2786" s="6" t="s">
        <v>9584</v>
      </c>
      <c r="D2786" s="6" t="str">
        <f>VLOOKUP(C2786,[1]Sheet1!$A:$B,2,0)</f>
        <v>SBI0000001</v>
      </c>
      <c r="E2786" s="6" t="s">
        <v>258</v>
      </c>
      <c r="F2786" s="6" t="s">
        <v>11998</v>
      </c>
      <c r="G2786" s="6" t="s">
        <v>11999</v>
      </c>
      <c r="H2786" s="6">
        <v>60</v>
      </c>
      <c r="I2786" s="7"/>
      <c r="J2786" s="7"/>
      <c r="K2786" s="7" t="s">
        <v>41</v>
      </c>
      <c r="L2786" s="6" t="s">
        <v>12000</v>
      </c>
      <c r="M2786" s="6"/>
      <c r="N2786" s="6"/>
      <c r="O2786" s="6" t="s">
        <v>12001</v>
      </c>
      <c r="P2786" s="6"/>
      <c r="Q2786" s="6"/>
      <c r="R2786" s="6" t="s">
        <v>24442</v>
      </c>
      <c r="S2786" s="6"/>
      <c r="T2786" s="6"/>
      <c r="U2786" s="6" t="s">
        <v>24442</v>
      </c>
      <c r="V2786" s="6"/>
      <c r="W2786" s="6"/>
      <c r="X2786" s="6" t="s">
        <v>24442</v>
      </c>
      <c r="Y2786" s="6"/>
      <c r="Z2786" s="6"/>
      <c r="AA2786" s="6" t="s">
        <v>24442</v>
      </c>
      <c r="AB2786" s="6"/>
      <c r="AC2786" s="6"/>
      <c r="AD2786" s="6" t="s">
        <v>24442</v>
      </c>
      <c r="AE2786" s="6"/>
      <c r="AF2786" s="6"/>
      <c r="AG2786" s="6"/>
      <c r="AH2786" s="6"/>
      <c r="AI2786" s="6"/>
      <c r="AJ2786" s="6"/>
      <c r="AK2786" s="6"/>
      <c r="AL2786" s="6"/>
      <c r="AM2786" s="6"/>
      <c r="AN2786" s="6"/>
      <c r="AO2786" s="6"/>
      <c r="AP2786" s="6"/>
      <c r="AQ2786" s="6"/>
      <c r="AR2786" s="6"/>
      <c r="AS2786" s="6"/>
      <c r="AT2786" s="6"/>
      <c r="AU2786" s="6"/>
      <c r="AV2786" s="6"/>
      <c r="AW2786" s="6"/>
      <c r="AX2786" s="6"/>
      <c r="AY2786" s="6"/>
      <c r="AZ2786" s="6"/>
      <c r="BA2786" s="6"/>
      <c r="BB2786" s="6"/>
      <c r="BC2786" s="6"/>
      <c r="BD2786" s="6"/>
      <c r="BE2786" s="6"/>
      <c r="BF2786" s="6"/>
      <c r="BG2786" s="6"/>
      <c r="BH2786" s="6"/>
      <c r="BI2786" s="6"/>
      <c r="BJ2786" s="6"/>
      <c r="BK2786" s="6"/>
      <c r="BL2786" s="6"/>
      <c r="BM2786" s="6"/>
      <c r="BN2786" s="6"/>
      <c r="BO2786" s="6"/>
      <c r="BP2786" s="6"/>
      <c r="BQ2786" s="6"/>
      <c r="BR2786" s="6"/>
      <c r="BS2786" s="6"/>
      <c r="BT2786" s="6"/>
    </row>
    <row r="2787" spans="1:72" s="1" customFormat="1" x14ac:dyDescent="0.3">
      <c r="A2787" s="6">
        <f t="shared" si="43"/>
        <v>2786</v>
      </c>
      <c r="B2787" s="6" t="s">
        <v>26751</v>
      </c>
      <c r="C2787" s="6" t="s">
        <v>9584</v>
      </c>
      <c r="D2787" s="6" t="str">
        <f>VLOOKUP(C2787,[1]Sheet1!$A:$B,2,0)</f>
        <v>SBI0000001</v>
      </c>
      <c r="E2787" s="6" t="s">
        <v>258</v>
      </c>
      <c r="F2787" s="6" t="s">
        <v>26752</v>
      </c>
      <c r="G2787" s="6" t="s">
        <v>26753</v>
      </c>
      <c r="H2787" s="6">
        <v>32</v>
      </c>
      <c r="I2787" s="7"/>
      <c r="J2787" s="7"/>
      <c r="K2787" s="7" t="s">
        <v>41</v>
      </c>
      <c r="L2787" s="6" t="s">
        <v>12002</v>
      </c>
      <c r="M2787" s="6"/>
      <c r="N2787" s="6"/>
      <c r="O2787" s="6"/>
      <c r="P2787" s="6"/>
      <c r="Q2787" s="6"/>
      <c r="R2787" s="6"/>
      <c r="S2787" s="6"/>
      <c r="T2787" s="6"/>
      <c r="U2787" s="6"/>
      <c r="V2787" s="6"/>
      <c r="W2787" s="6"/>
      <c r="X2787" s="6"/>
      <c r="Y2787" s="6"/>
      <c r="Z2787" s="6"/>
      <c r="AA2787" s="6"/>
      <c r="AB2787" s="6"/>
      <c r="AC2787" s="6"/>
      <c r="AD2787" s="6"/>
      <c r="AE2787" s="6"/>
      <c r="AF2787" s="6"/>
      <c r="AG2787" s="6"/>
      <c r="AH2787" s="6"/>
      <c r="AI2787" s="6"/>
      <c r="AJ2787" s="6"/>
      <c r="AK2787" s="6"/>
      <c r="AL2787" s="6"/>
      <c r="AM2787" s="6"/>
      <c r="AN2787" s="6"/>
      <c r="AO2787" s="6"/>
      <c r="AP2787" s="6"/>
      <c r="AQ2787" s="6"/>
      <c r="AR2787" s="6"/>
      <c r="AS2787" s="6"/>
      <c r="AT2787" s="6"/>
      <c r="AU2787" s="6"/>
      <c r="AV2787" s="6"/>
      <c r="AW2787" s="6"/>
      <c r="AX2787" s="6"/>
      <c r="AY2787" s="6"/>
      <c r="AZ2787" s="6"/>
      <c r="BA2787" s="6"/>
      <c r="BB2787" s="6"/>
      <c r="BC2787" s="6"/>
      <c r="BD2787" s="6"/>
      <c r="BE2787" s="6"/>
      <c r="BF2787" s="6"/>
      <c r="BG2787" s="6"/>
      <c r="BH2787" s="6"/>
      <c r="BI2787" s="6"/>
      <c r="BJ2787" s="6"/>
      <c r="BK2787" s="6"/>
      <c r="BL2787" s="6"/>
      <c r="BM2787" s="6"/>
      <c r="BN2787" s="6"/>
      <c r="BO2787" s="6"/>
      <c r="BP2787" s="6"/>
      <c r="BQ2787" s="6"/>
      <c r="BR2787" s="6"/>
      <c r="BS2787" s="6"/>
      <c r="BT2787" s="6"/>
    </row>
    <row r="2788" spans="1:72" s="1" customFormat="1" x14ac:dyDescent="0.3">
      <c r="A2788" s="6">
        <f t="shared" si="43"/>
        <v>2787</v>
      </c>
      <c r="B2788" s="6" t="s">
        <v>26754</v>
      </c>
      <c r="C2788" s="6" t="s">
        <v>9584</v>
      </c>
      <c r="D2788" s="6" t="str">
        <f>VLOOKUP(C2788,[1]Sheet1!$A:$B,2,0)</f>
        <v>SBI0000001</v>
      </c>
      <c r="E2788" s="6" t="s">
        <v>258</v>
      </c>
      <c r="F2788" s="6" t="s">
        <v>26755</v>
      </c>
      <c r="G2788" s="6" t="s">
        <v>26756</v>
      </c>
      <c r="H2788" s="6">
        <v>88</v>
      </c>
      <c r="I2788" s="7"/>
      <c r="J2788" s="7"/>
      <c r="K2788" s="7" t="s">
        <v>41</v>
      </c>
      <c r="L2788" s="6" t="s">
        <v>26757</v>
      </c>
      <c r="M2788" s="6"/>
      <c r="N2788" s="6"/>
      <c r="O2788" s="6" t="s">
        <v>26758</v>
      </c>
      <c r="P2788" s="6"/>
      <c r="Q2788" s="6"/>
      <c r="R2788" s="6" t="s">
        <v>26759</v>
      </c>
      <c r="S2788" s="6"/>
      <c r="T2788" s="6"/>
      <c r="U2788" s="6" t="s">
        <v>26760</v>
      </c>
      <c r="V2788" s="6"/>
      <c r="W2788" s="6"/>
      <c r="X2788" s="6"/>
      <c r="Y2788" s="6"/>
      <c r="Z2788" s="6"/>
      <c r="AA2788" s="6"/>
      <c r="AB2788" s="6"/>
      <c r="AC2788" s="6"/>
      <c r="AD2788" s="6"/>
      <c r="AE2788" s="6"/>
      <c r="AF2788" s="6"/>
      <c r="AG2788" s="6"/>
      <c r="AH2788" s="6"/>
      <c r="AI2788" s="6"/>
      <c r="AJ2788" s="6"/>
      <c r="AK2788" s="6"/>
      <c r="AL2788" s="6"/>
      <c r="AM2788" s="6"/>
      <c r="AN2788" s="6"/>
      <c r="AO2788" s="6"/>
      <c r="AP2788" s="6"/>
      <c r="AQ2788" s="6"/>
      <c r="AR2788" s="6"/>
      <c r="AS2788" s="6"/>
      <c r="AT2788" s="6"/>
      <c r="AU2788" s="6"/>
      <c r="AV2788" s="6"/>
      <c r="AW2788" s="6"/>
      <c r="AX2788" s="6"/>
      <c r="AY2788" s="6"/>
      <c r="AZ2788" s="6"/>
      <c r="BA2788" s="6"/>
      <c r="BB2788" s="6"/>
      <c r="BC2788" s="6"/>
      <c r="BD2788" s="6"/>
      <c r="BE2788" s="6"/>
      <c r="BF2788" s="6"/>
      <c r="BG2788" s="6"/>
      <c r="BH2788" s="6"/>
      <c r="BI2788" s="6"/>
      <c r="BJ2788" s="6"/>
      <c r="BK2788" s="6"/>
      <c r="BL2788" s="6"/>
      <c r="BM2788" s="6"/>
      <c r="BN2788" s="6"/>
      <c r="BO2788" s="6"/>
      <c r="BP2788" s="6"/>
      <c r="BQ2788" s="6"/>
      <c r="BR2788" s="6"/>
      <c r="BS2788" s="6"/>
      <c r="BT2788" s="6"/>
    </row>
    <row r="2789" spans="1:72" s="1" customFormat="1" x14ac:dyDescent="0.3">
      <c r="A2789" s="6">
        <f t="shared" si="43"/>
        <v>2788</v>
      </c>
      <c r="B2789" s="6" t="s">
        <v>26761</v>
      </c>
      <c r="C2789" s="6" t="s">
        <v>9584</v>
      </c>
      <c r="D2789" s="6" t="str">
        <f>VLOOKUP(C2789,[1]Sheet1!$A:$B,2,0)</f>
        <v>SBI0000001</v>
      </c>
      <c r="E2789" s="6" t="s">
        <v>258</v>
      </c>
      <c r="F2789" s="6" t="s">
        <v>12003</v>
      </c>
      <c r="G2789" s="6" t="s">
        <v>12004</v>
      </c>
      <c r="H2789" s="6">
        <v>30</v>
      </c>
      <c r="I2789" s="7"/>
      <c r="J2789" s="7"/>
      <c r="K2789" s="7" t="s">
        <v>41</v>
      </c>
      <c r="L2789" s="6" t="s">
        <v>12005</v>
      </c>
      <c r="M2789" s="6"/>
      <c r="N2789" s="6"/>
      <c r="O2789" s="6" t="s">
        <v>24442</v>
      </c>
      <c r="P2789" s="6"/>
      <c r="Q2789" s="6"/>
      <c r="R2789" s="6" t="s">
        <v>24442</v>
      </c>
      <c r="S2789" s="6"/>
      <c r="T2789" s="6"/>
      <c r="U2789" s="6" t="s">
        <v>24442</v>
      </c>
      <c r="V2789" s="6"/>
      <c r="W2789" s="6"/>
      <c r="X2789" s="6" t="s">
        <v>24442</v>
      </c>
      <c r="Y2789" s="6"/>
      <c r="Z2789" s="6"/>
      <c r="AA2789" s="6" t="s">
        <v>24442</v>
      </c>
      <c r="AB2789" s="6"/>
      <c r="AC2789" s="6"/>
      <c r="AD2789" s="6" t="s">
        <v>24442</v>
      </c>
      <c r="AE2789" s="6"/>
      <c r="AF2789" s="6"/>
      <c r="AG2789" s="6"/>
      <c r="AH2789" s="6"/>
      <c r="AI2789" s="6"/>
      <c r="AJ2789" s="6"/>
      <c r="AK2789" s="6"/>
      <c r="AL2789" s="6"/>
      <c r="AM2789" s="6"/>
      <c r="AN2789" s="6"/>
      <c r="AO2789" s="6"/>
      <c r="AP2789" s="6"/>
      <c r="AQ2789" s="6"/>
      <c r="AR2789" s="6"/>
      <c r="AS2789" s="6"/>
      <c r="AT2789" s="6"/>
      <c r="AU2789" s="6"/>
      <c r="AV2789" s="6"/>
      <c r="AW2789" s="6"/>
      <c r="AX2789" s="6"/>
      <c r="AY2789" s="6"/>
      <c r="AZ2789" s="6"/>
      <c r="BA2789" s="6"/>
      <c r="BB2789" s="6"/>
      <c r="BC2789" s="6"/>
      <c r="BD2789" s="6"/>
      <c r="BE2789" s="6"/>
      <c r="BF2789" s="6"/>
      <c r="BG2789" s="6"/>
      <c r="BH2789" s="6"/>
      <c r="BI2789" s="6"/>
      <c r="BJ2789" s="6"/>
      <c r="BK2789" s="6"/>
      <c r="BL2789" s="6"/>
      <c r="BM2789" s="6"/>
      <c r="BN2789" s="6"/>
      <c r="BO2789" s="6"/>
      <c r="BP2789" s="6"/>
      <c r="BQ2789" s="6"/>
      <c r="BR2789" s="6"/>
      <c r="BS2789" s="6"/>
      <c r="BT2789" s="6"/>
    </row>
    <row r="2790" spans="1:72" s="1" customFormat="1" ht="26" x14ac:dyDescent="0.3">
      <c r="A2790" s="6">
        <f t="shared" si="43"/>
        <v>2789</v>
      </c>
      <c r="B2790" s="6" t="s">
        <v>12006</v>
      </c>
      <c r="C2790" s="6" t="s">
        <v>9584</v>
      </c>
      <c r="D2790" s="6" t="str">
        <f>VLOOKUP(C2790,[1]Sheet1!$A:$B,2,0)</f>
        <v>SBI0000001</v>
      </c>
      <c r="E2790" s="6" t="s">
        <v>258</v>
      </c>
      <c r="F2790" s="6" t="s">
        <v>12007</v>
      </c>
      <c r="G2790" s="6" t="s">
        <v>12008</v>
      </c>
      <c r="H2790" s="6">
        <v>31</v>
      </c>
      <c r="I2790" s="7"/>
      <c r="J2790" s="7"/>
      <c r="K2790" s="7" t="s">
        <v>41</v>
      </c>
      <c r="L2790" s="6" t="s">
        <v>12009</v>
      </c>
      <c r="M2790" s="6"/>
      <c r="N2790" s="6"/>
      <c r="O2790" s="6" t="s">
        <v>24442</v>
      </c>
      <c r="P2790" s="6"/>
      <c r="Q2790" s="6"/>
      <c r="R2790" s="6" t="s">
        <v>24442</v>
      </c>
      <c r="S2790" s="6"/>
      <c r="T2790" s="6"/>
      <c r="U2790" s="6" t="s">
        <v>24442</v>
      </c>
      <c r="V2790" s="6"/>
      <c r="W2790" s="6"/>
      <c r="X2790" s="6" t="s">
        <v>24442</v>
      </c>
      <c r="Y2790" s="6"/>
      <c r="Z2790" s="6"/>
      <c r="AA2790" s="6" t="s">
        <v>24442</v>
      </c>
      <c r="AB2790" s="6"/>
      <c r="AC2790" s="6"/>
      <c r="AD2790" s="6" t="s">
        <v>24442</v>
      </c>
      <c r="AE2790" s="6"/>
      <c r="AF2790" s="6"/>
      <c r="AG2790" s="6"/>
      <c r="AH2790" s="6"/>
      <c r="AI2790" s="6"/>
      <c r="AJ2790" s="6"/>
      <c r="AK2790" s="6"/>
      <c r="AL2790" s="6"/>
      <c r="AM2790" s="6"/>
      <c r="AN2790" s="6"/>
      <c r="AO2790" s="6"/>
      <c r="AP2790" s="6"/>
      <c r="AQ2790" s="6"/>
      <c r="AR2790" s="6"/>
      <c r="AS2790" s="6"/>
      <c r="AT2790" s="6"/>
      <c r="AU2790" s="6"/>
      <c r="AV2790" s="6"/>
      <c r="AW2790" s="6"/>
      <c r="AX2790" s="6"/>
      <c r="AY2790" s="6"/>
      <c r="AZ2790" s="6"/>
      <c r="BA2790" s="6"/>
      <c r="BB2790" s="6"/>
      <c r="BC2790" s="6"/>
      <c r="BD2790" s="6"/>
      <c r="BE2790" s="6"/>
      <c r="BF2790" s="6"/>
      <c r="BG2790" s="6"/>
      <c r="BH2790" s="6"/>
      <c r="BI2790" s="6"/>
      <c r="BJ2790" s="6"/>
      <c r="BK2790" s="6"/>
      <c r="BL2790" s="6"/>
      <c r="BM2790" s="6"/>
      <c r="BN2790" s="6"/>
      <c r="BO2790" s="6"/>
      <c r="BP2790" s="6"/>
      <c r="BQ2790" s="6"/>
      <c r="BR2790" s="6"/>
      <c r="BS2790" s="6"/>
      <c r="BT2790" s="6"/>
    </row>
    <row r="2791" spans="1:72" s="1" customFormat="1" x14ac:dyDescent="0.3">
      <c r="A2791" s="6">
        <f t="shared" si="43"/>
        <v>2790</v>
      </c>
      <c r="B2791" s="6" t="s">
        <v>26762</v>
      </c>
      <c r="C2791" s="6" t="s">
        <v>9584</v>
      </c>
      <c r="D2791" s="6" t="str">
        <f>VLOOKUP(C2791,[1]Sheet1!$A:$B,2,0)</f>
        <v>SBI0000001</v>
      </c>
      <c r="E2791" s="6" t="s">
        <v>258</v>
      </c>
      <c r="F2791" s="6" t="s">
        <v>12010</v>
      </c>
      <c r="G2791" s="6" t="s">
        <v>12011</v>
      </c>
      <c r="H2791" s="6">
        <v>75.065805999999995</v>
      </c>
      <c r="I2791" s="7"/>
      <c r="J2791" s="7"/>
      <c r="K2791" s="7" t="s">
        <v>41</v>
      </c>
      <c r="L2791" s="6" t="s">
        <v>26763</v>
      </c>
      <c r="M2791" s="6"/>
      <c r="N2791" s="6"/>
      <c r="O2791" s="6" t="s">
        <v>12012</v>
      </c>
      <c r="P2791" s="6"/>
      <c r="Q2791" s="6"/>
      <c r="R2791" s="6"/>
      <c r="S2791" s="6"/>
      <c r="T2791" s="6"/>
      <c r="U2791" s="6"/>
      <c r="V2791" s="6"/>
      <c r="W2791" s="6"/>
      <c r="X2791" s="6"/>
      <c r="Y2791" s="6"/>
      <c r="Z2791" s="6"/>
      <c r="AA2791" s="6"/>
      <c r="AB2791" s="6"/>
      <c r="AC2791" s="6"/>
      <c r="AD2791" s="6"/>
      <c r="AE2791" s="6"/>
      <c r="AF2791" s="6"/>
      <c r="AG2791" s="6"/>
      <c r="AH2791" s="6"/>
      <c r="AI2791" s="6"/>
      <c r="AJ2791" s="6"/>
      <c r="AK2791" s="6"/>
      <c r="AL2791" s="6"/>
      <c r="AM2791" s="6"/>
      <c r="AN2791" s="6"/>
      <c r="AO2791" s="6"/>
      <c r="AP2791" s="6"/>
      <c r="AQ2791" s="6"/>
      <c r="AR2791" s="6"/>
      <c r="AS2791" s="6"/>
      <c r="AT2791" s="6"/>
      <c r="AU2791" s="6"/>
      <c r="AV2791" s="6"/>
      <c r="AW2791" s="6"/>
      <c r="AX2791" s="6"/>
      <c r="AY2791" s="6"/>
      <c r="AZ2791" s="6"/>
      <c r="BA2791" s="6"/>
      <c r="BB2791" s="6"/>
      <c r="BC2791" s="6"/>
      <c r="BD2791" s="6"/>
      <c r="BE2791" s="6"/>
      <c r="BF2791" s="6"/>
      <c r="BG2791" s="6"/>
      <c r="BH2791" s="6"/>
      <c r="BI2791" s="6"/>
      <c r="BJ2791" s="6"/>
      <c r="BK2791" s="6"/>
      <c r="BL2791" s="6"/>
      <c r="BM2791" s="6"/>
      <c r="BN2791" s="6"/>
      <c r="BO2791" s="6"/>
      <c r="BP2791" s="6"/>
      <c r="BQ2791" s="6"/>
      <c r="BR2791" s="6"/>
      <c r="BS2791" s="6"/>
      <c r="BT2791" s="6"/>
    </row>
    <row r="2792" spans="1:72" s="1" customFormat="1" x14ac:dyDescent="0.3">
      <c r="A2792" s="6">
        <f t="shared" si="43"/>
        <v>2791</v>
      </c>
      <c r="B2792" s="6" t="s">
        <v>26764</v>
      </c>
      <c r="C2792" s="6" t="s">
        <v>9584</v>
      </c>
      <c r="D2792" s="6" t="str">
        <f>VLOOKUP(C2792,[1]Sheet1!$A:$B,2,0)</f>
        <v>SBI0000001</v>
      </c>
      <c r="E2792" s="6" t="s">
        <v>258</v>
      </c>
      <c r="F2792" s="6" t="s">
        <v>26765</v>
      </c>
      <c r="G2792" s="6" t="s">
        <v>26766</v>
      </c>
      <c r="H2792" s="6">
        <v>49</v>
      </c>
      <c r="I2792" s="7"/>
      <c r="J2792" s="7"/>
      <c r="K2792" s="7" t="s">
        <v>41</v>
      </c>
      <c r="L2792" s="6" t="s">
        <v>26767</v>
      </c>
      <c r="M2792" s="6"/>
      <c r="N2792" s="6"/>
      <c r="O2792" s="6" t="s">
        <v>26768</v>
      </c>
      <c r="P2792" s="6"/>
      <c r="Q2792" s="6"/>
      <c r="R2792" s="6" t="s">
        <v>26769</v>
      </c>
      <c r="S2792" s="6"/>
      <c r="T2792" s="6"/>
      <c r="U2792" s="6"/>
      <c r="V2792" s="6"/>
      <c r="W2792" s="6"/>
      <c r="X2792" s="6"/>
      <c r="Y2792" s="6"/>
      <c r="Z2792" s="6"/>
      <c r="AA2792" s="6"/>
      <c r="AB2792" s="6"/>
      <c r="AC2792" s="6"/>
      <c r="AD2792" s="6"/>
      <c r="AE2792" s="6"/>
      <c r="AF2792" s="6"/>
      <c r="AG2792" s="6"/>
      <c r="AH2792" s="6"/>
      <c r="AI2792" s="6"/>
      <c r="AJ2792" s="6"/>
      <c r="AK2792" s="6"/>
      <c r="AL2792" s="6"/>
      <c r="AM2792" s="6"/>
      <c r="AN2792" s="6"/>
      <c r="AO2792" s="6"/>
      <c r="AP2792" s="6"/>
      <c r="AQ2792" s="6"/>
      <c r="AR2792" s="6"/>
      <c r="AS2792" s="6"/>
      <c r="AT2792" s="6"/>
      <c r="AU2792" s="6"/>
      <c r="AV2792" s="6"/>
      <c r="AW2792" s="6"/>
      <c r="AX2792" s="6"/>
      <c r="AY2792" s="6"/>
      <c r="AZ2792" s="6"/>
      <c r="BA2792" s="6"/>
      <c r="BB2792" s="6"/>
      <c r="BC2792" s="6"/>
      <c r="BD2792" s="6"/>
      <c r="BE2792" s="6"/>
      <c r="BF2792" s="6"/>
      <c r="BG2792" s="6"/>
      <c r="BH2792" s="6"/>
      <c r="BI2792" s="6"/>
      <c r="BJ2792" s="6"/>
      <c r="BK2792" s="6"/>
      <c r="BL2792" s="6"/>
      <c r="BM2792" s="6"/>
      <c r="BN2792" s="6"/>
      <c r="BO2792" s="6"/>
      <c r="BP2792" s="6"/>
      <c r="BQ2792" s="6"/>
      <c r="BR2792" s="6"/>
      <c r="BS2792" s="6"/>
      <c r="BT2792" s="6"/>
    </row>
    <row r="2793" spans="1:72" s="1" customFormat="1" x14ac:dyDescent="0.3">
      <c r="A2793" s="6">
        <f t="shared" si="43"/>
        <v>2792</v>
      </c>
      <c r="B2793" s="6" t="s">
        <v>12013</v>
      </c>
      <c r="C2793" s="6" t="s">
        <v>9584</v>
      </c>
      <c r="D2793" s="6" t="str">
        <f>VLOOKUP(C2793,[1]Sheet1!$A:$B,2,0)</f>
        <v>SBI0000001</v>
      </c>
      <c r="E2793" s="6" t="s">
        <v>258</v>
      </c>
      <c r="F2793" s="6" t="s">
        <v>12014</v>
      </c>
      <c r="G2793" s="6" t="s">
        <v>12015</v>
      </c>
      <c r="H2793" s="6">
        <v>48</v>
      </c>
      <c r="I2793" s="7"/>
      <c r="J2793" s="7"/>
      <c r="K2793" s="7" t="s">
        <v>41</v>
      </c>
      <c r="L2793" s="6" t="s">
        <v>12013</v>
      </c>
      <c r="M2793" s="6"/>
      <c r="N2793" s="6"/>
      <c r="O2793" s="6"/>
      <c r="P2793" s="6"/>
      <c r="Q2793" s="6"/>
      <c r="R2793" s="6"/>
      <c r="S2793" s="6"/>
      <c r="T2793" s="6"/>
      <c r="U2793" s="6"/>
      <c r="V2793" s="6"/>
      <c r="W2793" s="6"/>
      <c r="X2793" s="6"/>
      <c r="Y2793" s="6"/>
      <c r="Z2793" s="6"/>
      <c r="AA2793" s="6"/>
      <c r="AB2793" s="6"/>
      <c r="AC2793" s="6"/>
      <c r="AD2793" s="6"/>
      <c r="AE2793" s="6"/>
      <c r="AF2793" s="6"/>
      <c r="AG2793" s="6"/>
      <c r="AH2793" s="6"/>
      <c r="AI2793" s="6"/>
      <c r="AJ2793" s="6"/>
      <c r="AK2793" s="6"/>
      <c r="AL2793" s="6"/>
      <c r="AM2793" s="6"/>
      <c r="AN2793" s="6"/>
      <c r="AO2793" s="6"/>
      <c r="AP2793" s="6"/>
      <c r="AQ2793" s="6"/>
      <c r="AR2793" s="6"/>
      <c r="AS2793" s="6"/>
      <c r="AT2793" s="6"/>
      <c r="AU2793" s="6"/>
      <c r="AV2793" s="6"/>
      <c r="AW2793" s="6"/>
      <c r="AX2793" s="6"/>
      <c r="AY2793" s="6"/>
      <c r="AZ2793" s="6"/>
      <c r="BA2793" s="6"/>
      <c r="BB2793" s="6"/>
      <c r="BC2793" s="6"/>
      <c r="BD2793" s="6"/>
      <c r="BE2793" s="6"/>
      <c r="BF2793" s="6"/>
      <c r="BG2793" s="6"/>
      <c r="BH2793" s="6"/>
      <c r="BI2793" s="6"/>
      <c r="BJ2793" s="6"/>
      <c r="BK2793" s="6"/>
      <c r="BL2793" s="6"/>
      <c r="BM2793" s="6"/>
      <c r="BN2793" s="6"/>
      <c r="BO2793" s="6"/>
      <c r="BP2793" s="6"/>
      <c r="BQ2793" s="6"/>
      <c r="BR2793" s="6"/>
      <c r="BS2793" s="6"/>
      <c r="BT2793" s="6"/>
    </row>
    <row r="2794" spans="1:72" s="1" customFormat="1" x14ac:dyDescent="0.3">
      <c r="A2794" s="6">
        <f t="shared" si="43"/>
        <v>2793</v>
      </c>
      <c r="B2794" s="6" t="s">
        <v>5391</v>
      </c>
      <c r="C2794" s="6" t="s">
        <v>9584</v>
      </c>
      <c r="D2794" s="6" t="str">
        <f>VLOOKUP(C2794,[1]Sheet1!$A:$B,2,0)</f>
        <v>SBI0000001</v>
      </c>
      <c r="E2794" s="6" t="s">
        <v>258</v>
      </c>
      <c r="F2794" s="6" t="s">
        <v>12014</v>
      </c>
      <c r="G2794" s="6" t="s">
        <v>12016</v>
      </c>
      <c r="H2794" s="6">
        <v>25</v>
      </c>
      <c r="I2794" s="7"/>
      <c r="J2794" s="7"/>
      <c r="K2794" s="7" t="s">
        <v>41</v>
      </c>
      <c r="L2794" s="6" t="s">
        <v>5391</v>
      </c>
      <c r="M2794" s="6"/>
      <c r="N2794" s="6"/>
      <c r="O2794" s="6"/>
      <c r="P2794" s="6"/>
      <c r="Q2794" s="6"/>
      <c r="R2794" s="6"/>
      <c r="S2794" s="6"/>
      <c r="T2794" s="6"/>
      <c r="U2794" s="6"/>
      <c r="V2794" s="6"/>
      <c r="W2794" s="6"/>
      <c r="X2794" s="6"/>
      <c r="Y2794" s="6"/>
      <c r="Z2794" s="6"/>
      <c r="AA2794" s="6"/>
      <c r="AB2794" s="6"/>
      <c r="AC2794" s="6"/>
      <c r="AD2794" s="6"/>
      <c r="AE2794" s="6"/>
      <c r="AF2794" s="6"/>
      <c r="AG2794" s="6"/>
      <c r="AH2794" s="6"/>
      <c r="AI2794" s="6"/>
      <c r="AJ2794" s="6"/>
      <c r="AK2794" s="6"/>
      <c r="AL2794" s="6"/>
      <c r="AM2794" s="6"/>
      <c r="AN2794" s="6"/>
      <c r="AO2794" s="6"/>
      <c r="AP2794" s="6"/>
      <c r="AQ2794" s="6"/>
      <c r="AR2794" s="6"/>
      <c r="AS2794" s="6"/>
      <c r="AT2794" s="6"/>
      <c r="AU2794" s="6"/>
      <c r="AV2794" s="6"/>
      <c r="AW2794" s="6"/>
      <c r="AX2794" s="6"/>
      <c r="AY2794" s="6"/>
      <c r="AZ2794" s="6"/>
      <c r="BA2794" s="6"/>
      <c r="BB2794" s="6"/>
      <c r="BC2794" s="6"/>
      <c r="BD2794" s="6"/>
      <c r="BE2794" s="6"/>
      <c r="BF2794" s="6"/>
      <c r="BG2794" s="6"/>
      <c r="BH2794" s="6"/>
      <c r="BI2794" s="6"/>
      <c r="BJ2794" s="6"/>
      <c r="BK2794" s="6"/>
      <c r="BL2794" s="6"/>
      <c r="BM2794" s="6"/>
      <c r="BN2794" s="6"/>
      <c r="BO2794" s="6"/>
      <c r="BP2794" s="6"/>
      <c r="BQ2794" s="6"/>
      <c r="BR2794" s="6"/>
      <c r="BS2794" s="6"/>
      <c r="BT2794" s="6"/>
    </row>
    <row r="2795" spans="1:72" s="1" customFormat="1" x14ac:dyDescent="0.3">
      <c r="A2795" s="6">
        <f t="shared" si="43"/>
        <v>2794</v>
      </c>
      <c r="B2795" s="6" t="s">
        <v>12017</v>
      </c>
      <c r="C2795" s="6" t="s">
        <v>9584</v>
      </c>
      <c r="D2795" s="6" t="str">
        <f>VLOOKUP(C2795,[1]Sheet1!$A:$B,2,0)</f>
        <v>SBI0000001</v>
      </c>
      <c r="E2795" s="6" t="s">
        <v>258</v>
      </c>
      <c r="F2795" s="6" t="s">
        <v>12018</v>
      </c>
      <c r="G2795" s="6" t="s">
        <v>12019</v>
      </c>
      <c r="H2795" s="6">
        <v>33</v>
      </c>
      <c r="I2795" s="7"/>
      <c r="J2795" s="7"/>
      <c r="K2795" s="7" t="s">
        <v>41</v>
      </c>
      <c r="L2795" s="6" t="s">
        <v>12020</v>
      </c>
      <c r="M2795" s="6"/>
      <c r="N2795" s="6"/>
      <c r="O2795" s="6" t="s">
        <v>24442</v>
      </c>
      <c r="P2795" s="6"/>
      <c r="Q2795" s="6"/>
      <c r="R2795" s="6" t="s">
        <v>24442</v>
      </c>
      <c r="S2795" s="6"/>
      <c r="T2795" s="6"/>
      <c r="U2795" s="6" t="s">
        <v>24442</v>
      </c>
      <c r="V2795" s="6"/>
      <c r="W2795" s="6"/>
      <c r="X2795" s="6" t="s">
        <v>24442</v>
      </c>
      <c r="Y2795" s="6"/>
      <c r="Z2795" s="6"/>
      <c r="AA2795" s="6" t="s">
        <v>24442</v>
      </c>
      <c r="AB2795" s="6"/>
      <c r="AC2795" s="6"/>
      <c r="AD2795" s="6" t="s">
        <v>24442</v>
      </c>
      <c r="AE2795" s="6"/>
      <c r="AF2795" s="6"/>
      <c r="AG2795" s="6"/>
      <c r="AH2795" s="6"/>
      <c r="AI2795" s="6"/>
      <c r="AJ2795" s="6"/>
      <c r="AK2795" s="6"/>
      <c r="AL2795" s="6"/>
      <c r="AM2795" s="6"/>
      <c r="AN2795" s="6"/>
      <c r="AO2795" s="6"/>
      <c r="AP2795" s="6"/>
      <c r="AQ2795" s="6"/>
      <c r="AR2795" s="6"/>
      <c r="AS2795" s="6"/>
      <c r="AT2795" s="6"/>
      <c r="AU2795" s="6"/>
      <c r="AV2795" s="6"/>
      <c r="AW2795" s="6"/>
      <c r="AX2795" s="6"/>
      <c r="AY2795" s="6"/>
      <c r="AZ2795" s="6"/>
      <c r="BA2795" s="6"/>
      <c r="BB2795" s="6"/>
      <c r="BC2795" s="6"/>
      <c r="BD2795" s="6"/>
      <c r="BE2795" s="6"/>
      <c r="BF2795" s="6"/>
      <c r="BG2795" s="6"/>
      <c r="BH2795" s="6"/>
      <c r="BI2795" s="6"/>
      <c r="BJ2795" s="6"/>
      <c r="BK2795" s="6"/>
      <c r="BL2795" s="6"/>
      <c r="BM2795" s="6"/>
      <c r="BN2795" s="6"/>
      <c r="BO2795" s="6"/>
      <c r="BP2795" s="6"/>
      <c r="BQ2795" s="6"/>
      <c r="BR2795" s="6"/>
      <c r="BS2795" s="6"/>
      <c r="BT2795" s="6"/>
    </row>
    <row r="2796" spans="1:72" s="1" customFormat="1" ht="26" x14ac:dyDescent="0.3">
      <c r="A2796" s="6">
        <f t="shared" si="43"/>
        <v>2795</v>
      </c>
      <c r="B2796" s="6" t="s">
        <v>12021</v>
      </c>
      <c r="C2796" s="6" t="s">
        <v>9584</v>
      </c>
      <c r="D2796" s="6" t="str">
        <f>VLOOKUP(C2796,[1]Sheet1!$A:$B,2,0)</f>
        <v>SBI0000001</v>
      </c>
      <c r="E2796" s="6" t="s">
        <v>1957</v>
      </c>
      <c r="F2796" s="6" t="s">
        <v>11550</v>
      </c>
      <c r="G2796" s="6" t="s">
        <v>12022</v>
      </c>
      <c r="H2796" s="6">
        <v>58648.143683599992</v>
      </c>
      <c r="I2796" s="7"/>
      <c r="J2796" s="7"/>
      <c r="K2796" s="7" t="s">
        <v>41</v>
      </c>
      <c r="L2796" s="6" t="s">
        <v>12023</v>
      </c>
      <c r="M2796" s="6"/>
      <c r="N2796" s="6"/>
      <c r="O2796" s="6" t="s">
        <v>12024</v>
      </c>
      <c r="P2796" s="6"/>
      <c r="Q2796" s="6"/>
      <c r="R2796" s="6"/>
      <c r="S2796" s="6"/>
      <c r="T2796" s="6"/>
      <c r="U2796" s="6"/>
      <c r="V2796" s="6"/>
      <c r="W2796" s="6"/>
      <c r="X2796" s="6"/>
      <c r="Y2796" s="6"/>
      <c r="Z2796" s="6"/>
      <c r="AA2796" s="6"/>
      <c r="AB2796" s="6"/>
      <c r="AC2796" s="6"/>
      <c r="AD2796" s="6"/>
      <c r="AE2796" s="6"/>
      <c r="AF2796" s="6"/>
      <c r="AG2796" s="6"/>
      <c r="AH2796" s="6"/>
      <c r="AI2796" s="6"/>
      <c r="AJ2796" s="6"/>
      <c r="AK2796" s="6"/>
      <c r="AL2796" s="6"/>
      <c r="AM2796" s="6"/>
      <c r="AN2796" s="6"/>
      <c r="AO2796" s="6"/>
      <c r="AP2796" s="6"/>
      <c r="AQ2796" s="6"/>
      <c r="AR2796" s="6"/>
      <c r="AS2796" s="6"/>
      <c r="AT2796" s="6"/>
      <c r="AU2796" s="6"/>
      <c r="AV2796" s="6"/>
      <c r="AW2796" s="6"/>
      <c r="AX2796" s="6"/>
      <c r="AY2796" s="6"/>
      <c r="AZ2796" s="6"/>
      <c r="BA2796" s="6"/>
      <c r="BB2796" s="6"/>
      <c r="BC2796" s="6"/>
      <c r="BD2796" s="6"/>
      <c r="BE2796" s="6"/>
      <c r="BF2796" s="6"/>
      <c r="BG2796" s="6"/>
      <c r="BH2796" s="6"/>
      <c r="BI2796" s="6"/>
      <c r="BJ2796" s="6"/>
      <c r="BK2796" s="6"/>
      <c r="BL2796" s="6"/>
      <c r="BM2796" s="6"/>
      <c r="BN2796" s="6"/>
      <c r="BO2796" s="6"/>
      <c r="BP2796" s="6"/>
      <c r="BQ2796" s="6"/>
      <c r="BR2796" s="6"/>
      <c r="BS2796" s="6"/>
      <c r="BT2796" s="6"/>
    </row>
    <row r="2797" spans="1:72" s="1" customFormat="1" x14ac:dyDescent="0.3">
      <c r="A2797" s="6">
        <f t="shared" si="43"/>
        <v>2796</v>
      </c>
      <c r="B2797" s="6" t="s">
        <v>12025</v>
      </c>
      <c r="C2797" s="6" t="s">
        <v>9584</v>
      </c>
      <c r="D2797" s="6" t="str">
        <f>VLOOKUP(C2797,[1]Sheet1!$A:$B,2,0)</f>
        <v>SBI0000001</v>
      </c>
      <c r="E2797" s="6" t="s">
        <v>1957</v>
      </c>
      <c r="F2797" s="6" t="s">
        <v>11550</v>
      </c>
      <c r="G2797" s="6" t="s">
        <v>12026</v>
      </c>
      <c r="H2797" s="6">
        <v>21131.14</v>
      </c>
      <c r="I2797" s="7"/>
      <c r="J2797" s="13"/>
      <c r="K2797" s="7" t="s">
        <v>41</v>
      </c>
      <c r="L2797" s="6" t="s">
        <v>12027</v>
      </c>
      <c r="M2797" s="6"/>
      <c r="N2797" s="6"/>
      <c r="O2797" s="6" t="s">
        <v>12028</v>
      </c>
      <c r="P2797" s="6"/>
      <c r="Q2797" s="6"/>
      <c r="R2797" s="6"/>
      <c r="S2797" s="6"/>
      <c r="T2797" s="6"/>
      <c r="U2797" s="6"/>
      <c r="V2797" s="6"/>
      <c r="W2797" s="6"/>
      <c r="X2797" s="6"/>
      <c r="Y2797" s="6"/>
      <c r="Z2797" s="6"/>
      <c r="AA2797" s="6"/>
      <c r="AB2797" s="6"/>
      <c r="AC2797" s="6"/>
      <c r="AD2797" s="6"/>
      <c r="AE2797" s="6"/>
      <c r="AF2797" s="6"/>
      <c r="AG2797" s="6"/>
      <c r="AH2797" s="6"/>
      <c r="AI2797" s="6"/>
      <c r="AJ2797" s="6"/>
      <c r="AK2797" s="6"/>
      <c r="AL2797" s="6"/>
      <c r="AM2797" s="6"/>
      <c r="AN2797" s="6"/>
      <c r="AO2797" s="6"/>
      <c r="AP2797" s="6"/>
      <c r="AQ2797" s="6"/>
      <c r="AR2797" s="6"/>
      <c r="AS2797" s="6"/>
      <c r="AT2797" s="6"/>
      <c r="AU2797" s="6"/>
      <c r="AV2797" s="6"/>
      <c r="AW2797" s="6"/>
      <c r="AX2797" s="6"/>
      <c r="AY2797" s="6"/>
      <c r="AZ2797" s="6"/>
      <c r="BA2797" s="6"/>
      <c r="BB2797" s="6"/>
      <c r="BC2797" s="6"/>
      <c r="BD2797" s="6"/>
      <c r="BE2797" s="6"/>
      <c r="BF2797" s="6"/>
      <c r="BG2797" s="6"/>
      <c r="BH2797" s="6"/>
      <c r="BI2797" s="6"/>
      <c r="BJ2797" s="6"/>
      <c r="BK2797" s="6"/>
      <c r="BL2797" s="6"/>
      <c r="BM2797" s="6"/>
      <c r="BN2797" s="6"/>
      <c r="BO2797" s="6"/>
      <c r="BP2797" s="6"/>
      <c r="BQ2797" s="6"/>
      <c r="BR2797" s="6"/>
      <c r="BS2797" s="6"/>
      <c r="BT2797" s="6"/>
    </row>
    <row r="2798" spans="1:72" s="1" customFormat="1" x14ac:dyDescent="0.3">
      <c r="A2798" s="6">
        <f t="shared" si="43"/>
        <v>2797</v>
      </c>
      <c r="B2798" s="6" t="s">
        <v>12029</v>
      </c>
      <c r="C2798" s="6" t="s">
        <v>9584</v>
      </c>
      <c r="D2798" s="6" t="str">
        <f>VLOOKUP(C2798,[1]Sheet1!$A:$B,2,0)</f>
        <v>SBI0000001</v>
      </c>
      <c r="E2798" s="6" t="s">
        <v>1957</v>
      </c>
      <c r="F2798" s="6" t="s">
        <v>11550</v>
      </c>
      <c r="G2798" s="6" t="s">
        <v>12030</v>
      </c>
      <c r="H2798" s="6">
        <v>15544.380049899999</v>
      </c>
      <c r="I2798" s="7"/>
      <c r="J2798" s="13"/>
      <c r="K2798" s="7" t="s">
        <v>41</v>
      </c>
      <c r="L2798" s="6" t="s">
        <v>12031</v>
      </c>
      <c r="M2798" s="6"/>
      <c r="N2798" s="6"/>
      <c r="O2798" s="6" t="s">
        <v>12032</v>
      </c>
      <c r="P2798" s="6"/>
      <c r="Q2798" s="6"/>
      <c r="R2798" s="6" t="s">
        <v>12033</v>
      </c>
      <c r="S2798" s="6"/>
      <c r="T2798" s="6"/>
      <c r="U2798" s="6" t="s">
        <v>12034</v>
      </c>
      <c r="V2798" s="6"/>
      <c r="W2798" s="6"/>
      <c r="X2798" s="6"/>
      <c r="Y2798" s="6"/>
      <c r="Z2798" s="6"/>
      <c r="AA2798" s="6"/>
      <c r="AB2798" s="6"/>
      <c r="AC2798" s="6"/>
      <c r="AD2798" s="6"/>
      <c r="AE2798" s="6"/>
      <c r="AF2798" s="6"/>
      <c r="AG2798" s="6"/>
      <c r="AH2798" s="6"/>
      <c r="AI2798" s="6"/>
      <c r="AJ2798" s="6"/>
      <c r="AK2798" s="6"/>
      <c r="AL2798" s="6"/>
      <c r="AM2798" s="6"/>
      <c r="AN2798" s="6"/>
      <c r="AO2798" s="6"/>
      <c r="AP2798" s="6"/>
      <c r="AQ2798" s="6"/>
      <c r="AR2798" s="6"/>
      <c r="AS2798" s="6"/>
      <c r="AT2798" s="6"/>
      <c r="AU2798" s="6"/>
      <c r="AV2798" s="6"/>
      <c r="AW2798" s="6"/>
      <c r="AX2798" s="6"/>
      <c r="AY2798" s="6"/>
      <c r="AZ2798" s="6"/>
      <c r="BA2798" s="6"/>
      <c r="BB2798" s="6"/>
      <c r="BC2798" s="6"/>
      <c r="BD2798" s="6"/>
      <c r="BE2798" s="6"/>
      <c r="BF2798" s="6"/>
      <c r="BG2798" s="6"/>
      <c r="BH2798" s="6"/>
      <c r="BI2798" s="6"/>
      <c r="BJ2798" s="6"/>
      <c r="BK2798" s="6"/>
      <c r="BL2798" s="6"/>
      <c r="BM2798" s="6"/>
      <c r="BN2798" s="6"/>
      <c r="BO2798" s="6"/>
      <c r="BP2798" s="6"/>
      <c r="BQ2798" s="6"/>
      <c r="BR2798" s="6"/>
      <c r="BS2798" s="6"/>
      <c r="BT2798" s="6"/>
    </row>
    <row r="2799" spans="1:72" s="1" customFormat="1" ht="26" x14ac:dyDescent="0.3">
      <c r="A2799" s="6">
        <f t="shared" si="43"/>
        <v>2798</v>
      </c>
      <c r="B2799" s="6" t="s">
        <v>12035</v>
      </c>
      <c r="C2799" s="6" t="s">
        <v>9584</v>
      </c>
      <c r="D2799" s="6" t="str">
        <f>VLOOKUP(C2799,[1]Sheet1!$A:$B,2,0)</f>
        <v>SBI0000001</v>
      </c>
      <c r="E2799" s="6" t="s">
        <v>1957</v>
      </c>
      <c r="F2799" s="6" t="s">
        <v>11550</v>
      </c>
      <c r="G2799" s="6" t="s">
        <v>12036</v>
      </c>
      <c r="H2799" s="6">
        <v>10668.52</v>
      </c>
      <c r="I2799" s="7"/>
      <c r="J2799" s="13"/>
      <c r="K2799" s="7" t="s">
        <v>41</v>
      </c>
      <c r="L2799" s="6" t="s">
        <v>12037</v>
      </c>
      <c r="M2799" s="6"/>
      <c r="N2799" s="6"/>
      <c r="O2799" s="6" t="s">
        <v>12038</v>
      </c>
      <c r="P2799" s="6"/>
      <c r="Q2799" s="6"/>
      <c r="R2799" s="6" t="s">
        <v>12039</v>
      </c>
      <c r="S2799" s="6"/>
      <c r="T2799" s="6"/>
      <c r="U2799" s="6" t="s">
        <v>12040</v>
      </c>
      <c r="V2799" s="6"/>
      <c r="W2799" s="6"/>
      <c r="X2799" s="6"/>
      <c r="Y2799" s="6"/>
      <c r="Z2799" s="6"/>
      <c r="AA2799" s="6"/>
      <c r="AB2799" s="6"/>
      <c r="AC2799" s="6"/>
      <c r="AD2799" s="6"/>
      <c r="AE2799" s="6"/>
      <c r="AF2799" s="6"/>
      <c r="AG2799" s="6"/>
      <c r="AH2799" s="6"/>
      <c r="AI2799" s="6"/>
      <c r="AJ2799" s="6"/>
      <c r="AK2799" s="6"/>
      <c r="AL2799" s="6"/>
      <c r="AM2799" s="6"/>
      <c r="AN2799" s="6"/>
      <c r="AO2799" s="6"/>
      <c r="AP2799" s="6"/>
      <c r="AQ2799" s="6"/>
      <c r="AR2799" s="6"/>
      <c r="AS2799" s="6"/>
      <c r="AT2799" s="6"/>
      <c r="AU2799" s="6"/>
      <c r="AV2799" s="6"/>
      <c r="AW2799" s="6"/>
      <c r="AX2799" s="6"/>
      <c r="AY2799" s="6"/>
      <c r="AZ2799" s="6"/>
      <c r="BA2799" s="6"/>
      <c r="BB2799" s="6"/>
      <c r="BC2799" s="6"/>
      <c r="BD2799" s="6"/>
      <c r="BE2799" s="6"/>
      <c r="BF2799" s="6"/>
      <c r="BG2799" s="6"/>
      <c r="BH2799" s="6"/>
      <c r="BI2799" s="6"/>
      <c r="BJ2799" s="6"/>
      <c r="BK2799" s="6"/>
      <c r="BL2799" s="6"/>
      <c r="BM2799" s="6"/>
      <c r="BN2799" s="6"/>
      <c r="BO2799" s="6"/>
      <c r="BP2799" s="6"/>
      <c r="BQ2799" s="6"/>
      <c r="BR2799" s="6"/>
      <c r="BS2799" s="6"/>
      <c r="BT2799" s="6"/>
    </row>
    <row r="2800" spans="1:72" s="1" customFormat="1" x14ac:dyDescent="0.3">
      <c r="A2800" s="6">
        <f t="shared" si="43"/>
        <v>2799</v>
      </c>
      <c r="B2800" s="6" t="s">
        <v>12041</v>
      </c>
      <c r="C2800" s="6" t="s">
        <v>9584</v>
      </c>
      <c r="D2800" s="6" t="str">
        <f>VLOOKUP(C2800,[1]Sheet1!$A:$B,2,0)</f>
        <v>SBI0000001</v>
      </c>
      <c r="E2800" s="6" t="s">
        <v>1957</v>
      </c>
      <c r="F2800" s="6" t="s">
        <v>11550</v>
      </c>
      <c r="G2800" s="6" t="s">
        <v>12042</v>
      </c>
      <c r="H2800" s="6">
        <v>6586.7560082999998</v>
      </c>
      <c r="I2800" s="7"/>
      <c r="J2800" s="13"/>
      <c r="K2800" s="7" t="s">
        <v>41</v>
      </c>
      <c r="L2800" s="6" t="s">
        <v>12043</v>
      </c>
      <c r="M2800" s="6"/>
      <c r="N2800" s="6"/>
      <c r="O2800" s="6" t="s">
        <v>12044</v>
      </c>
      <c r="P2800" s="6"/>
      <c r="Q2800" s="6"/>
      <c r="R2800" s="6"/>
      <c r="S2800" s="6"/>
      <c r="T2800" s="6"/>
      <c r="U2800" s="6"/>
      <c r="V2800" s="6"/>
      <c r="W2800" s="6"/>
      <c r="X2800" s="6"/>
      <c r="Y2800" s="6"/>
      <c r="Z2800" s="6"/>
      <c r="AA2800" s="6"/>
      <c r="AB2800" s="6"/>
      <c r="AC2800" s="6"/>
      <c r="AD2800" s="6"/>
      <c r="AE2800" s="6"/>
      <c r="AF2800" s="6"/>
      <c r="AG2800" s="6"/>
      <c r="AH2800" s="6"/>
      <c r="AI2800" s="6"/>
      <c r="AJ2800" s="6"/>
      <c r="AK2800" s="6"/>
      <c r="AL2800" s="6"/>
      <c r="AM2800" s="6"/>
      <c r="AN2800" s="6"/>
      <c r="AO2800" s="6"/>
      <c r="AP2800" s="6"/>
      <c r="AQ2800" s="6"/>
      <c r="AR2800" s="6"/>
      <c r="AS2800" s="6"/>
      <c r="AT2800" s="6"/>
      <c r="AU2800" s="6"/>
      <c r="AV2800" s="6"/>
      <c r="AW2800" s="6"/>
      <c r="AX2800" s="6"/>
      <c r="AY2800" s="6"/>
      <c r="AZ2800" s="6"/>
      <c r="BA2800" s="6"/>
      <c r="BB2800" s="6"/>
      <c r="BC2800" s="6"/>
      <c r="BD2800" s="6"/>
      <c r="BE2800" s="6"/>
      <c r="BF2800" s="6"/>
      <c r="BG2800" s="6"/>
      <c r="BH2800" s="6"/>
      <c r="BI2800" s="6"/>
      <c r="BJ2800" s="6"/>
      <c r="BK2800" s="6"/>
      <c r="BL2800" s="6"/>
      <c r="BM2800" s="6"/>
      <c r="BN2800" s="6"/>
      <c r="BO2800" s="6"/>
      <c r="BP2800" s="6"/>
      <c r="BQ2800" s="6"/>
      <c r="BR2800" s="6"/>
      <c r="BS2800" s="6"/>
      <c r="BT2800" s="6"/>
    </row>
    <row r="2801" spans="1:72" s="1" customFormat="1" x14ac:dyDescent="0.3">
      <c r="A2801" s="6">
        <f t="shared" si="43"/>
        <v>2800</v>
      </c>
      <c r="B2801" s="6" t="s">
        <v>12045</v>
      </c>
      <c r="C2801" s="6" t="s">
        <v>9584</v>
      </c>
      <c r="D2801" s="6" t="str">
        <f>VLOOKUP(C2801,[1]Sheet1!$A:$B,2,0)</f>
        <v>SBI0000001</v>
      </c>
      <c r="E2801" s="6" t="s">
        <v>1957</v>
      </c>
      <c r="F2801" s="6" t="s">
        <v>11550</v>
      </c>
      <c r="G2801" s="6" t="s">
        <v>12046</v>
      </c>
      <c r="H2801" s="6">
        <v>6258.29</v>
      </c>
      <c r="I2801" s="7"/>
      <c r="J2801" s="13"/>
      <c r="K2801" s="7" t="s">
        <v>41</v>
      </c>
      <c r="L2801" s="6" t="s">
        <v>12047</v>
      </c>
      <c r="M2801" s="6"/>
      <c r="N2801" s="6"/>
      <c r="O2801" s="6" t="s">
        <v>12048</v>
      </c>
      <c r="P2801" s="6"/>
      <c r="Q2801" s="6"/>
      <c r="R2801" s="6"/>
      <c r="S2801" s="6"/>
      <c r="T2801" s="6"/>
      <c r="U2801" s="6"/>
      <c r="V2801" s="6"/>
      <c r="W2801" s="6"/>
      <c r="X2801" s="6"/>
      <c r="Y2801" s="6"/>
      <c r="Z2801" s="6"/>
      <c r="AA2801" s="6"/>
      <c r="AB2801" s="6"/>
      <c r="AC2801" s="6"/>
      <c r="AD2801" s="6"/>
      <c r="AE2801" s="6"/>
      <c r="AF2801" s="6"/>
      <c r="AG2801" s="6"/>
      <c r="AH2801" s="6"/>
      <c r="AI2801" s="6"/>
      <c r="AJ2801" s="6"/>
      <c r="AK2801" s="6"/>
      <c r="AL2801" s="6"/>
      <c r="AM2801" s="6"/>
      <c r="AN2801" s="6"/>
      <c r="AO2801" s="6"/>
      <c r="AP2801" s="6"/>
      <c r="AQ2801" s="6"/>
      <c r="AR2801" s="6"/>
      <c r="AS2801" s="6"/>
      <c r="AT2801" s="6"/>
      <c r="AU2801" s="6"/>
      <c r="AV2801" s="6"/>
      <c r="AW2801" s="6"/>
      <c r="AX2801" s="6"/>
      <c r="AY2801" s="6"/>
      <c r="AZ2801" s="6"/>
      <c r="BA2801" s="6"/>
      <c r="BB2801" s="6"/>
      <c r="BC2801" s="6"/>
      <c r="BD2801" s="6"/>
      <c r="BE2801" s="6"/>
      <c r="BF2801" s="6"/>
      <c r="BG2801" s="6"/>
      <c r="BH2801" s="6"/>
      <c r="BI2801" s="6"/>
      <c r="BJ2801" s="6"/>
      <c r="BK2801" s="6"/>
      <c r="BL2801" s="6"/>
      <c r="BM2801" s="6"/>
      <c r="BN2801" s="6"/>
      <c r="BO2801" s="6"/>
      <c r="BP2801" s="6"/>
      <c r="BQ2801" s="6"/>
      <c r="BR2801" s="6"/>
      <c r="BS2801" s="6"/>
      <c r="BT2801" s="6"/>
    </row>
    <row r="2802" spans="1:72" s="1" customFormat="1" ht="26" x14ac:dyDescent="0.3">
      <c r="A2802" s="6">
        <f t="shared" si="43"/>
        <v>2801</v>
      </c>
      <c r="B2802" s="6" t="s">
        <v>26770</v>
      </c>
      <c r="C2802" s="6" t="s">
        <v>9584</v>
      </c>
      <c r="D2802" s="6" t="str">
        <f>VLOOKUP(C2802,[1]Sheet1!$A:$B,2,0)</f>
        <v>SBI0000001</v>
      </c>
      <c r="E2802" s="6" t="s">
        <v>258</v>
      </c>
      <c r="F2802" s="6" t="s">
        <v>11550</v>
      </c>
      <c r="G2802" s="6" t="s">
        <v>12049</v>
      </c>
      <c r="H2802" s="6">
        <v>6198.4</v>
      </c>
      <c r="I2802" s="7"/>
      <c r="J2802" s="13"/>
      <c r="K2802" s="7" t="s">
        <v>41</v>
      </c>
      <c r="L2802" s="6" t="s">
        <v>12050</v>
      </c>
      <c r="M2802" s="6"/>
      <c r="N2802" s="6">
        <v>1243318</v>
      </c>
      <c r="O2802" s="6" t="s">
        <v>26771</v>
      </c>
      <c r="P2802" s="6"/>
      <c r="Q2802" s="6">
        <v>1243319</v>
      </c>
      <c r="R2802" s="6" t="s">
        <v>12051</v>
      </c>
      <c r="S2802" s="6"/>
      <c r="T2802" s="6">
        <v>1243321</v>
      </c>
      <c r="U2802" s="6" t="s">
        <v>12052</v>
      </c>
      <c r="V2802" s="6"/>
      <c r="W2802" s="6"/>
      <c r="X2802" s="6" t="s">
        <v>12053</v>
      </c>
      <c r="Y2802" s="6"/>
      <c r="Z2802" s="6"/>
      <c r="AA2802" s="6"/>
      <c r="AB2802" s="6"/>
      <c r="AC2802" s="6"/>
      <c r="AD2802" s="6"/>
      <c r="AE2802" s="6"/>
      <c r="AF2802" s="6"/>
      <c r="AG2802" s="6"/>
      <c r="AH2802" s="6"/>
      <c r="AI2802" s="6"/>
      <c r="AJ2802" s="6"/>
      <c r="AK2802" s="6"/>
      <c r="AL2802" s="6"/>
      <c r="AM2802" s="6"/>
      <c r="AN2802" s="6"/>
      <c r="AO2802" s="6"/>
      <c r="AP2802" s="6"/>
      <c r="AQ2802" s="6"/>
      <c r="AR2802" s="6"/>
      <c r="AS2802" s="6"/>
      <c r="AT2802" s="6"/>
      <c r="AU2802" s="6"/>
      <c r="AV2802" s="6"/>
      <c r="AW2802" s="6"/>
      <c r="AX2802" s="6"/>
      <c r="AY2802" s="6"/>
      <c r="AZ2802" s="6"/>
      <c r="BA2802" s="6"/>
      <c r="BB2802" s="6"/>
      <c r="BC2802" s="6"/>
      <c r="BD2802" s="6"/>
      <c r="BE2802" s="6"/>
      <c r="BF2802" s="6"/>
      <c r="BG2802" s="6"/>
      <c r="BH2802" s="6"/>
      <c r="BI2802" s="6"/>
      <c r="BJ2802" s="6"/>
      <c r="BK2802" s="6"/>
      <c r="BL2802" s="6"/>
      <c r="BM2802" s="6"/>
      <c r="BN2802" s="6"/>
      <c r="BO2802" s="6"/>
      <c r="BP2802" s="6"/>
      <c r="BQ2802" s="6"/>
      <c r="BR2802" s="6"/>
      <c r="BS2802" s="6"/>
      <c r="BT2802" s="6"/>
    </row>
    <row r="2803" spans="1:72" s="1" customFormat="1" x14ac:dyDescent="0.3">
      <c r="A2803" s="6">
        <f t="shared" si="43"/>
        <v>2802</v>
      </c>
      <c r="B2803" s="6" t="s">
        <v>12054</v>
      </c>
      <c r="C2803" s="6" t="s">
        <v>9584</v>
      </c>
      <c r="D2803" s="6" t="str">
        <f>VLOOKUP(C2803,[1]Sheet1!$A:$B,2,0)</f>
        <v>SBI0000001</v>
      </c>
      <c r="E2803" s="6" t="s">
        <v>1957</v>
      </c>
      <c r="F2803" s="6" t="s">
        <v>11550</v>
      </c>
      <c r="G2803" s="6" t="s">
        <v>12055</v>
      </c>
      <c r="H2803" s="6">
        <v>5330.3486549999998</v>
      </c>
      <c r="I2803" s="7"/>
      <c r="J2803" s="13"/>
      <c r="K2803" s="7" t="s">
        <v>41</v>
      </c>
      <c r="L2803" s="6" t="s">
        <v>12056</v>
      </c>
      <c r="M2803" s="6"/>
      <c r="N2803" s="6"/>
      <c r="O2803" s="6" t="s">
        <v>12057</v>
      </c>
      <c r="P2803" s="6"/>
      <c r="Q2803" s="6"/>
      <c r="R2803" s="6" t="s">
        <v>12058</v>
      </c>
      <c r="S2803" s="6"/>
      <c r="T2803" s="6"/>
      <c r="U2803" s="6"/>
      <c r="V2803" s="6"/>
      <c r="W2803" s="6"/>
      <c r="X2803" s="6"/>
      <c r="Y2803" s="6"/>
      <c r="Z2803" s="6"/>
      <c r="AA2803" s="6"/>
      <c r="AB2803" s="6"/>
      <c r="AC2803" s="6"/>
      <c r="AD2803" s="6"/>
      <c r="AE2803" s="6"/>
      <c r="AF2803" s="6"/>
      <c r="AG2803" s="6"/>
      <c r="AH2803" s="6"/>
      <c r="AI2803" s="6"/>
      <c r="AJ2803" s="6"/>
      <c r="AK2803" s="6"/>
      <c r="AL2803" s="6"/>
      <c r="AM2803" s="6"/>
      <c r="AN2803" s="6"/>
      <c r="AO2803" s="6"/>
      <c r="AP2803" s="6"/>
      <c r="AQ2803" s="6"/>
      <c r="AR2803" s="6"/>
      <c r="AS2803" s="6"/>
      <c r="AT2803" s="6"/>
      <c r="AU2803" s="6"/>
      <c r="AV2803" s="6"/>
      <c r="AW2803" s="6"/>
      <c r="AX2803" s="6"/>
      <c r="AY2803" s="6"/>
      <c r="AZ2803" s="6"/>
      <c r="BA2803" s="6"/>
      <c r="BB2803" s="6"/>
      <c r="BC2803" s="6"/>
      <c r="BD2803" s="6"/>
      <c r="BE2803" s="6"/>
      <c r="BF2803" s="6"/>
      <c r="BG2803" s="6"/>
      <c r="BH2803" s="6"/>
      <c r="BI2803" s="6"/>
      <c r="BJ2803" s="6"/>
      <c r="BK2803" s="6"/>
      <c r="BL2803" s="6"/>
      <c r="BM2803" s="6"/>
      <c r="BN2803" s="6"/>
      <c r="BO2803" s="6"/>
      <c r="BP2803" s="6"/>
      <c r="BQ2803" s="6"/>
      <c r="BR2803" s="6"/>
      <c r="BS2803" s="6"/>
      <c r="BT2803" s="6"/>
    </row>
    <row r="2804" spans="1:72" s="1" customFormat="1" ht="26" x14ac:dyDescent="0.3">
      <c r="A2804" s="6">
        <f t="shared" si="43"/>
        <v>2803</v>
      </c>
      <c r="B2804" s="6" t="s">
        <v>12059</v>
      </c>
      <c r="C2804" s="6" t="s">
        <v>9584</v>
      </c>
      <c r="D2804" s="6" t="str">
        <f>VLOOKUP(C2804,[1]Sheet1!$A:$B,2,0)</f>
        <v>SBI0000001</v>
      </c>
      <c r="E2804" s="6" t="s">
        <v>258</v>
      </c>
      <c r="F2804" s="6" t="s">
        <v>11550</v>
      </c>
      <c r="G2804" s="6" t="s">
        <v>12060</v>
      </c>
      <c r="H2804" s="6">
        <v>5225.2684797999991</v>
      </c>
      <c r="I2804" s="7"/>
      <c r="J2804" s="13"/>
      <c r="K2804" s="7" t="s">
        <v>41</v>
      </c>
      <c r="L2804" s="6" t="s">
        <v>12061</v>
      </c>
      <c r="M2804" s="6"/>
      <c r="N2804" s="6"/>
      <c r="O2804" s="6" t="s">
        <v>12062</v>
      </c>
      <c r="P2804" s="6"/>
      <c r="Q2804" s="6"/>
      <c r="R2804" s="6" t="s">
        <v>12063</v>
      </c>
      <c r="S2804" s="6"/>
      <c r="T2804" s="6"/>
      <c r="U2804" s="6" t="s">
        <v>12064</v>
      </c>
      <c r="V2804" s="6"/>
      <c r="W2804" s="6"/>
      <c r="X2804" s="6" t="s">
        <v>12065</v>
      </c>
      <c r="Y2804" s="6"/>
      <c r="Z2804" s="6"/>
      <c r="AA2804" s="6" t="s">
        <v>1062</v>
      </c>
      <c r="AB2804" s="6"/>
      <c r="AC2804" s="6"/>
      <c r="AD2804" s="6" t="s">
        <v>12066</v>
      </c>
      <c r="AE2804" s="6"/>
      <c r="AF2804" s="6"/>
      <c r="AG2804" s="6" t="s">
        <v>12067</v>
      </c>
      <c r="AH2804" s="6"/>
      <c r="AI2804" s="6"/>
      <c r="AJ2804" s="6" t="s">
        <v>12068</v>
      </c>
      <c r="AK2804" s="6"/>
      <c r="AL2804" s="6"/>
      <c r="AM2804" s="6" t="s">
        <v>12069</v>
      </c>
      <c r="AN2804" s="6"/>
      <c r="AO2804" s="6"/>
      <c r="AP2804" s="6"/>
      <c r="AQ2804" s="6"/>
      <c r="AR2804" s="6"/>
      <c r="AS2804" s="6"/>
      <c r="AT2804" s="6"/>
      <c r="AU2804" s="6"/>
      <c r="AV2804" s="6"/>
      <c r="AW2804" s="6"/>
      <c r="AX2804" s="6"/>
      <c r="AY2804" s="6"/>
      <c r="AZ2804" s="6"/>
      <c r="BA2804" s="6"/>
      <c r="BB2804" s="6"/>
      <c r="BC2804" s="6"/>
      <c r="BD2804" s="6"/>
      <c r="BE2804" s="6"/>
      <c r="BF2804" s="6"/>
      <c r="BG2804" s="6"/>
      <c r="BH2804" s="6"/>
      <c r="BI2804" s="6"/>
      <c r="BJ2804" s="6"/>
      <c r="BK2804" s="6"/>
      <c r="BL2804" s="6"/>
      <c r="BM2804" s="6"/>
      <c r="BN2804" s="6"/>
      <c r="BO2804" s="6"/>
      <c r="BP2804" s="6"/>
      <c r="BQ2804" s="6"/>
      <c r="BR2804" s="6"/>
      <c r="BS2804" s="6"/>
      <c r="BT2804" s="6"/>
    </row>
    <row r="2805" spans="1:72" s="1" customFormat="1" ht="39" x14ac:dyDescent="0.3">
      <c r="A2805" s="6">
        <f t="shared" si="43"/>
        <v>2804</v>
      </c>
      <c r="B2805" s="6" t="s">
        <v>12070</v>
      </c>
      <c r="C2805" s="6" t="s">
        <v>9584</v>
      </c>
      <c r="D2805" s="6" t="str">
        <f>VLOOKUP(C2805,[1]Sheet1!$A:$B,2,0)</f>
        <v>SBI0000001</v>
      </c>
      <c r="E2805" s="6" t="s">
        <v>258</v>
      </c>
      <c r="F2805" s="6" t="s">
        <v>11550</v>
      </c>
      <c r="G2805" s="6" t="s">
        <v>12071</v>
      </c>
      <c r="H2805" s="6">
        <v>4887.08</v>
      </c>
      <c r="I2805" s="7"/>
      <c r="J2805" s="13"/>
      <c r="K2805" s="7" t="s">
        <v>41</v>
      </c>
      <c r="L2805" s="6" t="s">
        <v>12072</v>
      </c>
      <c r="M2805" s="6"/>
      <c r="N2805" s="6">
        <v>332209</v>
      </c>
      <c r="O2805" s="6" t="s">
        <v>12073</v>
      </c>
      <c r="P2805" s="6"/>
      <c r="Q2805" s="6">
        <v>389225</v>
      </c>
      <c r="R2805" s="6" t="s">
        <v>12074</v>
      </c>
      <c r="S2805" s="6"/>
      <c r="T2805" s="6">
        <v>250136</v>
      </c>
      <c r="U2805" s="6" t="s">
        <v>26772</v>
      </c>
      <c r="V2805" s="6"/>
      <c r="W2805" s="6"/>
      <c r="X2805" s="6" t="s">
        <v>26773</v>
      </c>
      <c r="Y2805" s="6"/>
      <c r="Z2805" s="6"/>
      <c r="AA2805" s="6"/>
      <c r="AB2805" s="6"/>
      <c r="AC2805" s="6"/>
      <c r="AD2805" s="6"/>
      <c r="AE2805" s="6"/>
      <c r="AF2805" s="6"/>
      <c r="AG2805" s="6"/>
      <c r="AH2805" s="6"/>
      <c r="AI2805" s="6"/>
      <c r="AJ2805" s="6"/>
      <c r="AK2805" s="6"/>
      <c r="AL2805" s="6"/>
      <c r="AM2805" s="6"/>
      <c r="AN2805" s="6"/>
      <c r="AO2805" s="6"/>
      <c r="AP2805" s="6"/>
      <c r="AQ2805" s="6"/>
      <c r="AR2805" s="6"/>
      <c r="AS2805" s="6"/>
      <c r="AT2805" s="6"/>
      <c r="AU2805" s="6"/>
      <c r="AV2805" s="6"/>
      <c r="AW2805" s="6"/>
      <c r="AX2805" s="6"/>
      <c r="AY2805" s="6"/>
      <c r="AZ2805" s="6"/>
      <c r="BA2805" s="6"/>
      <c r="BB2805" s="6"/>
      <c r="BC2805" s="6"/>
      <c r="BD2805" s="6"/>
      <c r="BE2805" s="6"/>
      <c r="BF2805" s="6"/>
      <c r="BG2805" s="6"/>
      <c r="BH2805" s="6"/>
      <c r="BI2805" s="6"/>
      <c r="BJ2805" s="6"/>
      <c r="BK2805" s="6"/>
      <c r="BL2805" s="6"/>
      <c r="BM2805" s="6"/>
      <c r="BN2805" s="6"/>
      <c r="BO2805" s="6"/>
      <c r="BP2805" s="6"/>
      <c r="BQ2805" s="6"/>
      <c r="BR2805" s="6"/>
      <c r="BS2805" s="6"/>
      <c r="BT2805" s="6"/>
    </row>
    <row r="2806" spans="1:72" s="1" customFormat="1" ht="26" x14ac:dyDescent="0.3">
      <c r="A2806" s="6">
        <f t="shared" si="43"/>
        <v>2805</v>
      </c>
      <c r="B2806" s="6" t="s">
        <v>12075</v>
      </c>
      <c r="C2806" s="6" t="s">
        <v>9584</v>
      </c>
      <c r="D2806" s="6" t="str">
        <f>VLOOKUP(C2806,[1]Sheet1!$A:$B,2,0)</f>
        <v>SBI0000001</v>
      </c>
      <c r="E2806" s="6" t="s">
        <v>1957</v>
      </c>
      <c r="F2806" s="6" t="s">
        <v>11550</v>
      </c>
      <c r="G2806" s="6" t="s">
        <v>12076</v>
      </c>
      <c r="H2806" s="6">
        <v>3528.21</v>
      </c>
      <c r="I2806" s="7"/>
      <c r="J2806" s="13"/>
      <c r="K2806" s="7" t="s">
        <v>41</v>
      </c>
      <c r="L2806" s="6" t="s">
        <v>26774</v>
      </c>
      <c r="M2806" s="6"/>
      <c r="N2806" s="6"/>
      <c r="O2806" s="6" t="s">
        <v>26775</v>
      </c>
      <c r="P2806" s="6"/>
      <c r="Q2806" s="6"/>
      <c r="R2806" s="6"/>
      <c r="S2806" s="6"/>
      <c r="T2806" s="6"/>
      <c r="U2806" s="6"/>
      <c r="V2806" s="6"/>
      <c r="W2806" s="6"/>
      <c r="X2806" s="6"/>
      <c r="Y2806" s="6"/>
      <c r="Z2806" s="6"/>
      <c r="AA2806" s="6"/>
      <c r="AB2806" s="6"/>
      <c r="AC2806" s="6"/>
      <c r="AD2806" s="6"/>
      <c r="AE2806" s="6"/>
      <c r="AF2806" s="6"/>
      <c r="AG2806" s="6"/>
      <c r="AH2806" s="6"/>
      <c r="AI2806" s="6"/>
      <c r="AJ2806" s="6"/>
      <c r="AK2806" s="6"/>
      <c r="AL2806" s="6"/>
      <c r="AM2806" s="6"/>
      <c r="AN2806" s="6"/>
      <c r="AO2806" s="6"/>
      <c r="AP2806" s="6"/>
      <c r="AQ2806" s="6"/>
      <c r="AR2806" s="6"/>
      <c r="AS2806" s="6"/>
      <c r="AT2806" s="6"/>
      <c r="AU2806" s="6"/>
      <c r="AV2806" s="6"/>
      <c r="AW2806" s="6"/>
      <c r="AX2806" s="6"/>
      <c r="AY2806" s="6"/>
      <c r="AZ2806" s="6"/>
      <c r="BA2806" s="6"/>
      <c r="BB2806" s="6"/>
      <c r="BC2806" s="6"/>
      <c r="BD2806" s="6"/>
      <c r="BE2806" s="6"/>
      <c r="BF2806" s="6"/>
      <c r="BG2806" s="6"/>
      <c r="BH2806" s="6"/>
      <c r="BI2806" s="6"/>
      <c r="BJ2806" s="6"/>
      <c r="BK2806" s="6"/>
      <c r="BL2806" s="6"/>
      <c r="BM2806" s="6"/>
      <c r="BN2806" s="6"/>
      <c r="BO2806" s="6"/>
      <c r="BP2806" s="6"/>
      <c r="BQ2806" s="6"/>
      <c r="BR2806" s="6"/>
      <c r="BS2806" s="6"/>
      <c r="BT2806" s="6"/>
    </row>
    <row r="2807" spans="1:72" s="1" customFormat="1" x14ac:dyDescent="0.3">
      <c r="A2807" s="6">
        <f t="shared" si="43"/>
        <v>2806</v>
      </c>
      <c r="B2807" s="6" t="s">
        <v>12077</v>
      </c>
      <c r="C2807" s="6" t="s">
        <v>9584</v>
      </c>
      <c r="D2807" s="6" t="str">
        <f>VLOOKUP(C2807,[1]Sheet1!$A:$B,2,0)</f>
        <v>SBI0000001</v>
      </c>
      <c r="E2807" s="6" t="s">
        <v>1957</v>
      </c>
      <c r="F2807" s="6" t="s">
        <v>11550</v>
      </c>
      <c r="G2807" s="6" t="s">
        <v>12078</v>
      </c>
      <c r="H2807" s="6">
        <v>2425.8824</v>
      </c>
      <c r="I2807" s="7"/>
      <c r="J2807" s="13"/>
      <c r="K2807" s="7" t="s">
        <v>41</v>
      </c>
      <c r="L2807" s="6" t="s">
        <v>12079</v>
      </c>
      <c r="M2807" s="6"/>
      <c r="N2807" s="6"/>
      <c r="O2807" s="6" t="s">
        <v>12080</v>
      </c>
      <c r="P2807" s="6"/>
      <c r="Q2807" s="6"/>
      <c r="R2807" s="6" t="s">
        <v>12081</v>
      </c>
      <c r="S2807" s="6"/>
      <c r="T2807" s="6"/>
      <c r="U2807" s="6" t="s">
        <v>12082</v>
      </c>
      <c r="V2807" s="6"/>
      <c r="W2807" s="6"/>
      <c r="X2807" s="6" t="s">
        <v>12083</v>
      </c>
      <c r="Y2807" s="6"/>
      <c r="Z2807" s="6"/>
      <c r="AA2807" s="6" t="s">
        <v>12084</v>
      </c>
      <c r="AB2807" s="6"/>
      <c r="AC2807" s="6"/>
      <c r="AD2807" s="6" t="s">
        <v>12085</v>
      </c>
      <c r="AE2807" s="6"/>
      <c r="AF2807" s="6"/>
      <c r="AG2807" s="6" t="s">
        <v>12086</v>
      </c>
      <c r="AH2807" s="6"/>
      <c r="AI2807" s="6"/>
      <c r="AJ2807" s="6"/>
      <c r="AK2807" s="6"/>
      <c r="AL2807" s="6"/>
      <c r="AM2807" s="6"/>
      <c r="AN2807" s="6"/>
      <c r="AO2807" s="6"/>
      <c r="AP2807" s="6"/>
      <c r="AQ2807" s="6"/>
      <c r="AR2807" s="6"/>
      <c r="AS2807" s="6"/>
      <c r="AT2807" s="6"/>
      <c r="AU2807" s="6"/>
      <c r="AV2807" s="6"/>
      <c r="AW2807" s="6"/>
      <c r="AX2807" s="6"/>
      <c r="AY2807" s="6"/>
      <c r="AZ2807" s="6"/>
      <c r="BA2807" s="6"/>
      <c r="BB2807" s="6"/>
      <c r="BC2807" s="6"/>
      <c r="BD2807" s="6"/>
      <c r="BE2807" s="6"/>
      <c r="BF2807" s="6"/>
      <c r="BG2807" s="6"/>
      <c r="BH2807" s="6"/>
      <c r="BI2807" s="6"/>
      <c r="BJ2807" s="6"/>
      <c r="BK2807" s="6"/>
      <c r="BL2807" s="6"/>
      <c r="BM2807" s="6"/>
      <c r="BN2807" s="6"/>
      <c r="BO2807" s="6"/>
      <c r="BP2807" s="6"/>
      <c r="BQ2807" s="6"/>
      <c r="BR2807" s="6"/>
      <c r="BS2807" s="6"/>
      <c r="BT2807" s="6"/>
    </row>
    <row r="2808" spans="1:72" s="1" customFormat="1" ht="26" x14ac:dyDescent="0.3">
      <c r="A2808" s="6">
        <f t="shared" si="43"/>
        <v>2807</v>
      </c>
      <c r="B2808" s="6" t="s">
        <v>12087</v>
      </c>
      <c r="C2808" s="6" t="s">
        <v>9584</v>
      </c>
      <c r="D2808" s="6" t="str">
        <f>VLOOKUP(C2808,[1]Sheet1!$A:$B,2,0)</f>
        <v>SBI0000001</v>
      </c>
      <c r="E2808" s="6" t="s">
        <v>1957</v>
      </c>
      <c r="F2808" s="6" t="s">
        <v>11550</v>
      </c>
      <c r="G2808" s="6" t="s">
        <v>12088</v>
      </c>
      <c r="H2808" s="6">
        <v>2089.17553</v>
      </c>
      <c r="I2808" s="7"/>
      <c r="J2808" s="13"/>
      <c r="K2808" s="7" t="s">
        <v>41</v>
      </c>
      <c r="L2808" s="6" t="s">
        <v>12089</v>
      </c>
      <c r="M2808" s="6"/>
      <c r="N2808" s="6"/>
      <c r="O2808" s="6" t="s">
        <v>12090</v>
      </c>
      <c r="P2808" s="6"/>
      <c r="Q2808" s="6"/>
      <c r="R2808" s="6" t="s">
        <v>12091</v>
      </c>
      <c r="S2808" s="6"/>
      <c r="T2808" s="6"/>
      <c r="U2808" s="6"/>
      <c r="V2808" s="6"/>
      <c r="W2808" s="6"/>
      <c r="X2808" s="6"/>
      <c r="Y2808" s="6"/>
      <c r="Z2808" s="6"/>
      <c r="AA2808" s="6"/>
      <c r="AB2808" s="6"/>
      <c r="AC2808" s="6"/>
      <c r="AD2808" s="6"/>
      <c r="AE2808" s="6"/>
      <c r="AF2808" s="6"/>
      <c r="AG2808" s="6"/>
      <c r="AH2808" s="6"/>
      <c r="AI2808" s="6"/>
      <c r="AJ2808" s="6"/>
      <c r="AK2808" s="6"/>
      <c r="AL2808" s="6"/>
      <c r="AM2808" s="6"/>
      <c r="AN2808" s="6"/>
      <c r="AO2808" s="6"/>
      <c r="AP2808" s="6"/>
      <c r="AQ2808" s="6"/>
      <c r="AR2808" s="6"/>
      <c r="AS2808" s="6"/>
      <c r="AT2808" s="6"/>
      <c r="AU2808" s="6"/>
      <c r="AV2808" s="6"/>
      <c r="AW2808" s="6"/>
      <c r="AX2808" s="6"/>
      <c r="AY2808" s="6"/>
      <c r="AZ2808" s="6"/>
      <c r="BA2808" s="6"/>
      <c r="BB2808" s="6"/>
      <c r="BC2808" s="6"/>
      <c r="BD2808" s="6"/>
      <c r="BE2808" s="6"/>
      <c r="BF2808" s="6"/>
      <c r="BG2808" s="6"/>
      <c r="BH2808" s="6"/>
      <c r="BI2808" s="6"/>
      <c r="BJ2808" s="6"/>
      <c r="BK2808" s="6"/>
      <c r="BL2808" s="6"/>
      <c r="BM2808" s="6"/>
      <c r="BN2808" s="6"/>
      <c r="BO2808" s="6"/>
      <c r="BP2808" s="6"/>
      <c r="BQ2808" s="6"/>
      <c r="BR2808" s="6"/>
      <c r="BS2808" s="6"/>
      <c r="BT2808" s="6"/>
    </row>
    <row r="2809" spans="1:72" s="1" customFormat="1" x14ac:dyDescent="0.3">
      <c r="A2809" s="6">
        <f t="shared" si="43"/>
        <v>2808</v>
      </c>
      <c r="B2809" s="6" t="s">
        <v>12092</v>
      </c>
      <c r="C2809" s="6" t="s">
        <v>9584</v>
      </c>
      <c r="D2809" s="6" t="str">
        <f>VLOOKUP(C2809,[1]Sheet1!$A:$B,2,0)</f>
        <v>SBI0000001</v>
      </c>
      <c r="E2809" s="6" t="s">
        <v>1957</v>
      </c>
      <c r="F2809" s="6" t="s">
        <v>11550</v>
      </c>
      <c r="G2809" s="6" t="s">
        <v>12093</v>
      </c>
      <c r="H2809" s="6">
        <v>1949.1022611000001</v>
      </c>
      <c r="I2809" s="7"/>
      <c r="J2809" s="13"/>
      <c r="K2809" s="7" t="s">
        <v>41</v>
      </c>
      <c r="L2809" s="6" t="s">
        <v>12094</v>
      </c>
      <c r="M2809" s="6"/>
      <c r="N2809" s="6"/>
      <c r="O2809" s="6" t="s">
        <v>12095</v>
      </c>
      <c r="P2809" s="6"/>
      <c r="Q2809" s="6"/>
      <c r="R2809" s="6" t="s">
        <v>12096</v>
      </c>
      <c r="S2809" s="6"/>
      <c r="T2809" s="6"/>
      <c r="U2809" s="6" t="s">
        <v>12097</v>
      </c>
      <c r="V2809" s="6"/>
      <c r="W2809" s="6"/>
      <c r="X2809" s="6" t="s">
        <v>12098</v>
      </c>
      <c r="Y2809" s="6"/>
      <c r="Z2809" s="6"/>
      <c r="AA2809" s="6"/>
      <c r="AB2809" s="6"/>
      <c r="AC2809" s="6"/>
      <c r="AD2809" s="6"/>
      <c r="AE2809" s="6"/>
      <c r="AF2809" s="6"/>
      <c r="AG2809" s="6"/>
      <c r="AH2809" s="6"/>
      <c r="AI2809" s="6"/>
      <c r="AJ2809" s="6"/>
      <c r="AK2809" s="6"/>
      <c r="AL2809" s="6"/>
      <c r="AM2809" s="6"/>
      <c r="AN2809" s="6"/>
      <c r="AO2809" s="6"/>
      <c r="AP2809" s="6"/>
      <c r="AQ2809" s="6"/>
      <c r="AR2809" s="6"/>
      <c r="AS2809" s="6"/>
      <c r="AT2809" s="6"/>
      <c r="AU2809" s="6"/>
      <c r="AV2809" s="6"/>
      <c r="AW2809" s="6"/>
      <c r="AX2809" s="6"/>
      <c r="AY2809" s="6"/>
      <c r="AZ2809" s="6"/>
      <c r="BA2809" s="6"/>
      <c r="BB2809" s="6"/>
      <c r="BC2809" s="6"/>
      <c r="BD2809" s="6"/>
      <c r="BE2809" s="6"/>
      <c r="BF2809" s="6"/>
      <c r="BG2809" s="6"/>
      <c r="BH2809" s="6"/>
      <c r="BI2809" s="6"/>
      <c r="BJ2809" s="6"/>
      <c r="BK2809" s="6"/>
      <c r="BL2809" s="6"/>
      <c r="BM2809" s="6"/>
      <c r="BN2809" s="6"/>
      <c r="BO2809" s="6"/>
      <c r="BP2809" s="6"/>
      <c r="BQ2809" s="6"/>
      <c r="BR2809" s="6"/>
      <c r="BS2809" s="6"/>
      <c r="BT2809" s="6"/>
    </row>
    <row r="2810" spans="1:72" s="1" customFormat="1" x14ac:dyDescent="0.3">
      <c r="A2810" s="6">
        <f t="shared" si="43"/>
        <v>2809</v>
      </c>
      <c r="B2810" s="6" t="s">
        <v>12099</v>
      </c>
      <c r="C2810" s="6" t="s">
        <v>9584</v>
      </c>
      <c r="D2810" s="6" t="str">
        <f>VLOOKUP(C2810,[1]Sheet1!$A:$B,2,0)</f>
        <v>SBI0000001</v>
      </c>
      <c r="E2810" s="6" t="s">
        <v>1957</v>
      </c>
      <c r="F2810" s="6" t="s">
        <v>11550</v>
      </c>
      <c r="G2810" s="6" t="s">
        <v>12100</v>
      </c>
      <c r="H2810" s="6">
        <v>1903.0425996999998</v>
      </c>
      <c r="I2810" s="7"/>
      <c r="J2810" s="13"/>
      <c r="K2810" s="7" t="s">
        <v>41</v>
      </c>
      <c r="L2810" s="6" t="s">
        <v>12101</v>
      </c>
      <c r="M2810" s="6"/>
      <c r="N2810" s="6"/>
      <c r="O2810" s="6" t="s">
        <v>12102</v>
      </c>
      <c r="P2810" s="6"/>
      <c r="Q2810" s="6"/>
      <c r="R2810" s="6"/>
      <c r="S2810" s="6"/>
      <c r="T2810" s="6"/>
      <c r="U2810" s="6"/>
      <c r="V2810" s="6"/>
      <c r="W2810" s="6"/>
      <c r="X2810" s="6"/>
      <c r="Y2810" s="6"/>
      <c r="Z2810" s="6"/>
      <c r="AA2810" s="6"/>
      <c r="AB2810" s="6"/>
      <c r="AC2810" s="6"/>
      <c r="AD2810" s="6"/>
      <c r="AE2810" s="6"/>
      <c r="AF2810" s="6"/>
      <c r="AG2810" s="6"/>
      <c r="AH2810" s="6"/>
      <c r="AI2810" s="6"/>
      <c r="AJ2810" s="6"/>
      <c r="AK2810" s="6"/>
      <c r="AL2810" s="6"/>
      <c r="AM2810" s="6"/>
      <c r="AN2810" s="6"/>
      <c r="AO2810" s="6"/>
      <c r="AP2810" s="6"/>
      <c r="AQ2810" s="6"/>
      <c r="AR2810" s="6"/>
      <c r="AS2810" s="6"/>
      <c r="AT2810" s="6"/>
      <c r="AU2810" s="6"/>
      <c r="AV2810" s="6"/>
      <c r="AW2810" s="6"/>
      <c r="AX2810" s="6"/>
      <c r="AY2810" s="6"/>
      <c r="AZ2810" s="6"/>
      <c r="BA2810" s="6"/>
      <c r="BB2810" s="6"/>
      <c r="BC2810" s="6"/>
      <c r="BD2810" s="6"/>
      <c r="BE2810" s="6"/>
      <c r="BF2810" s="6"/>
      <c r="BG2810" s="6"/>
      <c r="BH2810" s="6"/>
      <c r="BI2810" s="6"/>
      <c r="BJ2810" s="6"/>
      <c r="BK2810" s="6"/>
      <c r="BL2810" s="6"/>
      <c r="BM2810" s="6"/>
      <c r="BN2810" s="6"/>
      <c r="BO2810" s="6"/>
      <c r="BP2810" s="6"/>
      <c r="BQ2810" s="6"/>
      <c r="BR2810" s="6"/>
      <c r="BS2810" s="6"/>
      <c r="BT2810" s="6"/>
    </row>
    <row r="2811" spans="1:72" s="1" customFormat="1" x14ac:dyDescent="0.3">
      <c r="A2811" s="6">
        <f t="shared" si="43"/>
        <v>2810</v>
      </c>
      <c r="B2811" s="6" t="s">
        <v>12103</v>
      </c>
      <c r="C2811" s="6" t="s">
        <v>9584</v>
      </c>
      <c r="D2811" s="6" t="str">
        <f>VLOOKUP(C2811,[1]Sheet1!$A:$B,2,0)</f>
        <v>SBI0000001</v>
      </c>
      <c r="E2811" s="6" t="s">
        <v>1957</v>
      </c>
      <c r="F2811" s="6" t="s">
        <v>11550</v>
      </c>
      <c r="G2811" s="6" t="s">
        <v>12104</v>
      </c>
      <c r="H2811" s="6">
        <v>1250.7552799</v>
      </c>
      <c r="I2811" s="7"/>
      <c r="J2811" s="13"/>
      <c r="K2811" s="7" t="s">
        <v>41</v>
      </c>
      <c r="L2811" s="6" t="s">
        <v>12105</v>
      </c>
      <c r="M2811" s="6"/>
      <c r="N2811" s="6"/>
      <c r="O2811" s="6" t="s">
        <v>12106</v>
      </c>
      <c r="P2811" s="6"/>
      <c r="Q2811" s="6"/>
      <c r="R2811" s="6" t="s">
        <v>12107</v>
      </c>
      <c r="S2811" s="6"/>
      <c r="T2811" s="6"/>
      <c r="U2811" s="6"/>
      <c r="V2811" s="6"/>
      <c r="W2811" s="6"/>
      <c r="X2811" s="6"/>
      <c r="Y2811" s="6"/>
      <c r="Z2811" s="6"/>
      <c r="AA2811" s="6"/>
      <c r="AB2811" s="6"/>
      <c r="AC2811" s="6"/>
      <c r="AD2811" s="6"/>
      <c r="AE2811" s="6"/>
      <c r="AF2811" s="6"/>
      <c r="AG2811" s="6"/>
      <c r="AH2811" s="6"/>
      <c r="AI2811" s="6"/>
      <c r="AJ2811" s="6"/>
      <c r="AK2811" s="6"/>
      <c r="AL2811" s="6"/>
      <c r="AM2811" s="6"/>
      <c r="AN2811" s="6"/>
      <c r="AO2811" s="6"/>
      <c r="AP2811" s="6"/>
      <c r="AQ2811" s="6"/>
      <c r="AR2811" s="6"/>
      <c r="AS2811" s="6"/>
      <c r="AT2811" s="6"/>
      <c r="AU2811" s="6"/>
      <c r="AV2811" s="6"/>
      <c r="AW2811" s="6"/>
      <c r="AX2811" s="6"/>
      <c r="AY2811" s="6"/>
      <c r="AZ2811" s="6"/>
      <c r="BA2811" s="6"/>
      <c r="BB2811" s="6"/>
      <c r="BC2811" s="6"/>
      <c r="BD2811" s="6"/>
      <c r="BE2811" s="6"/>
      <c r="BF2811" s="6"/>
      <c r="BG2811" s="6"/>
      <c r="BH2811" s="6"/>
      <c r="BI2811" s="6"/>
      <c r="BJ2811" s="6"/>
      <c r="BK2811" s="6"/>
      <c r="BL2811" s="6"/>
      <c r="BM2811" s="6"/>
      <c r="BN2811" s="6"/>
      <c r="BO2811" s="6"/>
      <c r="BP2811" s="6"/>
      <c r="BQ2811" s="6"/>
      <c r="BR2811" s="6"/>
      <c r="BS2811" s="6"/>
      <c r="BT2811" s="6"/>
    </row>
    <row r="2812" spans="1:72" s="1" customFormat="1" x14ac:dyDescent="0.3">
      <c r="A2812" s="6">
        <f t="shared" si="43"/>
        <v>2811</v>
      </c>
      <c r="B2812" s="6" t="s">
        <v>12108</v>
      </c>
      <c r="C2812" s="6" t="s">
        <v>9584</v>
      </c>
      <c r="D2812" s="6" t="str">
        <f>VLOOKUP(C2812,[1]Sheet1!$A:$B,2,0)</f>
        <v>SBI0000001</v>
      </c>
      <c r="E2812" s="6" t="s">
        <v>258</v>
      </c>
      <c r="F2812" s="6" t="s">
        <v>11550</v>
      </c>
      <c r="G2812" s="6" t="s">
        <v>12109</v>
      </c>
      <c r="H2812" s="6">
        <v>1047.79099</v>
      </c>
      <c r="I2812" s="7"/>
      <c r="J2812" s="13"/>
      <c r="K2812" s="7" t="s">
        <v>41</v>
      </c>
      <c r="L2812" s="6" t="s">
        <v>12110</v>
      </c>
      <c r="M2812" s="6"/>
      <c r="N2812" s="6"/>
      <c r="O2812" s="6" t="s">
        <v>12111</v>
      </c>
      <c r="P2812" s="6"/>
      <c r="Q2812" s="6"/>
      <c r="R2812" s="6"/>
      <c r="S2812" s="6"/>
      <c r="T2812" s="6"/>
      <c r="U2812" s="6"/>
      <c r="V2812" s="6"/>
      <c r="W2812" s="6"/>
      <c r="X2812" s="6"/>
      <c r="Y2812" s="6"/>
      <c r="Z2812" s="6"/>
      <c r="AA2812" s="6"/>
      <c r="AB2812" s="6"/>
      <c r="AC2812" s="6"/>
      <c r="AD2812" s="6"/>
      <c r="AE2812" s="6"/>
      <c r="AF2812" s="6"/>
      <c r="AG2812" s="6"/>
      <c r="AH2812" s="6"/>
      <c r="AI2812" s="6"/>
      <c r="AJ2812" s="6"/>
      <c r="AK2812" s="6"/>
      <c r="AL2812" s="6"/>
      <c r="AM2812" s="6"/>
      <c r="AN2812" s="6"/>
      <c r="AO2812" s="6"/>
      <c r="AP2812" s="6"/>
      <c r="AQ2812" s="6"/>
      <c r="AR2812" s="6"/>
      <c r="AS2812" s="6"/>
      <c r="AT2812" s="6"/>
      <c r="AU2812" s="6"/>
      <c r="AV2812" s="6"/>
      <c r="AW2812" s="6"/>
      <c r="AX2812" s="6"/>
      <c r="AY2812" s="6"/>
      <c r="AZ2812" s="6"/>
      <c r="BA2812" s="6"/>
      <c r="BB2812" s="6"/>
      <c r="BC2812" s="6"/>
      <c r="BD2812" s="6"/>
      <c r="BE2812" s="6"/>
      <c r="BF2812" s="6"/>
      <c r="BG2812" s="6"/>
      <c r="BH2812" s="6"/>
      <c r="BI2812" s="6"/>
      <c r="BJ2812" s="6"/>
      <c r="BK2812" s="6"/>
      <c r="BL2812" s="6"/>
      <c r="BM2812" s="6"/>
      <c r="BN2812" s="6"/>
      <c r="BO2812" s="6"/>
      <c r="BP2812" s="6"/>
      <c r="BQ2812" s="6"/>
      <c r="BR2812" s="6"/>
      <c r="BS2812" s="6"/>
      <c r="BT2812" s="6"/>
    </row>
    <row r="2813" spans="1:72" s="1" customFormat="1" ht="26" x14ac:dyDescent="0.3">
      <c r="A2813" s="6">
        <f t="shared" si="43"/>
        <v>2812</v>
      </c>
      <c r="B2813" s="6" t="s">
        <v>12112</v>
      </c>
      <c r="C2813" s="6" t="s">
        <v>9584</v>
      </c>
      <c r="D2813" s="6" t="str">
        <f>VLOOKUP(C2813,[1]Sheet1!$A:$B,2,0)</f>
        <v>SBI0000001</v>
      </c>
      <c r="E2813" s="6" t="s">
        <v>1957</v>
      </c>
      <c r="F2813" s="6" t="s">
        <v>11550</v>
      </c>
      <c r="G2813" s="6" t="s">
        <v>12113</v>
      </c>
      <c r="H2813" s="6">
        <v>1002.8708200000001</v>
      </c>
      <c r="I2813" s="7"/>
      <c r="J2813" s="13"/>
      <c r="K2813" s="7" t="s">
        <v>41</v>
      </c>
      <c r="L2813" s="6" t="s">
        <v>12114</v>
      </c>
      <c r="M2813" s="6"/>
      <c r="N2813" s="6"/>
      <c r="O2813" s="6" t="s">
        <v>12115</v>
      </c>
      <c r="P2813" s="6"/>
      <c r="Q2813" s="6"/>
      <c r="R2813" s="6" t="s">
        <v>12116</v>
      </c>
      <c r="S2813" s="6"/>
      <c r="T2813" s="6"/>
      <c r="U2813" s="6" t="s">
        <v>12117</v>
      </c>
      <c r="V2813" s="6"/>
      <c r="W2813" s="6"/>
      <c r="X2813" s="6"/>
      <c r="Y2813" s="6"/>
      <c r="Z2813" s="6"/>
      <c r="AA2813" s="6"/>
      <c r="AB2813" s="6"/>
      <c r="AC2813" s="6"/>
      <c r="AD2813" s="6"/>
      <c r="AE2813" s="6"/>
      <c r="AF2813" s="6"/>
      <c r="AG2813" s="6"/>
      <c r="AH2813" s="6"/>
      <c r="AI2813" s="6"/>
      <c r="AJ2813" s="6"/>
      <c r="AK2813" s="6"/>
      <c r="AL2813" s="6"/>
      <c r="AM2813" s="6"/>
      <c r="AN2813" s="6"/>
      <c r="AO2813" s="6"/>
      <c r="AP2813" s="6"/>
      <c r="AQ2813" s="6"/>
      <c r="AR2813" s="6"/>
      <c r="AS2813" s="6"/>
      <c r="AT2813" s="6"/>
      <c r="AU2813" s="6"/>
      <c r="AV2813" s="6"/>
      <c r="AW2813" s="6"/>
      <c r="AX2813" s="6"/>
      <c r="AY2813" s="6"/>
      <c r="AZ2813" s="6"/>
      <c r="BA2813" s="6"/>
      <c r="BB2813" s="6"/>
      <c r="BC2813" s="6"/>
      <c r="BD2813" s="6"/>
      <c r="BE2813" s="6"/>
      <c r="BF2813" s="6"/>
      <c r="BG2813" s="6"/>
      <c r="BH2813" s="6"/>
      <c r="BI2813" s="6"/>
      <c r="BJ2813" s="6"/>
      <c r="BK2813" s="6"/>
      <c r="BL2813" s="6"/>
      <c r="BM2813" s="6"/>
      <c r="BN2813" s="6"/>
      <c r="BO2813" s="6"/>
      <c r="BP2813" s="6"/>
      <c r="BQ2813" s="6"/>
      <c r="BR2813" s="6"/>
      <c r="BS2813" s="6"/>
      <c r="BT2813" s="6"/>
    </row>
    <row r="2814" spans="1:72" s="1" customFormat="1" x14ac:dyDescent="0.3">
      <c r="A2814" s="6">
        <f t="shared" si="43"/>
        <v>2813</v>
      </c>
      <c r="B2814" s="6" t="s">
        <v>12118</v>
      </c>
      <c r="C2814" s="6" t="s">
        <v>9584</v>
      </c>
      <c r="D2814" s="6" t="str">
        <f>VLOOKUP(C2814,[1]Sheet1!$A:$B,2,0)</f>
        <v>SBI0000001</v>
      </c>
      <c r="E2814" s="6" t="s">
        <v>1957</v>
      </c>
      <c r="F2814" s="6" t="s">
        <v>11550</v>
      </c>
      <c r="G2814" s="6" t="s">
        <v>12119</v>
      </c>
      <c r="H2814" s="6">
        <v>853.47</v>
      </c>
      <c r="I2814" s="7"/>
      <c r="J2814" s="13"/>
      <c r="K2814" s="7" t="s">
        <v>41</v>
      </c>
      <c r="L2814" s="6" t="s">
        <v>12120</v>
      </c>
      <c r="M2814" s="6"/>
      <c r="N2814" s="6"/>
      <c r="O2814" s="6" t="s">
        <v>12121</v>
      </c>
      <c r="P2814" s="6"/>
      <c r="Q2814" s="6"/>
      <c r="R2814" s="6" t="s">
        <v>12122</v>
      </c>
      <c r="S2814" s="6"/>
      <c r="T2814" s="6"/>
      <c r="U2814" s="6" t="s">
        <v>12123</v>
      </c>
      <c r="V2814" s="6"/>
      <c r="W2814" s="6"/>
      <c r="X2814" s="6"/>
      <c r="Y2814" s="6"/>
      <c r="Z2814" s="6"/>
      <c r="AA2814" s="6"/>
      <c r="AB2814" s="6"/>
      <c r="AC2814" s="6"/>
      <c r="AD2814" s="6"/>
      <c r="AE2814" s="6"/>
      <c r="AF2814" s="6"/>
      <c r="AG2814" s="6"/>
      <c r="AH2814" s="6"/>
      <c r="AI2814" s="6"/>
      <c r="AJ2814" s="6"/>
      <c r="AK2814" s="6"/>
      <c r="AL2814" s="6"/>
      <c r="AM2814" s="6"/>
      <c r="AN2814" s="6"/>
      <c r="AO2814" s="6"/>
      <c r="AP2814" s="6"/>
      <c r="AQ2814" s="6"/>
      <c r="AR2814" s="6"/>
      <c r="AS2814" s="6"/>
      <c r="AT2814" s="6"/>
      <c r="AU2814" s="6"/>
      <c r="AV2814" s="6"/>
      <c r="AW2814" s="6"/>
      <c r="AX2814" s="6"/>
      <c r="AY2814" s="6"/>
      <c r="AZ2814" s="6"/>
      <c r="BA2814" s="6"/>
      <c r="BB2814" s="6"/>
      <c r="BC2814" s="6"/>
      <c r="BD2814" s="6"/>
      <c r="BE2814" s="6"/>
      <c r="BF2814" s="6"/>
      <c r="BG2814" s="6"/>
      <c r="BH2814" s="6"/>
      <c r="BI2814" s="6"/>
      <c r="BJ2814" s="6"/>
      <c r="BK2814" s="6"/>
      <c r="BL2814" s="6"/>
      <c r="BM2814" s="6"/>
      <c r="BN2814" s="6"/>
      <c r="BO2814" s="6"/>
      <c r="BP2814" s="6"/>
      <c r="BQ2814" s="6"/>
      <c r="BR2814" s="6"/>
      <c r="BS2814" s="6"/>
      <c r="BT2814" s="6"/>
    </row>
    <row r="2815" spans="1:72" s="1" customFormat="1" x14ac:dyDescent="0.3">
      <c r="A2815" s="6">
        <f t="shared" si="43"/>
        <v>2814</v>
      </c>
      <c r="B2815" s="6" t="s">
        <v>12124</v>
      </c>
      <c r="C2815" s="6" t="s">
        <v>9584</v>
      </c>
      <c r="D2815" s="6" t="str">
        <f>VLOOKUP(C2815,[1]Sheet1!$A:$B,2,0)</f>
        <v>SBI0000001</v>
      </c>
      <c r="E2815" s="6" t="s">
        <v>1957</v>
      </c>
      <c r="F2815" s="6" t="s">
        <v>11550</v>
      </c>
      <c r="G2815" s="6" t="s">
        <v>12125</v>
      </c>
      <c r="H2815" s="6">
        <v>536.45635319999997</v>
      </c>
      <c r="I2815" s="7"/>
      <c r="J2815" s="13"/>
      <c r="K2815" s="7" t="s">
        <v>41</v>
      </c>
      <c r="L2815" s="6" t="s">
        <v>12126</v>
      </c>
      <c r="M2815" s="6"/>
      <c r="N2815" s="6"/>
      <c r="O2815" s="6" t="s">
        <v>12127</v>
      </c>
      <c r="P2815" s="6"/>
      <c r="Q2815" s="6"/>
      <c r="R2815" s="6" t="s">
        <v>12128</v>
      </c>
      <c r="S2815" s="6"/>
      <c r="T2815" s="6"/>
      <c r="U2815" s="6"/>
      <c r="V2815" s="6"/>
      <c r="W2815" s="6"/>
      <c r="X2815" s="6"/>
      <c r="Y2815" s="6"/>
      <c r="Z2815" s="6"/>
      <c r="AA2815" s="6"/>
      <c r="AB2815" s="6"/>
      <c r="AC2815" s="6"/>
      <c r="AD2815" s="6"/>
      <c r="AE2815" s="6"/>
      <c r="AF2815" s="6"/>
      <c r="AG2815" s="6"/>
      <c r="AH2815" s="6"/>
      <c r="AI2815" s="6"/>
      <c r="AJ2815" s="6"/>
      <c r="AK2815" s="6"/>
      <c r="AL2815" s="6"/>
      <c r="AM2815" s="6"/>
      <c r="AN2815" s="6"/>
      <c r="AO2815" s="6"/>
      <c r="AP2815" s="6"/>
      <c r="AQ2815" s="6"/>
      <c r="AR2815" s="6"/>
      <c r="AS2815" s="6"/>
      <c r="AT2815" s="6"/>
      <c r="AU2815" s="6"/>
      <c r="AV2815" s="6"/>
      <c r="AW2815" s="6"/>
      <c r="AX2815" s="6"/>
      <c r="AY2815" s="6"/>
      <c r="AZ2815" s="6"/>
      <c r="BA2815" s="6"/>
      <c r="BB2815" s="6"/>
      <c r="BC2815" s="6"/>
      <c r="BD2815" s="6"/>
      <c r="BE2815" s="6"/>
      <c r="BF2815" s="6"/>
      <c r="BG2815" s="6"/>
      <c r="BH2815" s="6"/>
      <c r="BI2815" s="6"/>
      <c r="BJ2815" s="6"/>
      <c r="BK2815" s="6"/>
      <c r="BL2815" s="6"/>
      <c r="BM2815" s="6"/>
      <c r="BN2815" s="6"/>
      <c r="BO2815" s="6"/>
      <c r="BP2815" s="6"/>
      <c r="BQ2815" s="6"/>
      <c r="BR2815" s="6"/>
      <c r="BS2815" s="6"/>
      <c r="BT2815" s="6"/>
    </row>
    <row r="2816" spans="1:72" s="1" customFormat="1" x14ac:dyDescent="0.3">
      <c r="A2816" s="6">
        <f t="shared" si="43"/>
        <v>2815</v>
      </c>
      <c r="B2816" s="6" t="s">
        <v>12129</v>
      </c>
      <c r="C2816" s="6" t="s">
        <v>9584</v>
      </c>
      <c r="D2816" s="6" t="str">
        <f>VLOOKUP(C2816,[1]Sheet1!$A:$B,2,0)</f>
        <v>SBI0000001</v>
      </c>
      <c r="E2816" s="6" t="s">
        <v>1957</v>
      </c>
      <c r="F2816" s="6" t="s">
        <v>11550</v>
      </c>
      <c r="G2816" s="6" t="s">
        <v>12130</v>
      </c>
      <c r="H2816" s="6">
        <v>501.36445380000004</v>
      </c>
      <c r="I2816" s="7"/>
      <c r="J2816" s="13"/>
      <c r="K2816" s="7" t="s">
        <v>41</v>
      </c>
      <c r="L2816" s="6" t="s">
        <v>12131</v>
      </c>
      <c r="M2816" s="6"/>
      <c r="N2816" s="6"/>
      <c r="O2816" s="6" t="s">
        <v>12132</v>
      </c>
      <c r="P2816" s="6"/>
      <c r="Q2816" s="6"/>
      <c r="R2816" s="6"/>
      <c r="S2816" s="6"/>
      <c r="T2816" s="6"/>
      <c r="U2816" s="6"/>
      <c r="V2816" s="6"/>
      <c r="W2816" s="6"/>
      <c r="X2816" s="6"/>
      <c r="Y2816" s="6"/>
      <c r="Z2816" s="6"/>
      <c r="AA2816" s="6"/>
      <c r="AB2816" s="6"/>
      <c r="AC2816" s="6"/>
      <c r="AD2816" s="6"/>
      <c r="AE2816" s="6"/>
      <c r="AF2816" s="6"/>
      <c r="AG2816" s="6"/>
      <c r="AH2816" s="6"/>
      <c r="AI2816" s="6"/>
      <c r="AJ2816" s="6"/>
      <c r="AK2816" s="6"/>
      <c r="AL2816" s="6"/>
      <c r="AM2816" s="6"/>
      <c r="AN2816" s="6"/>
      <c r="AO2816" s="6"/>
      <c r="AP2816" s="6"/>
      <c r="AQ2816" s="6"/>
      <c r="AR2816" s="6"/>
      <c r="AS2816" s="6"/>
      <c r="AT2816" s="6"/>
      <c r="AU2816" s="6"/>
      <c r="AV2816" s="6"/>
      <c r="AW2816" s="6"/>
      <c r="AX2816" s="6"/>
      <c r="AY2816" s="6"/>
      <c r="AZ2816" s="6"/>
      <c r="BA2816" s="6"/>
      <c r="BB2816" s="6"/>
      <c r="BC2816" s="6"/>
      <c r="BD2816" s="6"/>
      <c r="BE2816" s="6"/>
      <c r="BF2816" s="6"/>
      <c r="BG2816" s="6"/>
      <c r="BH2816" s="6"/>
      <c r="BI2816" s="6"/>
      <c r="BJ2816" s="6"/>
      <c r="BK2816" s="6"/>
      <c r="BL2816" s="6"/>
      <c r="BM2816" s="6"/>
      <c r="BN2816" s="6"/>
      <c r="BO2816" s="6"/>
      <c r="BP2816" s="6"/>
      <c r="BQ2816" s="6"/>
      <c r="BR2816" s="6"/>
      <c r="BS2816" s="6"/>
      <c r="BT2816" s="6"/>
    </row>
    <row r="2817" spans="1:72" s="1" customFormat="1" x14ac:dyDescent="0.3">
      <c r="A2817" s="6">
        <f t="shared" si="43"/>
        <v>2816</v>
      </c>
      <c r="B2817" s="6" t="s">
        <v>12133</v>
      </c>
      <c r="C2817" s="6" t="s">
        <v>9584</v>
      </c>
      <c r="D2817" s="6" t="str">
        <f>VLOOKUP(C2817,[1]Sheet1!$A:$B,2,0)</f>
        <v>SBI0000001</v>
      </c>
      <c r="E2817" s="6" t="s">
        <v>1957</v>
      </c>
      <c r="F2817" s="6" t="s">
        <v>11550</v>
      </c>
      <c r="G2817" s="6" t="s">
        <v>12134</v>
      </c>
      <c r="H2817" s="6">
        <v>472.10152890000006</v>
      </c>
      <c r="I2817" s="7"/>
      <c r="J2817" s="13"/>
      <c r="K2817" s="7" t="s">
        <v>41</v>
      </c>
      <c r="L2817" s="6" t="s">
        <v>12135</v>
      </c>
      <c r="M2817" s="6"/>
      <c r="N2817" s="6"/>
      <c r="O2817" s="6" t="s">
        <v>12136</v>
      </c>
      <c r="P2817" s="6"/>
      <c r="Q2817" s="6"/>
      <c r="R2817" s="6" t="s">
        <v>12137</v>
      </c>
      <c r="S2817" s="6"/>
      <c r="T2817" s="6"/>
      <c r="U2817" s="6" t="s">
        <v>12138</v>
      </c>
      <c r="V2817" s="6"/>
      <c r="W2817" s="6"/>
      <c r="X2817" s="6"/>
      <c r="Y2817" s="6"/>
      <c r="Z2817" s="6"/>
      <c r="AA2817" s="6"/>
      <c r="AB2817" s="6"/>
      <c r="AC2817" s="6"/>
      <c r="AD2817" s="6"/>
      <c r="AE2817" s="6"/>
      <c r="AF2817" s="6"/>
      <c r="AG2817" s="6"/>
      <c r="AH2817" s="6"/>
      <c r="AI2817" s="6"/>
      <c r="AJ2817" s="6"/>
      <c r="AK2817" s="6"/>
      <c r="AL2817" s="6"/>
      <c r="AM2817" s="6"/>
      <c r="AN2817" s="6"/>
      <c r="AO2817" s="6"/>
      <c r="AP2817" s="6"/>
      <c r="AQ2817" s="6"/>
      <c r="AR2817" s="6"/>
      <c r="AS2817" s="6"/>
      <c r="AT2817" s="6"/>
      <c r="AU2817" s="6"/>
      <c r="AV2817" s="6"/>
      <c r="AW2817" s="6"/>
      <c r="AX2817" s="6"/>
      <c r="AY2817" s="6"/>
      <c r="AZ2817" s="6"/>
      <c r="BA2817" s="6"/>
      <c r="BB2817" s="6"/>
      <c r="BC2817" s="6"/>
      <c r="BD2817" s="6"/>
      <c r="BE2817" s="6"/>
      <c r="BF2817" s="6"/>
      <c r="BG2817" s="6"/>
      <c r="BH2817" s="6"/>
      <c r="BI2817" s="6"/>
      <c r="BJ2817" s="6"/>
      <c r="BK2817" s="6"/>
      <c r="BL2817" s="6"/>
      <c r="BM2817" s="6"/>
      <c r="BN2817" s="6"/>
      <c r="BO2817" s="6"/>
      <c r="BP2817" s="6"/>
      <c r="BQ2817" s="6"/>
      <c r="BR2817" s="6"/>
      <c r="BS2817" s="6"/>
      <c r="BT2817" s="6"/>
    </row>
    <row r="2818" spans="1:72" s="1" customFormat="1" x14ac:dyDescent="0.3">
      <c r="A2818" s="6">
        <f t="shared" si="43"/>
        <v>2817</v>
      </c>
      <c r="B2818" s="6" t="s">
        <v>12139</v>
      </c>
      <c r="C2818" s="6" t="s">
        <v>9584</v>
      </c>
      <c r="D2818" s="6" t="str">
        <f>VLOOKUP(C2818,[1]Sheet1!$A:$B,2,0)</f>
        <v>SBI0000001</v>
      </c>
      <c r="E2818" s="6" t="s">
        <v>1957</v>
      </c>
      <c r="F2818" s="6" t="s">
        <v>11550</v>
      </c>
      <c r="G2818" s="6" t="s">
        <v>12140</v>
      </c>
      <c r="H2818" s="6">
        <v>367.26249999999999</v>
      </c>
      <c r="I2818" s="7"/>
      <c r="J2818" s="13"/>
      <c r="K2818" s="7" t="s">
        <v>41</v>
      </c>
      <c r="L2818" s="6" t="s">
        <v>12141</v>
      </c>
      <c r="M2818" s="6"/>
      <c r="N2818" s="6"/>
      <c r="O2818" s="6" t="s">
        <v>12105</v>
      </c>
      <c r="P2818" s="6"/>
      <c r="Q2818" s="6"/>
      <c r="R2818" s="6"/>
      <c r="S2818" s="6"/>
      <c r="T2818" s="6"/>
      <c r="U2818" s="6"/>
      <c r="V2818" s="6"/>
      <c r="W2818" s="6"/>
      <c r="X2818" s="6"/>
      <c r="Y2818" s="6"/>
      <c r="Z2818" s="6"/>
      <c r="AA2818" s="6"/>
      <c r="AB2818" s="6"/>
      <c r="AC2818" s="6"/>
      <c r="AD2818" s="6"/>
      <c r="AE2818" s="6"/>
      <c r="AF2818" s="6"/>
      <c r="AG2818" s="6"/>
      <c r="AH2818" s="6"/>
      <c r="AI2818" s="6"/>
      <c r="AJ2818" s="6"/>
      <c r="AK2818" s="6"/>
      <c r="AL2818" s="6"/>
      <c r="AM2818" s="6"/>
      <c r="AN2818" s="6"/>
      <c r="AO2818" s="6"/>
      <c r="AP2818" s="6"/>
      <c r="AQ2818" s="6"/>
      <c r="AR2818" s="6"/>
      <c r="AS2818" s="6"/>
      <c r="AT2818" s="6"/>
      <c r="AU2818" s="6"/>
      <c r="AV2818" s="6"/>
      <c r="AW2818" s="6"/>
      <c r="AX2818" s="6"/>
      <c r="AY2818" s="6"/>
      <c r="AZ2818" s="6"/>
      <c r="BA2818" s="6"/>
      <c r="BB2818" s="6"/>
      <c r="BC2818" s="6"/>
      <c r="BD2818" s="6"/>
      <c r="BE2818" s="6"/>
      <c r="BF2818" s="6"/>
      <c r="BG2818" s="6"/>
      <c r="BH2818" s="6"/>
      <c r="BI2818" s="6"/>
      <c r="BJ2818" s="6"/>
      <c r="BK2818" s="6"/>
      <c r="BL2818" s="6"/>
      <c r="BM2818" s="6"/>
      <c r="BN2818" s="6"/>
      <c r="BO2818" s="6"/>
      <c r="BP2818" s="6"/>
      <c r="BQ2818" s="6"/>
      <c r="BR2818" s="6"/>
      <c r="BS2818" s="6"/>
      <c r="BT2818" s="6"/>
    </row>
    <row r="2819" spans="1:72" s="1" customFormat="1" x14ac:dyDescent="0.3">
      <c r="A2819" s="6">
        <f t="shared" si="43"/>
        <v>2818</v>
      </c>
      <c r="B2819" s="6" t="s">
        <v>12142</v>
      </c>
      <c r="C2819" s="6" t="s">
        <v>9584</v>
      </c>
      <c r="D2819" s="6" t="str">
        <f>VLOOKUP(C2819,[1]Sheet1!$A:$B,2,0)</f>
        <v>SBI0000001</v>
      </c>
      <c r="E2819" s="6" t="s">
        <v>1957</v>
      </c>
      <c r="F2819" s="6" t="s">
        <v>11550</v>
      </c>
      <c r="G2819" s="6" t="s">
        <v>12143</v>
      </c>
      <c r="H2819" s="6">
        <v>324.86245000000002</v>
      </c>
      <c r="I2819" s="7"/>
      <c r="J2819" s="13"/>
      <c r="K2819" s="7" t="s">
        <v>41</v>
      </c>
      <c r="L2819" s="6" t="s">
        <v>12144</v>
      </c>
      <c r="M2819" s="6"/>
      <c r="N2819" s="6"/>
      <c r="O2819" s="6" t="s">
        <v>12145</v>
      </c>
      <c r="P2819" s="6"/>
      <c r="Q2819" s="6"/>
      <c r="R2819" s="6"/>
      <c r="S2819" s="6"/>
      <c r="T2819" s="6"/>
      <c r="U2819" s="6"/>
      <c r="V2819" s="6"/>
      <c r="W2819" s="6"/>
      <c r="X2819" s="6"/>
      <c r="Y2819" s="6"/>
      <c r="Z2819" s="6"/>
      <c r="AA2819" s="6"/>
      <c r="AB2819" s="6"/>
      <c r="AC2819" s="6"/>
      <c r="AD2819" s="6"/>
      <c r="AE2819" s="6"/>
      <c r="AF2819" s="6"/>
      <c r="AG2819" s="6"/>
      <c r="AH2819" s="6"/>
      <c r="AI2819" s="6"/>
      <c r="AJ2819" s="6"/>
      <c r="AK2819" s="6"/>
      <c r="AL2819" s="6"/>
      <c r="AM2819" s="6"/>
      <c r="AN2819" s="6"/>
      <c r="AO2819" s="6"/>
      <c r="AP2819" s="6"/>
      <c r="AQ2819" s="6"/>
      <c r="AR2819" s="6"/>
      <c r="AS2819" s="6"/>
      <c r="AT2819" s="6"/>
      <c r="AU2819" s="6"/>
      <c r="AV2819" s="6"/>
      <c r="AW2819" s="6"/>
      <c r="AX2819" s="6"/>
      <c r="AY2819" s="6"/>
      <c r="AZ2819" s="6"/>
      <c r="BA2819" s="6"/>
      <c r="BB2819" s="6"/>
      <c r="BC2819" s="6"/>
      <c r="BD2819" s="6"/>
      <c r="BE2819" s="6"/>
      <c r="BF2819" s="6"/>
      <c r="BG2819" s="6"/>
      <c r="BH2819" s="6"/>
      <c r="BI2819" s="6"/>
      <c r="BJ2819" s="6"/>
      <c r="BK2819" s="6"/>
      <c r="BL2819" s="6"/>
      <c r="BM2819" s="6"/>
      <c r="BN2819" s="6"/>
      <c r="BO2819" s="6"/>
      <c r="BP2819" s="6"/>
      <c r="BQ2819" s="6"/>
      <c r="BR2819" s="6"/>
      <c r="BS2819" s="6"/>
      <c r="BT2819" s="6"/>
    </row>
    <row r="2820" spans="1:72" s="1" customFormat="1" x14ac:dyDescent="0.3">
      <c r="A2820" s="6">
        <f t="shared" ref="A2820:A2883" si="44">A2819+1</f>
        <v>2819</v>
      </c>
      <c r="B2820" s="6" t="s">
        <v>12146</v>
      </c>
      <c r="C2820" s="6" t="s">
        <v>9584</v>
      </c>
      <c r="D2820" s="6" t="str">
        <f>VLOOKUP(C2820,[1]Sheet1!$A:$B,2,0)</f>
        <v>SBI0000001</v>
      </c>
      <c r="E2820" s="6" t="s">
        <v>1957</v>
      </c>
      <c r="F2820" s="6" t="s">
        <v>11550</v>
      </c>
      <c r="G2820" s="6" t="s">
        <v>26776</v>
      </c>
      <c r="H2820" s="6">
        <v>248.00498999999999</v>
      </c>
      <c r="I2820" s="7"/>
      <c r="J2820" s="13"/>
      <c r="K2820" s="7" t="s">
        <v>41</v>
      </c>
      <c r="L2820" s="6" t="s">
        <v>12147</v>
      </c>
      <c r="M2820" s="6"/>
      <c r="N2820" s="6"/>
      <c r="O2820" s="6" t="s">
        <v>12148</v>
      </c>
      <c r="P2820" s="6"/>
      <c r="Q2820" s="6"/>
      <c r="R2820" s="6" t="s">
        <v>12149</v>
      </c>
      <c r="S2820" s="6"/>
      <c r="T2820" s="6"/>
      <c r="U2820" s="6"/>
      <c r="V2820" s="6"/>
      <c r="W2820" s="6"/>
      <c r="X2820" s="6"/>
      <c r="Y2820" s="6"/>
      <c r="Z2820" s="6"/>
      <c r="AA2820" s="6"/>
      <c r="AB2820" s="6"/>
      <c r="AC2820" s="6"/>
      <c r="AD2820" s="6"/>
      <c r="AE2820" s="6"/>
      <c r="AF2820" s="6"/>
      <c r="AG2820" s="6"/>
      <c r="AH2820" s="6"/>
      <c r="AI2820" s="6"/>
      <c r="AJ2820" s="6"/>
      <c r="AK2820" s="6"/>
      <c r="AL2820" s="6"/>
      <c r="AM2820" s="6"/>
      <c r="AN2820" s="6"/>
      <c r="AO2820" s="6"/>
      <c r="AP2820" s="6"/>
      <c r="AQ2820" s="6"/>
      <c r="AR2820" s="6"/>
      <c r="AS2820" s="6"/>
      <c r="AT2820" s="6"/>
      <c r="AU2820" s="6"/>
      <c r="AV2820" s="6"/>
      <c r="AW2820" s="6"/>
      <c r="AX2820" s="6"/>
      <c r="AY2820" s="6"/>
      <c r="AZ2820" s="6"/>
      <c r="BA2820" s="6"/>
      <c r="BB2820" s="6"/>
      <c r="BC2820" s="6"/>
      <c r="BD2820" s="6"/>
      <c r="BE2820" s="6"/>
      <c r="BF2820" s="6"/>
      <c r="BG2820" s="6"/>
      <c r="BH2820" s="6"/>
      <c r="BI2820" s="6"/>
      <c r="BJ2820" s="6"/>
      <c r="BK2820" s="6"/>
      <c r="BL2820" s="6"/>
      <c r="BM2820" s="6"/>
      <c r="BN2820" s="6"/>
      <c r="BO2820" s="6"/>
      <c r="BP2820" s="6"/>
      <c r="BQ2820" s="6"/>
      <c r="BR2820" s="6"/>
      <c r="BS2820" s="6"/>
      <c r="BT2820" s="6"/>
    </row>
    <row r="2821" spans="1:72" s="1" customFormat="1" x14ac:dyDescent="0.3">
      <c r="A2821" s="6">
        <f t="shared" si="44"/>
        <v>2820</v>
      </c>
      <c r="B2821" s="6" t="s">
        <v>12150</v>
      </c>
      <c r="C2821" s="6" t="s">
        <v>9584</v>
      </c>
      <c r="D2821" s="6" t="str">
        <f>VLOOKUP(C2821,[1]Sheet1!$A:$B,2,0)</f>
        <v>SBI0000001</v>
      </c>
      <c r="E2821" s="6" t="s">
        <v>1957</v>
      </c>
      <c r="F2821" s="6" t="s">
        <v>11550</v>
      </c>
      <c r="G2821" s="6" t="s">
        <v>12151</v>
      </c>
      <c r="H2821" s="6">
        <v>238.53618729999999</v>
      </c>
      <c r="I2821" s="7"/>
      <c r="J2821" s="13"/>
      <c r="K2821" s="7" t="s">
        <v>41</v>
      </c>
      <c r="L2821" s="6" t="s">
        <v>12152</v>
      </c>
      <c r="M2821" s="6"/>
      <c r="N2821" s="6"/>
      <c r="O2821" s="6" t="s">
        <v>12153</v>
      </c>
      <c r="P2821" s="6"/>
      <c r="Q2821" s="6"/>
      <c r="R2821" s="6" t="s">
        <v>12154</v>
      </c>
      <c r="S2821" s="6"/>
      <c r="T2821" s="6"/>
      <c r="U2821" s="6" t="s">
        <v>12155</v>
      </c>
      <c r="V2821" s="6"/>
      <c r="W2821" s="6"/>
      <c r="X2821" s="6"/>
      <c r="Y2821" s="6"/>
      <c r="Z2821" s="6"/>
      <c r="AA2821" s="6"/>
      <c r="AB2821" s="6"/>
      <c r="AC2821" s="6"/>
      <c r="AD2821" s="6"/>
      <c r="AE2821" s="6"/>
      <c r="AF2821" s="6"/>
      <c r="AG2821" s="6"/>
      <c r="AH2821" s="6"/>
      <c r="AI2821" s="6"/>
      <c r="AJ2821" s="6"/>
      <c r="AK2821" s="6"/>
      <c r="AL2821" s="6"/>
      <c r="AM2821" s="6"/>
      <c r="AN2821" s="6"/>
      <c r="AO2821" s="6"/>
      <c r="AP2821" s="6"/>
      <c r="AQ2821" s="6"/>
      <c r="AR2821" s="6"/>
      <c r="AS2821" s="6"/>
      <c r="AT2821" s="6"/>
      <c r="AU2821" s="6"/>
      <c r="AV2821" s="6"/>
      <c r="AW2821" s="6"/>
      <c r="AX2821" s="6"/>
      <c r="AY2821" s="6"/>
      <c r="AZ2821" s="6"/>
      <c r="BA2821" s="6"/>
      <c r="BB2821" s="6"/>
      <c r="BC2821" s="6"/>
      <c r="BD2821" s="6"/>
      <c r="BE2821" s="6"/>
      <c r="BF2821" s="6"/>
      <c r="BG2821" s="6"/>
      <c r="BH2821" s="6"/>
      <c r="BI2821" s="6"/>
      <c r="BJ2821" s="6"/>
      <c r="BK2821" s="6"/>
      <c r="BL2821" s="6"/>
      <c r="BM2821" s="6"/>
      <c r="BN2821" s="6"/>
      <c r="BO2821" s="6"/>
      <c r="BP2821" s="6"/>
      <c r="BQ2821" s="6"/>
      <c r="BR2821" s="6"/>
      <c r="BS2821" s="6"/>
      <c r="BT2821" s="6"/>
    </row>
    <row r="2822" spans="1:72" s="1" customFormat="1" ht="26" x14ac:dyDescent="0.3">
      <c r="A2822" s="6">
        <f t="shared" si="44"/>
        <v>2821</v>
      </c>
      <c r="B2822" s="6" t="s">
        <v>12156</v>
      </c>
      <c r="C2822" s="6" t="s">
        <v>9584</v>
      </c>
      <c r="D2822" s="6" t="str">
        <f>VLOOKUP(C2822,[1]Sheet1!$A:$B,2,0)</f>
        <v>SBI0000001</v>
      </c>
      <c r="E2822" s="6" t="s">
        <v>1957</v>
      </c>
      <c r="F2822" s="6" t="s">
        <v>11550</v>
      </c>
      <c r="G2822" s="6" t="s">
        <v>26777</v>
      </c>
      <c r="H2822" s="6">
        <v>187.81664000000001</v>
      </c>
      <c r="I2822" s="7"/>
      <c r="J2822" s="13"/>
      <c r="K2822" s="7" t="s">
        <v>41</v>
      </c>
      <c r="L2822" s="6" t="s">
        <v>12157</v>
      </c>
      <c r="M2822" s="6"/>
      <c r="N2822" s="6"/>
      <c r="O2822" s="6" t="s">
        <v>12158</v>
      </c>
      <c r="P2822" s="6"/>
      <c r="Q2822" s="6"/>
      <c r="R2822" s="6" t="s">
        <v>12159</v>
      </c>
      <c r="S2822" s="6"/>
      <c r="T2822" s="6"/>
      <c r="U2822" s="6" t="s">
        <v>12160</v>
      </c>
      <c r="V2822" s="6"/>
      <c r="W2822" s="6"/>
      <c r="X2822" s="6"/>
      <c r="Y2822" s="6"/>
      <c r="Z2822" s="6"/>
      <c r="AA2822" s="6"/>
      <c r="AB2822" s="6"/>
      <c r="AC2822" s="6"/>
      <c r="AD2822" s="6"/>
      <c r="AE2822" s="6"/>
      <c r="AF2822" s="6"/>
      <c r="AG2822" s="6"/>
      <c r="AH2822" s="6"/>
      <c r="AI2822" s="6"/>
      <c r="AJ2822" s="6"/>
      <c r="AK2822" s="6"/>
      <c r="AL2822" s="6"/>
      <c r="AM2822" s="6"/>
      <c r="AN2822" s="6"/>
      <c r="AO2822" s="6"/>
      <c r="AP2822" s="6"/>
      <c r="AQ2822" s="6"/>
      <c r="AR2822" s="6"/>
      <c r="AS2822" s="6"/>
      <c r="AT2822" s="6"/>
      <c r="AU2822" s="6"/>
      <c r="AV2822" s="6"/>
      <c r="AW2822" s="6"/>
      <c r="AX2822" s="6"/>
      <c r="AY2822" s="6"/>
      <c r="AZ2822" s="6"/>
      <c r="BA2822" s="6"/>
      <c r="BB2822" s="6"/>
      <c r="BC2822" s="6"/>
      <c r="BD2822" s="6"/>
      <c r="BE2822" s="6"/>
      <c r="BF2822" s="6"/>
      <c r="BG2822" s="6"/>
      <c r="BH2822" s="6"/>
      <c r="BI2822" s="6"/>
      <c r="BJ2822" s="6"/>
      <c r="BK2822" s="6"/>
      <c r="BL2822" s="6"/>
      <c r="BM2822" s="6"/>
      <c r="BN2822" s="6"/>
      <c r="BO2822" s="6"/>
      <c r="BP2822" s="6"/>
      <c r="BQ2822" s="6"/>
      <c r="BR2822" s="6"/>
      <c r="BS2822" s="6"/>
      <c r="BT2822" s="6"/>
    </row>
    <row r="2823" spans="1:72" s="1" customFormat="1" x14ac:dyDescent="0.3">
      <c r="A2823" s="6">
        <f t="shared" si="44"/>
        <v>2822</v>
      </c>
      <c r="B2823" s="6" t="s">
        <v>12161</v>
      </c>
      <c r="C2823" s="6" t="s">
        <v>9584</v>
      </c>
      <c r="D2823" s="6" t="str">
        <f>VLOOKUP(C2823,[1]Sheet1!$A:$B,2,0)</f>
        <v>SBI0000001</v>
      </c>
      <c r="E2823" s="6" t="s">
        <v>1957</v>
      </c>
      <c r="F2823" s="6" t="s">
        <v>11550</v>
      </c>
      <c r="G2823" s="6" t="s">
        <v>12162</v>
      </c>
      <c r="H2823" s="6">
        <v>174.73205480000001</v>
      </c>
      <c r="I2823" s="7"/>
      <c r="J2823" s="13"/>
      <c r="K2823" s="7" t="s">
        <v>41</v>
      </c>
      <c r="L2823" s="6" t="s">
        <v>12163</v>
      </c>
      <c r="M2823" s="6"/>
      <c r="N2823" s="6"/>
      <c r="O2823" s="6" t="s">
        <v>12164</v>
      </c>
      <c r="P2823" s="6"/>
      <c r="Q2823" s="6"/>
      <c r="R2823" s="6" t="s">
        <v>12165</v>
      </c>
      <c r="S2823" s="6"/>
      <c r="T2823" s="6"/>
      <c r="U2823" s="6" t="s">
        <v>12166</v>
      </c>
      <c r="V2823" s="6"/>
      <c r="W2823" s="6"/>
      <c r="X2823" s="6" t="s">
        <v>12167</v>
      </c>
      <c r="Y2823" s="6"/>
      <c r="Z2823" s="6"/>
      <c r="AA2823" s="6"/>
      <c r="AB2823" s="6"/>
      <c r="AC2823" s="6"/>
      <c r="AD2823" s="6"/>
      <c r="AE2823" s="6"/>
      <c r="AF2823" s="6"/>
      <c r="AG2823" s="6"/>
      <c r="AH2823" s="6"/>
      <c r="AI2823" s="6"/>
      <c r="AJ2823" s="6"/>
      <c r="AK2823" s="6"/>
      <c r="AL2823" s="6"/>
      <c r="AM2823" s="6"/>
      <c r="AN2823" s="6"/>
      <c r="AO2823" s="6"/>
      <c r="AP2823" s="6"/>
      <c r="AQ2823" s="6"/>
      <c r="AR2823" s="6"/>
      <c r="AS2823" s="6"/>
      <c r="AT2823" s="6"/>
      <c r="AU2823" s="6"/>
      <c r="AV2823" s="6"/>
      <c r="AW2823" s="6"/>
      <c r="AX2823" s="6"/>
      <c r="AY2823" s="6"/>
      <c r="AZ2823" s="6"/>
      <c r="BA2823" s="6"/>
      <c r="BB2823" s="6"/>
      <c r="BC2823" s="6"/>
      <c r="BD2823" s="6"/>
      <c r="BE2823" s="6"/>
      <c r="BF2823" s="6"/>
      <c r="BG2823" s="6"/>
      <c r="BH2823" s="6"/>
      <c r="BI2823" s="6"/>
      <c r="BJ2823" s="6"/>
      <c r="BK2823" s="6"/>
      <c r="BL2823" s="6"/>
      <c r="BM2823" s="6"/>
      <c r="BN2823" s="6"/>
      <c r="BO2823" s="6"/>
      <c r="BP2823" s="6"/>
      <c r="BQ2823" s="6"/>
      <c r="BR2823" s="6"/>
      <c r="BS2823" s="6"/>
      <c r="BT2823" s="6"/>
    </row>
    <row r="2824" spans="1:72" s="1" customFormat="1" ht="26" x14ac:dyDescent="0.3">
      <c r="A2824" s="6">
        <f t="shared" si="44"/>
        <v>2823</v>
      </c>
      <c r="B2824" s="6" t="s">
        <v>12168</v>
      </c>
      <c r="C2824" s="6" t="s">
        <v>9584</v>
      </c>
      <c r="D2824" s="6" t="str">
        <f>VLOOKUP(C2824,[1]Sheet1!$A:$B,2,0)</f>
        <v>SBI0000001</v>
      </c>
      <c r="E2824" s="6" t="s">
        <v>1957</v>
      </c>
      <c r="F2824" s="6" t="s">
        <v>11550</v>
      </c>
      <c r="G2824" s="6" t="s">
        <v>26778</v>
      </c>
      <c r="H2824" s="6">
        <v>170.52562</v>
      </c>
      <c r="I2824" s="7"/>
      <c r="J2824" s="13"/>
      <c r="K2824" s="7" t="s">
        <v>41</v>
      </c>
      <c r="L2824" s="6" t="s">
        <v>12169</v>
      </c>
      <c r="M2824" s="6"/>
      <c r="N2824" s="6"/>
      <c r="O2824" s="6" t="s">
        <v>12170</v>
      </c>
      <c r="P2824" s="6"/>
      <c r="Q2824" s="6"/>
      <c r="R2824" s="6" t="s">
        <v>12171</v>
      </c>
      <c r="S2824" s="6"/>
      <c r="T2824" s="6"/>
      <c r="U2824" s="6" t="s">
        <v>12172</v>
      </c>
      <c r="V2824" s="6"/>
      <c r="W2824" s="6"/>
      <c r="X2824" s="6"/>
      <c r="Y2824" s="6"/>
      <c r="Z2824" s="6"/>
      <c r="AA2824" s="6"/>
      <c r="AB2824" s="6"/>
      <c r="AC2824" s="6"/>
      <c r="AD2824" s="6"/>
      <c r="AE2824" s="6"/>
      <c r="AF2824" s="6"/>
      <c r="AG2824" s="6"/>
      <c r="AH2824" s="6"/>
      <c r="AI2824" s="6"/>
      <c r="AJ2824" s="6"/>
      <c r="AK2824" s="6"/>
      <c r="AL2824" s="6"/>
      <c r="AM2824" s="6"/>
      <c r="AN2824" s="6"/>
      <c r="AO2824" s="6"/>
      <c r="AP2824" s="6"/>
      <c r="AQ2824" s="6"/>
      <c r="AR2824" s="6"/>
      <c r="AS2824" s="6"/>
      <c r="AT2824" s="6"/>
      <c r="AU2824" s="6"/>
      <c r="AV2824" s="6"/>
      <c r="AW2824" s="6"/>
      <c r="AX2824" s="6"/>
      <c r="AY2824" s="6"/>
      <c r="AZ2824" s="6"/>
      <c r="BA2824" s="6"/>
      <c r="BB2824" s="6"/>
      <c r="BC2824" s="6"/>
      <c r="BD2824" s="6"/>
      <c r="BE2824" s="6"/>
      <c r="BF2824" s="6"/>
      <c r="BG2824" s="6"/>
      <c r="BH2824" s="6"/>
      <c r="BI2824" s="6"/>
      <c r="BJ2824" s="6"/>
      <c r="BK2824" s="6"/>
      <c r="BL2824" s="6"/>
      <c r="BM2824" s="6"/>
      <c r="BN2824" s="6"/>
      <c r="BO2824" s="6"/>
      <c r="BP2824" s="6"/>
      <c r="BQ2824" s="6"/>
      <c r="BR2824" s="6"/>
      <c r="BS2824" s="6"/>
      <c r="BT2824" s="6"/>
    </row>
    <row r="2825" spans="1:72" s="1" customFormat="1" x14ac:dyDescent="0.3">
      <c r="A2825" s="6">
        <f t="shared" si="44"/>
        <v>2824</v>
      </c>
      <c r="B2825" s="6" t="s">
        <v>12173</v>
      </c>
      <c r="C2825" s="6" t="s">
        <v>9584</v>
      </c>
      <c r="D2825" s="6" t="str">
        <f>VLOOKUP(C2825,[1]Sheet1!$A:$B,2,0)</f>
        <v>SBI0000001</v>
      </c>
      <c r="E2825" s="6" t="s">
        <v>1957</v>
      </c>
      <c r="F2825" s="6" t="s">
        <v>11550</v>
      </c>
      <c r="G2825" s="6" t="s">
        <v>12174</v>
      </c>
      <c r="H2825" s="6">
        <v>165.6524369</v>
      </c>
      <c r="I2825" s="7"/>
      <c r="J2825" s="13"/>
      <c r="K2825" s="7" t="s">
        <v>41</v>
      </c>
      <c r="L2825" s="6" t="s">
        <v>12175</v>
      </c>
      <c r="M2825" s="6"/>
      <c r="N2825" s="6"/>
      <c r="O2825" s="6" t="s">
        <v>12176</v>
      </c>
      <c r="P2825" s="6"/>
      <c r="Q2825" s="6"/>
      <c r="R2825" s="6" t="s">
        <v>12177</v>
      </c>
      <c r="S2825" s="6"/>
      <c r="T2825" s="6"/>
      <c r="U2825" s="6" t="s">
        <v>12178</v>
      </c>
      <c r="V2825" s="6"/>
      <c r="W2825" s="6"/>
      <c r="X2825" s="6" t="s">
        <v>12179</v>
      </c>
      <c r="Y2825" s="6"/>
      <c r="Z2825" s="6"/>
      <c r="AA2825" s="6" t="s">
        <v>12180</v>
      </c>
      <c r="AB2825" s="6"/>
      <c r="AC2825" s="6"/>
      <c r="AD2825" s="6"/>
      <c r="AE2825" s="6"/>
      <c r="AF2825" s="6"/>
      <c r="AG2825" s="6"/>
      <c r="AH2825" s="6"/>
      <c r="AI2825" s="6"/>
      <c r="AJ2825" s="6"/>
      <c r="AK2825" s="6"/>
      <c r="AL2825" s="6"/>
      <c r="AM2825" s="6"/>
      <c r="AN2825" s="6"/>
      <c r="AO2825" s="6"/>
      <c r="AP2825" s="6"/>
      <c r="AQ2825" s="6"/>
      <c r="AR2825" s="6"/>
      <c r="AS2825" s="6"/>
      <c r="AT2825" s="6"/>
      <c r="AU2825" s="6"/>
      <c r="AV2825" s="6"/>
      <c r="AW2825" s="6"/>
      <c r="AX2825" s="6"/>
      <c r="AY2825" s="6"/>
      <c r="AZ2825" s="6"/>
      <c r="BA2825" s="6"/>
      <c r="BB2825" s="6"/>
      <c r="BC2825" s="6"/>
      <c r="BD2825" s="6"/>
      <c r="BE2825" s="6"/>
      <c r="BF2825" s="6"/>
      <c r="BG2825" s="6"/>
      <c r="BH2825" s="6"/>
      <c r="BI2825" s="6"/>
      <c r="BJ2825" s="6"/>
      <c r="BK2825" s="6"/>
      <c r="BL2825" s="6"/>
      <c r="BM2825" s="6"/>
      <c r="BN2825" s="6"/>
      <c r="BO2825" s="6"/>
      <c r="BP2825" s="6"/>
      <c r="BQ2825" s="6"/>
      <c r="BR2825" s="6"/>
      <c r="BS2825" s="6"/>
      <c r="BT2825" s="6"/>
    </row>
    <row r="2826" spans="1:72" s="1" customFormat="1" x14ac:dyDescent="0.3">
      <c r="A2826" s="6">
        <f t="shared" si="44"/>
        <v>2825</v>
      </c>
      <c r="B2826" s="6" t="s">
        <v>12181</v>
      </c>
      <c r="C2826" s="6" t="s">
        <v>9584</v>
      </c>
      <c r="D2826" s="6" t="str">
        <f>VLOOKUP(C2826,[1]Sheet1!$A:$B,2,0)</f>
        <v>SBI0000001</v>
      </c>
      <c r="E2826" s="6" t="s">
        <v>1957</v>
      </c>
      <c r="F2826" s="6" t="s">
        <v>11550</v>
      </c>
      <c r="G2826" s="6" t="s">
        <v>12182</v>
      </c>
      <c r="H2826" s="6">
        <v>155.70398830000002</v>
      </c>
      <c r="I2826" s="7"/>
      <c r="J2826" s="13"/>
      <c r="K2826" s="7" t="s">
        <v>41</v>
      </c>
      <c r="L2826" s="6" t="s">
        <v>12183</v>
      </c>
      <c r="M2826" s="6"/>
      <c r="N2826" s="6"/>
      <c r="O2826" s="6" t="s">
        <v>12184</v>
      </c>
      <c r="P2826" s="6"/>
      <c r="Q2826" s="6"/>
      <c r="R2826" s="6"/>
      <c r="S2826" s="6"/>
      <c r="T2826" s="6"/>
      <c r="U2826" s="6"/>
      <c r="V2826" s="6"/>
      <c r="W2826" s="6"/>
      <c r="X2826" s="6"/>
      <c r="Y2826" s="6"/>
      <c r="Z2826" s="6"/>
      <c r="AA2826" s="6"/>
      <c r="AB2826" s="6"/>
      <c r="AC2826" s="6"/>
      <c r="AD2826" s="6"/>
      <c r="AE2826" s="6"/>
      <c r="AF2826" s="6"/>
      <c r="AG2826" s="6"/>
      <c r="AH2826" s="6"/>
      <c r="AI2826" s="6"/>
      <c r="AJ2826" s="6"/>
      <c r="AK2826" s="6"/>
      <c r="AL2826" s="6"/>
      <c r="AM2826" s="6"/>
      <c r="AN2826" s="6"/>
      <c r="AO2826" s="6"/>
      <c r="AP2826" s="6"/>
      <c r="AQ2826" s="6"/>
      <c r="AR2826" s="6"/>
      <c r="AS2826" s="6"/>
      <c r="AT2826" s="6"/>
      <c r="AU2826" s="6"/>
      <c r="AV2826" s="6"/>
      <c r="AW2826" s="6"/>
      <c r="AX2826" s="6"/>
      <c r="AY2826" s="6"/>
      <c r="AZ2826" s="6"/>
      <c r="BA2826" s="6"/>
      <c r="BB2826" s="6"/>
      <c r="BC2826" s="6"/>
      <c r="BD2826" s="6"/>
      <c r="BE2826" s="6"/>
      <c r="BF2826" s="6"/>
      <c r="BG2826" s="6"/>
      <c r="BH2826" s="6"/>
      <c r="BI2826" s="6"/>
      <c r="BJ2826" s="6"/>
      <c r="BK2826" s="6"/>
      <c r="BL2826" s="6"/>
      <c r="BM2826" s="6"/>
      <c r="BN2826" s="6"/>
      <c r="BO2826" s="6"/>
      <c r="BP2826" s="6"/>
      <c r="BQ2826" s="6"/>
      <c r="BR2826" s="6"/>
      <c r="BS2826" s="6"/>
      <c r="BT2826" s="6"/>
    </row>
    <row r="2827" spans="1:72" s="1" customFormat="1" ht="39" x14ac:dyDescent="0.3">
      <c r="A2827" s="6">
        <f t="shared" si="44"/>
        <v>2826</v>
      </c>
      <c r="B2827" s="6" t="s">
        <v>12185</v>
      </c>
      <c r="C2827" s="6" t="s">
        <v>9584</v>
      </c>
      <c r="D2827" s="6" t="str">
        <f>VLOOKUP(C2827,[1]Sheet1!$A:$B,2,0)</f>
        <v>SBI0000001</v>
      </c>
      <c r="E2827" s="6" t="s">
        <v>1957</v>
      </c>
      <c r="F2827" s="6" t="s">
        <v>11550</v>
      </c>
      <c r="G2827" s="6" t="s">
        <v>12186</v>
      </c>
      <c r="H2827" s="6">
        <v>109.028825</v>
      </c>
      <c r="I2827" s="7"/>
      <c r="J2827" s="13"/>
      <c r="K2827" s="7" t="s">
        <v>41</v>
      </c>
      <c r="L2827" s="6" t="s">
        <v>12187</v>
      </c>
      <c r="M2827" s="6"/>
      <c r="N2827" s="6"/>
      <c r="O2827" s="6" t="s">
        <v>12188</v>
      </c>
      <c r="P2827" s="6"/>
      <c r="Q2827" s="6"/>
      <c r="R2827" s="6" t="s">
        <v>12189</v>
      </c>
      <c r="S2827" s="6"/>
      <c r="T2827" s="6"/>
      <c r="U2827" s="6" t="s">
        <v>26779</v>
      </c>
      <c r="V2827" s="6"/>
      <c r="W2827" s="6"/>
      <c r="X2827" s="6"/>
      <c r="Y2827" s="6"/>
      <c r="Z2827" s="6"/>
      <c r="AA2827" s="6"/>
      <c r="AB2827" s="6"/>
      <c r="AC2827" s="6"/>
      <c r="AD2827" s="6"/>
      <c r="AE2827" s="6"/>
      <c r="AF2827" s="6"/>
      <c r="AG2827" s="6"/>
      <c r="AH2827" s="6"/>
      <c r="AI2827" s="6"/>
      <c r="AJ2827" s="6"/>
      <c r="AK2827" s="6"/>
      <c r="AL2827" s="6"/>
      <c r="AM2827" s="6"/>
      <c r="AN2827" s="6"/>
      <c r="AO2827" s="6"/>
      <c r="AP2827" s="6"/>
      <c r="AQ2827" s="6"/>
      <c r="AR2827" s="6"/>
      <c r="AS2827" s="6"/>
      <c r="AT2827" s="6"/>
      <c r="AU2827" s="6"/>
      <c r="AV2827" s="6"/>
      <c r="AW2827" s="6"/>
      <c r="AX2827" s="6"/>
      <c r="AY2827" s="6"/>
      <c r="AZ2827" s="6"/>
      <c r="BA2827" s="6"/>
      <c r="BB2827" s="6"/>
      <c r="BC2827" s="6"/>
      <c r="BD2827" s="6"/>
      <c r="BE2827" s="6"/>
      <c r="BF2827" s="6"/>
      <c r="BG2827" s="6"/>
      <c r="BH2827" s="6"/>
      <c r="BI2827" s="6"/>
      <c r="BJ2827" s="6"/>
      <c r="BK2827" s="6"/>
      <c r="BL2827" s="6"/>
      <c r="BM2827" s="6"/>
      <c r="BN2827" s="6"/>
      <c r="BO2827" s="6"/>
      <c r="BP2827" s="6"/>
      <c r="BQ2827" s="6"/>
      <c r="BR2827" s="6"/>
      <c r="BS2827" s="6"/>
      <c r="BT2827" s="6"/>
    </row>
    <row r="2828" spans="1:72" s="1" customFormat="1" x14ac:dyDescent="0.3">
      <c r="A2828" s="6">
        <f t="shared" si="44"/>
        <v>2827</v>
      </c>
      <c r="B2828" s="6" t="s">
        <v>12190</v>
      </c>
      <c r="C2828" s="6" t="s">
        <v>9584</v>
      </c>
      <c r="D2828" s="6" t="str">
        <f>VLOOKUP(C2828,[1]Sheet1!$A:$B,2,0)</f>
        <v>SBI0000001</v>
      </c>
      <c r="E2828" s="6" t="s">
        <v>1957</v>
      </c>
      <c r="F2828" s="6" t="s">
        <v>11550</v>
      </c>
      <c r="G2828" s="6" t="s">
        <v>12191</v>
      </c>
      <c r="H2828" s="6">
        <v>94.649780199999995</v>
      </c>
      <c r="I2828" s="7"/>
      <c r="J2828" s="13"/>
      <c r="K2828" s="7" t="s">
        <v>41</v>
      </c>
      <c r="L2828" s="6" t="s">
        <v>12192</v>
      </c>
      <c r="M2828" s="6"/>
      <c r="N2828" s="6"/>
      <c r="O2828" s="6" t="s">
        <v>12193</v>
      </c>
      <c r="P2828" s="6"/>
      <c r="Q2828" s="6"/>
      <c r="R2828" s="6" t="s">
        <v>12194</v>
      </c>
      <c r="S2828" s="6"/>
      <c r="T2828" s="6"/>
      <c r="U2828" s="6" t="s">
        <v>12195</v>
      </c>
      <c r="V2828" s="6"/>
      <c r="W2828" s="6"/>
      <c r="X2828" s="6" t="s">
        <v>12196</v>
      </c>
      <c r="Y2828" s="6"/>
      <c r="Z2828" s="6"/>
      <c r="AA2828" s="6" t="s">
        <v>12197</v>
      </c>
      <c r="AB2828" s="6"/>
      <c r="AC2828" s="6"/>
      <c r="AD2828" s="6" t="s">
        <v>12198</v>
      </c>
      <c r="AE2828" s="6"/>
      <c r="AF2828" s="6"/>
      <c r="AG2828" s="6" t="s">
        <v>12199</v>
      </c>
      <c r="AH2828" s="6"/>
      <c r="AI2828" s="6"/>
      <c r="AJ2828" s="6"/>
      <c r="AK2828" s="6"/>
      <c r="AL2828" s="6"/>
      <c r="AM2828" s="6"/>
      <c r="AN2828" s="6"/>
      <c r="AO2828" s="6"/>
      <c r="AP2828" s="6"/>
      <c r="AQ2828" s="6"/>
      <c r="AR2828" s="6"/>
      <c r="AS2828" s="6"/>
      <c r="AT2828" s="6"/>
      <c r="AU2828" s="6"/>
      <c r="AV2828" s="6"/>
      <c r="AW2828" s="6"/>
      <c r="AX2828" s="6"/>
      <c r="AY2828" s="6"/>
      <c r="AZ2828" s="6"/>
      <c r="BA2828" s="6"/>
      <c r="BB2828" s="6"/>
      <c r="BC2828" s="6"/>
      <c r="BD2828" s="6"/>
      <c r="BE2828" s="6"/>
      <c r="BF2828" s="6"/>
      <c r="BG2828" s="6"/>
      <c r="BH2828" s="6"/>
      <c r="BI2828" s="6"/>
      <c r="BJ2828" s="6"/>
      <c r="BK2828" s="6"/>
      <c r="BL2828" s="6"/>
      <c r="BM2828" s="6"/>
      <c r="BN2828" s="6"/>
      <c r="BO2828" s="6"/>
      <c r="BP2828" s="6"/>
      <c r="BQ2828" s="6"/>
      <c r="BR2828" s="6"/>
      <c r="BS2828" s="6"/>
      <c r="BT2828" s="6"/>
    </row>
    <row r="2829" spans="1:72" s="1" customFormat="1" x14ac:dyDescent="0.3">
      <c r="A2829" s="6">
        <f t="shared" si="44"/>
        <v>2828</v>
      </c>
      <c r="B2829" s="6" t="s">
        <v>12200</v>
      </c>
      <c r="C2829" s="6" t="s">
        <v>9584</v>
      </c>
      <c r="D2829" s="6" t="str">
        <f>VLOOKUP(C2829,[1]Sheet1!$A:$B,2,0)</f>
        <v>SBI0000001</v>
      </c>
      <c r="E2829" s="6" t="s">
        <v>1957</v>
      </c>
      <c r="F2829" s="6" t="s">
        <v>11550</v>
      </c>
      <c r="G2829" s="6" t="s">
        <v>12201</v>
      </c>
      <c r="H2829" s="6">
        <v>74.714669499999999</v>
      </c>
      <c r="I2829" s="7"/>
      <c r="J2829" s="13"/>
      <c r="K2829" s="7" t="s">
        <v>41</v>
      </c>
      <c r="L2829" s="6" t="s">
        <v>12176</v>
      </c>
      <c r="M2829" s="6"/>
      <c r="N2829" s="6"/>
      <c r="O2829" s="6" t="s">
        <v>12175</v>
      </c>
      <c r="P2829" s="6"/>
      <c r="Q2829" s="6"/>
      <c r="R2829" s="6" t="s">
        <v>12202</v>
      </c>
      <c r="S2829" s="6"/>
      <c r="T2829" s="6"/>
      <c r="U2829" s="6" t="s">
        <v>12178</v>
      </c>
      <c r="V2829" s="6"/>
      <c r="W2829" s="6"/>
      <c r="X2829" s="6" t="s">
        <v>12179</v>
      </c>
      <c r="Y2829" s="6"/>
      <c r="Z2829" s="6"/>
      <c r="AA2829" s="6" t="s">
        <v>12180</v>
      </c>
      <c r="AB2829" s="6"/>
      <c r="AC2829" s="6"/>
      <c r="AD2829" s="6"/>
      <c r="AE2829" s="6"/>
      <c r="AF2829" s="6"/>
      <c r="AG2829" s="6"/>
      <c r="AH2829" s="6"/>
      <c r="AI2829" s="6"/>
      <c r="AJ2829" s="6"/>
      <c r="AK2829" s="6"/>
      <c r="AL2829" s="6"/>
      <c r="AM2829" s="6"/>
      <c r="AN2829" s="6"/>
      <c r="AO2829" s="6"/>
      <c r="AP2829" s="6"/>
      <c r="AQ2829" s="6"/>
      <c r="AR2829" s="6"/>
      <c r="AS2829" s="6"/>
      <c r="AT2829" s="6"/>
      <c r="AU2829" s="6"/>
      <c r="AV2829" s="6"/>
      <c r="AW2829" s="6"/>
      <c r="AX2829" s="6"/>
      <c r="AY2829" s="6"/>
      <c r="AZ2829" s="6"/>
      <c r="BA2829" s="6"/>
      <c r="BB2829" s="6"/>
      <c r="BC2829" s="6"/>
      <c r="BD2829" s="6"/>
      <c r="BE2829" s="6"/>
      <c r="BF2829" s="6"/>
      <c r="BG2829" s="6"/>
      <c r="BH2829" s="6"/>
      <c r="BI2829" s="6"/>
      <c r="BJ2829" s="6"/>
      <c r="BK2829" s="6"/>
      <c r="BL2829" s="6"/>
      <c r="BM2829" s="6"/>
      <c r="BN2829" s="6"/>
      <c r="BO2829" s="6"/>
      <c r="BP2829" s="6"/>
      <c r="BQ2829" s="6"/>
      <c r="BR2829" s="6"/>
      <c r="BS2829" s="6"/>
      <c r="BT2829" s="6"/>
    </row>
    <row r="2830" spans="1:72" s="1" customFormat="1" x14ac:dyDescent="0.3">
      <c r="A2830" s="6">
        <f t="shared" si="44"/>
        <v>2829</v>
      </c>
      <c r="B2830" s="6" t="s">
        <v>12203</v>
      </c>
      <c r="C2830" s="6" t="s">
        <v>9584</v>
      </c>
      <c r="D2830" s="6" t="str">
        <f>VLOOKUP(C2830,[1]Sheet1!$A:$B,2,0)</f>
        <v>SBI0000001</v>
      </c>
      <c r="E2830" s="6" t="s">
        <v>1957</v>
      </c>
      <c r="F2830" s="6" t="s">
        <v>11550</v>
      </c>
      <c r="G2830" s="6" t="s">
        <v>12204</v>
      </c>
      <c r="H2830" s="6">
        <v>72.088085399999997</v>
      </c>
      <c r="I2830" s="7"/>
      <c r="J2830" s="13"/>
      <c r="K2830" s="7" t="s">
        <v>41</v>
      </c>
      <c r="L2830" s="6" t="s">
        <v>12205</v>
      </c>
      <c r="M2830" s="6"/>
      <c r="N2830" s="6"/>
      <c r="O2830" s="6" t="s">
        <v>12206</v>
      </c>
      <c r="P2830" s="6"/>
      <c r="Q2830" s="6"/>
      <c r="R2830" s="6" t="s">
        <v>12207</v>
      </c>
      <c r="S2830" s="6"/>
      <c r="T2830" s="6"/>
      <c r="U2830" s="6"/>
      <c r="V2830" s="6"/>
      <c r="W2830" s="6"/>
      <c r="X2830" s="6"/>
      <c r="Y2830" s="6"/>
      <c r="Z2830" s="6"/>
      <c r="AA2830" s="6"/>
      <c r="AB2830" s="6"/>
      <c r="AC2830" s="6"/>
      <c r="AD2830" s="6"/>
      <c r="AE2830" s="6"/>
      <c r="AF2830" s="6"/>
      <c r="AG2830" s="6"/>
      <c r="AH2830" s="6"/>
      <c r="AI2830" s="6"/>
      <c r="AJ2830" s="6"/>
      <c r="AK2830" s="6"/>
      <c r="AL2830" s="6"/>
      <c r="AM2830" s="6"/>
      <c r="AN2830" s="6"/>
      <c r="AO2830" s="6"/>
      <c r="AP2830" s="6"/>
      <c r="AQ2830" s="6"/>
      <c r="AR2830" s="6"/>
      <c r="AS2830" s="6"/>
      <c r="AT2830" s="6"/>
      <c r="AU2830" s="6"/>
      <c r="AV2830" s="6"/>
      <c r="AW2830" s="6"/>
      <c r="AX2830" s="6"/>
      <c r="AY2830" s="6"/>
      <c r="AZ2830" s="6"/>
      <c r="BA2830" s="6"/>
      <c r="BB2830" s="6"/>
      <c r="BC2830" s="6"/>
      <c r="BD2830" s="6"/>
      <c r="BE2830" s="6"/>
      <c r="BF2830" s="6"/>
      <c r="BG2830" s="6"/>
      <c r="BH2830" s="6"/>
      <c r="BI2830" s="6"/>
      <c r="BJ2830" s="6"/>
      <c r="BK2830" s="6"/>
      <c r="BL2830" s="6"/>
      <c r="BM2830" s="6"/>
      <c r="BN2830" s="6"/>
      <c r="BO2830" s="6"/>
      <c r="BP2830" s="6"/>
      <c r="BQ2830" s="6"/>
      <c r="BR2830" s="6"/>
      <c r="BS2830" s="6"/>
      <c r="BT2830" s="6"/>
    </row>
    <row r="2831" spans="1:72" s="1" customFormat="1" x14ac:dyDescent="0.3">
      <c r="A2831" s="6">
        <f t="shared" si="44"/>
        <v>2830</v>
      </c>
      <c r="B2831" s="6" t="s">
        <v>12208</v>
      </c>
      <c r="C2831" s="6" t="s">
        <v>9584</v>
      </c>
      <c r="D2831" s="6" t="str">
        <f>VLOOKUP(C2831,[1]Sheet1!$A:$B,2,0)</f>
        <v>SBI0000001</v>
      </c>
      <c r="E2831" s="6" t="s">
        <v>1957</v>
      </c>
      <c r="F2831" s="6" t="s">
        <v>11550</v>
      </c>
      <c r="G2831" s="6" t="s">
        <v>12209</v>
      </c>
      <c r="H2831" s="6">
        <v>47.466237599999999</v>
      </c>
      <c r="I2831" s="7"/>
      <c r="J2831" s="13"/>
      <c r="K2831" s="7" t="s">
        <v>41</v>
      </c>
      <c r="L2831" s="6" t="s">
        <v>12210</v>
      </c>
      <c r="M2831" s="6"/>
      <c r="N2831" s="6"/>
      <c r="O2831" s="6" t="s">
        <v>12211</v>
      </c>
      <c r="P2831" s="6"/>
      <c r="Q2831" s="6"/>
      <c r="R2831" s="6"/>
      <c r="S2831" s="6"/>
      <c r="T2831" s="6"/>
      <c r="U2831" s="6"/>
      <c r="V2831" s="6"/>
      <c r="W2831" s="6"/>
      <c r="X2831" s="6"/>
      <c r="Y2831" s="6"/>
      <c r="Z2831" s="6"/>
      <c r="AA2831" s="6"/>
      <c r="AB2831" s="6"/>
      <c r="AC2831" s="6"/>
      <c r="AD2831" s="6"/>
      <c r="AE2831" s="6"/>
      <c r="AF2831" s="6"/>
      <c r="AG2831" s="6"/>
      <c r="AH2831" s="6"/>
      <c r="AI2831" s="6"/>
      <c r="AJ2831" s="6"/>
      <c r="AK2831" s="6"/>
      <c r="AL2831" s="6"/>
      <c r="AM2831" s="6"/>
      <c r="AN2831" s="6"/>
      <c r="AO2831" s="6"/>
      <c r="AP2831" s="6"/>
      <c r="AQ2831" s="6"/>
      <c r="AR2831" s="6"/>
      <c r="AS2831" s="6"/>
      <c r="AT2831" s="6"/>
      <c r="AU2831" s="6"/>
      <c r="AV2831" s="6"/>
      <c r="AW2831" s="6"/>
      <c r="AX2831" s="6"/>
      <c r="AY2831" s="6"/>
      <c r="AZ2831" s="6"/>
      <c r="BA2831" s="6"/>
      <c r="BB2831" s="6"/>
      <c r="BC2831" s="6"/>
      <c r="BD2831" s="6"/>
      <c r="BE2831" s="6"/>
      <c r="BF2831" s="6"/>
      <c r="BG2831" s="6"/>
      <c r="BH2831" s="6"/>
      <c r="BI2831" s="6"/>
      <c r="BJ2831" s="6"/>
      <c r="BK2831" s="6"/>
      <c r="BL2831" s="6"/>
      <c r="BM2831" s="6"/>
      <c r="BN2831" s="6"/>
      <c r="BO2831" s="6"/>
      <c r="BP2831" s="6"/>
      <c r="BQ2831" s="6"/>
      <c r="BR2831" s="6"/>
      <c r="BS2831" s="6"/>
      <c r="BT2831" s="6"/>
    </row>
    <row r="2832" spans="1:72" s="1" customFormat="1" ht="26" x14ac:dyDescent="0.3">
      <c r="A2832" s="6">
        <f t="shared" si="44"/>
        <v>2831</v>
      </c>
      <c r="B2832" s="6" t="s">
        <v>12212</v>
      </c>
      <c r="C2832" s="6" t="s">
        <v>9584</v>
      </c>
      <c r="D2832" s="6" t="str">
        <f>VLOOKUP(C2832,[1]Sheet1!$A:$B,2,0)</f>
        <v>SBI0000001</v>
      </c>
      <c r="E2832" s="6" t="s">
        <v>1957</v>
      </c>
      <c r="F2832" s="6" t="s">
        <v>11550</v>
      </c>
      <c r="G2832" s="6" t="s">
        <v>12213</v>
      </c>
      <c r="H2832" s="6">
        <v>41.495946000000004</v>
      </c>
      <c r="I2832" s="7"/>
      <c r="J2832" s="13"/>
      <c r="K2832" s="7" t="s">
        <v>41</v>
      </c>
      <c r="L2832" s="6" t="s">
        <v>12214</v>
      </c>
      <c r="M2832" s="6"/>
      <c r="N2832" s="6"/>
      <c r="O2832" s="6" t="s">
        <v>26780</v>
      </c>
      <c r="P2832" s="6"/>
      <c r="Q2832" s="6"/>
      <c r="R2832" s="6" t="s">
        <v>12215</v>
      </c>
      <c r="S2832" s="6"/>
      <c r="T2832" s="6"/>
      <c r="U2832" s="6" t="s">
        <v>12216</v>
      </c>
      <c r="V2832" s="6"/>
      <c r="W2832" s="6"/>
      <c r="X2832" s="6" t="s">
        <v>12217</v>
      </c>
      <c r="Y2832" s="6"/>
      <c r="Z2832" s="6"/>
      <c r="AA2832" s="6" t="s">
        <v>12218</v>
      </c>
      <c r="AB2832" s="6"/>
      <c r="AC2832" s="6"/>
      <c r="AD2832" s="6" t="s">
        <v>12219</v>
      </c>
      <c r="AE2832" s="6"/>
      <c r="AF2832" s="6"/>
      <c r="AG2832" s="6"/>
      <c r="AH2832" s="6"/>
      <c r="AI2832" s="6"/>
      <c r="AJ2832" s="6"/>
      <c r="AK2832" s="6"/>
      <c r="AL2832" s="6"/>
      <c r="AM2832" s="6"/>
      <c r="AN2832" s="6"/>
      <c r="AO2832" s="6"/>
      <c r="AP2832" s="6"/>
      <c r="AQ2832" s="6"/>
      <c r="AR2832" s="6"/>
      <c r="AS2832" s="6"/>
      <c r="AT2832" s="6"/>
      <c r="AU2832" s="6"/>
      <c r="AV2832" s="6"/>
      <c r="AW2832" s="6"/>
      <c r="AX2832" s="6"/>
      <c r="AY2832" s="6"/>
      <c r="AZ2832" s="6"/>
      <c r="BA2832" s="6"/>
      <c r="BB2832" s="6"/>
      <c r="BC2832" s="6"/>
      <c r="BD2832" s="6"/>
      <c r="BE2832" s="6"/>
      <c r="BF2832" s="6"/>
      <c r="BG2832" s="6"/>
      <c r="BH2832" s="6"/>
      <c r="BI2832" s="6"/>
      <c r="BJ2832" s="6"/>
      <c r="BK2832" s="6"/>
      <c r="BL2832" s="6"/>
      <c r="BM2832" s="6"/>
      <c r="BN2832" s="6"/>
      <c r="BO2832" s="6"/>
      <c r="BP2832" s="6"/>
      <c r="BQ2832" s="6"/>
      <c r="BR2832" s="6"/>
      <c r="BS2832" s="6"/>
      <c r="BT2832" s="6"/>
    </row>
    <row r="2833" spans="1:72" s="1" customFormat="1" x14ac:dyDescent="0.3">
      <c r="A2833" s="6">
        <f t="shared" si="44"/>
        <v>2832</v>
      </c>
      <c r="B2833" s="6" t="s">
        <v>12220</v>
      </c>
      <c r="C2833" s="6" t="s">
        <v>9584</v>
      </c>
      <c r="D2833" s="6" t="str">
        <f>VLOOKUP(C2833,[1]Sheet1!$A:$B,2,0)</f>
        <v>SBI0000001</v>
      </c>
      <c r="E2833" s="6" t="s">
        <v>258</v>
      </c>
      <c r="F2833" s="6" t="s">
        <v>9586</v>
      </c>
      <c r="G2833" s="6" t="s">
        <v>26781</v>
      </c>
      <c r="H2833" s="6">
        <v>17543.065081200002</v>
      </c>
      <c r="I2833" s="7"/>
      <c r="J2833" s="13"/>
      <c r="K2833" s="7" t="s">
        <v>41</v>
      </c>
      <c r="L2833" s="6" t="s">
        <v>12221</v>
      </c>
      <c r="M2833" s="6"/>
      <c r="N2833" s="6">
        <v>792166</v>
      </c>
      <c r="O2833" s="6" t="s">
        <v>12222</v>
      </c>
      <c r="P2833" s="6"/>
      <c r="Q2833" s="6">
        <v>5344906</v>
      </c>
      <c r="R2833" s="6" t="s">
        <v>12223</v>
      </c>
      <c r="S2833" s="6"/>
      <c r="T2833" s="6">
        <v>816133</v>
      </c>
      <c r="U2833" s="6" t="s">
        <v>12224</v>
      </c>
      <c r="V2833" s="6"/>
      <c r="W2833" s="6"/>
      <c r="X2833" s="6" t="s">
        <v>12225</v>
      </c>
      <c r="Y2833" s="6"/>
      <c r="Z2833" s="6"/>
      <c r="AA2833" s="6" t="s">
        <v>12226</v>
      </c>
      <c r="AB2833" s="6"/>
      <c r="AC2833" s="6"/>
      <c r="AD2833" s="6" t="s">
        <v>12227</v>
      </c>
      <c r="AE2833" s="6"/>
      <c r="AF2833" s="6"/>
      <c r="AG2833" s="6" t="s">
        <v>12228</v>
      </c>
      <c r="AH2833" s="6"/>
      <c r="AI2833" s="6">
        <v>2047112</v>
      </c>
      <c r="AJ2833" s="6" t="s">
        <v>12229</v>
      </c>
      <c r="AK2833" s="6"/>
      <c r="AL2833" s="6">
        <v>5199018</v>
      </c>
      <c r="AM2833" s="6"/>
      <c r="AN2833" s="6"/>
      <c r="AO2833" s="6"/>
      <c r="AP2833" s="6"/>
      <c r="AQ2833" s="6"/>
      <c r="AR2833" s="6"/>
      <c r="AS2833" s="6"/>
      <c r="AT2833" s="6"/>
      <c r="AU2833" s="6"/>
      <c r="AV2833" s="6"/>
      <c r="AW2833" s="6"/>
      <c r="AX2833" s="6"/>
      <c r="AY2833" s="6"/>
      <c r="AZ2833" s="6"/>
      <c r="BA2833" s="6"/>
      <c r="BB2833" s="6"/>
      <c r="BC2833" s="6"/>
      <c r="BD2833" s="6"/>
      <c r="BE2833" s="6"/>
      <c r="BF2833" s="6"/>
      <c r="BG2833" s="6"/>
      <c r="BH2833" s="6"/>
      <c r="BI2833" s="6"/>
      <c r="BJ2833" s="6"/>
      <c r="BK2833" s="6"/>
      <c r="BL2833" s="6"/>
      <c r="BM2833" s="6"/>
      <c r="BN2833" s="6"/>
      <c r="BO2833" s="6"/>
      <c r="BP2833" s="6"/>
      <c r="BQ2833" s="6"/>
      <c r="BR2833" s="6"/>
      <c r="BS2833" s="6"/>
      <c r="BT2833" s="6"/>
    </row>
    <row r="2834" spans="1:72" s="1" customFormat="1" ht="26" x14ac:dyDescent="0.3">
      <c r="A2834" s="6">
        <f t="shared" si="44"/>
        <v>2833</v>
      </c>
      <c r="B2834" s="6" t="s">
        <v>12230</v>
      </c>
      <c r="C2834" s="6" t="s">
        <v>9584</v>
      </c>
      <c r="D2834" s="6" t="str">
        <f>VLOOKUP(C2834,[1]Sheet1!$A:$B,2,0)</f>
        <v>SBI0000001</v>
      </c>
      <c r="E2834" s="6" t="s">
        <v>1957</v>
      </c>
      <c r="F2834" s="6" t="s">
        <v>9586</v>
      </c>
      <c r="G2834" s="6" t="s">
        <v>12231</v>
      </c>
      <c r="H2834" s="6">
        <v>4059.0531079000002</v>
      </c>
      <c r="I2834" s="7"/>
      <c r="J2834" s="13"/>
      <c r="K2834" s="7" t="s">
        <v>41</v>
      </c>
      <c r="L2834" s="6" t="s">
        <v>26782</v>
      </c>
      <c r="M2834" s="6"/>
      <c r="N2834" s="6">
        <v>551523</v>
      </c>
      <c r="O2834" s="6" t="s">
        <v>26783</v>
      </c>
      <c r="P2834" s="6"/>
      <c r="Q2834" s="6">
        <v>551554</v>
      </c>
      <c r="R2834" s="6" t="s">
        <v>26784</v>
      </c>
      <c r="S2834" s="6"/>
      <c r="T2834" s="6">
        <v>1654808</v>
      </c>
      <c r="U2834" s="6" t="s">
        <v>12232</v>
      </c>
      <c r="V2834" s="6"/>
      <c r="W2834" s="6" t="s">
        <v>26785</v>
      </c>
      <c r="X2834" s="6" t="s">
        <v>26786</v>
      </c>
      <c r="Y2834" s="6"/>
      <c r="Z2834" s="6"/>
      <c r="AA2834" s="6" t="s">
        <v>26787</v>
      </c>
      <c r="AB2834" s="6"/>
      <c r="AC2834" s="6"/>
      <c r="AD2834" s="6" t="s">
        <v>12233</v>
      </c>
      <c r="AE2834" s="6"/>
      <c r="AF2834" s="6"/>
      <c r="AG2834" s="6" t="s">
        <v>12234</v>
      </c>
      <c r="AH2834" s="6"/>
      <c r="AI2834" s="6"/>
      <c r="AJ2834" s="6" t="s">
        <v>26788</v>
      </c>
      <c r="AK2834" s="6"/>
      <c r="AL2834" s="6"/>
      <c r="AM2834" s="6"/>
      <c r="AN2834" s="6"/>
      <c r="AO2834" s="6"/>
      <c r="AP2834" s="6"/>
      <c r="AQ2834" s="6"/>
      <c r="AR2834" s="6"/>
      <c r="AS2834" s="6"/>
      <c r="AT2834" s="6"/>
      <c r="AU2834" s="6"/>
      <c r="AV2834" s="6"/>
      <c r="AW2834" s="6"/>
      <c r="AX2834" s="6"/>
      <c r="AY2834" s="6"/>
      <c r="AZ2834" s="6"/>
      <c r="BA2834" s="6"/>
      <c r="BB2834" s="6"/>
      <c r="BC2834" s="6"/>
      <c r="BD2834" s="6"/>
      <c r="BE2834" s="6"/>
      <c r="BF2834" s="6"/>
      <c r="BG2834" s="6"/>
      <c r="BH2834" s="6"/>
      <c r="BI2834" s="6"/>
      <c r="BJ2834" s="6"/>
      <c r="BK2834" s="6"/>
      <c r="BL2834" s="6"/>
      <c r="BM2834" s="6"/>
      <c r="BN2834" s="6"/>
      <c r="BO2834" s="6"/>
      <c r="BP2834" s="6"/>
      <c r="BQ2834" s="6"/>
      <c r="BR2834" s="6"/>
      <c r="BS2834" s="6"/>
      <c r="BT2834" s="6"/>
    </row>
    <row r="2835" spans="1:72" s="1" customFormat="1" x14ac:dyDescent="0.3">
      <c r="A2835" s="6">
        <f t="shared" si="44"/>
        <v>2834</v>
      </c>
      <c r="B2835" s="6" t="s">
        <v>12235</v>
      </c>
      <c r="C2835" s="6" t="s">
        <v>9584</v>
      </c>
      <c r="D2835" s="6" t="str">
        <f>VLOOKUP(C2835,[1]Sheet1!$A:$B,2,0)</f>
        <v>SBI0000001</v>
      </c>
      <c r="E2835" s="6" t="s">
        <v>1957</v>
      </c>
      <c r="F2835" s="6" t="s">
        <v>12236</v>
      </c>
      <c r="G2835" s="6" t="s">
        <v>12237</v>
      </c>
      <c r="H2835" s="6">
        <v>1171.2807599999999</v>
      </c>
      <c r="I2835" s="7"/>
      <c r="J2835" s="13"/>
      <c r="K2835" s="7" t="s">
        <v>41</v>
      </c>
      <c r="L2835" s="6" t="s">
        <v>12238</v>
      </c>
      <c r="M2835" s="6"/>
      <c r="N2835" s="6"/>
      <c r="O2835" s="6" t="s">
        <v>12239</v>
      </c>
      <c r="P2835" s="6"/>
      <c r="Q2835" s="6"/>
      <c r="R2835" s="6"/>
      <c r="S2835" s="6"/>
      <c r="T2835" s="6"/>
      <c r="U2835" s="6"/>
      <c r="V2835" s="6"/>
      <c r="W2835" s="6"/>
      <c r="X2835" s="6"/>
      <c r="Y2835" s="6"/>
      <c r="Z2835" s="6"/>
      <c r="AA2835" s="6"/>
      <c r="AB2835" s="6"/>
      <c r="AC2835" s="6"/>
      <c r="AD2835" s="6"/>
      <c r="AE2835" s="6"/>
      <c r="AF2835" s="6"/>
      <c r="AG2835" s="6"/>
      <c r="AH2835" s="6"/>
      <c r="AI2835" s="6"/>
      <c r="AJ2835" s="6"/>
      <c r="AK2835" s="6"/>
      <c r="AL2835" s="6"/>
      <c r="AM2835" s="6"/>
      <c r="AN2835" s="6"/>
      <c r="AO2835" s="6"/>
      <c r="AP2835" s="6"/>
      <c r="AQ2835" s="6"/>
      <c r="AR2835" s="6"/>
      <c r="AS2835" s="6"/>
      <c r="AT2835" s="6"/>
      <c r="AU2835" s="6"/>
      <c r="AV2835" s="6"/>
      <c r="AW2835" s="6"/>
      <c r="AX2835" s="6"/>
      <c r="AY2835" s="6"/>
      <c r="AZ2835" s="6"/>
      <c r="BA2835" s="6"/>
      <c r="BB2835" s="6"/>
      <c r="BC2835" s="6"/>
      <c r="BD2835" s="6"/>
      <c r="BE2835" s="6"/>
      <c r="BF2835" s="6"/>
      <c r="BG2835" s="6"/>
      <c r="BH2835" s="6"/>
      <c r="BI2835" s="6"/>
      <c r="BJ2835" s="6"/>
      <c r="BK2835" s="6"/>
      <c r="BL2835" s="6"/>
      <c r="BM2835" s="6"/>
      <c r="BN2835" s="6"/>
      <c r="BO2835" s="6"/>
      <c r="BP2835" s="6"/>
      <c r="BQ2835" s="6"/>
      <c r="BR2835" s="6"/>
      <c r="BS2835" s="6"/>
      <c r="BT2835" s="6"/>
    </row>
    <row r="2836" spans="1:72" s="1" customFormat="1" x14ac:dyDescent="0.3">
      <c r="A2836" s="6">
        <f t="shared" si="44"/>
        <v>2835</v>
      </c>
      <c r="B2836" s="6" t="s">
        <v>12240</v>
      </c>
      <c r="C2836" s="6" t="s">
        <v>9584</v>
      </c>
      <c r="D2836" s="6" t="str">
        <f>VLOOKUP(C2836,[1]Sheet1!$A:$B,2,0)</f>
        <v>SBI0000001</v>
      </c>
      <c r="E2836" s="6" t="s">
        <v>258</v>
      </c>
      <c r="F2836" s="6" t="s">
        <v>10333</v>
      </c>
      <c r="G2836" s="6" t="s">
        <v>26789</v>
      </c>
      <c r="H2836" s="6">
        <v>502.88754219999998</v>
      </c>
      <c r="I2836" s="7"/>
      <c r="J2836" s="13"/>
      <c r="K2836" s="7" t="s">
        <v>41</v>
      </c>
      <c r="L2836" s="6" t="s">
        <v>12241</v>
      </c>
      <c r="M2836" s="6"/>
      <c r="N2836" s="6">
        <v>2654</v>
      </c>
      <c r="O2836" s="6" t="s">
        <v>12242</v>
      </c>
      <c r="P2836" s="6"/>
      <c r="Q2836" s="6">
        <v>947630</v>
      </c>
      <c r="R2836" s="6" t="s">
        <v>12243</v>
      </c>
      <c r="S2836" s="6"/>
      <c r="T2836" s="6">
        <v>1581684</v>
      </c>
      <c r="U2836" s="6" t="s">
        <v>12244</v>
      </c>
      <c r="V2836" s="6"/>
      <c r="W2836" s="6" t="s">
        <v>26790</v>
      </c>
      <c r="X2836" s="6" t="s">
        <v>26791</v>
      </c>
      <c r="Y2836" s="6"/>
      <c r="Z2836" s="6">
        <v>1757479</v>
      </c>
      <c r="AA2836" s="6"/>
      <c r="AB2836" s="6"/>
      <c r="AC2836" s="6"/>
      <c r="AD2836" s="6"/>
      <c r="AE2836" s="6"/>
      <c r="AF2836" s="6"/>
      <c r="AG2836" s="6"/>
      <c r="AH2836" s="6"/>
      <c r="AI2836" s="6"/>
      <c r="AJ2836" s="6"/>
      <c r="AK2836" s="6"/>
      <c r="AL2836" s="6"/>
      <c r="AM2836" s="6"/>
      <c r="AN2836" s="6"/>
      <c r="AO2836" s="6"/>
      <c r="AP2836" s="6"/>
      <c r="AQ2836" s="6"/>
      <c r="AR2836" s="6"/>
      <c r="AS2836" s="6"/>
      <c r="AT2836" s="6"/>
      <c r="AU2836" s="6"/>
      <c r="AV2836" s="6"/>
      <c r="AW2836" s="6"/>
      <c r="AX2836" s="6"/>
      <c r="AY2836" s="6"/>
      <c r="AZ2836" s="6"/>
      <c r="BA2836" s="6"/>
      <c r="BB2836" s="6"/>
      <c r="BC2836" s="6"/>
      <c r="BD2836" s="6"/>
      <c r="BE2836" s="6"/>
      <c r="BF2836" s="6"/>
      <c r="BG2836" s="6"/>
      <c r="BH2836" s="6"/>
      <c r="BI2836" s="6"/>
      <c r="BJ2836" s="6"/>
      <c r="BK2836" s="6"/>
      <c r="BL2836" s="6"/>
      <c r="BM2836" s="6"/>
      <c r="BN2836" s="6"/>
      <c r="BO2836" s="6"/>
      <c r="BP2836" s="6"/>
      <c r="BQ2836" s="6"/>
      <c r="BR2836" s="6"/>
      <c r="BS2836" s="6"/>
      <c r="BT2836" s="6"/>
    </row>
    <row r="2837" spans="1:72" s="1" customFormat="1" x14ac:dyDescent="0.3">
      <c r="A2837" s="6">
        <f t="shared" si="44"/>
        <v>2836</v>
      </c>
      <c r="B2837" s="6" t="s">
        <v>12245</v>
      </c>
      <c r="C2837" s="6" t="s">
        <v>9584</v>
      </c>
      <c r="D2837" s="6" t="str">
        <f>VLOOKUP(C2837,[1]Sheet1!$A:$B,2,0)</f>
        <v>SBI0000001</v>
      </c>
      <c r="E2837" s="6" t="s">
        <v>258</v>
      </c>
      <c r="F2837" s="6" t="s">
        <v>10333</v>
      </c>
      <c r="G2837" s="6" t="s">
        <v>12246</v>
      </c>
      <c r="H2837" s="6">
        <v>474.67728999999997</v>
      </c>
      <c r="I2837" s="7"/>
      <c r="J2837" s="13"/>
      <c r="K2837" s="7" t="s">
        <v>41</v>
      </c>
      <c r="L2837" s="6" t="s">
        <v>12247</v>
      </c>
      <c r="M2837" s="6"/>
      <c r="N2837" s="6"/>
      <c r="O2837" s="6"/>
      <c r="P2837" s="6"/>
      <c r="Q2837" s="6"/>
      <c r="R2837" s="6"/>
      <c r="S2837" s="6"/>
      <c r="T2837" s="6"/>
      <c r="U2837" s="6"/>
      <c r="V2837" s="6"/>
      <c r="W2837" s="6"/>
      <c r="X2837" s="6"/>
      <c r="Y2837" s="6"/>
      <c r="Z2837" s="6"/>
      <c r="AA2837" s="6"/>
      <c r="AB2837" s="6"/>
      <c r="AC2837" s="6"/>
      <c r="AD2837" s="6"/>
      <c r="AE2837" s="6"/>
      <c r="AF2837" s="6"/>
      <c r="AG2837" s="6"/>
      <c r="AH2837" s="6"/>
      <c r="AI2837" s="6"/>
      <c r="AJ2837" s="6"/>
      <c r="AK2837" s="6"/>
      <c r="AL2837" s="6"/>
      <c r="AM2837" s="6"/>
      <c r="AN2837" s="6"/>
      <c r="AO2837" s="6"/>
      <c r="AP2837" s="6"/>
      <c r="AQ2837" s="6"/>
      <c r="AR2837" s="6"/>
      <c r="AS2837" s="6"/>
      <c r="AT2837" s="6"/>
      <c r="AU2837" s="6"/>
      <c r="AV2837" s="6"/>
      <c r="AW2837" s="6"/>
      <c r="AX2837" s="6"/>
      <c r="AY2837" s="6"/>
      <c r="AZ2837" s="6"/>
      <c r="BA2837" s="6"/>
      <c r="BB2837" s="6"/>
      <c r="BC2837" s="6"/>
      <c r="BD2837" s="6"/>
      <c r="BE2837" s="6"/>
      <c r="BF2837" s="6"/>
      <c r="BG2837" s="6"/>
      <c r="BH2837" s="6"/>
      <c r="BI2837" s="6"/>
      <c r="BJ2837" s="6"/>
      <c r="BK2837" s="6"/>
      <c r="BL2837" s="6"/>
      <c r="BM2837" s="6"/>
      <c r="BN2837" s="6"/>
      <c r="BO2837" s="6"/>
      <c r="BP2837" s="6"/>
      <c r="BQ2837" s="6"/>
      <c r="BR2837" s="6"/>
      <c r="BS2837" s="6"/>
      <c r="BT2837" s="6"/>
    </row>
    <row r="2838" spans="1:72" s="1" customFormat="1" x14ac:dyDescent="0.3">
      <c r="A2838" s="6">
        <f t="shared" si="44"/>
        <v>2837</v>
      </c>
      <c r="B2838" s="6" t="s">
        <v>12248</v>
      </c>
      <c r="C2838" s="6" t="s">
        <v>9584</v>
      </c>
      <c r="D2838" s="6" t="str">
        <f>VLOOKUP(C2838,[1]Sheet1!$A:$B,2,0)</f>
        <v>SBI0000001</v>
      </c>
      <c r="E2838" s="6" t="s">
        <v>258</v>
      </c>
      <c r="F2838" s="6" t="s">
        <v>10333</v>
      </c>
      <c r="G2838" s="6" t="s">
        <v>12249</v>
      </c>
      <c r="H2838" s="6">
        <v>358.21819360000001</v>
      </c>
      <c r="I2838" s="7"/>
      <c r="J2838" s="13"/>
      <c r="K2838" s="7" t="s">
        <v>41</v>
      </c>
      <c r="L2838" s="6" t="s">
        <v>12250</v>
      </c>
      <c r="M2838" s="6"/>
      <c r="N2838" s="6"/>
      <c r="O2838" s="6" t="s">
        <v>12251</v>
      </c>
      <c r="P2838" s="6"/>
      <c r="Q2838" s="6"/>
      <c r="R2838" s="6"/>
      <c r="S2838" s="6"/>
      <c r="T2838" s="6"/>
      <c r="U2838" s="6"/>
      <c r="V2838" s="6"/>
      <c r="W2838" s="6"/>
      <c r="X2838" s="6"/>
      <c r="Y2838" s="6"/>
      <c r="Z2838" s="6"/>
      <c r="AA2838" s="6"/>
      <c r="AB2838" s="6"/>
      <c r="AC2838" s="6"/>
      <c r="AD2838" s="6"/>
      <c r="AE2838" s="6"/>
      <c r="AF2838" s="6"/>
      <c r="AG2838" s="6"/>
      <c r="AH2838" s="6"/>
      <c r="AI2838" s="6"/>
      <c r="AJ2838" s="6"/>
      <c r="AK2838" s="6"/>
      <c r="AL2838" s="6"/>
      <c r="AM2838" s="6"/>
      <c r="AN2838" s="6"/>
      <c r="AO2838" s="6"/>
      <c r="AP2838" s="6"/>
      <c r="AQ2838" s="6"/>
      <c r="AR2838" s="6"/>
      <c r="AS2838" s="6"/>
      <c r="AT2838" s="6"/>
      <c r="AU2838" s="6"/>
      <c r="AV2838" s="6"/>
      <c r="AW2838" s="6"/>
      <c r="AX2838" s="6"/>
      <c r="AY2838" s="6"/>
      <c r="AZ2838" s="6"/>
      <c r="BA2838" s="6"/>
      <c r="BB2838" s="6"/>
      <c r="BC2838" s="6"/>
      <c r="BD2838" s="6"/>
      <c r="BE2838" s="6"/>
      <c r="BF2838" s="6"/>
      <c r="BG2838" s="6"/>
      <c r="BH2838" s="6"/>
      <c r="BI2838" s="6"/>
      <c r="BJ2838" s="6"/>
      <c r="BK2838" s="6"/>
      <c r="BL2838" s="6"/>
      <c r="BM2838" s="6"/>
      <c r="BN2838" s="6"/>
      <c r="BO2838" s="6"/>
      <c r="BP2838" s="6"/>
      <c r="BQ2838" s="6"/>
      <c r="BR2838" s="6"/>
      <c r="BS2838" s="6"/>
      <c r="BT2838" s="6"/>
    </row>
    <row r="2839" spans="1:72" s="1" customFormat="1" x14ac:dyDescent="0.3">
      <c r="A2839" s="6">
        <f t="shared" si="44"/>
        <v>2838</v>
      </c>
      <c r="B2839" s="6" t="s">
        <v>12252</v>
      </c>
      <c r="C2839" s="6" t="s">
        <v>9584</v>
      </c>
      <c r="D2839" s="6" t="str">
        <f>VLOOKUP(C2839,[1]Sheet1!$A:$B,2,0)</f>
        <v>SBI0000001</v>
      </c>
      <c r="E2839" s="6" t="s">
        <v>258</v>
      </c>
      <c r="F2839" s="6" t="s">
        <v>10333</v>
      </c>
      <c r="G2839" s="6" t="s">
        <v>12253</v>
      </c>
      <c r="H2839" s="6">
        <v>173.44698</v>
      </c>
      <c r="I2839" s="7"/>
      <c r="J2839" s="13"/>
      <c r="K2839" s="7" t="s">
        <v>41</v>
      </c>
      <c r="L2839" s="6" t="s">
        <v>12254</v>
      </c>
      <c r="M2839" s="6"/>
      <c r="N2839" s="6"/>
      <c r="O2839" s="6" t="s">
        <v>12255</v>
      </c>
      <c r="P2839" s="6"/>
      <c r="Q2839" s="6"/>
      <c r="R2839" s="6" t="s">
        <v>6142</v>
      </c>
      <c r="S2839" s="6"/>
      <c r="T2839" s="6"/>
      <c r="U2839" s="6" t="s">
        <v>12256</v>
      </c>
      <c r="V2839" s="6"/>
      <c r="W2839" s="6"/>
      <c r="X2839" s="6" t="s">
        <v>12257</v>
      </c>
      <c r="Y2839" s="6"/>
      <c r="Z2839" s="6"/>
      <c r="AA2839" s="6" t="s">
        <v>12258</v>
      </c>
      <c r="AB2839" s="6"/>
      <c r="AC2839" s="6"/>
      <c r="AD2839" s="6"/>
      <c r="AE2839" s="6"/>
      <c r="AF2839" s="6"/>
      <c r="AG2839" s="6"/>
      <c r="AH2839" s="6"/>
      <c r="AI2839" s="6"/>
      <c r="AJ2839" s="6"/>
      <c r="AK2839" s="6"/>
      <c r="AL2839" s="6"/>
      <c r="AM2839" s="6"/>
      <c r="AN2839" s="6"/>
      <c r="AO2839" s="6"/>
      <c r="AP2839" s="6"/>
      <c r="AQ2839" s="6"/>
      <c r="AR2839" s="6"/>
      <c r="AS2839" s="6"/>
      <c r="AT2839" s="6"/>
      <c r="AU2839" s="6"/>
      <c r="AV2839" s="6"/>
      <c r="AW2839" s="6"/>
      <c r="AX2839" s="6"/>
      <c r="AY2839" s="6"/>
      <c r="AZ2839" s="6"/>
      <c r="BA2839" s="6"/>
      <c r="BB2839" s="6"/>
      <c r="BC2839" s="6"/>
      <c r="BD2839" s="6"/>
      <c r="BE2839" s="6"/>
      <c r="BF2839" s="6"/>
      <c r="BG2839" s="6"/>
      <c r="BH2839" s="6"/>
      <c r="BI2839" s="6"/>
      <c r="BJ2839" s="6"/>
      <c r="BK2839" s="6"/>
      <c r="BL2839" s="6"/>
      <c r="BM2839" s="6"/>
      <c r="BN2839" s="6"/>
      <c r="BO2839" s="6"/>
      <c r="BP2839" s="6"/>
      <c r="BQ2839" s="6"/>
      <c r="BR2839" s="6"/>
      <c r="BS2839" s="6"/>
      <c r="BT2839" s="6"/>
    </row>
    <row r="2840" spans="1:72" s="1" customFormat="1" x14ac:dyDescent="0.3">
      <c r="A2840" s="6">
        <f t="shared" si="44"/>
        <v>2839</v>
      </c>
      <c r="B2840" s="6" t="s">
        <v>12259</v>
      </c>
      <c r="C2840" s="6" t="s">
        <v>9584</v>
      </c>
      <c r="D2840" s="6" t="str">
        <f>VLOOKUP(C2840,[1]Sheet1!$A:$B,2,0)</f>
        <v>SBI0000001</v>
      </c>
      <c r="E2840" s="6" t="s">
        <v>258</v>
      </c>
      <c r="F2840" s="6" t="s">
        <v>10333</v>
      </c>
      <c r="G2840" s="6" t="s">
        <v>12260</v>
      </c>
      <c r="H2840" s="6">
        <v>159.87538599999999</v>
      </c>
      <c r="I2840" s="7"/>
      <c r="J2840" s="13"/>
      <c r="K2840" s="7" t="s">
        <v>41</v>
      </c>
      <c r="L2840" s="6" t="s">
        <v>12261</v>
      </c>
      <c r="M2840" s="6"/>
      <c r="N2840" s="6">
        <v>787586</v>
      </c>
      <c r="O2840" s="6" t="s">
        <v>12262</v>
      </c>
      <c r="P2840" s="6"/>
      <c r="Q2840" s="6">
        <v>788566</v>
      </c>
      <c r="R2840" s="6"/>
      <c r="S2840" s="6"/>
      <c r="T2840" s="6"/>
      <c r="U2840" s="6"/>
      <c r="V2840" s="6"/>
      <c r="W2840" s="6"/>
      <c r="X2840" s="6"/>
      <c r="Y2840" s="6"/>
      <c r="Z2840" s="6"/>
      <c r="AA2840" s="6"/>
      <c r="AB2840" s="6"/>
      <c r="AC2840" s="6"/>
      <c r="AD2840" s="6"/>
      <c r="AE2840" s="6"/>
      <c r="AF2840" s="6"/>
      <c r="AG2840" s="6"/>
      <c r="AH2840" s="6"/>
      <c r="AI2840" s="6"/>
      <c r="AJ2840" s="6"/>
      <c r="AK2840" s="6"/>
      <c r="AL2840" s="6"/>
      <c r="AM2840" s="6"/>
      <c r="AN2840" s="6"/>
      <c r="AO2840" s="6"/>
      <c r="AP2840" s="6"/>
      <c r="AQ2840" s="6"/>
      <c r="AR2840" s="6"/>
      <c r="AS2840" s="6"/>
      <c r="AT2840" s="6"/>
      <c r="AU2840" s="6"/>
      <c r="AV2840" s="6"/>
      <c r="AW2840" s="6"/>
      <c r="AX2840" s="6"/>
      <c r="AY2840" s="6"/>
      <c r="AZ2840" s="6"/>
      <c r="BA2840" s="6"/>
      <c r="BB2840" s="6"/>
      <c r="BC2840" s="6"/>
      <c r="BD2840" s="6"/>
      <c r="BE2840" s="6"/>
      <c r="BF2840" s="6"/>
      <c r="BG2840" s="6"/>
      <c r="BH2840" s="6"/>
      <c r="BI2840" s="6"/>
      <c r="BJ2840" s="6"/>
      <c r="BK2840" s="6"/>
      <c r="BL2840" s="6"/>
      <c r="BM2840" s="6"/>
      <c r="BN2840" s="6"/>
      <c r="BO2840" s="6"/>
      <c r="BP2840" s="6"/>
      <c r="BQ2840" s="6"/>
      <c r="BR2840" s="6"/>
      <c r="BS2840" s="6"/>
      <c r="BT2840" s="6"/>
    </row>
    <row r="2841" spans="1:72" s="1" customFormat="1" x14ac:dyDescent="0.3">
      <c r="A2841" s="6">
        <f t="shared" si="44"/>
        <v>2840</v>
      </c>
      <c r="B2841" s="6" t="s">
        <v>12263</v>
      </c>
      <c r="C2841" s="6" t="s">
        <v>9584</v>
      </c>
      <c r="D2841" s="6" t="str">
        <f>VLOOKUP(C2841,[1]Sheet1!$A:$B,2,0)</f>
        <v>SBI0000001</v>
      </c>
      <c r="E2841" s="6" t="s">
        <v>258</v>
      </c>
      <c r="F2841" s="6" t="s">
        <v>10333</v>
      </c>
      <c r="G2841" s="6" t="s">
        <v>12264</v>
      </c>
      <c r="H2841" s="6">
        <v>156</v>
      </c>
      <c r="I2841" s="7"/>
      <c r="J2841" s="13"/>
      <c r="K2841" s="7" t="s">
        <v>41</v>
      </c>
      <c r="L2841" s="6" t="s">
        <v>12265</v>
      </c>
      <c r="M2841" s="6"/>
      <c r="N2841" s="6"/>
      <c r="O2841" s="6" t="s">
        <v>12266</v>
      </c>
      <c r="P2841" s="6"/>
      <c r="Q2841" s="6"/>
      <c r="R2841" s="6" t="s">
        <v>12267</v>
      </c>
      <c r="S2841" s="6"/>
      <c r="T2841" s="6"/>
      <c r="U2841" s="6" t="s">
        <v>12268</v>
      </c>
      <c r="V2841" s="6"/>
      <c r="W2841" s="6"/>
      <c r="X2841" s="6" t="s">
        <v>12269</v>
      </c>
      <c r="Y2841" s="6"/>
      <c r="Z2841" s="6"/>
      <c r="AA2841" s="6"/>
      <c r="AB2841" s="6"/>
      <c r="AC2841" s="6"/>
      <c r="AD2841" s="6"/>
      <c r="AE2841" s="6"/>
      <c r="AF2841" s="6"/>
      <c r="AG2841" s="6"/>
      <c r="AH2841" s="6"/>
      <c r="AI2841" s="6"/>
      <c r="AJ2841" s="6"/>
      <c r="AK2841" s="6"/>
      <c r="AL2841" s="6"/>
      <c r="AM2841" s="6"/>
      <c r="AN2841" s="6"/>
      <c r="AO2841" s="6"/>
      <c r="AP2841" s="6"/>
      <c r="AQ2841" s="6"/>
      <c r="AR2841" s="6"/>
      <c r="AS2841" s="6"/>
      <c r="AT2841" s="6"/>
      <c r="AU2841" s="6"/>
      <c r="AV2841" s="6"/>
      <c r="AW2841" s="6"/>
      <c r="AX2841" s="6"/>
      <c r="AY2841" s="6"/>
      <c r="AZ2841" s="6"/>
      <c r="BA2841" s="6"/>
      <c r="BB2841" s="6"/>
      <c r="BC2841" s="6"/>
      <c r="BD2841" s="6"/>
      <c r="BE2841" s="6"/>
      <c r="BF2841" s="6"/>
      <c r="BG2841" s="6"/>
      <c r="BH2841" s="6"/>
      <c r="BI2841" s="6"/>
      <c r="BJ2841" s="6"/>
      <c r="BK2841" s="6"/>
      <c r="BL2841" s="6"/>
      <c r="BM2841" s="6"/>
      <c r="BN2841" s="6"/>
      <c r="BO2841" s="6"/>
      <c r="BP2841" s="6"/>
      <c r="BQ2841" s="6"/>
      <c r="BR2841" s="6"/>
      <c r="BS2841" s="6"/>
      <c r="BT2841" s="6"/>
    </row>
    <row r="2842" spans="1:72" s="1" customFormat="1" ht="26" x14ac:dyDescent="0.3">
      <c r="A2842" s="6">
        <f t="shared" si="44"/>
        <v>2841</v>
      </c>
      <c r="B2842" s="6" t="s">
        <v>12270</v>
      </c>
      <c r="C2842" s="6" t="s">
        <v>9584</v>
      </c>
      <c r="D2842" s="6" t="str">
        <f>VLOOKUP(C2842,[1]Sheet1!$A:$B,2,0)</f>
        <v>SBI0000001</v>
      </c>
      <c r="E2842" s="6" t="s">
        <v>258</v>
      </c>
      <c r="F2842" s="6" t="s">
        <v>10333</v>
      </c>
      <c r="G2842" s="6" t="s">
        <v>26792</v>
      </c>
      <c r="H2842" s="6">
        <v>93.090138499999995</v>
      </c>
      <c r="I2842" s="7"/>
      <c r="J2842" s="13"/>
      <c r="K2842" s="7" t="s">
        <v>41</v>
      </c>
      <c r="L2842" s="6" t="s">
        <v>26793</v>
      </c>
      <c r="M2842" s="6"/>
      <c r="N2842" s="6"/>
      <c r="O2842" s="6" t="s">
        <v>26794</v>
      </c>
      <c r="P2842" s="6"/>
      <c r="Q2842" s="6"/>
      <c r="R2842" s="6" t="s">
        <v>12094</v>
      </c>
      <c r="S2842" s="6"/>
      <c r="T2842" s="6"/>
      <c r="U2842" s="6" t="s">
        <v>12271</v>
      </c>
      <c r="V2842" s="6"/>
      <c r="W2842" s="6">
        <v>418048</v>
      </c>
      <c r="X2842" s="6" t="s">
        <v>12272</v>
      </c>
      <c r="Y2842" s="6"/>
      <c r="Z2842" s="6">
        <v>422780</v>
      </c>
      <c r="AA2842" s="6" t="s">
        <v>12273</v>
      </c>
      <c r="AB2842" s="6"/>
      <c r="AC2842" s="6">
        <v>1108444</v>
      </c>
      <c r="AD2842" s="6"/>
      <c r="AE2842" s="6"/>
      <c r="AF2842" s="6"/>
      <c r="AG2842" s="6"/>
      <c r="AH2842" s="6"/>
      <c r="AI2842" s="6"/>
      <c r="AJ2842" s="6"/>
      <c r="AK2842" s="6"/>
      <c r="AL2842" s="6"/>
      <c r="AM2842" s="6"/>
      <c r="AN2842" s="6"/>
      <c r="AO2842" s="6"/>
      <c r="AP2842" s="6"/>
      <c r="AQ2842" s="6"/>
      <c r="AR2842" s="6"/>
      <c r="AS2842" s="6"/>
      <c r="AT2842" s="6"/>
      <c r="AU2842" s="6"/>
      <c r="AV2842" s="6"/>
      <c r="AW2842" s="6"/>
      <c r="AX2842" s="6"/>
      <c r="AY2842" s="6"/>
      <c r="AZ2842" s="6"/>
      <c r="BA2842" s="6"/>
      <c r="BB2842" s="6"/>
      <c r="BC2842" s="6"/>
      <c r="BD2842" s="6"/>
      <c r="BE2842" s="6"/>
      <c r="BF2842" s="6"/>
      <c r="BG2842" s="6"/>
      <c r="BH2842" s="6"/>
      <c r="BI2842" s="6"/>
      <c r="BJ2842" s="6"/>
      <c r="BK2842" s="6"/>
      <c r="BL2842" s="6"/>
      <c r="BM2842" s="6"/>
      <c r="BN2842" s="6"/>
      <c r="BO2842" s="6"/>
      <c r="BP2842" s="6"/>
      <c r="BQ2842" s="6"/>
      <c r="BR2842" s="6"/>
      <c r="BS2842" s="6"/>
      <c r="BT2842" s="6"/>
    </row>
    <row r="2843" spans="1:72" s="1" customFormat="1" x14ac:dyDescent="0.3">
      <c r="A2843" s="6">
        <f t="shared" si="44"/>
        <v>2842</v>
      </c>
      <c r="B2843" s="6" t="s">
        <v>12274</v>
      </c>
      <c r="C2843" s="6" t="s">
        <v>9584</v>
      </c>
      <c r="D2843" s="6" t="str">
        <f>VLOOKUP(C2843,[1]Sheet1!$A:$B,2,0)</f>
        <v>SBI0000001</v>
      </c>
      <c r="E2843" s="6" t="s">
        <v>258</v>
      </c>
      <c r="F2843" s="6" t="s">
        <v>10333</v>
      </c>
      <c r="G2843" s="6" t="s">
        <v>12275</v>
      </c>
      <c r="H2843" s="6">
        <v>65.291160599999998</v>
      </c>
      <c r="I2843" s="7"/>
      <c r="J2843" s="13"/>
      <c r="K2843" s="7" t="s">
        <v>41</v>
      </c>
      <c r="L2843" s="6" t="s">
        <v>26795</v>
      </c>
      <c r="M2843" s="6"/>
      <c r="N2843" s="6"/>
      <c r="O2843" s="6" t="s">
        <v>26796</v>
      </c>
      <c r="P2843" s="6"/>
      <c r="Q2843" s="6"/>
      <c r="R2843" s="6" t="s">
        <v>26797</v>
      </c>
      <c r="S2843" s="6"/>
      <c r="T2843" s="6"/>
      <c r="U2843" s="6"/>
      <c r="V2843" s="6"/>
      <c r="W2843" s="6"/>
      <c r="X2843" s="6"/>
      <c r="Y2843" s="6"/>
      <c r="Z2843" s="6"/>
      <c r="AA2843" s="6"/>
      <c r="AB2843" s="6"/>
      <c r="AC2843" s="6"/>
      <c r="AD2843" s="6"/>
      <c r="AE2843" s="6"/>
      <c r="AF2843" s="6"/>
      <c r="AG2843" s="6"/>
      <c r="AH2843" s="6"/>
      <c r="AI2843" s="6"/>
      <c r="AJ2843" s="6"/>
      <c r="AK2843" s="6"/>
      <c r="AL2843" s="6"/>
      <c r="AM2843" s="6"/>
      <c r="AN2843" s="6"/>
      <c r="AO2843" s="6"/>
      <c r="AP2843" s="6"/>
      <c r="AQ2843" s="6"/>
      <c r="AR2843" s="6"/>
      <c r="AS2843" s="6"/>
      <c r="AT2843" s="6"/>
      <c r="AU2843" s="6"/>
      <c r="AV2843" s="6"/>
      <c r="AW2843" s="6"/>
      <c r="AX2843" s="6"/>
      <c r="AY2843" s="6"/>
      <c r="AZ2843" s="6"/>
      <c r="BA2843" s="6"/>
      <c r="BB2843" s="6"/>
      <c r="BC2843" s="6"/>
      <c r="BD2843" s="6"/>
      <c r="BE2843" s="6"/>
      <c r="BF2843" s="6"/>
      <c r="BG2843" s="6"/>
      <c r="BH2843" s="6"/>
      <c r="BI2843" s="6"/>
      <c r="BJ2843" s="6"/>
      <c r="BK2843" s="6"/>
      <c r="BL2843" s="6"/>
      <c r="BM2843" s="6"/>
      <c r="BN2843" s="6"/>
      <c r="BO2843" s="6"/>
      <c r="BP2843" s="6"/>
      <c r="BQ2843" s="6"/>
      <c r="BR2843" s="6"/>
      <c r="BS2843" s="6"/>
      <c r="BT2843" s="6"/>
    </row>
    <row r="2844" spans="1:72" s="1" customFormat="1" x14ac:dyDescent="0.3">
      <c r="A2844" s="6">
        <f t="shared" si="44"/>
        <v>2843</v>
      </c>
      <c r="B2844" s="6" t="s">
        <v>12276</v>
      </c>
      <c r="C2844" s="6" t="s">
        <v>9584</v>
      </c>
      <c r="D2844" s="6" t="str">
        <f>VLOOKUP(C2844,[1]Sheet1!$A:$B,2,0)</f>
        <v>SBI0000001</v>
      </c>
      <c r="E2844" s="6" t="s">
        <v>258</v>
      </c>
      <c r="F2844" s="6" t="s">
        <v>10333</v>
      </c>
      <c r="G2844" s="6" t="s">
        <v>12277</v>
      </c>
      <c r="H2844" s="6">
        <v>52.841419699999996</v>
      </c>
      <c r="I2844" s="7"/>
      <c r="J2844" s="13"/>
      <c r="K2844" s="7" t="s">
        <v>41</v>
      </c>
      <c r="L2844" s="6" t="s">
        <v>12278</v>
      </c>
      <c r="M2844" s="6"/>
      <c r="N2844" s="6">
        <v>1362448</v>
      </c>
      <c r="O2844" s="6" t="s">
        <v>12279</v>
      </c>
      <c r="P2844" s="6"/>
      <c r="Q2844" s="6">
        <v>1013584</v>
      </c>
      <c r="R2844" s="6"/>
      <c r="S2844" s="6"/>
      <c r="T2844" s="6"/>
      <c r="U2844" s="6"/>
      <c r="V2844" s="6"/>
      <c r="W2844" s="6"/>
      <c r="X2844" s="6"/>
      <c r="Y2844" s="6"/>
      <c r="Z2844" s="6"/>
      <c r="AA2844" s="6"/>
      <c r="AB2844" s="6"/>
      <c r="AC2844" s="6"/>
      <c r="AD2844" s="6"/>
      <c r="AE2844" s="6"/>
      <c r="AF2844" s="6"/>
      <c r="AG2844" s="6"/>
      <c r="AH2844" s="6"/>
      <c r="AI2844" s="6"/>
      <c r="AJ2844" s="6"/>
      <c r="AK2844" s="6"/>
      <c r="AL2844" s="6"/>
      <c r="AM2844" s="6"/>
      <c r="AN2844" s="6"/>
      <c r="AO2844" s="6"/>
      <c r="AP2844" s="6"/>
      <c r="AQ2844" s="6"/>
      <c r="AR2844" s="6"/>
      <c r="AS2844" s="6"/>
      <c r="AT2844" s="6"/>
      <c r="AU2844" s="6"/>
      <c r="AV2844" s="6"/>
      <c r="AW2844" s="6"/>
      <c r="AX2844" s="6"/>
      <c r="AY2844" s="6"/>
      <c r="AZ2844" s="6"/>
      <c r="BA2844" s="6"/>
      <c r="BB2844" s="6"/>
      <c r="BC2844" s="6"/>
      <c r="BD2844" s="6"/>
      <c r="BE2844" s="6"/>
      <c r="BF2844" s="6"/>
      <c r="BG2844" s="6"/>
      <c r="BH2844" s="6"/>
      <c r="BI2844" s="6"/>
      <c r="BJ2844" s="6"/>
      <c r="BK2844" s="6"/>
      <c r="BL2844" s="6"/>
      <c r="BM2844" s="6"/>
      <c r="BN2844" s="6"/>
      <c r="BO2844" s="6"/>
      <c r="BP2844" s="6"/>
      <c r="BQ2844" s="6"/>
      <c r="BR2844" s="6"/>
      <c r="BS2844" s="6"/>
      <c r="BT2844" s="6"/>
    </row>
    <row r="2845" spans="1:72" s="1" customFormat="1" x14ac:dyDescent="0.3">
      <c r="A2845" s="6">
        <f t="shared" si="44"/>
        <v>2844</v>
      </c>
      <c r="B2845" s="6" t="s">
        <v>12280</v>
      </c>
      <c r="C2845" s="6" t="s">
        <v>9584</v>
      </c>
      <c r="D2845" s="6" t="str">
        <f>VLOOKUP(C2845,[1]Sheet1!$A:$B,2,0)</f>
        <v>SBI0000001</v>
      </c>
      <c r="E2845" s="6" t="s">
        <v>258</v>
      </c>
      <c r="F2845" s="6" t="s">
        <v>10333</v>
      </c>
      <c r="G2845" s="6" t="s">
        <v>12281</v>
      </c>
      <c r="H2845" s="6">
        <v>51.6642893</v>
      </c>
      <c r="I2845" s="7"/>
      <c r="J2845" s="13"/>
      <c r="K2845" s="7" t="s">
        <v>41</v>
      </c>
      <c r="L2845" s="6" t="s">
        <v>12282</v>
      </c>
      <c r="M2845" s="6"/>
      <c r="N2845" s="6">
        <v>385572</v>
      </c>
      <c r="O2845" s="6" t="s">
        <v>12283</v>
      </c>
      <c r="P2845" s="6"/>
      <c r="Q2845" s="6">
        <v>385493</v>
      </c>
      <c r="R2845" s="6" t="s">
        <v>12284</v>
      </c>
      <c r="S2845" s="6"/>
      <c r="T2845" s="6">
        <v>394176</v>
      </c>
      <c r="U2845" s="6"/>
      <c r="V2845" s="6"/>
      <c r="W2845" s="6"/>
      <c r="X2845" s="6"/>
      <c r="Y2845" s="6"/>
      <c r="Z2845" s="6"/>
      <c r="AA2845" s="6"/>
      <c r="AB2845" s="6"/>
      <c r="AC2845" s="6"/>
      <c r="AD2845" s="6"/>
      <c r="AE2845" s="6"/>
      <c r="AF2845" s="6"/>
      <c r="AG2845" s="6"/>
      <c r="AH2845" s="6"/>
      <c r="AI2845" s="6"/>
      <c r="AJ2845" s="6"/>
      <c r="AK2845" s="6"/>
      <c r="AL2845" s="6"/>
      <c r="AM2845" s="6"/>
      <c r="AN2845" s="6"/>
      <c r="AO2845" s="6"/>
      <c r="AP2845" s="6"/>
      <c r="AQ2845" s="6"/>
      <c r="AR2845" s="6"/>
      <c r="AS2845" s="6"/>
      <c r="AT2845" s="6"/>
      <c r="AU2845" s="6"/>
      <c r="AV2845" s="6"/>
      <c r="AW2845" s="6"/>
      <c r="AX2845" s="6"/>
      <c r="AY2845" s="6"/>
      <c r="AZ2845" s="6"/>
      <c r="BA2845" s="6"/>
      <c r="BB2845" s="6"/>
      <c r="BC2845" s="6"/>
      <c r="BD2845" s="6"/>
      <c r="BE2845" s="6"/>
      <c r="BF2845" s="6"/>
      <c r="BG2845" s="6"/>
      <c r="BH2845" s="6"/>
      <c r="BI2845" s="6"/>
      <c r="BJ2845" s="6"/>
      <c r="BK2845" s="6"/>
      <c r="BL2845" s="6"/>
      <c r="BM2845" s="6"/>
      <c r="BN2845" s="6"/>
      <c r="BO2845" s="6"/>
      <c r="BP2845" s="6"/>
      <c r="BQ2845" s="6"/>
      <c r="BR2845" s="6"/>
      <c r="BS2845" s="6"/>
      <c r="BT2845" s="6"/>
    </row>
    <row r="2846" spans="1:72" s="1" customFormat="1" x14ac:dyDescent="0.3">
      <c r="A2846" s="6">
        <f t="shared" si="44"/>
        <v>2845</v>
      </c>
      <c r="B2846" s="6" t="s">
        <v>12285</v>
      </c>
      <c r="C2846" s="6" t="s">
        <v>9584</v>
      </c>
      <c r="D2846" s="6" t="str">
        <f>VLOOKUP(C2846,[1]Sheet1!$A:$B,2,0)</f>
        <v>SBI0000001</v>
      </c>
      <c r="E2846" s="6" t="s">
        <v>258</v>
      </c>
      <c r="F2846" s="6" t="s">
        <v>10333</v>
      </c>
      <c r="G2846" s="6" t="s">
        <v>26798</v>
      </c>
      <c r="H2846" s="6">
        <v>51.628300000000003</v>
      </c>
      <c r="I2846" s="7"/>
      <c r="J2846" s="13"/>
      <c r="K2846" s="7" t="s">
        <v>41</v>
      </c>
      <c r="L2846" s="6" t="s">
        <v>26799</v>
      </c>
      <c r="M2846" s="6"/>
      <c r="N2846" s="6"/>
      <c r="O2846" s="6"/>
      <c r="P2846" s="6"/>
      <c r="Q2846" s="6"/>
      <c r="R2846" s="6"/>
      <c r="S2846" s="6"/>
      <c r="T2846" s="6"/>
      <c r="U2846" s="6"/>
      <c r="V2846" s="6"/>
      <c r="W2846" s="6"/>
      <c r="X2846" s="6"/>
      <c r="Y2846" s="6"/>
      <c r="Z2846" s="6"/>
      <c r="AA2846" s="6"/>
      <c r="AB2846" s="6"/>
      <c r="AC2846" s="6"/>
      <c r="AD2846" s="6"/>
      <c r="AE2846" s="6"/>
      <c r="AF2846" s="6"/>
      <c r="AG2846" s="6"/>
      <c r="AH2846" s="6"/>
      <c r="AI2846" s="6"/>
      <c r="AJ2846" s="6"/>
      <c r="AK2846" s="6"/>
      <c r="AL2846" s="6"/>
      <c r="AM2846" s="6"/>
      <c r="AN2846" s="6"/>
      <c r="AO2846" s="6"/>
      <c r="AP2846" s="6"/>
      <c r="AQ2846" s="6"/>
      <c r="AR2846" s="6"/>
      <c r="AS2846" s="6"/>
      <c r="AT2846" s="6"/>
      <c r="AU2846" s="6"/>
      <c r="AV2846" s="6"/>
      <c r="AW2846" s="6"/>
      <c r="AX2846" s="6"/>
      <c r="AY2846" s="6"/>
      <c r="AZ2846" s="6"/>
      <c r="BA2846" s="6"/>
      <c r="BB2846" s="6"/>
      <c r="BC2846" s="6"/>
      <c r="BD2846" s="6"/>
      <c r="BE2846" s="6"/>
      <c r="BF2846" s="6"/>
      <c r="BG2846" s="6"/>
      <c r="BH2846" s="6"/>
      <c r="BI2846" s="6"/>
      <c r="BJ2846" s="6"/>
      <c r="BK2846" s="6"/>
      <c r="BL2846" s="6"/>
      <c r="BM2846" s="6"/>
      <c r="BN2846" s="6"/>
      <c r="BO2846" s="6"/>
      <c r="BP2846" s="6"/>
      <c r="BQ2846" s="6"/>
      <c r="BR2846" s="6"/>
      <c r="BS2846" s="6"/>
      <c r="BT2846" s="6"/>
    </row>
    <row r="2847" spans="1:72" s="1" customFormat="1" ht="26" x14ac:dyDescent="0.3">
      <c r="A2847" s="6">
        <f t="shared" si="44"/>
        <v>2846</v>
      </c>
      <c r="B2847" s="6" t="s">
        <v>12286</v>
      </c>
      <c r="C2847" s="6" t="s">
        <v>9584</v>
      </c>
      <c r="D2847" s="6" t="str">
        <f>VLOOKUP(C2847,[1]Sheet1!$A:$B,2,0)</f>
        <v>SBI0000001</v>
      </c>
      <c r="E2847" s="6" t="s">
        <v>258</v>
      </c>
      <c r="F2847" s="6" t="s">
        <v>10333</v>
      </c>
      <c r="G2847" s="6" t="s">
        <v>12287</v>
      </c>
      <c r="H2847" s="6">
        <v>38.765865499999997</v>
      </c>
      <c r="I2847" s="7"/>
      <c r="J2847" s="13"/>
      <c r="K2847" s="7" t="s">
        <v>41</v>
      </c>
      <c r="L2847" s="6" t="s">
        <v>12288</v>
      </c>
      <c r="M2847" s="6"/>
      <c r="N2847" s="6"/>
      <c r="O2847" s="6" t="s">
        <v>12289</v>
      </c>
      <c r="P2847" s="6"/>
      <c r="Q2847" s="6"/>
      <c r="R2847" s="6" t="s">
        <v>12290</v>
      </c>
      <c r="S2847" s="6"/>
      <c r="T2847" s="6"/>
      <c r="U2847" s="6"/>
      <c r="V2847" s="6"/>
      <c r="W2847" s="6"/>
      <c r="X2847" s="6"/>
      <c r="Y2847" s="6"/>
      <c r="Z2847" s="6"/>
      <c r="AA2847" s="6"/>
      <c r="AB2847" s="6"/>
      <c r="AC2847" s="6"/>
      <c r="AD2847" s="6"/>
      <c r="AE2847" s="6"/>
      <c r="AF2847" s="6"/>
      <c r="AG2847" s="6"/>
      <c r="AH2847" s="6"/>
      <c r="AI2847" s="6"/>
      <c r="AJ2847" s="6"/>
      <c r="AK2847" s="6"/>
      <c r="AL2847" s="6"/>
      <c r="AM2847" s="6"/>
      <c r="AN2847" s="6"/>
      <c r="AO2847" s="6"/>
      <c r="AP2847" s="6"/>
      <c r="AQ2847" s="6"/>
      <c r="AR2847" s="6"/>
      <c r="AS2847" s="6"/>
      <c r="AT2847" s="6"/>
      <c r="AU2847" s="6"/>
      <c r="AV2847" s="6"/>
      <c r="AW2847" s="6"/>
      <c r="AX2847" s="6"/>
      <c r="AY2847" s="6"/>
      <c r="AZ2847" s="6"/>
      <c r="BA2847" s="6"/>
      <c r="BB2847" s="6"/>
      <c r="BC2847" s="6"/>
      <c r="BD2847" s="6"/>
      <c r="BE2847" s="6"/>
      <c r="BF2847" s="6"/>
      <c r="BG2847" s="6"/>
      <c r="BH2847" s="6"/>
      <c r="BI2847" s="6"/>
      <c r="BJ2847" s="6"/>
      <c r="BK2847" s="6"/>
      <c r="BL2847" s="6"/>
      <c r="BM2847" s="6"/>
      <c r="BN2847" s="6"/>
      <c r="BO2847" s="6"/>
      <c r="BP2847" s="6"/>
      <c r="BQ2847" s="6"/>
      <c r="BR2847" s="6"/>
      <c r="BS2847" s="6"/>
      <c r="BT2847" s="6"/>
    </row>
    <row r="2848" spans="1:72" s="1" customFormat="1" ht="26" x14ac:dyDescent="0.3">
      <c r="A2848" s="6">
        <f t="shared" si="44"/>
        <v>2847</v>
      </c>
      <c r="B2848" s="6" t="s">
        <v>12291</v>
      </c>
      <c r="C2848" s="6" t="s">
        <v>9584</v>
      </c>
      <c r="D2848" s="6" t="str">
        <f>VLOOKUP(C2848,[1]Sheet1!$A:$B,2,0)</f>
        <v>SBI0000001</v>
      </c>
      <c r="E2848" s="6" t="s">
        <v>258</v>
      </c>
      <c r="F2848" s="6" t="s">
        <v>10333</v>
      </c>
      <c r="G2848" s="6" t="s">
        <v>12292</v>
      </c>
      <c r="H2848" s="6">
        <v>38.39873</v>
      </c>
      <c r="I2848" s="7"/>
      <c r="J2848" s="13"/>
      <c r="K2848" s="7" t="s">
        <v>41</v>
      </c>
      <c r="L2848" s="6" t="s">
        <v>12293</v>
      </c>
      <c r="M2848" s="6"/>
      <c r="N2848" s="6">
        <v>1577040</v>
      </c>
      <c r="O2848" s="6" t="s">
        <v>26800</v>
      </c>
      <c r="P2848" s="6"/>
      <c r="Q2848" s="6">
        <v>1576972</v>
      </c>
      <c r="R2848" s="6"/>
      <c r="S2848" s="6"/>
      <c r="T2848" s="6"/>
      <c r="U2848" s="6"/>
      <c r="V2848" s="6"/>
      <c r="W2848" s="6"/>
      <c r="X2848" s="6"/>
      <c r="Y2848" s="6"/>
      <c r="Z2848" s="6"/>
      <c r="AA2848" s="6"/>
      <c r="AB2848" s="6"/>
      <c r="AC2848" s="6"/>
      <c r="AD2848" s="6"/>
      <c r="AE2848" s="6"/>
      <c r="AF2848" s="6"/>
      <c r="AG2848" s="6"/>
      <c r="AH2848" s="6"/>
      <c r="AI2848" s="6"/>
      <c r="AJ2848" s="6"/>
      <c r="AK2848" s="6"/>
      <c r="AL2848" s="6"/>
      <c r="AM2848" s="6"/>
      <c r="AN2848" s="6"/>
      <c r="AO2848" s="6"/>
      <c r="AP2848" s="6"/>
      <c r="AQ2848" s="6"/>
      <c r="AR2848" s="6"/>
      <c r="AS2848" s="6"/>
      <c r="AT2848" s="6"/>
      <c r="AU2848" s="6"/>
      <c r="AV2848" s="6"/>
      <c r="AW2848" s="6"/>
      <c r="AX2848" s="6"/>
      <c r="AY2848" s="6"/>
      <c r="AZ2848" s="6"/>
      <c r="BA2848" s="6"/>
      <c r="BB2848" s="6"/>
      <c r="BC2848" s="6"/>
      <c r="BD2848" s="6"/>
      <c r="BE2848" s="6"/>
      <c r="BF2848" s="6"/>
      <c r="BG2848" s="6"/>
      <c r="BH2848" s="6"/>
      <c r="BI2848" s="6"/>
      <c r="BJ2848" s="6"/>
      <c r="BK2848" s="6"/>
      <c r="BL2848" s="6"/>
      <c r="BM2848" s="6"/>
      <c r="BN2848" s="6"/>
      <c r="BO2848" s="6"/>
      <c r="BP2848" s="6"/>
      <c r="BQ2848" s="6"/>
      <c r="BR2848" s="6"/>
      <c r="BS2848" s="6"/>
      <c r="BT2848" s="6"/>
    </row>
    <row r="2849" spans="1:72" s="1" customFormat="1" x14ac:dyDescent="0.3">
      <c r="A2849" s="6">
        <f t="shared" si="44"/>
        <v>2848</v>
      </c>
      <c r="B2849" s="6" t="s">
        <v>12294</v>
      </c>
      <c r="C2849" s="6" t="s">
        <v>9584</v>
      </c>
      <c r="D2849" s="6" t="str">
        <f>VLOOKUP(C2849,[1]Sheet1!$A:$B,2,0)</f>
        <v>SBI0000001</v>
      </c>
      <c r="E2849" s="6" t="s">
        <v>258</v>
      </c>
      <c r="F2849" s="6" t="s">
        <v>10333</v>
      </c>
      <c r="G2849" s="6" t="s">
        <v>12295</v>
      </c>
      <c r="H2849" s="6">
        <v>35.336476500000003</v>
      </c>
      <c r="I2849" s="7"/>
      <c r="J2849" s="13"/>
      <c r="K2849" s="7" t="s">
        <v>41</v>
      </c>
      <c r="L2849" s="6" t="s">
        <v>12296</v>
      </c>
      <c r="M2849" s="6"/>
      <c r="N2849" s="6"/>
      <c r="O2849" s="6" t="s">
        <v>12297</v>
      </c>
      <c r="P2849" s="6"/>
      <c r="Q2849" s="6"/>
      <c r="R2849" s="6"/>
      <c r="S2849" s="6"/>
      <c r="T2849" s="6"/>
      <c r="U2849" s="6"/>
      <c r="V2849" s="6"/>
      <c r="W2849" s="6"/>
      <c r="X2849" s="6"/>
      <c r="Y2849" s="6"/>
      <c r="Z2849" s="6"/>
      <c r="AA2849" s="6"/>
      <c r="AB2849" s="6"/>
      <c r="AC2849" s="6"/>
      <c r="AD2849" s="6"/>
      <c r="AE2849" s="6"/>
      <c r="AF2849" s="6"/>
      <c r="AG2849" s="6"/>
      <c r="AH2849" s="6"/>
      <c r="AI2849" s="6"/>
      <c r="AJ2849" s="6"/>
      <c r="AK2849" s="6"/>
      <c r="AL2849" s="6"/>
      <c r="AM2849" s="6"/>
      <c r="AN2849" s="6"/>
      <c r="AO2849" s="6"/>
      <c r="AP2849" s="6"/>
      <c r="AQ2849" s="6"/>
      <c r="AR2849" s="6"/>
      <c r="AS2849" s="6"/>
      <c r="AT2849" s="6"/>
      <c r="AU2849" s="6"/>
      <c r="AV2849" s="6"/>
      <c r="AW2849" s="6"/>
      <c r="AX2849" s="6"/>
      <c r="AY2849" s="6"/>
      <c r="AZ2849" s="6"/>
      <c r="BA2849" s="6"/>
      <c r="BB2849" s="6"/>
      <c r="BC2849" s="6"/>
      <c r="BD2849" s="6"/>
      <c r="BE2849" s="6"/>
      <c r="BF2849" s="6"/>
      <c r="BG2849" s="6"/>
      <c r="BH2849" s="6"/>
      <c r="BI2849" s="6"/>
      <c r="BJ2849" s="6"/>
      <c r="BK2849" s="6"/>
      <c r="BL2849" s="6"/>
      <c r="BM2849" s="6"/>
      <c r="BN2849" s="6"/>
      <c r="BO2849" s="6"/>
      <c r="BP2849" s="6"/>
      <c r="BQ2849" s="6"/>
      <c r="BR2849" s="6"/>
      <c r="BS2849" s="6"/>
      <c r="BT2849" s="6"/>
    </row>
    <row r="2850" spans="1:72" s="1" customFormat="1" x14ac:dyDescent="0.3">
      <c r="A2850" s="6">
        <f t="shared" si="44"/>
        <v>2849</v>
      </c>
      <c r="B2850" s="6" t="s">
        <v>26801</v>
      </c>
      <c r="C2850" s="6" t="s">
        <v>9584</v>
      </c>
      <c r="D2850" s="6" t="str">
        <f>VLOOKUP(C2850,[1]Sheet1!$A:$B,2,0)</f>
        <v>SBI0000001</v>
      </c>
      <c r="E2850" s="6" t="s">
        <v>258</v>
      </c>
      <c r="F2850" s="6" t="s">
        <v>10333</v>
      </c>
      <c r="G2850" s="6" t="s">
        <v>26802</v>
      </c>
      <c r="H2850" s="6">
        <v>32.45091</v>
      </c>
      <c r="I2850" s="7"/>
      <c r="J2850" s="13"/>
      <c r="K2850" s="7" t="s">
        <v>41</v>
      </c>
      <c r="L2850" s="6" t="s">
        <v>12298</v>
      </c>
      <c r="M2850" s="6"/>
      <c r="N2850" s="6"/>
      <c r="O2850" s="6"/>
      <c r="P2850" s="6"/>
      <c r="Q2850" s="6"/>
      <c r="R2850" s="6"/>
      <c r="S2850" s="6"/>
      <c r="T2850" s="6"/>
      <c r="U2850" s="6"/>
      <c r="V2850" s="6"/>
      <c r="W2850" s="6"/>
      <c r="X2850" s="6"/>
      <c r="Y2850" s="6"/>
      <c r="Z2850" s="6"/>
      <c r="AA2850" s="6"/>
      <c r="AB2850" s="6"/>
      <c r="AC2850" s="6"/>
      <c r="AD2850" s="6"/>
      <c r="AE2850" s="6"/>
      <c r="AF2850" s="6"/>
      <c r="AG2850" s="6"/>
      <c r="AH2850" s="6"/>
      <c r="AI2850" s="6"/>
      <c r="AJ2850" s="6"/>
      <c r="AK2850" s="6"/>
      <c r="AL2850" s="6"/>
      <c r="AM2850" s="6"/>
      <c r="AN2850" s="6"/>
      <c r="AO2850" s="6"/>
      <c r="AP2850" s="6"/>
      <c r="AQ2850" s="6"/>
      <c r="AR2850" s="6"/>
      <c r="AS2850" s="6"/>
      <c r="AT2850" s="6"/>
      <c r="AU2850" s="6"/>
      <c r="AV2850" s="6"/>
      <c r="AW2850" s="6"/>
      <c r="AX2850" s="6"/>
      <c r="AY2850" s="6"/>
      <c r="AZ2850" s="6"/>
      <c r="BA2850" s="6"/>
      <c r="BB2850" s="6"/>
      <c r="BC2850" s="6"/>
      <c r="BD2850" s="6"/>
      <c r="BE2850" s="6"/>
      <c r="BF2850" s="6"/>
      <c r="BG2850" s="6"/>
      <c r="BH2850" s="6"/>
      <c r="BI2850" s="6"/>
      <c r="BJ2850" s="6"/>
      <c r="BK2850" s="6"/>
      <c r="BL2850" s="6"/>
      <c r="BM2850" s="6"/>
      <c r="BN2850" s="6"/>
      <c r="BO2850" s="6"/>
      <c r="BP2850" s="6"/>
      <c r="BQ2850" s="6"/>
      <c r="BR2850" s="6"/>
      <c r="BS2850" s="6"/>
      <c r="BT2850" s="6"/>
    </row>
    <row r="2851" spans="1:72" s="1" customFormat="1" x14ac:dyDescent="0.3">
      <c r="A2851" s="6">
        <f t="shared" si="44"/>
        <v>2850</v>
      </c>
      <c r="B2851" s="6" t="s">
        <v>12299</v>
      </c>
      <c r="C2851" s="6" t="s">
        <v>9584</v>
      </c>
      <c r="D2851" s="6" t="str">
        <f>VLOOKUP(C2851,[1]Sheet1!$A:$B,2,0)</f>
        <v>SBI0000001</v>
      </c>
      <c r="E2851" s="6" t="s">
        <v>258</v>
      </c>
      <c r="F2851" s="6" t="s">
        <v>10333</v>
      </c>
      <c r="G2851" s="6" t="s">
        <v>12300</v>
      </c>
      <c r="H2851" s="6">
        <v>30.507145000000001</v>
      </c>
      <c r="I2851" s="7"/>
      <c r="J2851" s="13"/>
      <c r="K2851" s="7" t="s">
        <v>41</v>
      </c>
      <c r="L2851" s="6" t="s">
        <v>12301</v>
      </c>
      <c r="M2851" s="6"/>
      <c r="N2851" s="6"/>
      <c r="O2851" s="6" t="s">
        <v>12302</v>
      </c>
      <c r="P2851" s="6"/>
      <c r="Q2851" s="6"/>
      <c r="R2851" s="6"/>
      <c r="S2851" s="6"/>
      <c r="T2851" s="6"/>
      <c r="U2851" s="6"/>
      <c r="V2851" s="6"/>
      <c r="W2851" s="6"/>
      <c r="X2851" s="6"/>
      <c r="Y2851" s="6"/>
      <c r="Z2851" s="6"/>
      <c r="AA2851" s="6"/>
      <c r="AB2851" s="6"/>
      <c r="AC2851" s="6"/>
      <c r="AD2851" s="6"/>
      <c r="AE2851" s="6"/>
      <c r="AF2851" s="6"/>
      <c r="AG2851" s="6"/>
      <c r="AH2851" s="6"/>
      <c r="AI2851" s="6"/>
      <c r="AJ2851" s="6"/>
      <c r="AK2851" s="6"/>
      <c r="AL2851" s="6"/>
      <c r="AM2851" s="6"/>
      <c r="AN2851" s="6"/>
      <c r="AO2851" s="6"/>
      <c r="AP2851" s="6"/>
      <c r="AQ2851" s="6"/>
      <c r="AR2851" s="6"/>
      <c r="AS2851" s="6"/>
      <c r="AT2851" s="6"/>
      <c r="AU2851" s="6"/>
      <c r="AV2851" s="6"/>
      <c r="AW2851" s="6"/>
      <c r="AX2851" s="6"/>
      <c r="AY2851" s="6"/>
      <c r="AZ2851" s="6"/>
      <c r="BA2851" s="6"/>
      <c r="BB2851" s="6"/>
      <c r="BC2851" s="6"/>
      <c r="BD2851" s="6"/>
      <c r="BE2851" s="6"/>
      <c r="BF2851" s="6"/>
      <c r="BG2851" s="6"/>
      <c r="BH2851" s="6"/>
      <c r="BI2851" s="6"/>
      <c r="BJ2851" s="6"/>
      <c r="BK2851" s="6"/>
      <c r="BL2851" s="6"/>
      <c r="BM2851" s="6"/>
      <c r="BN2851" s="6"/>
      <c r="BO2851" s="6"/>
      <c r="BP2851" s="6"/>
      <c r="BQ2851" s="6"/>
      <c r="BR2851" s="6"/>
      <c r="BS2851" s="6"/>
      <c r="BT2851" s="6"/>
    </row>
    <row r="2852" spans="1:72" s="1" customFormat="1" x14ac:dyDescent="0.3">
      <c r="A2852" s="6">
        <f t="shared" si="44"/>
        <v>2851</v>
      </c>
      <c r="B2852" s="6" t="s">
        <v>12303</v>
      </c>
      <c r="C2852" s="6" t="s">
        <v>9584</v>
      </c>
      <c r="D2852" s="6" t="str">
        <f>VLOOKUP(C2852,[1]Sheet1!$A:$B,2,0)</f>
        <v>SBI0000001</v>
      </c>
      <c r="E2852" s="6" t="s">
        <v>258</v>
      </c>
      <c r="F2852" s="6" t="s">
        <v>10333</v>
      </c>
      <c r="G2852" s="6" t="s">
        <v>12304</v>
      </c>
      <c r="H2852" s="6">
        <v>30.265920000000001</v>
      </c>
      <c r="I2852" s="7"/>
      <c r="J2852" s="13"/>
      <c r="K2852" s="7" t="s">
        <v>41</v>
      </c>
      <c r="L2852" s="6" t="s">
        <v>12305</v>
      </c>
      <c r="M2852" s="6"/>
      <c r="N2852" s="6"/>
      <c r="O2852" s="6" t="s">
        <v>12306</v>
      </c>
      <c r="P2852" s="6"/>
      <c r="Q2852" s="6"/>
      <c r="R2852" s="6"/>
      <c r="S2852" s="6"/>
      <c r="T2852" s="6"/>
      <c r="U2852" s="6"/>
      <c r="V2852" s="6"/>
      <c r="W2852" s="6"/>
      <c r="X2852" s="6"/>
      <c r="Y2852" s="6"/>
      <c r="Z2852" s="6"/>
      <c r="AA2852" s="6"/>
      <c r="AB2852" s="6"/>
      <c r="AC2852" s="6"/>
      <c r="AD2852" s="6"/>
      <c r="AE2852" s="6"/>
      <c r="AF2852" s="6"/>
      <c r="AG2852" s="6"/>
      <c r="AH2852" s="6"/>
      <c r="AI2852" s="6"/>
      <c r="AJ2852" s="6"/>
      <c r="AK2852" s="6"/>
      <c r="AL2852" s="6"/>
      <c r="AM2852" s="6"/>
      <c r="AN2852" s="6"/>
      <c r="AO2852" s="6"/>
      <c r="AP2852" s="6"/>
      <c r="AQ2852" s="6"/>
      <c r="AR2852" s="6"/>
      <c r="AS2852" s="6"/>
      <c r="AT2852" s="6"/>
      <c r="AU2852" s="6"/>
      <c r="AV2852" s="6"/>
      <c r="AW2852" s="6"/>
      <c r="AX2852" s="6"/>
      <c r="AY2852" s="6"/>
      <c r="AZ2852" s="6"/>
      <c r="BA2852" s="6"/>
      <c r="BB2852" s="6"/>
      <c r="BC2852" s="6"/>
      <c r="BD2852" s="6"/>
      <c r="BE2852" s="6"/>
      <c r="BF2852" s="6"/>
      <c r="BG2852" s="6"/>
      <c r="BH2852" s="6"/>
      <c r="BI2852" s="6"/>
      <c r="BJ2852" s="6"/>
      <c r="BK2852" s="6"/>
      <c r="BL2852" s="6"/>
      <c r="BM2852" s="6"/>
      <c r="BN2852" s="6"/>
      <c r="BO2852" s="6"/>
      <c r="BP2852" s="6"/>
      <c r="BQ2852" s="6"/>
      <c r="BR2852" s="6"/>
      <c r="BS2852" s="6"/>
      <c r="BT2852" s="6"/>
    </row>
    <row r="2853" spans="1:72" s="1" customFormat="1" ht="26" x14ac:dyDescent="0.3">
      <c r="A2853" s="6">
        <f t="shared" si="44"/>
        <v>2852</v>
      </c>
      <c r="B2853" s="6" t="s">
        <v>12307</v>
      </c>
      <c r="C2853" s="6" t="s">
        <v>9584</v>
      </c>
      <c r="D2853" s="6" t="str">
        <f>VLOOKUP(C2853,[1]Sheet1!$A:$B,2,0)</f>
        <v>SBI0000001</v>
      </c>
      <c r="E2853" s="6" t="s">
        <v>258</v>
      </c>
      <c r="F2853" s="6" t="s">
        <v>10333</v>
      </c>
      <c r="G2853" s="6" t="s">
        <v>12308</v>
      </c>
      <c r="H2853" s="6">
        <v>29.955288800000002</v>
      </c>
      <c r="I2853" s="7"/>
      <c r="J2853" s="13"/>
      <c r="K2853" s="7" t="s">
        <v>41</v>
      </c>
      <c r="L2853" s="6" t="s">
        <v>12309</v>
      </c>
      <c r="M2853" s="6"/>
      <c r="N2853" s="6"/>
      <c r="O2853" s="6" t="s">
        <v>26803</v>
      </c>
      <c r="P2853" s="6"/>
      <c r="Q2853" s="6"/>
      <c r="R2853" s="6"/>
      <c r="S2853" s="6"/>
      <c r="T2853" s="6"/>
      <c r="U2853" s="6"/>
      <c r="V2853" s="6"/>
      <c r="W2853" s="6"/>
      <c r="X2853" s="6"/>
      <c r="Y2853" s="6"/>
      <c r="Z2853" s="6"/>
      <c r="AA2853" s="6"/>
      <c r="AB2853" s="6"/>
      <c r="AC2853" s="6"/>
      <c r="AD2853" s="6"/>
      <c r="AE2853" s="6"/>
      <c r="AF2853" s="6"/>
      <c r="AG2853" s="6"/>
      <c r="AH2853" s="6"/>
      <c r="AI2853" s="6"/>
      <c r="AJ2853" s="6"/>
      <c r="AK2853" s="6"/>
      <c r="AL2853" s="6"/>
      <c r="AM2853" s="6"/>
      <c r="AN2853" s="6"/>
      <c r="AO2853" s="6"/>
      <c r="AP2853" s="6"/>
      <c r="AQ2853" s="6"/>
      <c r="AR2853" s="6"/>
      <c r="AS2853" s="6"/>
      <c r="AT2853" s="6"/>
      <c r="AU2853" s="6"/>
      <c r="AV2853" s="6"/>
      <c r="AW2853" s="6"/>
      <c r="AX2853" s="6"/>
      <c r="AY2853" s="6"/>
      <c r="AZ2853" s="6"/>
      <c r="BA2853" s="6"/>
      <c r="BB2853" s="6"/>
      <c r="BC2853" s="6"/>
      <c r="BD2853" s="6"/>
      <c r="BE2853" s="6"/>
      <c r="BF2853" s="6"/>
      <c r="BG2853" s="6"/>
      <c r="BH2853" s="6"/>
      <c r="BI2853" s="6"/>
      <c r="BJ2853" s="6"/>
      <c r="BK2853" s="6"/>
      <c r="BL2853" s="6"/>
      <c r="BM2853" s="6"/>
      <c r="BN2853" s="6"/>
      <c r="BO2853" s="6"/>
      <c r="BP2853" s="6"/>
      <c r="BQ2853" s="6"/>
      <c r="BR2853" s="6"/>
      <c r="BS2853" s="6"/>
      <c r="BT2853" s="6"/>
    </row>
    <row r="2854" spans="1:72" s="1" customFormat="1" ht="39" x14ac:dyDescent="0.3">
      <c r="A2854" s="6">
        <f t="shared" si="44"/>
        <v>2853</v>
      </c>
      <c r="B2854" s="6" t="s">
        <v>12310</v>
      </c>
      <c r="C2854" s="6" t="s">
        <v>9584</v>
      </c>
      <c r="D2854" s="6" t="str">
        <f>VLOOKUP(C2854,[1]Sheet1!$A:$B,2,0)</f>
        <v>SBI0000001</v>
      </c>
      <c r="E2854" s="6" t="s">
        <v>258</v>
      </c>
      <c r="F2854" s="6" t="s">
        <v>10333</v>
      </c>
      <c r="G2854" s="6" t="s">
        <v>12311</v>
      </c>
      <c r="H2854" s="6">
        <v>29.58924</v>
      </c>
      <c r="I2854" s="7"/>
      <c r="J2854" s="13"/>
      <c r="K2854" s="7" t="s">
        <v>41</v>
      </c>
      <c r="L2854" s="6" t="s">
        <v>26804</v>
      </c>
      <c r="M2854" s="6"/>
      <c r="N2854" s="6"/>
      <c r="O2854" s="6" t="s">
        <v>12312</v>
      </c>
      <c r="P2854" s="6"/>
      <c r="Q2854" s="6"/>
      <c r="R2854" s="6"/>
      <c r="S2854" s="6"/>
      <c r="T2854" s="6"/>
      <c r="U2854" s="6"/>
      <c r="V2854" s="6"/>
      <c r="W2854" s="6"/>
      <c r="X2854" s="6"/>
      <c r="Y2854" s="6"/>
      <c r="Z2854" s="6"/>
      <c r="AA2854" s="6"/>
      <c r="AB2854" s="6"/>
      <c r="AC2854" s="6"/>
      <c r="AD2854" s="6"/>
      <c r="AE2854" s="6"/>
      <c r="AF2854" s="6"/>
      <c r="AG2854" s="6"/>
      <c r="AH2854" s="6"/>
      <c r="AI2854" s="6"/>
      <c r="AJ2854" s="6"/>
      <c r="AK2854" s="6"/>
      <c r="AL2854" s="6"/>
      <c r="AM2854" s="6"/>
      <c r="AN2854" s="6"/>
      <c r="AO2854" s="6"/>
      <c r="AP2854" s="6"/>
      <c r="AQ2854" s="6"/>
      <c r="AR2854" s="6"/>
      <c r="AS2854" s="6"/>
      <c r="AT2854" s="6"/>
      <c r="AU2854" s="6"/>
      <c r="AV2854" s="6"/>
      <c r="AW2854" s="6"/>
      <c r="AX2854" s="6"/>
      <c r="AY2854" s="6"/>
      <c r="AZ2854" s="6"/>
      <c r="BA2854" s="6"/>
      <c r="BB2854" s="6"/>
      <c r="BC2854" s="6"/>
      <c r="BD2854" s="6"/>
      <c r="BE2854" s="6"/>
      <c r="BF2854" s="6"/>
      <c r="BG2854" s="6"/>
      <c r="BH2854" s="6"/>
      <c r="BI2854" s="6"/>
      <c r="BJ2854" s="6"/>
      <c r="BK2854" s="6"/>
      <c r="BL2854" s="6"/>
      <c r="BM2854" s="6"/>
      <c r="BN2854" s="6"/>
      <c r="BO2854" s="6"/>
      <c r="BP2854" s="6"/>
      <c r="BQ2854" s="6"/>
      <c r="BR2854" s="6"/>
      <c r="BS2854" s="6"/>
      <c r="BT2854" s="6"/>
    </row>
    <row r="2855" spans="1:72" s="1" customFormat="1" x14ac:dyDescent="0.3">
      <c r="A2855" s="6">
        <f t="shared" si="44"/>
        <v>2854</v>
      </c>
      <c r="B2855" s="6" t="s">
        <v>12313</v>
      </c>
      <c r="C2855" s="6" t="s">
        <v>9584</v>
      </c>
      <c r="D2855" s="6" t="str">
        <f>VLOOKUP(C2855,[1]Sheet1!$A:$B,2,0)</f>
        <v>SBI0000001</v>
      </c>
      <c r="E2855" s="6" t="s">
        <v>258</v>
      </c>
      <c r="F2855" s="6" t="s">
        <v>10333</v>
      </c>
      <c r="G2855" s="6" t="s">
        <v>12314</v>
      </c>
      <c r="H2855" s="6">
        <v>28.262429999999998</v>
      </c>
      <c r="I2855" s="7"/>
      <c r="J2855" s="13"/>
      <c r="K2855" s="7" t="s">
        <v>41</v>
      </c>
      <c r="L2855" s="6" t="s">
        <v>12315</v>
      </c>
      <c r="M2855" s="6"/>
      <c r="N2855" s="6"/>
      <c r="O2855" s="6" t="s">
        <v>12316</v>
      </c>
      <c r="P2855" s="6"/>
      <c r="Q2855" s="6"/>
      <c r="R2855" s="6" t="s">
        <v>12317</v>
      </c>
      <c r="S2855" s="6"/>
      <c r="T2855" s="6"/>
      <c r="U2855" s="6" t="s">
        <v>12318</v>
      </c>
      <c r="V2855" s="6"/>
      <c r="W2855" s="6"/>
      <c r="X2855" s="6"/>
      <c r="Y2855" s="6"/>
      <c r="Z2855" s="6"/>
      <c r="AA2855" s="6"/>
      <c r="AB2855" s="6"/>
      <c r="AC2855" s="6"/>
      <c r="AD2855" s="6"/>
      <c r="AE2855" s="6"/>
      <c r="AF2855" s="6"/>
      <c r="AG2855" s="6"/>
      <c r="AH2855" s="6"/>
      <c r="AI2855" s="6"/>
      <c r="AJ2855" s="6"/>
      <c r="AK2855" s="6"/>
      <c r="AL2855" s="6"/>
      <c r="AM2855" s="6"/>
      <c r="AN2855" s="6"/>
      <c r="AO2855" s="6"/>
      <c r="AP2855" s="6"/>
      <c r="AQ2855" s="6"/>
      <c r="AR2855" s="6"/>
      <c r="AS2855" s="6"/>
      <c r="AT2855" s="6"/>
      <c r="AU2855" s="6"/>
      <c r="AV2855" s="6"/>
      <c r="AW2855" s="6"/>
      <c r="AX2855" s="6"/>
      <c r="AY2855" s="6"/>
      <c r="AZ2855" s="6"/>
      <c r="BA2855" s="6"/>
      <c r="BB2855" s="6"/>
      <c r="BC2855" s="6"/>
      <c r="BD2855" s="6"/>
      <c r="BE2855" s="6"/>
      <c r="BF2855" s="6"/>
      <c r="BG2855" s="6"/>
      <c r="BH2855" s="6"/>
      <c r="BI2855" s="6"/>
      <c r="BJ2855" s="6"/>
      <c r="BK2855" s="6"/>
      <c r="BL2855" s="6"/>
      <c r="BM2855" s="6"/>
      <c r="BN2855" s="6"/>
      <c r="BO2855" s="6"/>
      <c r="BP2855" s="6"/>
      <c r="BQ2855" s="6"/>
      <c r="BR2855" s="6"/>
      <c r="BS2855" s="6"/>
      <c r="BT2855" s="6"/>
    </row>
    <row r="2856" spans="1:72" s="1" customFormat="1" ht="39" x14ac:dyDescent="0.3">
      <c r="A2856" s="6">
        <f t="shared" si="44"/>
        <v>2855</v>
      </c>
      <c r="B2856" s="6" t="s">
        <v>12319</v>
      </c>
      <c r="C2856" s="6" t="s">
        <v>9584</v>
      </c>
      <c r="D2856" s="6" t="str">
        <f>VLOOKUP(C2856,[1]Sheet1!$A:$B,2,0)</f>
        <v>SBI0000001</v>
      </c>
      <c r="E2856" s="6" t="s">
        <v>258</v>
      </c>
      <c r="F2856" s="6" t="s">
        <v>10333</v>
      </c>
      <c r="G2856" s="6" t="s">
        <v>12320</v>
      </c>
      <c r="H2856" s="6">
        <v>28.192499999999999</v>
      </c>
      <c r="I2856" s="7"/>
      <c r="J2856" s="13"/>
      <c r="K2856" s="7" t="s">
        <v>41</v>
      </c>
      <c r="L2856" s="6" t="s">
        <v>12321</v>
      </c>
      <c r="M2856" s="6"/>
      <c r="N2856" s="6"/>
      <c r="O2856" s="6" t="s">
        <v>12322</v>
      </c>
      <c r="P2856" s="6"/>
      <c r="Q2856" s="6"/>
      <c r="R2856" s="6"/>
      <c r="S2856" s="6"/>
      <c r="T2856" s="6"/>
      <c r="U2856" s="6"/>
      <c r="V2856" s="6"/>
      <c r="W2856" s="6"/>
      <c r="X2856" s="6"/>
      <c r="Y2856" s="6"/>
      <c r="Z2856" s="6"/>
      <c r="AA2856" s="6"/>
      <c r="AB2856" s="6"/>
      <c r="AC2856" s="6"/>
      <c r="AD2856" s="6"/>
      <c r="AE2856" s="6"/>
      <c r="AF2856" s="6"/>
      <c r="AG2856" s="6"/>
      <c r="AH2856" s="6"/>
      <c r="AI2856" s="6"/>
      <c r="AJ2856" s="6"/>
      <c r="AK2856" s="6"/>
      <c r="AL2856" s="6"/>
      <c r="AM2856" s="6"/>
      <c r="AN2856" s="6"/>
      <c r="AO2856" s="6"/>
      <c r="AP2856" s="6"/>
      <c r="AQ2856" s="6"/>
      <c r="AR2856" s="6"/>
      <c r="AS2856" s="6"/>
      <c r="AT2856" s="6"/>
      <c r="AU2856" s="6"/>
      <c r="AV2856" s="6"/>
      <c r="AW2856" s="6"/>
      <c r="AX2856" s="6"/>
      <c r="AY2856" s="6"/>
      <c r="AZ2856" s="6"/>
      <c r="BA2856" s="6"/>
      <c r="BB2856" s="6"/>
      <c r="BC2856" s="6"/>
      <c r="BD2856" s="6"/>
      <c r="BE2856" s="6"/>
      <c r="BF2856" s="6"/>
      <c r="BG2856" s="6"/>
      <c r="BH2856" s="6"/>
      <c r="BI2856" s="6"/>
      <c r="BJ2856" s="6"/>
      <c r="BK2856" s="6"/>
      <c r="BL2856" s="6"/>
      <c r="BM2856" s="6"/>
      <c r="BN2856" s="6"/>
      <c r="BO2856" s="6"/>
      <c r="BP2856" s="6"/>
      <c r="BQ2856" s="6"/>
      <c r="BR2856" s="6"/>
      <c r="BS2856" s="6"/>
      <c r="BT2856" s="6"/>
    </row>
    <row r="2857" spans="1:72" s="1" customFormat="1" x14ac:dyDescent="0.3">
      <c r="A2857" s="6">
        <f t="shared" si="44"/>
        <v>2856</v>
      </c>
      <c r="B2857" s="6" t="s">
        <v>12323</v>
      </c>
      <c r="C2857" s="6" t="s">
        <v>9584</v>
      </c>
      <c r="D2857" s="6" t="str">
        <f>VLOOKUP(C2857,[1]Sheet1!$A:$B,2,0)</f>
        <v>SBI0000001</v>
      </c>
      <c r="E2857" s="6" t="s">
        <v>258</v>
      </c>
      <c r="F2857" s="6" t="s">
        <v>10333</v>
      </c>
      <c r="G2857" s="6" t="s">
        <v>12324</v>
      </c>
      <c r="H2857" s="6">
        <v>27.62829</v>
      </c>
      <c r="I2857" s="7"/>
      <c r="J2857" s="13"/>
      <c r="K2857" s="7" t="s">
        <v>41</v>
      </c>
      <c r="L2857" s="6" t="s">
        <v>12323</v>
      </c>
      <c r="M2857" s="6"/>
      <c r="N2857" s="6"/>
      <c r="O2857" s="6"/>
      <c r="P2857" s="6"/>
      <c r="Q2857" s="6"/>
      <c r="R2857" s="6"/>
      <c r="S2857" s="6"/>
      <c r="T2857" s="6"/>
      <c r="U2857" s="6"/>
      <c r="V2857" s="6"/>
      <c r="W2857" s="6"/>
      <c r="X2857" s="6"/>
      <c r="Y2857" s="6"/>
      <c r="Z2857" s="6"/>
      <c r="AA2857" s="6"/>
      <c r="AB2857" s="6"/>
      <c r="AC2857" s="6"/>
      <c r="AD2857" s="6"/>
      <c r="AE2857" s="6"/>
      <c r="AF2857" s="6"/>
      <c r="AG2857" s="6"/>
      <c r="AH2857" s="6"/>
      <c r="AI2857" s="6"/>
      <c r="AJ2857" s="6"/>
      <c r="AK2857" s="6"/>
      <c r="AL2857" s="6"/>
      <c r="AM2857" s="6"/>
      <c r="AN2857" s="6"/>
      <c r="AO2857" s="6"/>
      <c r="AP2857" s="6"/>
      <c r="AQ2857" s="6"/>
      <c r="AR2857" s="6"/>
      <c r="AS2857" s="6"/>
      <c r="AT2857" s="6"/>
      <c r="AU2857" s="6"/>
      <c r="AV2857" s="6"/>
      <c r="AW2857" s="6"/>
      <c r="AX2857" s="6"/>
      <c r="AY2857" s="6"/>
      <c r="AZ2857" s="6"/>
      <c r="BA2857" s="6"/>
      <c r="BB2857" s="6"/>
      <c r="BC2857" s="6"/>
      <c r="BD2857" s="6"/>
      <c r="BE2857" s="6"/>
      <c r="BF2857" s="6"/>
      <c r="BG2857" s="6"/>
      <c r="BH2857" s="6"/>
      <c r="BI2857" s="6"/>
      <c r="BJ2857" s="6"/>
      <c r="BK2857" s="6"/>
      <c r="BL2857" s="6"/>
      <c r="BM2857" s="6"/>
      <c r="BN2857" s="6"/>
      <c r="BO2857" s="6"/>
      <c r="BP2857" s="6"/>
      <c r="BQ2857" s="6"/>
      <c r="BR2857" s="6"/>
      <c r="BS2857" s="6"/>
      <c r="BT2857" s="6"/>
    </row>
    <row r="2858" spans="1:72" s="1" customFormat="1" x14ac:dyDescent="0.3">
      <c r="A2858" s="6">
        <f t="shared" si="44"/>
        <v>2857</v>
      </c>
      <c r="B2858" s="6" t="s">
        <v>26805</v>
      </c>
      <c r="C2858" s="6" t="s">
        <v>9584</v>
      </c>
      <c r="D2858" s="6" t="str">
        <f>VLOOKUP(C2858,[1]Sheet1!$A:$B,2,0)</f>
        <v>SBI0000001</v>
      </c>
      <c r="E2858" s="6" t="s">
        <v>12325</v>
      </c>
      <c r="F2858" s="6" t="s">
        <v>10333</v>
      </c>
      <c r="G2858" s="6" t="s">
        <v>12326</v>
      </c>
      <c r="H2858" s="6">
        <v>25.042461099999997</v>
      </c>
      <c r="I2858" s="7"/>
      <c r="J2858" s="13"/>
      <c r="K2858" s="7" t="s">
        <v>41</v>
      </c>
      <c r="L2858" s="6" t="s">
        <v>26806</v>
      </c>
      <c r="M2858" s="6"/>
      <c r="N2858" s="6"/>
      <c r="O2858" s="6"/>
      <c r="P2858" s="6"/>
      <c r="Q2858" s="6"/>
      <c r="R2858" s="6"/>
      <c r="S2858" s="6"/>
      <c r="T2858" s="6"/>
      <c r="U2858" s="6"/>
      <c r="V2858" s="6"/>
      <c r="W2858" s="6"/>
      <c r="X2858" s="6"/>
      <c r="Y2858" s="6"/>
      <c r="Z2858" s="6"/>
      <c r="AA2858" s="6"/>
      <c r="AB2858" s="6"/>
      <c r="AC2858" s="6"/>
      <c r="AD2858" s="6"/>
      <c r="AE2858" s="6"/>
      <c r="AF2858" s="6"/>
      <c r="AG2858" s="6"/>
      <c r="AH2858" s="6"/>
      <c r="AI2858" s="6"/>
      <c r="AJ2858" s="6"/>
      <c r="AK2858" s="6"/>
      <c r="AL2858" s="6"/>
      <c r="AM2858" s="6"/>
      <c r="AN2858" s="6"/>
      <c r="AO2858" s="6"/>
      <c r="AP2858" s="6"/>
      <c r="AQ2858" s="6"/>
      <c r="AR2858" s="6"/>
      <c r="AS2858" s="6"/>
      <c r="AT2858" s="6"/>
      <c r="AU2858" s="6"/>
      <c r="AV2858" s="6"/>
      <c r="AW2858" s="6"/>
      <c r="AX2858" s="6"/>
      <c r="AY2858" s="6"/>
      <c r="AZ2858" s="6"/>
      <c r="BA2858" s="6"/>
      <c r="BB2858" s="6"/>
      <c r="BC2858" s="6"/>
      <c r="BD2858" s="6"/>
      <c r="BE2858" s="6"/>
      <c r="BF2858" s="6"/>
      <c r="BG2858" s="6"/>
      <c r="BH2858" s="6"/>
      <c r="BI2858" s="6"/>
      <c r="BJ2858" s="6"/>
      <c r="BK2858" s="6"/>
      <c r="BL2858" s="6"/>
      <c r="BM2858" s="6"/>
      <c r="BN2858" s="6"/>
      <c r="BO2858" s="6"/>
      <c r="BP2858" s="6"/>
      <c r="BQ2858" s="6"/>
      <c r="BR2858" s="6"/>
      <c r="BS2858" s="6"/>
      <c r="BT2858" s="6"/>
    </row>
    <row r="2859" spans="1:72" s="1" customFormat="1" x14ac:dyDescent="0.3">
      <c r="A2859" s="6">
        <f t="shared" si="44"/>
        <v>2858</v>
      </c>
      <c r="B2859" s="6" t="s">
        <v>12327</v>
      </c>
      <c r="C2859" s="6" t="s">
        <v>9584</v>
      </c>
      <c r="D2859" s="6" t="str">
        <f>VLOOKUP(C2859,[1]Sheet1!$A:$B,2,0)</f>
        <v>SBI0000001</v>
      </c>
      <c r="E2859" s="6" t="s">
        <v>258</v>
      </c>
      <c r="F2859" s="6" t="s">
        <v>12328</v>
      </c>
      <c r="G2859" s="6" t="s">
        <v>12329</v>
      </c>
      <c r="H2859" s="6">
        <v>25</v>
      </c>
      <c r="I2859" s="7"/>
      <c r="J2859" s="13"/>
      <c r="K2859" s="7" t="s">
        <v>41</v>
      </c>
      <c r="L2859" s="6" t="s">
        <v>12330</v>
      </c>
      <c r="M2859" s="6"/>
      <c r="N2859" s="6"/>
      <c r="O2859" s="6"/>
      <c r="P2859" s="6"/>
      <c r="Q2859" s="6"/>
      <c r="R2859" s="6"/>
      <c r="S2859" s="6"/>
      <c r="T2859" s="6"/>
      <c r="U2859" s="6"/>
      <c r="V2859" s="6"/>
      <c r="W2859" s="6"/>
      <c r="X2859" s="6"/>
      <c r="Y2859" s="6"/>
      <c r="Z2859" s="6"/>
      <c r="AA2859" s="6"/>
      <c r="AB2859" s="6"/>
      <c r="AC2859" s="6"/>
      <c r="AD2859" s="6"/>
      <c r="AE2859" s="6"/>
      <c r="AF2859" s="6"/>
      <c r="AG2859" s="6"/>
      <c r="AH2859" s="6"/>
      <c r="AI2859" s="6"/>
      <c r="AJ2859" s="6"/>
      <c r="AK2859" s="6"/>
      <c r="AL2859" s="6"/>
      <c r="AM2859" s="6"/>
      <c r="AN2859" s="6"/>
      <c r="AO2859" s="6"/>
      <c r="AP2859" s="6"/>
      <c r="AQ2859" s="6"/>
      <c r="AR2859" s="6"/>
      <c r="AS2859" s="6"/>
      <c r="AT2859" s="6"/>
      <c r="AU2859" s="6"/>
      <c r="AV2859" s="6"/>
      <c r="AW2859" s="6"/>
      <c r="AX2859" s="6"/>
      <c r="AY2859" s="6"/>
      <c r="AZ2859" s="6"/>
      <c r="BA2859" s="6"/>
      <c r="BB2859" s="6"/>
      <c r="BC2859" s="6"/>
      <c r="BD2859" s="6"/>
      <c r="BE2859" s="6"/>
      <c r="BF2859" s="6"/>
      <c r="BG2859" s="6"/>
      <c r="BH2859" s="6"/>
      <c r="BI2859" s="6"/>
      <c r="BJ2859" s="6"/>
      <c r="BK2859" s="6"/>
      <c r="BL2859" s="6"/>
      <c r="BM2859" s="6"/>
      <c r="BN2859" s="6"/>
      <c r="BO2859" s="6"/>
      <c r="BP2859" s="6"/>
      <c r="BQ2859" s="6"/>
      <c r="BR2859" s="6"/>
      <c r="BS2859" s="6"/>
      <c r="BT2859" s="6"/>
    </row>
    <row r="2860" spans="1:72" s="1" customFormat="1" x14ac:dyDescent="0.3">
      <c r="A2860" s="6">
        <f t="shared" si="44"/>
        <v>2859</v>
      </c>
      <c r="B2860" s="6" t="s">
        <v>12331</v>
      </c>
      <c r="C2860" s="6" t="s">
        <v>9584</v>
      </c>
      <c r="D2860" s="6" t="str">
        <f>VLOOKUP(C2860,[1]Sheet1!$A:$B,2,0)</f>
        <v>SBI0000001</v>
      </c>
      <c r="E2860" s="6" t="s">
        <v>258</v>
      </c>
      <c r="F2860" s="6" t="s">
        <v>10379</v>
      </c>
      <c r="G2860" s="6" t="s">
        <v>26807</v>
      </c>
      <c r="H2860" s="6">
        <v>83</v>
      </c>
      <c r="I2860" s="7"/>
      <c r="J2860" s="13"/>
      <c r="K2860" s="7" t="s">
        <v>41</v>
      </c>
      <c r="L2860" s="6" t="s">
        <v>26808</v>
      </c>
      <c r="M2860" s="6"/>
      <c r="N2860" s="6"/>
      <c r="O2860" s="6"/>
      <c r="P2860" s="6"/>
      <c r="Q2860" s="6"/>
      <c r="R2860" s="6"/>
      <c r="S2860" s="6"/>
      <c r="T2860" s="6"/>
      <c r="U2860" s="6"/>
      <c r="V2860" s="6"/>
      <c r="W2860" s="6"/>
      <c r="X2860" s="6"/>
      <c r="Y2860" s="6"/>
      <c r="Z2860" s="6"/>
      <c r="AA2860" s="6"/>
      <c r="AB2860" s="6"/>
      <c r="AC2860" s="6"/>
      <c r="AD2860" s="6"/>
      <c r="AE2860" s="6"/>
      <c r="AF2860" s="6"/>
      <c r="AG2860" s="6"/>
      <c r="AH2860" s="6"/>
      <c r="AI2860" s="6"/>
      <c r="AJ2860" s="6"/>
      <c r="AK2860" s="6"/>
      <c r="AL2860" s="6"/>
      <c r="AM2860" s="6"/>
      <c r="AN2860" s="6"/>
      <c r="AO2860" s="6"/>
      <c r="AP2860" s="6"/>
      <c r="AQ2860" s="6"/>
      <c r="AR2860" s="6"/>
      <c r="AS2860" s="6"/>
      <c r="AT2860" s="6"/>
      <c r="AU2860" s="6"/>
      <c r="AV2860" s="6"/>
      <c r="AW2860" s="6"/>
      <c r="AX2860" s="6"/>
      <c r="AY2860" s="6"/>
      <c r="AZ2860" s="6"/>
      <c r="BA2860" s="6"/>
      <c r="BB2860" s="6"/>
      <c r="BC2860" s="6"/>
      <c r="BD2860" s="6"/>
      <c r="BE2860" s="6"/>
      <c r="BF2860" s="6"/>
      <c r="BG2860" s="6"/>
      <c r="BH2860" s="6"/>
      <c r="BI2860" s="6"/>
      <c r="BJ2860" s="6"/>
      <c r="BK2860" s="6"/>
      <c r="BL2860" s="6"/>
      <c r="BM2860" s="6"/>
      <c r="BN2860" s="6"/>
      <c r="BO2860" s="6"/>
      <c r="BP2860" s="6"/>
      <c r="BQ2860" s="6"/>
      <c r="BR2860" s="6"/>
      <c r="BS2860" s="6"/>
      <c r="BT2860" s="6"/>
    </row>
    <row r="2861" spans="1:72" s="1" customFormat="1" x14ac:dyDescent="0.3">
      <c r="A2861" s="6">
        <f t="shared" si="44"/>
        <v>2860</v>
      </c>
      <c r="B2861" s="6" t="s">
        <v>12332</v>
      </c>
      <c r="C2861" s="6" t="s">
        <v>9584</v>
      </c>
      <c r="D2861" s="6" t="str">
        <f>VLOOKUP(C2861,[1]Sheet1!$A:$B,2,0)</f>
        <v>SBI0000001</v>
      </c>
      <c r="E2861" s="6" t="s">
        <v>258</v>
      </c>
      <c r="F2861" s="6" t="s">
        <v>12333</v>
      </c>
      <c r="G2861" s="6" t="s">
        <v>12334</v>
      </c>
      <c r="H2861" s="6">
        <v>38</v>
      </c>
      <c r="I2861" s="7"/>
      <c r="J2861" s="13"/>
      <c r="K2861" s="7" t="s">
        <v>41</v>
      </c>
      <c r="L2861" s="6" t="s">
        <v>12335</v>
      </c>
      <c r="M2861" s="6"/>
      <c r="N2861" s="6"/>
      <c r="O2861" s="6"/>
      <c r="P2861" s="6"/>
      <c r="Q2861" s="6"/>
      <c r="R2861" s="6"/>
      <c r="S2861" s="6"/>
      <c r="T2861" s="6"/>
      <c r="U2861" s="6"/>
      <c r="V2861" s="6"/>
      <c r="W2861" s="6"/>
      <c r="X2861" s="6"/>
      <c r="Y2861" s="6"/>
      <c r="Z2861" s="6"/>
      <c r="AA2861" s="6"/>
      <c r="AB2861" s="6"/>
      <c r="AC2861" s="6"/>
      <c r="AD2861" s="6"/>
      <c r="AE2861" s="6"/>
      <c r="AF2861" s="6"/>
      <c r="AG2861" s="6"/>
      <c r="AH2861" s="6"/>
      <c r="AI2861" s="6"/>
      <c r="AJ2861" s="6"/>
      <c r="AK2861" s="6"/>
      <c r="AL2861" s="6"/>
      <c r="AM2861" s="6"/>
      <c r="AN2861" s="6"/>
      <c r="AO2861" s="6"/>
      <c r="AP2861" s="6"/>
      <c r="AQ2861" s="6"/>
      <c r="AR2861" s="6"/>
      <c r="AS2861" s="6"/>
      <c r="AT2861" s="6"/>
      <c r="AU2861" s="6"/>
      <c r="AV2861" s="6"/>
      <c r="AW2861" s="6"/>
      <c r="AX2861" s="6"/>
      <c r="AY2861" s="6"/>
      <c r="AZ2861" s="6"/>
      <c r="BA2861" s="6"/>
      <c r="BB2861" s="6"/>
      <c r="BC2861" s="6"/>
      <c r="BD2861" s="6"/>
      <c r="BE2861" s="6"/>
      <c r="BF2861" s="6"/>
      <c r="BG2861" s="6"/>
      <c r="BH2861" s="6"/>
      <c r="BI2861" s="6"/>
      <c r="BJ2861" s="6"/>
      <c r="BK2861" s="6"/>
      <c r="BL2861" s="6"/>
      <c r="BM2861" s="6"/>
      <c r="BN2861" s="6"/>
      <c r="BO2861" s="6"/>
      <c r="BP2861" s="6"/>
      <c r="BQ2861" s="6"/>
      <c r="BR2861" s="6"/>
      <c r="BS2861" s="6"/>
      <c r="BT2861" s="6"/>
    </row>
    <row r="2862" spans="1:72" s="1" customFormat="1" x14ac:dyDescent="0.3">
      <c r="A2862" s="6">
        <f t="shared" si="44"/>
        <v>2861</v>
      </c>
      <c r="B2862" s="6" t="s">
        <v>12336</v>
      </c>
      <c r="C2862" s="6" t="s">
        <v>9584</v>
      </c>
      <c r="D2862" s="6" t="str">
        <f>VLOOKUP(C2862,[1]Sheet1!$A:$B,2,0)</f>
        <v>SBI0000001</v>
      </c>
      <c r="E2862" s="6" t="s">
        <v>258</v>
      </c>
      <c r="F2862" s="6" t="s">
        <v>12333</v>
      </c>
      <c r="G2862" s="6" t="s">
        <v>12334</v>
      </c>
      <c r="H2862" s="6">
        <v>26</v>
      </c>
      <c r="I2862" s="7"/>
      <c r="J2862" s="13"/>
      <c r="K2862" s="7" t="s">
        <v>41</v>
      </c>
      <c r="L2862" s="6" t="s">
        <v>12337</v>
      </c>
      <c r="M2862" s="6"/>
      <c r="N2862" s="6"/>
      <c r="O2862" s="6"/>
      <c r="P2862" s="6"/>
      <c r="Q2862" s="6"/>
      <c r="R2862" s="6"/>
      <c r="S2862" s="6"/>
      <c r="T2862" s="6"/>
      <c r="U2862" s="6"/>
      <c r="V2862" s="6"/>
      <c r="W2862" s="6"/>
      <c r="X2862" s="6"/>
      <c r="Y2862" s="6"/>
      <c r="Z2862" s="6"/>
      <c r="AA2862" s="6"/>
      <c r="AB2862" s="6"/>
      <c r="AC2862" s="6"/>
      <c r="AD2862" s="6"/>
      <c r="AE2862" s="6"/>
      <c r="AF2862" s="6"/>
      <c r="AG2862" s="6"/>
      <c r="AH2862" s="6"/>
      <c r="AI2862" s="6"/>
      <c r="AJ2862" s="6"/>
      <c r="AK2862" s="6"/>
      <c r="AL2862" s="6"/>
      <c r="AM2862" s="6"/>
      <c r="AN2862" s="6"/>
      <c r="AO2862" s="6"/>
      <c r="AP2862" s="6"/>
      <c r="AQ2862" s="6"/>
      <c r="AR2862" s="6"/>
      <c r="AS2862" s="6"/>
      <c r="AT2862" s="6"/>
      <c r="AU2862" s="6"/>
      <c r="AV2862" s="6"/>
      <c r="AW2862" s="6"/>
      <c r="AX2862" s="6"/>
      <c r="AY2862" s="6"/>
      <c r="AZ2862" s="6"/>
      <c r="BA2862" s="6"/>
      <c r="BB2862" s="6"/>
      <c r="BC2862" s="6"/>
      <c r="BD2862" s="6"/>
      <c r="BE2862" s="6"/>
      <c r="BF2862" s="6"/>
      <c r="BG2862" s="6"/>
      <c r="BH2862" s="6"/>
      <c r="BI2862" s="6"/>
      <c r="BJ2862" s="6"/>
      <c r="BK2862" s="6"/>
      <c r="BL2862" s="6"/>
      <c r="BM2862" s="6"/>
      <c r="BN2862" s="6"/>
      <c r="BO2862" s="6"/>
      <c r="BP2862" s="6"/>
      <c r="BQ2862" s="6"/>
      <c r="BR2862" s="6"/>
      <c r="BS2862" s="6"/>
      <c r="BT2862" s="6"/>
    </row>
    <row r="2863" spans="1:72" s="1" customFormat="1" ht="26" x14ac:dyDescent="0.3">
      <c r="A2863" s="6">
        <f t="shared" si="44"/>
        <v>2862</v>
      </c>
      <c r="B2863" s="6" t="s">
        <v>12338</v>
      </c>
      <c r="C2863" s="6" t="s">
        <v>9584</v>
      </c>
      <c r="D2863" s="6" t="str">
        <f>VLOOKUP(C2863,[1]Sheet1!$A:$B,2,0)</f>
        <v>SBI0000001</v>
      </c>
      <c r="E2863" s="6" t="s">
        <v>258</v>
      </c>
      <c r="F2863" s="6" t="s">
        <v>12339</v>
      </c>
      <c r="G2863" s="6" t="s">
        <v>12340</v>
      </c>
      <c r="H2863" s="6">
        <v>27</v>
      </c>
      <c r="I2863" s="7"/>
      <c r="J2863" s="13"/>
      <c r="K2863" s="7" t="s">
        <v>41</v>
      </c>
      <c r="L2863" s="6" t="s">
        <v>12341</v>
      </c>
      <c r="M2863" s="6"/>
      <c r="N2863" s="6"/>
      <c r="O2863" s="6" t="s">
        <v>24442</v>
      </c>
      <c r="P2863" s="6"/>
      <c r="Q2863" s="6"/>
      <c r="R2863" s="6" t="s">
        <v>24442</v>
      </c>
      <c r="S2863" s="6"/>
      <c r="T2863" s="6"/>
      <c r="U2863" s="6" t="s">
        <v>24442</v>
      </c>
      <c r="V2863" s="6"/>
      <c r="W2863" s="6"/>
      <c r="X2863" s="6" t="s">
        <v>24442</v>
      </c>
      <c r="Y2863" s="6"/>
      <c r="Z2863" s="6"/>
      <c r="AA2863" s="6" t="s">
        <v>24442</v>
      </c>
      <c r="AB2863" s="6"/>
      <c r="AC2863" s="6"/>
      <c r="AD2863" s="6" t="s">
        <v>24442</v>
      </c>
      <c r="AE2863" s="6"/>
      <c r="AF2863" s="6"/>
      <c r="AG2863" s="6"/>
      <c r="AH2863" s="6"/>
      <c r="AI2863" s="6"/>
      <c r="AJ2863" s="6"/>
      <c r="AK2863" s="6"/>
      <c r="AL2863" s="6"/>
      <c r="AM2863" s="6"/>
      <c r="AN2863" s="6"/>
      <c r="AO2863" s="6"/>
      <c r="AP2863" s="6"/>
      <c r="AQ2863" s="6"/>
      <c r="AR2863" s="6"/>
      <c r="AS2863" s="6"/>
      <c r="AT2863" s="6"/>
      <c r="AU2863" s="6"/>
      <c r="AV2863" s="6"/>
      <c r="AW2863" s="6"/>
      <c r="AX2863" s="6"/>
      <c r="AY2863" s="6"/>
      <c r="AZ2863" s="6"/>
      <c r="BA2863" s="6"/>
      <c r="BB2863" s="6"/>
      <c r="BC2863" s="6"/>
      <c r="BD2863" s="6"/>
      <c r="BE2863" s="6"/>
      <c r="BF2863" s="6"/>
      <c r="BG2863" s="6"/>
      <c r="BH2863" s="6"/>
      <c r="BI2863" s="6"/>
      <c r="BJ2863" s="6"/>
      <c r="BK2863" s="6"/>
      <c r="BL2863" s="6"/>
      <c r="BM2863" s="6"/>
      <c r="BN2863" s="6"/>
      <c r="BO2863" s="6"/>
      <c r="BP2863" s="6"/>
      <c r="BQ2863" s="6"/>
      <c r="BR2863" s="6"/>
      <c r="BS2863" s="6"/>
      <c r="BT2863" s="6"/>
    </row>
    <row r="2864" spans="1:72" s="1" customFormat="1" x14ac:dyDescent="0.3">
      <c r="A2864" s="6">
        <f t="shared" si="44"/>
        <v>2863</v>
      </c>
      <c r="B2864" s="6" t="s">
        <v>26809</v>
      </c>
      <c r="C2864" s="6" t="s">
        <v>9584</v>
      </c>
      <c r="D2864" s="6" t="str">
        <f>VLOOKUP(C2864,[1]Sheet1!$A:$B,2,0)</f>
        <v>SBI0000001</v>
      </c>
      <c r="E2864" s="6" t="s">
        <v>258</v>
      </c>
      <c r="F2864" s="6" t="s">
        <v>26810</v>
      </c>
      <c r="G2864" s="6" t="s">
        <v>26811</v>
      </c>
      <c r="H2864" s="6">
        <v>176</v>
      </c>
      <c r="I2864" s="7"/>
      <c r="J2864" s="13"/>
      <c r="K2864" s="7" t="s">
        <v>41</v>
      </c>
      <c r="L2864" s="6" t="s">
        <v>26812</v>
      </c>
      <c r="M2864" s="6"/>
      <c r="N2864" s="6"/>
      <c r="O2864" s="6" t="s">
        <v>26813</v>
      </c>
      <c r="P2864" s="6"/>
      <c r="Q2864" s="6"/>
      <c r="R2864" s="6" t="s">
        <v>26814</v>
      </c>
      <c r="S2864" s="6"/>
      <c r="T2864" s="6"/>
      <c r="U2864" s="6" t="s">
        <v>26815</v>
      </c>
      <c r="V2864" s="6"/>
      <c r="W2864" s="6"/>
      <c r="X2864" s="6"/>
      <c r="Y2864" s="6"/>
      <c r="Z2864" s="6"/>
      <c r="AA2864" s="6"/>
      <c r="AB2864" s="6"/>
      <c r="AC2864" s="6"/>
      <c r="AD2864" s="6"/>
      <c r="AE2864" s="6"/>
      <c r="AF2864" s="6"/>
      <c r="AG2864" s="6"/>
      <c r="AH2864" s="6"/>
      <c r="AI2864" s="6"/>
      <c r="AJ2864" s="6"/>
      <c r="AK2864" s="6"/>
      <c r="AL2864" s="6"/>
      <c r="AM2864" s="6"/>
      <c r="AN2864" s="6"/>
      <c r="AO2864" s="6"/>
      <c r="AP2864" s="6"/>
      <c r="AQ2864" s="6"/>
      <c r="AR2864" s="6"/>
      <c r="AS2864" s="6"/>
      <c r="AT2864" s="6"/>
      <c r="AU2864" s="6"/>
      <c r="AV2864" s="6"/>
      <c r="AW2864" s="6"/>
      <c r="AX2864" s="6"/>
      <c r="AY2864" s="6"/>
      <c r="AZ2864" s="6"/>
      <c r="BA2864" s="6"/>
      <c r="BB2864" s="6"/>
      <c r="BC2864" s="6"/>
      <c r="BD2864" s="6"/>
      <c r="BE2864" s="6"/>
      <c r="BF2864" s="6"/>
      <c r="BG2864" s="6"/>
      <c r="BH2864" s="6"/>
      <c r="BI2864" s="6"/>
      <c r="BJ2864" s="6"/>
      <c r="BK2864" s="6"/>
      <c r="BL2864" s="6"/>
      <c r="BM2864" s="6"/>
      <c r="BN2864" s="6"/>
      <c r="BO2864" s="6"/>
      <c r="BP2864" s="6"/>
      <c r="BQ2864" s="6"/>
      <c r="BR2864" s="6"/>
      <c r="BS2864" s="6"/>
      <c r="BT2864" s="6"/>
    </row>
    <row r="2865" spans="1:72" s="1" customFormat="1" x14ac:dyDescent="0.3">
      <c r="A2865" s="6">
        <f t="shared" si="44"/>
        <v>2864</v>
      </c>
      <c r="B2865" s="6" t="s">
        <v>26816</v>
      </c>
      <c r="C2865" s="6" t="s">
        <v>9584</v>
      </c>
      <c r="D2865" s="6" t="str">
        <f>VLOOKUP(C2865,[1]Sheet1!$A:$B,2,0)</f>
        <v>SBI0000001</v>
      </c>
      <c r="E2865" s="6" t="s">
        <v>258</v>
      </c>
      <c r="F2865" s="6" t="s">
        <v>26810</v>
      </c>
      <c r="G2865" s="6" t="s">
        <v>26817</v>
      </c>
      <c r="H2865" s="6">
        <v>175</v>
      </c>
      <c r="I2865" s="7"/>
      <c r="J2865" s="13"/>
      <c r="K2865" s="7" t="s">
        <v>41</v>
      </c>
      <c r="L2865" s="6" t="s">
        <v>26813</v>
      </c>
      <c r="M2865" s="6"/>
      <c r="N2865" s="6"/>
      <c r="O2865" s="6" t="s">
        <v>26818</v>
      </c>
      <c r="P2865" s="6"/>
      <c r="Q2865" s="6"/>
      <c r="R2865" s="6" t="s">
        <v>26815</v>
      </c>
      <c r="S2865" s="6"/>
      <c r="T2865" s="6"/>
      <c r="U2865" s="6"/>
      <c r="V2865" s="6"/>
      <c r="W2865" s="6"/>
      <c r="X2865" s="6"/>
      <c r="Y2865" s="6"/>
      <c r="Z2865" s="6"/>
      <c r="AA2865" s="6"/>
      <c r="AB2865" s="6"/>
      <c r="AC2865" s="6"/>
      <c r="AD2865" s="6"/>
      <c r="AE2865" s="6"/>
      <c r="AF2865" s="6"/>
      <c r="AG2865" s="6"/>
      <c r="AH2865" s="6"/>
      <c r="AI2865" s="6"/>
      <c r="AJ2865" s="6"/>
      <c r="AK2865" s="6"/>
      <c r="AL2865" s="6"/>
      <c r="AM2865" s="6"/>
      <c r="AN2865" s="6"/>
      <c r="AO2865" s="6"/>
      <c r="AP2865" s="6"/>
      <c r="AQ2865" s="6"/>
      <c r="AR2865" s="6"/>
      <c r="AS2865" s="6"/>
      <c r="AT2865" s="6"/>
      <c r="AU2865" s="6"/>
      <c r="AV2865" s="6"/>
      <c r="AW2865" s="6"/>
      <c r="AX2865" s="6"/>
      <c r="AY2865" s="6"/>
      <c r="AZ2865" s="6"/>
      <c r="BA2865" s="6"/>
      <c r="BB2865" s="6"/>
      <c r="BC2865" s="6"/>
      <c r="BD2865" s="6"/>
      <c r="BE2865" s="6"/>
      <c r="BF2865" s="6"/>
      <c r="BG2865" s="6"/>
      <c r="BH2865" s="6"/>
      <c r="BI2865" s="6"/>
      <c r="BJ2865" s="6"/>
      <c r="BK2865" s="6"/>
      <c r="BL2865" s="6"/>
      <c r="BM2865" s="6"/>
      <c r="BN2865" s="6"/>
      <c r="BO2865" s="6"/>
      <c r="BP2865" s="6"/>
      <c r="BQ2865" s="6"/>
      <c r="BR2865" s="6"/>
      <c r="BS2865" s="6"/>
      <c r="BT2865" s="6"/>
    </row>
    <row r="2866" spans="1:72" s="1" customFormat="1" x14ac:dyDescent="0.3">
      <c r="A2866" s="6">
        <f t="shared" si="44"/>
        <v>2865</v>
      </c>
      <c r="B2866" s="6" t="s">
        <v>26819</v>
      </c>
      <c r="C2866" s="6" t="s">
        <v>9584</v>
      </c>
      <c r="D2866" s="6" t="str">
        <f>VLOOKUP(C2866,[1]Sheet1!$A:$B,2,0)</f>
        <v>SBI0000001</v>
      </c>
      <c r="E2866" s="6" t="s">
        <v>258</v>
      </c>
      <c r="F2866" s="6" t="s">
        <v>26810</v>
      </c>
      <c r="G2866" s="6" t="s">
        <v>26817</v>
      </c>
      <c r="H2866" s="6">
        <v>90</v>
      </c>
      <c r="I2866" s="7"/>
      <c r="J2866" s="13"/>
      <c r="K2866" s="7" t="s">
        <v>41</v>
      </c>
      <c r="L2866" s="6" t="s">
        <v>26813</v>
      </c>
      <c r="M2866" s="6"/>
      <c r="N2866" s="6"/>
      <c r="O2866" s="6" t="s">
        <v>26818</v>
      </c>
      <c r="P2866" s="6"/>
      <c r="Q2866" s="6"/>
      <c r="R2866" s="6" t="s">
        <v>26815</v>
      </c>
      <c r="S2866" s="6"/>
      <c r="T2866" s="6"/>
      <c r="U2866" s="6"/>
      <c r="V2866" s="6"/>
      <c r="W2866" s="6"/>
      <c r="X2866" s="6"/>
      <c r="Y2866" s="6"/>
      <c r="Z2866" s="6"/>
      <c r="AA2866" s="6"/>
      <c r="AB2866" s="6"/>
      <c r="AC2866" s="6"/>
      <c r="AD2866" s="6"/>
      <c r="AE2866" s="6"/>
      <c r="AF2866" s="6"/>
      <c r="AG2866" s="6"/>
      <c r="AH2866" s="6"/>
      <c r="AI2866" s="6"/>
      <c r="AJ2866" s="6"/>
      <c r="AK2866" s="6"/>
      <c r="AL2866" s="6"/>
      <c r="AM2866" s="6"/>
      <c r="AN2866" s="6"/>
      <c r="AO2866" s="6"/>
      <c r="AP2866" s="6"/>
      <c r="AQ2866" s="6"/>
      <c r="AR2866" s="6"/>
      <c r="AS2866" s="6"/>
      <c r="AT2866" s="6"/>
      <c r="AU2866" s="6"/>
      <c r="AV2866" s="6"/>
      <c r="AW2866" s="6"/>
      <c r="AX2866" s="6"/>
      <c r="AY2866" s="6"/>
      <c r="AZ2866" s="6"/>
      <c r="BA2866" s="6"/>
      <c r="BB2866" s="6"/>
      <c r="BC2866" s="6"/>
      <c r="BD2866" s="6"/>
      <c r="BE2866" s="6"/>
      <c r="BF2866" s="6"/>
      <c r="BG2866" s="6"/>
      <c r="BH2866" s="6"/>
      <c r="BI2866" s="6"/>
      <c r="BJ2866" s="6"/>
      <c r="BK2866" s="6"/>
      <c r="BL2866" s="6"/>
      <c r="BM2866" s="6"/>
      <c r="BN2866" s="6"/>
      <c r="BO2866" s="6"/>
      <c r="BP2866" s="6"/>
      <c r="BQ2866" s="6"/>
      <c r="BR2866" s="6"/>
      <c r="BS2866" s="6"/>
      <c r="BT2866" s="6"/>
    </row>
    <row r="2867" spans="1:72" s="1" customFormat="1" x14ac:dyDescent="0.3">
      <c r="A2867" s="6">
        <f t="shared" si="44"/>
        <v>2866</v>
      </c>
      <c r="B2867" s="6" t="s">
        <v>26820</v>
      </c>
      <c r="C2867" s="6" t="s">
        <v>9584</v>
      </c>
      <c r="D2867" s="6" t="str">
        <f>VLOOKUP(C2867,[1]Sheet1!$A:$B,2,0)</f>
        <v>SBI0000001</v>
      </c>
      <c r="E2867" s="6" t="s">
        <v>258</v>
      </c>
      <c r="F2867" s="6" t="s">
        <v>26810</v>
      </c>
      <c r="G2867" s="6" t="s">
        <v>26821</v>
      </c>
      <c r="H2867" s="6">
        <v>57</v>
      </c>
      <c r="I2867" s="7"/>
      <c r="J2867" s="13"/>
      <c r="K2867" s="7" t="s">
        <v>41</v>
      </c>
      <c r="L2867" s="6" t="s">
        <v>26822</v>
      </c>
      <c r="M2867" s="6"/>
      <c r="N2867" s="6"/>
      <c r="O2867" s="6"/>
      <c r="P2867" s="6"/>
      <c r="Q2867" s="6"/>
      <c r="R2867" s="6"/>
      <c r="S2867" s="6"/>
      <c r="T2867" s="6"/>
      <c r="U2867" s="6"/>
      <c r="V2867" s="6"/>
      <c r="W2867" s="6"/>
      <c r="X2867" s="6"/>
      <c r="Y2867" s="6"/>
      <c r="Z2867" s="6"/>
      <c r="AA2867" s="6"/>
      <c r="AB2867" s="6"/>
      <c r="AC2867" s="6"/>
      <c r="AD2867" s="6"/>
      <c r="AE2867" s="6"/>
      <c r="AF2867" s="6"/>
      <c r="AG2867" s="6"/>
      <c r="AH2867" s="6"/>
      <c r="AI2867" s="6"/>
      <c r="AJ2867" s="6"/>
      <c r="AK2867" s="6"/>
      <c r="AL2867" s="6"/>
      <c r="AM2867" s="6"/>
      <c r="AN2867" s="6"/>
      <c r="AO2867" s="6"/>
      <c r="AP2867" s="6"/>
      <c r="AQ2867" s="6"/>
      <c r="AR2867" s="6"/>
      <c r="AS2867" s="6"/>
      <c r="AT2867" s="6"/>
      <c r="AU2867" s="6"/>
      <c r="AV2867" s="6"/>
      <c r="AW2867" s="6"/>
      <c r="AX2867" s="6"/>
      <c r="AY2867" s="6"/>
      <c r="AZ2867" s="6"/>
      <c r="BA2867" s="6"/>
      <c r="BB2867" s="6"/>
      <c r="BC2867" s="6"/>
      <c r="BD2867" s="6"/>
      <c r="BE2867" s="6"/>
      <c r="BF2867" s="6"/>
      <c r="BG2867" s="6"/>
      <c r="BH2867" s="6"/>
      <c r="BI2867" s="6"/>
      <c r="BJ2867" s="6"/>
      <c r="BK2867" s="6"/>
      <c r="BL2867" s="6"/>
      <c r="BM2867" s="6"/>
      <c r="BN2867" s="6"/>
      <c r="BO2867" s="6"/>
      <c r="BP2867" s="6"/>
      <c r="BQ2867" s="6"/>
      <c r="BR2867" s="6"/>
      <c r="BS2867" s="6"/>
      <c r="BT2867" s="6"/>
    </row>
    <row r="2868" spans="1:72" s="1" customFormat="1" x14ac:dyDescent="0.3">
      <c r="A2868" s="6">
        <f t="shared" si="44"/>
        <v>2867</v>
      </c>
      <c r="B2868" s="6" t="s">
        <v>26823</v>
      </c>
      <c r="C2868" s="6" t="s">
        <v>9584</v>
      </c>
      <c r="D2868" s="6" t="str">
        <f>VLOOKUP(C2868,[1]Sheet1!$A:$B,2,0)</f>
        <v>SBI0000001</v>
      </c>
      <c r="E2868" s="6" t="s">
        <v>258</v>
      </c>
      <c r="F2868" s="6" t="s">
        <v>26810</v>
      </c>
      <c r="G2868" s="6" t="s">
        <v>26824</v>
      </c>
      <c r="H2868" s="6">
        <v>48</v>
      </c>
      <c r="I2868" s="7"/>
      <c r="J2868" s="13"/>
      <c r="K2868" s="7" t="s">
        <v>41</v>
      </c>
      <c r="L2868" s="6" t="s">
        <v>26825</v>
      </c>
      <c r="M2868" s="6"/>
      <c r="N2868" s="6"/>
      <c r="O2868" s="6"/>
      <c r="P2868" s="6"/>
      <c r="Q2868" s="6"/>
      <c r="R2868" s="6"/>
      <c r="S2868" s="6"/>
      <c r="T2868" s="6"/>
      <c r="U2868" s="6"/>
      <c r="V2868" s="6"/>
      <c r="W2868" s="6"/>
      <c r="X2868" s="6"/>
      <c r="Y2868" s="6"/>
      <c r="Z2868" s="6"/>
      <c r="AA2868" s="6"/>
      <c r="AB2868" s="6"/>
      <c r="AC2868" s="6"/>
      <c r="AD2868" s="6"/>
      <c r="AE2868" s="6"/>
      <c r="AF2868" s="6"/>
      <c r="AG2868" s="6"/>
      <c r="AH2868" s="6"/>
      <c r="AI2868" s="6"/>
      <c r="AJ2868" s="6"/>
      <c r="AK2868" s="6"/>
      <c r="AL2868" s="6"/>
      <c r="AM2868" s="6"/>
      <c r="AN2868" s="6"/>
      <c r="AO2868" s="6"/>
      <c r="AP2868" s="6"/>
      <c r="AQ2868" s="6"/>
      <c r="AR2868" s="6"/>
      <c r="AS2868" s="6"/>
      <c r="AT2868" s="6"/>
      <c r="AU2868" s="6"/>
      <c r="AV2868" s="6"/>
      <c r="AW2868" s="6"/>
      <c r="AX2868" s="6"/>
      <c r="AY2868" s="6"/>
      <c r="AZ2868" s="6"/>
      <c r="BA2868" s="6"/>
      <c r="BB2868" s="6"/>
      <c r="BC2868" s="6"/>
      <c r="BD2868" s="6"/>
      <c r="BE2868" s="6"/>
      <c r="BF2868" s="6"/>
      <c r="BG2868" s="6"/>
      <c r="BH2868" s="6"/>
      <c r="BI2868" s="6"/>
      <c r="BJ2868" s="6"/>
      <c r="BK2868" s="6"/>
      <c r="BL2868" s="6"/>
      <c r="BM2868" s="6"/>
      <c r="BN2868" s="6"/>
      <c r="BO2868" s="6"/>
      <c r="BP2868" s="6"/>
      <c r="BQ2868" s="6"/>
      <c r="BR2868" s="6"/>
      <c r="BS2868" s="6"/>
      <c r="BT2868" s="6"/>
    </row>
    <row r="2869" spans="1:72" s="1" customFormat="1" ht="26" x14ac:dyDescent="0.3">
      <c r="A2869" s="6">
        <f t="shared" si="44"/>
        <v>2868</v>
      </c>
      <c r="B2869" s="6" t="s">
        <v>12344</v>
      </c>
      <c r="C2869" s="6" t="s">
        <v>9584</v>
      </c>
      <c r="D2869" s="6" t="str">
        <f>VLOOKUP(C2869,[1]Sheet1!$A:$B,2,0)</f>
        <v>SBI0000001</v>
      </c>
      <c r="E2869" s="6" t="s">
        <v>258</v>
      </c>
      <c r="F2869" s="6" t="s">
        <v>12345</v>
      </c>
      <c r="G2869" s="6" t="s">
        <v>12346</v>
      </c>
      <c r="H2869" s="6">
        <v>44.504959999999997</v>
      </c>
      <c r="I2869" s="7"/>
      <c r="J2869" s="13"/>
      <c r="K2869" s="7" t="s">
        <v>41</v>
      </c>
      <c r="L2869" s="6" t="s">
        <v>12347</v>
      </c>
      <c r="M2869" s="6"/>
      <c r="N2869" s="6"/>
      <c r="O2869" s="6" t="s">
        <v>12348</v>
      </c>
      <c r="P2869" s="6"/>
      <c r="Q2869" s="6"/>
      <c r="R2869" s="6"/>
      <c r="S2869" s="6"/>
      <c r="T2869" s="6"/>
      <c r="U2869" s="6"/>
      <c r="V2869" s="6"/>
      <c r="W2869" s="6"/>
      <c r="X2869" s="6"/>
      <c r="Y2869" s="6"/>
      <c r="Z2869" s="6"/>
      <c r="AA2869" s="6"/>
      <c r="AB2869" s="6"/>
      <c r="AC2869" s="6"/>
      <c r="AD2869" s="6"/>
      <c r="AE2869" s="6"/>
      <c r="AF2869" s="6"/>
      <c r="AG2869" s="6"/>
      <c r="AH2869" s="6"/>
      <c r="AI2869" s="6"/>
      <c r="AJ2869" s="6"/>
      <c r="AK2869" s="6"/>
      <c r="AL2869" s="6"/>
      <c r="AM2869" s="6"/>
      <c r="AN2869" s="6"/>
      <c r="AO2869" s="6"/>
      <c r="AP2869" s="6"/>
      <c r="AQ2869" s="6"/>
      <c r="AR2869" s="6"/>
      <c r="AS2869" s="6"/>
      <c r="AT2869" s="6"/>
      <c r="AU2869" s="6"/>
      <c r="AV2869" s="6"/>
      <c r="AW2869" s="6"/>
      <c r="AX2869" s="6"/>
      <c r="AY2869" s="6"/>
      <c r="AZ2869" s="6"/>
      <c r="BA2869" s="6"/>
      <c r="BB2869" s="6"/>
      <c r="BC2869" s="6"/>
      <c r="BD2869" s="6"/>
      <c r="BE2869" s="6"/>
      <c r="BF2869" s="6"/>
      <c r="BG2869" s="6"/>
      <c r="BH2869" s="6"/>
      <c r="BI2869" s="6"/>
      <c r="BJ2869" s="6"/>
      <c r="BK2869" s="6"/>
      <c r="BL2869" s="6"/>
      <c r="BM2869" s="6"/>
      <c r="BN2869" s="6"/>
      <c r="BO2869" s="6"/>
      <c r="BP2869" s="6"/>
      <c r="BQ2869" s="6"/>
      <c r="BR2869" s="6"/>
      <c r="BS2869" s="6"/>
      <c r="BT2869" s="6"/>
    </row>
    <row r="2870" spans="1:72" s="1" customFormat="1" x14ac:dyDescent="0.3">
      <c r="A2870" s="6">
        <f t="shared" si="44"/>
        <v>2869</v>
      </c>
      <c r="B2870" s="6" t="s">
        <v>12349</v>
      </c>
      <c r="C2870" s="6" t="s">
        <v>9584</v>
      </c>
      <c r="D2870" s="6" t="str">
        <f>VLOOKUP(C2870,[1]Sheet1!$A:$B,2,0)</f>
        <v>SBI0000001</v>
      </c>
      <c r="E2870" s="6" t="s">
        <v>2382</v>
      </c>
      <c r="F2870" s="6" t="s">
        <v>12350</v>
      </c>
      <c r="G2870" s="6" t="s">
        <v>12351</v>
      </c>
      <c r="H2870" s="6">
        <v>91</v>
      </c>
      <c r="I2870" s="7"/>
      <c r="J2870" s="13"/>
      <c r="K2870" s="7" t="s">
        <v>41</v>
      </c>
      <c r="L2870" s="6" t="s">
        <v>12352</v>
      </c>
      <c r="M2870" s="6"/>
      <c r="N2870" s="6"/>
      <c r="O2870" s="6" t="s">
        <v>12353</v>
      </c>
      <c r="P2870" s="6"/>
      <c r="Q2870" s="6"/>
      <c r="R2870" s="6" t="s">
        <v>24442</v>
      </c>
      <c r="S2870" s="6"/>
      <c r="T2870" s="6"/>
      <c r="U2870" s="6" t="s">
        <v>24442</v>
      </c>
      <c r="V2870" s="6"/>
      <c r="W2870" s="6"/>
      <c r="X2870" s="6" t="s">
        <v>24442</v>
      </c>
      <c r="Y2870" s="6"/>
      <c r="Z2870" s="6"/>
      <c r="AA2870" s="6" t="s">
        <v>24442</v>
      </c>
      <c r="AB2870" s="6"/>
      <c r="AC2870" s="6"/>
      <c r="AD2870" s="6" t="s">
        <v>24442</v>
      </c>
      <c r="AE2870" s="6"/>
      <c r="AF2870" s="6"/>
      <c r="AG2870" s="6"/>
      <c r="AH2870" s="6"/>
      <c r="AI2870" s="6"/>
      <c r="AJ2870" s="6"/>
      <c r="AK2870" s="6"/>
      <c r="AL2870" s="6"/>
      <c r="AM2870" s="6"/>
      <c r="AN2870" s="6"/>
      <c r="AO2870" s="6"/>
      <c r="AP2870" s="6"/>
      <c r="AQ2870" s="6"/>
      <c r="AR2870" s="6"/>
      <c r="AS2870" s="6"/>
      <c r="AT2870" s="6"/>
      <c r="AU2870" s="6"/>
      <c r="AV2870" s="6"/>
      <c r="AW2870" s="6"/>
      <c r="AX2870" s="6"/>
      <c r="AY2870" s="6"/>
      <c r="AZ2870" s="6"/>
      <c r="BA2870" s="6"/>
      <c r="BB2870" s="6"/>
      <c r="BC2870" s="6"/>
      <c r="BD2870" s="6"/>
      <c r="BE2870" s="6"/>
      <c r="BF2870" s="6"/>
      <c r="BG2870" s="6"/>
      <c r="BH2870" s="6"/>
      <c r="BI2870" s="6"/>
      <c r="BJ2870" s="6"/>
      <c r="BK2870" s="6"/>
      <c r="BL2870" s="6"/>
      <c r="BM2870" s="6"/>
      <c r="BN2870" s="6"/>
      <c r="BO2870" s="6"/>
      <c r="BP2870" s="6"/>
      <c r="BQ2870" s="6"/>
      <c r="BR2870" s="6"/>
      <c r="BS2870" s="6"/>
      <c r="BT2870" s="6"/>
    </row>
    <row r="2871" spans="1:72" s="1" customFormat="1" ht="26" x14ac:dyDescent="0.3">
      <c r="A2871" s="6">
        <f t="shared" si="44"/>
        <v>2870</v>
      </c>
      <c r="B2871" s="6" t="s">
        <v>12354</v>
      </c>
      <c r="C2871" s="6" t="s">
        <v>9584</v>
      </c>
      <c r="D2871" s="6" t="str">
        <f>VLOOKUP(C2871,[1]Sheet1!$A:$B,2,0)</f>
        <v>SBI0000001</v>
      </c>
      <c r="E2871" s="6" t="s">
        <v>2382</v>
      </c>
      <c r="F2871" s="6" t="s">
        <v>12350</v>
      </c>
      <c r="G2871" s="6" t="s">
        <v>12355</v>
      </c>
      <c r="H2871" s="6">
        <v>52</v>
      </c>
      <c r="I2871" s="7"/>
      <c r="J2871" s="13"/>
      <c r="K2871" s="7" t="s">
        <v>41</v>
      </c>
      <c r="L2871" s="6" t="s">
        <v>12356</v>
      </c>
      <c r="M2871" s="6"/>
      <c r="N2871" s="6"/>
      <c r="O2871" s="6" t="s">
        <v>12357</v>
      </c>
      <c r="P2871" s="6"/>
      <c r="Q2871" s="6"/>
      <c r="R2871" s="6" t="s">
        <v>24442</v>
      </c>
      <c r="S2871" s="6"/>
      <c r="T2871" s="6"/>
      <c r="U2871" s="6" t="s">
        <v>24442</v>
      </c>
      <c r="V2871" s="6"/>
      <c r="W2871" s="6"/>
      <c r="X2871" s="6" t="s">
        <v>24442</v>
      </c>
      <c r="Y2871" s="6"/>
      <c r="Z2871" s="6"/>
      <c r="AA2871" s="6" t="s">
        <v>24442</v>
      </c>
      <c r="AB2871" s="6"/>
      <c r="AC2871" s="6"/>
      <c r="AD2871" s="6" t="s">
        <v>24442</v>
      </c>
      <c r="AE2871" s="6"/>
      <c r="AF2871" s="6"/>
      <c r="AG2871" s="6"/>
      <c r="AH2871" s="6"/>
      <c r="AI2871" s="6"/>
      <c r="AJ2871" s="6"/>
      <c r="AK2871" s="6"/>
      <c r="AL2871" s="6"/>
      <c r="AM2871" s="6"/>
      <c r="AN2871" s="6"/>
      <c r="AO2871" s="6"/>
      <c r="AP2871" s="6"/>
      <c r="AQ2871" s="6"/>
      <c r="AR2871" s="6"/>
      <c r="AS2871" s="6"/>
      <c r="AT2871" s="6"/>
      <c r="AU2871" s="6"/>
      <c r="AV2871" s="6"/>
      <c r="AW2871" s="6"/>
      <c r="AX2871" s="6"/>
      <c r="AY2871" s="6"/>
      <c r="AZ2871" s="6"/>
      <c r="BA2871" s="6"/>
      <c r="BB2871" s="6"/>
      <c r="BC2871" s="6"/>
      <c r="BD2871" s="6"/>
      <c r="BE2871" s="6"/>
      <c r="BF2871" s="6"/>
      <c r="BG2871" s="6"/>
      <c r="BH2871" s="6"/>
      <c r="BI2871" s="6"/>
      <c r="BJ2871" s="6"/>
      <c r="BK2871" s="6"/>
      <c r="BL2871" s="6"/>
      <c r="BM2871" s="6"/>
      <c r="BN2871" s="6"/>
      <c r="BO2871" s="6"/>
      <c r="BP2871" s="6"/>
      <c r="BQ2871" s="6"/>
      <c r="BR2871" s="6"/>
      <c r="BS2871" s="6"/>
      <c r="BT2871" s="6"/>
    </row>
    <row r="2872" spans="1:72" s="1" customFormat="1" x14ac:dyDescent="0.3">
      <c r="A2872" s="6">
        <f t="shared" si="44"/>
        <v>2871</v>
      </c>
      <c r="B2872" s="6" t="s">
        <v>12358</v>
      </c>
      <c r="C2872" s="6" t="s">
        <v>9584</v>
      </c>
      <c r="D2872" s="6" t="str">
        <f>VLOOKUP(C2872,[1]Sheet1!$A:$B,2,0)</f>
        <v>SBI0000001</v>
      </c>
      <c r="E2872" s="6" t="s">
        <v>2382</v>
      </c>
      <c r="F2872" s="6" t="s">
        <v>12359</v>
      </c>
      <c r="G2872" s="6" t="s">
        <v>12360</v>
      </c>
      <c r="H2872" s="6">
        <v>256.672505</v>
      </c>
      <c r="I2872" s="7"/>
      <c r="J2872" s="13"/>
      <c r="K2872" s="7" t="s">
        <v>41</v>
      </c>
      <c r="L2872" s="6" t="s">
        <v>12361</v>
      </c>
      <c r="M2872" s="6"/>
      <c r="N2872" s="6"/>
      <c r="O2872" s="6" t="s">
        <v>12362</v>
      </c>
      <c r="P2872" s="6"/>
      <c r="Q2872" s="6"/>
      <c r="R2872" s="6" t="s">
        <v>12363</v>
      </c>
      <c r="S2872" s="6"/>
      <c r="T2872" s="6"/>
      <c r="U2872" s="6" t="s">
        <v>26826</v>
      </c>
      <c r="V2872" s="6"/>
      <c r="W2872" s="6"/>
      <c r="X2872" s="6"/>
      <c r="Y2872" s="6"/>
      <c r="Z2872" s="6"/>
      <c r="AA2872" s="6"/>
      <c r="AB2872" s="6"/>
      <c r="AC2872" s="6"/>
      <c r="AD2872" s="6"/>
      <c r="AE2872" s="6"/>
      <c r="AF2872" s="6"/>
      <c r="AG2872" s="6"/>
      <c r="AH2872" s="6"/>
      <c r="AI2872" s="6"/>
      <c r="AJ2872" s="6"/>
      <c r="AK2872" s="6"/>
      <c r="AL2872" s="6"/>
      <c r="AM2872" s="6"/>
      <c r="AN2872" s="6"/>
      <c r="AO2872" s="6"/>
      <c r="AP2872" s="6"/>
      <c r="AQ2872" s="6"/>
      <c r="AR2872" s="6"/>
      <c r="AS2872" s="6"/>
      <c r="AT2872" s="6"/>
      <c r="AU2872" s="6"/>
      <c r="AV2872" s="6"/>
      <c r="AW2872" s="6"/>
      <c r="AX2872" s="6"/>
      <c r="AY2872" s="6"/>
      <c r="AZ2872" s="6"/>
      <c r="BA2872" s="6"/>
      <c r="BB2872" s="6"/>
      <c r="BC2872" s="6"/>
      <c r="BD2872" s="6"/>
      <c r="BE2872" s="6"/>
      <c r="BF2872" s="6"/>
      <c r="BG2872" s="6"/>
      <c r="BH2872" s="6"/>
      <c r="BI2872" s="6"/>
      <c r="BJ2872" s="6"/>
      <c r="BK2872" s="6"/>
      <c r="BL2872" s="6"/>
      <c r="BM2872" s="6"/>
      <c r="BN2872" s="6"/>
      <c r="BO2872" s="6"/>
      <c r="BP2872" s="6"/>
      <c r="BQ2872" s="6"/>
      <c r="BR2872" s="6"/>
      <c r="BS2872" s="6"/>
      <c r="BT2872" s="6"/>
    </row>
    <row r="2873" spans="1:72" s="1" customFormat="1" x14ac:dyDescent="0.3">
      <c r="A2873" s="6">
        <f t="shared" si="44"/>
        <v>2872</v>
      </c>
      <c r="B2873" s="6" t="s">
        <v>12364</v>
      </c>
      <c r="C2873" s="6" t="s">
        <v>9584</v>
      </c>
      <c r="D2873" s="6" t="str">
        <f>VLOOKUP(C2873,[1]Sheet1!$A:$B,2,0)</f>
        <v>SBI0000001</v>
      </c>
      <c r="E2873" s="6" t="s">
        <v>2382</v>
      </c>
      <c r="F2873" s="6" t="s">
        <v>12359</v>
      </c>
      <c r="G2873" s="6" t="s">
        <v>12365</v>
      </c>
      <c r="H2873" s="6">
        <v>237.32114000000001</v>
      </c>
      <c r="I2873" s="7"/>
      <c r="J2873" s="13"/>
      <c r="K2873" s="7" t="s">
        <v>41</v>
      </c>
      <c r="L2873" s="6" t="s">
        <v>12366</v>
      </c>
      <c r="M2873" s="6"/>
      <c r="N2873" s="6"/>
      <c r="O2873" s="6" t="s">
        <v>12367</v>
      </c>
      <c r="P2873" s="6"/>
      <c r="Q2873" s="6"/>
      <c r="R2873" s="6"/>
      <c r="S2873" s="6"/>
      <c r="T2873" s="6"/>
      <c r="U2873" s="6"/>
      <c r="V2873" s="6"/>
      <c r="W2873" s="6"/>
      <c r="X2873" s="6"/>
      <c r="Y2873" s="6"/>
      <c r="Z2873" s="6"/>
      <c r="AA2873" s="6"/>
      <c r="AB2873" s="6"/>
      <c r="AC2873" s="6"/>
      <c r="AD2873" s="6"/>
      <c r="AE2873" s="6"/>
      <c r="AF2873" s="6"/>
      <c r="AG2873" s="6"/>
      <c r="AH2873" s="6"/>
      <c r="AI2873" s="6"/>
      <c r="AJ2873" s="6"/>
      <c r="AK2873" s="6"/>
      <c r="AL2873" s="6"/>
      <c r="AM2873" s="6"/>
      <c r="AN2873" s="6"/>
      <c r="AO2873" s="6"/>
      <c r="AP2873" s="6"/>
      <c r="AQ2873" s="6"/>
      <c r="AR2873" s="6"/>
      <c r="AS2873" s="6"/>
      <c r="AT2873" s="6"/>
      <c r="AU2873" s="6"/>
      <c r="AV2873" s="6"/>
      <c r="AW2873" s="6"/>
      <c r="AX2873" s="6"/>
      <c r="AY2873" s="6"/>
      <c r="AZ2873" s="6"/>
      <c r="BA2873" s="6"/>
      <c r="BB2873" s="6"/>
      <c r="BC2873" s="6"/>
      <c r="BD2873" s="6"/>
      <c r="BE2873" s="6"/>
      <c r="BF2873" s="6"/>
      <c r="BG2873" s="6"/>
      <c r="BH2873" s="6"/>
      <c r="BI2873" s="6"/>
      <c r="BJ2873" s="6"/>
      <c r="BK2873" s="6"/>
      <c r="BL2873" s="6"/>
      <c r="BM2873" s="6"/>
      <c r="BN2873" s="6"/>
      <c r="BO2873" s="6"/>
      <c r="BP2873" s="6"/>
      <c r="BQ2873" s="6"/>
      <c r="BR2873" s="6"/>
      <c r="BS2873" s="6"/>
      <c r="BT2873" s="6"/>
    </row>
    <row r="2874" spans="1:72" s="1" customFormat="1" x14ac:dyDescent="0.3">
      <c r="A2874" s="6">
        <f t="shared" si="44"/>
        <v>2873</v>
      </c>
      <c r="B2874" s="6" t="s">
        <v>12368</v>
      </c>
      <c r="C2874" s="6" t="s">
        <v>9584</v>
      </c>
      <c r="D2874" s="6" t="str">
        <f>VLOOKUP(C2874,[1]Sheet1!$A:$B,2,0)</f>
        <v>SBI0000001</v>
      </c>
      <c r="E2874" s="6" t="s">
        <v>2382</v>
      </c>
      <c r="F2874" s="6" t="s">
        <v>12359</v>
      </c>
      <c r="G2874" s="6" t="s">
        <v>12369</v>
      </c>
      <c r="H2874" s="6">
        <v>98.406770000000009</v>
      </c>
      <c r="I2874" s="7"/>
      <c r="J2874" s="13"/>
      <c r="K2874" s="7" t="s">
        <v>41</v>
      </c>
      <c r="L2874" s="6" t="s">
        <v>12370</v>
      </c>
      <c r="M2874" s="6"/>
      <c r="N2874" s="6"/>
      <c r="O2874" s="6" t="s">
        <v>12371</v>
      </c>
      <c r="P2874" s="6"/>
      <c r="Q2874" s="6"/>
      <c r="R2874" s="6"/>
      <c r="S2874" s="6"/>
      <c r="T2874" s="6"/>
      <c r="U2874" s="6"/>
      <c r="V2874" s="6"/>
      <c r="W2874" s="6"/>
      <c r="X2874" s="6"/>
      <c r="Y2874" s="6"/>
      <c r="Z2874" s="6"/>
      <c r="AA2874" s="6"/>
      <c r="AB2874" s="6"/>
      <c r="AC2874" s="6"/>
      <c r="AD2874" s="6"/>
      <c r="AE2874" s="6"/>
      <c r="AF2874" s="6"/>
      <c r="AG2874" s="6"/>
      <c r="AH2874" s="6"/>
      <c r="AI2874" s="6"/>
      <c r="AJ2874" s="6"/>
      <c r="AK2874" s="6"/>
      <c r="AL2874" s="6"/>
      <c r="AM2874" s="6"/>
      <c r="AN2874" s="6"/>
      <c r="AO2874" s="6"/>
      <c r="AP2874" s="6"/>
      <c r="AQ2874" s="6"/>
      <c r="AR2874" s="6"/>
      <c r="AS2874" s="6"/>
      <c r="AT2874" s="6"/>
      <c r="AU2874" s="6"/>
      <c r="AV2874" s="6"/>
      <c r="AW2874" s="6"/>
      <c r="AX2874" s="6"/>
      <c r="AY2874" s="6"/>
      <c r="AZ2874" s="6"/>
      <c r="BA2874" s="6"/>
      <c r="BB2874" s="6"/>
      <c r="BC2874" s="6"/>
      <c r="BD2874" s="6"/>
      <c r="BE2874" s="6"/>
      <c r="BF2874" s="6"/>
      <c r="BG2874" s="6"/>
      <c r="BH2874" s="6"/>
      <c r="BI2874" s="6"/>
      <c r="BJ2874" s="6"/>
      <c r="BK2874" s="6"/>
      <c r="BL2874" s="6"/>
      <c r="BM2874" s="6"/>
      <c r="BN2874" s="6"/>
      <c r="BO2874" s="6"/>
      <c r="BP2874" s="6"/>
      <c r="BQ2874" s="6"/>
      <c r="BR2874" s="6"/>
      <c r="BS2874" s="6"/>
      <c r="BT2874" s="6"/>
    </row>
    <row r="2875" spans="1:72" s="1" customFormat="1" ht="26" x14ac:dyDescent="0.3">
      <c r="A2875" s="6">
        <f t="shared" si="44"/>
        <v>2874</v>
      </c>
      <c r="B2875" s="6" t="s">
        <v>12372</v>
      </c>
      <c r="C2875" s="6" t="s">
        <v>9584</v>
      </c>
      <c r="D2875" s="6" t="str">
        <f>VLOOKUP(C2875,[1]Sheet1!$A:$B,2,0)</f>
        <v>SBI0000001</v>
      </c>
      <c r="E2875" s="6" t="s">
        <v>2382</v>
      </c>
      <c r="F2875" s="6" t="s">
        <v>12359</v>
      </c>
      <c r="G2875" s="6" t="s">
        <v>12373</v>
      </c>
      <c r="H2875" s="6">
        <v>92.488020000000006</v>
      </c>
      <c r="I2875" s="7"/>
      <c r="J2875" s="13"/>
      <c r="K2875" s="7" t="s">
        <v>41</v>
      </c>
      <c r="L2875" s="6" t="s">
        <v>12374</v>
      </c>
      <c r="M2875" s="6"/>
      <c r="N2875" s="6"/>
      <c r="O2875" s="6" t="s">
        <v>12375</v>
      </c>
      <c r="P2875" s="6"/>
      <c r="Q2875" s="6"/>
      <c r="R2875" s="6"/>
      <c r="S2875" s="6"/>
      <c r="T2875" s="6"/>
      <c r="U2875" s="6"/>
      <c r="V2875" s="6"/>
      <c r="W2875" s="6"/>
      <c r="X2875" s="6"/>
      <c r="Y2875" s="6"/>
      <c r="Z2875" s="6"/>
      <c r="AA2875" s="6"/>
      <c r="AB2875" s="6"/>
      <c r="AC2875" s="6"/>
      <c r="AD2875" s="6"/>
      <c r="AE2875" s="6"/>
      <c r="AF2875" s="6"/>
      <c r="AG2875" s="6"/>
      <c r="AH2875" s="6"/>
      <c r="AI2875" s="6"/>
      <c r="AJ2875" s="6"/>
      <c r="AK2875" s="6"/>
      <c r="AL2875" s="6"/>
      <c r="AM2875" s="6"/>
      <c r="AN2875" s="6"/>
      <c r="AO2875" s="6"/>
      <c r="AP2875" s="6"/>
      <c r="AQ2875" s="6"/>
      <c r="AR2875" s="6"/>
      <c r="AS2875" s="6"/>
      <c r="AT2875" s="6"/>
      <c r="AU2875" s="6"/>
      <c r="AV2875" s="6"/>
      <c r="AW2875" s="6"/>
      <c r="AX2875" s="6"/>
      <c r="AY2875" s="6"/>
      <c r="AZ2875" s="6"/>
      <c r="BA2875" s="6"/>
      <c r="BB2875" s="6"/>
      <c r="BC2875" s="6"/>
      <c r="BD2875" s="6"/>
      <c r="BE2875" s="6"/>
      <c r="BF2875" s="6"/>
      <c r="BG2875" s="6"/>
      <c r="BH2875" s="6"/>
      <c r="BI2875" s="6"/>
      <c r="BJ2875" s="6"/>
      <c r="BK2875" s="6"/>
      <c r="BL2875" s="6"/>
      <c r="BM2875" s="6"/>
      <c r="BN2875" s="6"/>
      <c r="BO2875" s="6"/>
      <c r="BP2875" s="6"/>
      <c r="BQ2875" s="6"/>
      <c r="BR2875" s="6"/>
      <c r="BS2875" s="6"/>
      <c r="BT2875" s="6"/>
    </row>
    <row r="2876" spans="1:72" s="1" customFormat="1" x14ac:dyDescent="0.3">
      <c r="A2876" s="6">
        <f t="shared" si="44"/>
        <v>2875</v>
      </c>
      <c r="B2876" s="6" t="s">
        <v>12376</v>
      </c>
      <c r="C2876" s="6" t="s">
        <v>9584</v>
      </c>
      <c r="D2876" s="6" t="str">
        <f>VLOOKUP(C2876,[1]Sheet1!$A:$B,2,0)</f>
        <v>SBI0000001</v>
      </c>
      <c r="E2876" s="6" t="s">
        <v>2382</v>
      </c>
      <c r="F2876" s="6" t="s">
        <v>12359</v>
      </c>
      <c r="G2876" s="6" t="s">
        <v>12377</v>
      </c>
      <c r="H2876" s="6">
        <v>68.833834100000004</v>
      </c>
      <c r="I2876" s="7"/>
      <c r="J2876" s="13"/>
      <c r="K2876" s="7" t="s">
        <v>41</v>
      </c>
      <c r="L2876" s="6" t="s">
        <v>12378</v>
      </c>
      <c r="M2876" s="6"/>
      <c r="N2876" s="6"/>
      <c r="O2876" s="6" t="s">
        <v>12362</v>
      </c>
      <c r="P2876" s="6"/>
      <c r="Q2876" s="6"/>
      <c r="R2876" s="6" t="s">
        <v>12363</v>
      </c>
      <c r="S2876" s="6"/>
      <c r="T2876" s="6"/>
      <c r="U2876" s="6" t="s">
        <v>26827</v>
      </c>
      <c r="V2876" s="6"/>
      <c r="W2876" s="6"/>
      <c r="X2876" s="6"/>
      <c r="Y2876" s="6"/>
      <c r="Z2876" s="6"/>
      <c r="AA2876" s="6"/>
      <c r="AB2876" s="6"/>
      <c r="AC2876" s="6"/>
      <c r="AD2876" s="6"/>
      <c r="AE2876" s="6"/>
      <c r="AF2876" s="6"/>
      <c r="AG2876" s="6"/>
      <c r="AH2876" s="6"/>
      <c r="AI2876" s="6"/>
      <c r="AJ2876" s="6"/>
      <c r="AK2876" s="6"/>
      <c r="AL2876" s="6"/>
      <c r="AM2876" s="6"/>
      <c r="AN2876" s="6"/>
      <c r="AO2876" s="6"/>
      <c r="AP2876" s="6"/>
      <c r="AQ2876" s="6"/>
      <c r="AR2876" s="6"/>
      <c r="AS2876" s="6"/>
      <c r="AT2876" s="6"/>
      <c r="AU2876" s="6"/>
      <c r="AV2876" s="6"/>
      <c r="AW2876" s="6"/>
      <c r="AX2876" s="6"/>
      <c r="AY2876" s="6"/>
      <c r="AZ2876" s="6"/>
      <c r="BA2876" s="6"/>
      <c r="BB2876" s="6"/>
      <c r="BC2876" s="6"/>
      <c r="BD2876" s="6"/>
      <c r="BE2876" s="6"/>
      <c r="BF2876" s="6"/>
      <c r="BG2876" s="6"/>
      <c r="BH2876" s="6"/>
      <c r="BI2876" s="6"/>
      <c r="BJ2876" s="6"/>
      <c r="BK2876" s="6"/>
      <c r="BL2876" s="6"/>
      <c r="BM2876" s="6"/>
      <c r="BN2876" s="6"/>
      <c r="BO2876" s="6"/>
      <c r="BP2876" s="6"/>
      <c r="BQ2876" s="6"/>
      <c r="BR2876" s="6"/>
      <c r="BS2876" s="6"/>
      <c r="BT2876" s="6"/>
    </row>
    <row r="2877" spans="1:72" s="1" customFormat="1" x14ac:dyDescent="0.3">
      <c r="A2877" s="6">
        <f t="shared" si="44"/>
        <v>2876</v>
      </c>
      <c r="B2877" s="6" t="s">
        <v>12379</v>
      </c>
      <c r="C2877" s="6" t="s">
        <v>9584</v>
      </c>
      <c r="D2877" s="6" t="str">
        <f>VLOOKUP(C2877,[1]Sheet1!$A:$B,2,0)</f>
        <v>SBI0000001</v>
      </c>
      <c r="E2877" s="6" t="s">
        <v>2382</v>
      </c>
      <c r="F2877" s="6" t="s">
        <v>12359</v>
      </c>
      <c r="G2877" s="6" t="s">
        <v>12380</v>
      </c>
      <c r="H2877" s="6">
        <v>54.895102200000004</v>
      </c>
      <c r="I2877" s="7"/>
      <c r="J2877" s="13"/>
      <c r="K2877" s="7" t="s">
        <v>41</v>
      </c>
      <c r="L2877" s="6" t="s">
        <v>12381</v>
      </c>
      <c r="M2877" s="6"/>
      <c r="N2877" s="6"/>
      <c r="O2877" s="6"/>
      <c r="P2877" s="6"/>
      <c r="Q2877" s="6"/>
      <c r="R2877" s="6"/>
      <c r="S2877" s="6"/>
      <c r="T2877" s="6"/>
      <c r="U2877" s="6"/>
      <c r="V2877" s="6"/>
      <c r="W2877" s="6"/>
      <c r="X2877" s="6"/>
      <c r="Y2877" s="6"/>
      <c r="Z2877" s="6"/>
      <c r="AA2877" s="6"/>
      <c r="AB2877" s="6"/>
      <c r="AC2877" s="6"/>
      <c r="AD2877" s="6"/>
      <c r="AE2877" s="6"/>
      <c r="AF2877" s="6"/>
      <c r="AG2877" s="6"/>
      <c r="AH2877" s="6"/>
      <c r="AI2877" s="6"/>
      <c r="AJ2877" s="6"/>
      <c r="AK2877" s="6"/>
      <c r="AL2877" s="6"/>
      <c r="AM2877" s="6"/>
      <c r="AN2877" s="6"/>
      <c r="AO2877" s="6"/>
      <c r="AP2877" s="6"/>
      <c r="AQ2877" s="6"/>
      <c r="AR2877" s="6"/>
      <c r="AS2877" s="6"/>
      <c r="AT2877" s="6"/>
      <c r="AU2877" s="6"/>
      <c r="AV2877" s="6"/>
      <c r="AW2877" s="6"/>
      <c r="AX2877" s="6"/>
      <c r="AY2877" s="6"/>
      <c r="AZ2877" s="6"/>
      <c r="BA2877" s="6"/>
      <c r="BB2877" s="6"/>
      <c r="BC2877" s="6"/>
      <c r="BD2877" s="6"/>
      <c r="BE2877" s="6"/>
      <c r="BF2877" s="6"/>
      <c r="BG2877" s="6"/>
      <c r="BH2877" s="6"/>
      <c r="BI2877" s="6"/>
      <c r="BJ2877" s="6"/>
      <c r="BK2877" s="6"/>
      <c r="BL2877" s="6"/>
      <c r="BM2877" s="6"/>
      <c r="BN2877" s="6"/>
      <c r="BO2877" s="6"/>
      <c r="BP2877" s="6"/>
      <c r="BQ2877" s="6"/>
      <c r="BR2877" s="6"/>
      <c r="BS2877" s="6"/>
      <c r="BT2877" s="6"/>
    </row>
    <row r="2878" spans="1:72" s="1" customFormat="1" x14ac:dyDescent="0.3">
      <c r="A2878" s="6">
        <f t="shared" si="44"/>
        <v>2877</v>
      </c>
      <c r="B2878" s="6" t="s">
        <v>12382</v>
      </c>
      <c r="C2878" s="6" t="s">
        <v>9584</v>
      </c>
      <c r="D2878" s="6" t="str">
        <f>VLOOKUP(C2878,[1]Sheet1!$A:$B,2,0)</f>
        <v>SBI0000001</v>
      </c>
      <c r="E2878" s="6" t="s">
        <v>2382</v>
      </c>
      <c r="F2878" s="6" t="s">
        <v>12359</v>
      </c>
      <c r="G2878" s="6" t="s">
        <v>12383</v>
      </c>
      <c r="H2878" s="6">
        <v>54.828869999999995</v>
      </c>
      <c r="I2878" s="7"/>
      <c r="J2878" s="13"/>
      <c r="K2878" s="7" t="s">
        <v>41</v>
      </c>
      <c r="L2878" s="6" t="s">
        <v>12384</v>
      </c>
      <c r="M2878" s="6"/>
      <c r="N2878" s="6"/>
      <c r="O2878" s="6"/>
      <c r="P2878" s="6"/>
      <c r="Q2878" s="6"/>
      <c r="R2878" s="6"/>
      <c r="S2878" s="6"/>
      <c r="T2878" s="6"/>
      <c r="U2878" s="6"/>
      <c r="V2878" s="6"/>
      <c r="W2878" s="6"/>
      <c r="X2878" s="6"/>
      <c r="Y2878" s="6"/>
      <c r="Z2878" s="6"/>
      <c r="AA2878" s="6"/>
      <c r="AB2878" s="6"/>
      <c r="AC2878" s="6"/>
      <c r="AD2878" s="6"/>
      <c r="AE2878" s="6"/>
      <c r="AF2878" s="6"/>
      <c r="AG2878" s="6"/>
      <c r="AH2878" s="6"/>
      <c r="AI2878" s="6"/>
      <c r="AJ2878" s="6"/>
      <c r="AK2878" s="6"/>
      <c r="AL2878" s="6"/>
      <c r="AM2878" s="6"/>
      <c r="AN2878" s="6"/>
      <c r="AO2878" s="6"/>
      <c r="AP2878" s="6"/>
      <c r="AQ2878" s="6"/>
      <c r="AR2878" s="6"/>
      <c r="AS2878" s="6"/>
      <c r="AT2878" s="6"/>
      <c r="AU2878" s="6"/>
      <c r="AV2878" s="6"/>
      <c r="AW2878" s="6"/>
      <c r="AX2878" s="6"/>
      <c r="AY2878" s="6"/>
      <c r="AZ2878" s="6"/>
      <c r="BA2878" s="6"/>
      <c r="BB2878" s="6"/>
      <c r="BC2878" s="6"/>
      <c r="BD2878" s="6"/>
      <c r="BE2878" s="6"/>
      <c r="BF2878" s="6"/>
      <c r="BG2878" s="6"/>
      <c r="BH2878" s="6"/>
      <c r="BI2878" s="6"/>
      <c r="BJ2878" s="6"/>
      <c r="BK2878" s="6"/>
      <c r="BL2878" s="6"/>
      <c r="BM2878" s="6"/>
      <c r="BN2878" s="6"/>
      <c r="BO2878" s="6"/>
      <c r="BP2878" s="6"/>
      <c r="BQ2878" s="6"/>
      <c r="BR2878" s="6"/>
      <c r="BS2878" s="6"/>
      <c r="BT2878" s="6"/>
    </row>
    <row r="2879" spans="1:72" s="1" customFormat="1" x14ac:dyDescent="0.3">
      <c r="A2879" s="6">
        <f t="shared" si="44"/>
        <v>2878</v>
      </c>
      <c r="B2879" s="6" t="s">
        <v>12385</v>
      </c>
      <c r="C2879" s="6" t="s">
        <v>9584</v>
      </c>
      <c r="D2879" s="6" t="str">
        <f>VLOOKUP(C2879,[1]Sheet1!$A:$B,2,0)</f>
        <v>SBI0000001</v>
      </c>
      <c r="E2879" s="6" t="s">
        <v>2382</v>
      </c>
      <c r="F2879" s="6" t="s">
        <v>12359</v>
      </c>
      <c r="G2879" s="6" t="s">
        <v>12386</v>
      </c>
      <c r="H2879" s="6">
        <v>47.232195699999998</v>
      </c>
      <c r="I2879" s="7"/>
      <c r="J2879" s="13"/>
      <c r="K2879" s="7" t="s">
        <v>41</v>
      </c>
      <c r="L2879" s="6" t="s">
        <v>12387</v>
      </c>
      <c r="M2879" s="6"/>
      <c r="N2879" s="6"/>
      <c r="O2879" s="6"/>
      <c r="P2879" s="6"/>
      <c r="Q2879" s="6"/>
      <c r="R2879" s="6"/>
      <c r="S2879" s="6"/>
      <c r="T2879" s="6"/>
      <c r="U2879" s="6"/>
      <c r="V2879" s="6"/>
      <c r="W2879" s="6"/>
      <c r="X2879" s="6"/>
      <c r="Y2879" s="6"/>
      <c r="Z2879" s="6"/>
      <c r="AA2879" s="6"/>
      <c r="AB2879" s="6"/>
      <c r="AC2879" s="6"/>
      <c r="AD2879" s="6"/>
      <c r="AE2879" s="6"/>
      <c r="AF2879" s="6"/>
      <c r="AG2879" s="6"/>
      <c r="AH2879" s="6"/>
      <c r="AI2879" s="6"/>
      <c r="AJ2879" s="6"/>
      <c r="AK2879" s="6"/>
      <c r="AL2879" s="6"/>
      <c r="AM2879" s="6"/>
      <c r="AN2879" s="6"/>
      <c r="AO2879" s="6"/>
      <c r="AP2879" s="6"/>
      <c r="AQ2879" s="6"/>
      <c r="AR2879" s="6"/>
      <c r="AS2879" s="6"/>
      <c r="AT2879" s="6"/>
      <c r="AU2879" s="6"/>
      <c r="AV2879" s="6"/>
      <c r="AW2879" s="6"/>
      <c r="AX2879" s="6"/>
      <c r="AY2879" s="6"/>
      <c r="AZ2879" s="6"/>
      <c r="BA2879" s="6"/>
      <c r="BB2879" s="6"/>
      <c r="BC2879" s="6"/>
      <c r="BD2879" s="6"/>
      <c r="BE2879" s="6"/>
      <c r="BF2879" s="6"/>
      <c r="BG2879" s="6"/>
      <c r="BH2879" s="6"/>
      <c r="BI2879" s="6"/>
      <c r="BJ2879" s="6"/>
      <c r="BK2879" s="6"/>
      <c r="BL2879" s="6"/>
      <c r="BM2879" s="6"/>
      <c r="BN2879" s="6"/>
      <c r="BO2879" s="6"/>
      <c r="BP2879" s="6"/>
      <c r="BQ2879" s="6"/>
      <c r="BR2879" s="6"/>
      <c r="BS2879" s="6"/>
      <c r="BT2879" s="6"/>
    </row>
    <row r="2880" spans="1:72" s="1" customFormat="1" x14ac:dyDescent="0.3">
      <c r="A2880" s="6">
        <f t="shared" si="44"/>
        <v>2879</v>
      </c>
      <c r="B2880" s="6" t="s">
        <v>12388</v>
      </c>
      <c r="C2880" s="6" t="s">
        <v>9584</v>
      </c>
      <c r="D2880" s="6" t="str">
        <f>VLOOKUP(C2880,[1]Sheet1!$A:$B,2,0)</f>
        <v>SBI0000001</v>
      </c>
      <c r="E2880" s="6" t="s">
        <v>2382</v>
      </c>
      <c r="F2880" s="6" t="s">
        <v>12359</v>
      </c>
      <c r="G2880" s="6" t="s">
        <v>12389</v>
      </c>
      <c r="H2880" s="6">
        <v>27.6154656</v>
      </c>
      <c r="I2880" s="7"/>
      <c r="J2880" s="13"/>
      <c r="K2880" s="7" t="s">
        <v>41</v>
      </c>
      <c r="L2880" s="6" t="s">
        <v>12390</v>
      </c>
      <c r="M2880" s="6"/>
      <c r="N2880" s="6"/>
      <c r="O2880" s="6" t="s">
        <v>12391</v>
      </c>
      <c r="P2880" s="6"/>
      <c r="Q2880" s="6"/>
      <c r="R2880" s="6" t="s">
        <v>12392</v>
      </c>
      <c r="S2880" s="6"/>
      <c r="T2880" s="6"/>
      <c r="U2880" s="6"/>
      <c r="V2880" s="6"/>
      <c r="W2880" s="6"/>
      <c r="X2880" s="6"/>
      <c r="Y2880" s="6"/>
      <c r="Z2880" s="6"/>
      <c r="AA2880" s="6"/>
      <c r="AB2880" s="6"/>
      <c r="AC2880" s="6"/>
      <c r="AD2880" s="6"/>
      <c r="AE2880" s="6"/>
      <c r="AF2880" s="6"/>
      <c r="AG2880" s="6"/>
      <c r="AH2880" s="6"/>
      <c r="AI2880" s="6"/>
      <c r="AJ2880" s="6"/>
      <c r="AK2880" s="6"/>
      <c r="AL2880" s="6"/>
      <c r="AM2880" s="6"/>
      <c r="AN2880" s="6"/>
      <c r="AO2880" s="6"/>
      <c r="AP2880" s="6"/>
      <c r="AQ2880" s="6"/>
      <c r="AR2880" s="6"/>
      <c r="AS2880" s="6"/>
      <c r="AT2880" s="6"/>
      <c r="AU2880" s="6"/>
      <c r="AV2880" s="6"/>
      <c r="AW2880" s="6"/>
      <c r="AX2880" s="6"/>
      <c r="AY2880" s="6"/>
      <c r="AZ2880" s="6"/>
      <c r="BA2880" s="6"/>
      <c r="BB2880" s="6"/>
      <c r="BC2880" s="6"/>
      <c r="BD2880" s="6"/>
      <c r="BE2880" s="6"/>
      <c r="BF2880" s="6"/>
      <c r="BG2880" s="6"/>
      <c r="BH2880" s="6"/>
      <c r="BI2880" s="6"/>
      <c r="BJ2880" s="6"/>
      <c r="BK2880" s="6"/>
      <c r="BL2880" s="6"/>
      <c r="BM2880" s="6"/>
      <c r="BN2880" s="6"/>
      <c r="BO2880" s="6"/>
      <c r="BP2880" s="6"/>
      <c r="BQ2880" s="6"/>
      <c r="BR2880" s="6"/>
      <c r="BS2880" s="6"/>
      <c r="BT2880" s="6"/>
    </row>
    <row r="2881" spans="1:72" s="1" customFormat="1" x14ac:dyDescent="0.3">
      <c r="A2881" s="6">
        <f t="shared" si="44"/>
        <v>2880</v>
      </c>
      <c r="B2881" s="6" t="s">
        <v>12393</v>
      </c>
      <c r="C2881" s="6" t="s">
        <v>9584</v>
      </c>
      <c r="D2881" s="6" t="str">
        <f>VLOOKUP(C2881,[1]Sheet1!$A:$B,2,0)</f>
        <v>SBI0000001</v>
      </c>
      <c r="E2881" s="6" t="s">
        <v>2382</v>
      </c>
      <c r="F2881" s="6" t="s">
        <v>12394</v>
      </c>
      <c r="G2881" s="6" t="s">
        <v>12395</v>
      </c>
      <c r="H2881" s="6">
        <v>108</v>
      </c>
      <c r="I2881" s="7"/>
      <c r="J2881" s="13"/>
      <c r="K2881" s="7" t="s">
        <v>41</v>
      </c>
      <c r="L2881" s="6" t="s">
        <v>12396</v>
      </c>
      <c r="M2881" s="6"/>
      <c r="N2881" s="6"/>
      <c r="O2881" s="6"/>
      <c r="P2881" s="6"/>
      <c r="Q2881" s="6"/>
      <c r="R2881" s="6"/>
      <c r="S2881" s="6"/>
      <c r="T2881" s="6"/>
      <c r="U2881" s="6"/>
      <c r="V2881" s="6"/>
      <c r="W2881" s="6"/>
      <c r="X2881" s="6"/>
      <c r="Y2881" s="6"/>
      <c r="Z2881" s="6"/>
      <c r="AA2881" s="6"/>
      <c r="AB2881" s="6"/>
      <c r="AC2881" s="6"/>
      <c r="AD2881" s="6"/>
      <c r="AE2881" s="6"/>
      <c r="AF2881" s="6"/>
      <c r="AG2881" s="6"/>
      <c r="AH2881" s="6"/>
      <c r="AI2881" s="6"/>
      <c r="AJ2881" s="6"/>
      <c r="AK2881" s="6"/>
      <c r="AL2881" s="6"/>
      <c r="AM2881" s="6"/>
      <c r="AN2881" s="6"/>
      <c r="AO2881" s="6"/>
      <c r="AP2881" s="6"/>
      <c r="AQ2881" s="6"/>
      <c r="AR2881" s="6"/>
      <c r="AS2881" s="6"/>
      <c r="AT2881" s="6"/>
      <c r="AU2881" s="6"/>
      <c r="AV2881" s="6"/>
      <c r="AW2881" s="6"/>
      <c r="AX2881" s="6"/>
      <c r="AY2881" s="6"/>
      <c r="AZ2881" s="6"/>
      <c r="BA2881" s="6"/>
      <c r="BB2881" s="6"/>
      <c r="BC2881" s="6"/>
      <c r="BD2881" s="6"/>
      <c r="BE2881" s="6"/>
      <c r="BF2881" s="6"/>
      <c r="BG2881" s="6"/>
      <c r="BH2881" s="6"/>
      <c r="BI2881" s="6"/>
      <c r="BJ2881" s="6"/>
      <c r="BK2881" s="6"/>
      <c r="BL2881" s="6"/>
      <c r="BM2881" s="6"/>
      <c r="BN2881" s="6"/>
      <c r="BO2881" s="6"/>
      <c r="BP2881" s="6"/>
      <c r="BQ2881" s="6"/>
      <c r="BR2881" s="6"/>
      <c r="BS2881" s="6"/>
      <c r="BT2881" s="6"/>
    </row>
    <row r="2882" spans="1:72" s="1" customFormat="1" x14ac:dyDescent="0.3">
      <c r="A2882" s="6">
        <f t="shared" si="44"/>
        <v>2881</v>
      </c>
      <c r="B2882" s="6" t="s">
        <v>12397</v>
      </c>
      <c r="C2882" s="6" t="s">
        <v>9584</v>
      </c>
      <c r="D2882" s="6" t="str">
        <f>VLOOKUP(C2882,[1]Sheet1!$A:$B,2,0)</f>
        <v>SBI0000001</v>
      </c>
      <c r="E2882" s="6" t="s">
        <v>2382</v>
      </c>
      <c r="F2882" s="6" t="s">
        <v>12398</v>
      </c>
      <c r="G2882" s="6" t="s">
        <v>12399</v>
      </c>
      <c r="H2882" s="6">
        <v>103</v>
      </c>
      <c r="I2882" s="7"/>
      <c r="J2882" s="13"/>
      <c r="K2882" s="7" t="s">
        <v>41</v>
      </c>
      <c r="L2882" s="6" t="s">
        <v>12400</v>
      </c>
      <c r="M2882" s="6"/>
      <c r="N2882" s="6"/>
      <c r="O2882" s="6" t="s">
        <v>12401</v>
      </c>
      <c r="P2882" s="6"/>
      <c r="Q2882" s="6"/>
      <c r="R2882" s="6" t="s">
        <v>12402</v>
      </c>
      <c r="S2882" s="6"/>
      <c r="T2882" s="6"/>
      <c r="U2882" s="6" t="s">
        <v>12403</v>
      </c>
      <c r="V2882" s="6"/>
      <c r="W2882" s="6"/>
      <c r="X2882" s="6"/>
      <c r="Y2882" s="6"/>
      <c r="Z2882" s="6"/>
      <c r="AA2882" s="6"/>
      <c r="AB2882" s="6"/>
      <c r="AC2882" s="6"/>
      <c r="AD2882" s="6"/>
      <c r="AE2882" s="6"/>
      <c r="AF2882" s="6"/>
      <c r="AG2882" s="6"/>
      <c r="AH2882" s="6"/>
      <c r="AI2882" s="6"/>
      <c r="AJ2882" s="6"/>
      <c r="AK2882" s="6"/>
      <c r="AL2882" s="6"/>
      <c r="AM2882" s="6"/>
      <c r="AN2882" s="6"/>
      <c r="AO2882" s="6"/>
      <c r="AP2882" s="6"/>
      <c r="AQ2882" s="6"/>
      <c r="AR2882" s="6"/>
      <c r="AS2882" s="6"/>
      <c r="AT2882" s="6"/>
      <c r="AU2882" s="6"/>
      <c r="AV2882" s="6"/>
      <c r="AW2882" s="6"/>
      <c r="AX2882" s="6"/>
      <c r="AY2882" s="6"/>
      <c r="AZ2882" s="6"/>
      <c r="BA2882" s="6"/>
      <c r="BB2882" s="6"/>
      <c r="BC2882" s="6"/>
      <c r="BD2882" s="6"/>
      <c r="BE2882" s="6"/>
      <c r="BF2882" s="6"/>
      <c r="BG2882" s="6"/>
      <c r="BH2882" s="6"/>
      <c r="BI2882" s="6"/>
      <c r="BJ2882" s="6"/>
      <c r="BK2882" s="6"/>
      <c r="BL2882" s="6"/>
      <c r="BM2882" s="6"/>
      <c r="BN2882" s="6"/>
      <c r="BO2882" s="6"/>
      <c r="BP2882" s="6"/>
      <c r="BQ2882" s="6"/>
      <c r="BR2882" s="6"/>
      <c r="BS2882" s="6"/>
      <c r="BT2882" s="6"/>
    </row>
    <row r="2883" spans="1:72" s="1" customFormat="1" x14ac:dyDescent="0.3">
      <c r="A2883" s="6">
        <f t="shared" si="44"/>
        <v>2882</v>
      </c>
      <c r="B2883" s="6" t="s">
        <v>12404</v>
      </c>
      <c r="C2883" s="6" t="s">
        <v>9584</v>
      </c>
      <c r="D2883" s="6" t="str">
        <f>VLOOKUP(C2883,[1]Sheet1!$A:$B,2,0)</f>
        <v>SBI0000001</v>
      </c>
      <c r="E2883" s="6" t="s">
        <v>2382</v>
      </c>
      <c r="F2883" s="6" t="s">
        <v>12405</v>
      </c>
      <c r="G2883" s="6" t="s">
        <v>12406</v>
      </c>
      <c r="H2883" s="6">
        <v>55</v>
      </c>
      <c r="I2883" s="7"/>
      <c r="J2883" s="13"/>
      <c r="K2883" s="7" t="s">
        <v>41</v>
      </c>
      <c r="L2883" s="6" t="s">
        <v>12407</v>
      </c>
      <c r="M2883" s="6"/>
      <c r="N2883" s="6"/>
      <c r="O2883" s="6" t="s">
        <v>24442</v>
      </c>
      <c r="P2883" s="6"/>
      <c r="Q2883" s="6"/>
      <c r="R2883" s="6" t="s">
        <v>24442</v>
      </c>
      <c r="S2883" s="6"/>
      <c r="T2883" s="6"/>
      <c r="U2883" s="6" t="s">
        <v>24442</v>
      </c>
      <c r="V2883" s="6"/>
      <c r="W2883" s="6"/>
      <c r="X2883" s="6" t="s">
        <v>24442</v>
      </c>
      <c r="Y2883" s="6"/>
      <c r="Z2883" s="6"/>
      <c r="AA2883" s="6" t="s">
        <v>24442</v>
      </c>
      <c r="AB2883" s="6"/>
      <c r="AC2883" s="6"/>
      <c r="AD2883" s="6" t="s">
        <v>24442</v>
      </c>
      <c r="AE2883" s="6"/>
      <c r="AF2883" s="6"/>
      <c r="AG2883" s="6"/>
      <c r="AH2883" s="6"/>
      <c r="AI2883" s="6"/>
      <c r="AJ2883" s="6"/>
      <c r="AK2883" s="6"/>
      <c r="AL2883" s="6"/>
      <c r="AM2883" s="6"/>
      <c r="AN2883" s="6"/>
      <c r="AO2883" s="6"/>
      <c r="AP2883" s="6"/>
      <c r="AQ2883" s="6"/>
      <c r="AR2883" s="6"/>
      <c r="AS2883" s="6"/>
      <c r="AT2883" s="6"/>
      <c r="AU2883" s="6"/>
      <c r="AV2883" s="6"/>
      <c r="AW2883" s="6"/>
      <c r="AX2883" s="6"/>
      <c r="AY2883" s="6"/>
      <c r="AZ2883" s="6"/>
      <c r="BA2883" s="6"/>
      <c r="BB2883" s="6"/>
      <c r="BC2883" s="6"/>
      <c r="BD2883" s="6"/>
      <c r="BE2883" s="6"/>
      <c r="BF2883" s="6"/>
      <c r="BG2883" s="6"/>
      <c r="BH2883" s="6"/>
      <c r="BI2883" s="6"/>
      <c r="BJ2883" s="6"/>
      <c r="BK2883" s="6"/>
      <c r="BL2883" s="6"/>
      <c r="BM2883" s="6"/>
      <c r="BN2883" s="6"/>
      <c r="BO2883" s="6"/>
      <c r="BP2883" s="6"/>
      <c r="BQ2883" s="6"/>
      <c r="BR2883" s="6"/>
      <c r="BS2883" s="6"/>
      <c r="BT2883" s="6"/>
    </row>
    <row r="2884" spans="1:72" s="1" customFormat="1" x14ac:dyDescent="0.3">
      <c r="A2884" s="6">
        <f t="shared" ref="A2884:A2947" si="45">A2883+1</f>
        <v>2883</v>
      </c>
      <c r="B2884" s="6" t="s">
        <v>12362</v>
      </c>
      <c r="C2884" s="6" t="s">
        <v>9584</v>
      </c>
      <c r="D2884" s="6" t="str">
        <f>VLOOKUP(C2884,[1]Sheet1!$A:$B,2,0)</f>
        <v>SBI0000001</v>
      </c>
      <c r="E2884" s="6" t="s">
        <v>2382</v>
      </c>
      <c r="F2884" s="6" t="s">
        <v>12408</v>
      </c>
      <c r="G2884" s="6" t="s">
        <v>12409</v>
      </c>
      <c r="H2884" s="6">
        <v>40</v>
      </c>
      <c r="I2884" s="7"/>
      <c r="J2884" s="13"/>
      <c r="K2884" s="7" t="s">
        <v>41</v>
      </c>
      <c r="L2884" s="6" t="s">
        <v>12362</v>
      </c>
      <c r="M2884" s="6"/>
      <c r="N2884" s="6"/>
      <c r="O2884" s="6"/>
      <c r="P2884" s="6"/>
      <c r="Q2884" s="6"/>
      <c r="R2884" s="6"/>
      <c r="S2884" s="6"/>
      <c r="T2884" s="6"/>
      <c r="U2884" s="6"/>
      <c r="V2884" s="6"/>
      <c r="W2884" s="6"/>
      <c r="X2884" s="6"/>
      <c r="Y2884" s="6"/>
      <c r="Z2884" s="6"/>
      <c r="AA2884" s="6"/>
      <c r="AB2884" s="6"/>
      <c r="AC2884" s="6"/>
      <c r="AD2884" s="6"/>
      <c r="AE2884" s="6"/>
      <c r="AF2884" s="6"/>
      <c r="AG2884" s="6"/>
      <c r="AH2884" s="6"/>
      <c r="AI2884" s="6"/>
      <c r="AJ2884" s="6"/>
      <c r="AK2884" s="6"/>
      <c r="AL2884" s="6"/>
      <c r="AM2884" s="6"/>
      <c r="AN2884" s="6"/>
      <c r="AO2884" s="6"/>
      <c r="AP2884" s="6"/>
      <c r="AQ2884" s="6"/>
      <c r="AR2884" s="6"/>
      <c r="AS2884" s="6"/>
      <c r="AT2884" s="6"/>
      <c r="AU2884" s="6"/>
      <c r="AV2884" s="6"/>
      <c r="AW2884" s="6"/>
      <c r="AX2884" s="6"/>
      <c r="AY2884" s="6"/>
      <c r="AZ2884" s="6"/>
      <c r="BA2884" s="6"/>
      <c r="BB2884" s="6"/>
      <c r="BC2884" s="6"/>
      <c r="BD2884" s="6"/>
      <c r="BE2884" s="6"/>
      <c r="BF2884" s="6"/>
      <c r="BG2884" s="6"/>
      <c r="BH2884" s="6"/>
      <c r="BI2884" s="6"/>
      <c r="BJ2884" s="6"/>
      <c r="BK2884" s="6"/>
      <c r="BL2884" s="6"/>
      <c r="BM2884" s="6"/>
      <c r="BN2884" s="6"/>
      <c r="BO2884" s="6"/>
      <c r="BP2884" s="6"/>
      <c r="BQ2884" s="6"/>
      <c r="BR2884" s="6"/>
      <c r="BS2884" s="6"/>
      <c r="BT2884" s="6"/>
    </row>
    <row r="2885" spans="1:72" s="1" customFormat="1" ht="26" x14ac:dyDescent="0.3">
      <c r="A2885" s="6">
        <f t="shared" si="45"/>
        <v>2884</v>
      </c>
      <c r="B2885" s="6" t="s">
        <v>12410</v>
      </c>
      <c r="C2885" s="6" t="s">
        <v>9584</v>
      </c>
      <c r="D2885" s="6" t="str">
        <f>VLOOKUP(C2885,[1]Sheet1!$A:$B,2,0)</f>
        <v>SBI0000001</v>
      </c>
      <c r="E2885" s="6" t="s">
        <v>2382</v>
      </c>
      <c r="F2885" s="6" t="s">
        <v>12411</v>
      </c>
      <c r="G2885" s="6" t="s">
        <v>12412</v>
      </c>
      <c r="H2885" s="6">
        <v>35</v>
      </c>
      <c r="I2885" s="7"/>
      <c r="J2885" s="13"/>
      <c r="K2885" s="7" t="s">
        <v>41</v>
      </c>
      <c r="L2885" s="6" t="s">
        <v>12413</v>
      </c>
      <c r="M2885" s="6"/>
      <c r="N2885" s="6"/>
      <c r="O2885" s="6" t="s">
        <v>12414</v>
      </c>
      <c r="P2885" s="6"/>
      <c r="Q2885" s="6"/>
      <c r="R2885" s="6" t="s">
        <v>12415</v>
      </c>
      <c r="S2885" s="6"/>
      <c r="T2885" s="6"/>
      <c r="U2885" s="6"/>
      <c r="V2885" s="6"/>
      <c r="W2885" s="6"/>
      <c r="X2885" s="6"/>
      <c r="Y2885" s="6"/>
      <c r="Z2885" s="6"/>
      <c r="AA2885" s="6"/>
      <c r="AB2885" s="6"/>
      <c r="AC2885" s="6"/>
      <c r="AD2885" s="6"/>
      <c r="AE2885" s="6"/>
      <c r="AF2885" s="6"/>
      <c r="AG2885" s="6"/>
      <c r="AH2885" s="6"/>
      <c r="AI2885" s="6"/>
      <c r="AJ2885" s="6"/>
      <c r="AK2885" s="6"/>
      <c r="AL2885" s="6"/>
      <c r="AM2885" s="6"/>
      <c r="AN2885" s="6"/>
      <c r="AO2885" s="6"/>
      <c r="AP2885" s="6"/>
      <c r="AQ2885" s="6"/>
      <c r="AR2885" s="6"/>
      <c r="AS2885" s="6"/>
      <c r="AT2885" s="6"/>
      <c r="AU2885" s="6"/>
      <c r="AV2885" s="6"/>
      <c r="AW2885" s="6"/>
      <c r="AX2885" s="6"/>
      <c r="AY2885" s="6"/>
      <c r="AZ2885" s="6"/>
      <c r="BA2885" s="6"/>
      <c r="BB2885" s="6"/>
      <c r="BC2885" s="6"/>
      <c r="BD2885" s="6"/>
      <c r="BE2885" s="6"/>
      <c r="BF2885" s="6"/>
      <c r="BG2885" s="6"/>
      <c r="BH2885" s="6"/>
      <c r="BI2885" s="6"/>
      <c r="BJ2885" s="6"/>
      <c r="BK2885" s="6"/>
      <c r="BL2885" s="6"/>
      <c r="BM2885" s="6"/>
      <c r="BN2885" s="6"/>
      <c r="BO2885" s="6"/>
      <c r="BP2885" s="6"/>
      <c r="BQ2885" s="6"/>
      <c r="BR2885" s="6"/>
      <c r="BS2885" s="6"/>
      <c r="BT2885" s="6"/>
    </row>
    <row r="2886" spans="1:72" s="1" customFormat="1" x14ac:dyDescent="0.3">
      <c r="A2886" s="6">
        <f t="shared" si="45"/>
        <v>2885</v>
      </c>
      <c r="B2886" s="6" t="s">
        <v>12416</v>
      </c>
      <c r="C2886" s="6" t="s">
        <v>9584</v>
      </c>
      <c r="D2886" s="6" t="str">
        <f>VLOOKUP(C2886,[1]Sheet1!$A:$B,2,0)</f>
        <v>SBI0000001</v>
      </c>
      <c r="E2886" s="6" t="s">
        <v>2382</v>
      </c>
      <c r="F2886" s="6" t="s">
        <v>12417</v>
      </c>
      <c r="G2886" s="6" t="s">
        <v>12418</v>
      </c>
      <c r="H2886" s="6">
        <v>106</v>
      </c>
      <c r="I2886" s="7"/>
      <c r="J2886" s="13"/>
      <c r="K2886" s="7" t="s">
        <v>41</v>
      </c>
      <c r="L2886" s="6" t="s">
        <v>12419</v>
      </c>
      <c r="M2886" s="6"/>
      <c r="N2886" s="6"/>
      <c r="O2886" s="6"/>
      <c r="P2886" s="6"/>
      <c r="Q2886" s="6"/>
      <c r="R2886" s="6"/>
      <c r="S2886" s="6"/>
      <c r="T2886" s="6"/>
      <c r="U2886" s="6"/>
      <c r="V2886" s="6"/>
      <c r="W2886" s="6"/>
      <c r="X2886" s="6"/>
      <c r="Y2886" s="6"/>
      <c r="Z2886" s="6"/>
      <c r="AA2886" s="6"/>
      <c r="AB2886" s="6"/>
      <c r="AC2886" s="6"/>
      <c r="AD2886" s="6"/>
      <c r="AE2886" s="6"/>
      <c r="AF2886" s="6"/>
      <c r="AG2886" s="6"/>
      <c r="AH2886" s="6"/>
      <c r="AI2886" s="6"/>
      <c r="AJ2886" s="6"/>
      <c r="AK2886" s="6"/>
      <c r="AL2886" s="6"/>
      <c r="AM2886" s="6"/>
      <c r="AN2886" s="6"/>
      <c r="AO2886" s="6"/>
      <c r="AP2886" s="6"/>
      <c r="AQ2886" s="6"/>
      <c r="AR2886" s="6"/>
      <c r="AS2886" s="6"/>
      <c r="AT2886" s="6"/>
      <c r="AU2886" s="6"/>
      <c r="AV2886" s="6"/>
      <c r="AW2886" s="6"/>
      <c r="AX2886" s="6"/>
      <c r="AY2886" s="6"/>
      <c r="AZ2886" s="6"/>
      <c r="BA2886" s="6"/>
      <c r="BB2886" s="6"/>
      <c r="BC2886" s="6"/>
      <c r="BD2886" s="6"/>
      <c r="BE2886" s="6"/>
      <c r="BF2886" s="6"/>
      <c r="BG2886" s="6"/>
      <c r="BH2886" s="6"/>
      <c r="BI2886" s="6"/>
      <c r="BJ2886" s="6"/>
      <c r="BK2886" s="6"/>
      <c r="BL2886" s="6"/>
      <c r="BM2886" s="6"/>
      <c r="BN2886" s="6"/>
      <c r="BO2886" s="6"/>
      <c r="BP2886" s="6"/>
      <c r="BQ2886" s="6"/>
      <c r="BR2886" s="6"/>
      <c r="BS2886" s="6"/>
      <c r="BT2886" s="6"/>
    </row>
    <row r="2887" spans="1:72" s="1" customFormat="1" x14ac:dyDescent="0.3">
      <c r="A2887" s="6">
        <f t="shared" si="45"/>
        <v>2886</v>
      </c>
      <c r="B2887" s="6" t="s">
        <v>12420</v>
      </c>
      <c r="C2887" s="6" t="s">
        <v>9584</v>
      </c>
      <c r="D2887" s="6" t="str">
        <f>VLOOKUP(C2887,[1]Sheet1!$A:$B,2,0)</f>
        <v>SBI0000001</v>
      </c>
      <c r="E2887" s="6" t="s">
        <v>2009</v>
      </c>
      <c r="F2887" s="6" t="s">
        <v>12421</v>
      </c>
      <c r="G2887" s="6" t="s">
        <v>12422</v>
      </c>
      <c r="H2887" s="6">
        <v>3416.5641000000001</v>
      </c>
      <c r="I2887" s="7"/>
      <c r="J2887" s="13"/>
      <c r="K2887" s="7" t="s">
        <v>41</v>
      </c>
      <c r="L2887" s="6" t="s">
        <v>12423</v>
      </c>
      <c r="M2887" s="6"/>
      <c r="N2887" s="6">
        <v>577799</v>
      </c>
      <c r="O2887" s="6" t="s">
        <v>12424</v>
      </c>
      <c r="P2887" s="6"/>
      <c r="Q2887" s="6">
        <v>577616</v>
      </c>
      <c r="R2887" s="6"/>
      <c r="S2887" s="6"/>
      <c r="T2887" s="6"/>
      <c r="U2887" s="6"/>
      <c r="V2887" s="6"/>
      <c r="W2887" s="6"/>
      <c r="X2887" s="6"/>
      <c r="Y2887" s="6"/>
      <c r="Z2887" s="6"/>
      <c r="AA2887" s="6"/>
      <c r="AB2887" s="6"/>
      <c r="AC2887" s="6"/>
      <c r="AD2887" s="6"/>
      <c r="AE2887" s="6"/>
      <c r="AF2887" s="6"/>
      <c r="AG2887" s="6"/>
      <c r="AH2887" s="6"/>
      <c r="AI2887" s="6"/>
      <c r="AJ2887" s="6"/>
      <c r="AK2887" s="6"/>
      <c r="AL2887" s="6"/>
      <c r="AM2887" s="6"/>
      <c r="AN2887" s="6"/>
      <c r="AO2887" s="6"/>
      <c r="AP2887" s="6"/>
      <c r="AQ2887" s="6"/>
      <c r="AR2887" s="6"/>
      <c r="AS2887" s="6"/>
      <c r="AT2887" s="6"/>
      <c r="AU2887" s="6"/>
      <c r="AV2887" s="6"/>
      <c r="AW2887" s="6"/>
      <c r="AX2887" s="6"/>
      <c r="AY2887" s="6"/>
      <c r="AZ2887" s="6"/>
      <c r="BA2887" s="6"/>
      <c r="BB2887" s="6"/>
      <c r="BC2887" s="6"/>
      <c r="BD2887" s="6"/>
      <c r="BE2887" s="6"/>
      <c r="BF2887" s="6"/>
      <c r="BG2887" s="6"/>
      <c r="BH2887" s="6"/>
      <c r="BI2887" s="6"/>
      <c r="BJ2887" s="6"/>
      <c r="BK2887" s="6"/>
      <c r="BL2887" s="6"/>
      <c r="BM2887" s="6"/>
      <c r="BN2887" s="6"/>
      <c r="BO2887" s="6"/>
      <c r="BP2887" s="6"/>
      <c r="BQ2887" s="6"/>
      <c r="BR2887" s="6"/>
      <c r="BS2887" s="6"/>
      <c r="BT2887" s="6"/>
    </row>
    <row r="2888" spans="1:72" s="1" customFormat="1" ht="26" x14ac:dyDescent="0.3">
      <c r="A2888" s="6">
        <f t="shared" si="45"/>
        <v>2887</v>
      </c>
      <c r="B2888" s="6" t="s">
        <v>12425</v>
      </c>
      <c r="C2888" s="6" t="s">
        <v>9584</v>
      </c>
      <c r="D2888" s="6" t="str">
        <f>VLOOKUP(C2888,[1]Sheet1!$A:$B,2,0)</f>
        <v>SBI0000001</v>
      </c>
      <c r="E2888" s="6" t="s">
        <v>2009</v>
      </c>
      <c r="F2888" s="6" t="s">
        <v>12421</v>
      </c>
      <c r="G2888" s="6" t="s">
        <v>12426</v>
      </c>
      <c r="H2888" s="6">
        <v>2079.3226657999999</v>
      </c>
      <c r="I2888" s="7"/>
      <c r="J2888" s="13"/>
      <c r="K2888" s="7" t="s">
        <v>41</v>
      </c>
      <c r="L2888" s="6" t="s">
        <v>12427</v>
      </c>
      <c r="M2888" s="6"/>
      <c r="N2888" s="6"/>
      <c r="O2888" s="6" t="s">
        <v>12428</v>
      </c>
      <c r="P2888" s="6"/>
      <c r="Q2888" s="6"/>
      <c r="R2888" s="6" t="s">
        <v>12429</v>
      </c>
      <c r="S2888" s="6"/>
      <c r="T2888" s="6"/>
      <c r="U2888" s="6" t="s">
        <v>12430</v>
      </c>
      <c r="V2888" s="6"/>
      <c r="W2888" s="6"/>
      <c r="X2888" s="6" t="s">
        <v>12431</v>
      </c>
      <c r="Y2888" s="6"/>
      <c r="Z2888" s="6"/>
      <c r="AA2888" s="6"/>
      <c r="AB2888" s="6"/>
      <c r="AC2888" s="6"/>
      <c r="AD2888" s="6"/>
      <c r="AE2888" s="6"/>
      <c r="AF2888" s="6"/>
      <c r="AG2888" s="6"/>
      <c r="AH2888" s="6"/>
      <c r="AI2888" s="6"/>
      <c r="AJ2888" s="6"/>
      <c r="AK2888" s="6"/>
      <c r="AL2888" s="6"/>
      <c r="AM2888" s="6"/>
      <c r="AN2888" s="6"/>
      <c r="AO2888" s="6"/>
      <c r="AP2888" s="6"/>
      <c r="AQ2888" s="6"/>
      <c r="AR2888" s="6"/>
      <c r="AS2888" s="6"/>
      <c r="AT2888" s="6"/>
      <c r="AU2888" s="6"/>
      <c r="AV2888" s="6"/>
      <c r="AW2888" s="6"/>
      <c r="AX2888" s="6"/>
      <c r="AY2888" s="6"/>
      <c r="AZ2888" s="6"/>
      <c r="BA2888" s="6"/>
      <c r="BB2888" s="6"/>
      <c r="BC2888" s="6"/>
      <c r="BD2888" s="6"/>
      <c r="BE2888" s="6"/>
      <c r="BF2888" s="6"/>
      <c r="BG2888" s="6"/>
      <c r="BH2888" s="6"/>
      <c r="BI2888" s="6"/>
      <c r="BJ2888" s="6"/>
      <c r="BK2888" s="6"/>
      <c r="BL2888" s="6"/>
      <c r="BM2888" s="6"/>
      <c r="BN2888" s="6"/>
      <c r="BO2888" s="6"/>
      <c r="BP2888" s="6"/>
      <c r="BQ2888" s="6"/>
      <c r="BR2888" s="6"/>
      <c r="BS2888" s="6"/>
      <c r="BT2888" s="6"/>
    </row>
    <row r="2889" spans="1:72" s="1" customFormat="1" ht="26" x14ac:dyDescent="0.3">
      <c r="A2889" s="6">
        <f t="shared" si="45"/>
        <v>2888</v>
      </c>
      <c r="B2889" s="6" t="s">
        <v>12432</v>
      </c>
      <c r="C2889" s="6" t="s">
        <v>9584</v>
      </c>
      <c r="D2889" s="6" t="str">
        <f>VLOOKUP(C2889,[1]Sheet1!$A:$B,2,0)</f>
        <v>SBI0000001</v>
      </c>
      <c r="E2889" s="6" t="s">
        <v>2382</v>
      </c>
      <c r="F2889" s="6" t="s">
        <v>12421</v>
      </c>
      <c r="G2889" s="6" t="s">
        <v>12433</v>
      </c>
      <c r="H2889" s="6">
        <v>1281.592447</v>
      </c>
      <c r="I2889" s="7"/>
      <c r="J2889" s="13"/>
      <c r="K2889" s="7" t="s">
        <v>41</v>
      </c>
      <c r="L2889" s="6" t="s">
        <v>12434</v>
      </c>
      <c r="M2889" s="6"/>
      <c r="N2889" s="6"/>
      <c r="O2889" s="6" t="s">
        <v>12435</v>
      </c>
      <c r="P2889" s="6"/>
      <c r="Q2889" s="6"/>
      <c r="R2889" s="6"/>
      <c r="S2889" s="6"/>
      <c r="T2889" s="6"/>
      <c r="U2889" s="6"/>
      <c r="V2889" s="6"/>
      <c r="W2889" s="6"/>
      <c r="X2889" s="6"/>
      <c r="Y2889" s="6"/>
      <c r="Z2889" s="6"/>
      <c r="AA2889" s="6"/>
      <c r="AB2889" s="6"/>
      <c r="AC2889" s="6"/>
      <c r="AD2889" s="6"/>
      <c r="AE2889" s="6"/>
      <c r="AF2889" s="6"/>
      <c r="AG2889" s="6"/>
      <c r="AH2889" s="6"/>
      <c r="AI2889" s="6"/>
      <c r="AJ2889" s="6"/>
      <c r="AK2889" s="6"/>
      <c r="AL2889" s="6"/>
      <c r="AM2889" s="6"/>
      <c r="AN2889" s="6"/>
      <c r="AO2889" s="6"/>
      <c r="AP2889" s="6"/>
      <c r="AQ2889" s="6"/>
      <c r="AR2889" s="6"/>
      <c r="AS2889" s="6"/>
      <c r="AT2889" s="6"/>
      <c r="AU2889" s="6"/>
      <c r="AV2889" s="6"/>
      <c r="AW2889" s="6"/>
      <c r="AX2889" s="6"/>
      <c r="AY2889" s="6"/>
      <c r="AZ2889" s="6"/>
      <c r="BA2889" s="6"/>
      <c r="BB2889" s="6"/>
      <c r="BC2889" s="6"/>
      <c r="BD2889" s="6"/>
      <c r="BE2889" s="6"/>
      <c r="BF2889" s="6"/>
      <c r="BG2889" s="6"/>
      <c r="BH2889" s="6"/>
      <c r="BI2889" s="6"/>
      <c r="BJ2889" s="6"/>
      <c r="BK2889" s="6"/>
      <c r="BL2889" s="6"/>
      <c r="BM2889" s="6"/>
      <c r="BN2889" s="6"/>
      <c r="BO2889" s="6"/>
      <c r="BP2889" s="6"/>
      <c r="BQ2889" s="6"/>
      <c r="BR2889" s="6"/>
      <c r="BS2889" s="6"/>
      <c r="BT2889" s="6"/>
    </row>
    <row r="2890" spans="1:72" s="1" customFormat="1" x14ac:dyDescent="0.3">
      <c r="A2890" s="6">
        <f t="shared" si="45"/>
        <v>2889</v>
      </c>
      <c r="B2890" s="6" t="s">
        <v>12436</v>
      </c>
      <c r="C2890" s="6" t="s">
        <v>9584</v>
      </c>
      <c r="D2890" s="6" t="str">
        <f>VLOOKUP(C2890,[1]Sheet1!$A:$B,2,0)</f>
        <v>SBI0000001</v>
      </c>
      <c r="E2890" s="6" t="s">
        <v>2009</v>
      </c>
      <c r="F2890" s="6" t="s">
        <v>12421</v>
      </c>
      <c r="G2890" s="6" t="s">
        <v>12437</v>
      </c>
      <c r="H2890" s="6">
        <v>966.1</v>
      </c>
      <c r="I2890" s="7"/>
      <c r="J2890" s="13"/>
      <c r="K2890" s="7" t="s">
        <v>41</v>
      </c>
      <c r="L2890" s="6" t="s">
        <v>12438</v>
      </c>
      <c r="M2890" s="6"/>
      <c r="N2890" s="6"/>
      <c r="O2890" s="6" t="s">
        <v>12439</v>
      </c>
      <c r="P2890" s="6"/>
      <c r="Q2890" s="6"/>
      <c r="R2890" s="6"/>
      <c r="S2890" s="6"/>
      <c r="T2890" s="6"/>
      <c r="U2890" s="6"/>
      <c r="V2890" s="6"/>
      <c r="W2890" s="6"/>
      <c r="X2890" s="6"/>
      <c r="Y2890" s="6"/>
      <c r="Z2890" s="6"/>
      <c r="AA2890" s="6"/>
      <c r="AB2890" s="6"/>
      <c r="AC2890" s="6"/>
      <c r="AD2890" s="6"/>
      <c r="AE2890" s="6"/>
      <c r="AF2890" s="6"/>
      <c r="AG2890" s="6"/>
      <c r="AH2890" s="6"/>
      <c r="AI2890" s="6"/>
      <c r="AJ2890" s="6"/>
      <c r="AK2890" s="6"/>
      <c r="AL2890" s="6"/>
      <c r="AM2890" s="6"/>
      <c r="AN2890" s="6"/>
      <c r="AO2890" s="6"/>
      <c r="AP2890" s="6"/>
      <c r="AQ2890" s="6"/>
      <c r="AR2890" s="6"/>
      <c r="AS2890" s="6"/>
      <c r="AT2890" s="6"/>
      <c r="AU2890" s="6"/>
      <c r="AV2890" s="6"/>
      <c r="AW2890" s="6"/>
      <c r="AX2890" s="6"/>
      <c r="AY2890" s="6"/>
      <c r="AZ2890" s="6"/>
      <c r="BA2890" s="6"/>
      <c r="BB2890" s="6"/>
      <c r="BC2890" s="6"/>
      <c r="BD2890" s="6"/>
      <c r="BE2890" s="6"/>
      <c r="BF2890" s="6"/>
      <c r="BG2890" s="6"/>
      <c r="BH2890" s="6"/>
      <c r="BI2890" s="6"/>
      <c r="BJ2890" s="6"/>
      <c r="BK2890" s="6"/>
      <c r="BL2890" s="6"/>
      <c r="BM2890" s="6"/>
      <c r="BN2890" s="6"/>
      <c r="BO2890" s="6"/>
      <c r="BP2890" s="6"/>
      <c r="BQ2890" s="6"/>
      <c r="BR2890" s="6"/>
      <c r="BS2890" s="6"/>
      <c r="BT2890" s="6"/>
    </row>
    <row r="2891" spans="1:72" s="1" customFormat="1" x14ac:dyDescent="0.3">
      <c r="A2891" s="6">
        <f t="shared" si="45"/>
        <v>2890</v>
      </c>
      <c r="B2891" s="6" t="s">
        <v>12440</v>
      </c>
      <c r="C2891" s="6" t="s">
        <v>9584</v>
      </c>
      <c r="D2891" s="6" t="str">
        <f>VLOOKUP(C2891,[1]Sheet1!$A:$B,2,0)</f>
        <v>SBI0000001</v>
      </c>
      <c r="E2891" s="6" t="s">
        <v>2009</v>
      </c>
      <c r="F2891" s="6" t="s">
        <v>12421</v>
      </c>
      <c r="G2891" s="6" t="s">
        <v>12441</v>
      </c>
      <c r="H2891" s="6">
        <v>522.27347999999995</v>
      </c>
      <c r="I2891" s="7"/>
      <c r="J2891" s="13"/>
      <c r="K2891" s="7" t="s">
        <v>41</v>
      </c>
      <c r="L2891" s="6" t="s">
        <v>12442</v>
      </c>
      <c r="M2891" s="6"/>
      <c r="N2891" s="6">
        <v>987664</v>
      </c>
      <c r="O2891" s="6" t="s">
        <v>12443</v>
      </c>
      <c r="P2891" s="6"/>
      <c r="Q2891" s="6">
        <v>1321600</v>
      </c>
      <c r="R2891" s="6"/>
      <c r="S2891" s="6"/>
      <c r="T2891" s="6"/>
      <c r="U2891" s="6"/>
      <c r="V2891" s="6"/>
      <c r="W2891" s="6"/>
      <c r="X2891" s="6"/>
      <c r="Y2891" s="6"/>
      <c r="Z2891" s="6"/>
      <c r="AA2891" s="6"/>
      <c r="AB2891" s="6"/>
      <c r="AC2891" s="6"/>
      <c r="AD2891" s="6"/>
      <c r="AE2891" s="6"/>
      <c r="AF2891" s="6"/>
      <c r="AG2891" s="6"/>
      <c r="AH2891" s="6"/>
      <c r="AI2891" s="6"/>
      <c r="AJ2891" s="6"/>
      <c r="AK2891" s="6"/>
      <c r="AL2891" s="6"/>
      <c r="AM2891" s="6"/>
      <c r="AN2891" s="6"/>
      <c r="AO2891" s="6"/>
      <c r="AP2891" s="6"/>
      <c r="AQ2891" s="6"/>
      <c r="AR2891" s="6"/>
      <c r="AS2891" s="6"/>
      <c r="AT2891" s="6"/>
      <c r="AU2891" s="6"/>
      <c r="AV2891" s="6"/>
      <c r="AW2891" s="6"/>
      <c r="AX2891" s="6"/>
      <c r="AY2891" s="6"/>
      <c r="AZ2891" s="6"/>
      <c r="BA2891" s="6"/>
      <c r="BB2891" s="6"/>
      <c r="BC2891" s="6"/>
      <c r="BD2891" s="6"/>
      <c r="BE2891" s="6"/>
      <c r="BF2891" s="6"/>
      <c r="BG2891" s="6"/>
      <c r="BH2891" s="6"/>
      <c r="BI2891" s="6"/>
      <c r="BJ2891" s="6"/>
      <c r="BK2891" s="6"/>
      <c r="BL2891" s="6"/>
      <c r="BM2891" s="6"/>
      <c r="BN2891" s="6"/>
      <c r="BO2891" s="6"/>
      <c r="BP2891" s="6"/>
      <c r="BQ2891" s="6"/>
      <c r="BR2891" s="6"/>
      <c r="BS2891" s="6"/>
      <c r="BT2891" s="6"/>
    </row>
    <row r="2892" spans="1:72" s="1" customFormat="1" x14ac:dyDescent="0.3">
      <c r="A2892" s="6">
        <f t="shared" si="45"/>
        <v>2891</v>
      </c>
      <c r="B2892" s="6" t="s">
        <v>12444</v>
      </c>
      <c r="C2892" s="6" t="s">
        <v>9584</v>
      </c>
      <c r="D2892" s="6" t="str">
        <f>VLOOKUP(C2892,[1]Sheet1!$A:$B,2,0)</f>
        <v>SBI0000001</v>
      </c>
      <c r="E2892" s="6" t="s">
        <v>2382</v>
      </c>
      <c r="F2892" s="6" t="s">
        <v>12445</v>
      </c>
      <c r="G2892" s="6" t="s">
        <v>12446</v>
      </c>
      <c r="H2892" s="6">
        <v>818.30187000000001</v>
      </c>
      <c r="I2892" s="7"/>
      <c r="J2892" s="13"/>
      <c r="K2892" s="7" t="s">
        <v>41</v>
      </c>
      <c r="L2892" s="6" t="s">
        <v>12447</v>
      </c>
      <c r="M2892" s="6"/>
      <c r="N2892" s="6"/>
      <c r="O2892" s="6"/>
      <c r="P2892" s="6"/>
      <c r="Q2892" s="6"/>
      <c r="R2892" s="6"/>
      <c r="S2892" s="6"/>
      <c r="T2892" s="6"/>
      <c r="U2892" s="6"/>
      <c r="V2892" s="6"/>
      <c r="W2892" s="6"/>
      <c r="X2892" s="6"/>
      <c r="Y2892" s="6"/>
      <c r="Z2892" s="6"/>
      <c r="AA2892" s="6"/>
      <c r="AB2892" s="6"/>
      <c r="AC2892" s="6"/>
      <c r="AD2892" s="6"/>
      <c r="AE2892" s="6"/>
      <c r="AF2892" s="6"/>
      <c r="AG2892" s="6"/>
      <c r="AH2892" s="6"/>
      <c r="AI2892" s="6"/>
      <c r="AJ2892" s="6"/>
      <c r="AK2892" s="6"/>
      <c r="AL2892" s="6"/>
      <c r="AM2892" s="6"/>
      <c r="AN2892" s="6"/>
      <c r="AO2892" s="6"/>
      <c r="AP2892" s="6"/>
      <c r="AQ2892" s="6"/>
      <c r="AR2892" s="6"/>
      <c r="AS2892" s="6"/>
      <c r="AT2892" s="6"/>
      <c r="AU2892" s="6"/>
      <c r="AV2892" s="6"/>
      <c r="AW2892" s="6"/>
      <c r="AX2892" s="6"/>
      <c r="AY2892" s="6"/>
      <c r="AZ2892" s="6"/>
      <c r="BA2892" s="6"/>
      <c r="BB2892" s="6"/>
      <c r="BC2892" s="6"/>
      <c r="BD2892" s="6"/>
      <c r="BE2892" s="6"/>
      <c r="BF2892" s="6"/>
      <c r="BG2892" s="6"/>
      <c r="BH2892" s="6"/>
      <c r="BI2892" s="6"/>
      <c r="BJ2892" s="6"/>
      <c r="BK2892" s="6"/>
      <c r="BL2892" s="6"/>
      <c r="BM2892" s="6"/>
      <c r="BN2892" s="6"/>
      <c r="BO2892" s="6"/>
      <c r="BP2892" s="6"/>
      <c r="BQ2892" s="6"/>
      <c r="BR2892" s="6"/>
      <c r="BS2892" s="6"/>
      <c r="BT2892" s="6"/>
    </row>
    <row r="2893" spans="1:72" s="1" customFormat="1" x14ac:dyDescent="0.3">
      <c r="A2893" s="6">
        <f t="shared" si="45"/>
        <v>2892</v>
      </c>
      <c r="B2893" s="6" t="s">
        <v>12448</v>
      </c>
      <c r="C2893" s="6" t="s">
        <v>9584</v>
      </c>
      <c r="D2893" s="6" t="str">
        <f>VLOOKUP(C2893,[1]Sheet1!$A:$B,2,0)</f>
        <v>SBI0000001</v>
      </c>
      <c r="E2893" s="6" t="s">
        <v>2009</v>
      </c>
      <c r="F2893" s="6" t="s">
        <v>12445</v>
      </c>
      <c r="G2893" s="6" t="s">
        <v>12449</v>
      </c>
      <c r="H2893" s="6">
        <v>570.25874349999992</v>
      </c>
      <c r="I2893" s="7"/>
      <c r="J2893" s="13"/>
      <c r="K2893" s="7" t="s">
        <v>41</v>
      </c>
      <c r="L2893" s="6" t="s">
        <v>12450</v>
      </c>
      <c r="M2893" s="6"/>
      <c r="N2893" s="6"/>
      <c r="O2893" s="6"/>
      <c r="P2893" s="6"/>
      <c r="Q2893" s="6"/>
      <c r="R2893" s="6"/>
      <c r="S2893" s="6"/>
      <c r="T2893" s="6"/>
      <c r="U2893" s="6"/>
      <c r="V2893" s="6"/>
      <c r="W2893" s="6"/>
      <c r="X2893" s="6"/>
      <c r="Y2893" s="6"/>
      <c r="Z2893" s="6"/>
      <c r="AA2893" s="6"/>
      <c r="AB2893" s="6"/>
      <c r="AC2893" s="6"/>
      <c r="AD2893" s="6"/>
      <c r="AE2893" s="6"/>
      <c r="AF2893" s="6"/>
      <c r="AG2893" s="6"/>
      <c r="AH2893" s="6"/>
      <c r="AI2893" s="6"/>
      <c r="AJ2893" s="6"/>
      <c r="AK2893" s="6"/>
      <c r="AL2893" s="6"/>
      <c r="AM2893" s="6"/>
      <c r="AN2893" s="6"/>
      <c r="AO2893" s="6"/>
      <c r="AP2893" s="6"/>
      <c r="AQ2893" s="6"/>
      <c r="AR2893" s="6"/>
      <c r="AS2893" s="6"/>
      <c r="AT2893" s="6"/>
      <c r="AU2893" s="6"/>
      <c r="AV2893" s="6"/>
      <c r="AW2893" s="6"/>
      <c r="AX2893" s="6"/>
      <c r="AY2893" s="6"/>
      <c r="AZ2893" s="6"/>
      <c r="BA2893" s="6"/>
      <c r="BB2893" s="6"/>
      <c r="BC2893" s="6"/>
      <c r="BD2893" s="6"/>
      <c r="BE2893" s="6"/>
      <c r="BF2893" s="6"/>
      <c r="BG2893" s="6"/>
      <c r="BH2893" s="6"/>
      <c r="BI2893" s="6"/>
      <c r="BJ2893" s="6"/>
      <c r="BK2893" s="6"/>
      <c r="BL2893" s="6"/>
      <c r="BM2893" s="6"/>
      <c r="BN2893" s="6"/>
      <c r="BO2893" s="6"/>
      <c r="BP2893" s="6"/>
      <c r="BQ2893" s="6"/>
      <c r="BR2893" s="6"/>
      <c r="BS2893" s="6"/>
      <c r="BT2893" s="6"/>
    </row>
    <row r="2894" spans="1:72" s="1" customFormat="1" x14ac:dyDescent="0.3">
      <c r="A2894" s="6">
        <f t="shared" si="45"/>
        <v>2893</v>
      </c>
      <c r="B2894" s="6" t="s">
        <v>12451</v>
      </c>
      <c r="C2894" s="6" t="s">
        <v>9584</v>
      </c>
      <c r="D2894" s="6" t="str">
        <f>VLOOKUP(C2894,[1]Sheet1!$A:$B,2,0)</f>
        <v>SBI0000001</v>
      </c>
      <c r="E2894" s="6" t="s">
        <v>2382</v>
      </c>
      <c r="F2894" s="6" t="s">
        <v>12445</v>
      </c>
      <c r="G2894" s="6" t="s">
        <v>12452</v>
      </c>
      <c r="H2894" s="6">
        <v>543.42647999999997</v>
      </c>
      <c r="I2894" s="7"/>
      <c r="J2894" s="13"/>
      <c r="K2894" s="7" t="s">
        <v>41</v>
      </c>
      <c r="L2894" s="6" t="s">
        <v>12453</v>
      </c>
      <c r="M2894" s="6"/>
      <c r="N2894" s="6"/>
      <c r="O2894" s="6" t="s">
        <v>12454</v>
      </c>
      <c r="P2894" s="6"/>
      <c r="Q2894" s="6"/>
      <c r="R2894" s="6" t="s">
        <v>12455</v>
      </c>
      <c r="S2894" s="6"/>
      <c r="T2894" s="6"/>
      <c r="U2894" s="6" t="s">
        <v>12456</v>
      </c>
      <c r="V2894" s="6"/>
      <c r="W2894" s="6"/>
      <c r="X2894" s="6" t="s">
        <v>12457</v>
      </c>
      <c r="Y2894" s="6"/>
      <c r="Z2894" s="6"/>
      <c r="AA2894" s="6" t="s">
        <v>12458</v>
      </c>
      <c r="AB2894" s="6"/>
      <c r="AC2894" s="6"/>
      <c r="AD2894" s="6" t="s">
        <v>12459</v>
      </c>
      <c r="AE2894" s="6"/>
      <c r="AF2894" s="6"/>
      <c r="AG2894" s="6" t="s">
        <v>12460</v>
      </c>
      <c r="AH2894" s="6"/>
      <c r="AI2894" s="6"/>
      <c r="AJ2894" s="6" t="s">
        <v>12461</v>
      </c>
      <c r="AK2894" s="6"/>
      <c r="AL2894" s="6"/>
      <c r="AM2894" s="6"/>
      <c r="AN2894" s="6"/>
      <c r="AO2894" s="6"/>
      <c r="AP2894" s="6"/>
      <c r="AQ2894" s="6"/>
      <c r="AR2894" s="6"/>
      <c r="AS2894" s="6"/>
      <c r="AT2894" s="6"/>
      <c r="AU2894" s="6"/>
      <c r="AV2894" s="6"/>
      <c r="AW2894" s="6"/>
      <c r="AX2894" s="6"/>
      <c r="AY2894" s="6"/>
      <c r="AZ2894" s="6"/>
      <c r="BA2894" s="6"/>
      <c r="BB2894" s="6"/>
      <c r="BC2894" s="6"/>
      <c r="BD2894" s="6"/>
      <c r="BE2894" s="6"/>
      <c r="BF2894" s="6"/>
      <c r="BG2894" s="6"/>
      <c r="BH2894" s="6"/>
      <c r="BI2894" s="6"/>
      <c r="BJ2894" s="6"/>
      <c r="BK2894" s="6"/>
      <c r="BL2894" s="6"/>
      <c r="BM2894" s="6"/>
      <c r="BN2894" s="6"/>
      <c r="BO2894" s="6"/>
      <c r="BP2894" s="6"/>
      <c r="BQ2894" s="6"/>
      <c r="BR2894" s="6"/>
      <c r="BS2894" s="6"/>
      <c r="BT2894" s="6"/>
    </row>
    <row r="2895" spans="1:72" s="1" customFormat="1" x14ac:dyDescent="0.3">
      <c r="A2895" s="6">
        <f t="shared" si="45"/>
        <v>2894</v>
      </c>
      <c r="B2895" s="6" t="s">
        <v>12462</v>
      </c>
      <c r="C2895" s="6" t="s">
        <v>9584</v>
      </c>
      <c r="D2895" s="6" t="str">
        <f>VLOOKUP(C2895,[1]Sheet1!$A:$B,2,0)</f>
        <v>SBI0000001</v>
      </c>
      <c r="E2895" s="6" t="s">
        <v>2382</v>
      </c>
      <c r="F2895" s="6" t="s">
        <v>12445</v>
      </c>
      <c r="G2895" s="6" t="s">
        <v>12463</v>
      </c>
      <c r="H2895" s="6">
        <v>71.194977100000003</v>
      </c>
      <c r="I2895" s="7"/>
      <c r="J2895" s="13"/>
      <c r="K2895" s="7" t="s">
        <v>41</v>
      </c>
      <c r="L2895" s="6" t="s">
        <v>12464</v>
      </c>
      <c r="M2895" s="6"/>
      <c r="N2895" s="6"/>
      <c r="O2895" s="6" t="s">
        <v>12465</v>
      </c>
      <c r="P2895" s="6"/>
      <c r="Q2895" s="6"/>
      <c r="R2895" s="6" t="s">
        <v>12466</v>
      </c>
      <c r="S2895" s="6"/>
      <c r="T2895" s="6"/>
      <c r="U2895" s="6"/>
      <c r="V2895" s="6"/>
      <c r="W2895" s="6"/>
      <c r="X2895" s="6"/>
      <c r="Y2895" s="6"/>
      <c r="Z2895" s="6"/>
      <c r="AA2895" s="6"/>
      <c r="AB2895" s="6"/>
      <c r="AC2895" s="6"/>
      <c r="AD2895" s="6"/>
      <c r="AE2895" s="6"/>
      <c r="AF2895" s="6"/>
      <c r="AG2895" s="6"/>
      <c r="AH2895" s="6"/>
      <c r="AI2895" s="6"/>
      <c r="AJ2895" s="6"/>
      <c r="AK2895" s="6"/>
      <c r="AL2895" s="6"/>
      <c r="AM2895" s="6"/>
      <c r="AN2895" s="6"/>
      <c r="AO2895" s="6"/>
      <c r="AP2895" s="6"/>
      <c r="AQ2895" s="6"/>
      <c r="AR2895" s="6"/>
      <c r="AS2895" s="6"/>
      <c r="AT2895" s="6"/>
      <c r="AU2895" s="6"/>
      <c r="AV2895" s="6"/>
      <c r="AW2895" s="6"/>
      <c r="AX2895" s="6"/>
      <c r="AY2895" s="6"/>
      <c r="AZ2895" s="6"/>
      <c r="BA2895" s="6"/>
      <c r="BB2895" s="6"/>
      <c r="BC2895" s="6"/>
      <c r="BD2895" s="6"/>
      <c r="BE2895" s="6"/>
      <c r="BF2895" s="6"/>
      <c r="BG2895" s="6"/>
      <c r="BH2895" s="6"/>
      <c r="BI2895" s="6"/>
      <c r="BJ2895" s="6"/>
      <c r="BK2895" s="6"/>
      <c r="BL2895" s="6"/>
      <c r="BM2895" s="6"/>
      <c r="BN2895" s="6"/>
      <c r="BO2895" s="6"/>
      <c r="BP2895" s="6"/>
      <c r="BQ2895" s="6"/>
      <c r="BR2895" s="6"/>
      <c r="BS2895" s="6"/>
      <c r="BT2895" s="6"/>
    </row>
    <row r="2896" spans="1:72" s="1" customFormat="1" ht="26" x14ac:dyDescent="0.3">
      <c r="A2896" s="6">
        <f t="shared" si="45"/>
        <v>2895</v>
      </c>
      <c r="B2896" s="6" t="s">
        <v>12467</v>
      </c>
      <c r="C2896" s="6" t="s">
        <v>9584</v>
      </c>
      <c r="D2896" s="6" t="str">
        <f>VLOOKUP(C2896,[1]Sheet1!$A:$B,2,0)</f>
        <v>SBI0000001</v>
      </c>
      <c r="E2896" s="6" t="s">
        <v>2382</v>
      </c>
      <c r="F2896" s="6" t="s">
        <v>12445</v>
      </c>
      <c r="G2896" s="6" t="s">
        <v>12468</v>
      </c>
      <c r="H2896" s="6">
        <v>26.630442500000001</v>
      </c>
      <c r="I2896" s="7"/>
      <c r="J2896" s="13"/>
      <c r="K2896" s="7" t="s">
        <v>41</v>
      </c>
      <c r="L2896" s="6" t="s">
        <v>12469</v>
      </c>
      <c r="M2896" s="6"/>
      <c r="N2896" s="6">
        <v>764773</v>
      </c>
      <c r="O2896" s="6" t="s">
        <v>12470</v>
      </c>
      <c r="P2896" s="6"/>
      <c r="Q2896" s="6"/>
      <c r="R2896" s="6" t="s">
        <v>12471</v>
      </c>
      <c r="S2896" s="6"/>
      <c r="T2896" s="6"/>
      <c r="U2896" s="6" t="s">
        <v>12472</v>
      </c>
      <c r="V2896" s="6"/>
      <c r="W2896" s="6"/>
      <c r="X2896" s="6" t="s">
        <v>12473</v>
      </c>
      <c r="Y2896" s="6"/>
      <c r="Z2896" s="6"/>
      <c r="AA2896" s="6" t="s">
        <v>12474</v>
      </c>
      <c r="AB2896" s="6"/>
      <c r="AC2896" s="6"/>
      <c r="AD2896" s="6" t="s">
        <v>12475</v>
      </c>
      <c r="AE2896" s="6"/>
      <c r="AF2896" s="6"/>
      <c r="AG2896" s="6" t="s">
        <v>12476</v>
      </c>
      <c r="AH2896" s="6"/>
      <c r="AI2896" s="6">
        <v>549286</v>
      </c>
      <c r="AJ2896" s="6"/>
      <c r="AK2896" s="6"/>
      <c r="AL2896" s="6"/>
      <c r="AM2896" s="6"/>
      <c r="AN2896" s="6"/>
      <c r="AO2896" s="6"/>
      <c r="AP2896" s="6"/>
      <c r="AQ2896" s="6"/>
      <c r="AR2896" s="6"/>
      <c r="AS2896" s="6"/>
      <c r="AT2896" s="6"/>
      <c r="AU2896" s="6"/>
      <c r="AV2896" s="6"/>
      <c r="AW2896" s="6"/>
      <c r="AX2896" s="6"/>
      <c r="AY2896" s="6"/>
      <c r="AZ2896" s="6"/>
      <c r="BA2896" s="6"/>
      <c r="BB2896" s="6"/>
      <c r="BC2896" s="6"/>
      <c r="BD2896" s="6"/>
      <c r="BE2896" s="6"/>
      <c r="BF2896" s="6"/>
      <c r="BG2896" s="6"/>
      <c r="BH2896" s="6"/>
      <c r="BI2896" s="6"/>
      <c r="BJ2896" s="6"/>
      <c r="BK2896" s="6"/>
      <c r="BL2896" s="6"/>
      <c r="BM2896" s="6"/>
      <c r="BN2896" s="6"/>
      <c r="BO2896" s="6"/>
      <c r="BP2896" s="6"/>
      <c r="BQ2896" s="6"/>
      <c r="BR2896" s="6"/>
      <c r="BS2896" s="6"/>
      <c r="BT2896" s="6"/>
    </row>
    <row r="2897" spans="1:72" s="1" customFormat="1" ht="26" x14ac:dyDescent="0.3">
      <c r="A2897" s="6">
        <f t="shared" si="45"/>
        <v>2896</v>
      </c>
      <c r="B2897" s="6" t="s">
        <v>12477</v>
      </c>
      <c r="C2897" s="6" t="s">
        <v>9584</v>
      </c>
      <c r="D2897" s="6" t="str">
        <f>VLOOKUP(C2897,[1]Sheet1!$A:$B,2,0)</f>
        <v>SBI0000001</v>
      </c>
      <c r="E2897" s="6" t="s">
        <v>2382</v>
      </c>
      <c r="F2897" s="6" t="s">
        <v>12445</v>
      </c>
      <c r="G2897" s="6" t="s">
        <v>12478</v>
      </c>
      <c r="H2897" s="6">
        <v>26</v>
      </c>
      <c r="I2897" s="7"/>
      <c r="J2897" s="13"/>
      <c r="K2897" s="7" t="s">
        <v>41</v>
      </c>
      <c r="L2897" s="6" t="s">
        <v>12479</v>
      </c>
      <c r="M2897" s="6"/>
      <c r="N2897" s="6">
        <v>1674317</v>
      </c>
      <c r="O2897" s="6" t="s">
        <v>12480</v>
      </c>
      <c r="P2897" s="6"/>
      <c r="Q2897" s="6">
        <v>1446234</v>
      </c>
      <c r="R2897" s="6" t="s">
        <v>12481</v>
      </c>
      <c r="S2897" s="6"/>
      <c r="T2897" s="6">
        <v>1872200</v>
      </c>
      <c r="U2897" s="6" t="s">
        <v>12482</v>
      </c>
      <c r="V2897" s="6"/>
      <c r="W2897" s="6">
        <v>2023280</v>
      </c>
      <c r="X2897" s="6" t="s">
        <v>12483</v>
      </c>
      <c r="Y2897" s="6"/>
      <c r="Z2897" s="6">
        <v>331872</v>
      </c>
      <c r="AA2897" s="6"/>
      <c r="AB2897" s="6"/>
      <c r="AC2897" s="6"/>
      <c r="AD2897" s="6"/>
      <c r="AE2897" s="6"/>
      <c r="AF2897" s="6"/>
      <c r="AG2897" s="6"/>
      <c r="AH2897" s="6"/>
      <c r="AI2897" s="6"/>
      <c r="AJ2897" s="6"/>
      <c r="AK2897" s="6"/>
      <c r="AL2897" s="6"/>
      <c r="AM2897" s="6"/>
      <c r="AN2897" s="6"/>
      <c r="AO2897" s="6"/>
      <c r="AP2897" s="6"/>
      <c r="AQ2897" s="6"/>
      <c r="AR2897" s="6"/>
      <c r="AS2897" s="6"/>
      <c r="AT2897" s="6"/>
      <c r="AU2897" s="6"/>
      <c r="AV2897" s="6"/>
      <c r="AW2897" s="6"/>
      <c r="AX2897" s="6"/>
      <c r="AY2897" s="6"/>
      <c r="AZ2897" s="6"/>
      <c r="BA2897" s="6"/>
      <c r="BB2897" s="6"/>
      <c r="BC2897" s="6"/>
      <c r="BD2897" s="6"/>
      <c r="BE2897" s="6"/>
      <c r="BF2897" s="6"/>
      <c r="BG2897" s="6"/>
      <c r="BH2897" s="6"/>
      <c r="BI2897" s="6"/>
      <c r="BJ2897" s="6"/>
      <c r="BK2897" s="6"/>
      <c r="BL2897" s="6"/>
      <c r="BM2897" s="6"/>
      <c r="BN2897" s="6"/>
      <c r="BO2897" s="6"/>
      <c r="BP2897" s="6"/>
      <c r="BQ2897" s="6"/>
      <c r="BR2897" s="6"/>
      <c r="BS2897" s="6"/>
      <c r="BT2897" s="6"/>
    </row>
    <row r="2898" spans="1:72" s="1" customFormat="1" x14ac:dyDescent="0.3">
      <c r="A2898" s="6">
        <f t="shared" si="45"/>
        <v>2897</v>
      </c>
      <c r="B2898" s="6" t="s">
        <v>12484</v>
      </c>
      <c r="C2898" s="6" t="s">
        <v>9584</v>
      </c>
      <c r="D2898" s="6" t="str">
        <f>VLOOKUP(C2898,[1]Sheet1!$A:$B,2,0)</f>
        <v>SBI0000001</v>
      </c>
      <c r="E2898" s="6" t="s">
        <v>2382</v>
      </c>
      <c r="F2898" s="6" t="s">
        <v>12445</v>
      </c>
      <c r="G2898" s="6" t="s">
        <v>12485</v>
      </c>
      <c r="H2898" s="6">
        <v>25.006909999999998</v>
      </c>
      <c r="I2898" s="7"/>
      <c r="J2898" s="13"/>
      <c r="K2898" s="7" t="s">
        <v>41</v>
      </c>
      <c r="L2898" s="6" t="s">
        <v>12486</v>
      </c>
      <c r="M2898" s="6"/>
      <c r="N2898" s="6"/>
      <c r="O2898" s="6"/>
      <c r="P2898" s="6"/>
      <c r="Q2898" s="6"/>
      <c r="R2898" s="6"/>
      <c r="S2898" s="6"/>
      <c r="T2898" s="6"/>
      <c r="U2898" s="6"/>
      <c r="V2898" s="6"/>
      <c r="W2898" s="6"/>
      <c r="X2898" s="6"/>
      <c r="Y2898" s="6"/>
      <c r="Z2898" s="6"/>
      <c r="AA2898" s="6"/>
      <c r="AB2898" s="6"/>
      <c r="AC2898" s="6"/>
      <c r="AD2898" s="6"/>
      <c r="AE2898" s="6"/>
      <c r="AF2898" s="6"/>
      <c r="AG2898" s="6"/>
      <c r="AH2898" s="6"/>
      <c r="AI2898" s="6"/>
      <c r="AJ2898" s="6"/>
      <c r="AK2898" s="6"/>
      <c r="AL2898" s="6"/>
      <c r="AM2898" s="6"/>
      <c r="AN2898" s="6"/>
      <c r="AO2898" s="6"/>
      <c r="AP2898" s="6"/>
      <c r="AQ2898" s="6"/>
      <c r="AR2898" s="6"/>
      <c r="AS2898" s="6"/>
      <c r="AT2898" s="6"/>
      <c r="AU2898" s="6"/>
      <c r="AV2898" s="6"/>
      <c r="AW2898" s="6"/>
      <c r="AX2898" s="6"/>
      <c r="AY2898" s="6"/>
      <c r="AZ2898" s="6"/>
      <c r="BA2898" s="6"/>
      <c r="BB2898" s="6"/>
      <c r="BC2898" s="6"/>
      <c r="BD2898" s="6"/>
      <c r="BE2898" s="6"/>
      <c r="BF2898" s="6"/>
      <c r="BG2898" s="6"/>
      <c r="BH2898" s="6"/>
      <c r="BI2898" s="6"/>
      <c r="BJ2898" s="6"/>
      <c r="BK2898" s="6"/>
      <c r="BL2898" s="6"/>
      <c r="BM2898" s="6"/>
      <c r="BN2898" s="6"/>
      <c r="BO2898" s="6"/>
      <c r="BP2898" s="6"/>
      <c r="BQ2898" s="6"/>
      <c r="BR2898" s="6"/>
      <c r="BS2898" s="6"/>
      <c r="BT2898" s="6"/>
    </row>
    <row r="2899" spans="1:72" s="1" customFormat="1" ht="26" x14ac:dyDescent="0.3">
      <c r="A2899" s="6">
        <f t="shared" si="45"/>
        <v>2898</v>
      </c>
      <c r="B2899" s="6" t="s">
        <v>12487</v>
      </c>
      <c r="C2899" s="6" t="s">
        <v>9584</v>
      </c>
      <c r="D2899" s="6" t="str">
        <f>VLOOKUP(C2899,[1]Sheet1!$A:$B,2,0)</f>
        <v>SBI0000001</v>
      </c>
      <c r="E2899" s="6" t="s">
        <v>2382</v>
      </c>
      <c r="F2899" s="6" t="s">
        <v>12488</v>
      </c>
      <c r="G2899" s="6" t="s">
        <v>12489</v>
      </c>
      <c r="H2899" s="6">
        <v>27</v>
      </c>
      <c r="I2899" s="7"/>
      <c r="J2899" s="13"/>
      <c r="K2899" s="7" t="s">
        <v>41</v>
      </c>
      <c r="L2899" s="6" t="s">
        <v>12490</v>
      </c>
      <c r="M2899" s="6"/>
      <c r="N2899" s="6"/>
      <c r="O2899" s="6"/>
      <c r="P2899" s="6"/>
      <c r="Q2899" s="6"/>
      <c r="R2899" s="6"/>
      <c r="S2899" s="6"/>
      <c r="T2899" s="6"/>
      <c r="U2899" s="6"/>
      <c r="V2899" s="6"/>
      <c r="W2899" s="6"/>
      <c r="X2899" s="6"/>
      <c r="Y2899" s="6"/>
      <c r="Z2899" s="6"/>
      <c r="AA2899" s="6"/>
      <c r="AB2899" s="6"/>
      <c r="AC2899" s="6"/>
      <c r="AD2899" s="6"/>
      <c r="AE2899" s="6"/>
      <c r="AF2899" s="6"/>
      <c r="AG2899" s="6"/>
      <c r="AH2899" s="6"/>
      <c r="AI2899" s="6"/>
      <c r="AJ2899" s="6"/>
      <c r="AK2899" s="6"/>
      <c r="AL2899" s="6"/>
      <c r="AM2899" s="6"/>
      <c r="AN2899" s="6"/>
      <c r="AO2899" s="6"/>
      <c r="AP2899" s="6"/>
      <c r="AQ2899" s="6"/>
      <c r="AR2899" s="6"/>
      <c r="AS2899" s="6"/>
      <c r="AT2899" s="6"/>
      <c r="AU2899" s="6"/>
      <c r="AV2899" s="6"/>
      <c r="AW2899" s="6"/>
      <c r="AX2899" s="6"/>
      <c r="AY2899" s="6"/>
      <c r="AZ2899" s="6"/>
      <c r="BA2899" s="6"/>
      <c r="BB2899" s="6"/>
      <c r="BC2899" s="6"/>
      <c r="BD2899" s="6"/>
      <c r="BE2899" s="6"/>
      <c r="BF2899" s="6"/>
      <c r="BG2899" s="6"/>
      <c r="BH2899" s="6"/>
      <c r="BI2899" s="6"/>
      <c r="BJ2899" s="6"/>
      <c r="BK2899" s="6"/>
      <c r="BL2899" s="6"/>
      <c r="BM2899" s="6"/>
      <c r="BN2899" s="6"/>
      <c r="BO2899" s="6"/>
      <c r="BP2899" s="6"/>
      <c r="BQ2899" s="6"/>
      <c r="BR2899" s="6"/>
      <c r="BS2899" s="6"/>
      <c r="BT2899" s="6"/>
    </row>
    <row r="2900" spans="1:72" s="1" customFormat="1" ht="26" x14ac:dyDescent="0.3">
      <c r="A2900" s="6">
        <f t="shared" si="45"/>
        <v>2899</v>
      </c>
      <c r="B2900" s="6" t="s">
        <v>12491</v>
      </c>
      <c r="C2900" s="6" t="s">
        <v>9584</v>
      </c>
      <c r="D2900" s="6" t="str">
        <f>VLOOKUP(C2900,[1]Sheet1!$A:$B,2,0)</f>
        <v>SBI0000001</v>
      </c>
      <c r="E2900" s="6" t="s">
        <v>2382</v>
      </c>
      <c r="F2900" s="6" t="s">
        <v>12492</v>
      </c>
      <c r="G2900" s="6" t="s">
        <v>12493</v>
      </c>
      <c r="H2900" s="6">
        <v>57</v>
      </c>
      <c r="I2900" s="7"/>
      <c r="J2900" s="13"/>
      <c r="K2900" s="7" t="s">
        <v>41</v>
      </c>
      <c r="L2900" s="6" t="s">
        <v>12494</v>
      </c>
      <c r="M2900" s="6"/>
      <c r="N2900" s="6"/>
      <c r="O2900" s="6" t="s">
        <v>12495</v>
      </c>
      <c r="P2900" s="6"/>
      <c r="Q2900" s="6"/>
      <c r="R2900" s="6"/>
      <c r="S2900" s="6"/>
      <c r="T2900" s="6"/>
      <c r="U2900" s="6"/>
      <c r="V2900" s="6"/>
      <c r="W2900" s="6"/>
      <c r="X2900" s="6"/>
      <c r="Y2900" s="6"/>
      <c r="Z2900" s="6"/>
      <c r="AA2900" s="6"/>
      <c r="AB2900" s="6"/>
      <c r="AC2900" s="6"/>
      <c r="AD2900" s="6"/>
      <c r="AE2900" s="6"/>
      <c r="AF2900" s="6"/>
      <c r="AG2900" s="6"/>
      <c r="AH2900" s="6"/>
      <c r="AI2900" s="6"/>
      <c r="AJ2900" s="6"/>
      <c r="AK2900" s="6"/>
      <c r="AL2900" s="6"/>
      <c r="AM2900" s="6"/>
      <c r="AN2900" s="6"/>
      <c r="AO2900" s="6"/>
      <c r="AP2900" s="6"/>
      <c r="AQ2900" s="6"/>
      <c r="AR2900" s="6"/>
      <c r="AS2900" s="6"/>
      <c r="AT2900" s="6"/>
      <c r="AU2900" s="6"/>
      <c r="AV2900" s="6"/>
      <c r="AW2900" s="6"/>
      <c r="AX2900" s="6"/>
      <c r="AY2900" s="6"/>
      <c r="AZ2900" s="6"/>
      <c r="BA2900" s="6"/>
      <c r="BB2900" s="6"/>
      <c r="BC2900" s="6"/>
      <c r="BD2900" s="6"/>
      <c r="BE2900" s="6"/>
      <c r="BF2900" s="6"/>
      <c r="BG2900" s="6"/>
      <c r="BH2900" s="6"/>
      <c r="BI2900" s="6"/>
      <c r="BJ2900" s="6"/>
      <c r="BK2900" s="6"/>
      <c r="BL2900" s="6"/>
      <c r="BM2900" s="6"/>
      <c r="BN2900" s="6"/>
      <c r="BO2900" s="6"/>
      <c r="BP2900" s="6"/>
      <c r="BQ2900" s="6"/>
      <c r="BR2900" s="6"/>
      <c r="BS2900" s="6"/>
      <c r="BT2900" s="6"/>
    </row>
    <row r="2901" spans="1:72" s="1" customFormat="1" x14ac:dyDescent="0.3">
      <c r="A2901" s="6">
        <f t="shared" si="45"/>
        <v>2900</v>
      </c>
      <c r="B2901" s="6" t="s">
        <v>26828</v>
      </c>
      <c r="C2901" s="6" t="s">
        <v>9584</v>
      </c>
      <c r="D2901" s="6" t="str">
        <f>VLOOKUP(C2901,[1]Sheet1!$A:$B,2,0)</f>
        <v>SBI0000001</v>
      </c>
      <c r="E2901" s="6" t="s">
        <v>2382</v>
      </c>
      <c r="F2901" s="6" t="s">
        <v>26829</v>
      </c>
      <c r="G2901" s="6" t="s">
        <v>26830</v>
      </c>
      <c r="H2901" s="6">
        <v>28</v>
      </c>
      <c r="I2901" s="7"/>
      <c r="J2901" s="13"/>
      <c r="K2901" s="7" t="s">
        <v>41</v>
      </c>
      <c r="L2901" s="6" t="s">
        <v>12496</v>
      </c>
      <c r="M2901" s="6"/>
      <c r="N2901" s="6"/>
      <c r="O2901" s="6"/>
      <c r="P2901" s="6"/>
      <c r="Q2901" s="6"/>
      <c r="R2901" s="6"/>
      <c r="S2901" s="6"/>
      <c r="T2901" s="6"/>
      <c r="U2901" s="6"/>
      <c r="V2901" s="6"/>
      <c r="W2901" s="6"/>
      <c r="X2901" s="6"/>
      <c r="Y2901" s="6"/>
      <c r="Z2901" s="6"/>
      <c r="AA2901" s="6"/>
      <c r="AB2901" s="6"/>
      <c r="AC2901" s="6"/>
      <c r="AD2901" s="6"/>
      <c r="AE2901" s="6"/>
      <c r="AF2901" s="6"/>
      <c r="AG2901" s="6"/>
      <c r="AH2901" s="6"/>
      <c r="AI2901" s="6"/>
      <c r="AJ2901" s="6"/>
      <c r="AK2901" s="6"/>
      <c r="AL2901" s="6"/>
      <c r="AM2901" s="6"/>
      <c r="AN2901" s="6"/>
      <c r="AO2901" s="6"/>
      <c r="AP2901" s="6"/>
      <c r="AQ2901" s="6"/>
      <c r="AR2901" s="6"/>
      <c r="AS2901" s="6"/>
      <c r="AT2901" s="6"/>
      <c r="AU2901" s="6"/>
      <c r="AV2901" s="6"/>
      <c r="AW2901" s="6"/>
      <c r="AX2901" s="6"/>
      <c r="AY2901" s="6"/>
      <c r="AZ2901" s="6"/>
      <c r="BA2901" s="6"/>
      <c r="BB2901" s="6"/>
      <c r="BC2901" s="6"/>
      <c r="BD2901" s="6"/>
      <c r="BE2901" s="6"/>
      <c r="BF2901" s="6"/>
      <c r="BG2901" s="6"/>
      <c r="BH2901" s="6"/>
      <c r="BI2901" s="6"/>
      <c r="BJ2901" s="6"/>
      <c r="BK2901" s="6"/>
      <c r="BL2901" s="6"/>
      <c r="BM2901" s="6"/>
      <c r="BN2901" s="6"/>
      <c r="BO2901" s="6"/>
      <c r="BP2901" s="6"/>
      <c r="BQ2901" s="6"/>
      <c r="BR2901" s="6"/>
      <c r="BS2901" s="6"/>
      <c r="BT2901" s="6"/>
    </row>
    <row r="2902" spans="1:72" s="1" customFormat="1" x14ac:dyDescent="0.3">
      <c r="A2902" s="6">
        <f t="shared" si="45"/>
        <v>2901</v>
      </c>
      <c r="B2902" s="6" t="s">
        <v>12497</v>
      </c>
      <c r="C2902" s="6" t="s">
        <v>9584</v>
      </c>
      <c r="D2902" s="6" t="str">
        <f>VLOOKUP(C2902,[1]Sheet1!$A:$B,2,0)</f>
        <v>SBI0000001</v>
      </c>
      <c r="E2902" s="6" t="s">
        <v>12498</v>
      </c>
      <c r="F2902" s="6" t="s">
        <v>10546</v>
      </c>
      <c r="G2902" s="6" t="s">
        <v>12499</v>
      </c>
      <c r="H2902" s="6">
        <v>407.88670569999999</v>
      </c>
      <c r="I2902" s="7"/>
      <c r="J2902" s="13"/>
      <c r="K2902" s="7" t="s">
        <v>41</v>
      </c>
      <c r="L2902" s="6" t="s">
        <v>12500</v>
      </c>
      <c r="M2902" s="6"/>
      <c r="N2902" s="6"/>
      <c r="O2902" s="6" t="s">
        <v>12501</v>
      </c>
      <c r="P2902" s="6"/>
      <c r="Q2902" s="6"/>
      <c r="R2902" s="6" t="s">
        <v>12502</v>
      </c>
      <c r="S2902" s="6"/>
      <c r="T2902" s="6"/>
      <c r="U2902" s="6"/>
      <c r="V2902" s="6"/>
      <c r="W2902" s="6"/>
      <c r="X2902" s="6"/>
      <c r="Y2902" s="6"/>
      <c r="Z2902" s="6"/>
      <c r="AA2902" s="6"/>
      <c r="AB2902" s="6"/>
      <c r="AC2902" s="6"/>
      <c r="AD2902" s="6"/>
      <c r="AE2902" s="6"/>
      <c r="AF2902" s="6"/>
      <c r="AG2902" s="6"/>
      <c r="AH2902" s="6"/>
      <c r="AI2902" s="6"/>
      <c r="AJ2902" s="6"/>
      <c r="AK2902" s="6"/>
      <c r="AL2902" s="6"/>
      <c r="AM2902" s="6"/>
      <c r="AN2902" s="6"/>
      <c r="AO2902" s="6"/>
      <c r="AP2902" s="6"/>
      <c r="AQ2902" s="6"/>
      <c r="AR2902" s="6"/>
      <c r="AS2902" s="6"/>
      <c r="AT2902" s="6"/>
      <c r="AU2902" s="6"/>
      <c r="AV2902" s="6"/>
      <c r="AW2902" s="6"/>
      <c r="AX2902" s="6"/>
      <c r="AY2902" s="6"/>
      <c r="AZ2902" s="6"/>
      <c r="BA2902" s="6"/>
      <c r="BB2902" s="6"/>
      <c r="BC2902" s="6"/>
      <c r="BD2902" s="6"/>
      <c r="BE2902" s="6"/>
      <c r="BF2902" s="6"/>
      <c r="BG2902" s="6"/>
      <c r="BH2902" s="6"/>
      <c r="BI2902" s="6"/>
      <c r="BJ2902" s="6"/>
      <c r="BK2902" s="6"/>
      <c r="BL2902" s="6"/>
      <c r="BM2902" s="6"/>
      <c r="BN2902" s="6"/>
      <c r="BO2902" s="6"/>
      <c r="BP2902" s="6"/>
      <c r="BQ2902" s="6"/>
      <c r="BR2902" s="6"/>
      <c r="BS2902" s="6"/>
      <c r="BT2902" s="6"/>
    </row>
    <row r="2903" spans="1:72" s="1" customFormat="1" x14ac:dyDescent="0.3">
      <c r="A2903" s="6">
        <f t="shared" si="45"/>
        <v>2902</v>
      </c>
      <c r="B2903" s="6" t="s">
        <v>12503</v>
      </c>
      <c r="C2903" s="6" t="s">
        <v>9584</v>
      </c>
      <c r="D2903" s="6" t="str">
        <f>VLOOKUP(C2903,[1]Sheet1!$A:$B,2,0)</f>
        <v>SBI0000001</v>
      </c>
      <c r="E2903" s="6" t="s">
        <v>12498</v>
      </c>
      <c r="F2903" s="6" t="s">
        <v>10546</v>
      </c>
      <c r="G2903" s="6" t="s">
        <v>12504</v>
      </c>
      <c r="H2903" s="6">
        <v>313.2955149</v>
      </c>
      <c r="I2903" s="7"/>
      <c r="J2903" s="13"/>
      <c r="K2903" s="7" t="s">
        <v>41</v>
      </c>
      <c r="L2903" s="6" t="s">
        <v>12505</v>
      </c>
      <c r="M2903" s="6"/>
      <c r="N2903" s="6"/>
      <c r="O2903" s="6" t="s">
        <v>12506</v>
      </c>
      <c r="P2903" s="6"/>
      <c r="Q2903" s="6"/>
      <c r="R2903" s="6" t="s">
        <v>12507</v>
      </c>
      <c r="S2903" s="6"/>
      <c r="T2903" s="6"/>
      <c r="U2903" s="6"/>
      <c r="V2903" s="6"/>
      <c r="W2903" s="6"/>
      <c r="X2903" s="6"/>
      <c r="Y2903" s="6"/>
      <c r="Z2903" s="6"/>
      <c r="AA2903" s="6"/>
      <c r="AB2903" s="6"/>
      <c r="AC2903" s="6"/>
      <c r="AD2903" s="6"/>
      <c r="AE2903" s="6"/>
      <c r="AF2903" s="6"/>
      <c r="AG2903" s="6"/>
      <c r="AH2903" s="6"/>
      <c r="AI2903" s="6"/>
      <c r="AJ2903" s="6"/>
      <c r="AK2903" s="6"/>
      <c r="AL2903" s="6"/>
      <c r="AM2903" s="6"/>
      <c r="AN2903" s="6"/>
      <c r="AO2903" s="6"/>
      <c r="AP2903" s="6"/>
      <c r="AQ2903" s="6"/>
      <c r="AR2903" s="6"/>
      <c r="AS2903" s="6"/>
      <c r="AT2903" s="6"/>
      <c r="AU2903" s="6"/>
      <c r="AV2903" s="6"/>
      <c r="AW2903" s="6"/>
      <c r="AX2903" s="6"/>
      <c r="AY2903" s="6"/>
      <c r="AZ2903" s="6"/>
      <c r="BA2903" s="6"/>
      <c r="BB2903" s="6"/>
      <c r="BC2903" s="6"/>
      <c r="BD2903" s="6"/>
      <c r="BE2903" s="6"/>
      <c r="BF2903" s="6"/>
      <c r="BG2903" s="6"/>
      <c r="BH2903" s="6"/>
      <c r="BI2903" s="6"/>
      <c r="BJ2903" s="6"/>
      <c r="BK2903" s="6"/>
      <c r="BL2903" s="6"/>
      <c r="BM2903" s="6"/>
      <c r="BN2903" s="6"/>
      <c r="BO2903" s="6"/>
      <c r="BP2903" s="6"/>
      <c r="BQ2903" s="6"/>
      <c r="BR2903" s="6"/>
      <c r="BS2903" s="6"/>
      <c r="BT2903" s="6"/>
    </row>
    <row r="2904" spans="1:72" s="1" customFormat="1" x14ac:dyDescent="0.3">
      <c r="A2904" s="6">
        <f t="shared" si="45"/>
        <v>2903</v>
      </c>
      <c r="B2904" s="6" t="s">
        <v>12508</v>
      </c>
      <c r="C2904" s="6" t="s">
        <v>9584</v>
      </c>
      <c r="D2904" s="6" t="str">
        <f>VLOOKUP(C2904,[1]Sheet1!$A:$B,2,0)</f>
        <v>SBI0000001</v>
      </c>
      <c r="E2904" s="6" t="s">
        <v>12498</v>
      </c>
      <c r="F2904" s="6" t="s">
        <v>10546</v>
      </c>
      <c r="G2904" s="6" t="s">
        <v>12509</v>
      </c>
      <c r="H2904" s="6">
        <v>313.15697640000002</v>
      </c>
      <c r="I2904" s="7"/>
      <c r="J2904" s="13"/>
      <c r="K2904" s="7" t="s">
        <v>41</v>
      </c>
      <c r="L2904" s="6" t="s">
        <v>12510</v>
      </c>
      <c r="M2904" s="6"/>
      <c r="N2904" s="6">
        <v>1280766</v>
      </c>
      <c r="O2904" s="6" t="s">
        <v>12511</v>
      </c>
      <c r="P2904" s="6"/>
      <c r="Q2904" s="6">
        <v>1427574</v>
      </c>
      <c r="R2904" s="6" t="s">
        <v>12512</v>
      </c>
      <c r="S2904" s="6"/>
      <c r="T2904" s="6">
        <v>1280738</v>
      </c>
      <c r="U2904" s="6"/>
      <c r="V2904" s="6"/>
      <c r="W2904" s="6"/>
      <c r="X2904" s="6"/>
      <c r="Y2904" s="6"/>
      <c r="Z2904" s="6"/>
      <c r="AA2904" s="6"/>
      <c r="AB2904" s="6"/>
      <c r="AC2904" s="6"/>
      <c r="AD2904" s="6"/>
      <c r="AE2904" s="6"/>
      <c r="AF2904" s="6"/>
      <c r="AG2904" s="6"/>
      <c r="AH2904" s="6"/>
      <c r="AI2904" s="6"/>
      <c r="AJ2904" s="6"/>
      <c r="AK2904" s="6"/>
      <c r="AL2904" s="6"/>
      <c r="AM2904" s="6"/>
      <c r="AN2904" s="6"/>
      <c r="AO2904" s="6"/>
      <c r="AP2904" s="6"/>
      <c r="AQ2904" s="6"/>
      <c r="AR2904" s="6"/>
      <c r="AS2904" s="6"/>
      <c r="AT2904" s="6"/>
      <c r="AU2904" s="6"/>
      <c r="AV2904" s="6"/>
      <c r="AW2904" s="6"/>
      <c r="AX2904" s="6"/>
      <c r="AY2904" s="6"/>
      <c r="AZ2904" s="6"/>
      <c r="BA2904" s="6"/>
      <c r="BB2904" s="6"/>
      <c r="BC2904" s="6"/>
      <c r="BD2904" s="6"/>
      <c r="BE2904" s="6"/>
      <c r="BF2904" s="6"/>
      <c r="BG2904" s="6"/>
      <c r="BH2904" s="6"/>
      <c r="BI2904" s="6"/>
      <c r="BJ2904" s="6"/>
      <c r="BK2904" s="6"/>
      <c r="BL2904" s="6"/>
      <c r="BM2904" s="6"/>
      <c r="BN2904" s="6"/>
      <c r="BO2904" s="6"/>
      <c r="BP2904" s="6"/>
      <c r="BQ2904" s="6"/>
      <c r="BR2904" s="6"/>
      <c r="BS2904" s="6"/>
      <c r="BT2904" s="6"/>
    </row>
    <row r="2905" spans="1:72" s="1" customFormat="1" x14ac:dyDescent="0.3">
      <c r="A2905" s="6">
        <f t="shared" si="45"/>
        <v>2904</v>
      </c>
      <c r="B2905" s="6" t="s">
        <v>12513</v>
      </c>
      <c r="C2905" s="6" t="s">
        <v>9584</v>
      </c>
      <c r="D2905" s="6" t="str">
        <f>VLOOKUP(C2905,[1]Sheet1!$A:$B,2,0)</f>
        <v>SBI0000001</v>
      </c>
      <c r="E2905" s="6" t="s">
        <v>12498</v>
      </c>
      <c r="F2905" s="6" t="s">
        <v>10546</v>
      </c>
      <c r="G2905" s="6" t="s">
        <v>12514</v>
      </c>
      <c r="H2905" s="6">
        <v>255.7514157</v>
      </c>
      <c r="I2905" s="7"/>
      <c r="J2905" s="13"/>
      <c r="K2905" s="7" t="s">
        <v>41</v>
      </c>
      <c r="L2905" s="6" t="s">
        <v>12515</v>
      </c>
      <c r="M2905" s="6"/>
      <c r="N2905" s="6"/>
      <c r="O2905" s="6" t="s">
        <v>12516</v>
      </c>
      <c r="P2905" s="6"/>
      <c r="Q2905" s="6">
        <v>1715165</v>
      </c>
      <c r="R2905" s="6" t="s">
        <v>12517</v>
      </c>
      <c r="S2905" s="6"/>
      <c r="T2905" s="6">
        <v>1670315</v>
      </c>
      <c r="U2905" s="6" t="s">
        <v>12518</v>
      </c>
      <c r="V2905" s="6"/>
      <c r="W2905" s="6">
        <v>1503886</v>
      </c>
      <c r="X2905" s="6" t="s">
        <v>12519</v>
      </c>
      <c r="Y2905" s="6"/>
      <c r="Z2905" s="6"/>
      <c r="AA2905" s="6" t="s">
        <v>12520</v>
      </c>
      <c r="AB2905" s="6"/>
      <c r="AC2905" s="6"/>
      <c r="AD2905" s="6"/>
      <c r="AE2905" s="6"/>
      <c r="AF2905" s="6"/>
      <c r="AG2905" s="6"/>
      <c r="AH2905" s="6"/>
      <c r="AI2905" s="6"/>
      <c r="AJ2905" s="6"/>
      <c r="AK2905" s="6"/>
      <c r="AL2905" s="6"/>
      <c r="AM2905" s="6"/>
      <c r="AN2905" s="6"/>
      <c r="AO2905" s="6"/>
      <c r="AP2905" s="6"/>
      <c r="AQ2905" s="6"/>
      <c r="AR2905" s="6"/>
      <c r="AS2905" s="6"/>
      <c r="AT2905" s="6"/>
      <c r="AU2905" s="6"/>
      <c r="AV2905" s="6"/>
      <c r="AW2905" s="6"/>
      <c r="AX2905" s="6"/>
      <c r="AY2905" s="6"/>
      <c r="AZ2905" s="6"/>
      <c r="BA2905" s="6"/>
      <c r="BB2905" s="6"/>
      <c r="BC2905" s="6"/>
      <c r="BD2905" s="6"/>
      <c r="BE2905" s="6"/>
      <c r="BF2905" s="6"/>
      <c r="BG2905" s="6"/>
      <c r="BH2905" s="6"/>
      <c r="BI2905" s="6"/>
      <c r="BJ2905" s="6"/>
      <c r="BK2905" s="6"/>
      <c r="BL2905" s="6"/>
      <c r="BM2905" s="6"/>
      <c r="BN2905" s="6"/>
      <c r="BO2905" s="6"/>
      <c r="BP2905" s="6"/>
      <c r="BQ2905" s="6"/>
      <c r="BR2905" s="6"/>
      <c r="BS2905" s="6"/>
      <c r="BT2905" s="6"/>
    </row>
    <row r="2906" spans="1:72" s="1" customFormat="1" x14ac:dyDescent="0.3">
      <c r="A2906" s="6">
        <f t="shared" si="45"/>
        <v>2905</v>
      </c>
      <c r="B2906" s="6" t="s">
        <v>12521</v>
      </c>
      <c r="C2906" s="6" t="s">
        <v>9584</v>
      </c>
      <c r="D2906" s="6" t="str">
        <f>VLOOKUP(C2906,[1]Sheet1!$A:$B,2,0)</f>
        <v>SBI0000001</v>
      </c>
      <c r="E2906" s="6" t="s">
        <v>12498</v>
      </c>
      <c r="F2906" s="6" t="s">
        <v>10546</v>
      </c>
      <c r="G2906" s="6" t="s">
        <v>12522</v>
      </c>
      <c r="H2906" s="6">
        <v>222.75219769999998</v>
      </c>
      <c r="I2906" s="7"/>
      <c r="J2906" s="13"/>
      <c r="K2906" s="7" t="s">
        <v>41</v>
      </c>
      <c r="L2906" s="6" t="s">
        <v>12523</v>
      </c>
      <c r="M2906" s="6"/>
      <c r="N2906" s="6">
        <v>287148</v>
      </c>
      <c r="O2906" s="6" t="s">
        <v>12524</v>
      </c>
      <c r="P2906" s="6"/>
      <c r="Q2906" s="6">
        <v>287269</v>
      </c>
      <c r="R2906" s="6" t="s">
        <v>12525</v>
      </c>
      <c r="S2906" s="6"/>
      <c r="T2906" s="6"/>
      <c r="U2906" s="6"/>
      <c r="V2906" s="6"/>
      <c r="W2906" s="6"/>
      <c r="X2906" s="6"/>
      <c r="Y2906" s="6"/>
      <c r="Z2906" s="6"/>
      <c r="AA2906" s="6"/>
      <c r="AB2906" s="6"/>
      <c r="AC2906" s="6"/>
      <c r="AD2906" s="6"/>
      <c r="AE2906" s="6"/>
      <c r="AF2906" s="6"/>
      <c r="AG2906" s="6"/>
      <c r="AH2906" s="6"/>
      <c r="AI2906" s="6"/>
      <c r="AJ2906" s="6"/>
      <c r="AK2906" s="6"/>
      <c r="AL2906" s="6"/>
      <c r="AM2906" s="6"/>
      <c r="AN2906" s="6"/>
      <c r="AO2906" s="6"/>
      <c r="AP2906" s="6"/>
      <c r="AQ2906" s="6"/>
      <c r="AR2906" s="6"/>
      <c r="AS2906" s="6"/>
      <c r="AT2906" s="6"/>
      <c r="AU2906" s="6"/>
      <c r="AV2906" s="6"/>
      <c r="AW2906" s="6"/>
      <c r="AX2906" s="6"/>
      <c r="AY2906" s="6"/>
      <c r="AZ2906" s="6"/>
      <c r="BA2906" s="6"/>
      <c r="BB2906" s="6"/>
      <c r="BC2906" s="6"/>
      <c r="BD2906" s="6"/>
      <c r="BE2906" s="6"/>
      <c r="BF2906" s="6"/>
      <c r="BG2906" s="6"/>
      <c r="BH2906" s="6"/>
      <c r="BI2906" s="6"/>
      <c r="BJ2906" s="6"/>
      <c r="BK2906" s="6"/>
      <c r="BL2906" s="6"/>
      <c r="BM2906" s="6"/>
      <c r="BN2906" s="6"/>
      <c r="BO2906" s="6"/>
      <c r="BP2906" s="6"/>
      <c r="BQ2906" s="6"/>
      <c r="BR2906" s="6"/>
      <c r="BS2906" s="6"/>
      <c r="BT2906" s="6"/>
    </row>
    <row r="2907" spans="1:72" s="1" customFormat="1" x14ac:dyDescent="0.3">
      <c r="A2907" s="6">
        <f t="shared" si="45"/>
        <v>2906</v>
      </c>
      <c r="B2907" s="6" t="s">
        <v>12526</v>
      </c>
      <c r="C2907" s="6" t="s">
        <v>9584</v>
      </c>
      <c r="D2907" s="6" t="str">
        <f>VLOOKUP(C2907,[1]Sheet1!$A:$B,2,0)</f>
        <v>SBI0000001</v>
      </c>
      <c r="E2907" s="6" t="s">
        <v>12498</v>
      </c>
      <c r="F2907" s="6" t="s">
        <v>10546</v>
      </c>
      <c r="G2907" s="6" t="s">
        <v>12527</v>
      </c>
      <c r="H2907" s="6">
        <v>163</v>
      </c>
      <c r="I2907" s="7"/>
      <c r="J2907" s="13"/>
      <c r="K2907" s="7" t="s">
        <v>41</v>
      </c>
      <c r="L2907" s="6" t="s">
        <v>12528</v>
      </c>
      <c r="M2907" s="6"/>
      <c r="N2907" s="6"/>
      <c r="O2907" s="6" t="s">
        <v>12529</v>
      </c>
      <c r="P2907" s="6"/>
      <c r="Q2907" s="6"/>
      <c r="R2907" s="6" t="s">
        <v>12530</v>
      </c>
      <c r="S2907" s="6"/>
      <c r="T2907" s="6"/>
      <c r="U2907" s="6" t="s">
        <v>12531</v>
      </c>
      <c r="V2907" s="6"/>
      <c r="W2907" s="6"/>
      <c r="X2907" s="6" t="s">
        <v>12532</v>
      </c>
      <c r="Y2907" s="6"/>
      <c r="Z2907" s="6"/>
      <c r="AA2907" s="6" t="s">
        <v>12533</v>
      </c>
      <c r="AB2907" s="6"/>
      <c r="AC2907" s="6"/>
      <c r="AD2907" s="6"/>
      <c r="AE2907" s="6"/>
      <c r="AF2907" s="6"/>
      <c r="AG2907" s="6"/>
      <c r="AH2907" s="6"/>
      <c r="AI2907" s="6"/>
      <c r="AJ2907" s="6"/>
      <c r="AK2907" s="6"/>
      <c r="AL2907" s="6"/>
      <c r="AM2907" s="6"/>
      <c r="AN2907" s="6"/>
      <c r="AO2907" s="6"/>
      <c r="AP2907" s="6"/>
      <c r="AQ2907" s="6"/>
      <c r="AR2907" s="6"/>
      <c r="AS2907" s="6"/>
      <c r="AT2907" s="6"/>
      <c r="AU2907" s="6"/>
      <c r="AV2907" s="6"/>
      <c r="AW2907" s="6"/>
      <c r="AX2907" s="6"/>
      <c r="AY2907" s="6"/>
      <c r="AZ2907" s="6"/>
      <c r="BA2907" s="6"/>
      <c r="BB2907" s="6"/>
      <c r="BC2907" s="6"/>
      <c r="BD2907" s="6"/>
      <c r="BE2907" s="6"/>
      <c r="BF2907" s="6"/>
      <c r="BG2907" s="6"/>
      <c r="BH2907" s="6"/>
      <c r="BI2907" s="6"/>
      <c r="BJ2907" s="6"/>
      <c r="BK2907" s="6"/>
      <c r="BL2907" s="6"/>
      <c r="BM2907" s="6"/>
      <c r="BN2907" s="6"/>
      <c r="BO2907" s="6"/>
      <c r="BP2907" s="6"/>
      <c r="BQ2907" s="6"/>
      <c r="BR2907" s="6"/>
      <c r="BS2907" s="6"/>
      <c r="BT2907" s="6"/>
    </row>
    <row r="2908" spans="1:72" s="1" customFormat="1" ht="26" x14ac:dyDescent="0.3">
      <c r="A2908" s="6">
        <f t="shared" si="45"/>
        <v>2907</v>
      </c>
      <c r="B2908" s="6" t="s">
        <v>12534</v>
      </c>
      <c r="C2908" s="6" t="s">
        <v>9584</v>
      </c>
      <c r="D2908" s="6" t="str">
        <f>VLOOKUP(C2908,[1]Sheet1!$A:$B,2,0)</f>
        <v>SBI0000001</v>
      </c>
      <c r="E2908" s="6" t="s">
        <v>59</v>
      </c>
      <c r="F2908" s="6" t="s">
        <v>12535</v>
      </c>
      <c r="G2908" s="6" t="s">
        <v>12536</v>
      </c>
      <c r="H2908" s="6">
        <v>36</v>
      </c>
      <c r="I2908" s="7"/>
      <c r="J2908" s="13"/>
      <c r="K2908" s="7" t="s">
        <v>41</v>
      </c>
      <c r="L2908" s="6" t="s">
        <v>12537</v>
      </c>
      <c r="M2908" s="6"/>
      <c r="N2908" s="6"/>
      <c r="O2908" s="6" t="s">
        <v>12538</v>
      </c>
      <c r="P2908" s="6"/>
      <c r="Q2908" s="6"/>
      <c r="R2908" s="6" t="s">
        <v>12539</v>
      </c>
      <c r="S2908" s="6"/>
      <c r="T2908" s="6"/>
      <c r="U2908" s="6" t="s">
        <v>12540</v>
      </c>
      <c r="V2908" s="6"/>
      <c r="W2908" s="6"/>
      <c r="X2908" s="6" t="s">
        <v>12541</v>
      </c>
      <c r="Y2908" s="6"/>
      <c r="Z2908" s="6"/>
      <c r="AA2908" s="6" t="s">
        <v>24442</v>
      </c>
      <c r="AB2908" s="6"/>
      <c r="AC2908" s="6"/>
      <c r="AD2908" s="6" t="s">
        <v>12542</v>
      </c>
      <c r="AE2908" s="6"/>
      <c r="AF2908" s="6"/>
      <c r="AG2908" s="6" t="s">
        <v>12543</v>
      </c>
      <c r="AH2908" s="6"/>
      <c r="AI2908" s="6"/>
      <c r="AJ2908" s="6" t="s">
        <v>12544</v>
      </c>
      <c r="AK2908" s="6"/>
      <c r="AL2908" s="6"/>
      <c r="AM2908" s="6" t="s">
        <v>12545</v>
      </c>
      <c r="AN2908" s="6"/>
      <c r="AO2908" s="6"/>
      <c r="AP2908" s="6" t="s">
        <v>12546</v>
      </c>
      <c r="AQ2908" s="6"/>
      <c r="AR2908" s="6"/>
      <c r="AS2908" s="6"/>
      <c r="AT2908" s="6"/>
      <c r="AU2908" s="6"/>
      <c r="AV2908" s="6"/>
      <c r="AW2908" s="6"/>
      <c r="AX2908" s="6"/>
      <c r="AY2908" s="6"/>
      <c r="AZ2908" s="6"/>
      <c r="BA2908" s="6"/>
      <c r="BB2908" s="6"/>
      <c r="BC2908" s="6"/>
      <c r="BD2908" s="6"/>
      <c r="BE2908" s="6"/>
      <c r="BF2908" s="6"/>
      <c r="BG2908" s="6"/>
      <c r="BH2908" s="6"/>
      <c r="BI2908" s="6"/>
      <c r="BJ2908" s="6"/>
      <c r="BK2908" s="6"/>
      <c r="BL2908" s="6"/>
      <c r="BM2908" s="6"/>
      <c r="BN2908" s="6"/>
      <c r="BO2908" s="6"/>
      <c r="BP2908" s="6"/>
      <c r="BQ2908" s="6"/>
      <c r="BR2908" s="6"/>
      <c r="BS2908" s="6"/>
      <c r="BT2908" s="6"/>
    </row>
    <row r="2909" spans="1:72" s="1" customFormat="1" ht="26" x14ac:dyDescent="0.3">
      <c r="A2909" s="6">
        <f t="shared" si="45"/>
        <v>2908</v>
      </c>
      <c r="B2909" s="6" t="s">
        <v>12547</v>
      </c>
      <c r="C2909" s="6" t="s">
        <v>9584</v>
      </c>
      <c r="D2909" s="6" t="str">
        <f>VLOOKUP(C2909,[1]Sheet1!$A:$B,2,0)</f>
        <v>SBI0000001</v>
      </c>
      <c r="E2909" s="6" t="s">
        <v>59</v>
      </c>
      <c r="F2909" s="6" t="s">
        <v>4187</v>
      </c>
      <c r="G2909" s="6" t="s">
        <v>26831</v>
      </c>
      <c r="H2909" s="6">
        <v>3957.3179217000002</v>
      </c>
      <c r="I2909" s="7"/>
      <c r="J2909" s="14"/>
      <c r="K2909" s="7" t="s">
        <v>41</v>
      </c>
      <c r="L2909" s="6" t="s">
        <v>12548</v>
      </c>
      <c r="M2909" s="6"/>
      <c r="N2909" s="6">
        <v>1411732</v>
      </c>
      <c r="O2909" s="6" t="s">
        <v>12549</v>
      </c>
      <c r="P2909" s="6"/>
      <c r="Q2909" s="6">
        <v>2585537</v>
      </c>
      <c r="R2909" s="6" t="s">
        <v>12550</v>
      </c>
      <c r="S2909" s="6"/>
      <c r="T2909" s="6">
        <v>6525225</v>
      </c>
      <c r="U2909" s="6" t="s">
        <v>12551</v>
      </c>
      <c r="V2909" s="6"/>
      <c r="W2909" s="6">
        <v>309610</v>
      </c>
      <c r="X2909" s="6"/>
      <c r="Y2909" s="6"/>
      <c r="Z2909" s="6"/>
      <c r="AA2909" s="6"/>
      <c r="AB2909" s="6"/>
      <c r="AC2909" s="6"/>
      <c r="AD2909" s="6"/>
      <c r="AE2909" s="6"/>
      <c r="AF2909" s="6"/>
      <c r="AG2909" s="6"/>
      <c r="AH2909" s="6"/>
      <c r="AI2909" s="6"/>
      <c r="AJ2909" s="6"/>
      <c r="AK2909" s="6"/>
      <c r="AL2909" s="6"/>
      <c r="AM2909" s="6"/>
      <c r="AN2909" s="6"/>
      <c r="AO2909" s="6"/>
      <c r="AP2909" s="6"/>
      <c r="AQ2909" s="6"/>
      <c r="AR2909" s="6"/>
      <c r="AS2909" s="6"/>
      <c r="AT2909" s="6"/>
      <c r="AU2909" s="6"/>
      <c r="AV2909" s="6"/>
      <c r="AW2909" s="6"/>
      <c r="AX2909" s="6"/>
      <c r="AY2909" s="6"/>
      <c r="AZ2909" s="6"/>
      <c r="BA2909" s="6"/>
      <c r="BB2909" s="6"/>
      <c r="BC2909" s="6"/>
      <c r="BD2909" s="6"/>
      <c r="BE2909" s="6"/>
      <c r="BF2909" s="6"/>
      <c r="BG2909" s="6"/>
      <c r="BH2909" s="6"/>
      <c r="BI2909" s="6"/>
      <c r="BJ2909" s="6"/>
      <c r="BK2909" s="6"/>
      <c r="BL2909" s="6"/>
      <c r="BM2909" s="6"/>
      <c r="BN2909" s="6"/>
      <c r="BO2909" s="6"/>
      <c r="BP2909" s="6"/>
      <c r="BQ2909" s="6"/>
      <c r="BR2909" s="6"/>
      <c r="BS2909" s="6"/>
      <c r="BT2909" s="6"/>
    </row>
    <row r="2910" spans="1:72" s="1" customFormat="1" ht="26" x14ac:dyDescent="0.3">
      <c r="A2910" s="6">
        <f t="shared" si="45"/>
        <v>2909</v>
      </c>
      <c r="B2910" s="6" t="s">
        <v>12552</v>
      </c>
      <c r="C2910" s="6" t="s">
        <v>9584</v>
      </c>
      <c r="D2910" s="6" t="str">
        <f>VLOOKUP(C2910,[1]Sheet1!$A:$B,2,0)</f>
        <v>SBI0000001</v>
      </c>
      <c r="E2910" s="6" t="s">
        <v>59</v>
      </c>
      <c r="F2910" s="6" t="s">
        <v>4187</v>
      </c>
      <c r="G2910" s="6" t="s">
        <v>12553</v>
      </c>
      <c r="H2910" s="6">
        <v>1905</v>
      </c>
      <c r="I2910" s="7"/>
      <c r="J2910" s="14"/>
      <c r="K2910" s="7" t="s">
        <v>41</v>
      </c>
      <c r="L2910" s="6" t="s">
        <v>12554</v>
      </c>
      <c r="M2910" s="6"/>
      <c r="N2910" s="6">
        <v>107764</v>
      </c>
      <c r="O2910" s="6" t="s">
        <v>12555</v>
      </c>
      <c r="P2910" s="6"/>
      <c r="Q2910" s="6">
        <v>108320</v>
      </c>
      <c r="R2910" s="6" t="s">
        <v>12556</v>
      </c>
      <c r="S2910" s="6"/>
      <c r="T2910" s="6">
        <v>108090</v>
      </c>
      <c r="U2910" s="6" t="s">
        <v>12557</v>
      </c>
      <c r="V2910" s="6"/>
      <c r="W2910" s="6">
        <v>108285</v>
      </c>
      <c r="X2910" s="6"/>
      <c r="Y2910" s="6"/>
      <c r="Z2910" s="6"/>
      <c r="AA2910" s="6"/>
      <c r="AB2910" s="6"/>
      <c r="AC2910" s="6"/>
      <c r="AD2910" s="6"/>
      <c r="AE2910" s="6"/>
      <c r="AF2910" s="6"/>
      <c r="AG2910" s="6"/>
      <c r="AH2910" s="6"/>
      <c r="AI2910" s="6"/>
      <c r="AJ2910" s="6"/>
      <c r="AK2910" s="6"/>
      <c r="AL2910" s="6"/>
      <c r="AM2910" s="6"/>
      <c r="AN2910" s="6"/>
      <c r="AO2910" s="6"/>
      <c r="AP2910" s="6"/>
      <c r="AQ2910" s="6"/>
      <c r="AR2910" s="6"/>
      <c r="AS2910" s="6"/>
      <c r="AT2910" s="6"/>
      <c r="AU2910" s="6"/>
      <c r="AV2910" s="6"/>
      <c r="AW2910" s="6"/>
      <c r="AX2910" s="6"/>
      <c r="AY2910" s="6"/>
      <c r="AZ2910" s="6"/>
      <c r="BA2910" s="6"/>
      <c r="BB2910" s="6"/>
      <c r="BC2910" s="6"/>
      <c r="BD2910" s="6"/>
      <c r="BE2910" s="6"/>
      <c r="BF2910" s="6"/>
      <c r="BG2910" s="6"/>
      <c r="BH2910" s="6"/>
      <c r="BI2910" s="6"/>
      <c r="BJ2910" s="6"/>
      <c r="BK2910" s="6"/>
      <c r="BL2910" s="6"/>
      <c r="BM2910" s="6"/>
      <c r="BN2910" s="6"/>
      <c r="BO2910" s="6"/>
      <c r="BP2910" s="6"/>
      <c r="BQ2910" s="6"/>
      <c r="BR2910" s="6"/>
      <c r="BS2910" s="6"/>
      <c r="BT2910" s="6"/>
    </row>
    <row r="2911" spans="1:72" s="1" customFormat="1" x14ac:dyDescent="0.3">
      <c r="A2911" s="6">
        <f t="shared" si="45"/>
        <v>2910</v>
      </c>
      <c r="B2911" s="6" t="s">
        <v>26832</v>
      </c>
      <c r="C2911" s="6" t="s">
        <v>9584</v>
      </c>
      <c r="D2911" s="6" t="str">
        <f>VLOOKUP(C2911,[1]Sheet1!$A:$B,2,0)</f>
        <v>SBI0000001</v>
      </c>
      <c r="E2911" s="6" t="s">
        <v>132</v>
      </c>
      <c r="F2911" s="6" t="s">
        <v>26833</v>
      </c>
      <c r="G2911" s="6" t="s">
        <v>26834</v>
      </c>
      <c r="H2911" s="6">
        <v>305</v>
      </c>
      <c r="I2911" s="7"/>
      <c r="J2911" s="14"/>
      <c r="K2911" s="7" t="s">
        <v>41</v>
      </c>
      <c r="L2911" s="6" t="s">
        <v>26835</v>
      </c>
      <c r="M2911" s="6"/>
      <c r="N2911" s="6">
        <v>1680112</v>
      </c>
      <c r="O2911" s="6" t="s">
        <v>26836</v>
      </c>
      <c r="P2911" s="6"/>
      <c r="Q2911" s="6">
        <v>1789300</v>
      </c>
      <c r="R2911" s="6" t="s">
        <v>26837</v>
      </c>
      <c r="S2911" s="6"/>
      <c r="T2911" s="6"/>
      <c r="U2911" s="6" t="s">
        <v>12558</v>
      </c>
      <c r="V2911" s="6"/>
      <c r="W2911" s="6"/>
      <c r="X2911" s="6" t="s">
        <v>26838</v>
      </c>
      <c r="Y2911" s="6"/>
      <c r="Z2911" s="6"/>
      <c r="AA2911" s="6" t="s">
        <v>26839</v>
      </c>
      <c r="AB2911" s="6"/>
      <c r="AC2911" s="6"/>
      <c r="AD2911" s="6"/>
      <c r="AE2911" s="6"/>
      <c r="AF2911" s="6"/>
      <c r="AG2911" s="6"/>
      <c r="AH2911" s="6"/>
      <c r="AI2911" s="6"/>
      <c r="AJ2911" s="6"/>
      <c r="AK2911" s="6"/>
      <c r="AL2911" s="6"/>
      <c r="AM2911" s="6"/>
      <c r="AN2911" s="6"/>
      <c r="AO2911" s="6"/>
      <c r="AP2911" s="6"/>
      <c r="AQ2911" s="6"/>
      <c r="AR2911" s="6"/>
      <c r="AS2911" s="6"/>
      <c r="AT2911" s="6"/>
      <c r="AU2911" s="6"/>
      <c r="AV2911" s="6"/>
      <c r="AW2911" s="6"/>
      <c r="AX2911" s="6"/>
      <c r="AY2911" s="6"/>
      <c r="AZ2911" s="6"/>
      <c r="BA2911" s="6"/>
      <c r="BB2911" s="6"/>
      <c r="BC2911" s="6"/>
      <c r="BD2911" s="6"/>
      <c r="BE2911" s="6"/>
      <c r="BF2911" s="6"/>
      <c r="BG2911" s="6"/>
      <c r="BH2911" s="6"/>
      <c r="BI2911" s="6"/>
      <c r="BJ2911" s="6"/>
      <c r="BK2911" s="6"/>
      <c r="BL2911" s="6"/>
      <c r="BM2911" s="6"/>
      <c r="BN2911" s="6"/>
      <c r="BO2911" s="6"/>
      <c r="BP2911" s="6"/>
      <c r="BQ2911" s="6"/>
      <c r="BR2911" s="6"/>
      <c r="BS2911" s="6"/>
      <c r="BT2911" s="6"/>
    </row>
    <row r="2912" spans="1:72" s="1" customFormat="1" ht="26" x14ac:dyDescent="0.3">
      <c r="A2912" s="6">
        <f t="shared" si="45"/>
        <v>2911</v>
      </c>
      <c r="B2912" s="6" t="s">
        <v>12559</v>
      </c>
      <c r="C2912" s="6" t="s">
        <v>9584</v>
      </c>
      <c r="D2912" s="6" t="str">
        <f>VLOOKUP(C2912,[1]Sheet1!$A:$B,2,0)</f>
        <v>SBI0000001</v>
      </c>
      <c r="E2912" s="6" t="s">
        <v>59</v>
      </c>
      <c r="F2912" s="6" t="s">
        <v>12560</v>
      </c>
      <c r="G2912" s="6" t="s">
        <v>12561</v>
      </c>
      <c r="H2912" s="6">
        <v>2111</v>
      </c>
      <c r="I2912" s="7"/>
      <c r="J2912" s="15"/>
      <c r="K2912" s="7" t="s">
        <v>41</v>
      </c>
      <c r="L2912" s="6" t="s">
        <v>8315</v>
      </c>
      <c r="M2912" s="6"/>
      <c r="N2912" s="6">
        <v>107764</v>
      </c>
      <c r="O2912" s="6" t="s">
        <v>12556</v>
      </c>
      <c r="P2912" s="6"/>
      <c r="Q2912" s="6">
        <v>108090</v>
      </c>
      <c r="R2912" s="6" t="s">
        <v>12562</v>
      </c>
      <c r="S2912" s="6"/>
      <c r="T2912" s="6">
        <v>108320</v>
      </c>
      <c r="U2912" s="6" t="s">
        <v>12563</v>
      </c>
      <c r="V2912" s="6"/>
      <c r="W2912" s="6"/>
      <c r="X2912" s="6"/>
      <c r="Y2912" s="6"/>
      <c r="Z2912" s="6"/>
      <c r="AA2912" s="6"/>
      <c r="AB2912" s="6"/>
      <c r="AC2912" s="6"/>
      <c r="AD2912" s="6"/>
      <c r="AE2912" s="6"/>
      <c r="AF2912" s="6"/>
      <c r="AG2912" s="6"/>
      <c r="AH2912" s="6"/>
      <c r="AI2912" s="6"/>
      <c r="AJ2912" s="6"/>
      <c r="AK2912" s="6"/>
      <c r="AL2912" s="6"/>
      <c r="AM2912" s="6"/>
      <c r="AN2912" s="6"/>
      <c r="AO2912" s="6"/>
      <c r="AP2912" s="6"/>
      <c r="AQ2912" s="6"/>
      <c r="AR2912" s="6"/>
      <c r="AS2912" s="6"/>
      <c r="AT2912" s="6"/>
      <c r="AU2912" s="6"/>
      <c r="AV2912" s="6"/>
      <c r="AW2912" s="6"/>
      <c r="AX2912" s="6"/>
      <c r="AY2912" s="6"/>
      <c r="AZ2912" s="6"/>
      <c r="BA2912" s="6"/>
      <c r="BB2912" s="6"/>
      <c r="BC2912" s="6"/>
      <c r="BD2912" s="6"/>
      <c r="BE2912" s="6"/>
      <c r="BF2912" s="6"/>
      <c r="BG2912" s="6"/>
      <c r="BH2912" s="6"/>
      <c r="BI2912" s="6"/>
      <c r="BJ2912" s="6"/>
      <c r="BK2912" s="6"/>
      <c r="BL2912" s="6"/>
      <c r="BM2912" s="6"/>
      <c r="BN2912" s="6"/>
      <c r="BO2912" s="6"/>
      <c r="BP2912" s="6"/>
      <c r="BQ2912" s="6"/>
      <c r="BR2912" s="6"/>
      <c r="BS2912" s="6"/>
      <c r="BT2912" s="6"/>
    </row>
    <row r="2913" spans="1:72" s="1" customFormat="1" ht="26" x14ac:dyDescent="0.3">
      <c r="A2913" s="6">
        <f t="shared" si="45"/>
        <v>2912</v>
      </c>
      <c r="B2913" s="6" t="s">
        <v>12564</v>
      </c>
      <c r="C2913" s="6" t="s">
        <v>9584</v>
      </c>
      <c r="D2913" s="6" t="str">
        <f>VLOOKUP(C2913,[1]Sheet1!$A:$B,2,0)</f>
        <v>SBI0000001</v>
      </c>
      <c r="E2913" s="6" t="s">
        <v>59</v>
      </c>
      <c r="F2913" s="6" t="s">
        <v>12565</v>
      </c>
      <c r="G2913" s="6" t="s">
        <v>12566</v>
      </c>
      <c r="H2913" s="6">
        <v>27</v>
      </c>
      <c r="I2913" s="7"/>
      <c r="J2913" s="14"/>
      <c r="K2913" s="7" t="s">
        <v>41</v>
      </c>
      <c r="L2913" s="6" t="s">
        <v>12567</v>
      </c>
      <c r="M2913" s="6"/>
      <c r="N2913" s="6"/>
      <c r="O2913" s="6" t="s">
        <v>12568</v>
      </c>
      <c r="P2913" s="6"/>
      <c r="Q2913" s="6"/>
      <c r="R2913" s="6" t="s">
        <v>12569</v>
      </c>
      <c r="S2913" s="6"/>
      <c r="T2913" s="6"/>
      <c r="U2913" s="6" t="s">
        <v>12570</v>
      </c>
      <c r="V2913" s="6"/>
      <c r="W2913" s="6"/>
      <c r="X2913" s="6" t="s">
        <v>24442</v>
      </c>
      <c r="Y2913" s="6"/>
      <c r="Z2913" s="6"/>
      <c r="AA2913" s="6" t="s">
        <v>24442</v>
      </c>
      <c r="AB2913" s="6"/>
      <c r="AC2913" s="6"/>
      <c r="AD2913" s="6" t="s">
        <v>24442</v>
      </c>
      <c r="AE2913" s="6"/>
      <c r="AF2913" s="6"/>
      <c r="AG2913" s="6"/>
      <c r="AH2913" s="6"/>
      <c r="AI2913" s="6"/>
      <c r="AJ2913" s="6"/>
      <c r="AK2913" s="6"/>
      <c r="AL2913" s="6"/>
      <c r="AM2913" s="6"/>
      <c r="AN2913" s="6"/>
      <c r="AO2913" s="6"/>
      <c r="AP2913" s="6"/>
      <c r="AQ2913" s="6"/>
      <c r="AR2913" s="6"/>
      <c r="AS2913" s="6"/>
      <c r="AT2913" s="6"/>
      <c r="AU2913" s="6"/>
      <c r="AV2913" s="6"/>
      <c r="AW2913" s="6"/>
      <c r="AX2913" s="6"/>
      <c r="AY2913" s="6"/>
      <c r="AZ2913" s="6"/>
      <c r="BA2913" s="6"/>
      <c r="BB2913" s="6"/>
      <c r="BC2913" s="6"/>
      <c r="BD2913" s="6"/>
      <c r="BE2913" s="6"/>
      <c r="BF2913" s="6"/>
      <c r="BG2913" s="6"/>
      <c r="BH2913" s="6"/>
      <c r="BI2913" s="6"/>
      <c r="BJ2913" s="6"/>
      <c r="BK2913" s="6"/>
      <c r="BL2913" s="6"/>
      <c r="BM2913" s="6"/>
      <c r="BN2913" s="6"/>
      <c r="BO2913" s="6"/>
      <c r="BP2913" s="6"/>
      <c r="BQ2913" s="6"/>
      <c r="BR2913" s="6"/>
      <c r="BS2913" s="6"/>
      <c r="BT2913" s="6"/>
    </row>
    <row r="2914" spans="1:72" s="1" customFormat="1" x14ac:dyDescent="0.3">
      <c r="A2914" s="6">
        <f t="shared" si="45"/>
        <v>2913</v>
      </c>
      <c r="B2914" s="6" t="s">
        <v>12571</v>
      </c>
      <c r="C2914" s="6" t="s">
        <v>9584</v>
      </c>
      <c r="D2914" s="6" t="str">
        <f>VLOOKUP(C2914,[1]Sheet1!$A:$B,2,0)</f>
        <v>SBI0000001</v>
      </c>
      <c r="E2914" s="6" t="s">
        <v>59</v>
      </c>
      <c r="F2914" s="6" t="s">
        <v>10546</v>
      </c>
      <c r="G2914" s="6" t="s">
        <v>12572</v>
      </c>
      <c r="H2914" s="6">
        <v>77045.996839600004</v>
      </c>
      <c r="I2914" s="7"/>
      <c r="J2914" s="14"/>
      <c r="K2914" s="7" t="s">
        <v>41</v>
      </c>
      <c r="L2914" s="6" t="s">
        <v>12573</v>
      </c>
      <c r="M2914" s="6"/>
      <c r="N2914" s="6"/>
      <c r="O2914" s="6" t="s">
        <v>12574</v>
      </c>
      <c r="P2914" s="6"/>
      <c r="Q2914" s="6"/>
      <c r="R2914" s="6"/>
      <c r="S2914" s="6"/>
      <c r="T2914" s="6"/>
      <c r="U2914" s="6"/>
      <c r="V2914" s="6"/>
      <c r="W2914" s="6"/>
      <c r="X2914" s="6"/>
      <c r="Y2914" s="6"/>
      <c r="Z2914" s="6"/>
      <c r="AA2914" s="6"/>
      <c r="AB2914" s="6"/>
      <c r="AC2914" s="6"/>
      <c r="AD2914" s="6"/>
      <c r="AE2914" s="6"/>
      <c r="AF2914" s="6"/>
      <c r="AG2914" s="6"/>
      <c r="AH2914" s="6"/>
      <c r="AI2914" s="6"/>
      <c r="AJ2914" s="6"/>
      <c r="AK2914" s="6"/>
      <c r="AL2914" s="6"/>
      <c r="AM2914" s="6"/>
      <c r="AN2914" s="6"/>
      <c r="AO2914" s="6"/>
      <c r="AP2914" s="6"/>
      <c r="AQ2914" s="6"/>
      <c r="AR2914" s="6"/>
      <c r="AS2914" s="6"/>
      <c r="AT2914" s="6"/>
      <c r="AU2914" s="6"/>
      <c r="AV2914" s="6"/>
      <c r="AW2914" s="6"/>
      <c r="AX2914" s="6"/>
      <c r="AY2914" s="6"/>
      <c r="AZ2914" s="6"/>
      <c r="BA2914" s="6"/>
      <c r="BB2914" s="6"/>
      <c r="BC2914" s="6"/>
      <c r="BD2914" s="6"/>
      <c r="BE2914" s="6"/>
      <c r="BF2914" s="6"/>
      <c r="BG2914" s="6"/>
      <c r="BH2914" s="6"/>
      <c r="BI2914" s="6"/>
      <c r="BJ2914" s="6"/>
      <c r="BK2914" s="6"/>
      <c r="BL2914" s="6"/>
      <c r="BM2914" s="6"/>
      <c r="BN2914" s="6"/>
      <c r="BO2914" s="6"/>
      <c r="BP2914" s="6"/>
      <c r="BQ2914" s="6"/>
      <c r="BR2914" s="6"/>
      <c r="BS2914" s="6"/>
      <c r="BT2914" s="6"/>
    </row>
    <row r="2915" spans="1:72" s="1" customFormat="1" ht="26" x14ac:dyDescent="0.3">
      <c r="A2915" s="6">
        <f t="shared" si="45"/>
        <v>2914</v>
      </c>
      <c r="B2915" s="6" t="s">
        <v>12575</v>
      </c>
      <c r="C2915" s="6" t="s">
        <v>9584</v>
      </c>
      <c r="D2915" s="6" t="str">
        <f>VLOOKUP(C2915,[1]Sheet1!$A:$B,2,0)</f>
        <v>SBI0000001</v>
      </c>
      <c r="E2915" s="6" t="s">
        <v>59</v>
      </c>
      <c r="F2915" s="6" t="s">
        <v>10546</v>
      </c>
      <c r="G2915" s="6" t="s">
        <v>26840</v>
      </c>
      <c r="H2915" s="6">
        <v>20763.297740500002</v>
      </c>
      <c r="I2915" s="7"/>
      <c r="J2915" s="14"/>
      <c r="K2915" s="7" t="s">
        <v>41</v>
      </c>
      <c r="L2915" s="6" t="s">
        <v>12576</v>
      </c>
      <c r="M2915" s="6"/>
      <c r="N2915" s="6">
        <v>326307</v>
      </c>
      <c r="O2915" s="6" t="s">
        <v>12577</v>
      </c>
      <c r="P2915" s="6"/>
      <c r="Q2915" s="6">
        <v>585162</v>
      </c>
      <c r="R2915" s="6"/>
      <c r="S2915" s="6"/>
      <c r="T2915" s="6"/>
      <c r="U2915" s="6"/>
      <c r="V2915" s="6"/>
      <c r="W2915" s="6"/>
      <c r="X2915" s="6"/>
      <c r="Y2915" s="6"/>
      <c r="Z2915" s="6"/>
      <c r="AA2915" s="6"/>
      <c r="AB2915" s="6"/>
      <c r="AC2915" s="6"/>
      <c r="AD2915" s="6"/>
      <c r="AE2915" s="6"/>
      <c r="AF2915" s="6"/>
      <c r="AG2915" s="6"/>
      <c r="AH2915" s="6"/>
      <c r="AI2915" s="6"/>
      <c r="AJ2915" s="6"/>
      <c r="AK2915" s="6"/>
      <c r="AL2915" s="6"/>
      <c r="AM2915" s="6"/>
      <c r="AN2915" s="6"/>
      <c r="AO2915" s="6"/>
      <c r="AP2915" s="6"/>
      <c r="AQ2915" s="6"/>
      <c r="AR2915" s="6"/>
      <c r="AS2915" s="6"/>
      <c r="AT2915" s="6"/>
      <c r="AU2915" s="6"/>
      <c r="AV2915" s="6"/>
      <c r="AW2915" s="6"/>
      <c r="AX2915" s="6"/>
      <c r="AY2915" s="6"/>
      <c r="AZ2915" s="6"/>
      <c r="BA2915" s="6"/>
      <c r="BB2915" s="6"/>
      <c r="BC2915" s="6"/>
      <c r="BD2915" s="6"/>
      <c r="BE2915" s="6"/>
      <c r="BF2915" s="6"/>
      <c r="BG2915" s="6"/>
      <c r="BH2915" s="6"/>
      <c r="BI2915" s="6"/>
      <c r="BJ2915" s="6"/>
      <c r="BK2915" s="6"/>
      <c r="BL2915" s="6"/>
      <c r="BM2915" s="6"/>
      <c r="BN2915" s="6"/>
      <c r="BO2915" s="6"/>
      <c r="BP2915" s="6"/>
      <c r="BQ2915" s="6"/>
      <c r="BR2915" s="6"/>
      <c r="BS2915" s="6"/>
      <c r="BT2915" s="6"/>
    </row>
    <row r="2916" spans="1:72" s="1" customFormat="1" ht="26" x14ac:dyDescent="0.3">
      <c r="A2916" s="6">
        <f t="shared" si="45"/>
        <v>2915</v>
      </c>
      <c r="B2916" s="6" t="s">
        <v>12578</v>
      </c>
      <c r="C2916" s="6" t="s">
        <v>9584</v>
      </c>
      <c r="D2916" s="6" t="str">
        <f>VLOOKUP(C2916,[1]Sheet1!$A:$B,2,0)</f>
        <v>SBI0000001</v>
      </c>
      <c r="E2916" s="6" t="s">
        <v>59</v>
      </c>
      <c r="F2916" s="6" t="s">
        <v>10546</v>
      </c>
      <c r="G2916" s="6" t="s">
        <v>12579</v>
      </c>
      <c r="H2916" s="6">
        <v>10254.1336703</v>
      </c>
      <c r="I2916" s="7"/>
      <c r="J2916" s="14"/>
      <c r="K2916" s="7" t="s">
        <v>41</v>
      </c>
      <c r="L2916" s="6" t="s">
        <v>12580</v>
      </c>
      <c r="M2916" s="6"/>
      <c r="N2916" s="6">
        <v>499235</v>
      </c>
      <c r="O2916" s="6" t="s">
        <v>12581</v>
      </c>
      <c r="P2916" s="6"/>
      <c r="Q2916" s="6">
        <v>70556</v>
      </c>
      <c r="R2916" s="6" t="s">
        <v>12582</v>
      </c>
      <c r="S2916" s="6"/>
      <c r="T2916" s="6">
        <v>70394</v>
      </c>
      <c r="U2916" s="6" t="s">
        <v>26841</v>
      </c>
      <c r="V2916" s="6"/>
      <c r="W2916" s="6"/>
      <c r="X2916" s="6"/>
      <c r="Y2916" s="6"/>
      <c r="Z2916" s="6"/>
      <c r="AA2916" s="6"/>
      <c r="AB2916" s="6"/>
      <c r="AC2916" s="6"/>
      <c r="AD2916" s="6"/>
      <c r="AE2916" s="6"/>
      <c r="AF2916" s="6"/>
      <c r="AG2916" s="6"/>
      <c r="AH2916" s="6"/>
      <c r="AI2916" s="6"/>
      <c r="AJ2916" s="6"/>
      <c r="AK2916" s="6"/>
      <c r="AL2916" s="6"/>
      <c r="AM2916" s="6"/>
      <c r="AN2916" s="6"/>
      <c r="AO2916" s="6"/>
      <c r="AP2916" s="6"/>
      <c r="AQ2916" s="6"/>
      <c r="AR2916" s="6"/>
      <c r="AS2916" s="6"/>
      <c r="AT2916" s="6"/>
      <c r="AU2916" s="6"/>
      <c r="AV2916" s="6"/>
      <c r="AW2916" s="6"/>
      <c r="AX2916" s="6"/>
      <c r="AY2916" s="6"/>
      <c r="AZ2916" s="6"/>
      <c r="BA2916" s="6"/>
      <c r="BB2916" s="6"/>
      <c r="BC2916" s="6"/>
      <c r="BD2916" s="6"/>
      <c r="BE2916" s="6"/>
      <c r="BF2916" s="6"/>
      <c r="BG2916" s="6"/>
      <c r="BH2916" s="6"/>
      <c r="BI2916" s="6"/>
      <c r="BJ2916" s="6"/>
      <c r="BK2916" s="6"/>
      <c r="BL2916" s="6"/>
      <c r="BM2916" s="6"/>
      <c r="BN2916" s="6"/>
      <c r="BO2916" s="6"/>
      <c r="BP2916" s="6"/>
      <c r="BQ2916" s="6"/>
      <c r="BR2916" s="6"/>
      <c r="BS2916" s="6"/>
      <c r="BT2916" s="6"/>
    </row>
    <row r="2917" spans="1:72" s="1" customFormat="1" ht="26" x14ac:dyDescent="0.3">
      <c r="A2917" s="6">
        <f t="shared" si="45"/>
        <v>2916</v>
      </c>
      <c r="B2917" s="6" t="s">
        <v>12583</v>
      </c>
      <c r="C2917" s="6" t="s">
        <v>9584</v>
      </c>
      <c r="D2917" s="6" t="str">
        <f>VLOOKUP(C2917,[1]Sheet1!$A:$B,2,0)</f>
        <v>SBI0000001</v>
      </c>
      <c r="E2917" s="6" t="s">
        <v>132</v>
      </c>
      <c r="F2917" s="6" t="s">
        <v>10546</v>
      </c>
      <c r="G2917" s="6" t="s">
        <v>26842</v>
      </c>
      <c r="H2917" s="6">
        <v>9240.9546537999995</v>
      </c>
      <c r="I2917" s="7"/>
      <c r="J2917" s="14"/>
      <c r="K2917" s="7" t="s">
        <v>41</v>
      </c>
      <c r="L2917" s="6" t="s">
        <v>26843</v>
      </c>
      <c r="M2917" s="6"/>
      <c r="N2917" s="6"/>
      <c r="O2917" s="6" t="s">
        <v>1111</v>
      </c>
      <c r="P2917" s="6"/>
      <c r="Q2917" s="6"/>
      <c r="R2917" s="6" t="s">
        <v>12584</v>
      </c>
      <c r="S2917" s="6"/>
      <c r="T2917" s="6"/>
      <c r="U2917" s="6"/>
      <c r="V2917" s="6"/>
      <c r="W2917" s="6"/>
      <c r="X2917" s="6"/>
      <c r="Y2917" s="6"/>
      <c r="Z2917" s="6"/>
      <c r="AA2917" s="6"/>
      <c r="AB2917" s="6"/>
      <c r="AC2917" s="6"/>
      <c r="AD2917" s="6"/>
      <c r="AE2917" s="6"/>
      <c r="AF2917" s="6"/>
      <c r="AG2917" s="6"/>
      <c r="AH2917" s="6"/>
      <c r="AI2917" s="6"/>
      <c r="AJ2917" s="6"/>
      <c r="AK2917" s="6"/>
      <c r="AL2917" s="6"/>
      <c r="AM2917" s="6"/>
      <c r="AN2917" s="6"/>
      <c r="AO2917" s="6"/>
      <c r="AP2917" s="6"/>
      <c r="AQ2917" s="6"/>
      <c r="AR2917" s="6"/>
      <c r="AS2917" s="6"/>
      <c r="AT2917" s="6"/>
      <c r="AU2917" s="6"/>
      <c r="AV2917" s="6"/>
      <c r="AW2917" s="6"/>
      <c r="AX2917" s="6"/>
      <c r="AY2917" s="6"/>
      <c r="AZ2917" s="6"/>
      <c r="BA2917" s="6"/>
      <c r="BB2917" s="6"/>
      <c r="BC2917" s="6"/>
      <c r="BD2917" s="6"/>
      <c r="BE2917" s="6"/>
      <c r="BF2917" s="6"/>
      <c r="BG2917" s="6"/>
      <c r="BH2917" s="6"/>
      <c r="BI2917" s="6"/>
      <c r="BJ2917" s="6"/>
      <c r="BK2917" s="6"/>
      <c r="BL2917" s="6"/>
      <c r="BM2917" s="6"/>
      <c r="BN2917" s="6"/>
      <c r="BO2917" s="6"/>
      <c r="BP2917" s="6"/>
      <c r="BQ2917" s="6"/>
      <c r="BR2917" s="6"/>
      <c r="BS2917" s="6"/>
      <c r="BT2917" s="6"/>
    </row>
    <row r="2918" spans="1:72" s="1" customFormat="1" x14ac:dyDescent="0.3">
      <c r="A2918" s="6">
        <f t="shared" si="45"/>
        <v>2917</v>
      </c>
      <c r="B2918" s="6" t="s">
        <v>12585</v>
      </c>
      <c r="C2918" s="6" t="s">
        <v>9584</v>
      </c>
      <c r="D2918" s="6" t="str">
        <f>VLOOKUP(C2918,[1]Sheet1!$A:$B,2,0)</f>
        <v>SBI0000001</v>
      </c>
      <c r="E2918" s="6" t="s">
        <v>59</v>
      </c>
      <c r="F2918" s="6" t="s">
        <v>10546</v>
      </c>
      <c r="G2918" s="6" t="s">
        <v>12586</v>
      </c>
      <c r="H2918" s="6">
        <v>4497.8063620000003</v>
      </c>
      <c r="I2918" s="7"/>
      <c r="J2918" s="14"/>
      <c r="K2918" s="7" t="s">
        <v>41</v>
      </c>
      <c r="L2918" s="6" t="s">
        <v>12587</v>
      </c>
      <c r="M2918" s="6"/>
      <c r="N2918" s="6">
        <v>552312</v>
      </c>
      <c r="O2918" s="6" t="s">
        <v>12588</v>
      </c>
      <c r="P2918" s="6"/>
      <c r="Q2918" s="6">
        <v>1864665</v>
      </c>
      <c r="R2918" s="6" t="s">
        <v>12589</v>
      </c>
      <c r="S2918" s="6"/>
      <c r="T2918" s="6">
        <v>552227</v>
      </c>
      <c r="U2918" s="6"/>
      <c r="V2918" s="6"/>
      <c r="W2918" s="6"/>
      <c r="X2918" s="6"/>
      <c r="Y2918" s="6"/>
      <c r="Z2918" s="6"/>
      <c r="AA2918" s="6"/>
      <c r="AB2918" s="6"/>
      <c r="AC2918" s="6"/>
      <c r="AD2918" s="6"/>
      <c r="AE2918" s="6"/>
      <c r="AF2918" s="6"/>
      <c r="AG2918" s="6"/>
      <c r="AH2918" s="6"/>
      <c r="AI2918" s="6"/>
      <c r="AJ2918" s="6"/>
      <c r="AK2918" s="6"/>
      <c r="AL2918" s="6"/>
      <c r="AM2918" s="6"/>
      <c r="AN2918" s="6"/>
      <c r="AO2918" s="6"/>
      <c r="AP2918" s="6"/>
      <c r="AQ2918" s="6"/>
      <c r="AR2918" s="6"/>
      <c r="AS2918" s="6"/>
      <c r="AT2918" s="6"/>
      <c r="AU2918" s="6"/>
      <c r="AV2918" s="6"/>
      <c r="AW2918" s="6"/>
      <c r="AX2918" s="6"/>
      <c r="AY2918" s="6"/>
      <c r="AZ2918" s="6"/>
      <c r="BA2918" s="6"/>
      <c r="BB2918" s="6"/>
      <c r="BC2918" s="6"/>
      <c r="BD2918" s="6"/>
      <c r="BE2918" s="6"/>
      <c r="BF2918" s="6"/>
      <c r="BG2918" s="6"/>
      <c r="BH2918" s="6"/>
      <c r="BI2918" s="6"/>
      <c r="BJ2918" s="6"/>
      <c r="BK2918" s="6"/>
      <c r="BL2918" s="6"/>
      <c r="BM2918" s="6"/>
      <c r="BN2918" s="6"/>
      <c r="BO2918" s="6"/>
      <c r="BP2918" s="6"/>
      <c r="BQ2918" s="6"/>
      <c r="BR2918" s="6"/>
      <c r="BS2918" s="6"/>
      <c r="BT2918" s="6"/>
    </row>
    <row r="2919" spans="1:72" s="1" customFormat="1" x14ac:dyDescent="0.3">
      <c r="A2919" s="6">
        <f t="shared" si="45"/>
        <v>2918</v>
      </c>
      <c r="B2919" s="6" t="s">
        <v>12590</v>
      </c>
      <c r="C2919" s="6" t="s">
        <v>9584</v>
      </c>
      <c r="D2919" s="6" t="str">
        <f>VLOOKUP(C2919,[1]Sheet1!$A:$B,2,0)</f>
        <v>SBI0000001</v>
      </c>
      <c r="E2919" s="6" t="s">
        <v>59</v>
      </c>
      <c r="F2919" s="6" t="s">
        <v>10546</v>
      </c>
      <c r="G2919" s="6" t="s">
        <v>26844</v>
      </c>
      <c r="H2919" s="6">
        <v>3957.3179217000002</v>
      </c>
      <c r="I2919" s="7"/>
      <c r="J2919" s="14"/>
      <c r="K2919" s="7" t="s">
        <v>41</v>
      </c>
      <c r="L2919" s="6" t="s">
        <v>26845</v>
      </c>
      <c r="M2919" s="6"/>
      <c r="N2919" s="6">
        <v>2585537</v>
      </c>
      <c r="O2919" s="6" t="s">
        <v>26846</v>
      </c>
      <c r="P2919" s="6"/>
      <c r="Q2919" s="6">
        <v>1329028</v>
      </c>
      <c r="R2919" s="6" t="s">
        <v>26847</v>
      </c>
      <c r="S2919" s="6"/>
      <c r="T2919" s="6">
        <v>6525225</v>
      </c>
      <c r="U2919" s="6"/>
      <c r="V2919" s="6"/>
      <c r="W2919" s="6"/>
      <c r="X2919" s="6"/>
      <c r="Y2919" s="6"/>
      <c r="Z2919" s="6"/>
      <c r="AA2919" s="6"/>
      <c r="AB2919" s="6"/>
      <c r="AC2919" s="6"/>
      <c r="AD2919" s="6"/>
      <c r="AE2919" s="6"/>
      <c r="AF2919" s="6"/>
      <c r="AG2919" s="6"/>
      <c r="AH2919" s="6"/>
      <c r="AI2919" s="6"/>
      <c r="AJ2919" s="6"/>
      <c r="AK2919" s="6"/>
      <c r="AL2919" s="6"/>
      <c r="AM2919" s="6"/>
      <c r="AN2919" s="6"/>
      <c r="AO2919" s="6"/>
      <c r="AP2919" s="6"/>
      <c r="AQ2919" s="6"/>
      <c r="AR2919" s="6"/>
      <c r="AS2919" s="6"/>
      <c r="AT2919" s="6"/>
      <c r="AU2919" s="6"/>
      <c r="AV2919" s="6"/>
      <c r="AW2919" s="6"/>
      <c r="AX2919" s="6"/>
      <c r="AY2919" s="6"/>
      <c r="AZ2919" s="6"/>
      <c r="BA2919" s="6"/>
      <c r="BB2919" s="6"/>
      <c r="BC2919" s="6"/>
      <c r="BD2919" s="6"/>
      <c r="BE2919" s="6"/>
      <c r="BF2919" s="6"/>
      <c r="BG2919" s="6"/>
      <c r="BH2919" s="6"/>
      <c r="BI2919" s="6"/>
      <c r="BJ2919" s="6"/>
      <c r="BK2919" s="6"/>
      <c r="BL2919" s="6"/>
      <c r="BM2919" s="6"/>
      <c r="BN2919" s="6"/>
      <c r="BO2919" s="6"/>
      <c r="BP2919" s="6"/>
      <c r="BQ2919" s="6"/>
      <c r="BR2919" s="6"/>
      <c r="BS2919" s="6"/>
      <c r="BT2919" s="6"/>
    </row>
    <row r="2920" spans="1:72" s="1" customFormat="1" x14ac:dyDescent="0.3">
      <c r="A2920" s="6">
        <f t="shared" si="45"/>
        <v>2919</v>
      </c>
      <c r="B2920" s="6" t="s">
        <v>12591</v>
      </c>
      <c r="C2920" s="6" t="s">
        <v>9584</v>
      </c>
      <c r="D2920" s="6" t="str">
        <f>VLOOKUP(C2920,[1]Sheet1!$A:$B,2,0)</f>
        <v>SBI0000001</v>
      </c>
      <c r="E2920" s="6" t="s">
        <v>132</v>
      </c>
      <c r="F2920" s="6" t="s">
        <v>10546</v>
      </c>
      <c r="G2920" s="6" t="s">
        <v>12592</v>
      </c>
      <c r="H2920" s="6">
        <v>3672.73</v>
      </c>
      <c r="I2920" s="7"/>
      <c r="J2920" s="14"/>
      <c r="K2920" s="7" t="s">
        <v>41</v>
      </c>
      <c r="L2920" s="6" t="s">
        <v>12593</v>
      </c>
      <c r="M2920" s="6"/>
      <c r="N2920" s="6">
        <v>61312</v>
      </c>
      <c r="O2920" s="6"/>
      <c r="P2920" s="6"/>
      <c r="Q2920" s="6"/>
      <c r="R2920" s="6"/>
      <c r="S2920" s="6"/>
      <c r="T2920" s="6"/>
      <c r="U2920" s="6"/>
      <c r="V2920" s="6"/>
      <c r="W2920" s="6"/>
      <c r="X2920" s="6"/>
      <c r="Y2920" s="6"/>
      <c r="Z2920" s="6"/>
      <c r="AA2920" s="6"/>
      <c r="AB2920" s="6"/>
      <c r="AC2920" s="6"/>
      <c r="AD2920" s="6"/>
      <c r="AE2920" s="6"/>
      <c r="AF2920" s="6"/>
      <c r="AG2920" s="6"/>
      <c r="AH2920" s="6"/>
      <c r="AI2920" s="6"/>
      <c r="AJ2920" s="6"/>
      <c r="AK2920" s="6"/>
      <c r="AL2920" s="6"/>
      <c r="AM2920" s="6"/>
      <c r="AN2920" s="6"/>
      <c r="AO2920" s="6"/>
      <c r="AP2920" s="6"/>
      <c r="AQ2920" s="6"/>
      <c r="AR2920" s="6"/>
      <c r="AS2920" s="6"/>
      <c r="AT2920" s="6"/>
      <c r="AU2920" s="6"/>
      <c r="AV2920" s="6"/>
      <c r="AW2920" s="6"/>
      <c r="AX2920" s="6"/>
      <c r="AY2920" s="6"/>
      <c r="AZ2920" s="6"/>
      <c r="BA2920" s="6"/>
      <c r="BB2920" s="6"/>
      <c r="BC2920" s="6"/>
      <c r="BD2920" s="6"/>
      <c r="BE2920" s="6"/>
      <c r="BF2920" s="6"/>
      <c r="BG2920" s="6"/>
      <c r="BH2920" s="6"/>
      <c r="BI2920" s="6"/>
      <c r="BJ2920" s="6"/>
      <c r="BK2920" s="6"/>
      <c r="BL2920" s="6"/>
      <c r="BM2920" s="6"/>
      <c r="BN2920" s="6"/>
      <c r="BO2920" s="6"/>
      <c r="BP2920" s="6"/>
      <c r="BQ2920" s="6"/>
      <c r="BR2920" s="6"/>
      <c r="BS2920" s="6"/>
      <c r="BT2920" s="6"/>
    </row>
    <row r="2921" spans="1:72" s="1" customFormat="1" x14ac:dyDescent="0.3">
      <c r="A2921" s="6">
        <f t="shared" si="45"/>
        <v>2920</v>
      </c>
      <c r="B2921" s="6" t="s">
        <v>12594</v>
      </c>
      <c r="C2921" s="6" t="s">
        <v>9584</v>
      </c>
      <c r="D2921" s="6" t="str">
        <f>VLOOKUP(C2921,[1]Sheet1!$A:$B,2,0)</f>
        <v>SBI0000001</v>
      </c>
      <c r="E2921" s="6" t="s">
        <v>59</v>
      </c>
      <c r="F2921" s="6" t="s">
        <v>10546</v>
      </c>
      <c r="G2921" s="6" t="s">
        <v>12595</v>
      </c>
      <c r="H2921" s="6">
        <v>2633.9451319999998</v>
      </c>
      <c r="I2921" s="7"/>
      <c r="J2921" s="14"/>
      <c r="K2921" s="7" t="s">
        <v>41</v>
      </c>
      <c r="L2921" s="6" t="s">
        <v>12596</v>
      </c>
      <c r="M2921" s="6"/>
      <c r="N2921" s="6">
        <v>2475592</v>
      </c>
      <c r="O2921" s="6" t="s">
        <v>12597</v>
      </c>
      <c r="P2921" s="6"/>
      <c r="Q2921" s="6">
        <v>2475600</v>
      </c>
      <c r="R2921" s="6" t="s">
        <v>12598</v>
      </c>
      <c r="S2921" s="6"/>
      <c r="T2921" s="6">
        <v>117888</v>
      </c>
      <c r="U2921" s="6"/>
      <c r="V2921" s="6"/>
      <c r="W2921" s="6"/>
      <c r="X2921" s="6"/>
      <c r="Y2921" s="6"/>
      <c r="Z2921" s="6"/>
      <c r="AA2921" s="6"/>
      <c r="AB2921" s="6"/>
      <c r="AC2921" s="6"/>
      <c r="AD2921" s="6"/>
      <c r="AE2921" s="6"/>
      <c r="AF2921" s="6"/>
      <c r="AG2921" s="6"/>
      <c r="AH2921" s="6"/>
      <c r="AI2921" s="6"/>
      <c r="AJ2921" s="6"/>
      <c r="AK2921" s="6"/>
      <c r="AL2921" s="6"/>
      <c r="AM2921" s="6"/>
      <c r="AN2921" s="6"/>
      <c r="AO2921" s="6"/>
      <c r="AP2921" s="6"/>
      <c r="AQ2921" s="6"/>
      <c r="AR2921" s="6"/>
      <c r="AS2921" s="6"/>
      <c r="AT2921" s="6"/>
      <c r="AU2921" s="6"/>
      <c r="AV2921" s="6"/>
      <c r="AW2921" s="6"/>
      <c r="AX2921" s="6"/>
      <c r="AY2921" s="6"/>
      <c r="AZ2921" s="6"/>
      <c r="BA2921" s="6"/>
      <c r="BB2921" s="6"/>
      <c r="BC2921" s="6"/>
      <c r="BD2921" s="6"/>
      <c r="BE2921" s="6"/>
      <c r="BF2921" s="6"/>
      <c r="BG2921" s="6"/>
      <c r="BH2921" s="6"/>
      <c r="BI2921" s="6"/>
      <c r="BJ2921" s="6"/>
      <c r="BK2921" s="6"/>
      <c r="BL2921" s="6"/>
      <c r="BM2921" s="6"/>
      <c r="BN2921" s="6"/>
      <c r="BO2921" s="6"/>
      <c r="BP2921" s="6"/>
      <c r="BQ2921" s="6"/>
      <c r="BR2921" s="6"/>
      <c r="BS2921" s="6"/>
      <c r="BT2921" s="6"/>
    </row>
    <row r="2922" spans="1:72" s="1" customFormat="1" x14ac:dyDescent="0.3">
      <c r="A2922" s="6">
        <f t="shared" si="45"/>
        <v>2921</v>
      </c>
      <c r="B2922" s="6" t="s">
        <v>12599</v>
      </c>
      <c r="C2922" s="6" t="s">
        <v>9584</v>
      </c>
      <c r="D2922" s="6" t="str">
        <f>VLOOKUP(C2922,[1]Sheet1!$A:$B,2,0)</f>
        <v>SBI0000001</v>
      </c>
      <c r="E2922" s="6" t="s">
        <v>132</v>
      </c>
      <c r="F2922" s="6" t="s">
        <v>10546</v>
      </c>
      <c r="G2922" s="6" t="s">
        <v>12600</v>
      </c>
      <c r="H2922" s="6">
        <v>1487.7490075000001</v>
      </c>
      <c r="I2922" s="7"/>
      <c r="J2922" s="14"/>
      <c r="K2922" s="7" t="s">
        <v>41</v>
      </c>
      <c r="L2922" s="6" t="s">
        <v>12601</v>
      </c>
      <c r="M2922" s="6"/>
      <c r="N2922" s="6">
        <v>266533</v>
      </c>
      <c r="O2922" s="6" t="s">
        <v>12602</v>
      </c>
      <c r="P2922" s="6"/>
      <c r="Q2922" s="6">
        <v>267802</v>
      </c>
      <c r="R2922" s="6" t="s">
        <v>12603</v>
      </c>
      <c r="S2922" s="6"/>
      <c r="T2922" s="6"/>
      <c r="U2922" s="6" t="s">
        <v>12604</v>
      </c>
      <c r="V2922" s="6"/>
      <c r="W2922" s="6">
        <v>299236</v>
      </c>
      <c r="X2922" s="6" t="s">
        <v>12605</v>
      </c>
      <c r="Y2922" s="6"/>
      <c r="Z2922" s="6"/>
      <c r="AA2922" s="6" t="s">
        <v>12606</v>
      </c>
      <c r="AB2922" s="6"/>
      <c r="AC2922" s="6"/>
      <c r="AD2922" s="6"/>
      <c r="AE2922" s="6"/>
      <c r="AF2922" s="6"/>
      <c r="AG2922" s="6"/>
      <c r="AH2922" s="6"/>
      <c r="AI2922" s="6"/>
      <c r="AJ2922" s="6"/>
      <c r="AK2922" s="6"/>
      <c r="AL2922" s="6"/>
      <c r="AM2922" s="6"/>
      <c r="AN2922" s="6"/>
      <c r="AO2922" s="6"/>
      <c r="AP2922" s="6"/>
      <c r="AQ2922" s="6"/>
      <c r="AR2922" s="6"/>
      <c r="AS2922" s="6"/>
      <c r="AT2922" s="6"/>
      <c r="AU2922" s="6"/>
      <c r="AV2922" s="6"/>
      <c r="AW2922" s="6"/>
      <c r="AX2922" s="6"/>
      <c r="AY2922" s="6"/>
      <c r="AZ2922" s="6"/>
      <c r="BA2922" s="6"/>
      <c r="BB2922" s="6"/>
      <c r="BC2922" s="6"/>
      <c r="BD2922" s="6"/>
      <c r="BE2922" s="6"/>
      <c r="BF2922" s="6"/>
      <c r="BG2922" s="6"/>
      <c r="BH2922" s="6"/>
      <c r="BI2922" s="6"/>
      <c r="BJ2922" s="6"/>
      <c r="BK2922" s="6"/>
      <c r="BL2922" s="6"/>
      <c r="BM2922" s="6"/>
      <c r="BN2922" s="6"/>
      <c r="BO2922" s="6"/>
      <c r="BP2922" s="6"/>
      <c r="BQ2922" s="6"/>
      <c r="BR2922" s="6"/>
      <c r="BS2922" s="6"/>
      <c r="BT2922" s="6"/>
    </row>
    <row r="2923" spans="1:72" s="1" customFormat="1" x14ac:dyDescent="0.3">
      <c r="A2923" s="6">
        <f t="shared" si="45"/>
        <v>2922</v>
      </c>
      <c r="B2923" s="6" t="s">
        <v>12607</v>
      </c>
      <c r="C2923" s="6" t="s">
        <v>9584</v>
      </c>
      <c r="D2923" s="6" t="str">
        <f>VLOOKUP(C2923,[1]Sheet1!$A:$B,2,0)</f>
        <v>SBI0000001</v>
      </c>
      <c r="E2923" s="6" t="s">
        <v>59</v>
      </c>
      <c r="F2923" s="6" t="s">
        <v>10546</v>
      </c>
      <c r="G2923" s="6" t="s">
        <v>12608</v>
      </c>
      <c r="H2923" s="6">
        <v>1467.4071700000002</v>
      </c>
      <c r="I2923" s="7"/>
      <c r="J2923" s="14"/>
      <c r="K2923" s="7" t="s">
        <v>41</v>
      </c>
      <c r="L2923" s="6" t="s">
        <v>12609</v>
      </c>
      <c r="M2923" s="6"/>
      <c r="N2923" s="6">
        <v>109026</v>
      </c>
      <c r="O2923" s="6" t="s">
        <v>12610</v>
      </c>
      <c r="P2923" s="6"/>
      <c r="Q2923" s="6">
        <v>3076924</v>
      </c>
      <c r="R2923" s="6"/>
      <c r="S2923" s="6"/>
      <c r="T2923" s="6"/>
      <c r="U2923" s="6"/>
      <c r="V2923" s="6"/>
      <c r="W2923" s="6"/>
      <c r="X2923" s="6"/>
      <c r="Y2923" s="6"/>
      <c r="Z2923" s="6"/>
      <c r="AA2923" s="6"/>
      <c r="AB2923" s="6"/>
      <c r="AC2923" s="6"/>
      <c r="AD2923" s="6"/>
      <c r="AE2923" s="6"/>
      <c r="AF2923" s="6"/>
      <c r="AG2923" s="6"/>
      <c r="AH2923" s="6"/>
      <c r="AI2923" s="6"/>
      <c r="AJ2923" s="6"/>
      <c r="AK2923" s="6"/>
      <c r="AL2923" s="6"/>
      <c r="AM2923" s="6"/>
      <c r="AN2923" s="6"/>
      <c r="AO2923" s="6"/>
      <c r="AP2923" s="6"/>
      <c r="AQ2923" s="6"/>
      <c r="AR2923" s="6"/>
      <c r="AS2923" s="6"/>
      <c r="AT2923" s="6"/>
      <c r="AU2923" s="6"/>
      <c r="AV2923" s="6"/>
      <c r="AW2923" s="6"/>
      <c r="AX2923" s="6"/>
      <c r="AY2923" s="6"/>
      <c r="AZ2923" s="6"/>
      <c r="BA2923" s="6"/>
      <c r="BB2923" s="6"/>
      <c r="BC2923" s="6"/>
      <c r="BD2923" s="6"/>
      <c r="BE2923" s="6"/>
      <c r="BF2923" s="6"/>
      <c r="BG2923" s="6"/>
      <c r="BH2923" s="6"/>
      <c r="BI2923" s="6"/>
      <c r="BJ2923" s="6"/>
      <c r="BK2923" s="6"/>
      <c r="BL2923" s="6"/>
      <c r="BM2923" s="6"/>
      <c r="BN2923" s="6"/>
      <c r="BO2923" s="6"/>
      <c r="BP2923" s="6"/>
      <c r="BQ2923" s="6"/>
      <c r="BR2923" s="6"/>
      <c r="BS2923" s="6"/>
      <c r="BT2923" s="6"/>
    </row>
    <row r="2924" spans="1:72" s="1" customFormat="1" x14ac:dyDescent="0.3">
      <c r="A2924" s="6">
        <f t="shared" si="45"/>
        <v>2923</v>
      </c>
      <c r="B2924" s="6" t="s">
        <v>12611</v>
      </c>
      <c r="C2924" s="6" t="s">
        <v>9584</v>
      </c>
      <c r="D2924" s="6" t="str">
        <f>VLOOKUP(C2924,[1]Sheet1!$A:$B,2,0)</f>
        <v>SBI0000001</v>
      </c>
      <c r="E2924" s="6" t="s">
        <v>59</v>
      </c>
      <c r="F2924" s="6" t="s">
        <v>10546</v>
      </c>
      <c r="G2924" s="6" t="s">
        <v>12612</v>
      </c>
      <c r="H2924" s="6">
        <v>1365.7613446999999</v>
      </c>
      <c r="I2924" s="7"/>
      <c r="J2924" s="14"/>
      <c r="K2924" s="7" t="s">
        <v>41</v>
      </c>
      <c r="L2924" s="6" t="s">
        <v>12613</v>
      </c>
      <c r="M2924" s="6"/>
      <c r="N2924" s="6">
        <v>309653</v>
      </c>
      <c r="O2924" s="6" t="s">
        <v>12614</v>
      </c>
      <c r="P2924" s="6"/>
      <c r="Q2924" s="6">
        <v>2746607</v>
      </c>
      <c r="R2924" s="6" t="s">
        <v>12615</v>
      </c>
      <c r="S2924" s="6"/>
      <c r="T2924" s="6" t="s">
        <v>26848</v>
      </c>
      <c r="U2924" s="6" t="s">
        <v>26849</v>
      </c>
      <c r="V2924" s="6"/>
      <c r="W2924" s="6"/>
      <c r="X2924" s="6" t="s">
        <v>26850</v>
      </c>
      <c r="Y2924" s="6"/>
      <c r="Z2924" s="6"/>
      <c r="AA2924" s="6" t="s">
        <v>26851</v>
      </c>
      <c r="AB2924" s="6"/>
      <c r="AC2924" s="6"/>
      <c r="AD2924" s="6"/>
      <c r="AE2924" s="6"/>
      <c r="AF2924" s="6"/>
      <c r="AG2924" s="6"/>
      <c r="AH2924" s="6"/>
      <c r="AI2924" s="6"/>
      <c r="AJ2924" s="6"/>
      <c r="AK2924" s="6"/>
      <c r="AL2924" s="6"/>
      <c r="AM2924" s="6"/>
      <c r="AN2924" s="6"/>
      <c r="AO2924" s="6"/>
      <c r="AP2924" s="6"/>
      <c r="AQ2924" s="6"/>
      <c r="AR2924" s="6"/>
      <c r="AS2924" s="6"/>
      <c r="AT2924" s="6"/>
      <c r="AU2924" s="6"/>
      <c r="AV2924" s="6"/>
      <c r="AW2924" s="6"/>
      <c r="AX2924" s="6"/>
      <c r="AY2924" s="6"/>
      <c r="AZ2924" s="6"/>
      <c r="BA2924" s="6"/>
      <c r="BB2924" s="6"/>
      <c r="BC2924" s="6"/>
      <c r="BD2924" s="6"/>
      <c r="BE2924" s="6"/>
      <c r="BF2924" s="6"/>
      <c r="BG2924" s="6"/>
      <c r="BH2924" s="6"/>
      <c r="BI2924" s="6"/>
      <c r="BJ2924" s="6"/>
      <c r="BK2924" s="6"/>
      <c r="BL2924" s="6"/>
      <c r="BM2924" s="6"/>
      <c r="BN2924" s="6"/>
      <c r="BO2924" s="6"/>
      <c r="BP2924" s="6"/>
      <c r="BQ2924" s="6"/>
      <c r="BR2924" s="6"/>
      <c r="BS2924" s="6"/>
      <c r="BT2924" s="6"/>
    </row>
    <row r="2925" spans="1:72" s="1" customFormat="1" ht="26" x14ac:dyDescent="0.3">
      <c r="A2925" s="6">
        <f t="shared" si="45"/>
        <v>2924</v>
      </c>
      <c r="B2925" s="6" t="s">
        <v>12616</v>
      </c>
      <c r="C2925" s="6" t="s">
        <v>9584</v>
      </c>
      <c r="D2925" s="6" t="str">
        <f>VLOOKUP(C2925,[1]Sheet1!$A:$B,2,0)</f>
        <v>SBI0000001</v>
      </c>
      <c r="E2925" s="6" t="s">
        <v>132</v>
      </c>
      <c r="F2925" s="6" t="s">
        <v>10916</v>
      </c>
      <c r="G2925" s="6" t="s">
        <v>12617</v>
      </c>
      <c r="H2925" s="6">
        <v>83148.160000000003</v>
      </c>
      <c r="I2925" s="7"/>
      <c r="J2925" s="14"/>
      <c r="K2925" s="7" t="s">
        <v>41</v>
      </c>
      <c r="L2925" s="6" t="s">
        <v>12618</v>
      </c>
      <c r="M2925" s="6"/>
      <c r="N2925" s="6">
        <v>27025</v>
      </c>
      <c r="O2925" s="6" t="s">
        <v>26852</v>
      </c>
      <c r="P2925" s="6"/>
      <c r="Q2925" s="6">
        <v>27058</v>
      </c>
      <c r="R2925" s="6" t="s">
        <v>26853</v>
      </c>
      <c r="S2925" s="6"/>
      <c r="T2925" s="6">
        <v>1102237</v>
      </c>
      <c r="U2925" s="6"/>
      <c r="V2925" s="6"/>
      <c r="W2925" s="6"/>
      <c r="X2925" s="6"/>
      <c r="Y2925" s="6"/>
      <c r="Z2925" s="6"/>
      <c r="AA2925" s="6"/>
      <c r="AB2925" s="6"/>
      <c r="AC2925" s="6"/>
      <c r="AD2925" s="6"/>
      <c r="AE2925" s="6"/>
      <c r="AF2925" s="6"/>
      <c r="AG2925" s="6"/>
      <c r="AH2925" s="6"/>
      <c r="AI2925" s="6"/>
      <c r="AJ2925" s="6"/>
      <c r="AK2925" s="6"/>
      <c r="AL2925" s="6"/>
      <c r="AM2925" s="6"/>
      <c r="AN2925" s="6"/>
      <c r="AO2925" s="6"/>
      <c r="AP2925" s="6"/>
      <c r="AQ2925" s="6"/>
      <c r="AR2925" s="6"/>
      <c r="AS2925" s="6"/>
      <c r="AT2925" s="6"/>
      <c r="AU2925" s="6"/>
      <c r="AV2925" s="6"/>
      <c r="AW2925" s="6"/>
      <c r="AX2925" s="6"/>
      <c r="AY2925" s="6"/>
      <c r="AZ2925" s="6"/>
      <c r="BA2925" s="6"/>
      <c r="BB2925" s="6"/>
      <c r="BC2925" s="6"/>
      <c r="BD2925" s="6"/>
      <c r="BE2925" s="6"/>
      <c r="BF2925" s="6"/>
      <c r="BG2925" s="6"/>
      <c r="BH2925" s="6"/>
      <c r="BI2925" s="6"/>
      <c r="BJ2925" s="6"/>
      <c r="BK2925" s="6"/>
      <c r="BL2925" s="6"/>
      <c r="BM2925" s="6"/>
      <c r="BN2925" s="6"/>
      <c r="BO2925" s="6"/>
      <c r="BP2925" s="6"/>
      <c r="BQ2925" s="6"/>
      <c r="BR2925" s="6"/>
      <c r="BS2925" s="6"/>
      <c r="BT2925" s="6"/>
    </row>
    <row r="2926" spans="1:72" s="1" customFormat="1" x14ac:dyDescent="0.3">
      <c r="A2926" s="6">
        <f t="shared" si="45"/>
        <v>2925</v>
      </c>
      <c r="B2926" s="6" t="s">
        <v>12619</v>
      </c>
      <c r="C2926" s="6" t="s">
        <v>9584</v>
      </c>
      <c r="D2926" s="6" t="str">
        <f>VLOOKUP(C2926,[1]Sheet1!$A:$B,2,0)</f>
        <v>SBI0000001</v>
      </c>
      <c r="E2926" s="6" t="s">
        <v>59</v>
      </c>
      <c r="F2926" s="6" t="s">
        <v>12620</v>
      </c>
      <c r="G2926" s="6" t="s">
        <v>12621</v>
      </c>
      <c r="H2926" s="6">
        <v>52.094623500000004</v>
      </c>
      <c r="I2926" s="7"/>
      <c r="J2926" s="14"/>
      <c r="K2926" s="7" t="s">
        <v>41</v>
      </c>
      <c r="L2926" s="6" t="s">
        <v>12622</v>
      </c>
      <c r="M2926" s="6"/>
      <c r="N2926" s="6"/>
      <c r="O2926" s="6" t="s">
        <v>12623</v>
      </c>
      <c r="P2926" s="6"/>
      <c r="Q2926" s="6"/>
      <c r="R2926" s="6"/>
      <c r="S2926" s="6"/>
      <c r="T2926" s="6"/>
      <c r="U2926" s="6"/>
      <c r="V2926" s="6"/>
      <c r="W2926" s="6"/>
      <c r="X2926" s="6"/>
      <c r="Y2926" s="6"/>
      <c r="Z2926" s="6"/>
      <c r="AA2926" s="6"/>
      <c r="AB2926" s="6"/>
      <c r="AC2926" s="6"/>
      <c r="AD2926" s="6"/>
      <c r="AE2926" s="6"/>
      <c r="AF2926" s="6"/>
      <c r="AG2926" s="6"/>
      <c r="AH2926" s="6"/>
      <c r="AI2926" s="6"/>
      <c r="AJ2926" s="6"/>
      <c r="AK2926" s="6"/>
      <c r="AL2926" s="6"/>
      <c r="AM2926" s="6"/>
      <c r="AN2926" s="6"/>
      <c r="AO2926" s="6"/>
      <c r="AP2926" s="6"/>
      <c r="AQ2926" s="6"/>
      <c r="AR2926" s="6"/>
      <c r="AS2926" s="6"/>
      <c r="AT2926" s="6"/>
      <c r="AU2926" s="6"/>
      <c r="AV2926" s="6"/>
      <c r="AW2926" s="6"/>
      <c r="AX2926" s="6"/>
      <c r="AY2926" s="6"/>
      <c r="AZ2926" s="6"/>
      <c r="BA2926" s="6"/>
      <c r="BB2926" s="6"/>
      <c r="BC2926" s="6"/>
      <c r="BD2926" s="6"/>
      <c r="BE2926" s="6"/>
      <c r="BF2926" s="6"/>
      <c r="BG2926" s="6"/>
      <c r="BH2926" s="6"/>
      <c r="BI2926" s="6"/>
      <c r="BJ2926" s="6"/>
      <c r="BK2926" s="6"/>
      <c r="BL2926" s="6"/>
      <c r="BM2926" s="6"/>
      <c r="BN2926" s="6"/>
      <c r="BO2926" s="6"/>
      <c r="BP2926" s="6"/>
      <c r="BQ2926" s="6"/>
      <c r="BR2926" s="6"/>
      <c r="BS2926" s="6"/>
      <c r="BT2926" s="6"/>
    </row>
    <row r="2927" spans="1:72" s="1" customFormat="1" x14ac:dyDescent="0.3">
      <c r="A2927" s="6">
        <f t="shared" si="45"/>
        <v>2926</v>
      </c>
      <c r="B2927" s="6" t="s">
        <v>12624</v>
      </c>
      <c r="C2927" s="6" t="s">
        <v>9584</v>
      </c>
      <c r="D2927" s="6" t="str">
        <f>VLOOKUP(C2927,[1]Sheet1!$A:$B,2,0)</f>
        <v>SBI0000001</v>
      </c>
      <c r="E2927" s="6" t="s">
        <v>59</v>
      </c>
      <c r="F2927" s="6" t="s">
        <v>12620</v>
      </c>
      <c r="G2927" s="6" t="s">
        <v>12625</v>
      </c>
      <c r="H2927" s="6">
        <v>25.878250400000002</v>
      </c>
      <c r="I2927" s="7"/>
      <c r="J2927" s="14"/>
      <c r="K2927" s="7" t="s">
        <v>41</v>
      </c>
      <c r="L2927" s="6" t="s">
        <v>12626</v>
      </c>
      <c r="M2927" s="6"/>
      <c r="N2927" s="6"/>
      <c r="O2927" s="6" t="s">
        <v>12627</v>
      </c>
      <c r="P2927" s="6"/>
      <c r="Q2927" s="6"/>
      <c r="R2927" s="6" t="s">
        <v>12628</v>
      </c>
      <c r="S2927" s="6"/>
      <c r="T2927" s="6"/>
      <c r="U2927" s="6"/>
      <c r="V2927" s="6"/>
      <c r="W2927" s="6"/>
      <c r="X2927" s="6"/>
      <c r="Y2927" s="6"/>
      <c r="Z2927" s="6"/>
      <c r="AA2927" s="6"/>
      <c r="AB2927" s="6"/>
      <c r="AC2927" s="6"/>
      <c r="AD2927" s="6"/>
      <c r="AE2927" s="6"/>
      <c r="AF2927" s="6"/>
      <c r="AG2927" s="6"/>
      <c r="AH2927" s="6"/>
      <c r="AI2927" s="6"/>
      <c r="AJ2927" s="6"/>
      <c r="AK2927" s="6"/>
      <c r="AL2927" s="6"/>
      <c r="AM2927" s="6"/>
      <c r="AN2927" s="6"/>
      <c r="AO2927" s="6"/>
      <c r="AP2927" s="6"/>
      <c r="AQ2927" s="6"/>
      <c r="AR2927" s="6"/>
      <c r="AS2927" s="6"/>
      <c r="AT2927" s="6"/>
      <c r="AU2927" s="6"/>
      <c r="AV2927" s="6"/>
      <c r="AW2927" s="6"/>
      <c r="AX2927" s="6"/>
      <c r="AY2927" s="6"/>
      <c r="AZ2927" s="6"/>
      <c r="BA2927" s="6"/>
      <c r="BB2927" s="6"/>
      <c r="BC2927" s="6"/>
      <c r="BD2927" s="6"/>
      <c r="BE2927" s="6"/>
      <c r="BF2927" s="6"/>
      <c r="BG2927" s="6"/>
      <c r="BH2927" s="6"/>
      <c r="BI2927" s="6"/>
      <c r="BJ2927" s="6"/>
      <c r="BK2927" s="6"/>
      <c r="BL2927" s="6"/>
      <c r="BM2927" s="6"/>
      <c r="BN2927" s="6"/>
      <c r="BO2927" s="6"/>
      <c r="BP2927" s="6"/>
      <c r="BQ2927" s="6"/>
      <c r="BR2927" s="6"/>
      <c r="BS2927" s="6"/>
      <c r="BT2927" s="6"/>
    </row>
    <row r="2928" spans="1:72" s="1" customFormat="1" x14ac:dyDescent="0.3">
      <c r="A2928" s="6">
        <f t="shared" si="45"/>
        <v>2927</v>
      </c>
      <c r="B2928" s="6" t="s">
        <v>12629</v>
      </c>
      <c r="C2928" s="6" t="s">
        <v>9584</v>
      </c>
      <c r="D2928" s="6" t="str">
        <f>VLOOKUP(C2928,[1]Sheet1!$A:$B,2,0)</f>
        <v>SBI0000001</v>
      </c>
      <c r="E2928" s="6" t="s">
        <v>59</v>
      </c>
      <c r="F2928" s="6" t="s">
        <v>12630</v>
      </c>
      <c r="G2928" s="6" t="s">
        <v>12631</v>
      </c>
      <c r="H2928" s="6">
        <v>816.85912839999992</v>
      </c>
      <c r="I2928" s="7"/>
      <c r="J2928" s="15"/>
      <c r="K2928" s="7" t="s">
        <v>41</v>
      </c>
      <c r="L2928" s="6" t="s">
        <v>12632</v>
      </c>
      <c r="M2928" s="6"/>
      <c r="N2928" s="6">
        <v>1003071</v>
      </c>
      <c r="O2928" s="6" t="s">
        <v>12633</v>
      </c>
      <c r="P2928" s="6"/>
      <c r="Q2928" s="6">
        <v>1003090</v>
      </c>
      <c r="R2928" s="6" t="s">
        <v>12634</v>
      </c>
      <c r="S2928" s="6"/>
      <c r="T2928" s="6">
        <v>3154053</v>
      </c>
      <c r="U2928" s="6" t="s">
        <v>12635</v>
      </c>
      <c r="V2928" s="6"/>
      <c r="W2928" s="6"/>
      <c r="X2928" s="6" t="s">
        <v>12636</v>
      </c>
      <c r="Y2928" s="6"/>
      <c r="Z2928" s="6"/>
      <c r="AA2928" s="6"/>
      <c r="AB2928" s="6"/>
      <c r="AC2928" s="6"/>
      <c r="AD2928" s="6"/>
      <c r="AE2928" s="6"/>
      <c r="AF2928" s="6"/>
      <c r="AG2928" s="6"/>
      <c r="AH2928" s="6"/>
      <c r="AI2928" s="6"/>
      <c r="AJ2928" s="6"/>
      <c r="AK2928" s="6"/>
      <c r="AL2928" s="6"/>
      <c r="AM2928" s="6"/>
      <c r="AN2928" s="6"/>
      <c r="AO2928" s="6"/>
      <c r="AP2928" s="6"/>
      <c r="AQ2928" s="6"/>
      <c r="AR2928" s="6"/>
      <c r="AS2928" s="6"/>
      <c r="AT2928" s="6"/>
      <c r="AU2928" s="6"/>
      <c r="AV2928" s="6"/>
      <c r="AW2928" s="6"/>
      <c r="AX2928" s="6"/>
      <c r="AY2928" s="6"/>
      <c r="AZ2928" s="6"/>
      <c r="BA2928" s="6"/>
      <c r="BB2928" s="6"/>
      <c r="BC2928" s="6"/>
      <c r="BD2928" s="6"/>
      <c r="BE2928" s="6"/>
      <c r="BF2928" s="6"/>
      <c r="BG2928" s="6"/>
      <c r="BH2928" s="6"/>
      <c r="BI2928" s="6"/>
      <c r="BJ2928" s="6"/>
      <c r="BK2928" s="6"/>
      <c r="BL2928" s="6"/>
      <c r="BM2928" s="6"/>
      <c r="BN2928" s="6"/>
      <c r="BO2928" s="6"/>
      <c r="BP2928" s="6"/>
      <c r="BQ2928" s="6"/>
      <c r="BR2928" s="6"/>
      <c r="BS2928" s="6"/>
      <c r="BT2928" s="6"/>
    </row>
    <row r="2929" spans="1:72" s="1" customFormat="1" x14ac:dyDescent="0.3">
      <c r="A2929" s="6">
        <f t="shared" si="45"/>
        <v>2928</v>
      </c>
      <c r="B2929" s="6" t="s">
        <v>12637</v>
      </c>
      <c r="C2929" s="6" t="s">
        <v>9584</v>
      </c>
      <c r="D2929" s="6" t="str">
        <f>VLOOKUP(C2929,[1]Sheet1!$A:$B,2,0)</f>
        <v>SBI0000001</v>
      </c>
      <c r="E2929" s="6" t="s">
        <v>59</v>
      </c>
      <c r="F2929" s="6" t="s">
        <v>12630</v>
      </c>
      <c r="G2929" s="6" t="s">
        <v>12638</v>
      </c>
      <c r="H2929" s="6">
        <v>756.36828579999997</v>
      </c>
      <c r="I2929" s="7"/>
      <c r="J2929" s="14"/>
      <c r="K2929" s="7" t="s">
        <v>41</v>
      </c>
      <c r="L2929" s="6" t="s">
        <v>12639</v>
      </c>
      <c r="M2929" s="6"/>
      <c r="N2929" s="6"/>
      <c r="O2929" s="6" t="s">
        <v>12640</v>
      </c>
      <c r="P2929" s="6"/>
      <c r="Q2929" s="6"/>
      <c r="R2929" s="6" t="s">
        <v>12641</v>
      </c>
      <c r="S2929" s="6"/>
      <c r="T2929" s="6"/>
      <c r="U2929" s="6" t="s">
        <v>26854</v>
      </c>
      <c r="V2929" s="6"/>
      <c r="W2929" s="6"/>
      <c r="X2929" s="6"/>
      <c r="Y2929" s="6"/>
      <c r="Z2929" s="6"/>
      <c r="AA2929" s="6"/>
      <c r="AB2929" s="6"/>
      <c r="AC2929" s="6"/>
      <c r="AD2929" s="6"/>
      <c r="AE2929" s="6"/>
      <c r="AF2929" s="6"/>
      <c r="AG2929" s="6"/>
      <c r="AH2929" s="6"/>
      <c r="AI2929" s="6"/>
      <c r="AJ2929" s="6"/>
      <c r="AK2929" s="6"/>
      <c r="AL2929" s="6"/>
      <c r="AM2929" s="6"/>
      <c r="AN2929" s="6"/>
      <c r="AO2929" s="6"/>
      <c r="AP2929" s="6"/>
      <c r="AQ2929" s="6"/>
      <c r="AR2929" s="6"/>
      <c r="AS2929" s="6"/>
      <c r="AT2929" s="6"/>
      <c r="AU2929" s="6"/>
      <c r="AV2929" s="6"/>
      <c r="AW2929" s="6"/>
      <c r="AX2929" s="6"/>
      <c r="AY2929" s="6"/>
      <c r="AZ2929" s="6"/>
      <c r="BA2929" s="6"/>
      <c r="BB2929" s="6"/>
      <c r="BC2929" s="6"/>
      <c r="BD2929" s="6"/>
      <c r="BE2929" s="6"/>
      <c r="BF2929" s="6"/>
      <c r="BG2929" s="6"/>
      <c r="BH2929" s="6"/>
      <c r="BI2929" s="6"/>
      <c r="BJ2929" s="6"/>
      <c r="BK2929" s="6"/>
      <c r="BL2929" s="6"/>
      <c r="BM2929" s="6"/>
      <c r="BN2929" s="6"/>
      <c r="BO2929" s="6"/>
      <c r="BP2929" s="6"/>
      <c r="BQ2929" s="6"/>
      <c r="BR2929" s="6"/>
      <c r="BS2929" s="6"/>
      <c r="BT2929" s="6"/>
    </row>
    <row r="2930" spans="1:72" s="1" customFormat="1" ht="26" x14ac:dyDescent="0.3">
      <c r="A2930" s="6">
        <f t="shared" si="45"/>
        <v>2929</v>
      </c>
      <c r="B2930" s="6" t="s">
        <v>12642</v>
      </c>
      <c r="C2930" s="6" t="s">
        <v>9584</v>
      </c>
      <c r="D2930" s="6" t="str">
        <f>VLOOKUP(C2930,[1]Sheet1!$A:$B,2,0)</f>
        <v>SBI0000001</v>
      </c>
      <c r="E2930" s="6" t="s">
        <v>59</v>
      </c>
      <c r="F2930" s="6" t="s">
        <v>12630</v>
      </c>
      <c r="G2930" s="6" t="s">
        <v>12643</v>
      </c>
      <c r="H2930" s="6">
        <v>471.27970240000002</v>
      </c>
      <c r="I2930" s="7"/>
      <c r="J2930" s="14"/>
      <c r="K2930" s="7" t="s">
        <v>41</v>
      </c>
      <c r="L2930" s="6" t="s">
        <v>12644</v>
      </c>
      <c r="M2930" s="6"/>
      <c r="N2930" s="6">
        <v>1122010</v>
      </c>
      <c r="O2930" s="6" t="s">
        <v>12645</v>
      </c>
      <c r="P2930" s="6"/>
      <c r="Q2930" s="6"/>
      <c r="R2930" s="6" t="s">
        <v>12646</v>
      </c>
      <c r="S2930" s="6"/>
      <c r="T2930" s="6"/>
      <c r="U2930" s="6" t="s">
        <v>12647</v>
      </c>
      <c r="V2930" s="6"/>
      <c r="W2930" s="6"/>
      <c r="X2930" s="6"/>
      <c r="Y2930" s="6"/>
      <c r="Z2930" s="6"/>
      <c r="AA2930" s="6"/>
      <c r="AB2930" s="6"/>
      <c r="AC2930" s="6"/>
      <c r="AD2930" s="6"/>
      <c r="AE2930" s="6"/>
      <c r="AF2930" s="6"/>
      <c r="AG2930" s="6"/>
      <c r="AH2930" s="6"/>
      <c r="AI2930" s="6"/>
      <c r="AJ2930" s="6"/>
      <c r="AK2930" s="6"/>
      <c r="AL2930" s="6"/>
      <c r="AM2930" s="6"/>
      <c r="AN2930" s="6"/>
      <c r="AO2930" s="6"/>
      <c r="AP2930" s="6"/>
      <c r="AQ2930" s="6"/>
      <c r="AR2930" s="6"/>
      <c r="AS2930" s="6"/>
      <c r="AT2930" s="6"/>
      <c r="AU2930" s="6"/>
      <c r="AV2930" s="6"/>
      <c r="AW2930" s="6"/>
      <c r="AX2930" s="6"/>
      <c r="AY2930" s="6"/>
      <c r="AZ2930" s="6"/>
      <c r="BA2930" s="6"/>
      <c r="BB2930" s="6"/>
      <c r="BC2930" s="6"/>
      <c r="BD2930" s="6"/>
      <c r="BE2930" s="6"/>
      <c r="BF2930" s="6"/>
      <c r="BG2930" s="6"/>
      <c r="BH2930" s="6"/>
      <c r="BI2930" s="6"/>
      <c r="BJ2930" s="6"/>
      <c r="BK2930" s="6"/>
      <c r="BL2930" s="6"/>
      <c r="BM2930" s="6"/>
      <c r="BN2930" s="6"/>
      <c r="BO2930" s="6"/>
      <c r="BP2930" s="6"/>
      <c r="BQ2930" s="6"/>
      <c r="BR2930" s="6"/>
      <c r="BS2930" s="6"/>
      <c r="BT2930" s="6"/>
    </row>
    <row r="2931" spans="1:72" s="1" customFormat="1" x14ac:dyDescent="0.3">
      <c r="A2931" s="6">
        <f t="shared" si="45"/>
        <v>2930</v>
      </c>
      <c r="B2931" s="6" t="s">
        <v>12648</v>
      </c>
      <c r="C2931" s="6" t="s">
        <v>9584</v>
      </c>
      <c r="D2931" s="6" t="str">
        <f>VLOOKUP(C2931,[1]Sheet1!$A:$B,2,0)</f>
        <v>SBI0000001</v>
      </c>
      <c r="E2931" s="6" t="s">
        <v>132</v>
      </c>
      <c r="F2931" s="6" t="s">
        <v>12630</v>
      </c>
      <c r="G2931" s="6" t="s">
        <v>12649</v>
      </c>
      <c r="H2931" s="6">
        <v>129.69</v>
      </c>
      <c r="I2931" s="7"/>
      <c r="J2931" s="14"/>
      <c r="K2931" s="7" t="s">
        <v>41</v>
      </c>
      <c r="L2931" s="6" t="s">
        <v>12650</v>
      </c>
      <c r="M2931" s="6"/>
      <c r="N2931" s="6"/>
      <c r="O2931" s="6" t="s">
        <v>12651</v>
      </c>
      <c r="P2931" s="6"/>
      <c r="Q2931" s="6"/>
      <c r="R2931" s="6"/>
      <c r="S2931" s="6"/>
      <c r="T2931" s="6"/>
      <c r="U2931" s="6"/>
      <c r="V2931" s="6"/>
      <c r="W2931" s="6"/>
      <c r="X2931" s="6"/>
      <c r="Y2931" s="6"/>
      <c r="Z2931" s="6"/>
      <c r="AA2931" s="6"/>
      <c r="AB2931" s="6"/>
      <c r="AC2931" s="6"/>
      <c r="AD2931" s="6"/>
      <c r="AE2931" s="6"/>
      <c r="AF2931" s="6"/>
      <c r="AG2931" s="6"/>
      <c r="AH2931" s="6"/>
      <c r="AI2931" s="6"/>
      <c r="AJ2931" s="6"/>
      <c r="AK2931" s="6"/>
      <c r="AL2931" s="6"/>
      <c r="AM2931" s="6"/>
      <c r="AN2931" s="6"/>
      <c r="AO2931" s="6"/>
      <c r="AP2931" s="6"/>
      <c r="AQ2931" s="6"/>
      <c r="AR2931" s="6"/>
      <c r="AS2931" s="6"/>
      <c r="AT2931" s="6"/>
      <c r="AU2931" s="6"/>
      <c r="AV2931" s="6"/>
      <c r="AW2931" s="6"/>
      <c r="AX2931" s="6"/>
      <c r="AY2931" s="6"/>
      <c r="AZ2931" s="6"/>
      <c r="BA2931" s="6"/>
      <c r="BB2931" s="6"/>
      <c r="BC2931" s="6"/>
      <c r="BD2931" s="6"/>
      <c r="BE2931" s="6"/>
      <c r="BF2931" s="6"/>
      <c r="BG2931" s="6"/>
      <c r="BH2931" s="6"/>
      <c r="BI2931" s="6"/>
      <c r="BJ2931" s="6"/>
      <c r="BK2931" s="6"/>
      <c r="BL2931" s="6"/>
      <c r="BM2931" s="6"/>
      <c r="BN2931" s="6"/>
      <c r="BO2931" s="6"/>
      <c r="BP2931" s="6"/>
      <c r="BQ2931" s="6"/>
      <c r="BR2931" s="6"/>
      <c r="BS2931" s="6"/>
      <c r="BT2931" s="6"/>
    </row>
    <row r="2932" spans="1:72" s="1" customFormat="1" x14ac:dyDescent="0.3">
      <c r="A2932" s="6">
        <f t="shared" si="45"/>
        <v>2931</v>
      </c>
      <c r="B2932" s="6" t="s">
        <v>12652</v>
      </c>
      <c r="C2932" s="6" t="s">
        <v>9584</v>
      </c>
      <c r="D2932" s="6" t="str">
        <f>VLOOKUP(C2932,[1]Sheet1!$A:$B,2,0)</f>
        <v>SBI0000001</v>
      </c>
      <c r="E2932" s="6" t="s">
        <v>59</v>
      </c>
      <c r="F2932" s="6" t="s">
        <v>12630</v>
      </c>
      <c r="G2932" s="6" t="s">
        <v>26855</v>
      </c>
      <c r="H2932" s="6">
        <v>122.15514999999999</v>
      </c>
      <c r="I2932" s="7"/>
      <c r="J2932" s="14"/>
      <c r="K2932" s="7" t="s">
        <v>41</v>
      </c>
      <c r="L2932" s="6" t="s">
        <v>26856</v>
      </c>
      <c r="M2932" s="6"/>
      <c r="N2932" s="6"/>
      <c r="O2932" s="6" t="s">
        <v>26857</v>
      </c>
      <c r="P2932" s="6"/>
      <c r="Q2932" s="6"/>
      <c r="R2932" s="6" t="s">
        <v>12653</v>
      </c>
      <c r="S2932" s="6"/>
      <c r="T2932" s="6"/>
      <c r="U2932" s="6" t="s">
        <v>12654</v>
      </c>
      <c r="V2932" s="6"/>
      <c r="W2932" s="6"/>
      <c r="X2932" s="6"/>
      <c r="Y2932" s="6"/>
      <c r="Z2932" s="6"/>
      <c r="AA2932" s="6"/>
      <c r="AB2932" s="6"/>
      <c r="AC2932" s="6"/>
      <c r="AD2932" s="6"/>
      <c r="AE2932" s="6"/>
      <c r="AF2932" s="6"/>
      <c r="AG2932" s="6"/>
      <c r="AH2932" s="6"/>
      <c r="AI2932" s="6"/>
      <c r="AJ2932" s="6"/>
      <c r="AK2932" s="6"/>
      <c r="AL2932" s="6"/>
      <c r="AM2932" s="6"/>
      <c r="AN2932" s="6"/>
      <c r="AO2932" s="6"/>
      <c r="AP2932" s="6"/>
      <c r="AQ2932" s="6"/>
      <c r="AR2932" s="6"/>
      <c r="AS2932" s="6"/>
      <c r="AT2932" s="6"/>
      <c r="AU2932" s="6"/>
      <c r="AV2932" s="6"/>
      <c r="AW2932" s="6"/>
      <c r="AX2932" s="6"/>
      <c r="AY2932" s="6"/>
      <c r="AZ2932" s="6"/>
      <c r="BA2932" s="6"/>
      <c r="BB2932" s="6"/>
      <c r="BC2932" s="6"/>
      <c r="BD2932" s="6"/>
      <c r="BE2932" s="6"/>
      <c r="BF2932" s="6"/>
      <c r="BG2932" s="6"/>
      <c r="BH2932" s="6"/>
      <c r="BI2932" s="6"/>
      <c r="BJ2932" s="6"/>
      <c r="BK2932" s="6"/>
      <c r="BL2932" s="6"/>
      <c r="BM2932" s="6"/>
      <c r="BN2932" s="6"/>
      <c r="BO2932" s="6"/>
      <c r="BP2932" s="6"/>
      <c r="BQ2932" s="6"/>
      <c r="BR2932" s="6"/>
      <c r="BS2932" s="6"/>
      <c r="BT2932" s="6"/>
    </row>
    <row r="2933" spans="1:72" s="1" customFormat="1" x14ac:dyDescent="0.3">
      <c r="A2933" s="6">
        <f t="shared" si="45"/>
        <v>2932</v>
      </c>
      <c r="B2933" s="6" t="s">
        <v>12655</v>
      </c>
      <c r="C2933" s="6" t="s">
        <v>9584</v>
      </c>
      <c r="D2933" s="6" t="str">
        <f>VLOOKUP(C2933,[1]Sheet1!$A:$B,2,0)</f>
        <v>SBI0000001</v>
      </c>
      <c r="E2933" s="6" t="s">
        <v>59</v>
      </c>
      <c r="F2933" s="6" t="s">
        <v>12630</v>
      </c>
      <c r="G2933" s="6" t="s">
        <v>12656</v>
      </c>
      <c r="H2933" s="6">
        <v>74.706655400000002</v>
      </c>
      <c r="I2933" s="7"/>
      <c r="J2933" s="14"/>
      <c r="K2933" s="7" t="s">
        <v>41</v>
      </c>
      <c r="L2933" s="6" t="s">
        <v>12657</v>
      </c>
      <c r="M2933" s="6"/>
      <c r="N2933" s="6"/>
      <c r="O2933" s="6"/>
      <c r="P2933" s="6"/>
      <c r="Q2933" s="6"/>
      <c r="R2933" s="6"/>
      <c r="S2933" s="6"/>
      <c r="T2933" s="6"/>
      <c r="U2933" s="6"/>
      <c r="V2933" s="6"/>
      <c r="W2933" s="6"/>
      <c r="X2933" s="6"/>
      <c r="Y2933" s="6"/>
      <c r="Z2933" s="6"/>
      <c r="AA2933" s="6"/>
      <c r="AB2933" s="6"/>
      <c r="AC2933" s="6"/>
      <c r="AD2933" s="6"/>
      <c r="AE2933" s="6"/>
      <c r="AF2933" s="6"/>
      <c r="AG2933" s="6"/>
      <c r="AH2933" s="6"/>
      <c r="AI2933" s="6"/>
      <c r="AJ2933" s="6"/>
      <c r="AK2933" s="6"/>
      <c r="AL2933" s="6"/>
      <c r="AM2933" s="6"/>
      <c r="AN2933" s="6"/>
      <c r="AO2933" s="6"/>
      <c r="AP2933" s="6"/>
      <c r="AQ2933" s="6"/>
      <c r="AR2933" s="6"/>
      <c r="AS2933" s="6"/>
      <c r="AT2933" s="6"/>
      <c r="AU2933" s="6"/>
      <c r="AV2933" s="6"/>
      <c r="AW2933" s="6"/>
      <c r="AX2933" s="6"/>
      <c r="AY2933" s="6"/>
      <c r="AZ2933" s="6"/>
      <c r="BA2933" s="6"/>
      <c r="BB2933" s="6"/>
      <c r="BC2933" s="6"/>
      <c r="BD2933" s="6"/>
      <c r="BE2933" s="6"/>
      <c r="BF2933" s="6"/>
      <c r="BG2933" s="6"/>
      <c r="BH2933" s="6"/>
      <c r="BI2933" s="6"/>
      <c r="BJ2933" s="6"/>
      <c r="BK2933" s="6"/>
      <c r="BL2933" s="6"/>
      <c r="BM2933" s="6"/>
      <c r="BN2933" s="6"/>
      <c r="BO2933" s="6"/>
      <c r="BP2933" s="6"/>
      <c r="BQ2933" s="6"/>
      <c r="BR2933" s="6"/>
      <c r="BS2933" s="6"/>
      <c r="BT2933" s="6"/>
    </row>
    <row r="2934" spans="1:72" s="1" customFormat="1" x14ac:dyDescent="0.3">
      <c r="A2934" s="6">
        <f t="shared" si="45"/>
        <v>2933</v>
      </c>
      <c r="B2934" s="6" t="s">
        <v>12658</v>
      </c>
      <c r="C2934" s="6" t="s">
        <v>9584</v>
      </c>
      <c r="D2934" s="6" t="str">
        <f>VLOOKUP(C2934,[1]Sheet1!$A:$B,2,0)</f>
        <v>SBI0000001</v>
      </c>
      <c r="E2934" s="6" t="s">
        <v>132</v>
      </c>
      <c r="F2934" s="6" t="s">
        <v>11042</v>
      </c>
      <c r="G2934" s="6" t="s">
        <v>12659</v>
      </c>
      <c r="H2934" s="6">
        <v>111.22426830000001</v>
      </c>
      <c r="I2934" s="7"/>
      <c r="J2934" s="15"/>
      <c r="K2934" s="7" t="s">
        <v>41</v>
      </c>
      <c r="L2934" s="6" t="s">
        <v>12660</v>
      </c>
      <c r="M2934" s="6"/>
      <c r="N2934" s="6"/>
      <c r="O2934" s="6" t="s">
        <v>12661</v>
      </c>
      <c r="P2934" s="6"/>
      <c r="Q2934" s="6"/>
      <c r="R2934" s="6"/>
      <c r="S2934" s="6"/>
      <c r="T2934" s="6"/>
      <c r="U2934" s="6"/>
      <c r="V2934" s="6"/>
      <c r="W2934" s="6"/>
      <c r="X2934" s="6"/>
      <c r="Y2934" s="6"/>
      <c r="Z2934" s="6"/>
      <c r="AA2934" s="6"/>
      <c r="AB2934" s="6"/>
      <c r="AC2934" s="6"/>
      <c r="AD2934" s="6"/>
      <c r="AE2934" s="6"/>
      <c r="AF2934" s="6"/>
      <c r="AG2934" s="6"/>
      <c r="AH2934" s="6"/>
      <c r="AI2934" s="6"/>
      <c r="AJ2934" s="6"/>
      <c r="AK2934" s="6"/>
      <c r="AL2934" s="6"/>
      <c r="AM2934" s="6"/>
      <c r="AN2934" s="6"/>
      <c r="AO2934" s="6"/>
      <c r="AP2934" s="6"/>
      <c r="AQ2934" s="6"/>
      <c r="AR2934" s="6"/>
      <c r="AS2934" s="6"/>
      <c r="AT2934" s="6"/>
      <c r="AU2934" s="6"/>
      <c r="AV2934" s="6"/>
      <c r="AW2934" s="6"/>
      <c r="AX2934" s="6"/>
      <c r="AY2934" s="6"/>
      <c r="AZ2934" s="6"/>
      <c r="BA2934" s="6"/>
      <c r="BB2934" s="6"/>
      <c r="BC2934" s="6"/>
      <c r="BD2934" s="6"/>
      <c r="BE2934" s="6"/>
      <c r="BF2934" s="6"/>
      <c r="BG2934" s="6"/>
      <c r="BH2934" s="6"/>
      <c r="BI2934" s="6"/>
      <c r="BJ2934" s="6"/>
      <c r="BK2934" s="6"/>
      <c r="BL2934" s="6"/>
      <c r="BM2934" s="6"/>
      <c r="BN2934" s="6"/>
      <c r="BO2934" s="6"/>
      <c r="BP2934" s="6"/>
      <c r="BQ2934" s="6"/>
      <c r="BR2934" s="6"/>
      <c r="BS2934" s="6"/>
      <c r="BT2934" s="6"/>
    </row>
    <row r="2935" spans="1:72" s="1" customFormat="1" x14ac:dyDescent="0.3">
      <c r="A2935" s="6">
        <f t="shared" si="45"/>
        <v>2934</v>
      </c>
      <c r="B2935" s="6" t="s">
        <v>12662</v>
      </c>
      <c r="C2935" s="6" t="s">
        <v>9584</v>
      </c>
      <c r="D2935" s="6" t="str">
        <f>VLOOKUP(C2935,[1]Sheet1!$A:$B,2,0)</f>
        <v>SBI0000001</v>
      </c>
      <c r="E2935" s="6" t="s">
        <v>59</v>
      </c>
      <c r="F2935" s="6" t="s">
        <v>511</v>
      </c>
      <c r="G2935" s="6" t="s">
        <v>12663</v>
      </c>
      <c r="H2935" s="6">
        <v>54</v>
      </c>
      <c r="I2935" s="7"/>
      <c r="J2935" s="14"/>
      <c r="K2935" s="7" t="s">
        <v>41</v>
      </c>
      <c r="L2935" s="6" t="s">
        <v>12664</v>
      </c>
      <c r="M2935" s="6"/>
      <c r="N2935" s="6"/>
      <c r="O2935" s="6" t="s">
        <v>24442</v>
      </c>
      <c r="P2935" s="6"/>
      <c r="Q2935" s="6"/>
      <c r="R2935" s="6" t="s">
        <v>24442</v>
      </c>
      <c r="S2935" s="6"/>
      <c r="T2935" s="6"/>
      <c r="U2935" s="6" t="s">
        <v>24442</v>
      </c>
      <c r="V2935" s="6"/>
      <c r="W2935" s="6"/>
      <c r="X2935" s="6" t="s">
        <v>24442</v>
      </c>
      <c r="Y2935" s="6"/>
      <c r="Z2935" s="6"/>
      <c r="AA2935" s="6" t="s">
        <v>24442</v>
      </c>
      <c r="AB2935" s="6"/>
      <c r="AC2935" s="6"/>
      <c r="AD2935" s="6" t="s">
        <v>24442</v>
      </c>
      <c r="AE2935" s="6"/>
      <c r="AF2935" s="6"/>
      <c r="AG2935" s="6"/>
      <c r="AH2935" s="6"/>
      <c r="AI2935" s="6"/>
      <c r="AJ2935" s="6"/>
      <c r="AK2935" s="6"/>
      <c r="AL2935" s="6"/>
      <c r="AM2935" s="6"/>
      <c r="AN2935" s="6"/>
      <c r="AO2935" s="6"/>
      <c r="AP2935" s="6"/>
      <c r="AQ2935" s="6"/>
      <c r="AR2935" s="6"/>
      <c r="AS2935" s="6"/>
      <c r="AT2935" s="6"/>
      <c r="AU2935" s="6"/>
      <c r="AV2935" s="6"/>
      <c r="AW2935" s="6"/>
      <c r="AX2935" s="6"/>
      <c r="AY2935" s="6"/>
      <c r="AZ2935" s="6"/>
      <c r="BA2935" s="6"/>
      <c r="BB2935" s="6"/>
      <c r="BC2935" s="6"/>
      <c r="BD2935" s="6"/>
      <c r="BE2935" s="6"/>
      <c r="BF2935" s="6"/>
      <c r="BG2935" s="6"/>
      <c r="BH2935" s="6"/>
      <c r="BI2935" s="6"/>
      <c r="BJ2935" s="6"/>
      <c r="BK2935" s="6"/>
      <c r="BL2935" s="6"/>
      <c r="BM2935" s="6"/>
      <c r="BN2935" s="6"/>
      <c r="BO2935" s="6"/>
      <c r="BP2935" s="6"/>
      <c r="BQ2935" s="6"/>
      <c r="BR2935" s="6"/>
      <c r="BS2935" s="6"/>
      <c r="BT2935" s="6"/>
    </row>
    <row r="2936" spans="1:72" s="1" customFormat="1" x14ac:dyDescent="0.3">
      <c r="A2936" s="6">
        <f t="shared" si="45"/>
        <v>2935</v>
      </c>
      <c r="B2936" s="6" t="s">
        <v>26858</v>
      </c>
      <c r="C2936" s="6" t="s">
        <v>9584</v>
      </c>
      <c r="D2936" s="6" t="str">
        <f>VLOOKUP(C2936,[1]Sheet1!$A:$B,2,0)</f>
        <v>SBI0000001</v>
      </c>
      <c r="E2936" s="6" t="s">
        <v>1</v>
      </c>
      <c r="F2936" s="6" t="s">
        <v>26859</v>
      </c>
      <c r="G2936" s="6" t="s">
        <v>26860</v>
      </c>
      <c r="H2936" s="6">
        <v>1392</v>
      </c>
      <c r="I2936" s="7"/>
      <c r="J2936" s="14"/>
      <c r="K2936" s="7" t="s">
        <v>41</v>
      </c>
      <c r="L2936" s="6" t="s">
        <v>26861</v>
      </c>
      <c r="M2936" s="6"/>
      <c r="N2936" s="6"/>
      <c r="O2936" s="6"/>
      <c r="P2936" s="6"/>
      <c r="Q2936" s="6"/>
      <c r="R2936" s="6"/>
      <c r="S2936" s="6"/>
      <c r="T2936" s="6"/>
      <c r="U2936" s="6"/>
      <c r="V2936" s="6"/>
      <c r="W2936" s="6"/>
      <c r="X2936" s="6"/>
      <c r="Y2936" s="6"/>
      <c r="Z2936" s="6"/>
      <c r="AA2936" s="6"/>
      <c r="AB2936" s="6"/>
      <c r="AC2936" s="6"/>
      <c r="AD2936" s="6"/>
      <c r="AE2936" s="6"/>
      <c r="AF2936" s="6"/>
      <c r="AG2936" s="6"/>
      <c r="AH2936" s="6"/>
      <c r="AI2936" s="6"/>
      <c r="AJ2936" s="6"/>
      <c r="AK2936" s="6"/>
      <c r="AL2936" s="6"/>
      <c r="AM2936" s="6"/>
      <c r="AN2936" s="6"/>
      <c r="AO2936" s="6"/>
      <c r="AP2936" s="6"/>
      <c r="AQ2936" s="6"/>
      <c r="AR2936" s="6"/>
      <c r="AS2936" s="6"/>
      <c r="AT2936" s="6"/>
      <c r="AU2936" s="6"/>
      <c r="AV2936" s="6"/>
      <c r="AW2936" s="6"/>
      <c r="AX2936" s="6"/>
      <c r="AY2936" s="6"/>
      <c r="AZ2936" s="6"/>
      <c r="BA2936" s="6"/>
      <c r="BB2936" s="6"/>
      <c r="BC2936" s="6"/>
      <c r="BD2936" s="6"/>
      <c r="BE2936" s="6"/>
      <c r="BF2936" s="6"/>
      <c r="BG2936" s="6"/>
      <c r="BH2936" s="6"/>
      <c r="BI2936" s="6"/>
      <c r="BJ2936" s="6"/>
      <c r="BK2936" s="6"/>
      <c r="BL2936" s="6"/>
      <c r="BM2936" s="6"/>
      <c r="BN2936" s="6"/>
      <c r="BO2936" s="6"/>
      <c r="BP2936" s="6"/>
      <c r="BQ2936" s="6"/>
      <c r="BR2936" s="6"/>
      <c r="BS2936" s="6"/>
      <c r="BT2936" s="6"/>
    </row>
    <row r="2937" spans="1:72" s="1" customFormat="1" x14ac:dyDescent="0.3">
      <c r="A2937" s="6">
        <f t="shared" si="45"/>
        <v>2936</v>
      </c>
      <c r="B2937" s="6" t="s">
        <v>12665</v>
      </c>
      <c r="C2937" s="6" t="s">
        <v>9584</v>
      </c>
      <c r="D2937" s="6" t="str">
        <f>VLOOKUP(C2937,[1]Sheet1!$A:$B,2,0)</f>
        <v>SBI0000001</v>
      </c>
      <c r="E2937" s="6" t="s">
        <v>1</v>
      </c>
      <c r="F2937" s="6" t="s">
        <v>12666</v>
      </c>
      <c r="G2937" s="6" t="s">
        <v>12667</v>
      </c>
      <c r="H2937" s="6">
        <v>1469</v>
      </c>
      <c r="I2937" s="7"/>
      <c r="J2937" s="14"/>
      <c r="K2937" s="7" t="s">
        <v>41</v>
      </c>
      <c r="L2937" s="6" t="s">
        <v>12668</v>
      </c>
      <c r="M2937" s="6"/>
      <c r="N2937" s="6"/>
      <c r="O2937" s="6" t="s">
        <v>12669</v>
      </c>
      <c r="P2937" s="6"/>
      <c r="Q2937" s="6"/>
      <c r="R2937" s="6" t="s">
        <v>12670</v>
      </c>
      <c r="S2937" s="6"/>
      <c r="T2937" s="6"/>
      <c r="U2937" s="6"/>
      <c r="V2937" s="6"/>
      <c r="W2937" s="6"/>
      <c r="X2937" s="6"/>
      <c r="Y2937" s="6"/>
      <c r="Z2937" s="6"/>
      <c r="AA2937" s="6"/>
      <c r="AB2937" s="6"/>
      <c r="AC2937" s="6"/>
      <c r="AD2937" s="6"/>
      <c r="AE2937" s="6"/>
      <c r="AF2937" s="6"/>
      <c r="AG2937" s="6"/>
      <c r="AH2937" s="6"/>
      <c r="AI2937" s="6"/>
      <c r="AJ2937" s="6"/>
      <c r="AK2937" s="6"/>
      <c r="AL2937" s="6"/>
      <c r="AM2937" s="6"/>
      <c r="AN2937" s="6"/>
      <c r="AO2937" s="6"/>
      <c r="AP2937" s="6"/>
      <c r="AQ2937" s="6"/>
      <c r="AR2937" s="6"/>
      <c r="AS2937" s="6"/>
      <c r="AT2937" s="6"/>
      <c r="AU2937" s="6"/>
      <c r="AV2937" s="6"/>
      <c r="AW2937" s="6"/>
      <c r="AX2937" s="6"/>
      <c r="AY2937" s="6"/>
      <c r="AZ2937" s="6"/>
      <c r="BA2937" s="6"/>
      <c r="BB2937" s="6"/>
      <c r="BC2937" s="6"/>
      <c r="BD2937" s="6"/>
      <c r="BE2937" s="6"/>
      <c r="BF2937" s="6"/>
      <c r="BG2937" s="6"/>
      <c r="BH2937" s="6"/>
      <c r="BI2937" s="6"/>
      <c r="BJ2937" s="6"/>
      <c r="BK2937" s="6"/>
      <c r="BL2937" s="6"/>
      <c r="BM2937" s="6"/>
      <c r="BN2937" s="6"/>
      <c r="BO2937" s="6"/>
      <c r="BP2937" s="6"/>
      <c r="BQ2937" s="6"/>
      <c r="BR2937" s="6"/>
      <c r="BS2937" s="6"/>
      <c r="BT2937" s="6"/>
    </row>
    <row r="2938" spans="1:72" s="1" customFormat="1" ht="26" x14ac:dyDescent="0.3">
      <c r="A2938" s="6">
        <f t="shared" si="45"/>
        <v>2937</v>
      </c>
      <c r="B2938" s="6" t="s">
        <v>12671</v>
      </c>
      <c r="C2938" s="6" t="s">
        <v>9584</v>
      </c>
      <c r="D2938" s="6" t="str">
        <f>VLOOKUP(C2938,[1]Sheet1!$A:$B,2,0)</f>
        <v>SBI0000001</v>
      </c>
      <c r="E2938" s="6" t="s">
        <v>1</v>
      </c>
      <c r="F2938" s="6" t="s">
        <v>12672</v>
      </c>
      <c r="G2938" s="6" t="s">
        <v>12673</v>
      </c>
      <c r="H2938" s="6">
        <v>155.02000000000001</v>
      </c>
      <c r="I2938" s="7"/>
      <c r="J2938" s="14"/>
      <c r="K2938" s="7" t="s">
        <v>41</v>
      </c>
      <c r="L2938" s="6" t="s">
        <v>12671</v>
      </c>
      <c r="M2938" s="6"/>
      <c r="N2938" s="6"/>
      <c r="O2938" s="6"/>
      <c r="P2938" s="6"/>
      <c r="Q2938" s="6"/>
      <c r="R2938" s="6"/>
      <c r="S2938" s="6"/>
      <c r="T2938" s="6"/>
      <c r="U2938" s="6"/>
      <c r="V2938" s="6"/>
      <c r="W2938" s="6"/>
      <c r="X2938" s="6"/>
      <c r="Y2938" s="6"/>
      <c r="Z2938" s="6"/>
      <c r="AA2938" s="6"/>
      <c r="AB2938" s="6"/>
      <c r="AC2938" s="6"/>
      <c r="AD2938" s="6"/>
      <c r="AE2938" s="6"/>
      <c r="AF2938" s="6"/>
      <c r="AG2938" s="6"/>
      <c r="AH2938" s="6"/>
      <c r="AI2938" s="6"/>
      <c r="AJ2938" s="6"/>
      <c r="AK2938" s="6"/>
      <c r="AL2938" s="6"/>
      <c r="AM2938" s="6"/>
      <c r="AN2938" s="6"/>
      <c r="AO2938" s="6"/>
      <c r="AP2938" s="6"/>
      <c r="AQ2938" s="6"/>
      <c r="AR2938" s="6"/>
      <c r="AS2938" s="6"/>
      <c r="AT2938" s="6"/>
      <c r="AU2938" s="6"/>
      <c r="AV2938" s="6"/>
      <c r="AW2938" s="6"/>
      <c r="AX2938" s="6"/>
      <c r="AY2938" s="6"/>
      <c r="AZ2938" s="6"/>
      <c r="BA2938" s="6"/>
      <c r="BB2938" s="6"/>
      <c r="BC2938" s="6"/>
      <c r="BD2938" s="6"/>
      <c r="BE2938" s="6"/>
      <c r="BF2938" s="6"/>
      <c r="BG2938" s="6"/>
      <c r="BH2938" s="6"/>
      <c r="BI2938" s="6"/>
      <c r="BJ2938" s="6"/>
      <c r="BK2938" s="6"/>
      <c r="BL2938" s="6"/>
      <c r="BM2938" s="6"/>
      <c r="BN2938" s="6"/>
      <c r="BO2938" s="6"/>
      <c r="BP2938" s="6"/>
      <c r="BQ2938" s="6"/>
      <c r="BR2938" s="6"/>
      <c r="BS2938" s="6"/>
      <c r="BT2938" s="6"/>
    </row>
    <row r="2939" spans="1:72" s="1" customFormat="1" x14ac:dyDescent="0.3">
      <c r="A2939" s="6">
        <f t="shared" si="45"/>
        <v>2938</v>
      </c>
      <c r="B2939" s="6" t="s">
        <v>26862</v>
      </c>
      <c r="C2939" s="6" t="s">
        <v>9584</v>
      </c>
      <c r="D2939" s="6" t="str">
        <f>VLOOKUP(C2939,[1]Sheet1!$A:$B,2,0)</f>
        <v>SBI0000001</v>
      </c>
      <c r="E2939" s="6" t="s">
        <v>1</v>
      </c>
      <c r="F2939" s="6" t="s">
        <v>26863</v>
      </c>
      <c r="G2939" s="6" t="s">
        <v>26864</v>
      </c>
      <c r="H2939" s="6">
        <v>39</v>
      </c>
      <c r="I2939" s="7"/>
      <c r="J2939" s="14"/>
      <c r="K2939" s="7" t="s">
        <v>41</v>
      </c>
      <c r="L2939" s="6" t="s">
        <v>12674</v>
      </c>
      <c r="M2939" s="6"/>
      <c r="N2939" s="6"/>
      <c r="O2939" s="6"/>
      <c r="P2939" s="6"/>
      <c r="Q2939" s="6"/>
      <c r="R2939" s="6"/>
      <c r="S2939" s="6"/>
      <c r="T2939" s="6"/>
      <c r="U2939" s="6"/>
      <c r="V2939" s="6"/>
      <c r="W2939" s="6"/>
      <c r="X2939" s="6"/>
      <c r="Y2939" s="6"/>
      <c r="Z2939" s="6"/>
      <c r="AA2939" s="6"/>
      <c r="AB2939" s="6"/>
      <c r="AC2939" s="6"/>
      <c r="AD2939" s="6"/>
      <c r="AE2939" s="6"/>
      <c r="AF2939" s="6"/>
      <c r="AG2939" s="6"/>
      <c r="AH2939" s="6"/>
      <c r="AI2939" s="6"/>
      <c r="AJ2939" s="6"/>
      <c r="AK2939" s="6"/>
      <c r="AL2939" s="6"/>
      <c r="AM2939" s="6"/>
      <c r="AN2939" s="6"/>
      <c r="AO2939" s="6"/>
      <c r="AP2939" s="6"/>
      <c r="AQ2939" s="6"/>
      <c r="AR2939" s="6"/>
      <c r="AS2939" s="6"/>
      <c r="AT2939" s="6"/>
      <c r="AU2939" s="6"/>
      <c r="AV2939" s="6"/>
      <c r="AW2939" s="6"/>
      <c r="AX2939" s="6"/>
      <c r="AY2939" s="6"/>
      <c r="AZ2939" s="6"/>
      <c r="BA2939" s="6"/>
      <c r="BB2939" s="6"/>
      <c r="BC2939" s="6"/>
      <c r="BD2939" s="6"/>
      <c r="BE2939" s="6"/>
      <c r="BF2939" s="6"/>
      <c r="BG2939" s="6"/>
      <c r="BH2939" s="6"/>
      <c r="BI2939" s="6"/>
      <c r="BJ2939" s="6"/>
      <c r="BK2939" s="6"/>
      <c r="BL2939" s="6"/>
      <c r="BM2939" s="6"/>
      <c r="BN2939" s="6"/>
      <c r="BO2939" s="6"/>
      <c r="BP2939" s="6"/>
      <c r="BQ2939" s="6"/>
      <c r="BR2939" s="6"/>
      <c r="BS2939" s="6"/>
      <c r="BT2939" s="6"/>
    </row>
    <row r="2940" spans="1:72" s="1" customFormat="1" x14ac:dyDescent="0.3">
      <c r="A2940" s="6">
        <f t="shared" si="45"/>
        <v>2939</v>
      </c>
      <c r="B2940" s="6" t="s">
        <v>26865</v>
      </c>
      <c r="C2940" s="6" t="s">
        <v>9584</v>
      </c>
      <c r="D2940" s="6" t="str">
        <f>VLOOKUP(C2940,[1]Sheet1!$A:$B,2,0)</f>
        <v>SBI0000001</v>
      </c>
      <c r="E2940" s="6" t="s">
        <v>1</v>
      </c>
      <c r="F2940" s="6" t="s">
        <v>26866</v>
      </c>
      <c r="G2940" s="6" t="s">
        <v>26867</v>
      </c>
      <c r="H2940" s="6">
        <v>357</v>
      </c>
      <c r="I2940" s="7"/>
      <c r="J2940" s="14"/>
      <c r="K2940" s="7" t="s">
        <v>41</v>
      </c>
      <c r="L2940" s="6" t="s">
        <v>26868</v>
      </c>
      <c r="M2940" s="6"/>
      <c r="N2940" s="6"/>
      <c r="O2940" s="6" t="s">
        <v>26869</v>
      </c>
      <c r="P2940" s="6"/>
      <c r="Q2940" s="6"/>
      <c r="R2940" s="6"/>
      <c r="S2940" s="6"/>
      <c r="T2940" s="6"/>
      <c r="U2940" s="6"/>
      <c r="V2940" s="6"/>
      <c r="W2940" s="6"/>
      <c r="X2940" s="6"/>
      <c r="Y2940" s="6"/>
      <c r="Z2940" s="6"/>
      <c r="AA2940" s="6"/>
      <c r="AB2940" s="6"/>
      <c r="AC2940" s="6"/>
      <c r="AD2940" s="6"/>
      <c r="AE2940" s="6"/>
      <c r="AF2940" s="6"/>
      <c r="AG2940" s="6"/>
      <c r="AH2940" s="6"/>
      <c r="AI2940" s="6"/>
      <c r="AJ2940" s="6"/>
      <c r="AK2940" s="6"/>
      <c r="AL2940" s="6"/>
      <c r="AM2940" s="6"/>
      <c r="AN2940" s="6"/>
      <c r="AO2940" s="6"/>
      <c r="AP2940" s="6"/>
      <c r="AQ2940" s="6"/>
      <c r="AR2940" s="6"/>
      <c r="AS2940" s="6"/>
      <c r="AT2940" s="6"/>
      <c r="AU2940" s="6"/>
      <c r="AV2940" s="6"/>
      <c r="AW2940" s="6"/>
      <c r="AX2940" s="6"/>
      <c r="AY2940" s="6"/>
      <c r="AZ2940" s="6"/>
      <c r="BA2940" s="6"/>
      <c r="BB2940" s="6"/>
      <c r="BC2940" s="6"/>
      <c r="BD2940" s="6"/>
      <c r="BE2940" s="6"/>
      <c r="BF2940" s="6"/>
      <c r="BG2940" s="6"/>
      <c r="BH2940" s="6"/>
      <c r="BI2940" s="6"/>
      <c r="BJ2940" s="6"/>
      <c r="BK2940" s="6"/>
      <c r="BL2940" s="6"/>
      <c r="BM2940" s="6"/>
      <c r="BN2940" s="6"/>
      <c r="BO2940" s="6"/>
      <c r="BP2940" s="6"/>
      <c r="BQ2940" s="6"/>
      <c r="BR2940" s="6"/>
      <c r="BS2940" s="6"/>
      <c r="BT2940" s="6"/>
    </row>
    <row r="2941" spans="1:72" s="1" customFormat="1" ht="26" x14ac:dyDescent="0.3">
      <c r="A2941" s="6">
        <f t="shared" si="45"/>
        <v>2940</v>
      </c>
      <c r="B2941" s="6" t="s">
        <v>12675</v>
      </c>
      <c r="C2941" s="6" t="s">
        <v>9584</v>
      </c>
      <c r="D2941" s="6" t="str">
        <f>VLOOKUP(C2941,[1]Sheet1!$A:$B,2,0)</f>
        <v>SBI0000001</v>
      </c>
      <c r="E2941" s="6" t="s">
        <v>1</v>
      </c>
      <c r="F2941" s="6" t="s">
        <v>12676</v>
      </c>
      <c r="G2941" s="6" t="s">
        <v>12677</v>
      </c>
      <c r="H2941" s="6">
        <v>55.68</v>
      </c>
      <c r="I2941" s="7"/>
      <c r="J2941" s="15"/>
      <c r="K2941" s="7" t="s">
        <v>41</v>
      </c>
      <c r="L2941" s="6" t="s">
        <v>12678</v>
      </c>
      <c r="M2941" s="6"/>
      <c r="N2941" s="6"/>
      <c r="O2941" s="6" t="s">
        <v>12679</v>
      </c>
      <c r="P2941" s="6"/>
      <c r="Q2941" s="6"/>
      <c r="R2941" s="6"/>
      <c r="S2941" s="6"/>
      <c r="T2941" s="6"/>
      <c r="U2941" s="6"/>
      <c r="V2941" s="6"/>
      <c r="W2941" s="6"/>
      <c r="X2941" s="6"/>
      <c r="Y2941" s="6"/>
      <c r="Z2941" s="6"/>
      <c r="AA2941" s="6"/>
      <c r="AB2941" s="6"/>
      <c r="AC2941" s="6"/>
      <c r="AD2941" s="6"/>
      <c r="AE2941" s="6"/>
      <c r="AF2941" s="6"/>
      <c r="AG2941" s="6"/>
      <c r="AH2941" s="6"/>
      <c r="AI2941" s="6"/>
      <c r="AJ2941" s="6"/>
      <c r="AK2941" s="6"/>
      <c r="AL2941" s="6"/>
      <c r="AM2941" s="6"/>
      <c r="AN2941" s="6"/>
      <c r="AO2941" s="6"/>
      <c r="AP2941" s="6"/>
      <c r="AQ2941" s="6"/>
      <c r="AR2941" s="6"/>
      <c r="AS2941" s="6"/>
      <c r="AT2941" s="6"/>
      <c r="AU2941" s="6"/>
      <c r="AV2941" s="6"/>
      <c r="AW2941" s="6"/>
      <c r="AX2941" s="6"/>
      <c r="AY2941" s="6"/>
      <c r="AZ2941" s="6"/>
      <c r="BA2941" s="6"/>
      <c r="BB2941" s="6"/>
      <c r="BC2941" s="6"/>
      <c r="BD2941" s="6"/>
      <c r="BE2941" s="6"/>
      <c r="BF2941" s="6"/>
      <c r="BG2941" s="6"/>
      <c r="BH2941" s="6"/>
      <c r="BI2941" s="6"/>
      <c r="BJ2941" s="6"/>
      <c r="BK2941" s="6"/>
      <c r="BL2941" s="6"/>
      <c r="BM2941" s="6"/>
      <c r="BN2941" s="6"/>
      <c r="BO2941" s="6"/>
      <c r="BP2941" s="6"/>
      <c r="BQ2941" s="6"/>
      <c r="BR2941" s="6"/>
      <c r="BS2941" s="6"/>
      <c r="BT2941" s="6"/>
    </row>
    <row r="2942" spans="1:72" s="1" customFormat="1" ht="26" x14ac:dyDescent="0.3">
      <c r="A2942" s="6">
        <f t="shared" si="45"/>
        <v>2941</v>
      </c>
      <c r="B2942" s="6" t="s">
        <v>26870</v>
      </c>
      <c r="C2942" s="6" t="s">
        <v>9584</v>
      </c>
      <c r="D2942" s="6" t="str">
        <f>VLOOKUP(C2942,[1]Sheet1!$A:$B,2,0)</f>
        <v>SBI0000001</v>
      </c>
      <c r="E2942" s="6" t="s">
        <v>1</v>
      </c>
      <c r="F2942" s="6" t="s">
        <v>26871</v>
      </c>
      <c r="G2942" s="6" t="s">
        <v>26872</v>
      </c>
      <c r="H2942" s="6">
        <v>482</v>
      </c>
      <c r="I2942" s="7"/>
      <c r="J2942" s="14"/>
      <c r="K2942" s="7" t="s">
        <v>41</v>
      </c>
      <c r="L2942" s="6" t="s">
        <v>26873</v>
      </c>
      <c r="M2942" s="6"/>
      <c r="N2942" s="6"/>
      <c r="O2942" s="6" t="s">
        <v>26874</v>
      </c>
      <c r="P2942" s="6"/>
      <c r="Q2942" s="6"/>
      <c r="R2942" s="6" t="s">
        <v>26875</v>
      </c>
      <c r="S2942" s="6"/>
      <c r="T2942" s="6"/>
      <c r="U2942" s="6" t="s">
        <v>26876</v>
      </c>
      <c r="V2942" s="6"/>
      <c r="W2942" s="6"/>
      <c r="X2942" s="6" t="s">
        <v>26877</v>
      </c>
      <c r="Y2942" s="6"/>
      <c r="Z2942" s="6"/>
      <c r="AA2942" s="6" t="s">
        <v>26878</v>
      </c>
      <c r="AB2942" s="6"/>
      <c r="AC2942" s="6"/>
      <c r="AD2942" s="6" t="s">
        <v>26879</v>
      </c>
      <c r="AE2942" s="6"/>
      <c r="AF2942" s="6"/>
      <c r="AG2942" s="6" t="s">
        <v>26880</v>
      </c>
      <c r="AH2942" s="6"/>
      <c r="AI2942" s="6"/>
      <c r="AJ2942" s="6" t="s">
        <v>26881</v>
      </c>
      <c r="AK2942" s="6"/>
      <c r="AL2942" s="6"/>
      <c r="AM2942" s="6" t="s">
        <v>26882</v>
      </c>
      <c r="AN2942" s="6"/>
      <c r="AO2942" s="6"/>
      <c r="AP2942" s="6" t="s">
        <v>26883</v>
      </c>
      <c r="AQ2942" s="6"/>
      <c r="AR2942" s="6"/>
      <c r="AS2942" s="6" t="s">
        <v>26884</v>
      </c>
      <c r="AT2942" s="6"/>
      <c r="AU2942" s="6"/>
      <c r="AV2942" s="6" t="s">
        <v>26885</v>
      </c>
      <c r="AW2942" s="6"/>
      <c r="AX2942" s="6"/>
      <c r="AY2942" s="6" t="s">
        <v>26886</v>
      </c>
      <c r="AZ2942" s="6"/>
      <c r="BA2942" s="6"/>
      <c r="BB2942" s="6"/>
      <c r="BC2942" s="6"/>
      <c r="BD2942" s="6"/>
      <c r="BE2942" s="6"/>
      <c r="BF2942" s="6"/>
      <c r="BG2942" s="6"/>
      <c r="BH2942" s="6"/>
      <c r="BI2942" s="6"/>
      <c r="BJ2942" s="6"/>
      <c r="BK2942" s="6"/>
      <c r="BL2942" s="6"/>
      <c r="BM2942" s="6"/>
      <c r="BN2942" s="6"/>
      <c r="BO2942" s="6"/>
      <c r="BP2942" s="6"/>
      <c r="BQ2942" s="6"/>
      <c r="BR2942" s="6"/>
      <c r="BS2942" s="6"/>
      <c r="BT2942" s="6"/>
    </row>
    <row r="2943" spans="1:72" s="1" customFormat="1" x14ac:dyDescent="0.3">
      <c r="A2943" s="6">
        <f t="shared" si="45"/>
        <v>2942</v>
      </c>
      <c r="B2943" s="6" t="s">
        <v>26887</v>
      </c>
      <c r="C2943" s="6" t="s">
        <v>9584</v>
      </c>
      <c r="D2943" s="6" t="str">
        <f>VLOOKUP(C2943,[1]Sheet1!$A:$B,2,0)</f>
        <v>SBI0000001</v>
      </c>
      <c r="E2943" s="6" t="s">
        <v>1</v>
      </c>
      <c r="F2943" s="6" t="s">
        <v>26888</v>
      </c>
      <c r="G2943" s="6" t="s">
        <v>26889</v>
      </c>
      <c r="H2943" s="6">
        <v>188</v>
      </c>
      <c r="I2943" s="7"/>
      <c r="J2943" s="14"/>
      <c r="K2943" s="7" t="s">
        <v>41</v>
      </c>
      <c r="L2943" s="6" t="s">
        <v>12680</v>
      </c>
      <c r="M2943" s="6"/>
      <c r="N2943" s="6"/>
      <c r="O2943" s="6"/>
      <c r="P2943" s="6"/>
      <c r="Q2943" s="6"/>
      <c r="R2943" s="6"/>
      <c r="S2943" s="6"/>
      <c r="T2943" s="6"/>
      <c r="U2943" s="6"/>
      <c r="V2943" s="6"/>
      <c r="W2943" s="6"/>
      <c r="X2943" s="6"/>
      <c r="Y2943" s="6"/>
      <c r="Z2943" s="6"/>
      <c r="AA2943" s="6"/>
      <c r="AB2943" s="6"/>
      <c r="AC2943" s="6"/>
      <c r="AD2943" s="6"/>
      <c r="AE2943" s="6"/>
      <c r="AF2943" s="6"/>
      <c r="AG2943" s="6"/>
      <c r="AH2943" s="6"/>
      <c r="AI2943" s="6"/>
      <c r="AJ2943" s="6"/>
      <c r="AK2943" s="6"/>
      <c r="AL2943" s="6"/>
      <c r="AM2943" s="6"/>
      <c r="AN2943" s="6"/>
      <c r="AO2943" s="6"/>
      <c r="AP2943" s="6"/>
      <c r="AQ2943" s="6"/>
      <c r="AR2943" s="6"/>
      <c r="AS2943" s="6"/>
      <c r="AT2943" s="6"/>
      <c r="AU2943" s="6"/>
      <c r="AV2943" s="6"/>
      <c r="AW2943" s="6"/>
      <c r="AX2943" s="6"/>
      <c r="AY2943" s="6"/>
      <c r="AZ2943" s="6"/>
      <c r="BA2943" s="6"/>
      <c r="BB2943" s="6"/>
      <c r="BC2943" s="6"/>
      <c r="BD2943" s="6"/>
      <c r="BE2943" s="6"/>
      <c r="BF2943" s="6"/>
      <c r="BG2943" s="6"/>
      <c r="BH2943" s="6"/>
      <c r="BI2943" s="6"/>
      <c r="BJ2943" s="6"/>
      <c r="BK2943" s="6"/>
      <c r="BL2943" s="6"/>
      <c r="BM2943" s="6"/>
      <c r="BN2943" s="6"/>
      <c r="BO2943" s="6"/>
      <c r="BP2943" s="6"/>
      <c r="BQ2943" s="6"/>
      <c r="BR2943" s="6"/>
      <c r="BS2943" s="6"/>
      <c r="BT2943" s="6"/>
    </row>
    <row r="2944" spans="1:72" s="1" customFormat="1" x14ac:dyDescent="0.3">
      <c r="A2944" s="6">
        <f t="shared" si="45"/>
        <v>2943</v>
      </c>
      <c r="B2944" s="6" t="s">
        <v>12681</v>
      </c>
      <c r="C2944" s="6" t="s">
        <v>9584</v>
      </c>
      <c r="D2944" s="6" t="str">
        <f>VLOOKUP(C2944,[1]Sheet1!$A:$B,2,0)</f>
        <v>SBI0000001</v>
      </c>
      <c r="E2944" s="6" t="s">
        <v>1</v>
      </c>
      <c r="F2944" s="6" t="s">
        <v>12682</v>
      </c>
      <c r="G2944" s="6" t="s">
        <v>12683</v>
      </c>
      <c r="H2944" s="6">
        <v>84</v>
      </c>
      <c r="I2944" s="7"/>
      <c r="J2944" s="14"/>
      <c r="K2944" s="7" t="s">
        <v>41</v>
      </c>
      <c r="L2944" s="6" t="s">
        <v>12684</v>
      </c>
      <c r="M2944" s="6"/>
      <c r="N2944" s="6"/>
      <c r="O2944" s="6" t="s">
        <v>12685</v>
      </c>
      <c r="P2944" s="6"/>
      <c r="Q2944" s="6"/>
      <c r="R2944" s="6" t="s">
        <v>12686</v>
      </c>
      <c r="S2944" s="6"/>
      <c r="T2944" s="6"/>
      <c r="U2944" s="6" t="s">
        <v>12687</v>
      </c>
      <c r="V2944" s="6"/>
      <c r="W2944" s="6"/>
      <c r="X2944" s="6"/>
      <c r="Y2944" s="6"/>
      <c r="Z2944" s="6"/>
      <c r="AA2944" s="6"/>
      <c r="AB2944" s="6"/>
      <c r="AC2944" s="6"/>
      <c r="AD2944" s="6"/>
      <c r="AE2944" s="6"/>
      <c r="AF2944" s="6"/>
      <c r="AG2944" s="6"/>
      <c r="AH2944" s="6"/>
      <c r="AI2944" s="6"/>
      <c r="AJ2944" s="6"/>
      <c r="AK2944" s="6"/>
      <c r="AL2944" s="6"/>
      <c r="AM2944" s="6"/>
      <c r="AN2944" s="6"/>
      <c r="AO2944" s="6"/>
      <c r="AP2944" s="6"/>
      <c r="AQ2944" s="6"/>
      <c r="AR2944" s="6"/>
      <c r="AS2944" s="6"/>
      <c r="AT2944" s="6"/>
      <c r="AU2944" s="6"/>
      <c r="AV2944" s="6"/>
      <c r="AW2944" s="6"/>
      <c r="AX2944" s="6"/>
      <c r="AY2944" s="6"/>
      <c r="AZ2944" s="6"/>
      <c r="BA2944" s="6"/>
      <c r="BB2944" s="6"/>
      <c r="BC2944" s="6"/>
      <c r="BD2944" s="6"/>
      <c r="BE2944" s="6"/>
      <c r="BF2944" s="6"/>
      <c r="BG2944" s="6"/>
      <c r="BH2944" s="6"/>
      <c r="BI2944" s="6"/>
      <c r="BJ2944" s="6"/>
      <c r="BK2944" s="6"/>
      <c r="BL2944" s="6"/>
      <c r="BM2944" s="6"/>
      <c r="BN2944" s="6"/>
      <c r="BO2944" s="6"/>
      <c r="BP2944" s="6"/>
      <c r="BQ2944" s="6"/>
      <c r="BR2944" s="6"/>
      <c r="BS2944" s="6"/>
      <c r="BT2944" s="6"/>
    </row>
    <row r="2945" spans="1:72" s="1" customFormat="1" x14ac:dyDescent="0.3">
      <c r="A2945" s="6">
        <f t="shared" si="45"/>
        <v>2944</v>
      </c>
      <c r="B2945" s="6" t="s">
        <v>12688</v>
      </c>
      <c r="C2945" s="6" t="s">
        <v>9584</v>
      </c>
      <c r="D2945" s="6" t="str">
        <f>VLOOKUP(C2945,[1]Sheet1!$A:$B,2,0)</f>
        <v>SBI0000001</v>
      </c>
      <c r="E2945" s="6" t="s">
        <v>1</v>
      </c>
      <c r="F2945" s="6" t="s">
        <v>8777</v>
      </c>
      <c r="G2945" s="6" t="s">
        <v>12689</v>
      </c>
      <c r="H2945" s="6">
        <v>310</v>
      </c>
      <c r="I2945" s="7"/>
      <c r="J2945" s="14"/>
      <c r="K2945" s="7" t="s">
        <v>41</v>
      </c>
      <c r="L2945" s="6" t="s">
        <v>12690</v>
      </c>
      <c r="M2945" s="6"/>
      <c r="N2945" s="6"/>
      <c r="O2945" s="6" t="s">
        <v>12691</v>
      </c>
      <c r="P2945" s="6"/>
      <c r="Q2945" s="6"/>
      <c r="R2945" s="6" t="s">
        <v>12692</v>
      </c>
      <c r="S2945" s="6"/>
      <c r="T2945" s="6"/>
      <c r="U2945" s="6" t="s">
        <v>12693</v>
      </c>
      <c r="V2945" s="6"/>
      <c r="W2945" s="6"/>
      <c r="X2945" s="6" t="s">
        <v>12694</v>
      </c>
      <c r="Y2945" s="6"/>
      <c r="Z2945" s="6"/>
      <c r="AA2945" s="6" t="s">
        <v>12695</v>
      </c>
      <c r="AB2945" s="6"/>
      <c r="AC2945" s="6"/>
      <c r="AD2945" s="6"/>
      <c r="AE2945" s="6"/>
      <c r="AF2945" s="6"/>
      <c r="AG2945" s="6"/>
      <c r="AH2945" s="6"/>
      <c r="AI2945" s="6"/>
      <c r="AJ2945" s="6"/>
      <c r="AK2945" s="6"/>
      <c r="AL2945" s="6"/>
      <c r="AM2945" s="6"/>
      <c r="AN2945" s="6"/>
      <c r="AO2945" s="6"/>
      <c r="AP2945" s="6"/>
      <c r="AQ2945" s="6"/>
      <c r="AR2945" s="6"/>
      <c r="AS2945" s="6"/>
      <c r="AT2945" s="6"/>
      <c r="AU2945" s="6"/>
      <c r="AV2945" s="6"/>
      <c r="AW2945" s="6"/>
      <c r="AX2945" s="6"/>
      <c r="AY2945" s="6"/>
      <c r="AZ2945" s="6"/>
      <c r="BA2945" s="6"/>
      <c r="BB2945" s="6"/>
      <c r="BC2945" s="6"/>
      <c r="BD2945" s="6"/>
      <c r="BE2945" s="6"/>
      <c r="BF2945" s="6"/>
      <c r="BG2945" s="6"/>
      <c r="BH2945" s="6"/>
      <c r="BI2945" s="6"/>
      <c r="BJ2945" s="6"/>
      <c r="BK2945" s="6"/>
      <c r="BL2945" s="6"/>
      <c r="BM2945" s="6"/>
      <c r="BN2945" s="6"/>
      <c r="BO2945" s="6"/>
      <c r="BP2945" s="6"/>
      <c r="BQ2945" s="6"/>
      <c r="BR2945" s="6"/>
      <c r="BS2945" s="6"/>
      <c r="BT2945" s="6"/>
    </row>
    <row r="2946" spans="1:72" s="1" customFormat="1" x14ac:dyDescent="0.3">
      <c r="A2946" s="6">
        <f t="shared" si="45"/>
        <v>2945</v>
      </c>
      <c r="B2946" s="6" t="s">
        <v>26890</v>
      </c>
      <c r="C2946" s="6" t="s">
        <v>9584</v>
      </c>
      <c r="D2946" s="6" t="str">
        <f>VLOOKUP(C2946,[1]Sheet1!$A:$B,2,0)</f>
        <v>SBI0000001</v>
      </c>
      <c r="E2946" s="6" t="s">
        <v>1</v>
      </c>
      <c r="F2946" s="6" t="s">
        <v>26891</v>
      </c>
      <c r="G2946" s="6" t="s">
        <v>26892</v>
      </c>
      <c r="H2946" s="6">
        <v>3778.69</v>
      </c>
      <c r="I2946" s="7"/>
      <c r="J2946" s="15"/>
      <c r="K2946" s="7" t="s">
        <v>41</v>
      </c>
      <c r="L2946" s="6" t="s">
        <v>26893</v>
      </c>
      <c r="M2946" s="6"/>
      <c r="N2946" s="6">
        <v>245178</v>
      </c>
      <c r="O2946" s="6"/>
      <c r="P2946" s="6"/>
      <c r="Q2946" s="6"/>
      <c r="R2946" s="6"/>
      <c r="S2946" s="6"/>
      <c r="T2946" s="6"/>
      <c r="U2946" s="6"/>
      <c r="V2946" s="6"/>
      <c r="W2946" s="6"/>
      <c r="X2946" s="6"/>
      <c r="Y2946" s="6"/>
      <c r="Z2946" s="6"/>
      <c r="AA2946" s="6"/>
      <c r="AB2946" s="6"/>
      <c r="AC2946" s="6"/>
      <c r="AD2946" s="6"/>
      <c r="AE2946" s="6"/>
      <c r="AF2946" s="6"/>
      <c r="AG2946" s="6"/>
      <c r="AH2946" s="6"/>
      <c r="AI2946" s="6"/>
      <c r="AJ2946" s="6"/>
      <c r="AK2946" s="6"/>
      <c r="AL2946" s="6"/>
      <c r="AM2946" s="6"/>
      <c r="AN2946" s="6"/>
      <c r="AO2946" s="6"/>
      <c r="AP2946" s="6"/>
      <c r="AQ2946" s="6"/>
      <c r="AR2946" s="6"/>
      <c r="AS2946" s="6"/>
      <c r="AT2946" s="6"/>
      <c r="AU2946" s="6"/>
      <c r="AV2946" s="6"/>
      <c r="AW2946" s="6"/>
      <c r="AX2946" s="6"/>
      <c r="AY2946" s="6"/>
      <c r="AZ2946" s="6"/>
      <c r="BA2946" s="6"/>
      <c r="BB2946" s="6"/>
      <c r="BC2946" s="6"/>
      <c r="BD2946" s="6"/>
      <c r="BE2946" s="6"/>
      <c r="BF2946" s="6"/>
      <c r="BG2946" s="6"/>
      <c r="BH2946" s="6"/>
      <c r="BI2946" s="6"/>
      <c r="BJ2946" s="6"/>
      <c r="BK2946" s="6"/>
      <c r="BL2946" s="6"/>
      <c r="BM2946" s="6"/>
      <c r="BN2946" s="6"/>
      <c r="BO2946" s="6"/>
      <c r="BP2946" s="6"/>
      <c r="BQ2946" s="6"/>
      <c r="BR2946" s="6"/>
      <c r="BS2946" s="6"/>
      <c r="BT2946" s="6"/>
    </row>
    <row r="2947" spans="1:72" s="1" customFormat="1" ht="26" x14ac:dyDescent="0.3">
      <c r="A2947" s="6">
        <f t="shared" si="45"/>
        <v>2946</v>
      </c>
      <c r="B2947" s="6" t="s">
        <v>26894</v>
      </c>
      <c r="C2947" s="6" t="s">
        <v>9584</v>
      </c>
      <c r="D2947" s="6" t="str">
        <f>VLOOKUP(C2947,[1]Sheet1!$A:$B,2,0)</f>
        <v>SBI0000001</v>
      </c>
      <c r="E2947" s="6" t="s">
        <v>1</v>
      </c>
      <c r="F2947" s="6" t="s">
        <v>26891</v>
      </c>
      <c r="G2947" s="6" t="s">
        <v>26895</v>
      </c>
      <c r="H2947" s="6">
        <v>2000</v>
      </c>
      <c r="I2947" s="7"/>
      <c r="J2947" s="14"/>
      <c r="K2947" s="7" t="s">
        <v>41</v>
      </c>
      <c r="L2947" s="6" t="s">
        <v>26896</v>
      </c>
      <c r="M2947" s="6"/>
      <c r="N2947" s="6">
        <v>296595</v>
      </c>
      <c r="O2947" s="6" t="s">
        <v>26897</v>
      </c>
      <c r="P2947" s="6"/>
      <c r="Q2947" s="6">
        <v>152040</v>
      </c>
      <c r="R2947" s="6" t="s">
        <v>26898</v>
      </c>
      <c r="S2947" s="6"/>
      <c r="T2947" s="6"/>
      <c r="U2947" s="6" t="s">
        <v>26899</v>
      </c>
      <c r="V2947" s="6"/>
      <c r="W2947" s="6"/>
      <c r="X2947" s="6" t="s">
        <v>26900</v>
      </c>
      <c r="Y2947" s="6"/>
      <c r="Z2947" s="6">
        <v>128890</v>
      </c>
      <c r="AA2947" s="6" t="s">
        <v>26901</v>
      </c>
      <c r="AB2947" s="6"/>
      <c r="AC2947" s="6">
        <v>90266</v>
      </c>
      <c r="AD2947" s="6" t="s">
        <v>26902</v>
      </c>
      <c r="AE2947" s="6"/>
      <c r="AF2947" s="6">
        <v>128958</v>
      </c>
      <c r="AG2947" s="6" t="s">
        <v>26903</v>
      </c>
      <c r="AH2947" s="6"/>
      <c r="AI2947" s="6"/>
      <c r="AJ2947" s="6" t="s">
        <v>26904</v>
      </c>
      <c r="AK2947" s="6"/>
      <c r="AL2947" s="6">
        <v>654962</v>
      </c>
      <c r="AM2947" s="6" t="s">
        <v>26905</v>
      </c>
      <c r="AN2947" s="6"/>
      <c r="AO2947" s="6">
        <v>2959666</v>
      </c>
      <c r="AP2947" s="6" t="s">
        <v>26906</v>
      </c>
      <c r="AQ2947" s="6"/>
      <c r="AR2947" s="6"/>
      <c r="AS2947" s="6"/>
      <c r="AT2947" s="6"/>
      <c r="AU2947" s="6"/>
      <c r="AV2947" s="6"/>
      <c r="AW2947" s="6"/>
      <c r="AX2947" s="6"/>
      <c r="AY2947" s="6"/>
      <c r="AZ2947" s="6"/>
      <c r="BA2947" s="6"/>
      <c r="BB2947" s="6"/>
      <c r="BC2947" s="6"/>
      <c r="BD2947" s="6"/>
      <c r="BE2947" s="6"/>
      <c r="BF2947" s="6"/>
      <c r="BG2947" s="6"/>
      <c r="BH2947" s="6"/>
      <c r="BI2947" s="6"/>
      <c r="BJ2947" s="6"/>
      <c r="BK2947" s="6"/>
      <c r="BL2947" s="6"/>
      <c r="BM2947" s="6"/>
      <c r="BN2947" s="6"/>
      <c r="BO2947" s="6"/>
      <c r="BP2947" s="6"/>
      <c r="BQ2947" s="6"/>
      <c r="BR2947" s="6"/>
      <c r="BS2947" s="6"/>
      <c r="BT2947" s="6"/>
    </row>
    <row r="2948" spans="1:72" s="1" customFormat="1" x14ac:dyDescent="0.3">
      <c r="A2948" s="6">
        <f t="shared" ref="A2948:A3011" si="46">A2947+1</f>
        <v>2947</v>
      </c>
      <c r="B2948" s="6" t="s">
        <v>26907</v>
      </c>
      <c r="C2948" s="6" t="s">
        <v>9584</v>
      </c>
      <c r="D2948" s="6" t="str">
        <f>VLOOKUP(C2948,[1]Sheet1!$A:$B,2,0)</f>
        <v>SBI0000001</v>
      </c>
      <c r="E2948" s="6" t="s">
        <v>1</v>
      </c>
      <c r="F2948" s="6" t="s">
        <v>26908</v>
      </c>
      <c r="G2948" s="6" t="s">
        <v>26909</v>
      </c>
      <c r="H2948" s="6">
        <v>58</v>
      </c>
      <c r="I2948" s="7"/>
      <c r="J2948" s="14"/>
      <c r="K2948" s="7" t="s">
        <v>41</v>
      </c>
      <c r="L2948" s="6" t="s">
        <v>26910</v>
      </c>
      <c r="M2948" s="6"/>
      <c r="N2948" s="6"/>
      <c r="O2948" s="6" t="s">
        <v>26911</v>
      </c>
      <c r="P2948" s="6"/>
      <c r="Q2948" s="6"/>
      <c r="R2948" s="6" t="s">
        <v>26912</v>
      </c>
      <c r="S2948" s="6"/>
      <c r="T2948" s="6"/>
      <c r="U2948" s="6"/>
      <c r="V2948" s="6"/>
      <c r="W2948" s="6"/>
      <c r="X2948" s="6"/>
      <c r="Y2948" s="6"/>
      <c r="Z2948" s="6"/>
      <c r="AA2948" s="6"/>
      <c r="AB2948" s="6"/>
      <c r="AC2948" s="6"/>
      <c r="AD2948" s="6"/>
      <c r="AE2948" s="6"/>
      <c r="AF2948" s="6"/>
      <c r="AG2948" s="6"/>
      <c r="AH2948" s="6"/>
      <c r="AI2948" s="6"/>
      <c r="AJ2948" s="6"/>
      <c r="AK2948" s="6"/>
      <c r="AL2948" s="6"/>
      <c r="AM2948" s="6"/>
      <c r="AN2948" s="6"/>
      <c r="AO2948" s="6"/>
      <c r="AP2948" s="6"/>
      <c r="AQ2948" s="6"/>
      <c r="AR2948" s="6"/>
      <c r="AS2948" s="6"/>
      <c r="AT2948" s="6"/>
      <c r="AU2948" s="6"/>
      <c r="AV2948" s="6"/>
      <c r="AW2948" s="6"/>
      <c r="AX2948" s="6"/>
      <c r="AY2948" s="6"/>
      <c r="AZ2948" s="6"/>
      <c r="BA2948" s="6"/>
      <c r="BB2948" s="6"/>
      <c r="BC2948" s="6"/>
      <c r="BD2948" s="6"/>
      <c r="BE2948" s="6"/>
      <c r="BF2948" s="6"/>
      <c r="BG2948" s="6"/>
      <c r="BH2948" s="6"/>
      <c r="BI2948" s="6"/>
      <c r="BJ2948" s="6"/>
      <c r="BK2948" s="6"/>
      <c r="BL2948" s="6"/>
      <c r="BM2948" s="6"/>
      <c r="BN2948" s="6"/>
      <c r="BO2948" s="6"/>
      <c r="BP2948" s="6"/>
      <c r="BQ2948" s="6"/>
      <c r="BR2948" s="6"/>
      <c r="BS2948" s="6"/>
      <c r="BT2948" s="6"/>
    </row>
    <row r="2949" spans="1:72" s="1" customFormat="1" ht="26" x14ac:dyDescent="0.3">
      <c r="A2949" s="6">
        <f t="shared" si="46"/>
        <v>2948</v>
      </c>
      <c r="B2949" s="6" t="s">
        <v>26913</v>
      </c>
      <c r="C2949" s="6" t="s">
        <v>9584</v>
      </c>
      <c r="D2949" s="6" t="str">
        <f>VLOOKUP(C2949,[1]Sheet1!$A:$B,2,0)</f>
        <v>SBI0000001</v>
      </c>
      <c r="E2949" s="6" t="s">
        <v>1</v>
      </c>
      <c r="F2949" s="6" t="s">
        <v>26914</v>
      </c>
      <c r="G2949" s="6" t="s">
        <v>26915</v>
      </c>
      <c r="H2949" s="6">
        <v>1033</v>
      </c>
      <c r="I2949" s="7"/>
      <c r="J2949" s="14"/>
      <c r="K2949" s="7" t="s">
        <v>41</v>
      </c>
      <c r="L2949" s="6" t="s">
        <v>26916</v>
      </c>
      <c r="M2949" s="6"/>
      <c r="N2949" s="6"/>
      <c r="O2949" s="6" t="s">
        <v>26917</v>
      </c>
      <c r="P2949" s="6"/>
      <c r="Q2949" s="6"/>
      <c r="R2949" s="6" t="s">
        <v>26918</v>
      </c>
      <c r="S2949" s="6"/>
      <c r="T2949" s="6"/>
      <c r="U2949" s="6" t="s">
        <v>26919</v>
      </c>
      <c r="V2949" s="6"/>
      <c r="W2949" s="6"/>
      <c r="X2949" s="6"/>
      <c r="Y2949" s="6"/>
      <c r="Z2949" s="6"/>
      <c r="AA2949" s="6"/>
      <c r="AB2949" s="6"/>
      <c r="AC2949" s="6"/>
      <c r="AD2949" s="6"/>
      <c r="AE2949" s="6"/>
      <c r="AF2949" s="6"/>
      <c r="AG2949" s="6"/>
      <c r="AH2949" s="6"/>
      <c r="AI2949" s="6"/>
      <c r="AJ2949" s="6"/>
      <c r="AK2949" s="6"/>
      <c r="AL2949" s="6"/>
      <c r="AM2949" s="6"/>
      <c r="AN2949" s="6"/>
      <c r="AO2949" s="6"/>
      <c r="AP2949" s="6"/>
      <c r="AQ2949" s="6"/>
      <c r="AR2949" s="6"/>
      <c r="AS2949" s="6"/>
      <c r="AT2949" s="6"/>
      <c r="AU2949" s="6"/>
      <c r="AV2949" s="6"/>
      <c r="AW2949" s="6"/>
      <c r="AX2949" s="6"/>
      <c r="AY2949" s="6"/>
      <c r="AZ2949" s="6"/>
      <c r="BA2949" s="6"/>
      <c r="BB2949" s="6"/>
      <c r="BC2949" s="6"/>
      <c r="BD2949" s="6"/>
      <c r="BE2949" s="6"/>
      <c r="BF2949" s="6"/>
      <c r="BG2949" s="6"/>
      <c r="BH2949" s="6"/>
      <c r="BI2949" s="6"/>
      <c r="BJ2949" s="6"/>
      <c r="BK2949" s="6"/>
      <c r="BL2949" s="6"/>
      <c r="BM2949" s="6"/>
      <c r="BN2949" s="6"/>
      <c r="BO2949" s="6"/>
      <c r="BP2949" s="6"/>
      <c r="BQ2949" s="6"/>
      <c r="BR2949" s="6"/>
      <c r="BS2949" s="6"/>
      <c r="BT2949" s="6"/>
    </row>
    <row r="2950" spans="1:72" s="1" customFormat="1" ht="26" x14ac:dyDescent="0.3">
      <c r="A2950" s="6">
        <f t="shared" si="46"/>
        <v>2949</v>
      </c>
      <c r="B2950" s="6" t="s">
        <v>12697</v>
      </c>
      <c r="C2950" s="6" t="s">
        <v>9584</v>
      </c>
      <c r="D2950" s="6" t="str">
        <f>VLOOKUP(C2950,[1]Sheet1!$A:$B,2,0)</f>
        <v>SBI0000001</v>
      </c>
      <c r="E2950" s="6" t="s">
        <v>1</v>
      </c>
      <c r="F2950" s="6" t="s">
        <v>12698</v>
      </c>
      <c r="G2950" s="6" t="s">
        <v>12699</v>
      </c>
      <c r="H2950" s="6">
        <v>237.41</v>
      </c>
      <c r="I2950" s="7"/>
      <c r="J2950" s="14"/>
      <c r="K2950" s="7" t="s">
        <v>41</v>
      </c>
      <c r="L2950" s="6" t="s">
        <v>26920</v>
      </c>
      <c r="M2950" s="6"/>
      <c r="N2950" s="6"/>
      <c r="O2950" s="6" t="s">
        <v>12700</v>
      </c>
      <c r="P2950" s="6"/>
      <c r="Q2950" s="6"/>
      <c r="R2950" s="6"/>
      <c r="S2950" s="6"/>
      <c r="T2950" s="6"/>
      <c r="U2950" s="6"/>
      <c r="V2950" s="6"/>
      <c r="W2950" s="6"/>
      <c r="X2950" s="6"/>
      <c r="Y2950" s="6"/>
      <c r="Z2950" s="6"/>
      <c r="AA2950" s="6"/>
      <c r="AB2950" s="6"/>
      <c r="AC2950" s="6"/>
      <c r="AD2950" s="6"/>
      <c r="AE2950" s="6"/>
      <c r="AF2950" s="6"/>
      <c r="AG2950" s="6"/>
      <c r="AH2950" s="6"/>
      <c r="AI2950" s="6"/>
      <c r="AJ2950" s="6"/>
      <c r="AK2950" s="6"/>
      <c r="AL2950" s="6"/>
      <c r="AM2950" s="6"/>
      <c r="AN2950" s="6"/>
      <c r="AO2950" s="6"/>
      <c r="AP2950" s="6"/>
      <c r="AQ2950" s="6"/>
      <c r="AR2950" s="6"/>
      <c r="AS2950" s="6"/>
      <c r="AT2950" s="6"/>
      <c r="AU2950" s="6"/>
      <c r="AV2950" s="6"/>
      <c r="AW2950" s="6"/>
      <c r="AX2950" s="6"/>
      <c r="AY2950" s="6"/>
      <c r="AZ2950" s="6"/>
      <c r="BA2950" s="6"/>
      <c r="BB2950" s="6"/>
      <c r="BC2950" s="6"/>
      <c r="BD2950" s="6"/>
      <c r="BE2950" s="6"/>
      <c r="BF2950" s="6"/>
      <c r="BG2950" s="6"/>
      <c r="BH2950" s="6"/>
      <c r="BI2950" s="6"/>
      <c r="BJ2950" s="6"/>
      <c r="BK2950" s="6"/>
      <c r="BL2950" s="6"/>
      <c r="BM2950" s="6"/>
      <c r="BN2950" s="6"/>
      <c r="BO2950" s="6"/>
      <c r="BP2950" s="6"/>
      <c r="BQ2950" s="6"/>
      <c r="BR2950" s="6"/>
      <c r="BS2950" s="6"/>
      <c r="BT2950" s="6"/>
    </row>
    <row r="2951" spans="1:72" s="1" customFormat="1" ht="26" x14ac:dyDescent="0.3">
      <c r="A2951" s="6">
        <f t="shared" si="46"/>
        <v>2950</v>
      </c>
      <c r="B2951" s="6" t="s">
        <v>12701</v>
      </c>
      <c r="C2951" s="6" t="s">
        <v>9584</v>
      </c>
      <c r="D2951" s="6" t="str">
        <f>VLOOKUP(C2951,[1]Sheet1!$A:$B,2,0)</f>
        <v>SBI0000001</v>
      </c>
      <c r="E2951" s="6" t="s">
        <v>1</v>
      </c>
      <c r="F2951" s="6" t="s">
        <v>11152</v>
      </c>
      <c r="G2951" s="6" t="s">
        <v>26921</v>
      </c>
      <c r="H2951" s="6">
        <v>33251.175039300004</v>
      </c>
      <c r="I2951" s="7"/>
      <c r="J2951" s="14"/>
      <c r="K2951" s="7" t="s">
        <v>41</v>
      </c>
      <c r="L2951" s="6" t="s">
        <v>12702</v>
      </c>
      <c r="M2951" s="6"/>
      <c r="N2951" s="6">
        <v>1206174</v>
      </c>
      <c r="O2951" s="6" t="s">
        <v>12703</v>
      </c>
      <c r="P2951" s="6"/>
      <c r="Q2951" s="6">
        <v>1802821</v>
      </c>
      <c r="R2951" s="6" t="s">
        <v>12704</v>
      </c>
      <c r="S2951" s="6"/>
      <c r="T2951" s="6">
        <v>655763</v>
      </c>
      <c r="U2951" s="6"/>
      <c r="V2951" s="6"/>
      <c r="W2951" s="6"/>
      <c r="X2951" s="6"/>
      <c r="Y2951" s="6"/>
      <c r="Z2951" s="6"/>
      <c r="AA2951" s="6"/>
      <c r="AB2951" s="6"/>
      <c r="AC2951" s="6"/>
      <c r="AD2951" s="6"/>
      <c r="AE2951" s="6"/>
      <c r="AF2951" s="6"/>
      <c r="AG2951" s="6"/>
      <c r="AH2951" s="6"/>
      <c r="AI2951" s="6"/>
      <c r="AJ2951" s="6"/>
      <c r="AK2951" s="6"/>
      <c r="AL2951" s="6"/>
      <c r="AM2951" s="6"/>
      <c r="AN2951" s="6"/>
      <c r="AO2951" s="6"/>
      <c r="AP2951" s="6"/>
      <c r="AQ2951" s="6"/>
      <c r="AR2951" s="6"/>
      <c r="AS2951" s="6"/>
      <c r="AT2951" s="6"/>
      <c r="AU2951" s="6"/>
      <c r="AV2951" s="6"/>
      <c r="AW2951" s="6"/>
      <c r="AX2951" s="6"/>
      <c r="AY2951" s="6"/>
      <c r="AZ2951" s="6"/>
      <c r="BA2951" s="6"/>
      <c r="BB2951" s="6"/>
      <c r="BC2951" s="6"/>
      <c r="BD2951" s="6"/>
      <c r="BE2951" s="6"/>
      <c r="BF2951" s="6"/>
      <c r="BG2951" s="6"/>
      <c r="BH2951" s="6"/>
      <c r="BI2951" s="6"/>
      <c r="BJ2951" s="6"/>
      <c r="BK2951" s="6"/>
      <c r="BL2951" s="6"/>
      <c r="BM2951" s="6"/>
      <c r="BN2951" s="6"/>
      <c r="BO2951" s="6"/>
      <c r="BP2951" s="6"/>
      <c r="BQ2951" s="6"/>
      <c r="BR2951" s="6"/>
      <c r="BS2951" s="6"/>
      <c r="BT2951" s="6"/>
    </row>
    <row r="2952" spans="1:72" s="1" customFormat="1" ht="26" x14ac:dyDescent="0.3">
      <c r="A2952" s="6">
        <f t="shared" si="46"/>
        <v>2951</v>
      </c>
      <c r="B2952" s="6" t="s">
        <v>12705</v>
      </c>
      <c r="C2952" s="6" t="s">
        <v>9584</v>
      </c>
      <c r="D2952" s="6" t="str">
        <f>VLOOKUP(C2952,[1]Sheet1!$A:$B,2,0)</f>
        <v>SBI0000001</v>
      </c>
      <c r="E2952" s="6" t="s">
        <v>1</v>
      </c>
      <c r="F2952" s="6" t="s">
        <v>11152</v>
      </c>
      <c r="G2952" s="6" t="s">
        <v>12706</v>
      </c>
      <c r="H2952" s="6">
        <v>5641.1202711999995</v>
      </c>
      <c r="I2952" s="7"/>
      <c r="J2952" s="14"/>
      <c r="K2952" s="7" t="s">
        <v>41</v>
      </c>
      <c r="L2952" s="6" t="s">
        <v>12707</v>
      </c>
      <c r="M2952" s="6"/>
      <c r="N2952" s="6">
        <v>1485427</v>
      </c>
      <c r="O2952" s="6" t="s">
        <v>12708</v>
      </c>
      <c r="P2952" s="6"/>
      <c r="Q2952" s="6">
        <v>6493608</v>
      </c>
      <c r="R2952" s="6" t="s">
        <v>12709</v>
      </c>
      <c r="S2952" s="6"/>
      <c r="T2952" s="6">
        <v>2392263</v>
      </c>
      <c r="U2952" s="6" t="s">
        <v>12710</v>
      </c>
      <c r="V2952" s="6"/>
      <c r="W2952" s="6">
        <v>3084779</v>
      </c>
      <c r="X2952" s="6" t="s">
        <v>12711</v>
      </c>
      <c r="Y2952" s="6"/>
      <c r="Z2952" s="6">
        <v>1066812</v>
      </c>
      <c r="AA2952" s="6"/>
      <c r="AB2952" s="6"/>
      <c r="AC2952" s="6"/>
      <c r="AD2952" s="6"/>
      <c r="AE2952" s="6"/>
      <c r="AF2952" s="6"/>
      <c r="AG2952" s="6"/>
      <c r="AH2952" s="6"/>
      <c r="AI2952" s="6"/>
      <c r="AJ2952" s="6"/>
      <c r="AK2952" s="6"/>
      <c r="AL2952" s="6"/>
      <c r="AM2952" s="6"/>
      <c r="AN2952" s="6"/>
      <c r="AO2952" s="6"/>
      <c r="AP2952" s="6"/>
      <c r="AQ2952" s="6"/>
      <c r="AR2952" s="6"/>
      <c r="AS2952" s="6"/>
      <c r="AT2952" s="6"/>
      <c r="AU2952" s="6"/>
      <c r="AV2952" s="6"/>
      <c r="AW2952" s="6"/>
      <c r="AX2952" s="6"/>
      <c r="AY2952" s="6"/>
      <c r="AZ2952" s="6"/>
      <c r="BA2952" s="6"/>
      <c r="BB2952" s="6"/>
      <c r="BC2952" s="6"/>
      <c r="BD2952" s="6"/>
      <c r="BE2952" s="6"/>
      <c r="BF2952" s="6"/>
      <c r="BG2952" s="6"/>
      <c r="BH2952" s="6"/>
      <c r="BI2952" s="6"/>
      <c r="BJ2952" s="6"/>
      <c r="BK2952" s="6"/>
      <c r="BL2952" s="6"/>
      <c r="BM2952" s="6"/>
      <c r="BN2952" s="6"/>
      <c r="BO2952" s="6"/>
      <c r="BP2952" s="6"/>
      <c r="BQ2952" s="6"/>
      <c r="BR2952" s="6"/>
      <c r="BS2952" s="6"/>
      <c r="BT2952" s="6"/>
    </row>
    <row r="2953" spans="1:72" s="1" customFormat="1" x14ac:dyDescent="0.3">
      <c r="A2953" s="6">
        <f t="shared" si="46"/>
        <v>2952</v>
      </c>
      <c r="B2953" s="6" t="s">
        <v>12712</v>
      </c>
      <c r="C2953" s="6" t="s">
        <v>9584</v>
      </c>
      <c r="D2953" s="6" t="str">
        <f>VLOOKUP(C2953,[1]Sheet1!$A:$B,2,0)</f>
        <v>SBI0000001</v>
      </c>
      <c r="E2953" s="6" t="s">
        <v>415</v>
      </c>
      <c r="F2953" s="6" t="s">
        <v>10546</v>
      </c>
      <c r="G2953" s="6" t="s">
        <v>12713</v>
      </c>
      <c r="H2953" s="6">
        <v>12855.924086699999</v>
      </c>
      <c r="I2953" s="7"/>
      <c r="J2953" s="14"/>
      <c r="K2953" s="7" t="s">
        <v>41</v>
      </c>
      <c r="L2953" s="6" t="s">
        <v>12714</v>
      </c>
      <c r="M2953" s="6"/>
      <c r="N2953" s="6">
        <v>107764</v>
      </c>
      <c r="O2953" s="6" t="s">
        <v>12715</v>
      </c>
      <c r="P2953" s="6"/>
      <c r="Q2953" s="6">
        <v>108090</v>
      </c>
      <c r="R2953" s="6" t="s">
        <v>12716</v>
      </c>
      <c r="S2953" s="6"/>
      <c r="T2953" s="6">
        <v>108320</v>
      </c>
      <c r="U2953" s="6"/>
      <c r="V2953" s="6"/>
      <c r="W2953" s="6"/>
      <c r="X2953" s="6"/>
      <c r="Y2953" s="6"/>
      <c r="Z2953" s="6"/>
      <c r="AA2953" s="6"/>
      <c r="AB2953" s="6"/>
      <c r="AC2953" s="6"/>
      <c r="AD2953" s="6"/>
      <c r="AE2953" s="6"/>
      <c r="AF2953" s="6"/>
      <c r="AG2953" s="6"/>
      <c r="AH2953" s="6"/>
      <c r="AI2953" s="6"/>
      <c r="AJ2953" s="6"/>
      <c r="AK2953" s="6"/>
      <c r="AL2953" s="6"/>
      <c r="AM2953" s="6"/>
      <c r="AN2953" s="6"/>
      <c r="AO2953" s="6"/>
      <c r="AP2953" s="6"/>
      <c r="AQ2953" s="6"/>
      <c r="AR2953" s="6"/>
      <c r="AS2953" s="6"/>
      <c r="AT2953" s="6"/>
      <c r="AU2953" s="6"/>
      <c r="AV2953" s="6"/>
      <c r="AW2953" s="6"/>
      <c r="AX2953" s="6"/>
      <c r="AY2953" s="6"/>
      <c r="AZ2953" s="6"/>
      <c r="BA2953" s="6"/>
      <c r="BB2953" s="6"/>
      <c r="BC2953" s="6"/>
      <c r="BD2953" s="6"/>
      <c r="BE2953" s="6"/>
      <c r="BF2953" s="6"/>
      <c r="BG2953" s="6"/>
      <c r="BH2953" s="6"/>
      <c r="BI2953" s="6"/>
      <c r="BJ2953" s="6"/>
      <c r="BK2953" s="6"/>
      <c r="BL2953" s="6"/>
      <c r="BM2953" s="6"/>
      <c r="BN2953" s="6"/>
      <c r="BO2953" s="6"/>
      <c r="BP2953" s="6"/>
      <c r="BQ2953" s="6"/>
      <c r="BR2953" s="6"/>
      <c r="BS2953" s="6"/>
      <c r="BT2953" s="6"/>
    </row>
    <row r="2954" spans="1:72" s="1" customFormat="1" ht="26" x14ac:dyDescent="0.3">
      <c r="A2954" s="6">
        <f t="shared" si="46"/>
        <v>2953</v>
      </c>
      <c r="B2954" s="6" t="s">
        <v>12717</v>
      </c>
      <c r="C2954" s="6" t="s">
        <v>9584</v>
      </c>
      <c r="D2954" s="6" t="str">
        <f>VLOOKUP(C2954,[1]Sheet1!$A:$B,2,0)</f>
        <v>SBI0000001</v>
      </c>
      <c r="E2954" s="6" t="s">
        <v>1</v>
      </c>
      <c r="F2954" s="6" t="s">
        <v>10546</v>
      </c>
      <c r="G2954" s="6" t="s">
        <v>12718</v>
      </c>
      <c r="H2954" s="6">
        <v>953.24</v>
      </c>
      <c r="I2954" s="7"/>
      <c r="J2954" s="14"/>
      <c r="K2954" s="7" t="s">
        <v>41</v>
      </c>
      <c r="L2954" s="6" t="s">
        <v>12719</v>
      </c>
      <c r="M2954" s="6"/>
      <c r="N2954" s="6">
        <v>309653</v>
      </c>
      <c r="O2954" s="6" t="s">
        <v>12720</v>
      </c>
      <c r="P2954" s="6"/>
      <c r="Q2954" s="6">
        <v>309610</v>
      </c>
      <c r="R2954" s="6" t="s">
        <v>12721</v>
      </c>
      <c r="S2954" s="6"/>
      <c r="T2954" s="6"/>
      <c r="U2954" s="6" t="s">
        <v>12722</v>
      </c>
      <c r="V2954" s="6"/>
      <c r="W2954" s="6">
        <v>1414070</v>
      </c>
      <c r="X2954" s="6" t="s">
        <v>26922</v>
      </c>
      <c r="Y2954" s="6"/>
      <c r="Z2954" s="6"/>
      <c r="AA2954" s="6" t="s">
        <v>12723</v>
      </c>
      <c r="AB2954" s="6"/>
      <c r="AC2954" s="6"/>
      <c r="AD2954" s="6"/>
      <c r="AE2954" s="6"/>
      <c r="AF2954" s="6"/>
      <c r="AG2954" s="6"/>
      <c r="AH2954" s="6"/>
      <c r="AI2954" s="6"/>
      <c r="AJ2954" s="6"/>
      <c r="AK2954" s="6"/>
      <c r="AL2954" s="6"/>
      <c r="AM2954" s="6"/>
      <c r="AN2954" s="6"/>
      <c r="AO2954" s="6"/>
      <c r="AP2954" s="6"/>
      <c r="AQ2954" s="6"/>
      <c r="AR2954" s="6"/>
      <c r="AS2954" s="6"/>
      <c r="AT2954" s="6"/>
      <c r="AU2954" s="6"/>
      <c r="AV2954" s="6"/>
      <c r="AW2954" s="6"/>
      <c r="AX2954" s="6"/>
      <c r="AY2954" s="6"/>
      <c r="AZ2954" s="6"/>
      <c r="BA2954" s="6"/>
      <c r="BB2954" s="6"/>
      <c r="BC2954" s="6"/>
      <c r="BD2954" s="6"/>
      <c r="BE2954" s="6"/>
      <c r="BF2954" s="6"/>
      <c r="BG2954" s="6"/>
      <c r="BH2954" s="6"/>
      <c r="BI2954" s="6"/>
      <c r="BJ2954" s="6"/>
      <c r="BK2954" s="6"/>
      <c r="BL2954" s="6"/>
      <c r="BM2954" s="6"/>
      <c r="BN2954" s="6"/>
      <c r="BO2954" s="6"/>
      <c r="BP2954" s="6"/>
      <c r="BQ2954" s="6"/>
      <c r="BR2954" s="6"/>
      <c r="BS2954" s="6"/>
      <c r="BT2954" s="6"/>
    </row>
    <row r="2955" spans="1:72" s="1" customFormat="1" ht="39" x14ac:dyDescent="0.3">
      <c r="A2955" s="6">
        <f t="shared" si="46"/>
        <v>2954</v>
      </c>
      <c r="B2955" s="6" t="s">
        <v>26923</v>
      </c>
      <c r="C2955" s="6" t="s">
        <v>9584</v>
      </c>
      <c r="D2955" s="6" t="str">
        <f>VLOOKUP(C2955,[1]Sheet1!$A:$B,2,0)</f>
        <v>SBI0000001</v>
      </c>
      <c r="E2955" s="6" t="s">
        <v>415</v>
      </c>
      <c r="F2955" s="6" t="s">
        <v>10298</v>
      </c>
      <c r="G2955" s="6" t="s">
        <v>12724</v>
      </c>
      <c r="H2955" s="6">
        <v>47628.57</v>
      </c>
      <c r="I2955" s="7"/>
      <c r="J2955" s="15"/>
      <c r="K2955" s="7" t="s">
        <v>41</v>
      </c>
      <c r="L2955" s="6" t="s">
        <v>12725</v>
      </c>
      <c r="M2955" s="6"/>
      <c r="N2955" s="6">
        <v>13917</v>
      </c>
      <c r="O2955" s="6" t="s">
        <v>12726</v>
      </c>
      <c r="P2955" s="6"/>
      <c r="Q2955" s="6">
        <v>16556</v>
      </c>
      <c r="R2955" s="6" t="s">
        <v>12727</v>
      </c>
      <c r="S2955" s="6"/>
      <c r="T2955" s="6">
        <v>5251413</v>
      </c>
      <c r="U2955" s="6"/>
      <c r="V2955" s="6"/>
      <c r="W2955" s="6"/>
      <c r="X2955" s="6"/>
      <c r="Y2955" s="6"/>
      <c r="Z2955" s="6"/>
      <c r="AA2955" s="6"/>
      <c r="AB2955" s="6"/>
      <c r="AC2955" s="6"/>
      <c r="AD2955" s="6"/>
      <c r="AE2955" s="6"/>
      <c r="AF2955" s="6"/>
      <c r="AG2955" s="6"/>
      <c r="AH2955" s="6"/>
      <c r="AI2955" s="6"/>
      <c r="AJ2955" s="6"/>
      <c r="AK2955" s="6"/>
      <c r="AL2955" s="6"/>
      <c r="AM2955" s="6"/>
      <c r="AN2955" s="6"/>
      <c r="AO2955" s="6"/>
      <c r="AP2955" s="6"/>
      <c r="AQ2955" s="6"/>
      <c r="AR2955" s="6"/>
      <c r="AS2955" s="6"/>
      <c r="AT2955" s="6"/>
      <c r="AU2955" s="6"/>
      <c r="AV2955" s="6"/>
      <c r="AW2955" s="6"/>
      <c r="AX2955" s="6"/>
      <c r="AY2955" s="6"/>
      <c r="AZ2955" s="6"/>
      <c r="BA2955" s="6"/>
      <c r="BB2955" s="6"/>
      <c r="BC2955" s="6"/>
      <c r="BD2955" s="6"/>
      <c r="BE2955" s="6"/>
      <c r="BF2955" s="6"/>
      <c r="BG2955" s="6"/>
      <c r="BH2955" s="6"/>
      <c r="BI2955" s="6"/>
      <c r="BJ2955" s="6"/>
      <c r="BK2955" s="6"/>
      <c r="BL2955" s="6"/>
      <c r="BM2955" s="6"/>
      <c r="BN2955" s="6"/>
      <c r="BO2955" s="6"/>
      <c r="BP2955" s="6"/>
      <c r="BQ2955" s="6"/>
      <c r="BR2955" s="6"/>
      <c r="BS2955" s="6"/>
      <c r="BT2955" s="6"/>
    </row>
    <row r="2956" spans="1:72" s="1" customFormat="1" ht="26" x14ac:dyDescent="0.3">
      <c r="A2956" s="6">
        <f t="shared" si="46"/>
        <v>2955</v>
      </c>
      <c r="B2956" s="6" t="s">
        <v>12728</v>
      </c>
      <c r="C2956" s="6" t="s">
        <v>9584</v>
      </c>
      <c r="D2956" s="6" t="str">
        <f>VLOOKUP(C2956,[1]Sheet1!$A:$B,2,0)</f>
        <v>SBI0000001</v>
      </c>
      <c r="E2956" s="6" t="s">
        <v>415</v>
      </c>
      <c r="F2956" s="6" t="s">
        <v>9586</v>
      </c>
      <c r="G2956" s="6" t="s">
        <v>12729</v>
      </c>
      <c r="H2956" s="6">
        <v>2471.5546300000001</v>
      </c>
      <c r="I2956" s="7"/>
      <c r="J2956" s="15"/>
      <c r="K2956" s="7" t="s">
        <v>41</v>
      </c>
      <c r="L2956" s="6" t="s">
        <v>26924</v>
      </c>
      <c r="M2956" s="6"/>
      <c r="N2956" s="6">
        <v>54833</v>
      </c>
      <c r="O2956" s="6" t="s">
        <v>26925</v>
      </c>
      <c r="P2956" s="6"/>
      <c r="Q2956" s="6">
        <v>86483</v>
      </c>
      <c r="R2956" s="6" t="s">
        <v>26926</v>
      </c>
      <c r="S2956" s="6"/>
      <c r="T2956" s="6">
        <v>61365</v>
      </c>
      <c r="U2956" s="6" t="s">
        <v>26927</v>
      </c>
      <c r="V2956" s="6"/>
      <c r="W2956" s="6">
        <v>55638</v>
      </c>
      <c r="X2956" s="6"/>
      <c r="Y2956" s="6"/>
      <c r="Z2956" s="6"/>
      <c r="AA2956" s="6"/>
      <c r="AB2956" s="6"/>
      <c r="AC2956" s="6"/>
      <c r="AD2956" s="6"/>
      <c r="AE2956" s="6"/>
      <c r="AF2956" s="6"/>
      <c r="AG2956" s="6"/>
      <c r="AH2956" s="6"/>
      <c r="AI2956" s="6"/>
      <c r="AJ2956" s="6"/>
      <c r="AK2956" s="6"/>
      <c r="AL2956" s="6"/>
      <c r="AM2956" s="6"/>
      <c r="AN2956" s="6"/>
      <c r="AO2956" s="6"/>
      <c r="AP2956" s="6"/>
      <c r="AQ2956" s="6"/>
      <c r="AR2956" s="6"/>
      <c r="AS2956" s="6"/>
      <c r="AT2956" s="6"/>
      <c r="AU2956" s="6"/>
      <c r="AV2956" s="6"/>
      <c r="AW2956" s="6"/>
      <c r="AX2956" s="6"/>
      <c r="AY2956" s="6"/>
      <c r="AZ2956" s="6"/>
      <c r="BA2956" s="6"/>
      <c r="BB2956" s="6"/>
      <c r="BC2956" s="6"/>
      <c r="BD2956" s="6"/>
      <c r="BE2956" s="6"/>
      <c r="BF2956" s="6"/>
      <c r="BG2956" s="6"/>
      <c r="BH2956" s="6"/>
      <c r="BI2956" s="6"/>
      <c r="BJ2956" s="6"/>
      <c r="BK2956" s="6"/>
      <c r="BL2956" s="6"/>
      <c r="BM2956" s="6"/>
      <c r="BN2956" s="6"/>
      <c r="BO2956" s="6"/>
      <c r="BP2956" s="6"/>
      <c r="BQ2956" s="6"/>
      <c r="BR2956" s="6"/>
      <c r="BS2956" s="6"/>
      <c r="BT2956" s="6"/>
    </row>
    <row r="2957" spans="1:72" s="1" customFormat="1" ht="26" x14ac:dyDescent="0.3">
      <c r="A2957" s="6">
        <f t="shared" si="46"/>
        <v>2956</v>
      </c>
      <c r="B2957" s="6" t="s">
        <v>12730</v>
      </c>
      <c r="C2957" s="6" t="s">
        <v>9584</v>
      </c>
      <c r="D2957" s="6" t="str">
        <f>VLOOKUP(C2957,[1]Sheet1!$A:$B,2,0)</f>
        <v>SBI0000001</v>
      </c>
      <c r="E2957" s="6" t="s">
        <v>415</v>
      </c>
      <c r="F2957" s="6" t="s">
        <v>12236</v>
      </c>
      <c r="G2957" s="6" t="s">
        <v>12731</v>
      </c>
      <c r="H2957" s="6">
        <v>2970.3017654999999</v>
      </c>
      <c r="I2957" s="7"/>
      <c r="J2957" s="14"/>
      <c r="K2957" s="7" t="s">
        <v>41</v>
      </c>
      <c r="L2957" s="6" t="s">
        <v>12732</v>
      </c>
      <c r="M2957" s="6"/>
      <c r="N2957" s="6"/>
      <c r="O2957" s="6" t="s">
        <v>12733</v>
      </c>
      <c r="P2957" s="6"/>
      <c r="Q2957" s="6"/>
      <c r="R2957" s="6"/>
      <c r="S2957" s="6"/>
      <c r="T2957" s="6"/>
      <c r="U2957" s="6"/>
      <c r="V2957" s="6"/>
      <c r="W2957" s="6"/>
      <c r="X2957" s="6"/>
      <c r="Y2957" s="6"/>
      <c r="Z2957" s="6"/>
      <c r="AA2957" s="6"/>
      <c r="AB2957" s="6"/>
      <c r="AC2957" s="6"/>
      <c r="AD2957" s="6"/>
      <c r="AE2957" s="6"/>
      <c r="AF2957" s="6"/>
      <c r="AG2957" s="6"/>
      <c r="AH2957" s="6"/>
      <c r="AI2957" s="6"/>
      <c r="AJ2957" s="6"/>
      <c r="AK2957" s="6"/>
      <c r="AL2957" s="6"/>
      <c r="AM2957" s="6"/>
      <c r="AN2957" s="6"/>
      <c r="AO2957" s="6"/>
      <c r="AP2957" s="6"/>
      <c r="AQ2957" s="6"/>
      <c r="AR2957" s="6"/>
      <c r="AS2957" s="6"/>
      <c r="AT2957" s="6"/>
      <c r="AU2957" s="6"/>
      <c r="AV2957" s="6"/>
      <c r="AW2957" s="6"/>
      <c r="AX2957" s="6"/>
      <c r="AY2957" s="6"/>
      <c r="AZ2957" s="6"/>
      <c r="BA2957" s="6"/>
      <c r="BB2957" s="6"/>
      <c r="BC2957" s="6"/>
      <c r="BD2957" s="6"/>
      <c r="BE2957" s="6"/>
      <c r="BF2957" s="6"/>
      <c r="BG2957" s="6"/>
      <c r="BH2957" s="6"/>
      <c r="BI2957" s="6"/>
      <c r="BJ2957" s="6"/>
      <c r="BK2957" s="6"/>
      <c r="BL2957" s="6"/>
      <c r="BM2957" s="6"/>
      <c r="BN2957" s="6"/>
      <c r="BO2957" s="6"/>
      <c r="BP2957" s="6"/>
      <c r="BQ2957" s="6"/>
      <c r="BR2957" s="6"/>
      <c r="BS2957" s="6"/>
      <c r="BT2957" s="6"/>
    </row>
    <row r="2958" spans="1:72" s="1" customFormat="1" x14ac:dyDescent="0.3">
      <c r="A2958" s="6">
        <f t="shared" si="46"/>
        <v>2957</v>
      </c>
      <c r="B2958" s="6" t="s">
        <v>12734</v>
      </c>
      <c r="C2958" s="6" t="s">
        <v>9584</v>
      </c>
      <c r="D2958" s="6" t="str">
        <f>VLOOKUP(C2958,[1]Sheet1!$A:$B,2,0)</f>
        <v>SBI0000001</v>
      </c>
      <c r="E2958" s="6" t="s">
        <v>415</v>
      </c>
      <c r="F2958" s="6" t="s">
        <v>12236</v>
      </c>
      <c r="G2958" s="6" t="s">
        <v>12731</v>
      </c>
      <c r="H2958" s="6">
        <v>1804.040847</v>
      </c>
      <c r="I2958" s="7"/>
      <c r="J2958" s="14"/>
      <c r="K2958" s="7" t="s">
        <v>41</v>
      </c>
      <c r="L2958" s="6" t="s">
        <v>12732</v>
      </c>
      <c r="M2958" s="6"/>
      <c r="N2958" s="6"/>
      <c r="O2958" s="6" t="s">
        <v>12733</v>
      </c>
      <c r="P2958" s="6"/>
      <c r="Q2958" s="6"/>
      <c r="R2958" s="6"/>
      <c r="S2958" s="6"/>
      <c r="T2958" s="6"/>
      <c r="U2958" s="6"/>
      <c r="V2958" s="6"/>
      <c r="W2958" s="6"/>
      <c r="X2958" s="6"/>
      <c r="Y2958" s="6"/>
      <c r="Z2958" s="6"/>
      <c r="AA2958" s="6"/>
      <c r="AB2958" s="6"/>
      <c r="AC2958" s="6"/>
      <c r="AD2958" s="6"/>
      <c r="AE2958" s="6"/>
      <c r="AF2958" s="6"/>
      <c r="AG2958" s="6"/>
      <c r="AH2958" s="6"/>
      <c r="AI2958" s="6"/>
      <c r="AJ2958" s="6"/>
      <c r="AK2958" s="6"/>
      <c r="AL2958" s="6"/>
      <c r="AM2958" s="6"/>
      <c r="AN2958" s="6"/>
      <c r="AO2958" s="6"/>
      <c r="AP2958" s="6"/>
      <c r="AQ2958" s="6"/>
      <c r="AR2958" s="6"/>
      <c r="AS2958" s="6"/>
      <c r="AT2958" s="6"/>
      <c r="AU2958" s="6"/>
      <c r="AV2958" s="6"/>
      <c r="AW2958" s="6"/>
      <c r="AX2958" s="6"/>
      <c r="AY2958" s="6"/>
      <c r="AZ2958" s="6"/>
      <c r="BA2958" s="6"/>
      <c r="BB2958" s="6"/>
      <c r="BC2958" s="6"/>
      <c r="BD2958" s="6"/>
      <c r="BE2958" s="6"/>
      <c r="BF2958" s="6"/>
      <c r="BG2958" s="6"/>
      <c r="BH2958" s="6"/>
      <c r="BI2958" s="6"/>
      <c r="BJ2958" s="6"/>
      <c r="BK2958" s="6"/>
      <c r="BL2958" s="6"/>
      <c r="BM2958" s="6"/>
      <c r="BN2958" s="6"/>
      <c r="BO2958" s="6"/>
      <c r="BP2958" s="6"/>
      <c r="BQ2958" s="6"/>
      <c r="BR2958" s="6"/>
      <c r="BS2958" s="6"/>
      <c r="BT2958" s="6"/>
    </row>
    <row r="2959" spans="1:72" s="1" customFormat="1" ht="26" x14ac:dyDescent="0.3">
      <c r="A2959" s="6">
        <f t="shared" si="46"/>
        <v>2958</v>
      </c>
      <c r="B2959" s="6" t="s">
        <v>12735</v>
      </c>
      <c r="C2959" s="6" t="s">
        <v>9584</v>
      </c>
      <c r="D2959" s="6" t="str">
        <f>VLOOKUP(C2959,[1]Sheet1!$A:$B,2,0)</f>
        <v>SBI0000001</v>
      </c>
      <c r="E2959" s="6" t="s">
        <v>415</v>
      </c>
      <c r="F2959" s="6" t="s">
        <v>11556</v>
      </c>
      <c r="G2959" s="6" t="s">
        <v>12736</v>
      </c>
      <c r="H2959" s="6">
        <v>187489.97875549999</v>
      </c>
      <c r="I2959" s="7"/>
      <c r="J2959" s="14"/>
      <c r="K2959" s="7" t="s">
        <v>41</v>
      </c>
      <c r="L2959" s="6" t="s">
        <v>12737</v>
      </c>
      <c r="M2959" s="6"/>
      <c r="N2959" s="6">
        <v>6754340</v>
      </c>
      <c r="O2959" s="6" t="s">
        <v>26928</v>
      </c>
      <c r="P2959" s="6"/>
      <c r="Q2959" s="6">
        <v>162615</v>
      </c>
      <c r="R2959" s="6" t="s">
        <v>26929</v>
      </c>
      <c r="S2959" s="6"/>
      <c r="T2959" s="6">
        <v>793751</v>
      </c>
      <c r="U2959" s="6" t="s">
        <v>26930</v>
      </c>
      <c r="V2959" s="6"/>
      <c r="W2959" s="6">
        <v>2863328</v>
      </c>
      <c r="X2959" s="6" t="s">
        <v>26931</v>
      </c>
      <c r="Y2959" s="6"/>
      <c r="Z2959" s="6">
        <v>1685012</v>
      </c>
      <c r="AA2959" s="6" t="s">
        <v>26932</v>
      </c>
      <c r="AB2959" s="6"/>
      <c r="AC2959" s="6">
        <v>64934</v>
      </c>
      <c r="AD2959" s="6" t="s">
        <v>26933</v>
      </c>
      <c r="AE2959" s="6"/>
      <c r="AF2959" s="6">
        <v>1062192</v>
      </c>
      <c r="AG2959" s="6"/>
      <c r="AH2959" s="6"/>
      <c r="AI2959" s="6"/>
      <c r="AJ2959" s="6"/>
      <c r="AK2959" s="6"/>
      <c r="AL2959" s="6"/>
      <c r="AM2959" s="6"/>
      <c r="AN2959" s="6"/>
      <c r="AO2959" s="6"/>
      <c r="AP2959" s="6"/>
      <c r="AQ2959" s="6"/>
      <c r="AR2959" s="6"/>
      <c r="AS2959" s="6"/>
      <c r="AT2959" s="6"/>
      <c r="AU2959" s="6"/>
      <c r="AV2959" s="6"/>
      <c r="AW2959" s="6"/>
      <c r="AX2959" s="6"/>
      <c r="AY2959" s="6"/>
      <c r="AZ2959" s="6"/>
      <c r="BA2959" s="6"/>
      <c r="BB2959" s="6"/>
      <c r="BC2959" s="6"/>
      <c r="BD2959" s="6"/>
      <c r="BE2959" s="6"/>
      <c r="BF2959" s="6"/>
      <c r="BG2959" s="6"/>
      <c r="BH2959" s="6"/>
      <c r="BI2959" s="6"/>
      <c r="BJ2959" s="6"/>
      <c r="BK2959" s="6"/>
      <c r="BL2959" s="6"/>
      <c r="BM2959" s="6"/>
      <c r="BN2959" s="6"/>
      <c r="BO2959" s="6"/>
      <c r="BP2959" s="6"/>
      <c r="BQ2959" s="6"/>
      <c r="BR2959" s="6"/>
      <c r="BS2959" s="6"/>
      <c r="BT2959" s="6"/>
    </row>
    <row r="2960" spans="1:72" s="1" customFormat="1" x14ac:dyDescent="0.3">
      <c r="A2960" s="6">
        <f t="shared" si="46"/>
        <v>2959</v>
      </c>
      <c r="B2960" s="6" t="s">
        <v>12738</v>
      </c>
      <c r="C2960" s="6" t="s">
        <v>9584</v>
      </c>
      <c r="D2960" s="6" t="str">
        <f>VLOOKUP(C2960,[1]Sheet1!$A:$B,2,0)</f>
        <v>SBI0000001</v>
      </c>
      <c r="E2960" s="6" t="s">
        <v>1</v>
      </c>
      <c r="F2960" s="6" t="s">
        <v>11556</v>
      </c>
      <c r="G2960" s="6" t="s">
        <v>12739</v>
      </c>
      <c r="H2960" s="6">
        <v>34730.463225599997</v>
      </c>
      <c r="I2960" s="7"/>
      <c r="J2960" s="15"/>
      <c r="K2960" s="7" t="s">
        <v>41</v>
      </c>
      <c r="L2960" s="6" t="s">
        <v>12740</v>
      </c>
      <c r="M2960" s="6"/>
      <c r="N2960" s="6">
        <v>200114</v>
      </c>
      <c r="O2960" s="6" t="s">
        <v>12741</v>
      </c>
      <c r="P2960" s="6"/>
      <c r="Q2960" s="6">
        <v>169955</v>
      </c>
      <c r="R2960" s="6"/>
      <c r="S2960" s="6"/>
      <c r="T2960" s="6"/>
      <c r="U2960" s="6"/>
      <c r="V2960" s="6"/>
      <c r="W2960" s="6"/>
      <c r="X2960" s="6"/>
      <c r="Y2960" s="6"/>
      <c r="Z2960" s="6"/>
      <c r="AA2960" s="6"/>
      <c r="AB2960" s="6"/>
      <c r="AC2960" s="6"/>
      <c r="AD2960" s="6"/>
      <c r="AE2960" s="6"/>
      <c r="AF2960" s="6"/>
      <c r="AG2960" s="6"/>
      <c r="AH2960" s="6"/>
      <c r="AI2960" s="6"/>
      <c r="AJ2960" s="6"/>
      <c r="AK2960" s="6"/>
      <c r="AL2960" s="6"/>
      <c r="AM2960" s="6"/>
      <c r="AN2960" s="6"/>
      <c r="AO2960" s="6"/>
      <c r="AP2960" s="6"/>
      <c r="AQ2960" s="6"/>
      <c r="AR2960" s="6"/>
      <c r="AS2960" s="6"/>
      <c r="AT2960" s="6"/>
      <c r="AU2960" s="6"/>
      <c r="AV2960" s="6"/>
      <c r="AW2960" s="6"/>
      <c r="AX2960" s="6"/>
      <c r="AY2960" s="6"/>
      <c r="AZ2960" s="6"/>
      <c r="BA2960" s="6"/>
      <c r="BB2960" s="6"/>
      <c r="BC2960" s="6"/>
      <c r="BD2960" s="6"/>
      <c r="BE2960" s="6"/>
      <c r="BF2960" s="6"/>
      <c r="BG2960" s="6"/>
      <c r="BH2960" s="6"/>
      <c r="BI2960" s="6"/>
      <c r="BJ2960" s="6"/>
      <c r="BK2960" s="6"/>
      <c r="BL2960" s="6"/>
      <c r="BM2960" s="6"/>
      <c r="BN2960" s="6"/>
      <c r="BO2960" s="6"/>
      <c r="BP2960" s="6"/>
      <c r="BQ2960" s="6"/>
      <c r="BR2960" s="6"/>
      <c r="BS2960" s="6"/>
      <c r="BT2960" s="6"/>
    </row>
    <row r="2961" spans="1:72" s="1" customFormat="1" ht="26" x14ac:dyDescent="0.3">
      <c r="A2961" s="6">
        <f t="shared" si="46"/>
        <v>2960</v>
      </c>
      <c r="B2961" s="6" t="s">
        <v>12742</v>
      </c>
      <c r="C2961" s="6" t="s">
        <v>9584</v>
      </c>
      <c r="D2961" s="6" t="str">
        <f>VLOOKUP(C2961,[1]Sheet1!$A:$B,2,0)</f>
        <v>SBI0000001</v>
      </c>
      <c r="E2961" s="6" t="s">
        <v>1</v>
      </c>
      <c r="F2961" s="6" t="s">
        <v>11556</v>
      </c>
      <c r="G2961" s="6" t="s">
        <v>26934</v>
      </c>
      <c r="H2961" s="6">
        <v>30078.71</v>
      </c>
      <c r="I2961" s="7"/>
      <c r="J2961" s="14"/>
      <c r="K2961" s="7" t="s">
        <v>41</v>
      </c>
      <c r="L2961" s="6" t="s">
        <v>12743</v>
      </c>
      <c r="M2961" s="6"/>
      <c r="N2961" s="6">
        <v>19720</v>
      </c>
      <c r="O2961" s="6" t="s">
        <v>12744</v>
      </c>
      <c r="P2961" s="6"/>
      <c r="Q2961" s="6">
        <v>38165</v>
      </c>
      <c r="R2961" s="6" t="s">
        <v>26935</v>
      </c>
      <c r="S2961" s="6"/>
      <c r="T2961" s="6">
        <v>2423171</v>
      </c>
      <c r="U2961" s="6"/>
      <c r="V2961" s="6"/>
      <c r="W2961" s="6"/>
      <c r="X2961" s="6"/>
      <c r="Y2961" s="6"/>
      <c r="Z2961" s="6"/>
      <c r="AA2961" s="6"/>
      <c r="AB2961" s="6"/>
      <c r="AC2961" s="6"/>
      <c r="AD2961" s="6"/>
      <c r="AE2961" s="6"/>
      <c r="AF2961" s="6"/>
      <c r="AG2961" s="6"/>
      <c r="AH2961" s="6"/>
      <c r="AI2961" s="6"/>
      <c r="AJ2961" s="6"/>
      <c r="AK2961" s="6"/>
      <c r="AL2961" s="6"/>
      <c r="AM2961" s="6"/>
      <c r="AN2961" s="6"/>
      <c r="AO2961" s="6"/>
      <c r="AP2961" s="6"/>
      <c r="AQ2961" s="6"/>
      <c r="AR2961" s="6"/>
      <c r="AS2961" s="6"/>
      <c r="AT2961" s="6"/>
      <c r="AU2961" s="6"/>
      <c r="AV2961" s="6"/>
      <c r="AW2961" s="6"/>
      <c r="AX2961" s="6"/>
      <c r="AY2961" s="6"/>
      <c r="AZ2961" s="6"/>
      <c r="BA2961" s="6"/>
      <c r="BB2961" s="6"/>
      <c r="BC2961" s="6"/>
      <c r="BD2961" s="6"/>
      <c r="BE2961" s="6"/>
      <c r="BF2961" s="6"/>
      <c r="BG2961" s="6"/>
      <c r="BH2961" s="6"/>
      <c r="BI2961" s="6"/>
      <c r="BJ2961" s="6"/>
      <c r="BK2961" s="6"/>
      <c r="BL2961" s="6"/>
      <c r="BM2961" s="6"/>
      <c r="BN2961" s="6"/>
      <c r="BO2961" s="6"/>
      <c r="BP2961" s="6"/>
      <c r="BQ2961" s="6"/>
      <c r="BR2961" s="6"/>
      <c r="BS2961" s="6"/>
      <c r="BT2961" s="6"/>
    </row>
    <row r="2962" spans="1:72" s="1" customFormat="1" ht="26" x14ac:dyDescent="0.3">
      <c r="A2962" s="6">
        <f t="shared" si="46"/>
        <v>2961</v>
      </c>
      <c r="B2962" s="6" t="s">
        <v>12745</v>
      </c>
      <c r="C2962" s="6" t="s">
        <v>9584</v>
      </c>
      <c r="D2962" s="6" t="str">
        <f>VLOOKUP(C2962,[1]Sheet1!$A:$B,2,0)</f>
        <v>SBI0000001</v>
      </c>
      <c r="E2962" s="6" t="s">
        <v>415</v>
      </c>
      <c r="F2962" s="6" t="s">
        <v>11556</v>
      </c>
      <c r="G2962" s="6" t="s">
        <v>12746</v>
      </c>
      <c r="H2962" s="6">
        <v>29738.798457000001</v>
      </c>
      <c r="I2962" s="7"/>
      <c r="J2962" s="16"/>
      <c r="K2962" s="7" t="s">
        <v>12747</v>
      </c>
      <c r="L2962" s="6" t="s">
        <v>12748</v>
      </c>
      <c r="M2962" s="6"/>
      <c r="N2962" s="6">
        <v>228665</v>
      </c>
      <c r="O2962" s="6" t="s">
        <v>12749</v>
      </c>
      <c r="P2962" s="6"/>
      <c r="Q2962" s="6">
        <v>228818</v>
      </c>
      <c r="R2962" s="6" t="s">
        <v>12750</v>
      </c>
      <c r="S2962" s="6"/>
      <c r="T2962" s="6">
        <v>229302</v>
      </c>
      <c r="U2962" s="6" t="s">
        <v>12751</v>
      </c>
      <c r="V2962" s="6"/>
      <c r="W2962" s="6">
        <v>232130</v>
      </c>
      <c r="X2962" s="6"/>
      <c r="Y2962" s="6"/>
      <c r="Z2962" s="6"/>
      <c r="AA2962" s="6"/>
      <c r="AB2962" s="6"/>
      <c r="AC2962" s="6"/>
      <c r="AD2962" s="6"/>
      <c r="AE2962" s="6"/>
      <c r="AF2962" s="6"/>
      <c r="AG2962" s="6"/>
      <c r="AH2962" s="6"/>
      <c r="AI2962" s="6"/>
      <c r="AJ2962" s="6"/>
      <c r="AK2962" s="6"/>
      <c r="AL2962" s="6"/>
      <c r="AM2962" s="6"/>
      <c r="AN2962" s="6"/>
      <c r="AO2962" s="6"/>
      <c r="AP2962" s="6"/>
      <c r="AQ2962" s="6"/>
      <c r="AR2962" s="6"/>
      <c r="AS2962" s="6"/>
      <c r="AT2962" s="6"/>
      <c r="AU2962" s="6"/>
      <c r="AV2962" s="6"/>
      <c r="AW2962" s="6"/>
      <c r="AX2962" s="6"/>
      <c r="AY2962" s="6"/>
      <c r="AZ2962" s="6"/>
      <c r="BA2962" s="6"/>
      <c r="BB2962" s="6"/>
      <c r="BC2962" s="6"/>
      <c r="BD2962" s="6"/>
      <c r="BE2962" s="6"/>
      <c r="BF2962" s="6"/>
      <c r="BG2962" s="6"/>
      <c r="BH2962" s="6"/>
      <c r="BI2962" s="6"/>
      <c r="BJ2962" s="6"/>
      <c r="BK2962" s="6"/>
      <c r="BL2962" s="6"/>
      <c r="BM2962" s="6"/>
      <c r="BN2962" s="6"/>
      <c r="BO2962" s="6"/>
      <c r="BP2962" s="6"/>
      <c r="BQ2962" s="6"/>
      <c r="BR2962" s="6"/>
      <c r="BS2962" s="6"/>
      <c r="BT2962" s="6"/>
    </row>
    <row r="2963" spans="1:72" s="1" customFormat="1" ht="26" x14ac:dyDescent="0.3">
      <c r="A2963" s="6">
        <f t="shared" si="46"/>
        <v>2962</v>
      </c>
      <c r="B2963" s="6" t="s">
        <v>12752</v>
      </c>
      <c r="C2963" s="6" t="s">
        <v>9584</v>
      </c>
      <c r="D2963" s="6" t="str">
        <f>VLOOKUP(C2963,[1]Sheet1!$A:$B,2,0)</f>
        <v>SBI0000001</v>
      </c>
      <c r="E2963" s="6" t="s">
        <v>415</v>
      </c>
      <c r="F2963" s="6" t="s">
        <v>11556</v>
      </c>
      <c r="G2963" s="6" t="s">
        <v>12753</v>
      </c>
      <c r="H2963" s="6">
        <v>28730.522257100001</v>
      </c>
      <c r="I2963" s="7"/>
      <c r="J2963" s="14"/>
      <c r="K2963" s="7" t="s">
        <v>12747</v>
      </c>
      <c r="L2963" s="6" t="s">
        <v>12754</v>
      </c>
      <c r="M2963" s="6"/>
      <c r="N2963" s="6">
        <v>1384067</v>
      </c>
      <c r="O2963" s="6" t="s">
        <v>12755</v>
      </c>
      <c r="P2963" s="6"/>
      <c r="Q2963" s="6"/>
      <c r="R2963" s="6" t="s">
        <v>12756</v>
      </c>
      <c r="S2963" s="6"/>
      <c r="T2963" s="6"/>
      <c r="U2963" s="6" t="s">
        <v>12757</v>
      </c>
      <c r="V2963" s="6"/>
      <c r="W2963" s="6"/>
      <c r="X2963" s="6" t="s">
        <v>26936</v>
      </c>
      <c r="Y2963" s="6"/>
      <c r="Z2963" s="6"/>
      <c r="AA2963" s="6" t="s">
        <v>26937</v>
      </c>
      <c r="AB2963" s="6"/>
      <c r="AC2963" s="6"/>
      <c r="AD2963" s="6"/>
      <c r="AE2963" s="6"/>
      <c r="AF2963" s="6"/>
      <c r="AG2963" s="6"/>
      <c r="AH2963" s="6"/>
      <c r="AI2963" s="6"/>
      <c r="AJ2963" s="6"/>
      <c r="AK2963" s="6"/>
      <c r="AL2963" s="6"/>
      <c r="AM2963" s="6"/>
      <c r="AN2963" s="6"/>
      <c r="AO2963" s="6"/>
      <c r="AP2963" s="6"/>
      <c r="AQ2963" s="6"/>
      <c r="AR2963" s="6"/>
      <c r="AS2963" s="6"/>
      <c r="AT2963" s="6"/>
      <c r="AU2963" s="6"/>
      <c r="AV2963" s="6"/>
      <c r="AW2963" s="6"/>
      <c r="AX2963" s="6"/>
      <c r="AY2963" s="6"/>
      <c r="AZ2963" s="6"/>
      <c r="BA2963" s="6"/>
      <c r="BB2963" s="6"/>
      <c r="BC2963" s="6"/>
      <c r="BD2963" s="6"/>
      <c r="BE2963" s="6"/>
      <c r="BF2963" s="6"/>
      <c r="BG2963" s="6"/>
      <c r="BH2963" s="6"/>
      <c r="BI2963" s="6"/>
      <c r="BJ2963" s="6"/>
      <c r="BK2963" s="6"/>
      <c r="BL2963" s="6"/>
      <c r="BM2963" s="6"/>
      <c r="BN2963" s="6"/>
      <c r="BO2963" s="6"/>
      <c r="BP2963" s="6"/>
      <c r="BQ2963" s="6"/>
      <c r="BR2963" s="6"/>
      <c r="BS2963" s="6"/>
      <c r="BT2963" s="6"/>
    </row>
    <row r="2964" spans="1:72" s="1" customFormat="1" ht="26" x14ac:dyDescent="0.3">
      <c r="A2964" s="6">
        <f t="shared" si="46"/>
        <v>2963</v>
      </c>
      <c r="B2964" s="6" t="s">
        <v>4594</v>
      </c>
      <c r="C2964" s="6" t="s">
        <v>9584</v>
      </c>
      <c r="D2964" s="6" t="str">
        <f>VLOOKUP(C2964,[1]Sheet1!$A:$B,2,0)</f>
        <v>SBI0000001</v>
      </c>
      <c r="E2964" s="6" t="s">
        <v>1</v>
      </c>
      <c r="F2964" s="6" t="s">
        <v>11556</v>
      </c>
      <c r="G2964" s="6" t="s">
        <v>12758</v>
      </c>
      <c r="H2964" s="6">
        <v>25126.1881335</v>
      </c>
      <c r="I2964" s="7"/>
      <c r="J2964" s="15"/>
      <c r="K2964" s="7" t="s">
        <v>41</v>
      </c>
      <c r="L2964" s="6" t="s">
        <v>12759</v>
      </c>
      <c r="M2964" s="6"/>
      <c r="N2964" s="6">
        <v>165334</v>
      </c>
      <c r="O2964" s="6" t="s">
        <v>26938</v>
      </c>
      <c r="P2964" s="6"/>
      <c r="Q2964" s="6">
        <v>73476</v>
      </c>
      <c r="R2964" s="6" t="s">
        <v>26939</v>
      </c>
      <c r="S2964" s="6"/>
      <c r="T2964" s="6">
        <v>493980</v>
      </c>
      <c r="U2964" s="6" t="s">
        <v>26940</v>
      </c>
      <c r="V2964" s="6"/>
      <c r="W2964" s="6">
        <v>2515949</v>
      </c>
      <c r="X2964" s="6" t="s">
        <v>26941</v>
      </c>
      <c r="Y2964" s="6"/>
      <c r="Z2964" s="6"/>
      <c r="AA2964" s="6"/>
      <c r="AB2964" s="6"/>
      <c r="AC2964" s="6"/>
      <c r="AD2964" s="6"/>
      <c r="AE2964" s="6"/>
      <c r="AF2964" s="6"/>
      <c r="AG2964" s="6"/>
      <c r="AH2964" s="6"/>
      <c r="AI2964" s="6"/>
      <c r="AJ2964" s="6"/>
      <c r="AK2964" s="6"/>
      <c r="AL2964" s="6"/>
      <c r="AM2964" s="6"/>
      <c r="AN2964" s="6"/>
      <c r="AO2964" s="6"/>
      <c r="AP2964" s="6"/>
      <c r="AQ2964" s="6"/>
      <c r="AR2964" s="6"/>
      <c r="AS2964" s="6"/>
      <c r="AT2964" s="6"/>
      <c r="AU2964" s="6"/>
      <c r="AV2964" s="6"/>
      <c r="AW2964" s="6"/>
      <c r="AX2964" s="6"/>
      <c r="AY2964" s="6"/>
      <c r="AZ2964" s="6"/>
      <c r="BA2964" s="6"/>
      <c r="BB2964" s="6"/>
      <c r="BC2964" s="6"/>
      <c r="BD2964" s="6"/>
      <c r="BE2964" s="6"/>
      <c r="BF2964" s="6"/>
      <c r="BG2964" s="6"/>
      <c r="BH2964" s="6"/>
      <c r="BI2964" s="6"/>
      <c r="BJ2964" s="6"/>
      <c r="BK2964" s="6"/>
      <c r="BL2964" s="6"/>
      <c r="BM2964" s="6"/>
      <c r="BN2964" s="6"/>
      <c r="BO2964" s="6"/>
      <c r="BP2964" s="6"/>
      <c r="BQ2964" s="6"/>
      <c r="BR2964" s="6"/>
      <c r="BS2964" s="6"/>
      <c r="BT2964" s="6"/>
    </row>
    <row r="2965" spans="1:72" s="1" customFormat="1" ht="39" x14ac:dyDescent="0.3">
      <c r="A2965" s="6">
        <f t="shared" si="46"/>
        <v>2964</v>
      </c>
      <c r="B2965" s="6" t="s">
        <v>26942</v>
      </c>
      <c r="C2965" s="6" t="s">
        <v>9584</v>
      </c>
      <c r="D2965" s="6" t="str">
        <f>VLOOKUP(C2965,[1]Sheet1!$A:$B,2,0)</f>
        <v>SBI0000001</v>
      </c>
      <c r="E2965" s="6" t="s">
        <v>1</v>
      </c>
      <c r="F2965" s="6" t="s">
        <v>11556</v>
      </c>
      <c r="G2965" s="6" t="s">
        <v>12760</v>
      </c>
      <c r="H2965" s="6">
        <v>22905.42699</v>
      </c>
      <c r="I2965" s="7"/>
      <c r="J2965" s="15"/>
      <c r="K2965" s="7" t="s">
        <v>41</v>
      </c>
      <c r="L2965" s="6" t="s">
        <v>26943</v>
      </c>
      <c r="M2965" s="6"/>
      <c r="N2965" s="6">
        <v>591667</v>
      </c>
      <c r="O2965" s="6" t="s">
        <v>26944</v>
      </c>
      <c r="P2965" s="6"/>
      <c r="Q2965" s="6">
        <v>591706</v>
      </c>
      <c r="R2965" s="6" t="s">
        <v>26945</v>
      </c>
      <c r="S2965" s="6"/>
      <c r="T2965" s="6">
        <v>6852869</v>
      </c>
      <c r="U2965" s="6" t="s">
        <v>26946</v>
      </c>
      <c r="V2965" s="6"/>
      <c r="W2965" s="6">
        <v>7043808</v>
      </c>
      <c r="X2965" s="6" t="s">
        <v>26947</v>
      </c>
      <c r="Y2965" s="6"/>
      <c r="Z2965" s="6"/>
      <c r="AA2965" s="6" t="s">
        <v>12761</v>
      </c>
      <c r="AB2965" s="6"/>
      <c r="AC2965" s="6"/>
      <c r="AD2965" s="6"/>
      <c r="AE2965" s="6"/>
      <c r="AF2965" s="6"/>
      <c r="AG2965" s="6"/>
      <c r="AH2965" s="6"/>
      <c r="AI2965" s="6"/>
      <c r="AJ2965" s="6"/>
      <c r="AK2965" s="6"/>
      <c r="AL2965" s="6"/>
      <c r="AM2965" s="6"/>
      <c r="AN2965" s="6"/>
      <c r="AO2965" s="6"/>
      <c r="AP2965" s="6"/>
      <c r="AQ2965" s="6"/>
      <c r="AR2965" s="6"/>
      <c r="AS2965" s="6"/>
      <c r="AT2965" s="6"/>
      <c r="AU2965" s="6"/>
      <c r="AV2965" s="6"/>
      <c r="AW2965" s="6"/>
      <c r="AX2965" s="6"/>
      <c r="AY2965" s="6"/>
      <c r="AZ2965" s="6"/>
      <c r="BA2965" s="6"/>
      <c r="BB2965" s="6"/>
      <c r="BC2965" s="6"/>
      <c r="BD2965" s="6"/>
      <c r="BE2965" s="6"/>
      <c r="BF2965" s="6"/>
      <c r="BG2965" s="6"/>
      <c r="BH2965" s="6"/>
      <c r="BI2965" s="6"/>
      <c r="BJ2965" s="6"/>
      <c r="BK2965" s="6"/>
      <c r="BL2965" s="6"/>
      <c r="BM2965" s="6"/>
      <c r="BN2965" s="6"/>
      <c r="BO2965" s="6"/>
      <c r="BP2965" s="6"/>
      <c r="BQ2965" s="6"/>
      <c r="BR2965" s="6"/>
      <c r="BS2965" s="6"/>
      <c r="BT2965" s="6"/>
    </row>
    <row r="2966" spans="1:72" s="1" customFormat="1" ht="26" x14ac:dyDescent="0.3">
      <c r="A2966" s="6">
        <f t="shared" si="46"/>
        <v>2965</v>
      </c>
      <c r="B2966" s="6" t="s">
        <v>12762</v>
      </c>
      <c r="C2966" s="6" t="s">
        <v>9584</v>
      </c>
      <c r="D2966" s="6" t="str">
        <f>VLOOKUP(C2966,[1]Sheet1!$A:$B,2,0)</f>
        <v>SBI0000001</v>
      </c>
      <c r="E2966" s="6" t="s">
        <v>415</v>
      </c>
      <c r="F2966" s="6" t="s">
        <v>11556</v>
      </c>
      <c r="G2966" s="6" t="s">
        <v>12763</v>
      </c>
      <c r="H2966" s="6">
        <v>17986.710083599999</v>
      </c>
      <c r="I2966" s="7"/>
      <c r="J2966" s="14"/>
      <c r="K2966" s="7" t="s">
        <v>41</v>
      </c>
      <c r="L2966" s="6" t="s">
        <v>12764</v>
      </c>
      <c r="M2966" s="6"/>
      <c r="N2966" s="6">
        <v>30145</v>
      </c>
      <c r="O2966" s="6" t="s">
        <v>12765</v>
      </c>
      <c r="P2966" s="6"/>
      <c r="Q2966" s="6">
        <v>30123</v>
      </c>
      <c r="R2966" s="6" t="s">
        <v>26948</v>
      </c>
      <c r="S2966" s="6"/>
      <c r="T2966" s="6"/>
      <c r="U2966" s="6" t="s">
        <v>26949</v>
      </c>
      <c r="V2966" s="6"/>
      <c r="W2966" s="6"/>
      <c r="X2966" s="6" t="s">
        <v>26950</v>
      </c>
      <c r="Y2966" s="6"/>
      <c r="Z2966" s="6"/>
      <c r="AA2966" s="6" t="s">
        <v>26951</v>
      </c>
      <c r="AB2966" s="6"/>
      <c r="AC2966" s="6"/>
      <c r="AD2966" s="6"/>
      <c r="AE2966" s="6"/>
      <c r="AF2966" s="6"/>
      <c r="AG2966" s="6"/>
      <c r="AH2966" s="6"/>
      <c r="AI2966" s="6"/>
      <c r="AJ2966" s="6"/>
      <c r="AK2966" s="6"/>
      <c r="AL2966" s="6"/>
      <c r="AM2966" s="6"/>
      <c r="AN2966" s="6"/>
      <c r="AO2966" s="6"/>
      <c r="AP2966" s="6"/>
      <c r="AQ2966" s="6"/>
      <c r="AR2966" s="6"/>
      <c r="AS2966" s="6"/>
      <c r="AT2966" s="6"/>
      <c r="AU2966" s="6"/>
      <c r="AV2966" s="6"/>
      <c r="AW2966" s="6"/>
      <c r="AX2966" s="6"/>
      <c r="AY2966" s="6"/>
      <c r="AZ2966" s="6"/>
      <c r="BA2966" s="6"/>
      <c r="BB2966" s="6"/>
      <c r="BC2966" s="6"/>
      <c r="BD2966" s="6"/>
      <c r="BE2966" s="6"/>
      <c r="BF2966" s="6"/>
      <c r="BG2966" s="6"/>
      <c r="BH2966" s="6"/>
      <c r="BI2966" s="6"/>
      <c r="BJ2966" s="6"/>
      <c r="BK2966" s="6"/>
      <c r="BL2966" s="6"/>
      <c r="BM2966" s="6"/>
      <c r="BN2966" s="6"/>
      <c r="BO2966" s="6"/>
      <c r="BP2966" s="6"/>
      <c r="BQ2966" s="6"/>
      <c r="BR2966" s="6"/>
      <c r="BS2966" s="6"/>
      <c r="BT2966" s="6"/>
    </row>
    <row r="2967" spans="1:72" s="1" customFormat="1" ht="26" x14ac:dyDescent="0.3">
      <c r="A2967" s="6">
        <f t="shared" si="46"/>
        <v>2966</v>
      </c>
      <c r="B2967" s="6" t="s">
        <v>12766</v>
      </c>
      <c r="C2967" s="6" t="s">
        <v>9584</v>
      </c>
      <c r="D2967" s="6" t="str">
        <f>VLOOKUP(C2967,[1]Sheet1!$A:$B,2,0)</f>
        <v>SBI0000001</v>
      </c>
      <c r="E2967" s="6" t="s">
        <v>1</v>
      </c>
      <c r="F2967" s="6" t="s">
        <v>11556</v>
      </c>
      <c r="G2967" s="6" t="s">
        <v>12767</v>
      </c>
      <c r="H2967" s="6">
        <v>15855.41</v>
      </c>
      <c r="I2967" s="7"/>
      <c r="J2967" s="14"/>
      <c r="K2967" s="7" t="s">
        <v>41</v>
      </c>
      <c r="L2967" s="6" t="s">
        <v>12768</v>
      </c>
      <c r="M2967" s="6"/>
      <c r="N2967" s="6"/>
      <c r="O2967" s="6" t="s">
        <v>12769</v>
      </c>
      <c r="P2967" s="6"/>
      <c r="Q2967" s="6"/>
      <c r="R2967" s="6" t="s">
        <v>12770</v>
      </c>
      <c r="S2967" s="6"/>
      <c r="T2967" s="6"/>
      <c r="U2967" s="6" t="s">
        <v>12771</v>
      </c>
      <c r="V2967" s="6"/>
      <c r="W2967" s="6"/>
      <c r="X2967" s="6" t="s">
        <v>12772</v>
      </c>
      <c r="Y2967" s="6"/>
      <c r="Z2967" s="6"/>
      <c r="AA2967" s="6" t="s">
        <v>12773</v>
      </c>
      <c r="AB2967" s="6"/>
      <c r="AC2967" s="6"/>
      <c r="AD2967" s="6"/>
      <c r="AE2967" s="6"/>
      <c r="AF2967" s="6"/>
      <c r="AG2967" s="6"/>
      <c r="AH2967" s="6"/>
      <c r="AI2967" s="6"/>
      <c r="AJ2967" s="6"/>
      <c r="AK2967" s="6"/>
      <c r="AL2967" s="6"/>
      <c r="AM2967" s="6"/>
      <c r="AN2967" s="6"/>
      <c r="AO2967" s="6"/>
      <c r="AP2967" s="6"/>
      <c r="AQ2967" s="6"/>
      <c r="AR2967" s="6"/>
      <c r="AS2967" s="6"/>
      <c r="AT2967" s="6"/>
      <c r="AU2967" s="6"/>
      <c r="AV2967" s="6"/>
      <c r="AW2967" s="6"/>
      <c r="AX2967" s="6"/>
      <c r="AY2967" s="6"/>
      <c r="AZ2967" s="6"/>
      <c r="BA2967" s="6"/>
      <c r="BB2967" s="6"/>
      <c r="BC2967" s="6"/>
      <c r="BD2967" s="6"/>
      <c r="BE2967" s="6"/>
      <c r="BF2967" s="6"/>
      <c r="BG2967" s="6"/>
      <c r="BH2967" s="6"/>
      <c r="BI2967" s="6"/>
      <c r="BJ2967" s="6"/>
      <c r="BK2967" s="6"/>
      <c r="BL2967" s="6"/>
      <c r="BM2967" s="6"/>
      <c r="BN2967" s="6"/>
      <c r="BO2967" s="6"/>
      <c r="BP2967" s="6"/>
      <c r="BQ2967" s="6"/>
      <c r="BR2967" s="6"/>
      <c r="BS2967" s="6"/>
      <c r="BT2967" s="6"/>
    </row>
    <row r="2968" spans="1:72" s="1" customFormat="1" ht="39" x14ac:dyDescent="0.3">
      <c r="A2968" s="6">
        <f t="shared" si="46"/>
        <v>2967</v>
      </c>
      <c r="B2968" s="6" t="s">
        <v>12774</v>
      </c>
      <c r="C2968" s="6" t="s">
        <v>9584</v>
      </c>
      <c r="D2968" s="6" t="str">
        <f>VLOOKUP(C2968,[1]Sheet1!$A:$B,2,0)</f>
        <v>SBI0000001</v>
      </c>
      <c r="E2968" s="6" t="s">
        <v>1</v>
      </c>
      <c r="F2968" s="6" t="s">
        <v>11556</v>
      </c>
      <c r="G2968" s="6" t="s">
        <v>12775</v>
      </c>
      <c r="H2968" s="6">
        <v>14278.044564900001</v>
      </c>
      <c r="I2968" s="7"/>
      <c r="J2968" s="14"/>
      <c r="K2968" s="7" t="s">
        <v>41</v>
      </c>
      <c r="L2968" s="6" t="s">
        <v>12776</v>
      </c>
      <c r="M2968" s="6"/>
      <c r="N2968" s="6">
        <v>39077</v>
      </c>
      <c r="O2968" s="6" t="s">
        <v>26952</v>
      </c>
      <c r="P2968" s="6"/>
      <c r="Q2968" s="6">
        <v>50883</v>
      </c>
      <c r="R2968" s="6" t="s">
        <v>12777</v>
      </c>
      <c r="S2968" s="6"/>
      <c r="T2968" s="6">
        <v>51682</v>
      </c>
      <c r="U2968" s="6" t="s">
        <v>12778</v>
      </c>
      <c r="V2968" s="6"/>
      <c r="W2968" s="6"/>
      <c r="X2968" s="6" t="s">
        <v>12779</v>
      </c>
      <c r="Y2968" s="6"/>
      <c r="Z2968" s="6"/>
      <c r="AA2968" s="6" t="s">
        <v>26953</v>
      </c>
      <c r="AB2968" s="6"/>
      <c r="AC2968" s="6"/>
      <c r="AD2968" s="6" t="s">
        <v>26954</v>
      </c>
      <c r="AE2968" s="6"/>
      <c r="AF2968" s="6"/>
      <c r="AG2968" s="6" t="s">
        <v>12780</v>
      </c>
      <c r="AH2968" s="6"/>
      <c r="AI2968" s="6"/>
      <c r="AJ2968" s="6" t="s">
        <v>12781</v>
      </c>
      <c r="AK2968" s="6"/>
      <c r="AL2968" s="6"/>
      <c r="AM2968" s="6" t="s">
        <v>26955</v>
      </c>
      <c r="AN2968" s="6"/>
      <c r="AO2968" s="6"/>
      <c r="AP2968" s="6" t="s">
        <v>26956</v>
      </c>
      <c r="AQ2968" s="6"/>
      <c r="AR2968" s="6"/>
      <c r="AS2968" s="6" t="s">
        <v>26957</v>
      </c>
      <c r="AT2968" s="6"/>
      <c r="AU2968" s="6"/>
      <c r="AV2968" s="6" t="s">
        <v>12782</v>
      </c>
      <c r="AW2968" s="6"/>
      <c r="AX2968" s="6"/>
      <c r="AY2968" s="6" t="s">
        <v>26958</v>
      </c>
      <c r="AZ2968" s="6"/>
      <c r="BA2968" s="6"/>
      <c r="BB2968" s="6"/>
      <c r="BC2968" s="6"/>
      <c r="BD2968" s="6"/>
      <c r="BE2968" s="6"/>
      <c r="BF2968" s="6"/>
      <c r="BG2968" s="6"/>
      <c r="BH2968" s="6"/>
      <c r="BI2968" s="6"/>
      <c r="BJ2968" s="6"/>
      <c r="BK2968" s="6"/>
      <c r="BL2968" s="6"/>
      <c r="BM2968" s="6"/>
      <c r="BN2968" s="6"/>
      <c r="BO2968" s="6"/>
      <c r="BP2968" s="6"/>
      <c r="BQ2968" s="6"/>
      <c r="BR2968" s="6"/>
      <c r="BS2968" s="6"/>
      <c r="BT2968" s="6"/>
    </row>
    <row r="2969" spans="1:72" s="1" customFormat="1" x14ac:dyDescent="0.3">
      <c r="A2969" s="6">
        <f t="shared" si="46"/>
        <v>2968</v>
      </c>
      <c r="B2969" s="6" t="s">
        <v>12783</v>
      </c>
      <c r="C2969" s="6" t="s">
        <v>9584</v>
      </c>
      <c r="D2969" s="6" t="str">
        <f>VLOOKUP(C2969,[1]Sheet1!$A:$B,2,0)</f>
        <v>SBI0000001</v>
      </c>
      <c r="E2969" s="6" t="s">
        <v>415</v>
      </c>
      <c r="F2969" s="6" t="s">
        <v>11556</v>
      </c>
      <c r="G2969" s="6" t="s">
        <v>12784</v>
      </c>
      <c r="H2969" s="6">
        <v>11747.534079000001</v>
      </c>
      <c r="I2969" s="7"/>
      <c r="J2969" s="14"/>
      <c r="K2969" s="7" t="s">
        <v>41</v>
      </c>
      <c r="L2969" s="6" t="s">
        <v>12785</v>
      </c>
      <c r="M2969" s="6"/>
      <c r="N2969" s="6"/>
      <c r="O2969" s="6" t="s">
        <v>12786</v>
      </c>
      <c r="P2969" s="6"/>
      <c r="Q2969" s="6"/>
      <c r="R2969" s="6" t="s">
        <v>12787</v>
      </c>
      <c r="S2969" s="6"/>
      <c r="T2969" s="6"/>
      <c r="U2969" s="6"/>
      <c r="V2969" s="6"/>
      <c r="W2969" s="6"/>
      <c r="X2969" s="6"/>
      <c r="Y2969" s="6"/>
      <c r="Z2969" s="6"/>
      <c r="AA2969" s="6"/>
      <c r="AB2969" s="6"/>
      <c r="AC2969" s="6"/>
      <c r="AD2969" s="6"/>
      <c r="AE2969" s="6"/>
      <c r="AF2969" s="6"/>
      <c r="AG2969" s="6"/>
      <c r="AH2969" s="6"/>
      <c r="AI2969" s="6"/>
      <c r="AJ2969" s="6"/>
      <c r="AK2969" s="6"/>
      <c r="AL2969" s="6"/>
      <c r="AM2969" s="6"/>
      <c r="AN2969" s="6"/>
      <c r="AO2969" s="6"/>
      <c r="AP2969" s="6"/>
      <c r="AQ2969" s="6"/>
      <c r="AR2969" s="6"/>
      <c r="AS2969" s="6"/>
      <c r="AT2969" s="6"/>
      <c r="AU2969" s="6"/>
      <c r="AV2969" s="6"/>
      <c r="AW2969" s="6"/>
      <c r="AX2969" s="6"/>
      <c r="AY2969" s="6"/>
      <c r="AZ2969" s="6"/>
      <c r="BA2969" s="6"/>
      <c r="BB2969" s="6"/>
      <c r="BC2969" s="6"/>
      <c r="BD2969" s="6"/>
      <c r="BE2969" s="6"/>
      <c r="BF2969" s="6"/>
      <c r="BG2969" s="6"/>
      <c r="BH2969" s="6"/>
      <c r="BI2969" s="6"/>
      <c r="BJ2969" s="6"/>
      <c r="BK2969" s="6"/>
      <c r="BL2969" s="6"/>
      <c r="BM2969" s="6"/>
      <c r="BN2969" s="6"/>
      <c r="BO2969" s="6"/>
      <c r="BP2969" s="6"/>
      <c r="BQ2969" s="6"/>
      <c r="BR2969" s="6"/>
      <c r="BS2969" s="6"/>
      <c r="BT2969" s="6"/>
    </row>
    <row r="2970" spans="1:72" s="1" customFormat="1" ht="26" x14ac:dyDescent="0.3">
      <c r="A2970" s="6">
        <f t="shared" si="46"/>
        <v>2969</v>
      </c>
      <c r="B2970" s="6" t="s">
        <v>12788</v>
      </c>
      <c r="C2970" s="6" t="s">
        <v>9584</v>
      </c>
      <c r="D2970" s="6" t="str">
        <f>VLOOKUP(C2970,[1]Sheet1!$A:$B,2,0)</f>
        <v>SBI0000001</v>
      </c>
      <c r="E2970" s="6" t="s">
        <v>1</v>
      </c>
      <c r="F2970" s="6" t="s">
        <v>11556</v>
      </c>
      <c r="G2970" s="6" t="s">
        <v>26959</v>
      </c>
      <c r="H2970" s="6">
        <v>11537.033354199999</v>
      </c>
      <c r="I2970" s="7"/>
      <c r="J2970" s="14"/>
      <c r="K2970" s="7" t="s">
        <v>41</v>
      </c>
      <c r="L2970" s="6" t="s">
        <v>26960</v>
      </c>
      <c r="M2970" s="6"/>
      <c r="N2970" s="6">
        <v>5272135</v>
      </c>
      <c r="O2970" s="6" t="s">
        <v>26961</v>
      </c>
      <c r="P2970" s="6"/>
      <c r="Q2970" s="6">
        <v>3488073</v>
      </c>
      <c r="R2970" s="6" t="s">
        <v>26962</v>
      </c>
      <c r="S2970" s="6"/>
      <c r="T2970" s="6">
        <v>5316274</v>
      </c>
      <c r="U2970" s="6" t="s">
        <v>26963</v>
      </c>
      <c r="V2970" s="6"/>
      <c r="W2970" s="6">
        <v>6701468</v>
      </c>
      <c r="X2970" s="6"/>
      <c r="Y2970" s="6"/>
      <c r="Z2970" s="6"/>
      <c r="AA2970" s="6"/>
      <c r="AB2970" s="6"/>
      <c r="AC2970" s="6"/>
      <c r="AD2970" s="6"/>
      <c r="AE2970" s="6"/>
      <c r="AF2970" s="6"/>
      <c r="AG2970" s="6"/>
      <c r="AH2970" s="6"/>
      <c r="AI2970" s="6"/>
      <c r="AJ2970" s="6"/>
      <c r="AK2970" s="6"/>
      <c r="AL2970" s="6"/>
      <c r="AM2970" s="6"/>
      <c r="AN2970" s="6"/>
      <c r="AO2970" s="6"/>
      <c r="AP2970" s="6"/>
      <c r="AQ2970" s="6"/>
      <c r="AR2970" s="6"/>
      <c r="AS2970" s="6"/>
      <c r="AT2970" s="6"/>
      <c r="AU2970" s="6"/>
      <c r="AV2970" s="6"/>
      <c r="AW2970" s="6"/>
      <c r="AX2970" s="6"/>
      <c r="AY2970" s="6"/>
      <c r="AZ2970" s="6"/>
      <c r="BA2970" s="6"/>
      <c r="BB2970" s="6"/>
      <c r="BC2970" s="6"/>
      <c r="BD2970" s="6"/>
      <c r="BE2970" s="6"/>
      <c r="BF2970" s="6"/>
      <c r="BG2970" s="6"/>
      <c r="BH2970" s="6"/>
      <c r="BI2970" s="6"/>
      <c r="BJ2970" s="6"/>
      <c r="BK2970" s="6"/>
      <c r="BL2970" s="6"/>
      <c r="BM2970" s="6"/>
      <c r="BN2970" s="6"/>
      <c r="BO2970" s="6"/>
      <c r="BP2970" s="6"/>
      <c r="BQ2970" s="6"/>
      <c r="BR2970" s="6"/>
      <c r="BS2970" s="6"/>
      <c r="BT2970" s="6"/>
    </row>
    <row r="2971" spans="1:72" s="1" customFormat="1" ht="26" x14ac:dyDescent="0.3">
      <c r="A2971" s="6">
        <f t="shared" si="46"/>
        <v>2970</v>
      </c>
      <c r="B2971" s="6" t="s">
        <v>12789</v>
      </c>
      <c r="C2971" s="6" t="s">
        <v>9584</v>
      </c>
      <c r="D2971" s="6" t="str">
        <f>VLOOKUP(C2971,[1]Sheet1!$A:$B,2,0)</f>
        <v>SBI0000001</v>
      </c>
      <c r="E2971" s="6" t="s">
        <v>1</v>
      </c>
      <c r="F2971" s="6" t="s">
        <v>11556</v>
      </c>
      <c r="G2971" s="6" t="s">
        <v>26964</v>
      </c>
      <c r="H2971" s="6">
        <v>9216.2731002</v>
      </c>
      <c r="I2971" s="7"/>
      <c r="J2971" s="14"/>
      <c r="K2971" s="7" t="s">
        <v>41</v>
      </c>
      <c r="L2971" s="6" t="s">
        <v>26965</v>
      </c>
      <c r="M2971" s="6"/>
      <c r="N2971" s="6">
        <v>1112079</v>
      </c>
      <c r="O2971" s="6" t="s">
        <v>26966</v>
      </c>
      <c r="P2971" s="6"/>
      <c r="Q2971" s="6">
        <v>139306</v>
      </c>
      <c r="R2971" s="6" t="s">
        <v>26967</v>
      </c>
      <c r="S2971" s="6"/>
      <c r="T2971" s="6">
        <v>132349</v>
      </c>
      <c r="U2971" s="6"/>
      <c r="V2971" s="6"/>
      <c r="W2971" s="6"/>
      <c r="X2971" s="6"/>
      <c r="Y2971" s="6"/>
      <c r="Z2971" s="6"/>
      <c r="AA2971" s="6"/>
      <c r="AB2971" s="6"/>
      <c r="AC2971" s="6"/>
      <c r="AD2971" s="6"/>
      <c r="AE2971" s="6"/>
      <c r="AF2971" s="6"/>
      <c r="AG2971" s="6"/>
      <c r="AH2971" s="6"/>
      <c r="AI2971" s="6"/>
      <c r="AJ2971" s="6"/>
      <c r="AK2971" s="6"/>
      <c r="AL2971" s="6"/>
      <c r="AM2971" s="6"/>
      <c r="AN2971" s="6"/>
      <c r="AO2971" s="6"/>
      <c r="AP2971" s="6"/>
      <c r="AQ2971" s="6"/>
      <c r="AR2971" s="6"/>
      <c r="AS2971" s="6"/>
      <c r="AT2971" s="6"/>
      <c r="AU2971" s="6"/>
      <c r="AV2971" s="6"/>
      <c r="AW2971" s="6"/>
      <c r="AX2971" s="6"/>
      <c r="AY2971" s="6"/>
      <c r="AZ2971" s="6"/>
      <c r="BA2971" s="6"/>
      <c r="BB2971" s="6"/>
      <c r="BC2971" s="6"/>
      <c r="BD2971" s="6"/>
      <c r="BE2971" s="6"/>
      <c r="BF2971" s="6"/>
      <c r="BG2971" s="6"/>
      <c r="BH2971" s="6"/>
      <c r="BI2971" s="6"/>
      <c r="BJ2971" s="6"/>
      <c r="BK2971" s="6"/>
      <c r="BL2971" s="6"/>
      <c r="BM2971" s="6"/>
      <c r="BN2971" s="6"/>
      <c r="BO2971" s="6"/>
      <c r="BP2971" s="6"/>
      <c r="BQ2971" s="6"/>
      <c r="BR2971" s="6"/>
      <c r="BS2971" s="6"/>
      <c r="BT2971" s="6"/>
    </row>
    <row r="2972" spans="1:72" s="1" customFormat="1" ht="26" x14ac:dyDescent="0.3">
      <c r="A2972" s="6">
        <f t="shared" si="46"/>
        <v>2971</v>
      </c>
      <c r="B2972" s="6" t="s">
        <v>12790</v>
      </c>
      <c r="C2972" s="6" t="s">
        <v>9584</v>
      </c>
      <c r="D2972" s="6" t="str">
        <f>VLOOKUP(C2972,[1]Sheet1!$A:$B,2,0)</f>
        <v>SBI0000001</v>
      </c>
      <c r="E2972" s="6" t="s">
        <v>1</v>
      </c>
      <c r="F2972" s="6" t="s">
        <v>11556</v>
      </c>
      <c r="G2972" s="6" t="s">
        <v>12791</v>
      </c>
      <c r="H2972" s="6">
        <v>8874.2784694000002</v>
      </c>
      <c r="I2972" s="7"/>
      <c r="J2972" s="14"/>
      <c r="K2972" s="7" t="s">
        <v>41</v>
      </c>
      <c r="L2972" s="6" t="s">
        <v>12792</v>
      </c>
      <c r="M2972" s="6"/>
      <c r="N2972" s="6">
        <v>91127</v>
      </c>
      <c r="O2972" s="6" t="s">
        <v>12793</v>
      </c>
      <c r="P2972" s="6"/>
      <c r="Q2972" s="6">
        <v>2039345</v>
      </c>
      <c r="R2972" s="6" t="s">
        <v>12794</v>
      </c>
      <c r="S2972" s="6"/>
      <c r="T2972" s="6">
        <v>245037</v>
      </c>
      <c r="U2972" s="6" t="s">
        <v>26968</v>
      </c>
      <c r="V2972" s="6"/>
      <c r="W2972" s="6">
        <v>3017958</v>
      </c>
      <c r="X2972" s="6"/>
      <c r="Y2972" s="6"/>
      <c r="Z2972" s="6"/>
      <c r="AA2972" s="6"/>
      <c r="AB2972" s="6"/>
      <c r="AC2972" s="6"/>
      <c r="AD2972" s="6"/>
      <c r="AE2972" s="6"/>
      <c r="AF2972" s="6"/>
      <c r="AG2972" s="6"/>
      <c r="AH2972" s="6"/>
      <c r="AI2972" s="6"/>
      <c r="AJ2972" s="6"/>
      <c r="AK2972" s="6"/>
      <c r="AL2972" s="6"/>
      <c r="AM2972" s="6"/>
      <c r="AN2972" s="6"/>
      <c r="AO2972" s="6"/>
      <c r="AP2972" s="6"/>
      <c r="AQ2972" s="6"/>
      <c r="AR2972" s="6"/>
      <c r="AS2972" s="6"/>
      <c r="AT2972" s="6"/>
      <c r="AU2972" s="6"/>
      <c r="AV2972" s="6"/>
      <c r="AW2972" s="6"/>
      <c r="AX2972" s="6"/>
      <c r="AY2972" s="6"/>
      <c r="AZ2972" s="6"/>
      <c r="BA2972" s="6"/>
      <c r="BB2972" s="6"/>
      <c r="BC2972" s="6"/>
      <c r="BD2972" s="6"/>
      <c r="BE2972" s="6"/>
      <c r="BF2972" s="6"/>
      <c r="BG2972" s="6"/>
      <c r="BH2972" s="6"/>
      <c r="BI2972" s="6"/>
      <c r="BJ2972" s="6"/>
      <c r="BK2972" s="6"/>
      <c r="BL2972" s="6"/>
      <c r="BM2972" s="6"/>
      <c r="BN2972" s="6"/>
      <c r="BO2972" s="6"/>
      <c r="BP2972" s="6"/>
      <c r="BQ2972" s="6"/>
      <c r="BR2972" s="6"/>
      <c r="BS2972" s="6"/>
      <c r="BT2972" s="6"/>
    </row>
    <row r="2973" spans="1:72" s="1" customFormat="1" x14ac:dyDescent="0.3">
      <c r="A2973" s="6">
        <f t="shared" si="46"/>
        <v>2972</v>
      </c>
      <c r="B2973" s="6" t="s">
        <v>12795</v>
      </c>
      <c r="C2973" s="6" t="s">
        <v>9584</v>
      </c>
      <c r="D2973" s="6" t="str">
        <f>VLOOKUP(C2973,[1]Sheet1!$A:$B,2,0)</f>
        <v>SBI0000001</v>
      </c>
      <c r="E2973" s="6" t="s">
        <v>1</v>
      </c>
      <c r="F2973" s="6" t="s">
        <v>11556</v>
      </c>
      <c r="G2973" s="6" t="s">
        <v>12796</v>
      </c>
      <c r="H2973" s="6">
        <v>6519.8080145999993</v>
      </c>
      <c r="I2973" s="7"/>
      <c r="J2973" s="14"/>
      <c r="K2973" s="7" t="s">
        <v>41</v>
      </c>
      <c r="L2973" s="6" t="s">
        <v>12797</v>
      </c>
      <c r="M2973" s="6"/>
      <c r="N2973" s="6">
        <v>1299276</v>
      </c>
      <c r="O2973" s="6"/>
      <c r="P2973" s="6"/>
      <c r="Q2973" s="6"/>
      <c r="R2973" s="6"/>
      <c r="S2973" s="6"/>
      <c r="T2973" s="6"/>
      <c r="U2973" s="6"/>
      <c r="V2973" s="6"/>
      <c r="W2973" s="6"/>
      <c r="X2973" s="6"/>
      <c r="Y2973" s="6"/>
      <c r="Z2973" s="6"/>
      <c r="AA2973" s="6"/>
      <c r="AB2973" s="6"/>
      <c r="AC2973" s="6"/>
      <c r="AD2973" s="6"/>
      <c r="AE2973" s="6"/>
      <c r="AF2973" s="6"/>
      <c r="AG2973" s="6"/>
      <c r="AH2973" s="6"/>
      <c r="AI2973" s="6"/>
      <c r="AJ2973" s="6"/>
      <c r="AK2973" s="6"/>
      <c r="AL2973" s="6"/>
      <c r="AM2973" s="6"/>
      <c r="AN2973" s="6"/>
      <c r="AO2973" s="6"/>
      <c r="AP2973" s="6"/>
      <c r="AQ2973" s="6"/>
      <c r="AR2973" s="6"/>
      <c r="AS2973" s="6"/>
      <c r="AT2973" s="6"/>
      <c r="AU2973" s="6"/>
      <c r="AV2973" s="6"/>
      <c r="AW2973" s="6"/>
      <c r="AX2973" s="6"/>
      <c r="AY2973" s="6"/>
      <c r="AZ2973" s="6"/>
      <c r="BA2973" s="6"/>
      <c r="BB2973" s="6"/>
      <c r="BC2973" s="6"/>
      <c r="BD2973" s="6"/>
      <c r="BE2973" s="6"/>
      <c r="BF2973" s="6"/>
      <c r="BG2973" s="6"/>
      <c r="BH2973" s="6"/>
      <c r="BI2973" s="6"/>
      <c r="BJ2973" s="6"/>
      <c r="BK2973" s="6"/>
      <c r="BL2973" s="6"/>
      <c r="BM2973" s="6"/>
      <c r="BN2973" s="6"/>
      <c r="BO2973" s="6"/>
      <c r="BP2973" s="6"/>
      <c r="BQ2973" s="6"/>
      <c r="BR2973" s="6"/>
      <c r="BS2973" s="6"/>
      <c r="BT2973" s="6"/>
    </row>
    <row r="2974" spans="1:72" s="1" customFormat="1" x14ac:dyDescent="0.3">
      <c r="A2974" s="6">
        <f t="shared" si="46"/>
        <v>2973</v>
      </c>
      <c r="B2974" s="6" t="s">
        <v>12798</v>
      </c>
      <c r="C2974" s="6" t="s">
        <v>9584</v>
      </c>
      <c r="D2974" s="6" t="str">
        <f>VLOOKUP(C2974,[1]Sheet1!$A:$B,2,0)</f>
        <v>SBI0000001</v>
      </c>
      <c r="E2974" s="6" t="s">
        <v>1</v>
      </c>
      <c r="F2974" s="6" t="s">
        <v>11556</v>
      </c>
      <c r="G2974" s="6" t="s">
        <v>12799</v>
      </c>
      <c r="H2974" s="6">
        <v>6126.24</v>
      </c>
      <c r="I2974" s="7"/>
      <c r="J2974" s="14"/>
      <c r="K2974" s="7" t="s">
        <v>41</v>
      </c>
      <c r="L2974" s="6" t="s">
        <v>12800</v>
      </c>
      <c r="M2974" s="6"/>
      <c r="N2974" s="6">
        <v>1264376</v>
      </c>
      <c r="O2974" s="6" t="s">
        <v>12801</v>
      </c>
      <c r="P2974" s="6"/>
      <c r="Q2974" s="6">
        <v>260194</v>
      </c>
      <c r="R2974" s="6"/>
      <c r="S2974" s="6"/>
      <c r="T2974" s="6"/>
      <c r="U2974" s="6"/>
      <c r="V2974" s="6"/>
      <c r="W2974" s="6"/>
      <c r="X2974" s="6"/>
      <c r="Y2974" s="6"/>
      <c r="Z2974" s="6"/>
      <c r="AA2974" s="6"/>
      <c r="AB2974" s="6"/>
      <c r="AC2974" s="6"/>
      <c r="AD2974" s="6"/>
      <c r="AE2974" s="6"/>
      <c r="AF2974" s="6"/>
      <c r="AG2974" s="6"/>
      <c r="AH2974" s="6"/>
      <c r="AI2974" s="6"/>
      <c r="AJ2974" s="6"/>
      <c r="AK2974" s="6"/>
      <c r="AL2974" s="6"/>
      <c r="AM2974" s="6"/>
      <c r="AN2974" s="6"/>
      <c r="AO2974" s="6"/>
      <c r="AP2974" s="6"/>
      <c r="AQ2974" s="6"/>
      <c r="AR2974" s="6"/>
      <c r="AS2974" s="6"/>
      <c r="AT2974" s="6"/>
      <c r="AU2974" s="6"/>
      <c r="AV2974" s="6"/>
      <c r="AW2974" s="6"/>
      <c r="AX2974" s="6"/>
      <c r="AY2974" s="6"/>
      <c r="AZ2974" s="6"/>
      <c r="BA2974" s="6"/>
      <c r="BB2974" s="6"/>
      <c r="BC2974" s="6"/>
      <c r="BD2974" s="6"/>
      <c r="BE2974" s="6"/>
      <c r="BF2974" s="6"/>
      <c r="BG2974" s="6"/>
      <c r="BH2974" s="6"/>
      <c r="BI2974" s="6"/>
      <c r="BJ2974" s="6"/>
      <c r="BK2974" s="6"/>
      <c r="BL2974" s="6"/>
      <c r="BM2974" s="6"/>
      <c r="BN2974" s="6"/>
      <c r="BO2974" s="6"/>
      <c r="BP2974" s="6"/>
      <c r="BQ2974" s="6"/>
      <c r="BR2974" s="6"/>
      <c r="BS2974" s="6"/>
      <c r="BT2974" s="6"/>
    </row>
    <row r="2975" spans="1:72" s="1" customFormat="1" ht="26" x14ac:dyDescent="0.3">
      <c r="A2975" s="6">
        <f t="shared" si="46"/>
        <v>2974</v>
      </c>
      <c r="B2975" s="6" t="s">
        <v>12802</v>
      </c>
      <c r="C2975" s="6" t="s">
        <v>9584</v>
      </c>
      <c r="D2975" s="6" t="str">
        <f>VLOOKUP(C2975,[1]Sheet1!$A:$B,2,0)</f>
        <v>SBI0000001</v>
      </c>
      <c r="E2975" s="6" t="s">
        <v>1</v>
      </c>
      <c r="F2975" s="6" t="s">
        <v>11556</v>
      </c>
      <c r="G2975" s="6" t="s">
        <v>12803</v>
      </c>
      <c r="H2975" s="6">
        <v>5880.0881388999996</v>
      </c>
      <c r="I2975" s="7"/>
      <c r="J2975" s="14"/>
      <c r="K2975" s="7" t="s">
        <v>41</v>
      </c>
      <c r="L2975" s="6" t="s">
        <v>12804</v>
      </c>
      <c r="M2975" s="6"/>
      <c r="N2975" s="6"/>
      <c r="O2975" s="6" t="s">
        <v>12805</v>
      </c>
      <c r="P2975" s="6"/>
      <c r="Q2975" s="6"/>
      <c r="R2975" s="6"/>
      <c r="S2975" s="6"/>
      <c r="T2975" s="6"/>
      <c r="U2975" s="6"/>
      <c r="V2975" s="6"/>
      <c r="W2975" s="6"/>
      <c r="X2975" s="6"/>
      <c r="Y2975" s="6"/>
      <c r="Z2975" s="6"/>
      <c r="AA2975" s="6"/>
      <c r="AB2975" s="6"/>
      <c r="AC2975" s="6"/>
      <c r="AD2975" s="6"/>
      <c r="AE2975" s="6"/>
      <c r="AF2975" s="6"/>
      <c r="AG2975" s="6"/>
      <c r="AH2975" s="6"/>
      <c r="AI2975" s="6"/>
      <c r="AJ2975" s="6"/>
      <c r="AK2975" s="6"/>
      <c r="AL2975" s="6"/>
      <c r="AM2975" s="6"/>
      <c r="AN2975" s="6"/>
      <c r="AO2975" s="6"/>
      <c r="AP2975" s="6"/>
      <c r="AQ2975" s="6"/>
      <c r="AR2975" s="6"/>
      <c r="AS2975" s="6"/>
      <c r="AT2975" s="6"/>
      <c r="AU2975" s="6"/>
      <c r="AV2975" s="6"/>
      <c r="AW2975" s="6"/>
      <c r="AX2975" s="6"/>
      <c r="AY2975" s="6"/>
      <c r="AZ2975" s="6"/>
      <c r="BA2975" s="6"/>
      <c r="BB2975" s="6"/>
      <c r="BC2975" s="6"/>
      <c r="BD2975" s="6"/>
      <c r="BE2975" s="6"/>
      <c r="BF2975" s="6"/>
      <c r="BG2975" s="6"/>
      <c r="BH2975" s="6"/>
      <c r="BI2975" s="6"/>
      <c r="BJ2975" s="6"/>
      <c r="BK2975" s="6"/>
      <c r="BL2975" s="6"/>
      <c r="BM2975" s="6"/>
      <c r="BN2975" s="6"/>
      <c r="BO2975" s="6"/>
      <c r="BP2975" s="6"/>
      <c r="BQ2975" s="6"/>
      <c r="BR2975" s="6"/>
      <c r="BS2975" s="6"/>
      <c r="BT2975" s="6"/>
    </row>
    <row r="2976" spans="1:72" s="1" customFormat="1" ht="39" x14ac:dyDescent="0.3">
      <c r="A2976" s="6">
        <f t="shared" si="46"/>
        <v>2975</v>
      </c>
      <c r="B2976" s="6" t="s">
        <v>12806</v>
      </c>
      <c r="C2976" s="6" t="s">
        <v>9584</v>
      </c>
      <c r="D2976" s="6" t="str">
        <f>VLOOKUP(C2976,[1]Sheet1!$A:$B,2,0)</f>
        <v>SBI0000001</v>
      </c>
      <c r="E2976" s="6" t="s">
        <v>415</v>
      </c>
      <c r="F2976" s="6" t="s">
        <v>11556</v>
      </c>
      <c r="G2976" s="6" t="s">
        <v>12807</v>
      </c>
      <c r="H2976" s="6">
        <v>5673.3210800000006</v>
      </c>
      <c r="I2976" s="7"/>
      <c r="J2976" s="14"/>
      <c r="K2976" s="7" t="s">
        <v>41</v>
      </c>
      <c r="L2976" s="6" t="s">
        <v>12808</v>
      </c>
      <c r="M2976" s="6"/>
      <c r="N2976" s="6">
        <v>609689</v>
      </c>
      <c r="O2976" s="6" t="s">
        <v>12809</v>
      </c>
      <c r="P2976" s="6"/>
      <c r="Q2976" s="6">
        <v>609675</v>
      </c>
      <c r="R2976" s="6" t="s">
        <v>26969</v>
      </c>
      <c r="S2976" s="6"/>
      <c r="T2976" s="6"/>
      <c r="U2976" s="6" t="s">
        <v>26970</v>
      </c>
      <c r="V2976" s="6"/>
      <c r="W2976" s="6"/>
      <c r="X2976" s="6" t="s">
        <v>26971</v>
      </c>
      <c r="Y2976" s="6"/>
      <c r="Z2976" s="6"/>
      <c r="AA2976" s="6"/>
      <c r="AB2976" s="6"/>
      <c r="AC2976" s="6"/>
      <c r="AD2976" s="6"/>
      <c r="AE2976" s="6"/>
      <c r="AF2976" s="6"/>
      <c r="AG2976" s="6"/>
      <c r="AH2976" s="6"/>
      <c r="AI2976" s="6"/>
      <c r="AJ2976" s="6"/>
      <c r="AK2976" s="6"/>
      <c r="AL2976" s="6"/>
      <c r="AM2976" s="6"/>
      <c r="AN2976" s="6"/>
      <c r="AO2976" s="6"/>
      <c r="AP2976" s="6"/>
      <c r="AQ2976" s="6"/>
      <c r="AR2976" s="6"/>
      <c r="AS2976" s="6"/>
      <c r="AT2976" s="6"/>
      <c r="AU2976" s="6"/>
      <c r="AV2976" s="6"/>
      <c r="AW2976" s="6"/>
      <c r="AX2976" s="6"/>
      <c r="AY2976" s="6"/>
      <c r="AZ2976" s="6"/>
      <c r="BA2976" s="6"/>
      <c r="BB2976" s="6"/>
      <c r="BC2976" s="6"/>
      <c r="BD2976" s="6"/>
      <c r="BE2976" s="6"/>
      <c r="BF2976" s="6"/>
      <c r="BG2976" s="6"/>
      <c r="BH2976" s="6"/>
      <c r="BI2976" s="6"/>
      <c r="BJ2976" s="6"/>
      <c r="BK2976" s="6"/>
      <c r="BL2976" s="6"/>
      <c r="BM2976" s="6"/>
      <c r="BN2976" s="6"/>
      <c r="BO2976" s="6"/>
      <c r="BP2976" s="6"/>
      <c r="BQ2976" s="6"/>
      <c r="BR2976" s="6"/>
      <c r="BS2976" s="6"/>
      <c r="BT2976" s="6"/>
    </row>
    <row r="2977" spans="1:72" s="1" customFormat="1" ht="26" x14ac:dyDescent="0.3">
      <c r="A2977" s="6">
        <f t="shared" si="46"/>
        <v>2976</v>
      </c>
      <c r="B2977" s="6" t="s">
        <v>12810</v>
      </c>
      <c r="C2977" s="6" t="s">
        <v>9584</v>
      </c>
      <c r="D2977" s="6" t="str">
        <f>VLOOKUP(C2977,[1]Sheet1!$A:$B,2,0)</f>
        <v>SBI0000001</v>
      </c>
      <c r="E2977" s="6" t="s">
        <v>415</v>
      </c>
      <c r="F2977" s="6" t="s">
        <v>11556</v>
      </c>
      <c r="G2977" s="6" t="s">
        <v>12811</v>
      </c>
      <c r="H2977" s="6">
        <v>5673.3105906000001</v>
      </c>
      <c r="I2977" s="7"/>
      <c r="J2977" s="15"/>
      <c r="K2977" s="7" t="s">
        <v>41</v>
      </c>
      <c r="L2977" s="6" t="s">
        <v>12812</v>
      </c>
      <c r="M2977" s="6"/>
      <c r="N2977" s="6">
        <v>5804</v>
      </c>
      <c r="O2977" s="6" t="s">
        <v>12813</v>
      </c>
      <c r="P2977" s="6"/>
      <c r="Q2977" s="6">
        <v>232048</v>
      </c>
      <c r="R2977" s="6" t="s">
        <v>12814</v>
      </c>
      <c r="S2977" s="6"/>
      <c r="T2977" s="6">
        <v>7945</v>
      </c>
      <c r="U2977" s="6"/>
      <c r="V2977" s="6"/>
      <c r="W2977" s="6"/>
      <c r="X2977" s="6"/>
      <c r="Y2977" s="6"/>
      <c r="Z2977" s="6"/>
      <c r="AA2977" s="6"/>
      <c r="AB2977" s="6"/>
      <c r="AC2977" s="6"/>
      <c r="AD2977" s="6"/>
      <c r="AE2977" s="6"/>
      <c r="AF2977" s="6"/>
      <c r="AG2977" s="6"/>
      <c r="AH2977" s="6"/>
      <c r="AI2977" s="6"/>
      <c r="AJ2977" s="6"/>
      <c r="AK2977" s="6"/>
      <c r="AL2977" s="6"/>
      <c r="AM2977" s="6"/>
      <c r="AN2977" s="6"/>
      <c r="AO2977" s="6"/>
      <c r="AP2977" s="6"/>
      <c r="AQ2977" s="6"/>
      <c r="AR2977" s="6"/>
      <c r="AS2977" s="6"/>
      <c r="AT2977" s="6"/>
      <c r="AU2977" s="6"/>
      <c r="AV2977" s="6"/>
      <c r="AW2977" s="6"/>
      <c r="AX2977" s="6"/>
      <c r="AY2977" s="6"/>
      <c r="AZ2977" s="6"/>
      <c r="BA2977" s="6"/>
      <c r="BB2977" s="6"/>
      <c r="BC2977" s="6"/>
      <c r="BD2977" s="6"/>
      <c r="BE2977" s="6"/>
      <c r="BF2977" s="6"/>
      <c r="BG2977" s="6"/>
      <c r="BH2977" s="6"/>
      <c r="BI2977" s="6"/>
      <c r="BJ2977" s="6"/>
      <c r="BK2977" s="6"/>
      <c r="BL2977" s="6"/>
      <c r="BM2977" s="6"/>
      <c r="BN2977" s="6"/>
      <c r="BO2977" s="6"/>
      <c r="BP2977" s="6"/>
      <c r="BQ2977" s="6"/>
      <c r="BR2977" s="6"/>
      <c r="BS2977" s="6"/>
      <c r="BT2977" s="6"/>
    </row>
    <row r="2978" spans="1:72" s="1" customFormat="1" x14ac:dyDescent="0.3">
      <c r="A2978" s="6">
        <f t="shared" si="46"/>
        <v>2977</v>
      </c>
      <c r="B2978" s="6" t="s">
        <v>12815</v>
      </c>
      <c r="C2978" s="6" t="s">
        <v>9584</v>
      </c>
      <c r="D2978" s="6" t="str">
        <f>VLOOKUP(C2978,[1]Sheet1!$A:$B,2,0)</f>
        <v>SBI0000001</v>
      </c>
      <c r="E2978" s="6" t="s">
        <v>415</v>
      </c>
      <c r="F2978" s="6" t="s">
        <v>11556</v>
      </c>
      <c r="G2978" s="6" t="s">
        <v>12816</v>
      </c>
      <c r="H2978" s="6">
        <v>5455.4211518000002</v>
      </c>
      <c r="I2978" s="7"/>
      <c r="J2978" s="14"/>
      <c r="K2978" s="7" t="s">
        <v>41</v>
      </c>
      <c r="L2978" s="6" t="s">
        <v>12817</v>
      </c>
      <c r="M2978" s="6"/>
      <c r="N2978" s="6"/>
      <c r="O2978" s="6" t="s">
        <v>12818</v>
      </c>
      <c r="P2978" s="6"/>
      <c r="Q2978" s="6"/>
      <c r="R2978" s="6" t="s">
        <v>12819</v>
      </c>
      <c r="S2978" s="6"/>
      <c r="T2978" s="6"/>
      <c r="U2978" s="6"/>
      <c r="V2978" s="6"/>
      <c r="W2978" s="6"/>
      <c r="X2978" s="6"/>
      <c r="Y2978" s="6"/>
      <c r="Z2978" s="6"/>
      <c r="AA2978" s="6"/>
      <c r="AB2978" s="6"/>
      <c r="AC2978" s="6"/>
      <c r="AD2978" s="6"/>
      <c r="AE2978" s="6"/>
      <c r="AF2978" s="6"/>
      <c r="AG2978" s="6"/>
      <c r="AH2978" s="6"/>
      <c r="AI2978" s="6"/>
      <c r="AJ2978" s="6"/>
      <c r="AK2978" s="6"/>
      <c r="AL2978" s="6"/>
      <c r="AM2978" s="6"/>
      <c r="AN2978" s="6"/>
      <c r="AO2978" s="6"/>
      <c r="AP2978" s="6"/>
      <c r="AQ2978" s="6"/>
      <c r="AR2978" s="6"/>
      <c r="AS2978" s="6"/>
      <c r="AT2978" s="6"/>
      <c r="AU2978" s="6"/>
      <c r="AV2978" s="6"/>
      <c r="AW2978" s="6"/>
      <c r="AX2978" s="6"/>
      <c r="AY2978" s="6"/>
      <c r="AZ2978" s="6"/>
      <c r="BA2978" s="6"/>
      <c r="BB2978" s="6"/>
      <c r="BC2978" s="6"/>
      <c r="BD2978" s="6"/>
      <c r="BE2978" s="6"/>
      <c r="BF2978" s="6"/>
      <c r="BG2978" s="6"/>
      <c r="BH2978" s="6"/>
      <c r="BI2978" s="6"/>
      <c r="BJ2978" s="6"/>
      <c r="BK2978" s="6"/>
      <c r="BL2978" s="6"/>
      <c r="BM2978" s="6"/>
      <c r="BN2978" s="6"/>
      <c r="BO2978" s="6"/>
      <c r="BP2978" s="6"/>
      <c r="BQ2978" s="6"/>
      <c r="BR2978" s="6"/>
      <c r="BS2978" s="6"/>
      <c r="BT2978" s="6"/>
    </row>
    <row r="2979" spans="1:72" s="1" customFormat="1" ht="26" x14ac:dyDescent="0.3">
      <c r="A2979" s="6">
        <f t="shared" si="46"/>
        <v>2978</v>
      </c>
      <c r="B2979" s="6" t="s">
        <v>12820</v>
      </c>
      <c r="C2979" s="6" t="s">
        <v>9584</v>
      </c>
      <c r="D2979" s="6" t="str">
        <f>VLOOKUP(C2979,[1]Sheet1!$A:$B,2,0)</f>
        <v>SBI0000001</v>
      </c>
      <c r="E2979" s="6" t="s">
        <v>415</v>
      </c>
      <c r="F2979" s="6" t="s">
        <v>11556</v>
      </c>
      <c r="G2979" s="6" t="s">
        <v>12821</v>
      </c>
      <c r="H2979" s="6">
        <v>5379.5233353000003</v>
      </c>
      <c r="I2979" s="7"/>
      <c r="J2979" s="14"/>
      <c r="K2979" s="7" t="s">
        <v>41</v>
      </c>
      <c r="L2979" s="6" t="s">
        <v>12822</v>
      </c>
      <c r="M2979" s="6"/>
      <c r="N2979" s="6">
        <v>495949</v>
      </c>
      <c r="O2979" s="6" t="s">
        <v>12823</v>
      </c>
      <c r="P2979" s="6"/>
      <c r="Q2979" s="6">
        <v>495970</v>
      </c>
      <c r="R2979" s="6" t="s">
        <v>12824</v>
      </c>
      <c r="S2979" s="6"/>
      <c r="T2979" s="6">
        <v>496006</v>
      </c>
      <c r="U2979" s="6"/>
      <c r="V2979" s="6"/>
      <c r="W2979" s="6"/>
      <c r="X2979" s="6"/>
      <c r="Y2979" s="6"/>
      <c r="Z2979" s="6"/>
      <c r="AA2979" s="6"/>
      <c r="AB2979" s="6"/>
      <c r="AC2979" s="6"/>
      <c r="AD2979" s="6"/>
      <c r="AE2979" s="6"/>
      <c r="AF2979" s="6"/>
      <c r="AG2979" s="6"/>
      <c r="AH2979" s="6"/>
      <c r="AI2979" s="6"/>
      <c r="AJ2979" s="6"/>
      <c r="AK2979" s="6"/>
      <c r="AL2979" s="6"/>
      <c r="AM2979" s="6"/>
      <c r="AN2979" s="6"/>
      <c r="AO2979" s="6"/>
      <c r="AP2979" s="6"/>
      <c r="AQ2979" s="6"/>
      <c r="AR2979" s="6"/>
      <c r="AS2979" s="6"/>
      <c r="AT2979" s="6"/>
      <c r="AU2979" s="6"/>
      <c r="AV2979" s="6"/>
      <c r="AW2979" s="6"/>
      <c r="AX2979" s="6"/>
      <c r="AY2979" s="6"/>
      <c r="AZ2979" s="6"/>
      <c r="BA2979" s="6"/>
      <c r="BB2979" s="6"/>
      <c r="BC2979" s="6"/>
      <c r="BD2979" s="6"/>
      <c r="BE2979" s="6"/>
      <c r="BF2979" s="6"/>
      <c r="BG2979" s="6"/>
      <c r="BH2979" s="6"/>
      <c r="BI2979" s="6"/>
      <c r="BJ2979" s="6"/>
      <c r="BK2979" s="6"/>
      <c r="BL2979" s="6"/>
      <c r="BM2979" s="6"/>
      <c r="BN2979" s="6"/>
      <c r="BO2979" s="6"/>
      <c r="BP2979" s="6"/>
      <c r="BQ2979" s="6"/>
      <c r="BR2979" s="6"/>
      <c r="BS2979" s="6"/>
      <c r="BT2979" s="6"/>
    </row>
    <row r="2980" spans="1:72" s="1" customFormat="1" ht="26" x14ac:dyDescent="0.3">
      <c r="A2980" s="6">
        <f t="shared" si="46"/>
        <v>2979</v>
      </c>
      <c r="B2980" s="6" t="s">
        <v>12825</v>
      </c>
      <c r="C2980" s="6" t="s">
        <v>9584</v>
      </c>
      <c r="D2980" s="6" t="str">
        <f>VLOOKUP(C2980,[1]Sheet1!$A:$B,2,0)</f>
        <v>SBI0000001</v>
      </c>
      <c r="E2980" s="6" t="s">
        <v>1</v>
      </c>
      <c r="F2980" s="6" t="s">
        <v>11556</v>
      </c>
      <c r="G2980" s="6" t="s">
        <v>12826</v>
      </c>
      <c r="H2980" s="6">
        <v>5223.4126268999999</v>
      </c>
      <c r="I2980" s="7"/>
      <c r="J2980" s="14"/>
      <c r="K2980" s="7" t="s">
        <v>41</v>
      </c>
      <c r="L2980" s="6" t="s">
        <v>12827</v>
      </c>
      <c r="M2980" s="6"/>
      <c r="N2980" s="6">
        <v>1658980</v>
      </c>
      <c r="O2980" s="6" t="s">
        <v>12828</v>
      </c>
      <c r="P2980" s="6"/>
      <c r="Q2980" s="6">
        <v>44180</v>
      </c>
      <c r="R2980" s="6"/>
      <c r="S2980" s="6"/>
      <c r="T2980" s="6"/>
      <c r="U2980" s="6"/>
      <c r="V2980" s="6"/>
      <c r="W2980" s="6"/>
      <c r="X2980" s="6"/>
      <c r="Y2980" s="6"/>
      <c r="Z2980" s="6"/>
      <c r="AA2980" s="6"/>
      <c r="AB2980" s="6"/>
      <c r="AC2980" s="6"/>
      <c r="AD2980" s="6"/>
      <c r="AE2980" s="6"/>
      <c r="AF2980" s="6"/>
      <c r="AG2980" s="6"/>
      <c r="AH2980" s="6"/>
      <c r="AI2980" s="6"/>
      <c r="AJ2980" s="6"/>
      <c r="AK2980" s="6"/>
      <c r="AL2980" s="6"/>
      <c r="AM2980" s="6"/>
      <c r="AN2980" s="6"/>
      <c r="AO2980" s="6"/>
      <c r="AP2980" s="6"/>
      <c r="AQ2980" s="6"/>
      <c r="AR2980" s="6"/>
      <c r="AS2980" s="6"/>
      <c r="AT2980" s="6"/>
      <c r="AU2980" s="6"/>
      <c r="AV2980" s="6"/>
      <c r="AW2980" s="6"/>
      <c r="AX2980" s="6"/>
      <c r="AY2980" s="6"/>
      <c r="AZ2980" s="6"/>
      <c r="BA2980" s="6"/>
      <c r="BB2980" s="6"/>
      <c r="BC2980" s="6"/>
      <c r="BD2980" s="6"/>
      <c r="BE2980" s="6"/>
      <c r="BF2980" s="6"/>
      <c r="BG2980" s="6"/>
      <c r="BH2980" s="6"/>
      <c r="BI2980" s="6"/>
      <c r="BJ2980" s="6"/>
      <c r="BK2980" s="6"/>
      <c r="BL2980" s="6"/>
      <c r="BM2980" s="6"/>
      <c r="BN2980" s="6"/>
      <c r="BO2980" s="6"/>
      <c r="BP2980" s="6"/>
      <c r="BQ2980" s="6"/>
      <c r="BR2980" s="6"/>
      <c r="BS2980" s="6"/>
      <c r="BT2980" s="6"/>
    </row>
    <row r="2981" spans="1:72" s="1" customFormat="1" x14ac:dyDescent="0.3">
      <c r="A2981" s="6">
        <f t="shared" si="46"/>
        <v>2980</v>
      </c>
      <c r="B2981" s="6" t="s">
        <v>12829</v>
      </c>
      <c r="C2981" s="6" t="s">
        <v>9584</v>
      </c>
      <c r="D2981" s="6" t="str">
        <f>VLOOKUP(C2981,[1]Sheet1!$A:$B,2,0)</f>
        <v>SBI0000001</v>
      </c>
      <c r="E2981" s="6" t="s">
        <v>1</v>
      </c>
      <c r="F2981" s="6" t="s">
        <v>11556</v>
      </c>
      <c r="G2981" s="6" t="s">
        <v>12830</v>
      </c>
      <c r="H2981" s="6">
        <v>4998.0784599999997</v>
      </c>
      <c r="I2981" s="7"/>
      <c r="J2981" s="14"/>
      <c r="K2981" s="7" t="s">
        <v>41</v>
      </c>
      <c r="L2981" s="6" t="s">
        <v>4427</v>
      </c>
      <c r="M2981" s="6"/>
      <c r="N2981" s="6">
        <v>203799</v>
      </c>
      <c r="O2981" s="6" t="s">
        <v>26972</v>
      </c>
      <c r="P2981" s="6"/>
      <c r="Q2981" s="6">
        <v>815830</v>
      </c>
      <c r="R2981" s="6" t="s">
        <v>12831</v>
      </c>
      <c r="S2981" s="6"/>
      <c r="T2981" s="6">
        <v>270687</v>
      </c>
      <c r="U2981" s="6" t="s">
        <v>12832</v>
      </c>
      <c r="V2981" s="6"/>
      <c r="W2981" s="6">
        <v>6378564</v>
      </c>
      <c r="X2981" s="6" t="s">
        <v>12833</v>
      </c>
      <c r="Y2981" s="6"/>
      <c r="Z2981" s="6">
        <v>1846197</v>
      </c>
      <c r="AA2981" s="6"/>
      <c r="AB2981" s="6"/>
      <c r="AC2981" s="6"/>
      <c r="AD2981" s="6"/>
      <c r="AE2981" s="6"/>
      <c r="AF2981" s="6"/>
      <c r="AG2981" s="6"/>
      <c r="AH2981" s="6"/>
      <c r="AI2981" s="6"/>
      <c r="AJ2981" s="6"/>
      <c r="AK2981" s="6"/>
      <c r="AL2981" s="6"/>
      <c r="AM2981" s="6"/>
      <c r="AN2981" s="6"/>
      <c r="AO2981" s="6"/>
      <c r="AP2981" s="6"/>
      <c r="AQ2981" s="6"/>
      <c r="AR2981" s="6"/>
      <c r="AS2981" s="6"/>
      <c r="AT2981" s="6"/>
      <c r="AU2981" s="6"/>
      <c r="AV2981" s="6"/>
      <c r="AW2981" s="6"/>
      <c r="AX2981" s="6"/>
      <c r="AY2981" s="6"/>
      <c r="AZ2981" s="6"/>
      <c r="BA2981" s="6"/>
      <c r="BB2981" s="6"/>
      <c r="BC2981" s="6"/>
      <c r="BD2981" s="6"/>
      <c r="BE2981" s="6"/>
      <c r="BF2981" s="6"/>
      <c r="BG2981" s="6"/>
      <c r="BH2981" s="6"/>
      <c r="BI2981" s="6"/>
      <c r="BJ2981" s="6"/>
      <c r="BK2981" s="6"/>
      <c r="BL2981" s="6"/>
      <c r="BM2981" s="6"/>
      <c r="BN2981" s="6"/>
      <c r="BO2981" s="6"/>
      <c r="BP2981" s="6"/>
      <c r="BQ2981" s="6"/>
      <c r="BR2981" s="6"/>
      <c r="BS2981" s="6"/>
      <c r="BT2981" s="6"/>
    </row>
    <row r="2982" spans="1:72" s="1" customFormat="1" ht="52" x14ac:dyDescent="0.3">
      <c r="A2982" s="6">
        <f t="shared" si="46"/>
        <v>2981</v>
      </c>
      <c r="B2982" s="6" t="s">
        <v>12834</v>
      </c>
      <c r="C2982" s="6" t="s">
        <v>9584</v>
      </c>
      <c r="D2982" s="6" t="str">
        <f>VLOOKUP(C2982,[1]Sheet1!$A:$B,2,0)</f>
        <v>SBI0000001</v>
      </c>
      <c r="E2982" s="6" t="s">
        <v>415</v>
      </c>
      <c r="F2982" s="6" t="s">
        <v>11556</v>
      </c>
      <c r="G2982" s="6" t="s">
        <v>12835</v>
      </c>
      <c r="H2982" s="6">
        <v>4546.3430564</v>
      </c>
      <c r="I2982" s="7"/>
      <c r="J2982" s="14"/>
      <c r="K2982" s="7" t="s">
        <v>41</v>
      </c>
      <c r="L2982" s="6" t="s">
        <v>12836</v>
      </c>
      <c r="M2982" s="6"/>
      <c r="N2982" s="6">
        <v>289750</v>
      </c>
      <c r="O2982" s="6" t="s">
        <v>12837</v>
      </c>
      <c r="P2982" s="6"/>
      <c r="Q2982" s="6">
        <v>1505368</v>
      </c>
      <c r="R2982" s="6" t="s">
        <v>12838</v>
      </c>
      <c r="S2982" s="6"/>
      <c r="T2982" s="6">
        <v>1322184</v>
      </c>
      <c r="U2982" s="6" t="s">
        <v>12839</v>
      </c>
      <c r="V2982" s="6"/>
      <c r="W2982" s="6"/>
      <c r="X2982" s="6" t="s">
        <v>12840</v>
      </c>
      <c r="Y2982" s="6"/>
      <c r="Z2982" s="6">
        <v>289893</v>
      </c>
      <c r="AA2982" s="6" t="s">
        <v>26973</v>
      </c>
      <c r="AB2982" s="6"/>
      <c r="AC2982" s="6"/>
      <c r="AD2982" s="6"/>
      <c r="AE2982" s="6"/>
      <c r="AF2982" s="6"/>
      <c r="AG2982" s="6"/>
      <c r="AH2982" s="6"/>
      <c r="AI2982" s="6"/>
      <c r="AJ2982" s="6"/>
      <c r="AK2982" s="6"/>
      <c r="AL2982" s="6"/>
      <c r="AM2982" s="6"/>
      <c r="AN2982" s="6"/>
      <c r="AO2982" s="6"/>
      <c r="AP2982" s="6"/>
      <c r="AQ2982" s="6"/>
      <c r="AR2982" s="6"/>
      <c r="AS2982" s="6"/>
      <c r="AT2982" s="6"/>
      <c r="AU2982" s="6"/>
      <c r="AV2982" s="6"/>
      <c r="AW2982" s="6"/>
      <c r="AX2982" s="6"/>
      <c r="AY2982" s="6"/>
      <c r="AZ2982" s="6"/>
      <c r="BA2982" s="6"/>
      <c r="BB2982" s="6"/>
      <c r="BC2982" s="6"/>
      <c r="BD2982" s="6"/>
      <c r="BE2982" s="6"/>
      <c r="BF2982" s="6"/>
      <c r="BG2982" s="6"/>
      <c r="BH2982" s="6"/>
      <c r="BI2982" s="6"/>
      <c r="BJ2982" s="6"/>
      <c r="BK2982" s="6"/>
      <c r="BL2982" s="6"/>
      <c r="BM2982" s="6"/>
      <c r="BN2982" s="6"/>
      <c r="BO2982" s="6"/>
      <c r="BP2982" s="6"/>
      <c r="BQ2982" s="6"/>
      <c r="BR2982" s="6"/>
      <c r="BS2982" s="6"/>
      <c r="BT2982" s="6"/>
    </row>
    <row r="2983" spans="1:72" s="1" customFormat="1" x14ac:dyDescent="0.3">
      <c r="A2983" s="6">
        <f t="shared" si="46"/>
        <v>2982</v>
      </c>
      <c r="B2983" s="6" t="s">
        <v>12841</v>
      </c>
      <c r="C2983" s="6" t="s">
        <v>9584</v>
      </c>
      <c r="D2983" s="6" t="str">
        <f>VLOOKUP(C2983,[1]Sheet1!$A:$B,2,0)</f>
        <v>SBI0000001</v>
      </c>
      <c r="E2983" s="6" t="s">
        <v>415</v>
      </c>
      <c r="F2983" s="6" t="s">
        <v>11556</v>
      </c>
      <c r="G2983" s="6" t="s">
        <v>12842</v>
      </c>
      <c r="H2983" s="6">
        <v>3474.1756513999999</v>
      </c>
      <c r="I2983" s="7"/>
      <c r="J2983" s="14"/>
      <c r="K2983" s="7" t="s">
        <v>41</v>
      </c>
      <c r="L2983" s="6" t="s">
        <v>12843</v>
      </c>
      <c r="M2983" s="6"/>
      <c r="N2983" s="6">
        <v>389249</v>
      </c>
      <c r="O2983" s="6"/>
      <c r="P2983" s="6"/>
      <c r="Q2983" s="6"/>
      <c r="R2983" s="6"/>
      <c r="S2983" s="6"/>
      <c r="T2983" s="6"/>
      <c r="U2983" s="6"/>
      <c r="V2983" s="6"/>
      <c r="W2983" s="6"/>
      <c r="X2983" s="6"/>
      <c r="Y2983" s="6"/>
      <c r="Z2983" s="6"/>
      <c r="AA2983" s="6"/>
      <c r="AB2983" s="6"/>
      <c r="AC2983" s="6"/>
      <c r="AD2983" s="6"/>
      <c r="AE2983" s="6"/>
      <c r="AF2983" s="6"/>
      <c r="AG2983" s="6"/>
      <c r="AH2983" s="6"/>
      <c r="AI2983" s="6"/>
      <c r="AJ2983" s="6"/>
      <c r="AK2983" s="6"/>
      <c r="AL2983" s="6"/>
      <c r="AM2983" s="6"/>
      <c r="AN2983" s="6"/>
      <c r="AO2983" s="6"/>
      <c r="AP2983" s="6"/>
      <c r="AQ2983" s="6"/>
      <c r="AR2983" s="6"/>
      <c r="AS2983" s="6"/>
      <c r="AT2983" s="6"/>
      <c r="AU2983" s="6"/>
      <c r="AV2983" s="6"/>
      <c r="AW2983" s="6"/>
      <c r="AX2983" s="6"/>
      <c r="AY2983" s="6"/>
      <c r="AZ2983" s="6"/>
      <c r="BA2983" s="6"/>
      <c r="BB2983" s="6"/>
      <c r="BC2983" s="6"/>
      <c r="BD2983" s="6"/>
      <c r="BE2983" s="6"/>
      <c r="BF2983" s="6"/>
      <c r="BG2983" s="6"/>
      <c r="BH2983" s="6"/>
      <c r="BI2983" s="6"/>
      <c r="BJ2983" s="6"/>
      <c r="BK2983" s="6"/>
      <c r="BL2983" s="6"/>
      <c r="BM2983" s="6"/>
      <c r="BN2983" s="6"/>
      <c r="BO2983" s="6"/>
      <c r="BP2983" s="6"/>
      <c r="BQ2983" s="6"/>
      <c r="BR2983" s="6"/>
      <c r="BS2983" s="6"/>
      <c r="BT2983" s="6"/>
    </row>
    <row r="2984" spans="1:72" s="1" customFormat="1" ht="26" x14ac:dyDescent="0.3">
      <c r="A2984" s="6">
        <f t="shared" si="46"/>
        <v>2983</v>
      </c>
      <c r="B2984" s="6" t="s">
        <v>12844</v>
      </c>
      <c r="C2984" s="6" t="s">
        <v>9584</v>
      </c>
      <c r="D2984" s="6" t="str">
        <f>VLOOKUP(C2984,[1]Sheet1!$A:$B,2,0)</f>
        <v>SBI0000001</v>
      </c>
      <c r="E2984" s="6" t="s">
        <v>415</v>
      </c>
      <c r="F2984" s="6" t="s">
        <v>11556</v>
      </c>
      <c r="G2984" s="6" t="s">
        <v>12791</v>
      </c>
      <c r="H2984" s="6">
        <v>3442.1058450999999</v>
      </c>
      <c r="I2984" s="7"/>
      <c r="J2984" s="14"/>
      <c r="K2984" s="7" t="s">
        <v>41</v>
      </c>
      <c r="L2984" s="6" t="s">
        <v>12845</v>
      </c>
      <c r="M2984" s="6"/>
      <c r="N2984" s="6">
        <v>251378</v>
      </c>
      <c r="O2984" s="6" t="s">
        <v>12846</v>
      </c>
      <c r="P2984" s="6"/>
      <c r="Q2984" s="6">
        <v>251442</v>
      </c>
      <c r="R2984" s="6" t="s">
        <v>12847</v>
      </c>
      <c r="S2984" s="6"/>
      <c r="T2984" s="6">
        <v>251448</v>
      </c>
      <c r="U2984" s="6" t="s">
        <v>26974</v>
      </c>
      <c r="V2984" s="6"/>
      <c r="W2984" s="6"/>
      <c r="X2984" s="6"/>
      <c r="Y2984" s="6"/>
      <c r="Z2984" s="6"/>
      <c r="AA2984" s="6"/>
      <c r="AB2984" s="6"/>
      <c r="AC2984" s="6"/>
      <c r="AD2984" s="6"/>
      <c r="AE2984" s="6"/>
      <c r="AF2984" s="6"/>
      <c r="AG2984" s="6"/>
      <c r="AH2984" s="6"/>
      <c r="AI2984" s="6"/>
      <c r="AJ2984" s="6"/>
      <c r="AK2984" s="6"/>
      <c r="AL2984" s="6"/>
      <c r="AM2984" s="6"/>
      <c r="AN2984" s="6"/>
      <c r="AO2984" s="6"/>
      <c r="AP2984" s="6"/>
      <c r="AQ2984" s="6"/>
      <c r="AR2984" s="6"/>
      <c r="AS2984" s="6"/>
      <c r="AT2984" s="6"/>
      <c r="AU2984" s="6"/>
      <c r="AV2984" s="6"/>
      <c r="AW2984" s="6"/>
      <c r="AX2984" s="6"/>
      <c r="AY2984" s="6"/>
      <c r="AZ2984" s="6"/>
      <c r="BA2984" s="6"/>
      <c r="BB2984" s="6"/>
      <c r="BC2984" s="6"/>
      <c r="BD2984" s="6"/>
      <c r="BE2984" s="6"/>
      <c r="BF2984" s="6"/>
      <c r="BG2984" s="6"/>
      <c r="BH2984" s="6"/>
      <c r="BI2984" s="6"/>
      <c r="BJ2984" s="6"/>
      <c r="BK2984" s="6"/>
      <c r="BL2984" s="6"/>
      <c r="BM2984" s="6"/>
      <c r="BN2984" s="6"/>
      <c r="BO2984" s="6"/>
      <c r="BP2984" s="6"/>
      <c r="BQ2984" s="6"/>
      <c r="BR2984" s="6"/>
      <c r="BS2984" s="6"/>
      <c r="BT2984" s="6"/>
    </row>
    <row r="2985" spans="1:72" s="1" customFormat="1" ht="26" x14ac:dyDescent="0.3">
      <c r="A2985" s="6">
        <f t="shared" si="46"/>
        <v>2984</v>
      </c>
      <c r="B2985" s="6" t="s">
        <v>12848</v>
      </c>
      <c r="C2985" s="6" t="s">
        <v>9584</v>
      </c>
      <c r="D2985" s="6" t="str">
        <f>VLOOKUP(C2985,[1]Sheet1!$A:$B,2,0)</f>
        <v>SBI0000001</v>
      </c>
      <c r="E2985" s="6" t="s">
        <v>415</v>
      </c>
      <c r="F2985" s="6" t="s">
        <v>11556</v>
      </c>
      <c r="G2985" s="6" t="s">
        <v>12849</v>
      </c>
      <c r="H2985" s="6">
        <v>3418.5135439000001</v>
      </c>
      <c r="I2985" s="7"/>
      <c r="J2985" s="14"/>
      <c r="K2985" s="7" t="s">
        <v>41</v>
      </c>
      <c r="L2985" s="6" t="s">
        <v>12850</v>
      </c>
      <c r="M2985" s="6"/>
      <c r="N2985" s="6">
        <v>2659</v>
      </c>
      <c r="O2985" s="6" t="s">
        <v>12851</v>
      </c>
      <c r="P2985" s="6"/>
      <c r="Q2985" s="6">
        <v>2641</v>
      </c>
      <c r="R2985" s="6" t="s">
        <v>12852</v>
      </c>
      <c r="S2985" s="6"/>
      <c r="T2985" s="6">
        <v>2743</v>
      </c>
      <c r="U2985" s="6" t="s">
        <v>12853</v>
      </c>
      <c r="V2985" s="6"/>
      <c r="W2985" s="6">
        <v>2683</v>
      </c>
      <c r="X2985" s="6" t="s">
        <v>12854</v>
      </c>
      <c r="Y2985" s="6"/>
      <c r="Z2985" s="6"/>
      <c r="AA2985" s="6" t="s">
        <v>12855</v>
      </c>
      <c r="AB2985" s="6"/>
      <c r="AC2985" s="6"/>
      <c r="AD2985" s="6"/>
      <c r="AE2985" s="6"/>
      <c r="AF2985" s="6"/>
      <c r="AG2985" s="6"/>
      <c r="AH2985" s="6"/>
      <c r="AI2985" s="6"/>
      <c r="AJ2985" s="6"/>
      <c r="AK2985" s="6"/>
      <c r="AL2985" s="6"/>
      <c r="AM2985" s="6"/>
      <c r="AN2985" s="6"/>
      <c r="AO2985" s="6"/>
      <c r="AP2985" s="6"/>
      <c r="AQ2985" s="6"/>
      <c r="AR2985" s="6"/>
      <c r="AS2985" s="6"/>
      <c r="AT2985" s="6"/>
      <c r="AU2985" s="6"/>
      <c r="AV2985" s="6"/>
      <c r="AW2985" s="6"/>
      <c r="AX2985" s="6"/>
      <c r="AY2985" s="6"/>
      <c r="AZ2985" s="6"/>
      <c r="BA2985" s="6"/>
      <c r="BB2985" s="6"/>
      <c r="BC2985" s="6"/>
      <c r="BD2985" s="6"/>
      <c r="BE2985" s="6"/>
      <c r="BF2985" s="6"/>
      <c r="BG2985" s="6"/>
      <c r="BH2985" s="6"/>
      <c r="BI2985" s="6"/>
      <c r="BJ2985" s="6"/>
      <c r="BK2985" s="6"/>
      <c r="BL2985" s="6"/>
      <c r="BM2985" s="6"/>
      <c r="BN2985" s="6"/>
      <c r="BO2985" s="6"/>
      <c r="BP2985" s="6"/>
      <c r="BQ2985" s="6"/>
      <c r="BR2985" s="6"/>
      <c r="BS2985" s="6"/>
      <c r="BT2985" s="6"/>
    </row>
    <row r="2986" spans="1:72" s="1" customFormat="1" ht="26" x14ac:dyDescent="0.3">
      <c r="A2986" s="6">
        <f t="shared" si="46"/>
        <v>2985</v>
      </c>
      <c r="B2986" s="6" t="s">
        <v>12856</v>
      </c>
      <c r="C2986" s="6" t="s">
        <v>9584</v>
      </c>
      <c r="D2986" s="6" t="str">
        <f>VLOOKUP(C2986,[1]Sheet1!$A:$B,2,0)</f>
        <v>SBI0000001</v>
      </c>
      <c r="E2986" s="6" t="s">
        <v>415</v>
      </c>
      <c r="F2986" s="6" t="s">
        <v>11556</v>
      </c>
      <c r="G2986" s="6" t="s">
        <v>12857</v>
      </c>
      <c r="H2986" s="6">
        <v>3271.1691803999997</v>
      </c>
      <c r="I2986" s="7"/>
      <c r="J2986" s="14"/>
      <c r="K2986" s="7" t="s">
        <v>41</v>
      </c>
      <c r="L2986" s="6" t="s">
        <v>12858</v>
      </c>
      <c r="M2986" s="6"/>
      <c r="N2986" s="6">
        <v>1878150</v>
      </c>
      <c r="O2986" s="6" t="s">
        <v>12859</v>
      </c>
      <c r="P2986" s="6"/>
      <c r="Q2986" s="6"/>
      <c r="R2986" s="6" t="s">
        <v>12860</v>
      </c>
      <c r="S2986" s="6"/>
      <c r="T2986" s="6"/>
      <c r="U2986" s="6"/>
      <c r="V2986" s="6"/>
      <c r="W2986" s="6"/>
      <c r="X2986" s="6"/>
      <c r="Y2986" s="6"/>
      <c r="Z2986" s="6"/>
      <c r="AA2986" s="6"/>
      <c r="AB2986" s="6"/>
      <c r="AC2986" s="6"/>
      <c r="AD2986" s="6"/>
      <c r="AE2986" s="6"/>
      <c r="AF2986" s="6"/>
      <c r="AG2986" s="6"/>
      <c r="AH2986" s="6"/>
      <c r="AI2986" s="6"/>
      <c r="AJ2986" s="6"/>
      <c r="AK2986" s="6"/>
      <c r="AL2986" s="6"/>
      <c r="AM2986" s="6"/>
      <c r="AN2986" s="6"/>
      <c r="AO2986" s="6"/>
      <c r="AP2986" s="6"/>
      <c r="AQ2986" s="6"/>
      <c r="AR2986" s="6"/>
      <c r="AS2986" s="6"/>
      <c r="AT2986" s="6"/>
      <c r="AU2986" s="6"/>
      <c r="AV2986" s="6"/>
      <c r="AW2986" s="6"/>
      <c r="AX2986" s="6"/>
      <c r="AY2986" s="6"/>
      <c r="AZ2986" s="6"/>
      <c r="BA2986" s="6"/>
      <c r="BB2986" s="6"/>
      <c r="BC2986" s="6"/>
      <c r="BD2986" s="6"/>
      <c r="BE2986" s="6"/>
      <c r="BF2986" s="6"/>
      <c r="BG2986" s="6"/>
      <c r="BH2986" s="6"/>
      <c r="BI2986" s="6"/>
      <c r="BJ2986" s="6"/>
      <c r="BK2986" s="6"/>
      <c r="BL2986" s="6"/>
      <c r="BM2986" s="6"/>
      <c r="BN2986" s="6"/>
      <c r="BO2986" s="6"/>
      <c r="BP2986" s="6"/>
      <c r="BQ2986" s="6"/>
      <c r="BR2986" s="6"/>
      <c r="BS2986" s="6"/>
      <c r="BT2986" s="6"/>
    </row>
    <row r="2987" spans="1:72" s="1" customFormat="1" ht="26" x14ac:dyDescent="0.3">
      <c r="A2987" s="6">
        <f t="shared" si="46"/>
        <v>2986</v>
      </c>
      <c r="B2987" s="6" t="s">
        <v>12861</v>
      </c>
      <c r="C2987" s="6" t="s">
        <v>9584</v>
      </c>
      <c r="D2987" s="6" t="str">
        <f>VLOOKUP(C2987,[1]Sheet1!$A:$B,2,0)</f>
        <v>SBI0000001</v>
      </c>
      <c r="E2987" s="6" t="s">
        <v>1</v>
      </c>
      <c r="F2987" s="6" t="s">
        <v>11556</v>
      </c>
      <c r="G2987" s="6" t="s">
        <v>12862</v>
      </c>
      <c r="H2987" s="6">
        <v>3019.2753143</v>
      </c>
      <c r="I2987" s="7"/>
      <c r="J2987" s="14"/>
      <c r="K2987" s="7" t="s">
        <v>41</v>
      </c>
      <c r="L2987" s="6" t="s">
        <v>12863</v>
      </c>
      <c r="M2987" s="6"/>
      <c r="N2987" s="6">
        <v>519265</v>
      </c>
      <c r="O2987" s="6" t="s">
        <v>12864</v>
      </c>
      <c r="P2987" s="6"/>
      <c r="Q2987" s="6">
        <v>523374</v>
      </c>
      <c r="R2987" s="6" t="s">
        <v>26975</v>
      </c>
      <c r="S2987" s="6"/>
      <c r="T2987" s="6">
        <v>519297</v>
      </c>
      <c r="U2987" s="6" t="s">
        <v>12865</v>
      </c>
      <c r="V2987" s="6"/>
      <c r="W2987" s="6">
        <v>523390</v>
      </c>
      <c r="X2987" s="6"/>
      <c r="Y2987" s="6"/>
      <c r="Z2987" s="6"/>
      <c r="AA2987" s="6"/>
      <c r="AB2987" s="6"/>
      <c r="AC2987" s="6"/>
      <c r="AD2987" s="6"/>
      <c r="AE2987" s="6"/>
      <c r="AF2987" s="6"/>
      <c r="AG2987" s="6"/>
      <c r="AH2987" s="6"/>
      <c r="AI2987" s="6"/>
      <c r="AJ2987" s="6"/>
      <c r="AK2987" s="6"/>
      <c r="AL2987" s="6"/>
      <c r="AM2987" s="6"/>
      <c r="AN2987" s="6"/>
      <c r="AO2987" s="6"/>
      <c r="AP2987" s="6"/>
      <c r="AQ2987" s="6"/>
      <c r="AR2987" s="6"/>
      <c r="AS2987" s="6"/>
      <c r="AT2987" s="6"/>
      <c r="AU2987" s="6"/>
      <c r="AV2987" s="6"/>
      <c r="AW2987" s="6"/>
      <c r="AX2987" s="6"/>
      <c r="AY2987" s="6"/>
      <c r="AZ2987" s="6"/>
      <c r="BA2987" s="6"/>
      <c r="BB2987" s="6"/>
      <c r="BC2987" s="6"/>
      <c r="BD2987" s="6"/>
      <c r="BE2987" s="6"/>
      <c r="BF2987" s="6"/>
      <c r="BG2987" s="6"/>
      <c r="BH2987" s="6"/>
      <c r="BI2987" s="6"/>
      <c r="BJ2987" s="6"/>
      <c r="BK2987" s="6"/>
      <c r="BL2987" s="6"/>
      <c r="BM2987" s="6"/>
      <c r="BN2987" s="6"/>
      <c r="BO2987" s="6"/>
      <c r="BP2987" s="6"/>
      <c r="BQ2987" s="6"/>
      <c r="BR2987" s="6"/>
      <c r="BS2987" s="6"/>
      <c r="BT2987" s="6"/>
    </row>
    <row r="2988" spans="1:72" s="1" customFormat="1" ht="26" x14ac:dyDescent="0.3">
      <c r="A2988" s="6">
        <f t="shared" si="46"/>
        <v>2987</v>
      </c>
      <c r="B2988" s="6" t="s">
        <v>12866</v>
      </c>
      <c r="C2988" s="6" t="s">
        <v>9584</v>
      </c>
      <c r="D2988" s="6" t="str">
        <f>VLOOKUP(C2988,[1]Sheet1!$A:$B,2,0)</f>
        <v>SBI0000001</v>
      </c>
      <c r="E2988" s="6" t="s">
        <v>415</v>
      </c>
      <c r="F2988" s="6" t="s">
        <v>11556</v>
      </c>
      <c r="G2988" s="6" t="s">
        <v>12867</v>
      </c>
      <c r="H2988" s="6">
        <v>2916.3436400000001</v>
      </c>
      <c r="I2988" s="7"/>
      <c r="J2988" s="14"/>
      <c r="K2988" s="7" t="s">
        <v>41</v>
      </c>
      <c r="L2988" s="6" t="s">
        <v>12868</v>
      </c>
      <c r="M2988" s="6"/>
      <c r="N2988" s="6"/>
      <c r="O2988" s="6" t="s">
        <v>12869</v>
      </c>
      <c r="P2988" s="6"/>
      <c r="Q2988" s="6"/>
      <c r="R2988" s="6" t="s">
        <v>12870</v>
      </c>
      <c r="S2988" s="6"/>
      <c r="T2988" s="6">
        <v>1574077</v>
      </c>
      <c r="U2988" s="6" t="s">
        <v>12871</v>
      </c>
      <c r="V2988" s="6"/>
      <c r="W2988" s="6">
        <v>1553621</v>
      </c>
      <c r="X2988" s="6" t="s">
        <v>12872</v>
      </c>
      <c r="Y2988" s="6"/>
      <c r="Z2988" s="6"/>
      <c r="AA2988" s="6" t="s">
        <v>12873</v>
      </c>
      <c r="AB2988" s="6"/>
      <c r="AC2988" s="6"/>
      <c r="AD2988" s="6" t="s">
        <v>12874</v>
      </c>
      <c r="AE2988" s="6"/>
      <c r="AF2988" s="6"/>
      <c r="AG2988" s="6"/>
      <c r="AH2988" s="6"/>
      <c r="AI2988" s="6"/>
      <c r="AJ2988" s="6"/>
      <c r="AK2988" s="6"/>
      <c r="AL2988" s="6"/>
      <c r="AM2988" s="6"/>
      <c r="AN2988" s="6"/>
      <c r="AO2988" s="6"/>
      <c r="AP2988" s="6"/>
      <c r="AQ2988" s="6"/>
      <c r="AR2988" s="6"/>
      <c r="AS2988" s="6"/>
      <c r="AT2988" s="6"/>
      <c r="AU2988" s="6"/>
      <c r="AV2988" s="6"/>
      <c r="AW2988" s="6"/>
      <c r="AX2988" s="6"/>
      <c r="AY2988" s="6"/>
      <c r="AZ2988" s="6"/>
      <c r="BA2988" s="6"/>
      <c r="BB2988" s="6"/>
      <c r="BC2988" s="6"/>
      <c r="BD2988" s="6"/>
      <c r="BE2988" s="6"/>
      <c r="BF2988" s="6"/>
      <c r="BG2988" s="6"/>
      <c r="BH2988" s="6"/>
      <c r="BI2988" s="6"/>
      <c r="BJ2988" s="6"/>
      <c r="BK2988" s="6"/>
      <c r="BL2988" s="6"/>
      <c r="BM2988" s="6"/>
      <c r="BN2988" s="6"/>
      <c r="BO2988" s="6"/>
      <c r="BP2988" s="6"/>
      <c r="BQ2988" s="6"/>
      <c r="BR2988" s="6"/>
      <c r="BS2988" s="6"/>
      <c r="BT2988" s="6"/>
    </row>
    <row r="2989" spans="1:72" s="1" customFormat="1" ht="26" x14ac:dyDescent="0.3">
      <c r="A2989" s="6">
        <f t="shared" si="46"/>
        <v>2988</v>
      </c>
      <c r="B2989" s="6" t="s">
        <v>12875</v>
      </c>
      <c r="C2989" s="6" t="s">
        <v>9584</v>
      </c>
      <c r="D2989" s="6" t="str">
        <f>VLOOKUP(C2989,[1]Sheet1!$A:$B,2,0)</f>
        <v>SBI0000001</v>
      </c>
      <c r="E2989" s="6" t="s">
        <v>415</v>
      </c>
      <c r="F2989" s="6" t="s">
        <v>11556</v>
      </c>
      <c r="G2989" s="6" t="s">
        <v>12876</v>
      </c>
      <c r="H2989" s="6">
        <v>2777.9390549999998</v>
      </c>
      <c r="I2989" s="7"/>
      <c r="J2989" s="14"/>
      <c r="K2989" s="7" t="s">
        <v>41</v>
      </c>
      <c r="L2989" s="6" t="s">
        <v>12877</v>
      </c>
      <c r="M2989" s="6"/>
      <c r="N2989" s="6"/>
      <c r="O2989" s="6" t="s">
        <v>12878</v>
      </c>
      <c r="P2989" s="6"/>
      <c r="Q2989" s="6"/>
      <c r="R2989" s="6" t="s">
        <v>12879</v>
      </c>
      <c r="S2989" s="6"/>
      <c r="T2989" s="6">
        <v>770806</v>
      </c>
      <c r="U2989" s="6" t="s">
        <v>12880</v>
      </c>
      <c r="V2989" s="6"/>
      <c r="W2989" s="6">
        <v>25209</v>
      </c>
      <c r="X2989" s="6" t="s">
        <v>12881</v>
      </c>
      <c r="Y2989" s="6"/>
      <c r="Z2989" s="6"/>
      <c r="AA2989" s="6"/>
      <c r="AB2989" s="6"/>
      <c r="AC2989" s="6"/>
      <c r="AD2989" s="6"/>
      <c r="AE2989" s="6"/>
      <c r="AF2989" s="6"/>
      <c r="AG2989" s="6"/>
      <c r="AH2989" s="6"/>
      <c r="AI2989" s="6"/>
      <c r="AJ2989" s="6"/>
      <c r="AK2989" s="6"/>
      <c r="AL2989" s="6"/>
      <c r="AM2989" s="6"/>
      <c r="AN2989" s="6"/>
      <c r="AO2989" s="6"/>
      <c r="AP2989" s="6"/>
      <c r="AQ2989" s="6"/>
      <c r="AR2989" s="6"/>
      <c r="AS2989" s="6"/>
      <c r="AT2989" s="6"/>
      <c r="AU2989" s="6"/>
      <c r="AV2989" s="6"/>
      <c r="AW2989" s="6"/>
      <c r="AX2989" s="6"/>
      <c r="AY2989" s="6"/>
      <c r="AZ2989" s="6"/>
      <c r="BA2989" s="6"/>
      <c r="BB2989" s="6"/>
      <c r="BC2989" s="6"/>
      <c r="BD2989" s="6"/>
      <c r="BE2989" s="6"/>
      <c r="BF2989" s="6"/>
      <c r="BG2989" s="6"/>
      <c r="BH2989" s="6"/>
      <c r="BI2989" s="6"/>
      <c r="BJ2989" s="6"/>
      <c r="BK2989" s="6"/>
      <c r="BL2989" s="6"/>
      <c r="BM2989" s="6"/>
      <c r="BN2989" s="6"/>
      <c r="BO2989" s="6"/>
      <c r="BP2989" s="6"/>
      <c r="BQ2989" s="6"/>
      <c r="BR2989" s="6"/>
      <c r="BS2989" s="6"/>
      <c r="BT2989" s="6"/>
    </row>
    <row r="2990" spans="1:72" s="1" customFormat="1" ht="26" x14ac:dyDescent="0.3">
      <c r="A2990" s="6">
        <f t="shared" si="46"/>
        <v>2989</v>
      </c>
      <c r="B2990" s="6" t="s">
        <v>12882</v>
      </c>
      <c r="C2990" s="6" t="s">
        <v>9584</v>
      </c>
      <c r="D2990" s="6" t="str">
        <f>VLOOKUP(C2990,[1]Sheet1!$A:$B,2,0)</f>
        <v>SBI0000001</v>
      </c>
      <c r="E2990" s="6" t="s">
        <v>415</v>
      </c>
      <c r="F2990" s="6" t="s">
        <v>11556</v>
      </c>
      <c r="G2990" s="6" t="s">
        <v>12883</v>
      </c>
      <c r="H2990" s="6">
        <v>2651.0717075000002</v>
      </c>
      <c r="I2990" s="7"/>
      <c r="J2990" s="14"/>
      <c r="K2990" s="7" t="s">
        <v>41</v>
      </c>
      <c r="L2990" s="6" t="s">
        <v>12884</v>
      </c>
      <c r="M2990" s="6"/>
      <c r="N2990" s="6">
        <v>50883</v>
      </c>
      <c r="O2990" s="6" t="s">
        <v>26976</v>
      </c>
      <c r="P2990" s="6"/>
      <c r="Q2990" s="6">
        <v>51390</v>
      </c>
      <c r="R2990" s="6" t="s">
        <v>12885</v>
      </c>
      <c r="S2990" s="6"/>
      <c r="T2990" s="6">
        <v>51682</v>
      </c>
      <c r="U2990" s="6" t="s">
        <v>12886</v>
      </c>
      <c r="V2990" s="6"/>
      <c r="W2990" s="6">
        <v>39077</v>
      </c>
      <c r="X2990" s="6"/>
      <c r="Y2990" s="6"/>
      <c r="Z2990" s="6"/>
      <c r="AA2990" s="6"/>
      <c r="AB2990" s="6"/>
      <c r="AC2990" s="6"/>
      <c r="AD2990" s="6"/>
      <c r="AE2990" s="6"/>
      <c r="AF2990" s="6"/>
      <c r="AG2990" s="6"/>
      <c r="AH2990" s="6"/>
      <c r="AI2990" s="6"/>
      <c r="AJ2990" s="6"/>
      <c r="AK2990" s="6"/>
      <c r="AL2990" s="6"/>
      <c r="AM2990" s="6"/>
      <c r="AN2990" s="6"/>
      <c r="AO2990" s="6"/>
      <c r="AP2990" s="6"/>
      <c r="AQ2990" s="6"/>
      <c r="AR2990" s="6"/>
      <c r="AS2990" s="6"/>
      <c r="AT2990" s="6"/>
      <c r="AU2990" s="6"/>
      <c r="AV2990" s="6"/>
      <c r="AW2990" s="6"/>
      <c r="AX2990" s="6"/>
      <c r="AY2990" s="6"/>
      <c r="AZ2990" s="6"/>
      <c r="BA2990" s="6"/>
      <c r="BB2990" s="6"/>
      <c r="BC2990" s="6"/>
      <c r="BD2990" s="6"/>
      <c r="BE2990" s="6"/>
      <c r="BF2990" s="6"/>
      <c r="BG2990" s="6"/>
      <c r="BH2990" s="6"/>
      <c r="BI2990" s="6"/>
      <c r="BJ2990" s="6"/>
      <c r="BK2990" s="6"/>
      <c r="BL2990" s="6"/>
      <c r="BM2990" s="6"/>
      <c r="BN2990" s="6"/>
      <c r="BO2990" s="6"/>
      <c r="BP2990" s="6"/>
      <c r="BQ2990" s="6"/>
      <c r="BR2990" s="6"/>
      <c r="BS2990" s="6"/>
      <c r="BT2990" s="6"/>
    </row>
    <row r="2991" spans="1:72" s="1" customFormat="1" ht="26" x14ac:dyDescent="0.3">
      <c r="A2991" s="6">
        <f t="shared" si="46"/>
        <v>2990</v>
      </c>
      <c r="B2991" s="6" t="s">
        <v>12887</v>
      </c>
      <c r="C2991" s="6" t="s">
        <v>9584</v>
      </c>
      <c r="D2991" s="6" t="str">
        <f>VLOOKUP(C2991,[1]Sheet1!$A:$B,2,0)</f>
        <v>SBI0000001</v>
      </c>
      <c r="E2991" s="6" t="s">
        <v>415</v>
      </c>
      <c r="F2991" s="6" t="s">
        <v>11556</v>
      </c>
      <c r="G2991" s="6" t="s">
        <v>12888</v>
      </c>
      <c r="H2991" s="6">
        <v>2597.5626850000003</v>
      </c>
      <c r="I2991" s="7"/>
      <c r="J2991" s="14"/>
      <c r="K2991" s="7" t="s">
        <v>41</v>
      </c>
      <c r="L2991" s="6" t="s">
        <v>12889</v>
      </c>
      <c r="M2991" s="6"/>
      <c r="N2991" s="6"/>
      <c r="O2991" s="6" t="s">
        <v>12890</v>
      </c>
      <c r="P2991" s="6"/>
      <c r="Q2991" s="6"/>
      <c r="R2991" s="6" t="s">
        <v>12891</v>
      </c>
      <c r="S2991" s="6"/>
      <c r="T2991" s="6">
        <v>298221</v>
      </c>
      <c r="U2991" s="6" t="s">
        <v>12892</v>
      </c>
      <c r="V2991" s="6"/>
      <c r="W2991" s="6">
        <v>300960</v>
      </c>
      <c r="X2991" s="6" t="s">
        <v>12893</v>
      </c>
      <c r="Y2991" s="6"/>
      <c r="Z2991" s="6"/>
      <c r="AA2991" s="6"/>
      <c r="AB2991" s="6"/>
      <c r="AC2991" s="6"/>
      <c r="AD2991" s="6"/>
      <c r="AE2991" s="6"/>
      <c r="AF2991" s="6"/>
      <c r="AG2991" s="6"/>
      <c r="AH2991" s="6"/>
      <c r="AI2991" s="6"/>
      <c r="AJ2991" s="6"/>
      <c r="AK2991" s="6"/>
      <c r="AL2991" s="6"/>
      <c r="AM2991" s="6"/>
      <c r="AN2991" s="6"/>
      <c r="AO2991" s="6"/>
      <c r="AP2991" s="6"/>
      <c r="AQ2991" s="6"/>
      <c r="AR2991" s="6"/>
      <c r="AS2991" s="6"/>
      <c r="AT2991" s="6"/>
      <c r="AU2991" s="6"/>
      <c r="AV2991" s="6"/>
      <c r="AW2991" s="6"/>
      <c r="AX2991" s="6"/>
      <c r="AY2991" s="6"/>
      <c r="AZ2991" s="6"/>
      <c r="BA2991" s="6"/>
      <c r="BB2991" s="6"/>
      <c r="BC2991" s="6"/>
      <c r="BD2991" s="6"/>
      <c r="BE2991" s="6"/>
      <c r="BF2991" s="6"/>
      <c r="BG2991" s="6"/>
      <c r="BH2991" s="6"/>
      <c r="BI2991" s="6"/>
      <c r="BJ2991" s="6"/>
      <c r="BK2991" s="6"/>
      <c r="BL2991" s="6"/>
      <c r="BM2991" s="6"/>
      <c r="BN2991" s="6"/>
      <c r="BO2991" s="6"/>
      <c r="BP2991" s="6"/>
      <c r="BQ2991" s="6"/>
      <c r="BR2991" s="6"/>
      <c r="BS2991" s="6"/>
      <c r="BT2991" s="6"/>
    </row>
    <row r="2992" spans="1:72" s="1" customFormat="1" x14ac:dyDescent="0.3">
      <c r="A2992" s="6">
        <f t="shared" si="46"/>
        <v>2991</v>
      </c>
      <c r="B2992" s="6" t="s">
        <v>12894</v>
      </c>
      <c r="C2992" s="6" t="s">
        <v>9584</v>
      </c>
      <c r="D2992" s="6" t="str">
        <f>VLOOKUP(C2992,[1]Sheet1!$A:$B,2,0)</f>
        <v>SBI0000001</v>
      </c>
      <c r="E2992" s="6" t="s">
        <v>1</v>
      </c>
      <c r="F2992" s="6" t="s">
        <v>11556</v>
      </c>
      <c r="G2992" s="6" t="s">
        <v>12895</v>
      </c>
      <c r="H2992" s="6">
        <v>2536.6455764000002</v>
      </c>
      <c r="I2992" s="7"/>
      <c r="J2992" s="14"/>
      <c r="K2992" s="7" t="s">
        <v>41</v>
      </c>
      <c r="L2992" s="6" t="s">
        <v>12896</v>
      </c>
      <c r="M2992" s="6"/>
      <c r="N2992" s="6">
        <v>2397955</v>
      </c>
      <c r="O2992" s="6" t="s">
        <v>12897</v>
      </c>
      <c r="P2992" s="6"/>
      <c r="Q2992" s="6">
        <v>2397467</v>
      </c>
      <c r="R2992" s="6" t="s">
        <v>12898</v>
      </c>
      <c r="S2992" s="6"/>
      <c r="T2992" s="6">
        <v>2573374</v>
      </c>
      <c r="U2992" s="6"/>
      <c r="V2992" s="6"/>
      <c r="W2992" s="6"/>
      <c r="X2992" s="6"/>
      <c r="Y2992" s="6"/>
      <c r="Z2992" s="6"/>
      <c r="AA2992" s="6"/>
      <c r="AB2992" s="6"/>
      <c r="AC2992" s="6"/>
      <c r="AD2992" s="6"/>
      <c r="AE2992" s="6"/>
      <c r="AF2992" s="6"/>
      <c r="AG2992" s="6"/>
      <c r="AH2992" s="6"/>
      <c r="AI2992" s="6"/>
      <c r="AJ2992" s="6"/>
      <c r="AK2992" s="6"/>
      <c r="AL2992" s="6"/>
      <c r="AM2992" s="6"/>
      <c r="AN2992" s="6"/>
      <c r="AO2992" s="6"/>
      <c r="AP2992" s="6"/>
      <c r="AQ2992" s="6"/>
      <c r="AR2992" s="6"/>
      <c r="AS2992" s="6"/>
      <c r="AT2992" s="6"/>
      <c r="AU2992" s="6"/>
      <c r="AV2992" s="6"/>
      <c r="AW2992" s="6"/>
      <c r="AX2992" s="6"/>
      <c r="AY2992" s="6"/>
      <c r="AZ2992" s="6"/>
      <c r="BA2992" s="6"/>
      <c r="BB2992" s="6"/>
      <c r="BC2992" s="6"/>
      <c r="BD2992" s="6"/>
      <c r="BE2992" s="6"/>
      <c r="BF2992" s="6"/>
      <c r="BG2992" s="6"/>
      <c r="BH2992" s="6"/>
      <c r="BI2992" s="6"/>
      <c r="BJ2992" s="6"/>
      <c r="BK2992" s="6"/>
      <c r="BL2992" s="6"/>
      <c r="BM2992" s="6"/>
      <c r="BN2992" s="6"/>
      <c r="BO2992" s="6"/>
      <c r="BP2992" s="6"/>
      <c r="BQ2992" s="6"/>
      <c r="BR2992" s="6"/>
      <c r="BS2992" s="6"/>
      <c r="BT2992" s="6"/>
    </row>
    <row r="2993" spans="1:72" s="1" customFormat="1" ht="26" x14ac:dyDescent="0.3">
      <c r="A2993" s="6">
        <f t="shared" si="46"/>
        <v>2992</v>
      </c>
      <c r="B2993" s="6" t="s">
        <v>12899</v>
      </c>
      <c r="C2993" s="6" t="s">
        <v>9584</v>
      </c>
      <c r="D2993" s="6" t="str">
        <f>VLOOKUP(C2993,[1]Sheet1!$A:$B,2,0)</f>
        <v>SBI0000001</v>
      </c>
      <c r="E2993" s="6" t="s">
        <v>415</v>
      </c>
      <c r="F2993" s="6" t="s">
        <v>11556</v>
      </c>
      <c r="G2993" s="6" t="s">
        <v>12900</v>
      </c>
      <c r="H2993" s="6">
        <v>2417.7011600000001</v>
      </c>
      <c r="I2993" s="7"/>
      <c r="J2993" s="14"/>
      <c r="K2993" s="7" t="s">
        <v>41</v>
      </c>
      <c r="L2993" s="6" t="s">
        <v>12901</v>
      </c>
      <c r="M2993" s="6"/>
      <c r="N2993" s="6">
        <v>1408625</v>
      </c>
      <c r="O2993" s="6" t="s">
        <v>26977</v>
      </c>
      <c r="P2993" s="6"/>
      <c r="Q2993" s="6">
        <v>1644631</v>
      </c>
      <c r="R2993" s="6" t="s">
        <v>12902</v>
      </c>
      <c r="S2993" s="6"/>
      <c r="T2993" s="6">
        <v>2263009</v>
      </c>
      <c r="U2993" s="6"/>
      <c r="V2993" s="6"/>
      <c r="W2993" s="6"/>
      <c r="X2993" s="6" t="s">
        <v>26978</v>
      </c>
      <c r="Y2993" s="6"/>
      <c r="Z2993" s="6">
        <v>2277241</v>
      </c>
      <c r="AA2993" s="6" t="s">
        <v>12903</v>
      </c>
      <c r="AB2993" s="6"/>
      <c r="AC2993" s="6">
        <v>268135</v>
      </c>
      <c r="AD2993" s="6"/>
      <c r="AE2993" s="6"/>
      <c r="AF2993" s="6"/>
      <c r="AG2993" s="6"/>
      <c r="AH2993" s="6"/>
      <c r="AI2993" s="6"/>
      <c r="AJ2993" s="6"/>
      <c r="AK2993" s="6"/>
      <c r="AL2993" s="6"/>
      <c r="AM2993" s="6"/>
      <c r="AN2993" s="6"/>
      <c r="AO2993" s="6"/>
      <c r="AP2993" s="6"/>
      <c r="AQ2993" s="6"/>
      <c r="AR2993" s="6"/>
      <c r="AS2993" s="6"/>
      <c r="AT2993" s="6"/>
      <c r="AU2993" s="6"/>
      <c r="AV2993" s="6"/>
      <c r="AW2993" s="6"/>
      <c r="AX2993" s="6"/>
      <c r="AY2993" s="6"/>
      <c r="AZ2993" s="6"/>
      <c r="BA2993" s="6"/>
      <c r="BB2993" s="6"/>
      <c r="BC2993" s="6"/>
      <c r="BD2993" s="6"/>
      <c r="BE2993" s="6"/>
      <c r="BF2993" s="6"/>
      <c r="BG2993" s="6"/>
      <c r="BH2993" s="6"/>
      <c r="BI2993" s="6"/>
      <c r="BJ2993" s="6"/>
      <c r="BK2993" s="6"/>
      <c r="BL2993" s="6"/>
      <c r="BM2993" s="6"/>
      <c r="BN2993" s="6"/>
      <c r="BO2993" s="6"/>
      <c r="BP2993" s="6"/>
      <c r="BQ2993" s="6"/>
      <c r="BR2993" s="6"/>
      <c r="BS2993" s="6"/>
      <c r="BT2993" s="6"/>
    </row>
    <row r="2994" spans="1:72" s="1" customFormat="1" ht="26" x14ac:dyDescent="0.3">
      <c r="A2994" s="6">
        <f t="shared" si="46"/>
        <v>2993</v>
      </c>
      <c r="B2994" s="6" t="s">
        <v>12904</v>
      </c>
      <c r="C2994" s="6" t="s">
        <v>9584</v>
      </c>
      <c r="D2994" s="6" t="str">
        <f>VLOOKUP(C2994,[1]Sheet1!$A:$B,2,0)</f>
        <v>SBI0000001</v>
      </c>
      <c r="E2994" s="6" t="s">
        <v>415</v>
      </c>
      <c r="F2994" s="6" t="s">
        <v>11556</v>
      </c>
      <c r="G2994" s="6" t="s">
        <v>12905</v>
      </c>
      <c r="H2994" s="6">
        <v>2326.8060347000001</v>
      </c>
      <c r="I2994" s="7"/>
      <c r="J2994" s="15"/>
      <c r="K2994" s="7" t="s">
        <v>41</v>
      </c>
      <c r="L2994" s="6" t="s">
        <v>12906</v>
      </c>
      <c r="M2994" s="6"/>
      <c r="N2994" s="6"/>
      <c r="O2994" s="6" t="s">
        <v>12907</v>
      </c>
      <c r="P2994" s="6"/>
      <c r="Q2994" s="6"/>
      <c r="R2994" s="6" t="s">
        <v>12908</v>
      </c>
      <c r="S2994" s="6"/>
      <c r="T2994" s="6"/>
      <c r="U2994" s="6"/>
      <c r="V2994" s="6"/>
      <c r="W2994" s="6"/>
      <c r="X2994" s="6"/>
      <c r="Y2994" s="6"/>
      <c r="Z2994" s="6"/>
      <c r="AA2994" s="6"/>
      <c r="AB2994" s="6"/>
      <c r="AC2994" s="6"/>
      <c r="AD2994" s="6"/>
      <c r="AE2994" s="6"/>
      <c r="AF2994" s="6"/>
      <c r="AG2994" s="6"/>
      <c r="AH2994" s="6"/>
      <c r="AI2994" s="6"/>
      <c r="AJ2994" s="6"/>
      <c r="AK2994" s="6"/>
      <c r="AL2994" s="6"/>
      <c r="AM2994" s="6"/>
      <c r="AN2994" s="6"/>
      <c r="AO2994" s="6"/>
      <c r="AP2994" s="6"/>
      <c r="AQ2994" s="6"/>
      <c r="AR2994" s="6"/>
      <c r="AS2994" s="6"/>
      <c r="AT2994" s="6"/>
      <c r="AU2994" s="6"/>
      <c r="AV2994" s="6"/>
      <c r="AW2994" s="6"/>
      <c r="AX2994" s="6"/>
      <c r="AY2994" s="6"/>
      <c r="AZ2994" s="6"/>
      <c r="BA2994" s="6"/>
      <c r="BB2994" s="6"/>
      <c r="BC2994" s="6"/>
      <c r="BD2994" s="6"/>
      <c r="BE2994" s="6"/>
      <c r="BF2994" s="6"/>
      <c r="BG2994" s="6"/>
      <c r="BH2994" s="6"/>
      <c r="BI2994" s="6"/>
      <c r="BJ2994" s="6"/>
      <c r="BK2994" s="6"/>
      <c r="BL2994" s="6"/>
      <c r="BM2994" s="6"/>
      <c r="BN2994" s="6"/>
      <c r="BO2994" s="6"/>
      <c r="BP2994" s="6"/>
      <c r="BQ2994" s="6"/>
      <c r="BR2994" s="6"/>
      <c r="BS2994" s="6"/>
      <c r="BT2994" s="6"/>
    </row>
    <row r="2995" spans="1:72" s="1" customFormat="1" x14ac:dyDescent="0.3">
      <c r="A2995" s="6">
        <f t="shared" si="46"/>
        <v>2994</v>
      </c>
      <c r="B2995" s="6" t="s">
        <v>12909</v>
      </c>
      <c r="C2995" s="6" t="s">
        <v>9584</v>
      </c>
      <c r="D2995" s="6" t="str">
        <f>VLOOKUP(C2995,[1]Sheet1!$A:$B,2,0)</f>
        <v>SBI0000001</v>
      </c>
      <c r="E2995" s="6" t="s">
        <v>415</v>
      </c>
      <c r="F2995" s="6" t="s">
        <v>11556</v>
      </c>
      <c r="G2995" s="6" t="s">
        <v>12910</v>
      </c>
      <c r="H2995" s="6">
        <v>2212.5535608999999</v>
      </c>
      <c r="I2995" s="7"/>
      <c r="J2995" s="15"/>
      <c r="K2995" s="7" t="s">
        <v>41</v>
      </c>
      <c r="L2995" s="6" t="s">
        <v>12911</v>
      </c>
      <c r="M2995" s="6"/>
      <c r="N2995" s="6">
        <v>151123</v>
      </c>
      <c r="O2995" s="6" t="s">
        <v>12912</v>
      </c>
      <c r="P2995" s="6"/>
      <c r="Q2995" s="6">
        <v>151446</v>
      </c>
      <c r="R2995" s="6" t="s">
        <v>12913</v>
      </c>
      <c r="S2995" s="6"/>
      <c r="T2995" s="6">
        <v>151346</v>
      </c>
      <c r="U2995" s="6"/>
      <c r="V2995" s="6"/>
      <c r="W2995" s="6"/>
      <c r="X2995" s="6"/>
      <c r="Y2995" s="6"/>
      <c r="Z2995" s="6"/>
      <c r="AA2995" s="6"/>
      <c r="AB2995" s="6"/>
      <c r="AC2995" s="6"/>
      <c r="AD2995" s="6"/>
      <c r="AE2995" s="6"/>
      <c r="AF2995" s="6"/>
      <c r="AG2995" s="6"/>
      <c r="AH2995" s="6"/>
      <c r="AI2995" s="6"/>
      <c r="AJ2995" s="6"/>
      <c r="AK2995" s="6"/>
      <c r="AL2995" s="6"/>
      <c r="AM2995" s="6"/>
      <c r="AN2995" s="6"/>
      <c r="AO2995" s="6"/>
      <c r="AP2995" s="6"/>
      <c r="AQ2995" s="6"/>
      <c r="AR2995" s="6"/>
      <c r="AS2995" s="6"/>
      <c r="AT2995" s="6"/>
      <c r="AU2995" s="6"/>
      <c r="AV2995" s="6"/>
      <c r="AW2995" s="6"/>
      <c r="AX2995" s="6"/>
      <c r="AY2995" s="6"/>
      <c r="AZ2995" s="6"/>
      <c r="BA2995" s="6"/>
      <c r="BB2995" s="6"/>
      <c r="BC2995" s="6"/>
      <c r="BD2995" s="6"/>
      <c r="BE2995" s="6"/>
      <c r="BF2995" s="6"/>
      <c r="BG2995" s="6"/>
      <c r="BH2995" s="6"/>
      <c r="BI2995" s="6"/>
      <c r="BJ2995" s="6"/>
      <c r="BK2995" s="6"/>
      <c r="BL2995" s="6"/>
      <c r="BM2995" s="6"/>
      <c r="BN2995" s="6"/>
      <c r="BO2995" s="6"/>
      <c r="BP2995" s="6"/>
      <c r="BQ2995" s="6"/>
      <c r="BR2995" s="6"/>
      <c r="BS2995" s="6"/>
      <c r="BT2995" s="6"/>
    </row>
    <row r="2996" spans="1:72" s="1" customFormat="1" ht="26" x14ac:dyDescent="0.3">
      <c r="A2996" s="6">
        <f t="shared" si="46"/>
        <v>2995</v>
      </c>
      <c r="B2996" s="6" t="s">
        <v>12914</v>
      </c>
      <c r="C2996" s="6" t="s">
        <v>9584</v>
      </c>
      <c r="D2996" s="6" t="str">
        <f>VLOOKUP(C2996,[1]Sheet1!$A:$B,2,0)</f>
        <v>SBI0000001</v>
      </c>
      <c r="E2996" s="6" t="s">
        <v>415</v>
      </c>
      <c r="F2996" s="6" t="s">
        <v>11556</v>
      </c>
      <c r="G2996" s="6" t="s">
        <v>12915</v>
      </c>
      <c r="H2996" s="6">
        <v>2212.2286146000001</v>
      </c>
      <c r="I2996" s="7"/>
      <c r="J2996" s="14"/>
      <c r="K2996" s="7" t="s">
        <v>41</v>
      </c>
      <c r="L2996" s="6" t="s">
        <v>12858</v>
      </c>
      <c r="M2996" s="6"/>
      <c r="N2996" s="6">
        <v>1878150</v>
      </c>
      <c r="O2996" s="6" t="s">
        <v>12916</v>
      </c>
      <c r="P2996" s="6"/>
      <c r="Q2996" s="6"/>
      <c r="R2996" s="6" t="s">
        <v>12917</v>
      </c>
      <c r="S2996" s="6"/>
      <c r="T2996" s="6"/>
      <c r="U2996" s="6"/>
      <c r="V2996" s="6"/>
      <c r="W2996" s="6"/>
      <c r="X2996" s="6"/>
      <c r="Y2996" s="6"/>
      <c r="Z2996" s="6"/>
      <c r="AA2996" s="6"/>
      <c r="AB2996" s="6"/>
      <c r="AC2996" s="6"/>
      <c r="AD2996" s="6"/>
      <c r="AE2996" s="6"/>
      <c r="AF2996" s="6"/>
      <c r="AG2996" s="6"/>
      <c r="AH2996" s="6"/>
      <c r="AI2996" s="6"/>
      <c r="AJ2996" s="6"/>
      <c r="AK2996" s="6"/>
      <c r="AL2996" s="6"/>
      <c r="AM2996" s="6"/>
      <c r="AN2996" s="6"/>
      <c r="AO2996" s="6"/>
      <c r="AP2996" s="6"/>
      <c r="AQ2996" s="6"/>
      <c r="AR2996" s="6"/>
      <c r="AS2996" s="6"/>
      <c r="AT2996" s="6"/>
      <c r="AU2996" s="6"/>
      <c r="AV2996" s="6"/>
      <c r="AW2996" s="6"/>
      <c r="AX2996" s="6"/>
      <c r="AY2996" s="6"/>
      <c r="AZ2996" s="6"/>
      <c r="BA2996" s="6"/>
      <c r="BB2996" s="6"/>
      <c r="BC2996" s="6"/>
      <c r="BD2996" s="6"/>
      <c r="BE2996" s="6"/>
      <c r="BF2996" s="6"/>
      <c r="BG2996" s="6"/>
      <c r="BH2996" s="6"/>
      <c r="BI2996" s="6"/>
      <c r="BJ2996" s="6"/>
      <c r="BK2996" s="6"/>
      <c r="BL2996" s="6"/>
      <c r="BM2996" s="6"/>
      <c r="BN2996" s="6"/>
      <c r="BO2996" s="6"/>
      <c r="BP2996" s="6"/>
      <c r="BQ2996" s="6"/>
      <c r="BR2996" s="6"/>
      <c r="BS2996" s="6"/>
      <c r="BT2996" s="6"/>
    </row>
    <row r="2997" spans="1:72" s="1" customFormat="1" ht="26" x14ac:dyDescent="0.3">
      <c r="A2997" s="6">
        <f t="shared" si="46"/>
        <v>2996</v>
      </c>
      <c r="B2997" s="6" t="s">
        <v>12918</v>
      </c>
      <c r="C2997" s="6" t="s">
        <v>9584</v>
      </c>
      <c r="D2997" s="6" t="str">
        <f>VLOOKUP(C2997,[1]Sheet1!$A:$B,2,0)</f>
        <v>SBI0000001</v>
      </c>
      <c r="E2997" s="6" t="s">
        <v>415</v>
      </c>
      <c r="F2997" s="6" t="s">
        <v>11556</v>
      </c>
      <c r="G2997" s="6" t="s">
        <v>12919</v>
      </c>
      <c r="H2997" s="6">
        <v>2195.9681461</v>
      </c>
      <c r="I2997" s="7"/>
      <c r="J2997" s="14"/>
      <c r="K2997" s="7" t="s">
        <v>41</v>
      </c>
      <c r="L2997" s="6" t="s">
        <v>12920</v>
      </c>
      <c r="M2997" s="6"/>
      <c r="N2997" s="6">
        <v>74029</v>
      </c>
      <c r="O2997" s="6" t="s">
        <v>12921</v>
      </c>
      <c r="P2997" s="6"/>
      <c r="Q2997" s="6">
        <v>368043</v>
      </c>
      <c r="R2997" s="6" t="s">
        <v>26979</v>
      </c>
      <c r="S2997" s="6"/>
      <c r="T2997" s="6"/>
      <c r="U2997" s="6"/>
      <c r="V2997" s="6"/>
      <c r="W2997" s="6"/>
      <c r="X2997" s="6"/>
      <c r="Y2997" s="6"/>
      <c r="Z2997" s="6"/>
      <c r="AA2997" s="6"/>
      <c r="AB2997" s="6"/>
      <c r="AC2997" s="6"/>
      <c r="AD2997" s="6"/>
      <c r="AE2997" s="6"/>
      <c r="AF2997" s="6"/>
      <c r="AG2997" s="6"/>
      <c r="AH2997" s="6"/>
      <c r="AI2997" s="6"/>
      <c r="AJ2997" s="6"/>
      <c r="AK2997" s="6"/>
      <c r="AL2997" s="6"/>
      <c r="AM2997" s="6"/>
      <c r="AN2997" s="6"/>
      <c r="AO2997" s="6"/>
      <c r="AP2997" s="6"/>
      <c r="AQ2997" s="6"/>
      <c r="AR2997" s="6"/>
      <c r="AS2997" s="6"/>
      <c r="AT2997" s="6"/>
      <c r="AU2997" s="6"/>
      <c r="AV2997" s="6"/>
      <c r="AW2997" s="6"/>
      <c r="AX2997" s="6"/>
      <c r="AY2997" s="6"/>
      <c r="AZ2997" s="6"/>
      <c r="BA2997" s="6"/>
      <c r="BB2997" s="6"/>
      <c r="BC2997" s="6"/>
      <c r="BD2997" s="6"/>
      <c r="BE2997" s="6"/>
      <c r="BF2997" s="6"/>
      <c r="BG2997" s="6"/>
      <c r="BH2997" s="6"/>
      <c r="BI2997" s="6"/>
      <c r="BJ2997" s="6"/>
      <c r="BK2997" s="6"/>
      <c r="BL2997" s="6"/>
      <c r="BM2997" s="6"/>
      <c r="BN2997" s="6"/>
      <c r="BO2997" s="6"/>
      <c r="BP2997" s="6"/>
      <c r="BQ2997" s="6"/>
      <c r="BR2997" s="6"/>
      <c r="BS2997" s="6"/>
      <c r="BT2997" s="6"/>
    </row>
    <row r="2998" spans="1:72" s="1" customFormat="1" ht="26" x14ac:dyDescent="0.3">
      <c r="A2998" s="6">
        <f t="shared" si="46"/>
        <v>2997</v>
      </c>
      <c r="B2998" s="6" t="s">
        <v>12922</v>
      </c>
      <c r="C2998" s="6" t="s">
        <v>9584</v>
      </c>
      <c r="D2998" s="6" t="str">
        <f>VLOOKUP(C2998,[1]Sheet1!$A:$B,2,0)</f>
        <v>SBI0000001</v>
      </c>
      <c r="E2998" s="6" t="s">
        <v>1</v>
      </c>
      <c r="F2998" s="6" t="s">
        <v>11556</v>
      </c>
      <c r="G2998" s="6" t="s">
        <v>12923</v>
      </c>
      <c r="H2998" s="6">
        <v>2128.2998997999998</v>
      </c>
      <c r="I2998" s="7"/>
      <c r="J2998" s="14"/>
      <c r="K2998" s="7" t="s">
        <v>41</v>
      </c>
      <c r="L2998" s="6" t="s">
        <v>12924</v>
      </c>
      <c r="M2998" s="6"/>
      <c r="N2998" s="6">
        <v>359345</v>
      </c>
      <c r="O2998" s="6" t="s">
        <v>12925</v>
      </c>
      <c r="P2998" s="6"/>
      <c r="Q2998" s="6">
        <v>363601</v>
      </c>
      <c r="R2998" s="6" t="s">
        <v>12926</v>
      </c>
      <c r="S2998" s="6"/>
      <c r="T2998" s="6"/>
      <c r="U2998" s="6" t="s">
        <v>12927</v>
      </c>
      <c r="V2998" s="6"/>
      <c r="W2998" s="6"/>
      <c r="X2998" s="6"/>
      <c r="Y2998" s="6"/>
      <c r="Z2998" s="6"/>
      <c r="AA2998" s="6"/>
      <c r="AB2998" s="6"/>
      <c r="AC2998" s="6"/>
      <c r="AD2998" s="6"/>
      <c r="AE2998" s="6"/>
      <c r="AF2998" s="6"/>
      <c r="AG2998" s="6"/>
      <c r="AH2998" s="6"/>
      <c r="AI2998" s="6"/>
      <c r="AJ2998" s="6"/>
      <c r="AK2998" s="6"/>
      <c r="AL2998" s="6"/>
      <c r="AM2998" s="6"/>
      <c r="AN2998" s="6"/>
      <c r="AO2998" s="6"/>
      <c r="AP2998" s="6"/>
      <c r="AQ2998" s="6"/>
      <c r="AR2998" s="6"/>
      <c r="AS2998" s="6"/>
      <c r="AT2998" s="6"/>
      <c r="AU2998" s="6"/>
      <c r="AV2998" s="6"/>
      <c r="AW2998" s="6"/>
      <c r="AX2998" s="6"/>
      <c r="AY2998" s="6"/>
      <c r="AZ2998" s="6"/>
      <c r="BA2998" s="6"/>
      <c r="BB2998" s="6"/>
      <c r="BC2998" s="6"/>
      <c r="BD2998" s="6"/>
      <c r="BE2998" s="6"/>
      <c r="BF2998" s="6"/>
      <c r="BG2998" s="6"/>
      <c r="BH2998" s="6"/>
      <c r="BI2998" s="6"/>
      <c r="BJ2998" s="6"/>
      <c r="BK2998" s="6"/>
      <c r="BL2998" s="6"/>
      <c r="BM2998" s="6"/>
      <c r="BN2998" s="6"/>
      <c r="BO2998" s="6"/>
      <c r="BP2998" s="6"/>
      <c r="BQ2998" s="6"/>
      <c r="BR2998" s="6"/>
      <c r="BS2998" s="6"/>
      <c r="BT2998" s="6"/>
    </row>
    <row r="2999" spans="1:72" s="1" customFormat="1" x14ac:dyDescent="0.3">
      <c r="A2999" s="6">
        <f t="shared" si="46"/>
        <v>2998</v>
      </c>
      <c r="B2999" s="6" t="s">
        <v>12928</v>
      </c>
      <c r="C2999" s="6" t="s">
        <v>9584</v>
      </c>
      <c r="D2999" s="6" t="str">
        <f>VLOOKUP(C2999,[1]Sheet1!$A:$B,2,0)</f>
        <v>SBI0000001</v>
      </c>
      <c r="E2999" s="6" t="s">
        <v>1</v>
      </c>
      <c r="F2999" s="6" t="s">
        <v>11556</v>
      </c>
      <c r="G2999" s="6" t="s">
        <v>12929</v>
      </c>
      <c r="H2999" s="6">
        <v>1944.25</v>
      </c>
      <c r="I2999" s="7"/>
      <c r="J2999" s="14"/>
      <c r="K2999" s="7" t="s">
        <v>41</v>
      </c>
      <c r="L2999" s="6" t="s">
        <v>26980</v>
      </c>
      <c r="M2999" s="6"/>
      <c r="N2999" s="6">
        <v>29243</v>
      </c>
      <c r="O2999" s="6" t="s">
        <v>12930</v>
      </c>
      <c r="P2999" s="6"/>
      <c r="Q2999" s="6">
        <v>165562</v>
      </c>
      <c r="R2999" s="6" t="s">
        <v>26981</v>
      </c>
      <c r="S2999" s="6"/>
      <c r="T2999" s="6">
        <v>2940526</v>
      </c>
      <c r="U2999" s="6"/>
      <c r="V2999" s="6"/>
      <c r="W2999" s="6"/>
      <c r="X2999" s="6"/>
      <c r="Y2999" s="6"/>
      <c r="Z2999" s="6"/>
      <c r="AA2999" s="6"/>
      <c r="AB2999" s="6"/>
      <c r="AC2999" s="6"/>
      <c r="AD2999" s="6"/>
      <c r="AE2999" s="6"/>
      <c r="AF2999" s="6"/>
      <c r="AG2999" s="6"/>
      <c r="AH2999" s="6"/>
      <c r="AI2999" s="6"/>
      <c r="AJ2999" s="6"/>
      <c r="AK2999" s="6"/>
      <c r="AL2999" s="6"/>
      <c r="AM2999" s="6"/>
      <c r="AN2999" s="6"/>
      <c r="AO2999" s="6"/>
      <c r="AP2999" s="6"/>
      <c r="AQ2999" s="6"/>
      <c r="AR2999" s="6"/>
      <c r="AS2999" s="6"/>
      <c r="AT2999" s="6"/>
      <c r="AU2999" s="6"/>
      <c r="AV2999" s="6"/>
      <c r="AW2999" s="6"/>
      <c r="AX2999" s="6"/>
      <c r="AY2999" s="6"/>
      <c r="AZ2999" s="6"/>
      <c r="BA2999" s="6"/>
      <c r="BB2999" s="6"/>
      <c r="BC2999" s="6"/>
      <c r="BD2999" s="6"/>
      <c r="BE2999" s="6"/>
      <c r="BF2999" s="6"/>
      <c r="BG2999" s="6"/>
      <c r="BH2999" s="6"/>
      <c r="BI2999" s="6"/>
      <c r="BJ2999" s="6"/>
      <c r="BK2999" s="6"/>
      <c r="BL2999" s="6"/>
      <c r="BM2999" s="6"/>
      <c r="BN2999" s="6"/>
      <c r="BO2999" s="6"/>
      <c r="BP2999" s="6"/>
      <c r="BQ2999" s="6"/>
      <c r="BR2999" s="6"/>
      <c r="BS2999" s="6"/>
      <c r="BT2999" s="6"/>
    </row>
    <row r="3000" spans="1:72" s="1" customFormat="1" x14ac:dyDescent="0.3">
      <c r="A3000" s="6">
        <f t="shared" si="46"/>
        <v>2999</v>
      </c>
      <c r="B3000" s="6" t="s">
        <v>12931</v>
      </c>
      <c r="C3000" s="6" t="s">
        <v>9584</v>
      </c>
      <c r="D3000" s="6" t="str">
        <f>VLOOKUP(C3000,[1]Sheet1!$A:$B,2,0)</f>
        <v>SBI0000001</v>
      </c>
      <c r="E3000" s="6" t="s">
        <v>415</v>
      </c>
      <c r="F3000" s="6" t="s">
        <v>11556</v>
      </c>
      <c r="G3000" s="6" t="s">
        <v>12895</v>
      </c>
      <c r="H3000" s="6">
        <v>1885.4811099999999</v>
      </c>
      <c r="I3000" s="7"/>
      <c r="J3000" s="14"/>
      <c r="K3000" s="7" t="s">
        <v>41</v>
      </c>
      <c r="L3000" s="6" t="s">
        <v>12898</v>
      </c>
      <c r="M3000" s="6"/>
      <c r="N3000" s="6">
        <v>2573374</v>
      </c>
      <c r="O3000" s="6" t="s">
        <v>12897</v>
      </c>
      <c r="P3000" s="6"/>
      <c r="Q3000" s="6">
        <v>2397467</v>
      </c>
      <c r="R3000" s="6" t="s">
        <v>12932</v>
      </c>
      <c r="S3000" s="6"/>
      <c r="T3000" s="6">
        <v>3125392</v>
      </c>
      <c r="U3000" s="6" t="s">
        <v>12896</v>
      </c>
      <c r="V3000" s="6"/>
      <c r="W3000" s="6">
        <v>2397955</v>
      </c>
      <c r="X3000" s="6"/>
      <c r="Y3000" s="6"/>
      <c r="Z3000" s="6"/>
      <c r="AA3000" s="6"/>
      <c r="AB3000" s="6"/>
      <c r="AC3000" s="6"/>
      <c r="AD3000" s="6"/>
      <c r="AE3000" s="6"/>
      <c r="AF3000" s="6"/>
      <c r="AG3000" s="6"/>
      <c r="AH3000" s="6"/>
      <c r="AI3000" s="6"/>
      <c r="AJ3000" s="6"/>
      <c r="AK3000" s="6"/>
      <c r="AL3000" s="6"/>
      <c r="AM3000" s="6"/>
      <c r="AN3000" s="6"/>
      <c r="AO3000" s="6"/>
      <c r="AP3000" s="6"/>
      <c r="AQ3000" s="6"/>
      <c r="AR3000" s="6"/>
      <c r="AS3000" s="6"/>
      <c r="AT3000" s="6"/>
      <c r="AU3000" s="6"/>
      <c r="AV3000" s="6"/>
      <c r="AW3000" s="6"/>
      <c r="AX3000" s="6"/>
      <c r="AY3000" s="6"/>
      <c r="AZ3000" s="6"/>
      <c r="BA3000" s="6"/>
      <c r="BB3000" s="6"/>
      <c r="BC3000" s="6"/>
      <c r="BD3000" s="6"/>
      <c r="BE3000" s="6"/>
      <c r="BF3000" s="6"/>
      <c r="BG3000" s="6"/>
      <c r="BH3000" s="6"/>
      <c r="BI3000" s="6"/>
      <c r="BJ3000" s="6"/>
      <c r="BK3000" s="6"/>
      <c r="BL3000" s="6"/>
      <c r="BM3000" s="6"/>
      <c r="BN3000" s="6"/>
      <c r="BO3000" s="6"/>
      <c r="BP3000" s="6"/>
      <c r="BQ3000" s="6"/>
      <c r="BR3000" s="6"/>
      <c r="BS3000" s="6"/>
      <c r="BT3000" s="6"/>
    </row>
    <row r="3001" spans="1:72" s="1" customFormat="1" ht="26" x14ac:dyDescent="0.3">
      <c r="A3001" s="6">
        <f t="shared" si="46"/>
        <v>3000</v>
      </c>
      <c r="B3001" s="6" t="s">
        <v>12933</v>
      </c>
      <c r="C3001" s="6" t="s">
        <v>9584</v>
      </c>
      <c r="D3001" s="6" t="str">
        <f>VLOOKUP(C3001,[1]Sheet1!$A:$B,2,0)</f>
        <v>SBI0000001</v>
      </c>
      <c r="E3001" s="6" t="s">
        <v>1</v>
      </c>
      <c r="F3001" s="6" t="s">
        <v>11556</v>
      </c>
      <c r="G3001" s="6" t="s">
        <v>12934</v>
      </c>
      <c r="H3001" s="6">
        <v>1874.8501200000001</v>
      </c>
      <c r="I3001" s="7"/>
      <c r="J3001" s="14"/>
      <c r="K3001" s="7" t="s">
        <v>41</v>
      </c>
      <c r="L3001" s="6" t="s">
        <v>12935</v>
      </c>
      <c r="M3001" s="6"/>
      <c r="N3001" s="6">
        <v>2529</v>
      </c>
      <c r="O3001" s="6" t="s">
        <v>12936</v>
      </c>
      <c r="P3001" s="6"/>
      <c r="Q3001" s="6">
        <v>124517</v>
      </c>
      <c r="R3001" s="6" t="s">
        <v>12937</v>
      </c>
      <c r="S3001" s="6"/>
      <c r="T3001" s="6">
        <v>124619</v>
      </c>
      <c r="U3001" s="6" t="s">
        <v>12938</v>
      </c>
      <c r="V3001" s="6"/>
      <c r="W3001" s="6">
        <v>395239</v>
      </c>
      <c r="X3001" s="6" t="s">
        <v>12939</v>
      </c>
      <c r="Y3001" s="6"/>
      <c r="Z3001" s="6">
        <v>1726682</v>
      </c>
      <c r="AA3001" s="6" t="s">
        <v>12940</v>
      </c>
      <c r="AB3001" s="6"/>
      <c r="AC3001" s="6">
        <v>1976036</v>
      </c>
      <c r="AD3001" s="6" t="s">
        <v>12941</v>
      </c>
      <c r="AE3001" s="6"/>
      <c r="AF3001" s="6">
        <v>2533631</v>
      </c>
      <c r="AG3001" s="6"/>
      <c r="AH3001" s="6"/>
      <c r="AI3001" s="6"/>
      <c r="AJ3001" s="6"/>
      <c r="AK3001" s="6"/>
      <c r="AL3001" s="6"/>
      <c r="AM3001" s="6"/>
      <c r="AN3001" s="6"/>
      <c r="AO3001" s="6"/>
      <c r="AP3001" s="6"/>
      <c r="AQ3001" s="6"/>
      <c r="AR3001" s="6"/>
      <c r="AS3001" s="6"/>
      <c r="AT3001" s="6"/>
      <c r="AU3001" s="6"/>
      <c r="AV3001" s="6"/>
      <c r="AW3001" s="6"/>
      <c r="AX3001" s="6"/>
      <c r="AY3001" s="6"/>
      <c r="AZ3001" s="6"/>
      <c r="BA3001" s="6"/>
      <c r="BB3001" s="6"/>
      <c r="BC3001" s="6"/>
      <c r="BD3001" s="6"/>
      <c r="BE3001" s="6"/>
      <c r="BF3001" s="6"/>
      <c r="BG3001" s="6"/>
      <c r="BH3001" s="6"/>
      <c r="BI3001" s="6"/>
      <c r="BJ3001" s="6"/>
      <c r="BK3001" s="6"/>
      <c r="BL3001" s="6"/>
      <c r="BM3001" s="6"/>
      <c r="BN3001" s="6"/>
      <c r="BO3001" s="6"/>
      <c r="BP3001" s="6"/>
      <c r="BQ3001" s="6"/>
      <c r="BR3001" s="6"/>
      <c r="BS3001" s="6"/>
      <c r="BT3001" s="6"/>
    </row>
    <row r="3002" spans="1:72" s="1" customFormat="1" ht="39" x14ac:dyDescent="0.3">
      <c r="A3002" s="6">
        <f t="shared" si="46"/>
        <v>3001</v>
      </c>
      <c r="B3002" s="6" t="s">
        <v>12942</v>
      </c>
      <c r="C3002" s="6" t="s">
        <v>9584</v>
      </c>
      <c r="D3002" s="6" t="str">
        <f>VLOOKUP(C3002,[1]Sheet1!$A:$B,2,0)</f>
        <v>SBI0000001</v>
      </c>
      <c r="E3002" s="6" t="s">
        <v>415</v>
      </c>
      <c r="F3002" s="6" t="s">
        <v>11556</v>
      </c>
      <c r="G3002" s="6" t="s">
        <v>12943</v>
      </c>
      <c r="H3002" s="6">
        <v>1825.3148700000002</v>
      </c>
      <c r="I3002" s="7"/>
      <c r="J3002" s="14"/>
      <c r="K3002" s="7" t="s">
        <v>41</v>
      </c>
      <c r="L3002" s="6" t="s">
        <v>26982</v>
      </c>
      <c r="M3002" s="6"/>
      <c r="N3002" s="6">
        <v>1242630</v>
      </c>
      <c r="O3002" s="6" t="s">
        <v>12944</v>
      </c>
      <c r="P3002" s="6"/>
      <c r="Q3002" s="6">
        <v>1242713</v>
      </c>
      <c r="R3002" s="6" t="s">
        <v>12945</v>
      </c>
      <c r="S3002" s="6"/>
      <c r="T3002" s="6"/>
      <c r="U3002" s="6"/>
      <c r="V3002" s="6"/>
      <c r="W3002" s="6"/>
      <c r="X3002" s="6"/>
      <c r="Y3002" s="6"/>
      <c r="Z3002" s="6"/>
      <c r="AA3002" s="6"/>
      <c r="AB3002" s="6"/>
      <c r="AC3002" s="6"/>
      <c r="AD3002" s="6"/>
      <c r="AE3002" s="6"/>
      <c r="AF3002" s="6"/>
      <c r="AG3002" s="6"/>
      <c r="AH3002" s="6"/>
      <c r="AI3002" s="6"/>
      <c r="AJ3002" s="6"/>
      <c r="AK3002" s="6"/>
      <c r="AL3002" s="6"/>
      <c r="AM3002" s="6"/>
      <c r="AN3002" s="6"/>
      <c r="AO3002" s="6"/>
      <c r="AP3002" s="6"/>
      <c r="AQ3002" s="6"/>
      <c r="AR3002" s="6"/>
      <c r="AS3002" s="6"/>
      <c r="AT3002" s="6"/>
      <c r="AU3002" s="6"/>
      <c r="AV3002" s="6"/>
      <c r="AW3002" s="6"/>
      <c r="AX3002" s="6"/>
      <c r="AY3002" s="6"/>
      <c r="AZ3002" s="6"/>
      <c r="BA3002" s="6"/>
      <c r="BB3002" s="6"/>
      <c r="BC3002" s="6"/>
      <c r="BD3002" s="6"/>
      <c r="BE3002" s="6"/>
      <c r="BF3002" s="6"/>
      <c r="BG3002" s="6"/>
      <c r="BH3002" s="6"/>
      <c r="BI3002" s="6"/>
      <c r="BJ3002" s="6"/>
      <c r="BK3002" s="6"/>
      <c r="BL3002" s="6"/>
      <c r="BM3002" s="6"/>
      <c r="BN3002" s="6"/>
      <c r="BO3002" s="6"/>
      <c r="BP3002" s="6"/>
      <c r="BQ3002" s="6"/>
      <c r="BR3002" s="6"/>
      <c r="BS3002" s="6"/>
      <c r="BT3002" s="6"/>
    </row>
    <row r="3003" spans="1:72" s="1" customFormat="1" ht="26" x14ac:dyDescent="0.3">
      <c r="A3003" s="6">
        <f t="shared" si="46"/>
        <v>3002</v>
      </c>
      <c r="B3003" s="6" t="s">
        <v>12946</v>
      </c>
      <c r="C3003" s="6" t="s">
        <v>9584</v>
      </c>
      <c r="D3003" s="6" t="str">
        <f>VLOOKUP(C3003,[1]Sheet1!$A:$B,2,0)</f>
        <v>SBI0000001</v>
      </c>
      <c r="E3003" s="6" t="s">
        <v>415</v>
      </c>
      <c r="F3003" s="6" t="s">
        <v>11556</v>
      </c>
      <c r="G3003" s="6" t="s">
        <v>12947</v>
      </c>
      <c r="H3003" s="6">
        <v>1790.9431184999999</v>
      </c>
      <c r="I3003" s="7"/>
      <c r="J3003" s="14"/>
      <c r="K3003" s="7" t="s">
        <v>41</v>
      </c>
      <c r="L3003" s="6" t="s">
        <v>12948</v>
      </c>
      <c r="M3003" s="6"/>
      <c r="N3003" s="6">
        <v>7254</v>
      </c>
      <c r="O3003" s="6" t="s">
        <v>12949</v>
      </c>
      <c r="P3003" s="6"/>
      <c r="Q3003" s="6">
        <v>2101600</v>
      </c>
      <c r="R3003" s="6" t="s">
        <v>12950</v>
      </c>
      <c r="S3003" s="6"/>
      <c r="T3003" s="6"/>
      <c r="U3003" s="6"/>
      <c r="V3003" s="6"/>
      <c r="W3003" s="6"/>
      <c r="X3003" s="6"/>
      <c r="Y3003" s="6"/>
      <c r="Z3003" s="6"/>
      <c r="AA3003" s="6"/>
      <c r="AB3003" s="6"/>
      <c r="AC3003" s="6"/>
      <c r="AD3003" s="6"/>
      <c r="AE3003" s="6"/>
      <c r="AF3003" s="6"/>
      <c r="AG3003" s="6"/>
      <c r="AH3003" s="6"/>
      <c r="AI3003" s="6"/>
      <c r="AJ3003" s="6"/>
      <c r="AK3003" s="6"/>
      <c r="AL3003" s="6"/>
      <c r="AM3003" s="6"/>
      <c r="AN3003" s="6"/>
      <c r="AO3003" s="6"/>
      <c r="AP3003" s="6"/>
      <c r="AQ3003" s="6"/>
      <c r="AR3003" s="6"/>
      <c r="AS3003" s="6"/>
      <c r="AT3003" s="6"/>
      <c r="AU3003" s="6"/>
      <c r="AV3003" s="6"/>
      <c r="AW3003" s="6"/>
      <c r="AX3003" s="6"/>
      <c r="AY3003" s="6"/>
      <c r="AZ3003" s="6"/>
      <c r="BA3003" s="6"/>
      <c r="BB3003" s="6"/>
      <c r="BC3003" s="6"/>
      <c r="BD3003" s="6"/>
      <c r="BE3003" s="6"/>
      <c r="BF3003" s="6"/>
      <c r="BG3003" s="6"/>
      <c r="BH3003" s="6"/>
      <c r="BI3003" s="6"/>
      <c r="BJ3003" s="6"/>
      <c r="BK3003" s="6"/>
      <c r="BL3003" s="6"/>
      <c r="BM3003" s="6"/>
      <c r="BN3003" s="6"/>
      <c r="BO3003" s="6"/>
      <c r="BP3003" s="6"/>
      <c r="BQ3003" s="6"/>
      <c r="BR3003" s="6"/>
      <c r="BS3003" s="6"/>
      <c r="BT3003" s="6"/>
    </row>
    <row r="3004" spans="1:72" s="1" customFormat="1" ht="26" x14ac:dyDescent="0.3">
      <c r="A3004" s="6">
        <f t="shared" si="46"/>
        <v>3003</v>
      </c>
      <c r="B3004" s="6" t="s">
        <v>12951</v>
      </c>
      <c r="C3004" s="6" t="s">
        <v>9584</v>
      </c>
      <c r="D3004" s="6" t="str">
        <f>VLOOKUP(C3004,[1]Sheet1!$A:$B,2,0)</f>
        <v>SBI0000001</v>
      </c>
      <c r="E3004" s="6" t="s">
        <v>415</v>
      </c>
      <c r="F3004" s="6" t="s">
        <v>11556</v>
      </c>
      <c r="G3004" s="6" t="s">
        <v>12952</v>
      </c>
      <c r="H3004" s="6">
        <v>1462.2366</v>
      </c>
      <c r="I3004" s="7"/>
      <c r="J3004" s="14"/>
      <c r="K3004" s="7" t="s">
        <v>41</v>
      </c>
      <c r="L3004" s="6" t="s">
        <v>12953</v>
      </c>
      <c r="M3004" s="6"/>
      <c r="N3004" s="6">
        <v>2925207</v>
      </c>
      <c r="O3004" s="6" t="s">
        <v>12954</v>
      </c>
      <c r="P3004" s="6"/>
      <c r="Q3004" s="6">
        <v>2485390</v>
      </c>
      <c r="R3004" s="6" t="s">
        <v>12898</v>
      </c>
      <c r="S3004" s="6"/>
      <c r="T3004" s="6">
        <v>2573374</v>
      </c>
      <c r="U3004" s="6" t="s">
        <v>12955</v>
      </c>
      <c r="V3004" s="6"/>
      <c r="W3004" s="6"/>
      <c r="X3004" s="6"/>
      <c r="Y3004" s="6"/>
      <c r="Z3004" s="6"/>
      <c r="AA3004" s="6"/>
      <c r="AB3004" s="6"/>
      <c r="AC3004" s="6"/>
      <c r="AD3004" s="6"/>
      <c r="AE3004" s="6"/>
      <c r="AF3004" s="6"/>
      <c r="AG3004" s="6"/>
      <c r="AH3004" s="6"/>
      <c r="AI3004" s="6"/>
      <c r="AJ3004" s="6"/>
      <c r="AK3004" s="6"/>
      <c r="AL3004" s="6"/>
      <c r="AM3004" s="6"/>
      <c r="AN3004" s="6"/>
      <c r="AO3004" s="6"/>
      <c r="AP3004" s="6"/>
      <c r="AQ3004" s="6"/>
      <c r="AR3004" s="6"/>
      <c r="AS3004" s="6"/>
      <c r="AT3004" s="6"/>
      <c r="AU3004" s="6"/>
      <c r="AV3004" s="6"/>
      <c r="AW3004" s="6"/>
      <c r="AX3004" s="6"/>
      <c r="AY3004" s="6"/>
      <c r="AZ3004" s="6"/>
      <c r="BA3004" s="6"/>
      <c r="BB3004" s="6"/>
      <c r="BC3004" s="6"/>
      <c r="BD3004" s="6"/>
      <c r="BE3004" s="6"/>
      <c r="BF3004" s="6"/>
      <c r="BG3004" s="6"/>
      <c r="BH3004" s="6"/>
      <c r="BI3004" s="6"/>
      <c r="BJ3004" s="6"/>
      <c r="BK3004" s="6"/>
      <c r="BL3004" s="6"/>
      <c r="BM3004" s="6"/>
      <c r="BN3004" s="6"/>
      <c r="BO3004" s="6"/>
      <c r="BP3004" s="6"/>
      <c r="BQ3004" s="6"/>
      <c r="BR3004" s="6"/>
      <c r="BS3004" s="6"/>
      <c r="BT3004" s="6"/>
    </row>
    <row r="3005" spans="1:72" s="1" customFormat="1" x14ac:dyDescent="0.3">
      <c r="A3005" s="6">
        <f t="shared" si="46"/>
        <v>3004</v>
      </c>
      <c r="B3005" s="6" t="s">
        <v>12956</v>
      </c>
      <c r="C3005" s="6" t="s">
        <v>9584</v>
      </c>
      <c r="D3005" s="6" t="str">
        <f>VLOOKUP(C3005,[1]Sheet1!$A:$B,2,0)</f>
        <v>SBI0000001</v>
      </c>
      <c r="E3005" s="6" t="s">
        <v>1</v>
      </c>
      <c r="F3005" s="6" t="s">
        <v>11556</v>
      </c>
      <c r="G3005" s="6" t="s">
        <v>12957</v>
      </c>
      <c r="H3005" s="6">
        <v>1457.68</v>
      </c>
      <c r="I3005" s="7"/>
      <c r="J3005" s="14"/>
      <c r="K3005" s="7" t="s">
        <v>41</v>
      </c>
      <c r="L3005" s="6" t="s">
        <v>12958</v>
      </c>
      <c r="M3005" s="6"/>
      <c r="N3005" s="6">
        <v>241575</v>
      </c>
      <c r="O3005" s="6" t="s">
        <v>12959</v>
      </c>
      <c r="P3005" s="6"/>
      <c r="Q3005" s="6">
        <v>245167</v>
      </c>
      <c r="R3005" s="6"/>
      <c r="S3005" s="6"/>
      <c r="T3005" s="6"/>
      <c r="U3005" s="6"/>
      <c r="V3005" s="6"/>
      <c r="W3005" s="6"/>
      <c r="X3005" s="6"/>
      <c r="Y3005" s="6"/>
      <c r="Z3005" s="6"/>
      <c r="AA3005" s="6"/>
      <c r="AB3005" s="6"/>
      <c r="AC3005" s="6"/>
      <c r="AD3005" s="6"/>
      <c r="AE3005" s="6"/>
      <c r="AF3005" s="6"/>
      <c r="AG3005" s="6"/>
      <c r="AH3005" s="6"/>
      <c r="AI3005" s="6"/>
      <c r="AJ3005" s="6"/>
      <c r="AK3005" s="6"/>
      <c r="AL3005" s="6"/>
      <c r="AM3005" s="6"/>
      <c r="AN3005" s="6"/>
      <c r="AO3005" s="6"/>
      <c r="AP3005" s="6"/>
      <c r="AQ3005" s="6"/>
      <c r="AR3005" s="6"/>
      <c r="AS3005" s="6"/>
      <c r="AT3005" s="6"/>
      <c r="AU3005" s="6"/>
      <c r="AV3005" s="6"/>
      <c r="AW3005" s="6"/>
      <c r="AX3005" s="6"/>
      <c r="AY3005" s="6"/>
      <c r="AZ3005" s="6"/>
      <c r="BA3005" s="6"/>
      <c r="BB3005" s="6"/>
      <c r="BC3005" s="6"/>
      <c r="BD3005" s="6"/>
      <c r="BE3005" s="6"/>
      <c r="BF3005" s="6"/>
      <c r="BG3005" s="6"/>
      <c r="BH3005" s="6"/>
      <c r="BI3005" s="6"/>
      <c r="BJ3005" s="6"/>
      <c r="BK3005" s="6"/>
      <c r="BL3005" s="6"/>
      <c r="BM3005" s="6"/>
      <c r="BN3005" s="6"/>
      <c r="BO3005" s="6"/>
      <c r="BP3005" s="6"/>
      <c r="BQ3005" s="6"/>
      <c r="BR3005" s="6"/>
      <c r="BS3005" s="6"/>
      <c r="BT3005" s="6"/>
    </row>
    <row r="3006" spans="1:72" s="1" customFormat="1" ht="26" x14ac:dyDescent="0.3">
      <c r="A3006" s="6">
        <f t="shared" si="46"/>
        <v>3005</v>
      </c>
      <c r="B3006" s="6" t="s">
        <v>12960</v>
      </c>
      <c r="C3006" s="6" t="s">
        <v>9584</v>
      </c>
      <c r="D3006" s="6" t="str">
        <f>VLOOKUP(C3006,[1]Sheet1!$A:$B,2,0)</f>
        <v>SBI0000001</v>
      </c>
      <c r="E3006" s="6" t="s">
        <v>415</v>
      </c>
      <c r="F3006" s="6" t="s">
        <v>11556</v>
      </c>
      <c r="G3006" s="6" t="s">
        <v>12961</v>
      </c>
      <c r="H3006" s="6">
        <v>1448.8750583999999</v>
      </c>
      <c r="I3006" s="7"/>
      <c r="J3006" s="14"/>
      <c r="K3006" s="7" t="s">
        <v>41</v>
      </c>
      <c r="L3006" s="6" t="s">
        <v>12962</v>
      </c>
      <c r="M3006" s="6"/>
      <c r="N3006" s="6">
        <v>1999017</v>
      </c>
      <c r="O3006" s="6" t="s">
        <v>12963</v>
      </c>
      <c r="P3006" s="6"/>
      <c r="Q3006" s="6">
        <v>1999179</v>
      </c>
      <c r="R3006" s="6" t="s">
        <v>12964</v>
      </c>
      <c r="S3006" s="6"/>
      <c r="T3006" s="6"/>
      <c r="U3006" s="6"/>
      <c r="V3006" s="6"/>
      <c r="W3006" s="6"/>
      <c r="X3006" s="6"/>
      <c r="Y3006" s="6"/>
      <c r="Z3006" s="6"/>
      <c r="AA3006" s="6"/>
      <c r="AB3006" s="6"/>
      <c r="AC3006" s="6"/>
      <c r="AD3006" s="6"/>
      <c r="AE3006" s="6"/>
      <c r="AF3006" s="6"/>
      <c r="AG3006" s="6"/>
      <c r="AH3006" s="6"/>
      <c r="AI3006" s="6"/>
      <c r="AJ3006" s="6"/>
      <c r="AK3006" s="6"/>
      <c r="AL3006" s="6"/>
      <c r="AM3006" s="6"/>
      <c r="AN3006" s="6"/>
      <c r="AO3006" s="6"/>
      <c r="AP3006" s="6"/>
      <c r="AQ3006" s="6"/>
      <c r="AR3006" s="6"/>
      <c r="AS3006" s="6"/>
      <c r="AT3006" s="6"/>
      <c r="AU3006" s="6"/>
      <c r="AV3006" s="6"/>
      <c r="AW3006" s="6"/>
      <c r="AX3006" s="6"/>
      <c r="AY3006" s="6"/>
      <c r="AZ3006" s="6"/>
      <c r="BA3006" s="6"/>
      <c r="BB3006" s="6"/>
      <c r="BC3006" s="6"/>
      <c r="BD3006" s="6"/>
      <c r="BE3006" s="6"/>
      <c r="BF3006" s="6"/>
      <c r="BG3006" s="6"/>
      <c r="BH3006" s="6"/>
      <c r="BI3006" s="6"/>
      <c r="BJ3006" s="6"/>
      <c r="BK3006" s="6"/>
      <c r="BL3006" s="6"/>
      <c r="BM3006" s="6"/>
      <c r="BN3006" s="6"/>
      <c r="BO3006" s="6"/>
      <c r="BP3006" s="6"/>
      <c r="BQ3006" s="6"/>
      <c r="BR3006" s="6"/>
      <c r="BS3006" s="6"/>
      <c r="BT3006" s="6"/>
    </row>
    <row r="3007" spans="1:72" s="1" customFormat="1" ht="26" x14ac:dyDescent="0.3">
      <c r="A3007" s="6">
        <f t="shared" si="46"/>
        <v>3006</v>
      </c>
      <c r="B3007" s="6" t="s">
        <v>12965</v>
      </c>
      <c r="C3007" s="6" t="s">
        <v>9584</v>
      </c>
      <c r="D3007" s="6" t="str">
        <f>VLOOKUP(C3007,[1]Sheet1!$A:$B,2,0)</f>
        <v>SBI0000001</v>
      </c>
      <c r="E3007" s="6" t="s">
        <v>1</v>
      </c>
      <c r="F3007" s="6" t="s">
        <v>11556</v>
      </c>
      <c r="G3007" s="6" t="s">
        <v>12826</v>
      </c>
      <c r="H3007" s="6">
        <v>1362.3532384</v>
      </c>
      <c r="I3007" s="7"/>
      <c r="J3007" s="14"/>
      <c r="K3007" s="7" t="s">
        <v>41</v>
      </c>
      <c r="L3007" s="6" t="s">
        <v>12827</v>
      </c>
      <c r="M3007" s="6"/>
      <c r="N3007" s="6">
        <v>1658980</v>
      </c>
      <c r="O3007" s="6" t="s">
        <v>12966</v>
      </c>
      <c r="P3007" s="6"/>
      <c r="Q3007" s="6">
        <v>2366962</v>
      </c>
      <c r="R3007" s="6" t="s">
        <v>12967</v>
      </c>
      <c r="S3007" s="6"/>
      <c r="T3007" s="6">
        <v>2439519</v>
      </c>
      <c r="U3007" s="6"/>
      <c r="V3007" s="6"/>
      <c r="W3007" s="6"/>
      <c r="X3007" s="6"/>
      <c r="Y3007" s="6"/>
      <c r="Z3007" s="6"/>
      <c r="AA3007" s="6"/>
      <c r="AB3007" s="6"/>
      <c r="AC3007" s="6"/>
      <c r="AD3007" s="6"/>
      <c r="AE3007" s="6"/>
      <c r="AF3007" s="6"/>
      <c r="AG3007" s="6"/>
      <c r="AH3007" s="6"/>
      <c r="AI3007" s="6"/>
      <c r="AJ3007" s="6"/>
      <c r="AK3007" s="6"/>
      <c r="AL3007" s="6"/>
      <c r="AM3007" s="6"/>
      <c r="AN3007" s="6"/>
      <c r="AO3007" s="6"/>
      <c r="AP3007" s="6"/>
      <c r="AQ3007" s="6"/>
      <c r="AR3007" s="6"/>
      <c r="AS3007" s="6"/>
      <c r="AT3007" s="6"/>
      <c r="AU3007" s="6"/>
      <c r="AV3007" s="6"/>
      <c r="AW3007" s="6"/>
      <c r="AX3007" s="6"/>
      <c r="AY3007" s="6"/>
      <c r="AZ3007" s="6"/>
      <c r="BA3007" s="6"/>
      <c r="BB3007" s="6"/>
      <c r="BC3007" s="6"/>
      <c r="BD3007" s="6"/>
      <c r="BE3007" s="6"/>
      <c r="BF3007" s="6"/>
      <c r="BG3007" s="6"/>
      <c r="BH3007" s="6"/>
      <c r="BI3007" s="6"/>
      <c r="BJ3007" s="6"/>
      <c r="BK3007" s="6"/>
      <c r="BL3007" s="6"/>
      <c r="BM3007" s="6"/>
      <c r="BN3007" s="6"/>
      <c r="BO3007" s="6"/>
      <c r="BP3007" s="6"/>
      <c r="BQ3007" s="6"/>
      <c r="BR3007" s="6"/>
      <c r="BS3007" s="6"/>
      <c r="BT3007" s="6"/>
    </row>
    <row r="3008" spans="1:72" s="1" customFormat="1" x14ac:dyDescent="0.3">
      <c r="A3008" s="6">
        <f t="shared" si="46"/>
        <v>3007</v>
      </c>
      <c r="B3008" s="6" t="s">
        <v>12968</v>
      </c>
      <c r="C3008" s="6" t="s">
        <v>9584</v>
      </c>
      <c r="D3008" s="6" t="str">
        <f>VLOOKUP(C3008,[1]Sheet1!$A:$B,2,0)</f>
        <v>SBI0000001</v>
      </c>
      <c r="E3008" s="6" t="s">
        <v>415</v>
      </c>
      <c r="F3008" s="6" t="s">
        <v>11556</v>
      </c>
      <c r="G3008" s="6" t="s">
        <v>12969</v>
      </c>
      <c r="H3008" s="6">
        <v>1275.8499999999999</v>
      </c>
      <c r="I3008" s="7"/>
      <c r="J3008" s="14"/>
      <c r="K3008" s="7" t="s">
        <v>41</v>
      </c>
      <c r="L3008" s="6" t="s">
        <v>12970</v>
      </c>
      <c r="M3008" s="6"/>
      <c r="N3008" s="6">
        <v>596013</v>
      </c>
      <c r="O3008" s="6" t="s">
        <v>12971</v>
      </c>
      <c r="P3008" s="6"/>
      <c r="Q3008" s="6">
        <v>615607</v>
      </c>
      <c r="R3008" s="6" t="s">
        <v>12972</v>
      </c>
      <c r="S3008" s="6"/>
      <c r="T3008" s="6">
        <v>616695</v>
      </c>
      <c r="U3008" s="6"/>
      <c r="V3008" s="6"/>
      <c r="W3008" s="6"/>
      <c r="X3008" s="6"/>
      <c r="Y3008" s="6"/>
      <c r="Z3008" s="6"/>
      <c r="AA3008" s="6"/>
      <c r="AB3008" s="6"/>
      <c r="AC3008" s="6"/>
      <c r="AD3008" s="6"/>
      <c r="AE3008" s="6"/>
      <c r="AF3008" s="6"/>
      <c r="AG3008" s="6"/>
      <c r="AH3008" s="6"/>
      <c r="AI3008" s="6"/>
      <c r="AJ3008" s="6"/>
      <c r="AK3008" s="6"/>
      <c r="AL3008" s="6"/>
      <c r="AM3008" s="6"/>
      <c r="AN3008" s="6"/>
      <c r="AO3008" s="6"/>
      <c r="AP3008" s="6"/>
      <c r="AQ3008" s="6"/>
      <c r="AR3008" s="6"/>
      <c r="AS3008" s="6"/>
      <c r="AT3008" s="6"/>
      <c r="AU3008" s="6"/>
      <c r="AV3008" s="6"/>
      <c r="AW3008" s="6"/>
      <c r="AX3008" s="6"/>
      <c r="AY3008" s="6"/>
      <c r="AZ3008" s="6"/>
      <c r="BA3008" s="6"/>
      <c r="BB3008" s="6"/>
      <c r="BC3008" s="6"/>
      <c r="BD3008" s="6"/>
      <c r="BE3008" s="6"/>
      <c r="BF3008" s="6"/>
      <c r="BG3008" s="6"/>
      <c r="BH3008" s="6"/>
      <c r="BI3008" s="6"/>
      <c r="BJ3008" s="6"/>
      <c r="BK3008" s="6"/>
      <c r="BL3008" s="6"/>
      <c r="BM3008" s="6"/>
      <c r="BN3008" s="6"/>
      <c r="BO3008" s="6"/>
      <c r="BP3008" s="6"/>
      <c r="BQ3008" s="6"/>
      <c r="BR3008" s="6"/>
      <c r="BS3008" s="6"/>
      <c r="BT3008" s="6"/>
    </row>
    <row r="3009" spans="1:72" s="1" customFormat="1" ht="26" x14ac:dyDescent="0.3">
      <c r="A3009" s="6">
        <f t="shared" si="46"/>
        <v>3008</v>
      </c>
      <c r="B3009" s="6" t="s">
        <v>12973</v>
      </c>
      <c r="C3009" s="6" t="s">
        <v>9584</v>
      </c>
      <c r="D3009" s="6" t="str">
        <f>VLOOKUP(C3009,[1]Sheet1!$A:$B,2,0)</f>
        <v>SBI0000001</v>
      </c>
      <c r="E3009" s="6" t="s">
        <v>415</v>
      </c>
      <c r="F3009" s="6" t="s">
        <v>11556</v>
      </c>
      <c r="G3009" s="6" t="s">
        <v>12974</v>
      </c>
      <c r="H3009" s="6">
        <v>1224.4210003999999</v>
      </c>
      <c r="I3009" s="7"/>
      <c r="J3009" s="14"/>
      <c r="K3009" s="7" t="s">
        <v>41</v>
      </c>
      <c r="L3009" s="6" t="s">
        <v>12975</v>
      </c>
      <c r="M3009" s="6"/>
      <c r="N3009" s="6">
        <v>1959642</v>
      </c>
      <c r="O3009" s="6" t="s">
        <v>12976</v>
      </c>
      <c r="P3009" s="6"/>
      <c r="Q3009" s="6">
        <v>1981053</v>
      </c>
      <c r="R3009" s="6" t="s">
        <v>12977</v>
      </c>
      <c r="S3009" s="6"/>
      <c r="T3009" s="6"/>
      <c r="U3009" s="6" t="s">
        <v>12978</v>
      </c>
      <c r="V3009" s="6"/>
      <c r="W3009" s="6"/>
      <c r="X3009" s="6"/>
      <c r="Y3009" s="6"/>
      <c r="Z3009" s="6"/>
      <c r="AA3009" s="6"/>
      <c r="AB3009" s="6"/>
      <c r="AC3009" s="6"/>
      <c r="AD3009" s="6"/>
      <c r="AE3009" s="6"/>
      <c r="AF3009" s="6"/>
      <c r="AG3009" s="6"/>
      <c r="AH3009" s="6"/>
      <c r="AI3009" s="6"/>
      <c r="AJ3009" s="6"/>
      <c r="AK3009" s="6"/>
      <c r="AL3009" s="6"/>
      <c r="AM3009" s="6"/>
      <c r="AN3009" s="6"/>
      <c r="AO3009" s="6"/>
      <c r="AP3009" s="6"/>
      <c r="AQ3009" s="6"/>
      <c r="AR3009" s="6"/>
      <c r="AS3009" s="6"/>
      <c r="AT3009" s="6"/>
      <c r="AU3009" s="6"/>
      <c r="AV3009" s="6"/>
      <c r="AW3009" s="6"/>
      <c r="AX3009" s="6"/>
      <c r="AY3009" s="6"/>
      <c r="AZ3009" s="6"/>
      <c r="BA3009" s="6"/>
      <c r="BB3009" s="6"/>
      <c r="BC3009" s="6"/>
      <c r="BD3009" s="6"/>
      <c r="BE3009" s="6"/>
      <c r="BF3009" s="6"/>
      <c r="BG3009" s="6"/>
      <c r="BH3009" s="6"/>
      <c r="BI3009" s="6"/>
      <c r="BJ3009" s="6"/>
      <c r="BK3009" s="6"/>
      <c r="BL3009" s="6"/>
      <c r="BM3009" s="6"/>
      <c r="BN3009" s="6"/>
      <c r="BO3009" s="6"/>
      <c r="BP3009" s="6"/>
      <c r="BQ3009" s="6"/>
      <c r="BR3009" s="6"/>
      <c r="BS3009" s="6"/>
      <c r="BT3009" s="6"/>
    </row>
    <row r="3010" spans="1:72" s="1" customFormat="1" x14ac:dyDescent="0.3">
      <c r="A3010" s="6">
        <f t="shared" si="46"/>
        <v>3009</v>
      </c>
      <c r="B3010" s="6" t="s">
        <v>12979</v>
      </c>
      <c r="C3010" s="6" t="s">
        <v>9584</v>
      </c>
      <c r="D3010" s="6" t="str">
        <f>VLOOKUP(C3010,[1]Sheet1!$A:$B,2,0)</f>
        <v>SBI0000001</v>
      </c>
      <c r="E3010" s="6" t="s">
        <v>415</v>
      </c>
      <c r="F3010" s="6" t="s">
        <v>11556</v>
      </c>
      <c r="G3010" s="6" t="s">
        <v>12980</v>
      </c>
      <c r="H3010" s="6">
        <v>1224.1487227</v>
      </c>
      <c r="I3010" s="7"/>
      <c r="J3010" s="16"/>
      <c r="K3010" s="7" t="s">
        <v>41</v>
      </c>
      <c r="L3010" s="6" t="s">
        <v>12981</v>
      </c>
      <c r="M3010" s="6"/>
      <c r="N3010" s="6"/>
      <c r="O3010" s="6" t="s">
        <v>12982</v>
      </c>
      <c r="P3010" s="6"/>
      <c r="Q3010" s="6"/>
      <c r="R3010" s="6"/>
      <c r="S3010" s="6"/>
      <c r="T3010" s="6"/>
      <c r="U3010" s="6"/>
      <c r="V3010" s="6"/>
      <c r="W3010" s="6"/>
      <c r="X3010" s="6"/>
      <c r="Y3010" s="6"/>
      <c r="Z3010" s="6"/>
      <c r="AA3010" s="6"/>
      <c r="AB3010" s="6"/>
      <c r="AC3010" s="6"/>
      <c r="AD3010" s="6"/>
      <c r="AE3010" s="6"/>
      <c r="AF3010" s="6"/>
      <c r="AG3010" s="6"/>
      <c r="AH3010" s="6"/>
      <c r="AI3010" s="6"/>
      <c r="AJ3010" s="6"/>
      <c r="AK3010" s="6"/>
      <c r="AL3010" s="6"/>
      <c r="AM3010" s="6"/>
      <c r="AN3010" s="6"/>
      <c r="AO3010" s="6"/>
      <c r="AP3010" s="6"/>
      <c r="AQ3010" s="6"/>
      <c r="AR3010" s="6"/>
      <c r="AS3010" s="6"/>
      <c r="AT3010" s="6"/>
      <c r="AU3010" s="6"/>
      <c r="AV3010" s="6"/>
      <c r="AW3010" s="6"/>
      <c r="AX3010" s="6"/>
      <c r="AY3010" s="6"/>
      <c r="AZ3010" s="6"/>
      <c r="BA3010" s="6"/>
      <c r="BB3010" s="6"/>
      <c r="BC3010" s="6"/>
      <c r="BD3010" s="6"/>
      <c r="BE3010" s="6"/>
      <c r="BF3010" s="6"/>
      <c r="BG3010" s="6"/>
      <c r="BH3010" s="6"/>
      <c r="BI3010" s="6"/>
      <c r="BJ3010" s="6"/>
      <c r="BK3010" s="6"/>
      <c r="BL3010" s="6"/>
      <c r="BM3010" s="6"/>
      <c r="BN3010" s="6"/>
      <c r="BO3010" s="6"/>
      <c r="BP3010" s="6"/>
      <c r="BQ3010" s="6"/>
      <c r="BR3010" s="6"/>
      <c r="BS3010" s="6"/>
      <c r="BT3010" s="6"/>
    </row>
    <row r="3011" spans="1:72" s="1" customFormat="1" x14ac:dyDescent="0.3">
      <c r="A3011" s="6">
        <f t="shared" si="46"/>
        <v>3010</v>
      </c>
      <c r="B3011" s="6" t="s">
        <v>12983</v>
      </c>
      <c r="C3011" s="6" t="s">
        <v>9584</v>
      </c>
      <c r="D3011" s="6" t="str">
        <f>VLOOKUP(C3011,[1]Sheet1!$A:$B,2,0)</f>
        <v>SBI0000001</v>
      </c>
      <c r="E3011" s="6" t="s">
        <v>415</v>
      </c>
      <c r="F3011" s="6" t="s">
        <v>11556</v>
      </c>
      <c r="G3011" s="6" t="s">
        <v>12984</v>
      </c>
      <c r="H3011" s="6">
        <v>1179.4668998</v>
      </c>
      <c r="I3011" s="7"/>
      <c r="J3011" s="14"/>
      <c r="K3011" s="7" t="s">
        <v>41</v>
      </c>
      <c r="L3011" s="6" t="s">
        <v>12985</v>
      </c>
      <c r="M3011" s="6"/>
      <c r="N3011" s="6">
        <v>1579284</v>
      </c>
      <c r="O3011" s="6" t="s">
        <v>12986</v>
      </c>
      <c r="P3011" s="6"/>
      <c r="Q3011" s="6">
        <v>1579330</v>
      </c>
      <c r="R3011" s="6"/>
      <c r="S3011" s="6"/>
      <c r="T3011" s="6"/>
      <c r="U3011" s="6"/>
      <c r="V3011" s="6"/>
      <c r="W3011" s="6"/>
      <c r="X3011" s="6"/>
      <c r="Y3011" s="6"/>
      <c r="Z3011" s="6"/>
      <c r="AA3011" s="6"/>
      <c r="AB3011" s="6"/>
      <c r="AC3011" s="6"/>
      <c r="AD3011" s="6"/>
      <c r="AE3011" s="6"/>
      <c r="AF3011" s="6"/>
      <c r="AG3011" s="6"/>
      <c r="AH3011" s="6"/>
      <c r="AI3011" s="6"/>
      <c r="AJ3011" s="6"/>
      <c r="AK3011" s="6"/>
      <c r="AL3011" s="6"/>
      <c r="AM3011" s="6"/>
      <c r="AN3011" s="6"/>
      <c r="AO3011" s="6"/>
      <c r="AP3011" s="6"/>
      <c r="AQ3011" s="6"/>
      <c r="AR3011" s="6"/>
      <c r="AS3011" s="6"/>
      <c r="AT3011" s="6"/>
      <c r="AU3011" s="6"/>
      <c r="AV3011" s="6"/>
      <c r="AW3011" s="6"/>
      <c r="AX3011" s="6"/>
      <c r="AY3011" s="6"/>
      <c r="AZ3011" s="6"/>
      <c r="BA3011" s="6"/>
      <c r="BB3011" s="6"/>
      <c r="BC3011" s="6"/>
      <c r="BD3011" s="6"/>
      <c r="BE3011" s="6"/>
      <c r="BF3011" s="6"/>
      <c r="BG3011" s="6"/>
      <c r="BH3011" s="6"/>
      <c r="BI3011" s="6"/>
      <c r="BJ3011" s="6"/>
      <c r="BK3011" s="6"/>
      <c r="BL3011" s="6"/>
      <c r="BM3011" s="6"/>
      <c r="BN3011" s="6"/>
      <c r="BO3011" s="6"/>
      <c r="BP3011" s="6"/>
      <c r="BQ3011" s="6"/>
      <c r="BR3011" s="6"/>
      <c r="BS3011" s="6"/>
      <c r="BT3011" s="6"/>
    </row>
    <row r="3012" spans="1:72" s="1" customFormat="1" x14ac:dyDescent="0.3">
      <c r="A3012" s="6">
        <f t="shared" ref="A3012:A3075" si="47">A3011+1</f>
        <v>3011</v>
      </c>
      <c r="B3012" s="6" t="s">
        <v>12987</v>
      </c>
      <c r="C3012" s="6" t="s">
        <v>9584</v>
      </c>
      <c r="D3012" s="6" t="str">
        <f>VLOOKUP(C3012,[1]Sheet1!$A:$B,2,0)</f>
        <v>SBI0000001</v>
      </c>
      <c r="E3012" s="6" t="s">
        <v>415</v>
      </c>
      <c r="F3012" s="6" t="s">
        <v>11556</v>
      </c>
      <c r="G3012" s="6" t="s">
        <v>26983</v>
      </c>
      <c r="H3012" s="6">
        <v>1171.39014</v>
      </c>
      <c r="I3012" s="7"/>
      <c r="J3012" s="15"/>
      <c r="K3012" s="7" t="s">
        <v>41</v>
      </c>
      <c r="L3012" s="6" t="s">
        <v>12988</v>
      </c>
      <c r="M3012" s="6"/>
      <c r="N3012" s="6">
        <v>63455</v>
      </c>
      <c r="O3012" s="6" t="s">
        <v>12989</v>
      </c>
      <c r="P3012" s="6"/>
      <c r="Q3012" s="6">
        <v>65090</v>
      </c>
      <c r="R3012" s="6" t="s">
        <v>12990</v>
      </c>
      <c r="S3012" s="6"/>
      <c r="T3012" s="6">
        <v>134648</v>
      </c>
      <c r="U3012" s="6" t="s">
        <v>12991</v>
      </c>
      <c r="V3012" s="6"/>
      <c r="W3012" s="6"/>
      <c r="X3012" s="6" t="s">
        <v>12992</v>
      </c>
      <c r="Y3012" s="6"/>
      <c r="Z3012" s="6"/>
      <c r="AA3012" s="6"/>
      <c r="AB3012" s="6"/>
      <c r="AC3012" s="6"/>
      <c r="AD3012" s="6"/>
      <c r="AE3012" s="6"/>
      <c r="AF3012" s="6"/>
      <c r="AG3012" s="6"/>
      <c r="AH3012" s="6"/>
      <c r="AI3012" s="6"/>
      <c r="AJ3012" s="6"/>
      <c r="AK3012" s="6"/>
      <c r="AL3012" s="6"/>
      <c r="AM3012" s="6"/>
      <c r="AN3012" s="6"/>
      <c r="AO3012" s="6"/>
      <c r="AP3012" s="6"/>
      <c r="AQ3012" s="6"/>
      <c r="AR3012" s="6"/>
      <c r="AS3012" s="6"/>
      <c r="AT3012" s="6"/>
      <c r="AU3012" s="6"/>
      <c r="AV3012" s="6"/>
      <c r="AW3012" s="6"/>
      <c r="AX3012" s="6"/>
      <c r="AY3012" s="6"/>
      <c r="AZ3012" s="6"/>
      <c r="BA3012" s="6"/>
      <c r="BB3012" s="6"/>
      <c r="BC3012" s="6"/>
      <c r="BD3012" s="6"/>
      <c r="BE3012" s="6"/>
      <c r="BF3012" s="6"/>
      <c r="BG3012" s="6"/>
      <c r="BH3012" s="6"/>
      <c r="BI3012" s="6"/>
      <c r="BJ3012" s="6"/>
      <c r="BK3012" s="6"/>
      <c r="BL3012" s="6"/>
      <c r="BM3012" s="6"/>
      <c r="BN3012" s="6"/>
      <c r="BO3012" s="6"/>
      <c r="BP3012" s="6"/>
      <c r="BQ3012" s="6"/>
      <c r="BR3012" s="6"/>
      <c r="BS3012" s="6"/>
      <c r="BT3012" s="6"/>
    </row>
    <row r="3013" spans="1:72" s="1" customFormat="1" ht="26" x14ac:dyDescent="0.3">
      <c r="A3013" s="6">
        <f t="shared" si="47"/>
        <v>3012</v>
      </c>
      <c r="B3013" s="6" t="s">
        <v>12993</v>
      </c>
      <c r="C3013" s="6" t="s">
        <v>9584</v>
      </c>
      <c r="D3013" s="6" t="str">
        <f>VLOOKUP(C3013,[1]Sheet1!$A:$B,2,0)</f>
        <v>SBI0000001</v>
      </c>
      <c r="E3013" s="6" t="s">
        <v>415</v>
      </c>
      <c r="F3013" s="6" t="s">
        <v>11556</v>
      </c>
      <c r="G3013" s="6" t="s">
        <v>26984</v>
      </c>
      <c r="H3013" s="6">
        <v>1156.2639731000002</v>
      </c>
      <c r="I3013" s="7"/>
      <c r="J3013" s="14"/>
      <c r="K3013" s="7" t="s">
        <v>41</v>
      </c>
      <c r="L3013" s="6" t="s">
        <v>12906</v>
      </c>
      <c r="M3013" s="6"/>
      <c r="N3013" s="6"/>
      <c r="O3013" s="6" t="s">
        <v>12907</v>
      </c>
      <c r="P3013" s="6"/>
      <c r="Q3013" s="6"/>
      <c r="R3013" s="6" t="s">
        <v>12994</v>
      </c>
      <c r="S3013" s="6"/>
      <c r="T3013" s="6"/>
      <c r="U3013" s="6" t="s">
        <v>12908</v>
      </c>
      <c r="V3013" s="6"/>
      <c r="W3013" s="6"/>
      <c r="X3013" s="6"/>
      <c r="Y3013" s="6"/>
      <c r="Z3013" s="6"/>
      <c r="AA3013" s="6"/>
      <c r="AB3013" s="6"/>
      <c r="AC3013" s="6"/>
      <c r="AD3013" s="6"/>
      <c r="AE3013" s="6"/>
      <c r="AF3013" s="6"/>
      <c r="AG3013" s="6"/>
      <c r="AH3013" s="6"/>
      <c r="AI3013" s="6"/>
      <c r="AJ3013" s="6"/>
      <c r="AK3013" s="6"/>
      <c r="AL3013" s="6"/>
      <c r="AM3013" s="6"/>
      <c r="AN3013" s="6"/>
      <c r="AO3013" s="6"/>
      <c r="AP3013" s="6"/>
      <c r="AQ3013" s="6"/>
      <c r="AR3013" s="6"/>
      <c r="AS3013" s="6"/>
      <c r="AT3013" s="6"/>
      <c r="AU3013" s="6"/>
      <c r="AV3013" s="6"/>
      <c r="AW3013" s="6"/>
      <c r="AX3013" s="6"/>
      <c r="AY3013" s="6"/>
      <c r="AZ3013" s="6"/>
      <c r="BA3013" s="6"/>
      <c r="BB3013" s="6"/>
      <c r="BC3013" s="6"/>
      <c r="BD3013" s="6"/>
      <c r="BE3013" s="6"/>
      <c r="BF3013" s="6"/>
      <c r="BG3013" s="6"/>
      <c r="BH3013" s="6"/>
      <c r="BI3013" s="6"/>
      <c r="BJ3013" s="6"/>
      <c r="BK3013" s="6"/>
      <c r="BL3013" s="6"/>
      <c r="BM3013" s="6"/>
      <c r="BN3013" s="6"/>
      <c r="BO3013" s="6"/>
      <c r="BP3013" s="6"/>
      <c r="BQ3013" s="6"/>
      <c r="BR3013" s="6"/>
      <c r="BS3013" s="6"/>
      <c r="BT3013" s="6"/>
    </row>
    <row r="3014" spans="1:72" s="1" customFormat="1" ht="26" x14ac:dyDescent="0.3">
      <c r="A3014" s="6">
        <f t="shared" si="47"/>
        <v>3013</v>
      </c>
      <c r="B3014" s="6" t="s">
        <v>12995</v>
      </c>
      <c r="C3014" s="6" t="s">
        <v>9584</v>
      </c>
      <c r="D3014" s="6" t="str">
        <f>VLOOKUP(C3014,[1]Sheet1!$A:$B,2,0)</f>
        <v>SBI0000001</v>
      </c>
      <c r="E3014" s="6" t="s">
        <v>415</v>
      </c>
      <c r="F3014" s="6" t="s">
        <v>11556</v>
      </c>
      <c r="G3014" s="6" t="s">
        <v>12969</v>
      </c>
      <c r="H3014" s="6">
        <v>1149.3499999999999</v>
      </c>
      <c r="I3014" s="7"/>
      <c r="J3014" s="14"/>
      <c r="K3014" s="7" t="s">
        <v>41</v>
      </c>
      <c r="L3014" s="6" t="s">
        <v>12996</v>
      </c>
      <c r="M3014" s="6"/>
      <c r="N3014" s="6">
        <v>615607</v>
      </c>
      <c r="O3014" s="6" t="s">
        <v>12997</v>
      </c>
      <c r="P3014" s="6"/>
      <c r="Q3014" s="6">
        <v>615469</v>
      </c>
      <c r="R3014" s="6" t="s">
        <v>12998</v>
      </c>
      <c r="S3014" s="6"/>
      <c r="T3014" s="6">
        <v>595963</v>
      </c>
      <c r="U3014" s="6" t="s">
        <v>12999</v>
      </c>
      <c r="V3014" s="6"/>
      <c r="W3014" s="6"/>
      <c r="X3014" s="6"/>
      <c r="Y3014" s="6"/>
      <c r="Z3014" s="6"/>
      <c r="AA3014" s="6"/>
      <c r="AB3014" s="6"/>
      <c r="AC3014" s="6"/>
      <c r="AD3014" s="6"/>
      <c r="AE3014" s="6"/>
      <c r="AF3014" s="6"/>
      <c r="AG3014" s="6"/>
      <c r="AH3014" s="6"/>
      <c r="AI3014" s="6"/>
      <c r="AJ3014" s="6"/>
      <c r="AK3014" s="6"/>
      <c r="AL3014" s="6"/>
      <c r="AM3014" s="6"/>
      <c r="AN3014" s="6"/>
      <c r="AO3014" s="6"/>
      <c r="AP3014" s="6"/>
      <c r="AQ3014" s="6"/>
      <c r="AR3014" s="6"/>
      <c r="AS3014" s="6"/>
      <c r="AT3014" s="6"/>
      <c r="AU3014" s="6"/>
      <c r="AV3014" s="6"/>
      <c r="AW3014" s="6"/>
      <c r="AX3014" s="6"/>
      <c r="AY3014" s="6"/>
      <c r="AZ3014" s="6"/>
      <c r="BA3014" s="6"/>
      <c r="BB3014" s="6"/>
      <c r="BC3014" s="6"/>
      <c r="BD3014" s="6"/>
      <c r="BE3014" s="6"/>
      <c r="BF3014" s="6"/>
      <c r="BG3014" s="6"/>
      <c r="BH3014" s="6"/>
      <c r="BI3014" s="6"/>
      <c r="BJ3014" s="6"/>
      <c r="BK3014" s="6"/>
      <c r="BL3014" s="6"/>
      <c r="BM3014" s="6"/>
      <c r="BN3014" s="6"/>
      <c r="BO3014" s="6"/>
      <c r="BP3014" s="6"/>
      <c r="BQ3014" s="6"/>
      <c r="BR3014" s="6"/>
      <c r="BS3014" s="6"/>
      <c r="BT3014" s="6"/>
    </row>
    <row r="3015" spans="1:72" s="1" customFormat="1" ht="26" x14ac:dyDescent="0.3">
      <c r="A3015" s="6">
        <f t="shared" si="47"/>
        <v>3014</v>
      </c>
      <c r="B3015" s="6" t="s">
        <v>13000</v>
      </c>
      <c r="C3015" s="6" t="s">
        <v>9584</v>
      </c>
      <c r="D3015" s="6" t="str">
        <f>VLOOKUP(C3015,[1]Sheet1!$A:$B,2,0)</f>
        <v>SBI0000001</v>
      </c>
      <c r="E3015" s="6" t="s">
        <v>1</v>
      </c>
      <c r="F3015" s="6" t="s">
        <v>11556</v>
      </c>
      <c r="G3015" s="6" t="s">
        <v>12826</v>
      </c>
      <c r="H3015" s="6">
        <v>1023.6749714</v>
      </c>
      <c r="I3015" s="7"/>
      <c r="J3015" s="14"/>
      <c r="K3015" s="7" t="s">
        <v>41</v>
      </c>
      <c r="L3015" s="6" t="s">
        <v>12827</v>
      </c>
      <c r="M3015" s="6"/>
      <c r="N3015" s="6">
        <v>1658980</v>
      </c>
      <c r="O3015" s="6" t="s">
        <v>12828</v>
      </c>
      <c r="P3015" s="6"/>
      <c r="Q3015" s="6">
        <v>44180</v>
      </c>
      <c r="R3015" s="6"/>
      <c r="S3015" s="6"/>
      <c r="T3015" s="6"/>
      <c r="U3015" s="6"/>
      <c r="V3015" s="6"/>
      <c r="W3015" s="6"/>
      <c r="X3015" s="6"/>
      <c r="Y3015" s="6"/>
      <c r="Z3015" s="6"/>
      <c r="AA3015" s="6"/>
      <c r="AB3015" s="6"/>
      <c r="AC3015" s="6"/>
      <c r="AD3015" s="6"/>
      <c r="AE3015" s="6"/>
      <c r="AF3015" s="6"/>
      <c r="AG3015" s="6"/>
      <c r="AH3015" s="6"/>
      <c r="AI3015" s="6"/>
      <c r="AJ3015" s="6"/>
      <c r="AK3015" s="6"/>
      <c r="AL3015" s="6"/>
      <c r="AM3015" s="6"/>
      <c r="AN3015" s="6"/>
      <c r="AO3015" s="6"/>
      <c r="AP3015" s="6"/>
      <c r="AQ3015" s="6"/>
      <c r="AR3015" s="6"/>
      <c r="AS3015" s="6"/>
      <c r="AT3015" s="6"/>
      <c r="AU3015" s="6"/>
      <c r="AV3015" s="6"/>
      <c r="AW3015" s="6"/>
      <c r="AX3015" s="6"/>
      <c r="AY3015" s="6"/>
      <c r="AZ3015" s="6"/>
      <c r="BA3015" s="6"/>
      <c r="BB3015" s="6"/>
      <c r="BC3015" s="6"/>
      <c r="BD3015" s="6"/>
      <c r="BE3015" s="6"/>
      <c r="BF3015" s="6"/>
      <c r="BG3015" s="6"/>
      <c r="BH3015" s="6"/>
      <c r="BI3015" s="6"/>
      <c r="BJ3015" s="6"/>
      <c r="BK3015" s="6"/>
      <c r="BL3015" s="6"/>
      <c r="BM3015" s="6"/>
      <c r="BN3015" s="6"/>
      <c r="BO3015" s="6"/>
      <c r="BP3015" s="6"/>
      <c r="BQ3015" s="6"/>
      <c r="BR3015" s="6"/>
      <c r="BS3015" s="6"/>
      <c r="BT3015" s="6"/>
    </row>
    <row r="3016" spans="1:72" s="1" customFormat="1" ht="26" x14ac:dyDescent="0.3">
      <c r="A3016" s="6">
        <f t="shared" si="47"/>
        <v>3015</v>
      </c>
      <c r="B3016" s="6" t="s">
        <v>13001</v>
      </c>
      <c r="C3016" s="6" t="s">
        <v>9584</v>
      </c>
      <c r="D3016" s="6" t="str">
        <f>VLOOKUP(C3016,[1]Sheet1!$A:$B,2,0)</f>
        <v>SBI0000001</v>
      </c>
      <c r="E3016" s="6" t="s">
        <v>415</v>
      </c>
      <c r="F3016" s="6" t="s">
        <v>11556</v>
      </c>
      <c r="G3016" s="6" t="s">
        <v>13002</v>
      </c>
      <c r="H3016" s="6">
        <v>821.99839000000009</v>
      </c>
      <c r="I3016" s="7"/>
      <c r="J3016" s="16"/>
      <c r="K3016" s="7" t="s">
        <v>41</v>
      </c>
      <c r="L3016" s="6" t="s">
        <v>13003</v>
      </c>
      <c r="M3016" s="6"/>
      <c r="N3016" s="6">
        <v>136076</v>
      </c>
      <c r="O3016" s="6" t="s">
        <v>13004</v>
      </c>
      <c r="P3016" s="6"/>
      <c r="Q3016" s="6">
        <v>5804</v>
      </c>
      <c r="R3016" s="6" t="s">
        <v>26985</v>
      </c>
      <c r="S3016" s="6"/>
      <c r="T3016" s="6">
        <v>232048</v>
      </c>
      <c r="U3016" s="6" t="s">
        <v>13005</v>
      </c>
      <c r="V3016" s="6"/>
      <c r="W3016" s="6"/>
      <c r="X3016" s="6"/>
      <c r="Y3016" s="6"/>
      <c r="Z3016" s="6"/>
      <c r="AA3016" s="6"/>
      <c r="AB3016" s="6"/>
      <c r="AC3016" s="6"/>
      <c r="AD3016" s="6"/>
      <c r="AE3016" s="6"/>
      <c r="AF3016" s="6"/>
      <c r="AG3016" s="6"/>
      <c r="AH3016" s="6"/>
      <c r="AI3016" s="6"/>
      <c r="AJ3016" s="6"/>
      <c r="AK3016" s="6"/>
      <c r="AL3016" s="6"/>
      <c r="AM3016" s="6"/>
      <c r="AN3016" s="6"/>
      <c r="AO3016" s="6"/>
      <c r="AP3016" s="6"/>
      <c r="AQ3016" s="6"/>
      <c r="AR3016" s="6"/>
      <c r="AS3016" s="6"/>
      <c r="AT3016" s="6"/>
      <c r="AU3016" s="6"/>
      <c r="AV3016" s="6"/>
      <c r="AW3016" s="6"/>
      <c r="AX3016" s="6"/>
      <c r="AY3016" s="6"/>
      <c r="AZ3016" s="6"/>
      <c r="BA3016" s="6"/>
      <c r="BB3016" s="6"/>
      <c r="BC3016" s="6"/>
      <c r="BD3016" s="6"/>
      <c r="BE3016" s="6"/>
      <c r="BF3016" s="6"/>
      <c r="BG3016" s="6"/>
      <c r="BH3016" s="6"/>
      <c r="BI3016" s="6"/>
      <c r="BJ3016" s="6"/>
      <c r="BK3016" s="6"/>
      <c r="BL3016" s="6"/>
      <c r="BM3016" s="6"/>
      <c r="BN3016" s="6"/>
      <c r="BO3016" s="6"/>
      <c r="BP3016" s="6"/>
      <c r="BQ3016" s="6"/>
      <c r="BR3016" s="6"/>
      <c r="BS3016" s="6"/>
      <c r="BT3016" s="6"/>
    </row>
    <row r="3017" spans="1:72" s="1" customFormat="1" x14ac:dyDescent="0.3">
      <c r="A3017" s="6">
        <f t="shared" si="47"/>
        <v>3016</v>
      </c>
      <c r="B3017" s="6" t="s">
        <v>13006</v>
      </c>
      <c r="C3017" s="6" t="s">
        <v>9584</v>
      </c>
      <c r="D3017" s="6" t="str">
        <f>VLOOKUP(C3017,[1]Sheet1!$A:$B,2,0)</f>
        <v>SBI0000001</v>
      </c>
      <c r="E3017" s="6" t="s">
        <v>415</v>
      </c>
      <c r="F3017" s="6" t="s">
        <v>11556</v>
      </c>
      <c r="G3017" s="6" t="s">
        <v>13007</v>
      </c>
      <c r="H3017" s="6">
        <v>534.10142989999997</v>
      </c>
      <c r="I3017" s="7"/>
      <c r="J3017" s="14"/>
      <c r="K3017" s="7" t="s">
        <v>41</v>
      </c>
      <c r="L3017" s="6" t="s">
        <v>13008</v>
      </c>
      <c r="M3017" s="6"/>
      <c r="N3017" s="6">
        <v>1828087</v>
      </c>
      <c r="O3017" s="6" t="s">
        <v>13009</v>
      </c>
      <c r="P3017" s="6"/>
      <c r="Q3017" s="6">
        <v>1580441</v>
      </c>
      <c r="R3017" s="6" t="s">
        <v>13010</v>
      </c>
      <c r="S3017" s="6"/>
      <c r="T3017" s="6"/>
      <c r="U3017" s="6"/>
      <c r="V3017" s="6"/>
      <c r="W3017" s="6"/>
      <c r="X3017" s="6"/>
      <c r="Y3017" s="6"/>
      <c r="Z3017" s="6"/>
      <c r="AA3017" s="6"/>
      <c r="AB3017" s="6"/>
      <c r="AC3017" s="6"/>
      <c r="AD3017" s="6"/>
      <c r="AE3017" s="6"/>
      <c r="AF3017" s="6"/>
      <c r="AG3017" s="6"/>
      <c r="AH3017" s="6"/>
      <c r="AI3017" s="6"/>
      <c r="AJ3017" s="6"/>
      <c r="AK3017" s="6"/>
      <c r="AL3017" s="6"/>
      <c r="AM3017" s="6"/>
      <c r="AN3017" s="6"/>
      <c r="AO3017" s="6"/>
      <c r="AP3017" s="6"/>
      <c r="AQ3017" s="6"/>
      <c r="AR3017" s="6"/>
      <c r="AS3017" s="6"/>
      <c r="AT3017" s="6"/>
      <c r="AU3017" s="6"/>
      <c r="AV3017" s="6"/>
      <c r="AW3017" s="6"/>
      <c r="AX3017" s="6"/>
      <c r="AY3017" s="6"/>
      <c r="AZ3017" s="6"/>
      <c r="BA3017" s="6"/>
      <c r="BB3017" s="6"/>
      <c r="BC3017" s="6"/>
      <c r="BD3017" s="6"/>
      <c r="BE3017" s="6"/>
      <c r="BF3017" s="6"/>
      <c r="BG3017" s="6"/>
      <c r="BH3017" s="6"/>
      <c r="BI3017" s="6"/>
      <c r="BJ3017" s="6"/>
      <c r="BK3017" s="6"/>
      <c r="BL3017" s="6"/>
      <c r="BM3017" s="6"/>
      <c r="BN3017" s="6"/>
      <c r="BO3017" s="6"/>
      <c r="BP3017" s="6"/>
      <c r="BQ3017" s="6"/>
      <c r="BR3017" s="6"/>
      <c r="BS3017" s="6"/>
      <c r="BT3017" s="6"/>
    </row>
    <row r="3018" spans="1:72" s="1" customFormat="1" ht="26" x14ac:dyDescent="0.3">
      <c r="A3018" s="6">
        <f t="shared" si="47"/>
        <v>3017</v>
      </c>
      <c r="B3018" s="6" t="s">
        <v>13011</v>
      </c>
      <c r="C3018" s="6" t="s">
        <v>9584</v>
      </c>
      <c r="D3018" s="6" t="str">
        <f>VLOOKUP(C3018,[1]Sheet1!$A:$B,2,0)</f>
        <v>SBI0000001</v>
      </c>
      <c r="E3018" s="6" t="s">
        <v>415</v>
      </c>
      <c r="F3018" s="6" t="s">
        <v>11556</v>
      </c>
      <c r="G3018" s="6" t="s">
        <v>13012</v>
      </c>
      <c r="H3018" s="6">
        <v>315.81894929999999</v>
      </c>
      <c r="I3018" s="7"/>
      <c r="J3018" s="15"/>
      <c r="K3018" s="7" t="s">
        <v>41</v>
      </c>
      <c r="L3018" s="6" t="s">
        <v>13013</v>
      </c>
      <c r="M3018" s="6"/>
      <c r="N3018" s="6">
        <v>344239</v>
      </c>
      <c r="O3018" s="6" t="s">
        <v>13014</v>
      </c>
      <c r="P3018" s="6"/>
      <c r="Q3018" s="6">
        <v>344217</v>
      </c>
      <c r="R3018" s="6" t="s">
        <v>13015</v>
      </c>
      <c r="S3018" s="6"/>
      <c r="T3018" s="6">
        <v>344177</v>
      </c>
      <c r="U3018" s="6" t="s">
        <v>13016</v>
      </c>
      <c r="V3018" s="6"/>
      <c r="W3018" s="6"/>
      <c r="X3018" s="6"/>
      <c r="Y3018" s="6"/>
      <c r="Z3018" s="6"/>
      <c r="AA3018" s="6"/>
      <c r="AB3018" s="6"/>
      <c r="AC3018" s="6"/>
      <c r="AD3018" s="6"/>
      <c r="AE3018" s="6"/>
      <c r="AF3018" s="6"/>
      <c r="AG3018" s="6"/>
      <c r="AH3018" s="6"/>
      <c r="AI3018" s="6"/>
      <c r="AJ3018" s="6"/>
      <c r="AK3018" s="6"/>
      <c r="AL3018" s="6"/>
      <c r="AM3018" s="6"/>
      <c r="AN3018" s="6"/>
      <c r="AO3018" s="6"/>
      <c r="AP3018" s="6"/>
      <c r="AQ3018" s="6"/>
      <c r="AR3018" s="6"/>
      <c r="AS3018" s="6"/>
      <c r="AT3018" s="6"/>
      <c r="AU3018" s="6"/>
      <c r="AV3018" s="6"/>
      <c r="AW3018" s="6"/>
      <c r="AX3018" s="6"/>
      <c r="AY3018" s="6"/>
      <c r="AZ3018" s="6"/>
      <c r="BA3018" s="6"/>
      <c r="BB3018" s="6"/>
      <c r="BC3018" s="6"/>
      <c r="BD3018" s="6"/>
      <c r="BE3018" s="6"/>
      <c r="BF3018" s="6"/>
      <c r="BG3018" s="6"/>
      <c r="BH3018" s="6"/>
      <c r="BI3018" s="6"/>
      <c r="BJ3018" s="6"/>
      <c r="BK3018" s="6"/>
      <c r="BL3018" s="6"/>
      <c r="BM3018" s="6"/>
      <c r="BN3018" s="6"/>
      <c r="BO3018" s="6"/>
      <c r="BP3018" s="6"/>
      <c r="BQ3018" s="6"/>
      <c r="BR3018" s="6"/>
      <c r="BS3018" s="6"/>
      <c r="BT3018" s="6"/>
    </row>
    <row r="3019" spans="1:72" s="1" customFormat="1" ht="39" x14ac:dyDescent="0.3">
      <c r="A3019" s="6">
        <f t="shared" si="47"/>
        <v>3018</v>
      </c>
      <c r="B3019" s="6" t="s">
        <v>13017</v>
      </c>
      <c r="C3019" s="6" t="s">
        <v>9584</v>
      </c>
      <c r="D3019" s="6" t="str">
        <f>VLOOKUP(C3019,[1]Sheet1!$A:$B,2,0)</f>
        <v>SBI0000001</v>
      </c>
      <c r="E3019" s="6" t="s">
        <v>415</v>
      </c>
      <c r="F3019" s="6" t="s">
        <v>11556</v>
      </c>
      <c r="G3019" s="6" t="s">
        <v>13018</v>
      </c>
      <c r="H3019" s="6">
        <v>262.79018000000002</v>
      </c>
      <c r="I3019" s="7"/>
      <c r="J3019" s="15"/>
      <c r="K3019" s="7" t="s">
        <v>41</v>
      </c>
      <c r="L3019" s="6" t="s">
        <v>13019</v>
      </c>
      <c r="M3019" s="6"/>
      <c r="N3019" s="6"/>
      <c r="O3019" s="6" t="s">
        <v>13020</v>
      </c>
      <c r="P3019" s="6"/>
      <c r="Q3019" s="6"/>
      <c r="R3019" s="6" t="s">
        <v>13021</v>
      </c>
      <c r="S3019" s="6"/>
      <c r="T3019" s="6"/>
      <c r="U3019" s="6" t="s">
        <v>13022</v>
      </c>
      <c r="V3019" s="6"/>
      <c r="W3019" s="6"/>
      <c r="X3019" s="6" t="s">
        <v>13023</v>
      </c>
      <c r="Y3019" s="6"/>
      <c r="Z3019" s="6"/>
      <c r="AA3019" s="6" t="s">
        <v>26986</v>
      </c>
      <c r="AB3019" s="6"/>
      <c r="AC3019" s="6"/>
      <c r="AD3019" s="6"/>
      <c r="AE3019" s="6"/>
      <c r="AF3019" s="6"/>
      <c r="AG3019" s="6"/>
      <c r="AH3019" s="6"/>
      <c r="AI3019" s="6"/>
      <c r="AJ3019" s="6"/>
      <c r="AK3019" s="6"/>
      <c r="AL3019" s="6"/>
      <c r="AM3019" s="6"/>
      <c r="AN3019" s="6"/>
      <c r="AO3019" s="6"/>
      <c r="AP3019" s="6"/>
      <c r="AQ3019" s="6"/>
      <c r="AR3019" s="6"/>
      <c r="AS3019" s="6"/>
      <c r="AT3019" s="6"/>
      <c r="AU3019" s="6"/>
      <c r="AV3019" s="6"/>
      <c r="AW3019" s="6"/>
      <c r="AX3019" s="6"/>
      <c r="AY3019" s="6"/>
      <c r="AZ3019" s="6"/>
      <c r="BA3019" s="6"/>
      <c r="BB3019" s="6"/>
      <c r="BC3019" s="6"/>
      <c r="BD3019" s="6"/>
      <c r="BE3019" s="6"/>
      <c r="BF3019" s="6"/>
      <c r="BG3019" s="6"/>
      <c r="BH3019" s="6"/>
      <c r="BI3019" s="6"/>
      <c r="BJ3019" s="6"/>
      <c r="BK3019" s="6"/>
      <c r="BL3019" s="6"/>
      <c r="BM3019" s="6"/>
      <c r="BN3019" s="6"/>
      <c r="BO3019" s="6"/>
      <c r="BP3019" s="6"/>
      <c r="BQ3019" s="6"/>
      <c r="BR3019" s="6"/>
      <c r="BS3019" s="6"/>
      <c r="BT3019" s="6"/>
    </row>
    <row r="3020" spans="1:72" s="1" customFormat="1" ht="39" x14ac:dyDescent="0.3">
      <c r="A3020" s="6">
        <f t="shared" si="47"/>
        <v>3019</v>
      </c>
      <c r="B3020" s="6" t="s">
        <v>13024</v>
      </c>
      <c r="C3020" s="6" t="s">
        <v>9584</v>
      </c>
      <c r="D3020" s="6" t="str">
        <f>VLOOKUP(C3020,[1]Sheet1!$A:$B,2,0)</f>
        <v>SBI0000001</v>
      </c>
      <c r="E3020" s="6" t="s">
        <v>415</v>
      </c>
      <c r="F3020" s="6" t="s">
        <v>11556</v>
      </c>
      <c r="G3020" s="6" t="s">
        <v>13018</v>
      </c>
      <c r="H3020" s="6">
        <v>261.40724</v>
      </c>
      <c r="I3020" s="7"/>
      <c r="J3020" s="15"/>
      <c r="K3020" s="7" t="s">
        <v>41</v>
      </c>
      <c r="L3020" s="6" t="s">
        <v>13025</v>
      </c>
      <c r="M3020" s="6"/>
      <c r="N3020" s="6"/>
      <c r="O3020" s="6" t="s">
        <v>13020</v>
      </c>
      <c r="P3020" s="6"/>
      <c r="Q3020" s="6"/>
      <c r="R3020" s="6" t="s">
        <v>13021</v>
      </c>
      <c r="S3020" s="6"/>
      <c r="T3020" s="6"/>
      <c r="U3020" s="6" t="s">
        <v>13022</v>
      </c>
      <c r="V3020" s="6"/>
      <c r="W3020" s="6"/>
      <c r="X3020" s="6" t="s">
        <v>13023</v>
      </c>
      <c r="Y3020" s="6"/>
      <c r="Z3020" s="6"/>
      <c r="AA3020" s="6" t="s">
        <v>26987</v>
      </c>
      <c r="AB3020" s="6"/>
      <c r="AC3020" s="6"/>
      <c r="AD3020" s="6"/>
      <c r="AE3020" s="6"/>
      <c r="AF3020" s="6"/>
      <c r="AG3020" s="6"/>
      <c r="AH3020" s="6"/>
      <c r="AI3020" s="6"/>
      <c r="AJ3020" s="6"/>
      <c r="AK3020" s="6"/>
      <c r="AL3020" s="6"/>
      <c r="AM3020" s="6"/>
      <c r="AN3020" s="6"/>
      <c r="AO3020" s="6"/>
      <c r="AP3020" s="6"/>
      <c r="AQ3020" s="6"/>
      <c r="AR3020" s="6"/>
      <c r="AS3020" s="6"/>
      <c r="AT3020" s="6"/>
      <c r="AU3020" s="6"/>
      <c r="AV3020" s="6"/>
      <c r="AW3020" s="6"/>
      <c r="AX3020" s="6"/>
      <c r="AY3020" s="6"/>
      <c r="AZ3020" s="6"/>
      <c r="BA3020" s="6"/>
      <c r="BB3020" s="6"/>
      <c r="BC3020" s="6"/>
      <c r="BD3020" s="6"/>
      <c r="BE3020" s="6"/>
      <c r="BF3020" s="6"/>
      <c r="BG3020" s="6"/>
      <c r="BH3020" s="6"/>
      <c r="BI3020" s="6"/>
      <c r="BJ3020" s="6"/>
      <c r="BK3020" s="6"/>
      <c r="BL3020" s="6"/>
      <c r="BM3020" s="6"/>
      <c r="BN3020" s="6"/>
      <c r="BO3020" s="6"/>
      <c r="BP3020" s="6"/>
      <c r="BQ3020" s="6"/>
      <c r="BR3020" s="6"/>
      <c r="BS3020" s="6"/>
      <c r="BT3020" s="6"/>
    </row>
    <row r="3021" spans="1:72" s="1" customFormat="1" ht="26" x14ac:dyDescent="0.3">
      <c r="A3021" s="6">
        <f t="shared" si="47"/>
        <v>3020</v>
      </c>
      <c r="B3021" s="6" t="s">
        <v>13026</v>
      </c>
      <c r="C3021" s="6" t="s">
        <v>9584</v>
      </c>
      <c r="D3021" s="6" t="str">
        <f>VLOOKUP(C3021,[1]Sheet1!$A:$B,2,0)</f>
        <v>SBI0000001</v>
      </c>
      <c r="E3021" s="6" t="s">
        <v>415</v>
      </c>
      <c r="F3021" s="6" t="s">
        <v>11556</v>
      </c>
      <c r="G3021" s="6" t="s">
        <v>13027</v>
      </c>
      <c r="H3021" s="6">
        <v>200.78092999999998</v>
      </c>
      <c r="I3021" s="7"/>
      <c r="J3021" s="14"/>
      <c r="K3021" s="7" t="s">
        <v>41</v>
      </c>
      <c r="L3021" s="6" t="s">
        <v>13028</v>
      </c>
      <c r="M3021" s="6"/>
      <c r="N3021" s="6"/>
      <c r="O3021" s="6" t="s">
        <v>13020</v>
      </c>
      <c r="P3021" s="6"/>
      <c r="Q3021" s="6"/>
      <c r="R3021" s="6" t="s">
        <v>13021</v>
      </c>
      <c r="S3021" s="6"/>
      <c r="T3021" s="6"/>
      <c r="U3021" s="6" t="s">
        <v>13029</v>
      </c>
      <c r="V3021" s="6"/>
      <c r="W3021" s="6"/>
      <c r="X3021" s="6"/>
      <c r="Y3021" s="6"/>
      <c r="Z3021" s="6"/>
      <c r="AA3021" s="6"/>
      <c r="AB3021" s="6"/>
      <c r="AC3021" s="6"/>
      <c r="AD3021" s="6"/>
      <c r="AE3021" s="6"/>
      <c r="AF3021" s="6"/>
      <c r="AG3021" s="6"/>
      <c r="AH3021" s="6"/>
      <c r="AI3021" s="6"/>
      <c r="AJ3021" s="6"/>
      <c r="AK3021" s="6"/>
      <c r="AL3021" s="6"/>
      <c r="AM3021" s="6"/>
      <c r="AN3021" s="6"/>
      <c r="AO3021" s="6"/>
      <c r="AP3021" s="6"/>
      <c r="AQ3021" s="6"/>
      <c r="AR3021" s="6"/>
      <c r="AS3021" s="6"/>
      <c r="AT3021" s="6"/>
      <c r="AU3021" s="6"/>
      <c r="AV3021" s="6"/>
      <c r="AW3021" s="6"/>
      <c r="AX3021" s="6"/>
      <c r="AY3021" s="6"/>
      <c r="AZ3021" s="6"/>
      <c r="BA3021" s="6"/>
      <c r="BB3021" s="6"/>
      <c r="BC3021" s="6"/>
      <c r="BD3021" s="6"/>
      <c r="BE3021" s="6"/>
      <c r="BF3021" s="6"/>
      <c r="BG3021" s="6"/>
      <c r="BH3021" s="6"/>
      <c r="BI3021" s="6"/>
      <c r="BJ3021" s="6"/>
      <c r="BK3021" s="6"/>
      <c r="BL3021" s="6"/>
      <c r="BM3021" s="6"/>
      <c r="BN3021" s="6"/>
      <c r="BO3021" s="6"/>
      <c r="BP3021" s="6"/>
      <c r="BQ3021" s="6"/>
      <c r="BR3021" s="6"/>
      <c r="BS3021" s="6"/>
      <c r="BT3021" s="6"/>
    </row>
    <row r="3022" spans="1:72" s="1" customFormat="1" ht="26" x14ac:dyDescent="0.3">
      <c r="A3022" s="6">
        <f t="shared" si="47"/>
        <v>3021</v>
      </c>
      <c r="B3022" s="6" t="s">
        <v>13030</v>
      </c>
      <c r="C3022" s="6" t="s">
        <v>9584</v>
      </c>
      <c r="D3022" s="6" t="str">
        <f>VLOOKUP(C3022,[1]Sheet1!$A:$B,2,0)</f>
        <v>SBI0000001</v>
      </c>
      <c r="E3022" s="6" t="s">
        <v>415</v>
      </c>
      <c r="F3022" s="6" t="s">
        <v>11556</v>
      </c>
      <c r="G3022" s="6" t="s">
        <v>13031</v>
      </c>
      <c r="H3022" s="6">
        <v>57.943860000000001</v>
      </c>
      <c r="I3022" s="7"/>
      <c r="J3022" s="14"/>
      <c r="K3022" s="7" t="s">
        <v>41</v>
      </c>
      <c r="L3022" s="6" t="s">
        <v>13032</v>
      </c>
      <c r="M3022" s="6"/>
      <c r="N3022" s="6"/>
      <c r="O3022" s="6" t="s">
        <v>13033</v>
      </c>
      <c r="P3022" s="6"/>
      <c r="Q3022" s="6"/>
      <c r="R3022" s="6" t="s">
        <v>13021</v>
      </c>
      <c r="S3022" s="6"/>
      <c r="T3022" s="6"/>
      <c r="U3022" s="6" t="s">
        <v>13034</v>
      </c>
      <c r="V3022" s="6"/>
      <c r="W3022" s="6"/>
      <c r="X3022" s="6" t="s">
        <v>13035</v>
      </c>
      <c r="Y3022" s="6"/>
      <c r="Z3022" s="6"/>
      <c r="AA3022" s="6" t="s">
        <v>13036</v>
      </c>
      <c r="AB3022" s="6"/>
      <c r="AC3022" s="6"/>
      <c r="AD3022" s="6" t="s">
        <v>13037</v>
      </c>
      <c r="AE3022" s="6"/>
      <c r="AF3022" s="6"/>
      <c r="AG3022" s="6"/>
      <c r="AH3022" s="6"/>
      <c r="AI3022" s="6"/>
      <c r="AJ3022" s="6"/>
      <c r="AK3022" s="6"/>
      <c r="AL3022" s="6"/>
      <c r="AM3022" s="6"/>
      <c r="AN3022" s="6"/>
      <c r="AO3022" s="6"/>
      <c r="AP3022" s="6"/>
      <c r="AQ3022" s="6"/>
      <c r="AR3022" s="6"/>
      <c r="AS3022" s="6"/>
      <c r="AT3022" s="6"/>
      <c r="AU3022" s="6"/>
      <c r="AV3022" s="6"/>
      <c r="AW3022" s="6"/>
      <c r="AX3022" s="6"/>
      <c r="AY3022" s="6"/>
      <c r="AZ3022" s="6"/>
      <c r="BA3022" s="6"/>
      <c r="BB3022" s="6"/>
      <c r="BC3022" s="6"/>
      <c r="BD3022" s="6"/>
      <c r="BE3022" s="6"/>
      <c r="BF3022" s="6"/>
      <c r="BG3022" s="6"/>
      <c r="BH3022" s="6"/>
      <c r="BI3022" s="6"/>
      <c r="BJ3022" s="6"/>
      <c r="BK3022" s="6"/>
      <c r="BL3022" s="6"/>
      <c r="BM3022" s="6"/>
      <c r="BN3022" s="6"/>
      <c r="BO3022" s="6"/>
      <c r="BP3022" s="6"/>
      <c r="BQ3022" s="6"/>
      <c r="BR3022" s="6"/>
      <c r="BS3022" s="6"/>
      <c r="BT3022" s="6"/>
    </row>
    <row r="3023" spans="1:72" s="1" customFormat="1" ht="26" x14ac:dyDescent="0.3">
      <c r="A3023" s="6">
        <f t="shared" si="47"/>
        <v>3022</v>
      </c>
      <c r="B3023" s="6" t="s">
        <v>6272</v>
      </c>
      <c r="C3023" s="6" t="s">
        <v>9584</v>
      </c>
      <c r="D3023" s="6" t="str">
        <f>VLOOKUP(C3023,[1]Sheet1!$A:$B,2,0)</f>
        <v>SBI0000001</v>
      </c>
      <c r="E3023" s="6" t="s">
        <v>415</v>
      </c>
      <c r="F3023" s="6" t="s">
        <v>10726</v>
      </c>
      <c r="G3023" s="6" t="s">
        <v>13038</v>
      </c>
      <c r="H3023" s="6">
        <v>37541.639138099999</v>
      </c>
      <c r="I3023" s="7"/>
      <c r="J3023" s="14"/>
      <c r="K3023" s="7" t="s">
        <v>41</v>
      </c>
      <c r="L3023" s="6" t="s">
        <v>13039</v>
      </c>
      <c r="M3023" s="6"/>
      <c r="N3023" s="6">
        <v>84120</v>
      </c>
      <c r="O3023" s="6" t="s">
        <v>13040</v>
      </c>
      <c r="P3023" s="6"/>
      <c r="Q3023" s="6">
        <v>79920</v>
      </c>
      <c r="R3023" s="6" t="s">
        <v>13041</v>
      </c>
      <c r="S3023" s="6"/>
      <c r="T3023" s="6">
        <v>77082</v>
      </c>
      <c r="U3023" s="6" t="s">
        <v>13042</v>
      </c>
      <c r="V3023" s="6"/>
      <c r="W3023" s="6"/>
      <c r="X3023" s="6" t="s">
        <v>13043</v>
      </c>
      <c r="Y3023" s="6"/>
      <c r="Z3023" s="6">
        <v>3515025</v>
      </c>
      <c r="AA3023" s="6" t="s">
        <v>13044</v>
      </c>
      <c r="AB3023" s="6"/>
      <c r="AC3023" s="6"/>
      <c r="AD3023" s="6" t="s">
        <v>13045</v>
      </c>
      <c r="AE3023" s="6"/>
      <c r="AF3023" s="6"/>
      <c r="AG3023" s="6" t="s">
        <v>13046</v>
      </c>
      <c r="AH3023" s="6"/>
      <c r="AI3023" s="6"/>
      <c r="AJ3023" s="6"/>
      <c r="AK3023" s="6"/>
      <c r="AL3023" s="6"/>
      <c r="AM3023" s="6"/>
      <c r="AN3023" s="6"/>
      <c r="AO3023" s="6"/>
      <c r="AP3023" s="6"/>
      <c r="AQ3023" s="6"/>
      <c r="AR3023" s="6"/>
      <c r="AS3023" s="6"/>
      <c r="AT3023" s="6"/>
      <c r="AU3023" s="6"/>
      <c r="AV3023" s="6"/>
      <c r="AW3023" s="6"/>
      <c r="AX3023" s="6"/>
      <c r="AY3023" s="6"/>
      <c r="AZ3023" s="6"/>
      <c r="BA3023" s="6"/>
      <c r="BB3023" s="6"/>
      <c r="BC3023" s="6"/>
      <c r="BD3023" s="6"/>
      <c r="BE3023" s="6"/>
      <c r="BF3023" s="6"/>
      <c r="BG3023" s="6"/>
      <c r="BH3023" s="6"/>
      <c r="BI3023" s="6"/>
      <c r="BJ3023" s="6"/>
      <c r="BK3023" s="6"/>
      <c r="BL3023" s="6"/>
      <c r="BM3023" s="6"/>
      <c r="BN3023" s="6"/>
      <c r="BO3023" s="6"/>
      <c r="BP3023" s="6"/>
      <c r="BQ3023" s="6"/>
      <c r="BR3023" s="6"/>
      <c r="BS3023" s="6"/>
      <c r="BT3023" s="6"/>
    </row>
    <row r="3024" spans="1:72" s="1" customFormat="1" ht="39" x14ac:dyDescent="0.3">
      <c r="A3024" s="6">
        <f t="shared" si="47"/>
        <v>3023</v>
      </c>
      <c r="B3024" s="6" t="s">
        <v>13047</v>
      </c>
      <c r="C3024" s="6" t="s">
        <v>9584</v>
      </c>
      <c r="D3024" s="6" t="str">
        <f>VLOOKUP(C3024,[1]Sheet1!$A:$B,2,0)</f>
        <v>SBI0000001</v>
      </c>
      <c r="E3024" s="6" t="s">
        <v>415</v>
      </c>
      <c r="F3024" s="6" t="s">
        <v>10726</v>
      </c>
      <c r="G3024" s="6" t="s">
        <v>13048</v>
      </c>
      <c r="H3024" s="6">
        <v>28307.73129</v>
      </c>
      <c r="I3024" s="7"/>
      <c r="J3024" s="14"/>
      <c r="K3024" s="7" t="s">
        <v>41</v>
      </c>
      <c r="L3024" s="6" t="s">
        <v>13049</v>
      </c>
      <c r="M3024" s="6"/>
      <c r="N3024" s="6">
        <v>2522003</v>
      </c>
      <c r="O3024" s="6" t="s">
        <v>13050</v>
      </c>
      <c r="P3024" s="6"/>
      <c r="Q3024" s="6">
        <v>2535029</v>
      </c>
      <c r="R3024" s="6"/>
      <c r="S3024" s="6"/>
      <c r="T3024" s="6"/>
      <c r="U3024" s="6"/>
      <c r="V3024" s="6"/>
      <c r="W3024" s="6"/>
      <c r="X3024" s="6"/>
      <c r="Y3024" s="6"/>
      <c r="Z3024" s="6"/>
      <c r="AA3024" s="6"/>
      <c r="AB3024" s="6"/>
      <c r="AC3024" s="6"/>
      <c r="AD3024" s="6"/>
      <c r="AE3024" s="6"/>
      <c r="AF3024" s="6"/>
      <c r="AG3024" s="6"/>
      <c r="AH3024" s="6"/>
      <c r="AI3024" s="6"/>
      <c r="AJ3024" s="6"/>
      <c r="AK3024" s="6"/>
      <c r="AL3024" s="6"/>
      <c r="AM3024" s="6"/>
      <c r="AN3024" s="6"/>
      <c r="AO3024" s="6"/>
      <c r="AP3024" s="6"/>
      <c r="AQ3024" s="6"/>
      <c r="AR3024" s="6"/>
      <c r="AS3024" s="6"/>
      <c r="AT3024" s="6"/>
      <c r="AU3024" s="6"/>
      <c r="AV3024" s="6"/>
      <c r="AW3024" s="6"/>
      <c r="AX3024" s="6"/>
      <c r="AY3024" s="6"/>
      <c r="AZ3024" s="6"/>
      <c r="BA3024" s="6"/>
      <c r="BB3024" s="6"/>
      <c r="BC3024" s="6"/>
      <c r="BD3024" s="6"/>
      <c r="BE3024" s="6"/>
      <c r="BF3024" s="6"/>
      <c r="BG3024" s="6"/>
      <c r="BH3024" s="6"/>
      <c r="BI3024" s="6"/>
      <c r="BJ3024" s="6"/>
      <c r="BK3024" s="6"/>
      <c r="BL3024" s="6"/>
      <c r="BM3024" s="6"/>
      <c r="BN3024" s="6"/>
      <c r="BO3024" s="6"/>
      <c r="BP3024" s="6"/>
      <c r="BQ3024" s="6"/>
      <c r="BR3024" s="6"/>
      <c r="BS3024" s="6"/>
      <c r="BT3024" s="6"/>
    </row>
    <row r="3025" spans="1:72" s="1" customFormat="1" ht="26" x14ac:dyDescent="0.3">
      <c r="A3025" s="6">
        <f t="shared" si="47"/>
        <v>3024</v>
      </c>
      <c r="B3025" s="6" t="s">
        <v>26988</v>
      </c>
      <c r="C3025" s="6" t="s">
        <v>9584</v>
      </c>
      <c r="D3025" s="6" t="str">
        <f>VLOOKUP(C3025,[1]Sheet1!$A:$B,2,0)</f>
        <v>SBI0000001</v>
      </c>
      <c r="E3025" s="6" t="s">
        <v>415</v>
      </c>
      <c r="F3025" s="6" t="s">
        <v>10726</v>
      </c>
      <c r="G3025" s="6" t="s">
        <v>13051</v>
      </c>
      <c r="H3025" s="6">
        <v>20672.7653976</v>
      </c>
      <c r="I3025" s="7"/>
      <c r="J3025" s="14"/>
      <c r="K3025" s="7" t="s">
        <v>41</v>
      </c>
      <c r="L3025" s="6" t="s">
        <v>13052</v>
      </c>
      <c r="M3025" s="6"/>
      <c r="N3025" s="6">
        <v>386348</v>
      </c>
      <c r="O3025" s="6" t="s">
        <v>13053</v>
      </c>
      <c r="P3025" s="6"/>
      <c r="Q3025" s="6">
        <v>386447</v>
      </c>
      <c r="R3025" s="6" t="s">
        <v>13054</v>
      </c>
      <c r="S3025" s="6"/>
      <c r="T3025" s="6">
        <v>394884</v>
      </c>
      <c r="U3025" s="6" t="s">
        <v>13055</v>
      </c>
      <c r="V3025" s="6"/>
      <c r="W3025" s="6">
        <v>394934</v>
      </c>
      <c r="X3025" s="6" t="s">
        <v>26989</v>
      </c>
      <c r="Y3025" s="6"/>
      <c r="Z3025" s="6"/>
      <c r="AA3025" s="6" t="s">
        <v>13056</v>
      </c>
      <c r="AB3025" s="6"/>
      <c r="AC3025" s="6"/>
      <c r="AD3025" s="6"/>
      <c r="AE3025" s="6"/>
      <c r="AF3025" s="6"/>
      <c r="AG3025" s="6"/>
      <c r="AH3025" s="6"/>
      <c r="AI3025" s="6"/>
      <c r="AJ3025" s="6"/>
      <c r="AK3025" s="6"/>
      <c r="AL3025" s="6"/>
      <c r="AM3025" s="6"/>
      <c r="AN3025" s="6"/>
      <c r="AO3025" s="6"/>
      <c r="AP3025" s="6"/>
      <c r="AQ3025" s="6"/>
      <c r="AR3025" s="6"/>
      <c r="AS3025" s="6"/>
      <c r="AT3025" s="6"/>
      <c r="AU3025" s="6"/>
      <c r="AV3025" s="6"/>
      <c r="AW3025" s="6"/>
      <c r="AX3025" s="6"/>
      <c r="AY3025" s="6"/>
      <c r="AZ3025" s="6"/>
      <c r="BA3025" s="6"/>
      <c r="BB3025" s="6"/>
      <c r="BC3025" s="6"/>
      <c r="BD3025" s="6"/>
      <c r="BE3025" s="6"/>
      <c r="BF3025" s="6"/>
      <c r="BG3025" s="6"/>
      <c r="BH3025" s="6"/>
      <c r="BI3025" s="6"/>
      <c r="BJ3025" s="6"/>
      <c r="BK3025" s="6"/>
      <c r="BL3025" s="6"/>
      <c r="BM3025" s="6"/>
      <c r="BN3025" s="6"/>
      <c r="BO3025" s="6"/>
      <c r="BP3025" s="6"/>
      <c r="BQ3025" s="6"/>
      <c r="BR3025" s="6"/>
      <c r="BS3025" s="6"/>
      <c r="BT3025" s="6"/>
    </row>
    <row r="3026" spans="1:72" s="1" customFormat="1" x14ac:dyDescent="0.3">
      <c r="A3026" s="6">
        <f t="shared" si="47"/>
        <v>3025</v>
      </c>
      <c r="B3026" s="6" t="s">
        <v>13057</v>
      </c>
      <c r="C3026" s="6" t="s">
        <v>9584</v>
      </c>
      <c r="D3026" s="6" t="str">
        <f>VLOOKUP(C3026,[1]Sheet1!$A:$B,2,0)</f>
        <v>SBI0000001</v>
      </c>
      <c r="E3026" s="6" t="s">
        <v>415</v>
      </c>
      <c r="F3026" s="6" t="s">
        <v>10726</v>
      </c>
      <c r="G3026" s="6" t="s">
        <v>13048</v>
      </c>
      <c r="H3026" s="6">
        <v>12448.9420629</v>
      </c>
      <c r="I3026" s="7"/>
      <c r="J3026" s="14"/>
      <c r="K3026" s="7" t="s">
        <v>41</v>
      </c>
      <c r="L3026" s="6" t="s">
        <v>13049</v>
      </c>
      <c r="M3026" s="6"/>
      <c r="N3026" s="6">
        <v>2522003</v>
      </c>
      <c r="O3026" s="6" t="s">
        <v>13050</v>
      </c>
      <c r="P3026" s="6"/>
      <c r="Q3026" s="6">
        <v>2535029</v>
      </c>
      <c r="R3026" s="6"/>
      <c r="S3026" s="6"/>
      <c r="T3026" s="6"/>
      <c r="U3026" s="6"/>
      <c r="V3026" s="6"/>
      <c r="W3026" s="6"/>
      <c r="X3026" s="6"/>
      <c r="Y3026" s="6"/>
      <c r="Z3026" s="6"/>
      <c r="AA3026" s="6"/>
      <c r="AB3026" s="6"/>
      <c r="AC3026" s="6"/>
      <c r="AD3026" s="6"/>
      <c r="AE3026" s="6"/>
      <c r="AF3026" s="6"/>
      <c r="AG3026" s="6"/>
      <c r="AH3026" s="6"/>
      <c r="AI3026" s="6"/>
      <c r="AJ3026" s="6"/>
      <c r="AK3026" s="6"/>
      <c r="AL3026" s="6"/>
      <c r="AM3026" s="6"/>
      <c r="AN3026" s="6"/>
      <c r="AO3026" s="6"/>
      <c r="AP3026" s="6"/>
      <c r="AQ3026" s="6"/>
      <c r="AR3026" s="6"/>
      <c r="AS3026" s="6"/>
      <c r="AT3026" s="6"/>
      <c r="AU3026" s="6"/>
      <c r="AV3026" s="6"/>
      <c r="AW3026" s="6"/>
      <c r="AX3026" s="6"/>
      <c r="AY3026" s="6"/>
      <c r="AZ3026" s="6"/>
      <c r="BA3026" s="6"/>
      <c r="BB3026" s="6"/>
      <c r="BC3026" s="6"/>
      <c r="BD3026" s="6"/>
      <c r="BE3026" s="6"/>
      <c r="BF3026" s="6"/>
      <c r="BG3026" s="6"/>
      <c r="BH3026" s="6"/>
      <c r="BI3026" s="6"/>
      <c r="BJ3026" s="6"/>
      <c r="BK3026" s="6"/>
      <c r="BL3026" s="6"/>
      <c r="BM3026" s="6"/>
      <c r="BN3026" s="6"/>
      <c r="BO3026" s="6"/>
      <c r="BP3026" s="6"/>
      <c r="BQ3026" s="6"/>
      <c r="BR3026" s="6"/>
      <c r="BS3026" s="6"/>
      <c r="BT3026" s="6"/>
    </row>
    <row r="3027" spans="1:72" s="1" customFormat="1" x14ac:dyDescent="0.3">
      <c r="A3027" s="6">
        <f t="shared" si="47"/>
        <v>3026</v>
      </c>
      <c r="B3027" s="6" t="s">
        <v>13058</v>
      </c>
      <c r="C3027" s="6" t="s">
        <v>9584</v>
      </c>
      <c r="D3027" s="6" t="str">
        <f>VLOOKUP(C3027,[1]Sheet1!$A:$B,2,0)</f>
        <v>SBI0000001</v>
      </c>
      <c r="E3027" s="6" t="s">
        <v>415</v>
      </c>
      <c r="F3027" s="6" t="s">
        <v>10726</v>
      </c>
      <c r="G3027" s="6" t="s">
        <v>13048</v>
      </c>
      <c r="H3027" s="6">
        <v>11922.6973815</v>
      </c>
      <c r="I3027" s="7"/>
      <c r="J3027" s="15"/>
      <c r="K3027" s="7" t="s">
        <v>41</v>
      </c>
      <c r="L3027" s="6" t="s">
        <v>13049</v>
      </c>
      <c r="M3027" s="6"/>
      <c r="N3027" s="6">
        <v>2522003</v>
      </c>
      <c r="O3027" s="6" t="s">
        <v>13050</v>
      </c>
      <c r="P3027" s="6"/>
      <c r="Q3027" s="6">
        <v>2535029</v>
      </c>
      <c r="R3027" s="6"/>
      <c r="S3027" s="6"/>
      <c r="T3027" s="6"/>
      <c r="U3027" s="6"/>
      <c r="V3027" s="6"/>
      <c r="W3027" s="6"/>
      <c r="X3027" s="6"/>
      <c r="Y3027" s="6"/>
      <c r="Z3027" s="6"/>
      <c r="AA3027" s="6"/>
      <c r="AB3027" s="6"/>
      <c r="AC3027" s="6"/>
      <c r="AD3027" s="6"/>
      <c r="AE3027" s="6"/>
      <c r="AF3027" s="6"/>
      <c r="AG3027" s="6"/>
      <c r="AH3027" s="6"/>
      <c r="AI3027" s="6"/>
      <c r="AJ3027" s="6"/>
      <c r="AK3027" s="6"/>
      <c r="AL3027" s="6"/>
      <c r="AM3027" s="6"/>
      <c r="AN3027" s="6"/>
      <c r="AO3027" s="6"/>
      <c r="AP3027" s="6"/>
      <c r="AQ3027" s="6"/>
      <c r="AR3027" s="6"/>
      <c r="AS3027" s="6"/>
      <c r="AT3027" s="6"/>
      <c r="AU3027" s="6"/>
      <c r="AV3027" s="6"/>
      <c r="AW3027" s="6"/>
      <c r="AX3027" s="6"/>
      <c r="AY3027" s="6"/>
      <c r="AZ3027" s="6"/>
      <c r="BA3027" s="6"/>
      <c r="BB3027" s="6"/>
      <c r="BC3027" s="6"/>
      <c r="BD3027" s="6"/>
      <c r="BE3027" s="6"/>
      <c r="BF3027" s="6"/>
      <c r="BG3027" s="6"/>
      <c r="BH3027" s="6"/>
      <c r="BI3027" s="6"/>
      <c r="BJ3027" s="6"/>
      <c r="BK3027" s="6"/>
      <c r="BL3027" s="6"/>
      <c r="BM3027" s="6"/>
      <c r="BN3027" s="6"/>
      <c r="BO3027" s="6"/>
      <c r="BP3027" s="6"/>
      <c r="BQ3027" s="6"/>
      <c r="BR3027" s="6"/>
      <c r="BS3027" s="6"/>
      <c r="BT3027" s="6"/>
    </row>
    <row r="3028" spans="1:72" s="1" customFormat="1" x14ac:dyDescent="0.3">
      <c r="A3028" s="6">
        <f t="shared" si="47"/>
        <v>3027</v>
      </c>
      <c r="B3028" s="6" t="s">
        <v>13059</v>
      </c>
      <c r="C3028" s="6" t="s">
        <v>9584</v>
      </c>
      <c r="D3028" s="6" t="str">
        <f>VLOOKUP(C3028,[1]Sheet1!$A:$B,2,0)</f>
        <v>SBI0000001</v>
      </c>
      <c r="E3028" s="6" t="s">
        <v>415</v>
      </c>
      <c r="F3028" s="6" t="s">
        <v>10726</v>
      </c>
      <c r="G3028" s="6" t="s">
        <v>13060</v>
      </c>
      <c r="H3028" s="6">
        <v>10835.729588600001</v>
      </c>
      <c r="I3028" s="7"/>
      <c r="J3028" s="15"/>
      <c r="K3028" s="7" t="s">
        <v>41</v>
      </c>
      <c r="L3028" s="6" t="s">
        <v>13061</v>
      </c>
      <c r="M3028" s="6"/>
      <c r="N3028" s="6">
        <v>1715857</v>
      </c>
      <c r="O3028" s="6" t="s">
        <v>26990</v>
      </c>
      <c r="P3028" s="6"/>
      <c r="Q3028" s="6"/>
      <c r="R3028" s="6"/>
      <c r="S3028" s="6"/>
      <c r="T3028" s="6"/>
      <c r="U3028" s="6"/>
      <c r="V3028" s="6"/>
      <c r="W3028" s="6"/>
      <c r="X3028" s="6"/>
      <c r="Y3028" s="6"/>
      <c r="Z3028" s="6"/>
      <c r="AA3028" s="6"/>
      <c r="AB3028" s="6"/>
      <c r="AC3028" s="6"/>
      <c r="AD3028" s="6"/>
      <c r="AE3028" s="6"/>
      <c r="AF3028" s="6"/>
      <c r="AG3028" s="6"/>
      <c r="AH3028" s="6"/>
      <c r="AI3028" s="6"/>
      <c r="AJ3028" s="6"/>
      <c r="AK3028" s="6"/>
      <c r="AL3028" s="6"/>
      <c r="AM3028" s="6"/>
      <c r="AN3028" s="6"/>
      <c r="AO3028" s="6"/>
      <c r="AP3028" s="6"/>
      <c r="AQ3028" s="6"/>
      <c r="AR3028" s="6"/>
      <c r="AS3028" s="6"/>
      <c r="AT3028" s="6"/>
      <c r="AU3028" s="6"/>
      <c r="AV3028" s="6"/>
      <c r="AW3028" s="6"/>
      <c r="AX3028" s="6"/>
      <c r="AY3028" s="6"/>
      <c r="AZ3028" s="6"/>
      <c r="BA3028" s="6"/>
      <c r="BB3028" s="6"/>
      <c r="BC3028" s="6"/>
      <c r="BD3028" s="6"/>
      <c r="BE3028" s="6"/>
      <c r="BF3028" s="6"/>
      <c r="BG3028" s="6"/>
      <c r="BH3028" s="6"/>
      <c r="BI3028" s="6"/>
      <c r="BJ3028" s="6"/>
      <c r="BK3028" s="6"/>
      <c r="BL3028" s="6"/>
      <c r="BM3028" s="6"/>
      <c r="BN3028" s="6"/>
      <c r="BO3028" s="6"/>
      <c r="BP3028" s="6"/>
      <c r="BQ3028" s="6"/>
      <c r="BR3028" s="6"/>
      <c r="BS3028" s="6"/>
      <c r="BT3028" s="6"/>
    </row>
    <row r="3029" spans="1:72" s="1" customFormat="1" ht="26" x14ac:dyDescent="0.3">
      <c r="A3029" s="6">
        <f t="shared" si="47"/>
        <v>3028</v>
      </c>
      <c r="B3029" s="6" t="s">
        <v>13062</v>
      </c>
      <c r="C3029" s="6" t="s">
        <v>9584</v>
      </c>
      <c r="D3029" s="6" t="str">
        <f>VLOOKUP(C3029,[1]Sheet1!$A:$B,2,0)</f>
        <v>SBI0000001</v>
      </c>
      <c r="E3029" s="6" t="s">
        <v>415</v>
      </c>
      <c r="F3029" s="6" t="s">
        <v>10726</v>
      </c>
      <c r="G3029" s="6" t="s">
        <v>13048</v>
      </c>
      <c r="H3029" s="6">
        <v>10664.300409000001</v>
      </c>
      <c r="I3029" s="7"/>
      <c r="J3029" s="15"/>
      <c r="K3029" s="7" t="s">
        <v>41</v>
      </c>
      <c r="L3029" s="6" t="s">
        <v>13049</v>
      </c>
      <c r="M3029" s="6"/>
      <c r="N3029" s="6">
        <v>2522003</v>
      </c>
      <c r="O3029" s="6" t="s">
        <v>13050</v>
      </c>
      <c r="P3029" s="6"/>
      <c r="Q3029" s="6">
        <v>2535029</v>
      </c>
      <c r="R3029" s="6"/>
      <c r="S3029" s="6"/>
      <c r="T3029" s="6"/>
      <c r="U3029" s="6"/>
      <c r="V3029" s="6"/>
      <c r="W3029" s="6"/>
      <c r="X3029" s="6"/>
      <c r="Y3029" s="6"/>
      <c r="Z3029" s="6"/>
      <c r="AA3029" s="6"/>
      <c r="AB3029" s="6"/>
      <c r="AC3029" s="6"/>
      <c r="AD3029" s="6"/>
      <c r="AE3029" s="6"/>
      <c r="AF3029" s="6"/>
      <c r="AG3029" s="6"/>
      <c r="AH3029" s="6"/>
      <c r="AI3029" s="6"/>
      <c r="AJ3029" s="6"/>
      <c r="AK3029" s="6"/>
      <c r="AL3029" s="6"/>
      <c r="AM3029" s="6"/>
      <c r="AN3029" s="6"/>
      <c r="AO3029" s="6"/>
      <c r="AP3029" s="6"/>
      <c r="AQ3029" s="6"/>
      <c r="AR3029" s="6"/>
      <c r="AS3029" s="6"/>
      <c r="AT3029" s="6"/>
      <c r="AU3029" s="6"/>
      <c r="AV3029" s="6"/>
      <c r="AW3029" s="6"/>
      <c r="AX3029" s="6"/>
      <c r="AY3029" s="6"/>
      <c r="AZ3029" s="6"/>
      <c r="BA3029" s="6"/>
      <c r="BB3029" s="6"/>
      <c r="BC3029" s="6"/>
      <c r="BD3029" s="6"/>
      <c r="BE3029" s="6"/>
      <c r="BF3029" s="6"/>
      <c r="BG3029" s="6"/>
      <c r="BH3029" s="6"/>
      <c r="BI3029" s="6"/>
      <c r="BJ3029" s="6"/>
      <c r="BK3029" s="6"/>
      <c r="BL3029" s="6"/>
      <c r="BM3029" s="6"/>
      <c r="BN3029" s="6"/>
      <c r="BO3029" s="6"/>
      <c r="BP3029" s="6"/>
      <c r="BQ3029" s="6"/>
      <c r="BR3029" s="6"/>
      <c r="BS3029" s="6"/>
      <c r="BT3029" s="6"/>
    </row>
    <row r="3030" spans="1:72" s="1" customFormat="1" x14ac:dyDescent="0.3">
      <c r="A3030" s="6">
        <f t="shared" si="47"/>
        <v>3029</v>
      </c>
      <c r="B3030" s="6" t="s">
        <v>13063</v>
      </c>
      <c r="C3030" s="6" t="s">
        <v>9584</v>
      </c>
      <c r="D3030" s="6" t="str">
        <f>VLOOKUP(C3030,[1]Sheet1!$A:$B,2,0)</f>
        <v>SBI0000001</v>
      </c>
      <c r="E3030" s="6" t="s">
        <v>415</v>
      </c>
      <c r="F3030" s="6" t="s">
        <v>10726</v>
      </c>
      <c r="G3030" s="6" t="s">
        <v>13048</v>
      </c>
      <c r="H3030" s="6">
        <v>10621.1287419</v>
      </c>
      <c r="I3030" s="7"/>
      <c r="J3030" s="14"/>
      <c r="K3030" s="7" t="s">
        <v>41</v>
      </c>
      <c r="L3030" s="6" t="s">
        <v>13049</v>
      </c>
      <c r="M3030" s="6"/>
      <c r="N3030" s="6">
        <v>2522003</v>
      </c>
      <c r="O3030" s="6" t="s">
        <v>13050</v>
      </c>
      <c r="P3030" s="6"/>
      <c r="Q3030" s="6">
        <v>2535029</v>
      </c>
      <c r="R3030" s="6"/>
      <c r="S3030" s="6"/>
      <c r="T3030" s="6"/>
      <c r="U3030" s="6"/>
      <c r="V3030" s="6"/>
      <c r="W3030" s="6"/>
      <c r="X3030" s="6"/>
      <c r="Y3030" s="6"/>
      <c r="Z3030" s="6"/>
      <c r="AA3030" s="6"/>
      <c r="AB3030" s="6"/>
      <c r="AC3030" s="6"/>
      <c r="AD3030" s="6"/>
      <c r="AE3030" s="6"/>
      <c r="AF3030" s="6"/>
      <c r="AG3030" s="6"/>
      <c r="AH3030" s="6"/>
      <c r="AI3030" s="6"/>
      <c r="AJ3030" s="6"/>
      <c r="AK3030" s="6"/>
      <c r="AL3030" s="6"/>
      <c r="AM3030" s="6"/>
      <c r="AN3030" s="6"/>
      <c r="AO3030" s="6"/>
      <c r="AP3030" s="6"/>
      <c r="AQ3030" s="6"/>
      <c r="AR3030" s="6"/>
      <c r="AS3030" s="6"/>
      <c r="AT3030" s="6"/>
      <c r="AU3030" s="6"/>
      <c r="AV3030" s="6"/>
      <c r="AW3030" s="6"/>
      <c r="AX3030" s="6"/>
      <c r="AY3030" s="6"/>
      <c r="AZ3030" s="6"/>
      <c r="BA3030" s="6"/>
      <c r="BB3030" s="6"/>
      <c r="BC3030" s="6"/>
      <c r="BD3030" s="6"/>
      <c r="BE3030" s="6"/>
      <c r="BF3030" s="6"/>
      <c r="BG3030" s="6"/>
      <c r="BH3030" s="6"/>
      <c r="BI3030" s="6"/>
      <c r="BJ3030" s="6"/>
      <c r="BK3030" s="6"/>
      <c r="BL3030" s="6"/>
      <c r="BM3030" s="6"/>
      <c r="BN3030" s="6"/>
      <c r="BO3030" s="6"/>
      <c r="BP3030" s="6"/>
      <c r="BQ3030" s="6"/>
      <c r="BR3030" s="6"/>
      <c r="BS3030" s="6"/>
      <c r="BT3030" s="6"/>
    </row>
    <row r="3031" spans="1:72" s="1" customFormat="1" ht="26" x14ac:dyDescent="0.3">
      <c r="A3031" s="6">
        <f t="shared" si="47"/>
        <v>3030</v>
      </c>
      <c r="B3031" s="6" t="s">
        <v>13064</v>
      </c>
      <c r="C3031" s="6" t="s">
        <v>9584</v>
      </c>
      <c r="D3031" s="6" t="str">
        <f>VLOOKUP(C3031,[1]Sheet1!$A:$B,2,0)</f>
        <v>SBI0000001</v>
      </c>
      <c r="E3031" s="6" t="s">
        <v>415</v>
      </c>
      <c r="F3031" s="6" t="s">
        <v>10726</v>
      </c>
      <c r="G3031" s="6" t="s">
        <v>13065</v>
      </c>
      <c r="H3031" s="6">
        <v>10359.009365</v>
      </c>
      <c r="I3031" s="7"/>
      <c r="J3031" s="14"/>
      <c r="K3031" s="7" t="s">
        <v>41</v>
      </c>
      <c r="L3031" s="6" t="s">
        <v>13066</v>
      </c>
      <c r="M3031" s="6"/>
      <c r="N3031" s="6">
        <v>386348</v>
      </c>
      <c r="O3031" s="6" t="s">
        <v>13067</v>
      </c>
      <c r="P3031" s="6"/>
      <c r="Q3031" s="6">
        <v>386447</v>
      </c>
      <c r="R3031" s="6" t="s">
        <v>13068</v>
      </c>
      <c r="S3031" s="6"/>
      <c r="T3031" s="6">
        <v>394934</v>
      </c>
      <c r="U3031" s="6" t="s">
        <v>13069</v>
      </c>
      <c r="V3031" s="6"/>
      <c r="W3031" s="6"/>
      <c r="X3031" s="6" t="s">
        <v>26991</v>
      </c>
      <c r="Y3031" s="6"/>
      <c r="Z3031" s="6"/>
      <c r="AA3031" s="6" t="s">
        <v>13070</v>
      </c>
      <c r="AB3031" s="6"/>
      <c r="AC3031" s="6"/>
      <c r="AD3031" s="6"/>
      <c r="AE3031" s="6"/>
      <c r="AF3031" s="6"/>
      <c r="AG3031" s="6"/>
      <c r="AH3031" s="6"/>
      <c r="AI3031" s="6"/>
      <c r="AJ3031" s="6"/>
      <c r="AK3031" s="6"/>
      <c r="AL3031" s="6"/>
      <c r="AM3031" s="6"/>
      <c r="AN3031" s="6"/>
      <c r="AO3031" s="6"/>
      <c r="AP3031" s="6"/>
      <c r="AQ3031" s="6"/>
      <c r="AR3031" s="6"/>
      <c r="AS3031" s="6"/>
      <c r="AT3031" s="6"/>
      <c r="AU3031" s="6"/>
      <c r="AV3031" s="6"/>
      <c r="AW3031" s="6"/>
      <c r="AX3031" s="6"/>
      <c r="AY3031" s="6"/>
      <c r="AZ3031" s="6"/>
      <c r="BA3031" s="6"/>
      <c r="BB3031" s="6"/>
      <c r="BC3031" s="6"/>
      <c r="BD3031" s="6"/>
      <c r="BE3031" s="6"/>
      <c r="BF3031" s="6"/>
      <c r="BG3031" s="6"/>
      <c r="BH3031" s="6"/>
      <c r="BI3031" s="6"/>
      <c r="BJ3031" s="6"/>
      <c r="BK3031" s="6"/>
      <c r="BL3031" s="6"/>
      <c r="BM3031" s="6"/>
      <c r="BN3031" s="6"/>
      <c r="BO3031" s="6"/>
      <c r="BP3031" s="6"/>
      <c r="BQ3031" s="6"/>
      <c r="BR3031" s="6"/>
      <c r="BS3031" s="6"/>
      <c r="BT3031" s="6"/>
    </row>
    <row r="3032" spans="1:72" s="1" customFormat="1" ht="26" x14ac:dyDescent="0.3">
      <c r="A3032" s="6">
        <f t="shared" si="47"/>
        <v>3031</v>
      </c>
      <c r="B3032" s="6" t="s">
        <v>13071</v>
      </c>
      <c r="C3032" s="6" t="s">
        <v>9584</v>
      </c>
      <c r="D3032" s="6" t="str">
        <f>VLOOKUP(C3032,[1]Sheet1!$A:$B,2,0)</f>
        <v>SBI0000001</v>
      </c>
      <c r="E3032" s="6" t="s">
        <v>415</v>
      </c>
      <c r="F3032" s="6" t="s">
        <v>10726</v>
      </c>
      <c r="G3032" s="6" t="s">
        <v>13072</v>
      </c>
      <c r="H3032" s="6">
        <v>7705.9568866999998</v>
      </c>
      <c r="I3032" s="7"/>
      <c r="J3032" s="15"/>
      <c r="K3032" s="7" t="s">
        <v>41</v>
      </c>
      <c r="L3032" s="6" t="s">
        <v>13066</v>
      </c>
      <c r="M3032" s="6"/>
      <c r="N3032" s="6">
        <v>386348</v>
      </c>
      <c r="O3032" s="6" t="s">
        <v>13053</v>
      </c>
      <c r="P3032" s="6"/>
      <c r="Q3032" s="6">
        <v>386447</v>
      </c>
      <c r="R3032" s="6" t="s">
        <v>13073</v>
      </c>
      <c r="S3032" s="6"/>
      <c r="T3032" s="6">
        <v>394884</v>
      </c>
      <c r="U3032" s="6" t="s">
        <v>13074</v>
      </c>
      <c r="V3032" s="6"/>
      <c r="W3032" s="6">
        <v>394934</v>
      </c>
      <c r="X3032" s="6" t="s">
        <v>13070</v>
      </c>
      <c r="Y3032" s="6"/>
      <c r="Z3032" s="6"/>
      <c r="AA3032" s="6" t="s">
        <v>13075</v>
      </c>
      <c r="AB3032" s="6"/>
      <c r="AC3032" s="6"/>
      <c r="AD3032" s="6" t="s">
        <v>26992</v>
      </c>
      <c r="AE3032" s="6"/>
      <c r="AF3032" s="6"/>
      <c r="AG3032" s="6"/>
      <c r="AH3032" s="6"/>
      <c r="AI3032" s="6"/>
      <c r="AJ3032" s="6"/>
      <c r="AK3032" s="6"/>
      <c r="AL3032" s="6"/>
      <c r="AM3032" s="6"/>
      <c r="AN3032" s="6"/>
      <c r="AO3032" s="6"/>
      <c r="AP3032" s="6"/>
      <c r="AQ3032" s="6"/>
      <c r="AR3032" s="6"/>
      <c r="AS3032" s="6"/>
      <c r="AT3032" s="6"/>
      <c r="AU3032" s="6"/>
      <c r="AV3032" s="6"/>
      <c r="AW3032" s="6"/>
      <c r="AX3032" s="6"/>
      <c r="AY3032" s="6"/>
      <c r="AZ3032" s="6"/>
      <c r="BA3032" s="6"/>
      <c r="BB3032" s="6"/>
      <c r="BC3032" s="6"/>
      <c r="BD3032" s="6"/>
      <c r="BE3032" s="6"/>
      <c r="BF3032" s="6"/>
      <c r="BG3032" s="6"/>
      <c r="BH3032" s="6"/>
      <c r="BI3032" s="6"/>
      <c r="BJ3032" s="6"/>
      <c r="BK3032" s="6"/>
      <c r="BL3032" s="6"/>
      <c r="BM3032" s="6"/>
      <c r="BN3032" s="6"/>
      <c r="BO3032" s="6"/>
      <c r="BP3032" s="6"/>
      <c r="BQ3032" s="6"/>
      <c r="BR3032" s="6"/>
      <c r="BS3032" s="6"/>
      <c r="BT3032" s="6"/>
    </row>
    <row r="3033" spans="1:72" s="1" customFormat="1" x14ac:dyDescent="0.3">
      <c r="A3033" s="6">
        <f t="shared" si="47"/>
        <v>3032</v>
      </c>
      <c r="B3033" s="6" t="s">
        <v>13076</v>
      </c>
      <c r="C3033" s="6" t="s">
        <v>9584</v>
      </c>
      <c r="D3033" s="6" t="str">
        <f>VLOOKUP(C3033,[1]Sheet1!$A:$B,2,0)</f>
        <v>SBI0000001</v>
      </c>
      <c r="E3033" s="6" t="s">
        <v>415</v>
      </c>
      <c r="F3033" s="6" t="s">
        <v>10726</v>
      </c>
      <c r="G3033" s="6" t="s">
        <v>26993</v>
      </c>
      <c r="H3033" s="6">
        <v>7086.1424833000001</v>
      </c>
      <c r="I3033" s="7"/>
      <c r="J3033" s="15"/>
      <c r="K3033" s="7" t="s">
        <v>41</v>
      </c>
      <c r="L3033" s="6" t="s">
        <v>13077</v>
      </c>
      <c r="M3033" s="6"/>
      <c r="N3033" s="6"/>
      <c r="O3033" s="6" t="s">
        <v>26994</v>
      </c>
      <c r="P3033" s="6"/>
      <c r="Q3033" s="6"/>
      <c r="R3033" s="6" t="s">
        <v>26995</v>
      </c>
      <c r="S3033" s="6"/>
      <c r="T3033" s="6"/>
      <c r="U3033" s="6"/>
      <c r="V3033" s="6"/>
      <c r="W3033" s="6"/>
      <c r="X3033" s="6"/>
      <c r="Y3033" s="6"/>
      <c r="Z3033" s="6"/>
      <c r="AA3033" s="6"/>
      <c r="AB3033" s="6"/>
      <c r="AC3033" s="6"/>
      <c r="AD3033" s="6"/>
      <c r="AE3033" s="6"/>
      <c r="AF3033" s="6"/>
      <c r="AG3033" s="6"/>
      <c r="AH3033" s="6"/>
      <c r="AI3033" s="6"/>
      <c r="AJ3033" s="6"/>
      <c r="AK3033" s="6"/>
      <c r="AL3033" s="6"/>
      <c r="AM3033" s="6"/>
      <c r="AN3033" s="6"/>
      <c r="AO3033" s="6"/>
      <c r="AP3033" s="6"/>
      <c r="AQ3033" s="6"/>
      <c r="AR3033" s="6"/>
      <c r="AS3033" s="6"/>
      <c r="AT3033" s="6"/>
      <c r="AU3033" s="6"/>
      <c r="AV3033" s="6"/>
      <c r="AW3033" s="6"/>
      <c r="AX3033" s="6"/>
      <c r="AY3033" s="6"/>
      <c r="AZ3033" s="6"/>
      <c r="BA3033" s="6"/>
      <c r="BB3033" s="6"/>
      <c r="BC3033" s="6"/>
      <c r="BD3033" s="6"/>
      <c r="BE3033" s="6"/>
      <c r="BF3033" s="6"/>
      <c r="BG3033" s="6"/>
      <c r="BH3033" s="6"/>
      <c r="BI3033" s="6"/>
      <c r="BJ3033" s="6"/>
      <c r="BK3033" s="6"/>
      <c r="BL3033" s="6"/>
      <c r="BM3033" s="6"/>
      <c r="BN3033" s="6"/>
      <c r="BO3033" s="6"/>
      <c r="BP3033" s="6"/>
      <c r="BQ3033" s="6"/>
      <c r="BR3033" s="6"/>
      <c r="BS3033" s="6"/>
      <c r="BT3033" s="6"/>
    </row>
    <row r="3034" spans="1:72" s="1" customFormat="1" x14ac:dyDescent="0.3">
      <c r="A3034" s="6">
        <f t="shared" si="47"/>
        <v>3033</v>
      </c>
      <c r="B3034" s="6" t="s">
        <v>13078</v>
      </c>
      <c r="C3034" s="6" t="s">
        <v>9584</v>
      </c>
      <c r="D3034" s="6" t="str">
        <f>VLOOKUP(C3034,[1]Sheet1!$A:$B,2,0)</f>
        <v>SBI0000001</v>
      </c>
      <c r="E3034" s="6" t="s">
        <v>1</v>
      </c>
      <c r="F3034" s="6" t="s">
        <v>10726</v>
      </c>
      <c r="G3034" s="6" t="s">
        <v>13079</v>
      </c>
      <c r="H3034" s="6">
        <v>7058.6499373000006</v>
      </c>
      <c r="I3034" s="7"/>
      <c r="J3034" s="15"/>
      <c r="K3034" s="7" t="s">
        <v>41</v>
      </c>
      <c r="L3034" s="6" t="s">
        <v>26996</v>
      </c>
      <c r="M3034" s="6"/>
      <c r="N3034" s="6"/>
      <c r="O3034" s="6" t="s">
        <v>13080</v>
      </c>
      <c r="P3034" s="6"/>
      <c r="Q3034" s="6"/>
      <c r="R3034" s="6"/>
      <c r="S3034" s="6"/>
      <c r="T3034" s="6"/>
      <c r="U3034" s="6"/>
      <c r="V3034" s="6"/>
      <c r="W3034" s="6"/>
      <c r="X3034" s="6"/>
      <c r="Y3034" s="6"/>
      <c r="Z3034" s="6"/>
      <c r="AA3034" s="6"/>
      <c r="AB3034" s="6"/>
      <c r="AC3034" s="6"/>
      <c r="AD3034" s="6"/>
      <c r="AE3034" s="6"/>
      <c r="AF3034" s="6"/>
      <c r="AG3034" s="6"/>
      <c r="AH3034" s="6"/>
      <c r="AI3034" s="6"/>
      <c r="AJ3034" s="6"/>
      <c r="AK3034" s="6"/>
      <c r="AL3034" s="6"/>
      <c r="AM3034" s="6"/>
      <c r="AN3034" s="6"/>
      <c r="AO3034" s="6"/>
      <c r="AP3034" s="6"/>
      <c r="AQ3034" s="6"/>
      <c r="AR3034" s="6"/>
      <c r="AS3034" s="6"/>
      <c r="AT3034" s="6"/>
      <c r="AU3034" s="6"/>
      <c r="AV3034" s="6"/>
      <c r="AW3034" s="6"/>
      <c r="AX3034" s="6"/>
      <c r="AY3034" s="6"/>
      <c r="AZ3034" s="6"/>
      <c r="BA3034" s="6"/>
      <c r="BB3034" s="6"/>
      <c r="BC3034" s="6"/>
      <c r="BD3034" s="6"/>
      <c r="BE3034" s="6"/>
      <c r="BF3034" s="6"/>
      <c r="BG3034" s="6"/>
      <c r="BH3034" s="6"/>
      <c r="BI3034" s="6"/>
      <c r="BJ3034" s="6"/>
      <c r="BK3034" s="6"/>
      <c r="BL3034" s="6"/>
      <c r="BM3034" s="6"/>
      <c r="BN3034" s="6"/>
      <c r="BO3034" s="6"/>
      <c r="BP3034" s="6"/>
      <c r="BQ3034" s="6"/>
      <c r="BR3034" s="6"/>
      <c r="BS3034" s="6"/>
      <c r="BT3034" s="6"/>
    </row>
    <row r="3035" spans="1:72" s="1" customFormat="1" ht="26" x14ac:dyDescent="0.3">
      <c r="A3035" s="6">
        <f t="shared" si="47"/>
        <v>3034</v>
      </c>
      <c r="B3035" s="6" t="s">
        <v>13081</v>
      </c>
      <c r="C3035" s="6" t="s">
        <v>9584</v>
      </c>
      <c r="D3035" s="6" t="str">
        <f>VLOOKUP(C3035,[1]Sheet1!$A:$B,2,0)</f>
        <v>SBI0000001</v>
      </c>
      <c r="E3035" s="6" t="s">
        <v>415</v>
      </c>
      <c r="F3035" s="6" t="s">
        <v>10726</v>
      </c>
      <c r="G3035" s="6" t="s">
        <v>13082</v>
      </c>
      <c r="H3035" s="6">
        <v>6953.2757333999998</v>
      </c>
      <c r="I3035" s="7"/>
      <c r="J3035" s="14"/>
      <c r="K3035" s="7" t="s">
        <v>41</v>
      </c>
      <c r="L3035" s="6" t="s">
        <v>13066</v>
      </c>
      <c r="M3035" s="6"/>
      <c r="N3035" s="6">
        <v>386348</v>
      </c>
      <c r="O3035" s="6" t="s">
        <v>13067</v>
      </c>
      <c r="P3035" s="6"/>
      <c r="Q3035" s="6">
        <v>386447</v>
      </c>
      <c r="R3035" s="6" t="s">
        <v>13068</v>
      </c>
      <c r="S3035" s="6"/>
      <c r="T3035" s="6">
        <v>394884</v>
      </c>
      <c r="U3035" s="6" t="s">
        <v>13069</v>
      </c>
      <c r="V3035" s="6"/>
      <c r="W3035" s="6"/>
      <c r="X3035" s="6" t="s">
        <v>26991</v>
      </c>
      <c r="Y3035" s="6"/>
      <c r="Z3035" s="6"/>
      <c r="AA3035" s="6" t="s">
        <v>13070</v>
      </c>
      <c r="AB3035" s="6"/>
      <c r="AC3035" s="6"/>
      <c r="AD3035" s="6"/>
      <c r="AE3035" s="6"/>
      <c r="AF3035" s="6"/>
      <c r="AG3035" s="6"/>
      <c r="AH3035" s="6"/>
      <c r="AI3035" s="6"/>
      <c r="AJ3035" s="6"/>
      <c r="AK3035" s="6"/>
      <c r="AL3035" s="6"/>
      <c r="AM3035" s="6"/>
      <c r="AN3035" s="6"/>
      <c r="AO3035" s="6"/>
      <c r="AP3035" s="6"/>
      <c r="AQ3035" s="6"/>
      <c r="AR3035" s="6"/>
      <c r="AS3035" s="6"/>
      <c r="AT3035" s="6"/>
      <c r="AU3035" s="6"/>
      <c r="AV3035" s="6"/>
      <c r="AW3035" s="6"/>
      <c r="AX3035" s="6"/>
      <c r="AY3035" s="6"/>
      <c r="AZ3035" s="6"/>
      <c r="BA3035" s="6"/>
      <c r="BB3035" s="6"/>
      <c r="BC3035" s="6"/>
      <c r="BD3035" s="6"/>
      <c r="BE3035" s="6"/>
      <c r="BF3035" s="6"/>
      <c r="BG3035" s="6"/>
      <c r="BH3035" s="6"/>
      <c r="BI3035" s="6"/>
      <c r="BJ3035" s="6"/>
      <c r="BK3035" s="6"/>
      <c r="BL3035" s="6"/>
      <c r="BM3035" s="6"/>
      <c r="BN3035" s="6"/>
      <c r="BO3035" s="6"/>
      <c r="BP3035" s="6"/>
      <c r="BQ3035" s="6"/>
      <c r="BR3035" s="6"/>
      <c r="BS3035" s="6"/>
      <c r="BT3035" s="6"/>
    </row>
    <row r="3036" spans="1:72" s="1" customFormat="1" x14ac:dyDescent="0.3">
      <c r="A3036" s="6">
        <f t="shared" si="47"/>
        <v>3035</v>
      </c>
      <c r="B3036" s="6" t="s">
        <v>13083</v>
      </c>
      <c r="C3036" s="6" t="s">
        <v>9584</v>
      </c>
      <c r="D3036" s="6" t="str">
        <f>VLOOKUP(C3036,[1]Sheet1!$A:$B,2,0)</f>
        <v>SBI0000001</v>
      </c>
      <c r="E3036" s="6" t="s">
        <v>415</v>
      </c>
      <c r="F3036" s="6" t="s">
        <v>10726</v>
      </c>
      <c r="G3036" s="6" t="s">
        <v>13084</v>
      </c>
      <c r="H3036" s="6">
        <v>6012.8297730000004</v>
      </c>
      <c r="I3036" s="7"/>
      <c r="J3036" s="14"/>
      <c r="K3036" s="7" t="s">
        <v>41</v>
      </c>
      <c r="L3036" s="6" t="s">
        <v>13085</v>
      </c>
      <c r="M3036" s="6"/>
      <c r="N3036" s="6">
        <v>752500</v>
      </c>
      <c r="O3036" s="6" t="s">
        <v>13086</v>
      </c>
      <c r="P3036" s="6"/>
      <c r="Q3036" s="6">
        <v>1357505</v>
      </c>
      <c r="R3036" s="6"/>
      <c r="S3036" s="6"/>
      <c r="T3036" s="6"/>
      <c r="U3036" s="6"/>
      <c r="V3036" s="6"/>
      <c r="W3036" s="6"/>
      <c r="X3036" s="6"/>
      <c r="Y3036" s="6"/>
      <c r="Z3036" s="6"/>
      <c r="AA3036" s="6"/>
      <c r="AB3036" s="6"/>
      <c r="AC3036" s="6"/>
      <c r="AD3036" s="6"/>
      <c r="AE3036" s="6"/>
      <c r="AF3036" s="6"/>
      <c r="AG3036" s="6"/>
      <c r="AH3036" s="6"/>
      <c r="AI3036" s="6"/>
      <c r="AJ3036" s="6"/>
      <c r="AK3036" s="6"/>
      <c r="AL3036" s="6"/>
      <c r="AM3036" s="6"/>
      <c r="AN3036" s="6"/>
      <c r="AO3036" s="6"/>
      <c r="AP3036" s="6"/>
      <c r="AQ3036" s="6"/>
      <c r="AR3036" s="6"/>
      <c r="AS3036" s="6"/>
      <c r="AT3036" s="6"/>
      <c r="AU3036" s="6"/>
      <c r="AV3036" s="6"/>
      <c r="AW3036" s="6"/>
      <c r="AX3036" s="6"/>
      <c r="AY3036" s="6"/>
      <c r="AZ3036" s="6"/>
      <c r="BA3036" s="6"/>
      <c r="BB3036" s="6"/>
      <c r="BC3036" s="6"/>
      <c r="BD3036" s="6"/>
      <c r="BE3036" s="6"/>
      <c r="BF3036" s="6"/>
      <c r="BG3036" s="6"/>
      <c r="BH3036" s="6"/>
      <c r="BI3036" s="6"/>
      <c r="BJ3036" s="6"/>
      <c r="BK3036" s="6"/>
      <c r="BL3036" s="6"/>
      <c r="BM3036" s="6"/>
      <c r="BN3036" s="6"/>
      <c r="BO3036" s="6"/>
      <c r="BP3036" s="6"/>
      <c r="BQ3036" s="6"/>
      <c r="BR3036" s="6"/>
      <c r="BS3036" s="6"/>
      <c r="BT3036" s="6"/>
    </row>
    <row r="3037" spans="1:72" s="1" customFormat="1" x14ac:dyDescent="0.3">
      <c r="A3037" s="6">
        <f t="shared" si="47"/>
        <v>3036</v>
      </c>
      <c r="B3037" s="6" t="s">
        <v>13087</v>
      </c>
      <c r="C3037" s="6" t="s">
        <v>9584</v>
      </c>
      <c r="D3037" s="6" t="str">
        <f>VLOOKUP(C3037,[1]Sheet1!$A:$B,2,0)</f>
        <v>SBI0000001</v>
      </c>
      <c r="E3037" s="6" t="s">
        <v>415</v>
      </c>
      <c r="F3037" s="6" t="s">
        <v>10726</v>
      </c>
      <c r="G3037" s="6" t="s">
        <v>13088</v>
      </c>
      <c r="H3037" s="6">
        <v>5866.1831792000003</v>
      </c>
      <c r="I3037" s="7"/>
      <c r="J3037" s="14"/>
      <c r="K3037" s="7" t="s">
        <v>41</v>
      </c>
      <c r="L3037" s="6" t="s">
        <v>13089</v>
      </c>
      <c r="M3037" s="6"/>
      <c r="N3037" s="6"/>
      <c r="O3037" s="6" t="s">
        <v>13090</v>
      </c>
      <c r="P3037" s="6"/>
      <c r="Q3037" s="6"/>
      <c r="R3037" s="6"/>
      <c r="S3037" s="6"/>
      <c r="T3037" s="6"/>
      <c r="U3037" s="6"/>
      <c r="V3037" s="6"/>
      <c r="W3037" s="6"/>
      <c r="X3037" s="6"/>
      <c r="Y3037" s="6"/>
      <c r="Z3037" s="6"/>
      <c r="AA3037" s="6"/>
      <c r="AB3037" s="6"/>
      <c r="AC3037" s="6"/>
      <c r="AD3037" s="6"/>
      <c r="AE3037" s="6"/>
      <c r="AF3037" s="6"/>
      <c r="AG3037" s="6"/>
      <c r="AH3037" s="6"/>
      <c r="AI3037" s="6"/>
      <c r="AJ3037" s="6"/>
      <c r="AK3037" s="6"/>
      <c r="AL3037" s="6"/>
      <c r="AM3037" s="6"/>
      <c r="AN3037" s="6"/>
      <c r="AO3037" s="6"/>
      <c r="AP3037" s="6"/>
      <c r="AQ3037" s="6"/>
      <c r="AR3037" s="6"/>
      <c r="AS3037" s="6"/>
      <c r="AT3037" s="6"/>
      <c r="AU3037" s="6"/>
      <c r="AV3037" s="6"/>
      <c r="AW3037" s="6"/>
      <c r="AX3037" s="6"/>
      <c r="AY3037" s="6"/>
      <c r="AZ3037" s="6"/>
      <c r="BA3037" s="6"/>
      <c r="BB3037" s="6"/>
      <c r="BC3037" s="6"/>
      <c r="BD3037" s="6"/>
      <c r="BE3037" s="6"/>
      <c r="BF3037" s="6"/>
      <c r="BG3037" s="6"/>
      <c r="BH3037" s="6"/>
      <c r="BI3037" s="6"/>
      <c r="BJ3037" s="6"/>
      <c r="BK3037" s="6"/>
      <c r="BL3037" s="6"/>
      <c r="BM3037" s="6"/>
      <c r="BN3037" s="6"/>
      <c r="BO3037" s="6"/>
      <c r="BP3037" s="6"/>
      <c r="BQ3037" s="6"/>
      <c r="BR3037" s="6"/>
      <c r="BS3037" s="6"/>
      <c r="BT3037" s="6"/>
    </row>
    <row r="3038" spans="1:72" s="1" customFormat="1" x14ac:dyDescent="0.3">
      <c r="A3038" s="6">
        <f t="shared" si="47"/>
        <v>3037</v>
      </c>
      <c r="B3038" s="6" t="s">
        <v>13091</v>
      </c>
      <c r="C3038" s="6" t="s">
        <v>9584</v>
      </c>
      <c r="D3038" s="6" t="str">
        <f>VLOOKUP(C3038,[1]Sheet1!$A:$B,2,0)</f>
        <v>SBI0000001</v>
      </c>
      <c r="E3038" s="6" t="s">
        <v>415</v>
      </c>
      <c r="F3038" s="6" t="s">
        <v>10726</v>
      </c>
      <c r="G3038" s="6" t="s">
        <v>13092</v>
      </c>
      <c r="H3038" s="6">
        <v>4714.0478966000001</v>
      </c>
      <c r="I3038" s="7"/>
      <c r="J3038" s="14"/>
      <c r="K3038" s="7" t="s">
        <v>41</v>
      </c>
      <c r="L3038" s="6" t="s">
        <v>13093</v>
      </c>
      <c r="M3038" s="6"/>
      <c r="N3038" s="6"/>
      <c r="O3038" s="6" t="s">
        <v>13094</v>
      </c>
      <c r="P3038" s="6"/>
      <c r="Q3038" s="6"/>
      <c r="R3038" s="6" t="s">
        <v>13095</v>
      </c>
      <c r="S3038" s="6"/>
      <c r="T3038" s="6"/>
      <c r="U3038" s="6" t="s">
        <v>13096</v>
      </c>
      <c r="V3038" s="6"/>
      <c r="W3038" s="6"/>
      <c r="X3038" s="6"/>
      <c r="Y3038" s="6"/>
      <c r="Z3038" s="6"/>
      <c r="AA3038" s="6"/>
      <c r="AB3038" s="6"/>
      <c r="AC3038" s="6"/>
      <c r="AD3038" s="6"/>
      <c r="AE3038" s="6"/>
      <c r="AF3038" s="6"/>
      <c r="AG3038" s="6"/>
      <c r="AH3038" s="6"/>
      <c r="AI3038" s="6"/>
      <c r="AJ3038" s="6"/>
      <c r="AK3038" s="6"/>
      <c r="AL3038" s="6"/>
      <c r="AM3038" s="6"/>
      <c r="AN3038" s="6"/>
      <c r="AO3038" s="6"/>
      <c r="AP3038" s="6"/>
      <c r="AQ3038" s="6"/>
      <c r="AR3038" s="6"/>
      <c r="AS3038" s="6"/>
      <c r="AT3038" s="6"/>
      <c r="AU3038" s="6"/>
      <c r="AV3038" s="6"/>
      <c r="AW3038" s="6"/>
      <c r="AX3038" s="6"/>
      <c r="AY3038" s="6"/>
      <c r="AZ3038" s="6"/>
      <c r="BA3038" s="6"/>
      <c r="BB3038" s="6"/>
      <c r="BC3038" s="6"/>
      <c r="BD3038" s="6"/>
      <c r="BE3038" s="6"/>
      <c r="BF3038" s="6"/>
      <c r="BG3038" s="6"/>
      <c r="BH3038" s="6"/>
      <c r="BI3038" s="6"/>
      <c r="BJ3038" s="6"/>
      <c r="BK3038" s="6"/>
      <c r="BL3038" s="6"/>
      <c r="BM3038" s="6"/>
      <c r="BN3038" s="6"/>
      <c r="BO3038" s="6"/>
      <c r="BP3038" s="6"/>
      <c r="BQ3038" s="6"/>
      <c r="BR3038" s="6"/>
      <c r="BS3038" s="6"/>
      <c r="BT3038" s="6"/>
    </row>
    <row r="3039" spans="1:72" s="1" customFormat="1" x14ac:dyDescent="0.3">
      <c r="A3039" s="6">
        <f t="shared" si="47"/>
        <v>3038</v>
      </c>
      <c r="B3039" s="6" t="s">
        <v>13097</v>
      </c>
      <c r="C3039" s="6" t="s">
        <v>9584</v>
      </c>
      <c r="D3039" s="6" t="str">
        <f>VLOOKUP(C3039,[1]Sheet1!$A:$B,2,0)</f>
        <v>SBI0000001</v>
      </c>
      <c r="E3039" s="6" t="s">
        <v>415</v>
      </c>
      <c r="F3039" s="6" t="s">
        <v>10726</v>
      </c>
      <c r="G3039" s="6" t="s">
        <v>13048</v>
      </c>
      <c r="H3039" s="6">
        <v>4695.7827512000003</v>
      </c>
      <c r="I3039" s="7"/>
      <c r="J3039" s="14"/>
      <c r="K3039" s="7" t="s">
        <v>41</v>
      </c>
      <c r="L3039" s="6" t="s">
        <v>13098</v>
      </c>
      <c r="M3039" s="6"/>
      <c r="N3039" s="6">
        <v>2535029</v>
      </c>
      <c r="O3039" s="6" t="s">
        <v>4064</v>
      </c>
      <c r="P3039" s="6"/>
      <c r="Q3039" s="6">
        <v>2522003</v>
      </c>
      <c r="R3039" s="6"/>
      <c r="S3039" s="6"/>
      <c r="T3039" s="6"/>
      <c r="U3039" s="6"/>
      <c r="V3039" s="6"/>
      <c r="W3039" s="6"/>
      <c r="X3039" s="6"/>
      <c r="Y3039" s="6"/>
      <c r="Z3039" s="6"/>
      <c r="AA3039" s="6"/>
      <c r="AB3039" s="6"/>
      <c r="AC3039" s="6"/>
      <c r="AD3039" s="6"/>
      <c r="AE3039" s="6"/>
      <c r="AF3039" s="6"/>
      <c r="AG3039" s="6"/>
      <c r="AH3039" s="6"/>
      <c r="AI3039" s="6"/>
      <c r="AJ3039" s="6"/>
      <c r="AK3039" s="6"/>
      <c r="AL3039" s="6"/>
      <c r="AM3039" s="6"/>
      <c r="AN3039" s="6"/>
      <c r="AO3039" s="6"/>
      <c r="AP3039" s="6"/>
      <c r="AQ3039" s="6"/>
      <c r="AR3039" s="6"/>
      <c r="AS3039" s="6"/>
      <c r="AT3039" s="6"/>
      <c r="AU3039" s="6"/>
      <c r="AV3039" s="6"/>
      <c r="AW3039" s="6"/>
      <c r="AX3039" s="6"/>
      <c r="AY3039" s="6"/>
      <c r="AZ3039" s="6"/>
      <c r="BA3039" s="6"/>
      <c r="BB3039" s="6"/>
      <c r="BC3039" s="6"/>
      <c r="BD3039" s="6"/>
      <c r="BE3039" s="6"/>
      <c r="BF3039" s="6"/>
      <c r="BG3039" s="6"/>
      <c r="BH3039" s="6"/>
      <c r="BI3039" s="6"/>
      <c r="BJ3039" s="6"/>
      <c r="BK3039" s="6"/>
      <c r="BL3039" s="6"/>
      <c r="BM3039" s="6"/>
      <c r="BN3039" s="6"/>
      <c r="BO3039" s="6"/>
      <c r="BP3039" s="6"/>
      <c r="BQ3039" s="6"/>
      <c r="BR3039" s="6"/>
      <c r="BS3039" s="6"/>
      <c r="BT3039" s="6"/>
    </row>
    <row r="3040" spans="1:72" s="1" customFormat="1" x14ac:dyDescent="0.3">
      <c r="A3040" s="6">
        <f t="shared" si="47"/>
        <v>3039</v>
      </c>
      <c r="B3040" s="6" t="s">
        <v>13099</v>
      </c>
      <c r="C3040" s="6" t="s">
        <v>9584</v>
      </c>
      <c r="D3040" s="6" t="str">
        <f>VLOOKUP(C3040,[1]Sheet1!$A:$B,2,0)</f>
        <v>SBI0000001</v>
      </c>
      <c r="E3040" s="6" t="s">
        <v>415</v>
      </c>
      <c r="F3040" s="6" t="s">
        <v>10726</v>
      </c>
      <c r="G3040" s="6" t="s">
        <v>13084</v>
      </c>
      <c r="H3040" s="6">
        <v>4100.3069058000001</v>
      </c>
      <c r="I3040" s="7"/>
      <c r="J3040" s="14"/>
      <c r="K3040" s="7" t="s">
        <v>41</v>
      </c>
      <c r="L3040" s="6" t="s">
        <v>13085</v>
      </c>
      <c r="M3040" s="6"/>
      <c r="N3040" s="6">
        <v>752500</v>
      </c>
      <c r="O3040" s="6" t="s">
        <v>13086</v>
      </c>
      <c r="P3040" s="6"/>
      <c r="Q3040" s="6">
        <v>1357505</v>
      </c>
      <c r="R3040" s="6"/>
      <c r="S3040" s="6"/>
      <c r="T3040" s="6"/>
      <c r="U3040" s="6"/>
      <c r="V3040" s="6"/>
      <c r="W3040" s="6"/>
      <c r="X3040" s="6"/>
      <c r="Y3040" s="6"/>
      <c r="Z3040" s="6"/>
      <c r="AA3040" s="6"/>
      <c r="AB3040" s="6"/>
      <c r="AC3040" s="6"/>
      <c r="AD3040" s="6"/>
      <c r="AE3040" s="6"/>
      <c r="AF3040" s="6"/>
      <c r="AG3040" s="6"/>
      <c r="AH3040" s="6"/>
      <c r="AI3040" s="6"/>
      <c r="AJ3040" s="6"/>
      <c r="AK3040" s="6"/>
      <c r="AL3040" s="6"/>
      <c r="AM3040" s="6"/>
      <c r="AN3040" s="6"/>
      <c r="AO3040" s="6"/>
      <c r="AP3040" s="6"/>
      <c r="AQ3040" s="6"/>
      <c r="AR3040" s="6"/>
      <c r="AS3040" s="6"/>
      <c r="AT3040" s="6"/>
      <c r="AU3040" s="6"/>
      <c r="AV3040" s="6"/>
      <c r="AW3040" s="6"/>
      <c r="AX3040" s="6"/>
      <c r="AY3040" s="6"/>
      <c r="AZ3040" s="6"/>
      <c r="BA3040" s="6"/>
      <c r="BB3040" s="6"/>
      <c r="BC3040" s="6"/>
      <c r="BD3040" s="6"/>
      <c r="BE3040" s="6"/>
      <c r="BF3040" s="6"/>
      <c r="BG3040" s="6"/>
      <c r="BH3040" s="6"/>
      <c r="BI3040" s="6"/>
      <c r="BJ3040" s="6"/>
      <c r="BK3040" s="6"/>
      <c r="BL3040" s="6"/>
      <c r="BM3040" s="6"/>
      <c r="BN3040" s="6"/>
      <c r="BO3040" s="6"/>
      <c r="BP3040" s="6"/>
      <c r="BQ3040" s="6"/>
      <c r="BR3040" s="6"/>
      <c r="BS3040" s="6"/>
      <c r="BT3040" s="6"/>
    </row>
    <row r="3041" spans="1:72" s="1" customFormat="1" ht="26" x14ac:dyDescent="0.3">
      <c r="A3041" s="6">
        <f t="shared" si="47"/>
        <v>3040</v>
      </c>
      <c r="B3041" s="6" t="s">
        <v>13100</v>
      </c>
      <c r="C3041" s="6" t="s">
        <v>9584</v>
      </c>
      <c r="D3041" s="6" t="str">
        <f>VLOOKUP(C3041,[1]Sheet1!$A:$B,2,0)</f>
        <v>SBI0000001</v>
      </c>
      <c r="E3041" s="6" t="s">
        <v>415</v>
      </c>
      <c r="F3041" s="6" t="s">
        <v>10726</v>
      </c>
      <c r="G3041" s="6" t="s">
        <v>26997</v>
      </c>
      <c r="H3041" s="6">
        <v>4050.4861621000005</v>
      </c>
      <c r="I3041" s="7"/>
      <c r="J3041" s="15"/>
      <c r="K3041" s="7" t="s">
        <v>41</v>
      </c>
      <c r="L3041" s="6" t="s">
        <v>26998</v>
      </c>
      <c r="M3041" s="6"/>
      <c r="N3041" s="6">
        <v>895187</v>
      </c>
      <c r="O3041" s="6" t="s">
        <v>26999</v>
      </c>
      <c r="P3041" s="6"/>
      <c r="Q3041" s="6">
        <v>1058572</v>
      </c>
      <c r="R3041" s="6" t="s">
        <v>27000</v>
      </c>
      <c r="S3041" s="6"/>
      <c r="T3041" s="6">
        <v>953181</v>
      </c>
      <c r="U3041" s="6" t="s">
        <v>13101</v>
      </c>
      <c r="V3041" s="6"/>
      <c r="W3041" s="6"/>
      <c r="X3041" s="6"/>
      <c r="Y3041" s="6"/>
      <c r="Z3041" s="6"/>
      <c r="AA3041" s="6"/>
      <c r="AB3041" s="6"/>
      <c r="AC3041" s="6"/>
      <c r="AD3041" s="6"/>
      <c r="AE3041" s="6"/>
      <c r="AF3041" s="6"/>
      <c r="AG3041" s="6"/>
      <c r="AH3041" s="6"/>
      <c r="AI3041" s="6"/>
      <c r="AJ3041" s="6"/>
      <c r="AK3041" s="6"/>
      <c r="AL3041" s="6"/>
      <c r="AM3041" s="6"/>
      <c r="AN3041" s="6"/>
      <c r="AO3041" s="6"/>
      <c r="AP3041" s="6"/>
      <c r="AQ3041" s="6"/>
      <c r="AR3041" s="6"/>
      <c r="AS3041" s="6"/>
      <c r="AT3041" s="6"/>
      <c r="AU3041" s="6"/>
      <c r="AV3041" s="6"/>
      <c r="AW3041" s="6"/>
      <c r="AX3041" s="6"/>
      <c r="AY3041" s="6"/>
      <c r="AZ3041" s="6"/>
      <c r="BA3041" s="6"/>
      <c r="BB3041" s="6"/>
      <c r="BC3041" s="6"/>
      <c r="BD3041" s="6"/>
      <c r="BE3041" s="6"/>
      <c r="BF3041" s="6"/>
      <c r="BG3041" s="6"/>
      <c r="BH3041" s="6"/>
      <c r="BI3041" s="6"/>
      <c r="BJ3041" s="6"/>
      <c r="BK3041" s="6"/>
      <c r="BL3041" s="6"/>
      <c r="BM3041" s="6"/>
      <c r="BN3041" s="6"/>
      <c r="BO3041" s="6"/>
      <c r="BP3041" s="6"/>
      <c r="BQ3041" s="6"/>
      <c r="BR3041" s="6"/>
      <c r="BS3041" s="6"/>
      <c r="BT3041" s="6"/>
    </row>
    <row r="3042" spans="1:72" s="1" customFormat="1" ht="26" x14ac:dyDescent="0.3">
      <c r="A3042" s="6">
        <f t="shared" si="47"/>
        <v>3041</v>
      </c>
      <c r="B3042" s="6" t="s">
        <v>13102</v>
      </c>
      <c r="C3042" s="6" t="s">
        <v>9584</v>
      </c>
      <c r="D3042" s="6" t="str">
        <f>VLOOKUP(C3042,[1]Sheet1!$A:$B,2,0)</f>
        <v>SBI0000001</v>
      </c>
      <c r="E3042" s="6" t="s">
        <v>415</v>
      </c>
      <c r="F3042" s="6" t="s">
        <v>10726</v>
      </c>
      <c r="G3042" s="6" t="s">
        <v>13103</v>
      </c>
      <c r="H3042" s="6">
        <v>3777.2331344999998</v>
      </c>
      <c r="I3042" s="7"/>
      <c r="J3042" s="14"/>
      <c r="K3042" s="7" t="s">
        <v>41</v>
      </c>
      <c r="L3042" s="6" t="s">
        <v>13104</v>
      </c>
      <c r="M3042" s="6"/>
      <c r="N3042" s="6">
        <v>78307</v>
      </c>
      <c r="O3042" s="6" t="s">
        <v>13105</v>
      </c>
      <c r="P3042" s="6"/>
      <c r="Q3042" s="6">
        <v>113878</v>
      </c>
      <c r="R3042" s="6" t="s">
        <v>13106</v>
      </c>
      <c r="S3042" s="6"/>
      <c r="T3042" s="6">
        <v>2536995</v>
      </c>
      <c r="U3042" s="6" t="s">
        <v>13107</v>
      </c>
      <c r="V3042" s="6"/>
      <c r="W3042" s="6"/>
      <c r="X3042" s="6" t="s">
        <v>27001</v>
      </c>
      <c r="Y3042" s="6"/>
      <c r="Z3042" s="6"/>
      <c r="AA3042" s="6"/>
      <c r="AB3042" s="6"/>
      <c r="AC3042" s="6"/>
      <c r="AD3042" s="6"/>
      <c r="AE3042" s="6"/>
      <c r="AF3042" s="6"/>
      <c r="AG3042" s="6"/>
      <c r="AH3042" s="6"/>
      <c r="AI3042" s="6"/>
      <c r="AJ3042" s="6"/>
      <c r="AK3042" s="6"/>
      <c r="AL3042" s="6"/>
      <c r="AM3042" s="6"/>
      <c r="AN3042" s="6"/>
      <c r="AO3042" s="6"/>
      <c r="AP3042" s="6"/>
      <c r="AQ3042" s="6"/>
      <c r="AR3042" s="6"/>
      <c r="AS3042" s="6"/>
      <c r="AT3042" s="6"/>
      <c r="AU3042" s="6"/>
      <c r="AV3042" s="6"/>
      <c r="AW3042" s="6"/>
      <c r="AX3042" s="6"/>
      <c r="AY3042" s="6"/>
      <c r="AZ3042" s="6"/>
      <c r="BA3042" s="6"/>
      <c r="BB3042" s="6"/>
      <c r="BC3042" s="6"/>
      <c r="BD3042" s="6"/>
      <c r="BE3042" s="6"/>
      <c r="BF3042" s="6"/>
      <c r="BG3042" s="6"/>
      <c r="BH3042" s="6"/>
      <c r="BI3042" s="6"/>
      <c r="BJ3042" s="6"/>
      <c r="BK3042" s="6"/>
      <c r="BL3042" s="6"/>
      <c r="BM3042" s="6"/>
      <c r="BN3042" s="6"/>
      <c r="BO3042" s="6"/>
      <c r="BP3042" s="6"/>
      <c r="BQ3042" s="6"/>
      <c r="BR3042" s="6"/>
      <c r="BS3042" s="6"/>
      <c r="BT3042" s="6"/>
    </row>
    <row r="3043" spans="1:72" s="1" customFormat="1" x14ac:dyDescent="0.3">
      <c r="A3043" s="6">
        <f t="shared" si="47"/>
        <v>3042</v>
      </c>
      <c r="B3043" s="6" t="s">
        <v>13108</v>
      </c>
      <c r="C3043" s="6" t="s">
        <v>9584</v>
      </c>
      <c r="D3043" s="6" t="str">
        <f>VLOOKUP(C3043,[1]Sheet1!$A:$B,2,0)</f>
        <v>SBI0000001</v>
      </c>
      <c r="E3043" s="6" t="s">
        <v>415</v>
      </c>
      <c r="F3043" s="6" t="s">
        <v>10726</v>
      </c>
      <c r="G3043" s="6" t="s">
        <v>13109</v>
      </c>
      <c r="H3043" s="6">
        <v>3278.6799532999999</v>
      </c>
      <c r="I3043" s="7"/>
      <c r="J3043" s="15"/>
      <c r="K3043" s="7" t="s">
        <v>41</v>
      </c>
      <c r="L3043" s="6" t="s">
        <v>13110</v>
      </c>
      <c r="M3043" s="6"/>
      <c r="N3043" s="6">
        <v>1678326</v>
      </c>
      <c r="O3043" s="6" t="s">
        <v>13111</v>
      </c>
      <c r="P3043" s="6"/>
      <c r="Q3043" s="6">
        <v>1651528</v>
      </c>
      <c r="R3043" s="6"/>
      <c r="S3043" s="6"/>
      <c r="T3043" s="6"/>
      <c r="U3043" s="6"/>
      <c r="V3043" s="6"/>
      <c r="W3043" s="6"/>
      <c r="X3043" s="6"/>
      <c r="Y3043" s="6"/>
      <c r="Z3043" s="6"/>
      <c r="AA3043" s="6"/>
      <c r="AB3043" s="6"/>
      <c r="AC3043" s="6"/>
      <c r="AD3043" s="6"/>
      <c r="AE3043" s="6"/>
      <c r="AF3043" s="6"/>
      <c r="AG3043" s="6"/>
      <c r="AH3043" s="6"/>
      <c r="AI3043" s="6"/>
      <c r="AJ3043" s="6"/>
      <c r="AK3043" s="6"/>
      <c r="AL3043" s="6"/>
      <c r="AM3043" s="6"/>
      <c r="AN3043" s="6"/>
      <c r="AO3043" s="6"/>
      <c r="AP3043" s="6"/>
      <c r="AQ3043" s="6"/>
      <c r="AR3043" s="6"/>
      <c r="AS3043" s="6"/>
      <c r="AT3043" s="6"/>
      <c r="AU3043" s="6"/>
      <c r="AV3043" s="6"/>
      <c r="AW3043" s="6"/>
      <c r="AX3043" s="6"/>
      <c r="AY3043" s="6"/>
      <c r="AZ3043" s="6"/>
      <c r="BA3043" s="6"/>
      <c r="BB3043" s="6"/>
      <c r="BC3043" s="6"/>
      <c r="BD3043" s="6"/>
      <c r="BE3043" s="6"/>
      <c r="BF3043" s="6"/>
      <c r="BG3043" s="6"/>
      <c r="BH3043" s="6"/>
      <c r="BI3043" s="6"/>
      <c r="BJ3043" s="6"/>
      <c r="BK3043" s="6"/>
      <c r="BL3043" s="6"/>
      <c r="BM3043" s="6"/>
      <c r="BN3043" s="6"/>
      <c r="BO3043" s="6"/>
      <c r="BP3043" s="6"/>
      <c r="BQ3043" s="6"/>
      <c r="BR3043" s="6"/>
      <c r="BS3043" s="6"/>
      <c r="BT3043" s="6"/>
    </row>
    <row r="3044" spans="1:72" s="1" customFormat="1" ht="39" x14ac:dyDescent="0.3">
      <c r="A3044" s="6">
        <f t="shared" si="47"/>
        <v>3043</v>
      </c>
      <c r="B3044" s="6" t="s">
        <v>27002</v>
      </c>
      <c r="C3044" s="6" t="s">
        <v>9584</v>
      </c>
      <c r="D3044" s="6" t="str">
        <f>VLOOKUP(C3044,[1]Sheet1!$A:$B,2,0)</f>
        <v>SBI0000001</v>
      </c>
      <c r="E3044" s="6" t="s">
        <v>415</v>
      </c>
      <c r="F3044" s="6" t="s">
        <v>10726</v>
      </c>
      <c r="G3044" s="6" t="s">
        <v>13112</v>
      </c>
      <c r="H3044" s="6">
        <v>3207.2109692999998</v>
      </c>
      <c r="I3044" s="7"/>
      <c r="J3044" s="14"/>
      <c r="K3044" s="7" t="s">
        <v>41</v>
      </c>
      <c r="L3044" s="6" t="s">
        <v>13053</v>
      </c>
      <c r="M3044" s="6"/>
      <c r="N3044" s="6">
        <v>386447</v>
      </c>
      <c r="O3044" s="6" t="s">
        <v>13054</v>
      </c>
      <c r="P3044" s="6"/>
      <c r="Q3044" s="6">
        <v>394884</v>
      </c>
      <c r="R3044" s="6" t="s">
        <v>13055</v>
      </c>
      <c r="S3044" s="6"/>
      <c r="T3044" s="6">
        <v>394934</v>
      </c>
      <c r="U3044" s="6" t="s">
        <v>27003</v>
      </c>
      <c r="V3044" s="6"/>
      <c r="W3044" s="6"/>
      <c r="X3044" s="6"/>
      <c r="Y3044" s="6"/>
      <c r="Z3044" s="6"/>
      <c r="AA3044" s="6"/>
      <c r="AB3044" s="6"/>
      <c r="AC3044" s="6"/>
      <c r="AD3044" s="6"/>
      <c r="AE3044" s="6"/>
      <c r="AF3044" s="6"/>
      <c r="AG3044" s="6"/>
      <c r="AH3044" s="6"/>
      <c r="AI3044" s="6"/>
      <c r="AJ3044" s="6"/>
      <c r="AK3044" s="6"/>
      <c r="AL3044" s="6"/>
      <c r="AM3044" s="6"/>
      <c r="AN3044" s="6"/>
      <c r="AO3044" s="6"/>
      <c r="AP3044" s="6"/>
      <c r="AQ3044" s="6"/>
      <c r="AR3044" s="6"/>
      <c r="AS3044" s="6"/>
      <c r="AT3044" s="6"/>
      <c r="AU3044" s="6"/>
      <c r="AV3044" s="6"/>
      <c r="AW3044" s="6"/>
      <c r="AX3044" s="6"/>
      <c r="AY3044" s="6"/>
      <c r="AZ3044" s="6"/>
      <c r="BA3044" s="6"/>
      <c r="BB3044" s="6"/>
      <c r="BC3044" s="6"/>
      <c r="BD3044" s="6"/>
      <c r="BE3044" s="6"/>
      <c r="BF3044" s="6"/>
      <c r="BG3044" s="6"/>
      <c r="BH3044" s="6"/>
      <c r="BI3044" s="6"/>
      <c r="BJ3044" s="6"/>
      <c r="BK3044" s="6"/>
      <c r="BL3044" s="6"/>
      <c r="BM3044" s="6"/>
      <c r="BN3044" s="6"/>
      <c r="BO3044" s="6"/>
      <c r="BP3044" s="6"/>
      <c r="BQ3044" s="6"/>
      <c r="BR3044" s="6"/>
      <c r="BS3044" s="6"/>
      <c r="BT3044" s="6"/>
    </row>
    <row r="3045" spans="1:72" s="1" customFormat="1" x14ac:dyDescent="0.3">
      <c r="A3045" s="6">
        <f t="shared" si="47"/>
        <v>3044</v>
      </c>
      <c r="B3045" s="6" t="s">
        <v>13113</v>
      </c>
      <c r="C3045" s="6" t="s">
        <v>9584</v>
      </c>
      <c r="D3045" s="6" t="str">
        <f>VLOOKUP(C3045,[1]Sheet1!$A:$B,2,0)</f>
        <v>SBI0000001</v>
      </c>
      <c r="E3045" s="6" t="s">
        <v>415</v>
      </c>
      <c r="F3045" s="6" t="s">
        <v>10726</v>
      </c>
      <c r="G3045" s="6" t="s">
        <v>13114</v>
      </c>
      <c r="H3045" s="6">
        <v>3190.8765200000003</v>
      </c>
      <c r="I3045" s="7"/>
      <c r="J3045" s="14"/>
      <c r="K3045" s="7" t="s">
        <v>41</v>
      </c>
      <c r="L3045" s="6" t="s">
        <v>13115</v>
      </c>
      <c r="M3045" s="6"/>
      <c r="N3045" s="6">
        <v>284522</v>
      </c>
      <c r="O3045" s="6" t="s">
        <v>13116</v>
      </c>
      <c r="P3045" s="6"/>
      <c r="Q3045" s="6">
        <v>2288125</v>
      </c>
      <c r="R3045" s="6"/>
      <c r="S3045" s="6"/>
      <c r="T3045" s="6"/>
      <c r="U3045" s="6"/>
      <c r="V3045" s="6"/>
      <c r="W3045" s="6"/>
      <c r="X3045" s="6"/>
      <c r="Y3045" s="6"/>
      <c r="Z3045" s="6"/>
      <c r="AA3045" s="6"/>
      <c r="AB3045" s="6"/>
      <c r="AC3045" s="6"/>
      <c r="AD3045" s="6"/>
      <c r="AE3045" s="6"/>
      <c r="AF3045" s="6"/>
      <c r="AG3045" s="6"/>
      <c r="AH3045" s="6"/>
      <c r="AI3045" s="6"/>
      <c r="AJ3045" s="6"/>
      <c r="AK3045" s="6"/>
      <c r="AL3045" s="6"/>
      <c r="AM3045" s="6"/>
      <c r="AN3045" s="6"/>
      <c r="AO3045" s="6"/>
      <c r="AP3045" s="6"/>
      <c r="AQ3045" s="6"/>
      <c r="AR3045" s="6"/>
      <c r="AS3045" s="6"/>
      <c r="AT3045" s="6"/>
      <c r="AU3045" s="6"/>
      <c r="AV3045" s="6"/>
      <c r="AW3045" s="6"/>
      <c r="AX3045" s="6"/>
      <c r="AY3045" s="6"/>
      <c r="AZ3045" s="6"/>
      <c r="BA3045" s="6"/>
      <c r="BB3045" s="6"/>
      <c r="BC3045" s="6"/>
      <c r="BD3045" s="6"/>
      <c r="BE3045" s="6"/>
      <c r="BF3045" s="6"/>
      <c r="BG3045" s="6"/>
      <c r="BH3045" s="6"/>
      <c r="BI3045" s="6"/>
      <c r="BJ3045" s="6"/>
      <c r="BK3045" s="6"/>
      <c r="BL3045" s="6"/>
      <c r="BM3045" s="6"/>
      <c r="BN3045" s="6"/>
      <c r="BO3045" s="6"/>
      <c r="BP3045" s="6"/>
      <c r="BQ3045" s="6"/>
      <c r="BR3045" s="6"/>
      <c r="BS3045" s="6"/>
      <c r="BT3045" s="6"/>
    </row>
    <row r="3046" spans="1:72" s="1" customFormat="1" x14ac:dyDescent="0.3">
      <c r="A3046" s="6">
        <f t="shared" si="47"/>
        <v>3045</v>
      </c>
      <c r="B3046" s="6" t="s">
        <v>13117</v>
      </c>
      <c r="C3046" s="6" t="s">
        <v>9584</v>
      </c>
      <c r="D3046" s="6" t="str">
        <f>VLOOKUP(C3046,[1]Sheet1!$A:$B,2,0)</f>
        <v>SBI0000001</v>
      </c>
      <c r="E3046" s="6" t="s">
        <v>415</v>
      </c>
      <c r="F3046" s="6" t="s">
        <v>10726</v>
      </c>
      <c r="G3046" s="6" t="s">
        <v>13048</v>
      </c>
      <c r="H3046" s="6">
        <v>3172.0454512000001</v>
      </c>
      <c r="I3046" s="7"/>
      <c r="J3046" s="14"/>
      <c r="K3046" s="7" t="s">
        <v>41</v>
      </c>
      <c r="L3046" s="6" t="s">
        <v>13098</v>
      </c>
      <c r="M3046" s="6"/>
      <c r="N3046" s="6">
        <v>2535029</v>
      </c>
      <c r="O3046" s="6" t="s">
        <v>4064</v>
      </c>
      <c r="P3046" s="6"/>
      <c r="Q3046" s="6">
        <v>2522003</v>
      </c>
      <c r="R3046" s="6"/>
      <c r="S3046" s="6"/>
      <c r="T3046" s="6"/>
      <c r="U3046" s="6"/>
      <c r="V3046" s="6"/>
      <c r="W3046" s="6"/>
      <c r="X3046" s="6"/>
      <c r="Y3046" s="6"/>
      <c r="Z3046" s="6"/>
      <c r="AA3046" s="6"/>
      <c r="AB3046" s="6"/>
      <c r="AC3046" s="6"/>
      <c r="AD3046" s="6"/>
      <c r="AE3046" s="6"/>
      <c r="AF3046" s="6"/>
      <c r="AG3046" s="6"/>
      <c r="AH3046" s="6"/>
      <c r="AI3046" s="6"/>
      <c r="AJ3046" s="6"/>
      <c r="AK3046" s="6"/>
      <c r="AL3046" s="6"/>
      <c r="AM3046" s="6"/>
      <c r="AN3046" s="6"/>
      <c r="AO3046" s="6"/>
      <c r="AP3046" s="6"/>
      <c r="AQ3046" s="6"/>
      <c r="AR3046" s="6"/>
      <c r="AS3046" s="6"/>
      <c r="AT3046" s="6"/>
      <c r="AU3046" s="6"/>
      <c r="AV3046" s="6"/>
      <c r="AW3046" s="6"/>
      <c r="AX3046" s="6"/>
      <c r="AY3046" s="6"/>
      <c r="AZ3046" s="6"/>
      <c r="BA3046" s="6"/>
      <c r="BB3046" s="6"/>
      <c r="BC3046" s="6"/>
      <c r="BD3046" s="6"/>
      <c r="BE3046" s="6"/>
      <c r="BF3046" s="6"/>
      <c r="BG3046" s="6"/>
      <c r="BH3046" s="6"/>
      <c r="BI3046" s="6"/>
      <c r="BJ3046" s="6"/>
      <c r="BK3046" s="6"/>
      <c r="BL3046" s="6"/>
      <c r="BM3046" s="6"/>
      <c r="BN3046" s="6"/>
      <c r="BO3046" s="6"/>
      <c r="BP3046" s="6"/>
      <c r="BQ3046" s="6"/>
      <c r="BR3046" s="6"/>
      <c r="BS3046" s="6"/>
      <c r="BT3046" s="6"/>
    </row>
    <row r="3047" spans="1:72" s="1" customFormat="1" x14ac:dyDescent="0.3">
      <c r="A3047" s="6">
        <f t="shared" si="47"/>
        <v>3046</v>
      </c>
      <c r="B3047" s="6" t="s">
        <v>13118</v>
      </c>
      <c r="C3047" s="6" t="s">
        <v>9584</v>
      </c>
      <c r="D3047" s="6" t="str">
        <f>VLOOKUP(C3047,[1]Sheet1!$A:$B,2,0)</f>
        <v>SBI0000001</v>
      </c>
      <c r="E3047" s="6" t="s">
        <v>415</v>
      </c>
      <c r="F3047" s="6" t="s">
        <v>10726</v>
      </c>
      <c r="G3047" s="6" t="s">
        <v>13119</v>
      </c>
      <c r="H3047" s="6">
        <v>3103.7029619999998</v>
      </c>
      <c r="I3047" s="7"/>
      <c r="J3047" s="14"/>
      <c r="K3047" s="7" t="s">
        <v>41</v>
      </c>
      <c r="L3047" s="6" t="s">
        <v>13120</v>
      </c>
      <c r="M3047" s="6"/>
      <c r="N3047" s="6">
        <v>2417178</v>
      </c>
      <c r="O3047" s="6" t="s">
        <v>13121</v>
      </c>
      <c r="P3047" s="6"/>
      <c r="Q3047" s="6">
        <v>632268</v>
      </c>
      <c r="R3047" s="6" t="s">
        <v>13122</v>
      </c>
      <c r="S3047" s="6"/>
      <c r="T3047" s="6"/>
      <c r="U3047" s="6"/>
      <c r="V3047" s="6"/>
      <c r="W3047" s="6"/>
      <c r="X3047" s="6"/>
      <c r="Y3047" s="6"/>
      <c r="Z3047" s="6"/>
      <c r="AA3047" s="6"/>
      <c r="AB3047" s="6"/>
      <c r="AC3047" s="6"/>
      <c r="AD3047" s="6"/>
      <c r="AE3047" s="6"/>
      <c r="AF3047" s="6"/>
      <c r="AG3047" s="6"/>
      <c r="AH3047" s="6"/>
      <c r="AI3047" s="6"/>
      <c r="AJ3047" s="6"/>
      <c r="AK3047" s="6"/>
      <c r="AL3047" s="6"/>
      <c r="AM3047" s="6"/>
      <c r="AN3047" s="6"/>
      <c r="AO3047" s="6"/>
      <c r="AP3047" s="6"/>
      <c r="AQ3047" s="6"/>
      <c r="AR3047" s="6"/>
      <c r="AS3047" s="6"/>
      <c r="AT3047" s="6"/>
      <c r="AU3047" s="6"/>
      <c r="AV3047" s="6"/>
      <c r="AW3047" s="6"/>
      <c r="AX3047" s="6"/>
      <c r="AY3047" s="6"/>
      <c r="AZ3047" s="6"/>
      <c r="BA3047" s="6"/>
      <c r="BB3047" s="6"/>
      <c r="BC3047" s="6"/>
      <c r="BD3047" s="6"/>
      <c r="BE3047" s="6"/>
      <c r="BF3047" s="6"/>
      <c r="BG3047" s="6"/>
      <c r="BH3047" s="6"/>
      <c r="BI3047" s="6"/>
      <c r="BJ3047" s="6"/>
      <c r="BK3047" s="6"/>
      <c r="BL3047" s="6"/>
      <c r="BM3047" s="6"/>
      <c r="BN3047" s="6"/>
      <c r="BO3047" s="6"/>
      <c r="BP3047" s="6"/>
      <c r="BQ3047" s="6"/>
      <c r="BR3047" s="6"/>
      <c r="BS3047" s="6"/>
      <c r="BT3047" s="6"/>
    </row>
    <row r="3048" spans="1:72" s="1" customFormat="1" x14ac:dyDescent="0.3">
      <c r="A3048" s="6">
        <f t="shared" si="47"/>
        <v>3047</v>
      </c>
      <c r="B3048" s="6" t="s">
        <v>13123</v>
      </c>
      <c r="C3048" s="6" t="s">
        <v>9584</v>
      </c>
      <c r="D3048" s="6" t="str">
        <f>VLOOKUP(C3048,[1]Sheet1!$A:$B,2,0)</f>
        <v>SBI0000001</v>
      </c>
      <c r="E3048" s="6" t="s">
        <v>415</v>
      </c>
      <c r="F3048" s="6" t="s">
        <v>10726</v>
      </c>
      <c r="G3048" s="6" t="s">
        <v>13124</v>
      </c>
      <c r="H3048" s="6">
        <v>2857.5818614</v>
      </c>
      <c r="I3048" s="7"/>
      <c r="J3048" s="14"/>
      <c r="K3048" s="7" t="s">
        <v>41</v>
      </c>
      <c r="L3048" s="6" t="s">
        <v>13125</v>
      </c>
      <c r="M3048" s="6"/>
      <c r="N3048" s="6">
        <v>1593435</v>
      </c>
      <c r="O3048" s="6" t="s">
        <v>13126</v>
      </c>
      <c r="P3048" s="6"/>
      <c r="Q3048" s="6"/>
      <c r="R3048" s="6" t="s">
        <v>13127</v>
      </c>
      <c r="S3048" s="6"/>
      <c r="T3048" s="6">
        <v>827445</v>
      </c>
      <c r="U3048" s="6" t="s">
        <v>13128</v>
      </c>
      <c r="V3048" s="6"/>
      <c r="W3048" s="6">
        <v>3318904</v>
      </c>
      <c r="X3048" s="6" t="s">
        <v>13129</v>
      </c>
      <c r="Y3048" s="6"/>
      <c r="Z3048" s="6">
        <v>1662939</v>
      </c>
      <c r="AA3048" s="6" t="s">
        <v>13130</v>
      </c>
      <c r="AB3048" s="6"/>
      <c r="AC3048" s="6">
        <v>1099205</v>
      </c>
      <c r="AD3048" s="6" t="s">
        <v>13131</v>
      </c>
      <c r="AE3048" s="6"/>
      <c r="AF3048" s="6">
        <v>1940047</v>
      </c>
      <c r="AG3048" s="6"/>
      <c r="AH3048" s="6"/>
      <c r="AI3048" s="6"/>
      <c r="AJ3048" s="6"/>
      <c r="AK3048" s="6"/>
      <c r="AL3048" s="6"/>
      <c r="AM3048" s="6"/>
      <c r="AN3048" s="6"/>
      <c r="AO3048" s="6"/>
      <c r="AP3048" s="6"/>
      <c r="AQ3048" s="6"/>
      <c r="AR3048" s="6"/>
      <c r="AS3048" s="6"/>
      <c r="AT3048" s="6"/>
      <c r="AU3048" s="6"/>
      <c r="AV3048" s="6"/>
      <c r="AW3048" s="6"/>
      <c r="AX3048" s="6"/>
      <c r="AY3048" s="6"/>
      <c r="AZ3048" s="6"/>
      <c r="BA3048" s="6"/>
      <c r="BB3048" s="6"/>
      <c r="BC3048" s="6"/>
      <c r="BD3048" s="6"/>
      <c r="BE3048" s="6"/>
      <c r="BF3048" s="6"/>
      <c r="BG3048" s="6"/>
      <c r="BH3048" s="6"/>
      <c r="BI3048" s="6"/>
      <c r="BJ3048" s="6"/>
      <c r="BK3048" s="6"/>
      <c r="BL3048" s="6"/>
      <c r="BM3048" s="6"/>
      <c r="BN3048" s="6"/>
      <c r="BO3048" s="6"/>
      <c r="BP3048" s="6"/>
      <c r="BQ3048" s="6"/>
      <c r="BR3048" s="6"/>
      <c r="BS3048" s="6"/>
      <c r="BT3048" s="6"/>
    </row>
    <row r="3049" spans="1:72" s="1" customFormat="1" x14ac:dyDescent="0.3">
      <c r="A3049" s="6">
        <f t="shared" si="47"/>
        <v>3048</v>
      </c>
      <c r="B3049" s="6" t="s">
        <v>13132</v>
      </c>
      <c r="C3049" s="6" t="s">
        <v>9584</v>
      </c>
      <c r="D3049" s="6" t="str">
        <f>VLOOKUP(C3049,[1]Sheet1!$A:$B,2,0)</f>
        <v>SBI0000001</v>
      </c>
      <c r="E3049" s="6" t="s">
        <v>415</v>
      </c>
      <c r="F3049" s="6" t="s">
        <v>10726</v>
      </c>
      <c r="G3049" s="6" t="s">
        <v>13133</v>
      </c>
      <c r="H3049" s="6">
        <v>2848.7087351</v>
      </c>
      <c r="I3049" s="7"/>
      <c r="J3049" s="14"/>
      <c r="K3049" s="7" t="s">
        <v>41</v>
      </c>
      <c r="L3049" s="6" t="s">
        <v>13134</v>
      </c>
      <c r="M3049" s="6"/>
      <c r="N3049" s="6"/>
      <c r="O3049" s="6" t="s">
        <v>13135</v>
      </c>
      <c r="P3049" s="6"/>
      <c r="Q3049" s="6"/>
      <c r="R3049" s="6"/>
      <c r="S3049" s="6"/>
      <c r="T3049" s="6"/>
      <c r="U3049" s="6"/>
      <c r="V3049" s="6"/>
      <c r="W3049" s="6"/>
      <c r="X3049" s="6"/>
      <c r="Y3049" s="6"/>
      <c r="Z3049" s="6"/>
      <c r="AA3049" s="6"/>
      <c r="AB3049" s="6"/>
      <c r="AC3049" s="6"/>
      <c r="AD3049" s="6"/>
      <c r="AE3049" s="6"/>
      <c r="AF3049" s="6"/>
      <c r="AG3049" s="6"/>
      <c r="AH3049" s="6"/>
      <c r="AI3049" s="6"/>
      <c r="AJ3049" s="6"/>
      <c r="AK3049" s="6"/>
      <c r="AL3049" s="6"/>
      <c r="AM3049" s="6"/>
      <c r="AN3049" s="6"/>
      <c r="AO3049" s="6"/>
      <c r="AP3049" s="6"/>
      <c r="AQ3049" s="6"/>
      <c r="AR3049" s="6"/>
      <c r="AS3049" s="6"/>
      <c r="AT3049" s="6"/>
      <c r="AU3049" s="6"/>
      <c r="AV3049" s="6"/>
      <c r="AW3049" s="6"/>
      <c r="AX3049" s="6"/>
      <c r="AY3049" s="6"/>
      <c r="AZ3049" s="6"/>
      <c r="BA3049" s="6"/>
      <c r="BB3049" s="6"/>
      <c r="BC3049" s="6"/>
      <c r="BD3049" s="6"/>
      <c r="BE3049" s="6"/>
      <c r="BF3049" s="6"/>
      <c r="BG3049" s="6"/>
      <c r="BH3049" s="6"/>
      <c r="BI3049" s="6"/>
      <c r="BJ3049" s="6"/>
      <c r="BK3049" s="6"/>
      <c r="BL3049" s="6"/>
      <c r="BM3049" s="6"/>
      <c r="BN3049" s="6"/>
      <c r="BO3049" s="6"/>
      <c r="BP3049" s="6"/>
      <c r="BQ3049" s="6"/>
      <c r="BR3049" s="6"/>
      <c r="BS3049" s="6"/>
      <c r="BT3049" s="6"/>
    </row>
    <row r="3050" spans="1:72" s="1" customFormat="1" ht="26" x14ac:dyDescent="0.3">
      <c r="A3050" s="6">
        <f t="shared" si="47"/>
        <v>3049</v>
      </c>
      <c r="B3050" s="6" t="s">
        <v>13136</v>
      </c>
      <c r="C3050" s="6" t="s">
        <v>9584</v>
      </c>
      <c r="D3050" s="6" t="str">
        <f>VLOOKUP(C3050,[1]Sheet1!$A:$B,2,0)</f>
        <v>SBI0000001</v>
      </c>
      <c r="E3050" s="6" t="s">
        <v>415</v>
      </c>
      <c r="F3050" s="6" t="s">
        <v>10726</v>
      </c>
      <c r="G3050" s="6" t="s">
        <v>13137</v>
      </c>
      <c r="H3050" s="6">
        <v>2845.2410408000001</v>
      </c>
      <c r="I3050" s="7"/>
      <c r="J3050" s="14"/>
      <c r="K3050" s="7" t="s">
        <v>41</v>
      </c>
      <c r="L3050" s="6" t="s">
        <v>13138</v>
      </c>
      <c r="M3050" s="6"/>
      <c r="N3050" s="6">
        <v>909586</v>
      </c>
      <c r="O3050" s="6" t="s">
        <v>13139</v>
      </c>
      <c r="P3050" s="6"/>
      <c r="Q3050" s="6">
        <v>2217967</v>
      </c>
      <c r="R3050" s="6" t="s">
        <v>27004</v>
      </c>
      <c r="S3050" s="6"/>
      <c r="T3050" s="6"/>
      <c r="U3050" s="6" t="s">
        <v>13140</v>
      </c>
      <c r="V3050" s="6"/>
      <c r="W3050" s="6"/>
      <c r="X3050" s="6"/>
      <c r="Y3050" s="6"/>
      <c r="Z3050" s="6"/>
      <c r="AA3050" s="6"/>
      <c r="AB3050" s="6"/>
      <c r="AC3050" s="6"/>
      <c r="AD3050" s="6"/>
      <c r="AE3050" s="6"/>
      <c r="AF3050" s="6"/>
      <c r="AG3050" s="6"/>
      <c r="AH3050" s="6"/>
      <c r="AI3050" s="6"/>
      <c r="AJ3050" s="6"/>
      <c r="AK3050" s="6"/>
      <c r="AL3050" s="6"/>
      <c r="AM3050" s="6"/>
      <c r="AN3050" s="6"/>
      <c r="AO3050" s="6"/>
      <c r="AP3050" s="6"/>
      <c r="AQ3050" s="6"/>
      <c r="AR3050" s="6"/>
      <c r="AS3050" s="6"/>
      <c r="AT3050" s="6"/>
      <c r="AU3050" s="6"/>
      <c r="AV3050" s="6"/>
      <c r="AW3050" s="6"/>
      <c r="AX3050" s="6"/>
      <c r="AY3050" s="6"/>
      <c r="AZ3050" s="6"/>
      <c r="BA3050" s="6"/>
      <c r="BB3050" s="6"/>
      <c r="BC3050" s="6"/>
      <c r="BD3050" s="6"/>
      <c r="BE3050" s="6"/>
      <c r="BF3050" s="6"/>
      <c r="BG3050" s="6"/>
      <c r="BH3050" s="6"/>
      <c r="BI3050" s="6"/>
      <c r="BJ3050" s="6"/>
      <c r="BK3050" s="6"/>
      <c r="BL3050" s="6"/>
      <c r="BM3050" s="6"/>
      <c r="BN3050" s="6"/>
      <c r="BO3050" s="6"/>
      <c r="BP3050" s="6"/>
      <c r="BQ3050" s="6"/>
      <c r="BR3050" s="6"/>
      <c r="BS3050" s="6"/>
      <c r="BT3050" s="6"/>
    </row>
    <row r="3051" spans="1:72" s="1" customFormat="1" x14ac:dyDescent="0.3">
      <c r="A3051" s="6">
        <f t="shared" si="47"/>
        <v>3050</v>
      </c>
      <c r="B3051" s="6" t="s">
        <v>13141</v>
      </c>
      <c r="C3051" s="6" t="s">
        <v>9584</v>
      </c>
      <c r="D3051" s="6" t="str">
        <f>VLOOKUP(C3051,[1]Sheet1!$A:$B,2,0)</f>
        <v>SBI0000001</v>
      </c>
      <c r="E3051" s="6" t="s">
        <v>415</v>
      </c>
      <c r="F3051" s="6" t="s">
        <v>10726</v>
      </c>
      <c r="G3051" s="6" t="s">
        <v>13142</v>
      </c>
      <c r="H3051" s="6">
        <v>2557.8816147000002</v>
      </c>
      <c r="I3051" s="7"/>
      <c r="J3051" s="15"/>
      <c r="K3051" s="7" t="s">
        <v>41</v>
      </c>
      <c r="L3051" s="6" t="s">
        <v>13143</v>
      </c>
      <c r="M3051" s="6"/>
      <c r="N3051" s="6"/>
      <c r="O3051" s="6" t="s">
        <v>13144</v>
      </c>
      <c r="P3051" s="6"/>
      <c r="Q3051" s="6"/>
      <c r="R3051" s="6" t="s">
        <v>13145</v>
      </c>
      <c r="S3051" s="6"/>
      <c r="T3051" s="6"/>
      <c r="U3051" s="6"/>
      <c r="V3051" s="6"/>
      <c r="W3051" s="6"/>
      <c r="X3051" s="6"/>
      <c r="Y3051" s="6"/>
      <c r="Z3051" s="6"/>
      <c r="AA3051" s="6"/>
      <c r="AB3051" s="6"/>
      <c r="AC3051" s="6"/>
      <c r="AD3051" s="6"/>
      <c r="AE3051" s="6"/>
      <c r="AF3051" s="6"/>
      <c r="AG3051" s="6"/>
      <c r="AH3051" s="6"/>
      <c r="AI3051" s="6"/>
      <c r="AJ3051" s="6"/>
      <c r="AK3051" s="6"/>
      <c r="AL3051" s="6"/>
      <c r="AM3051" s="6"/>
      <c r="AN3051" s="6"/>
      <c r="AO3051" s="6"/>
      <c r="AP3051" s="6"/>
      <c r="AQ3051" s="6"/>
      <c r="AR3051" s="6"/>
      <c r="AS3051" s="6"/>
      <c r="AT3051" s="6"/>
      <c r="AU3051" s="6"/>
      <c r="AV3051" s="6"/>
      <c r="AW3051" s="6"/>
      <c r="AX3051" s="6"/>
      <c r="AY3051" s="6"/>
      <c r="AZ3051" s="6"/>
      <c r="BA3051" s="6"/>
      <c r="BB3051" s="6"/>
      <c r="BC3051" s="6"/>
      <c r="BD3051" s="6"/>
      <c r="BE3051" s="6"/>
      <c r="BF3051" s="6"/>
      <c r="BG3051" s="6"/>
      <c r="BH3051" s="6"/>
      <c r="BI3051" s="6"/>
      <c r="BJ3051" s="6"/>
      <c r="BK3051" s="6"/>
      <c r="BL3051" s="6"/>
      <c r="BM3051" s="6"/>
      <c r="BN3051" s="6"/>
      <c r="BO3051" s="6"/>
      <c r="BP3051" s="6"/>
      <c r="BQ3051" s="6"/>
      <c r="BR3051" s="6"/>
      <c r="BS3051" s="6"/>
      <c r="BT3051" s="6"/>
    </row>
    <row r="3052" spans="1:72" s="1" customFormat="1" x14ac:dyDescent="0.3">
      <c r="A3052" s="6">
        <f t="shared" si="47"/>
        <v>3051</v>
      </c>
      <c r="B3052" s="6" t="s">
        <v>13146</v>
      </c>
      <c r="C3052" s="6" t="s">
        <v>9584</v>
      </c>
      <c r="D3052" s="6" t="str">
        <f>VLOOKUP(C3052,[1]Sheet1!$A:$B,2,0)</f>
        <v>SBI0000001</v>
      </c>
      <c r="E3052" s="6" t="s">
        <v>1</v>
      </c>
      <c r="F3052" s="6" t="s">
        <v>10726</v>
      </c>
      <c r="G3052" s="6" t="s">
        <v>13147</v>
      </c>
      <c r="H3052" s="6">
        <v>2546.3454894000001</v>
      </c>
      <c r="I3052" s="7"/>
      <c r="J3052" s="14"/>
      <c r="K3052" s="7" t="s">
        <v>41</v>
      </c>
      <c r="L3052" s="6" t="s">
        <v>13148</v>
      </c>
      <c r="M3052" s="6"/>
      <c r="N3052" s="6">
        <v>287661</v>
      </c>
      <c r="O3052" s="6" t="s">
        <v>13149</v>
      </c>
      <c r="P3052" s="6"/>
      <c r="Q3052" s="6">
        <v>2395693</v>
      </c>
      <c r="R3052" s="6" t="s">
        <v>13150</v>
      </c>
      <c r="S3052" s="6"/>
      <c r="T3052" s="6">
        <v>7601500</v>
      </c>
      <c r="U3052" s="6"/>
      <c r="V3052" s="6"/>
      <c r="W3052" s="6"/>
      <c r="X3052" s="6"/>
      <c r="Y3052" s="6"/>
      <c r="Z3052" s="6"/>
      <c r="AA3052" s="6"/>
      <c r="AB3052" s="6"/>
      <c r="AC3052" s="6"/>
      <c r="AD3052" s="6"/>
      <c r="AE3052" s="6"/>
      <c r="AF3052" s="6"/>
      <c r="AG3052" s="6"/>
      <c r="AH3052" s="6"/>
      <c r="AI3052" s="6"/>
      <c r="AJ3052" s="6"/>
      <c r="AK3052" s="6"/>
      <c r="AL3052" s="6"/>
      <c r="AM3052" s="6"/>
      <c r="AN3052" s="6"/>
      <c r="AO3052" s="6"/>
      <c r="AP3052" s="6"/>
      <c r="AQ3052" s="6"/>
      <c r="AR3052" s="6"/>
      <c r="AS3052" s="6"/>
      <c r="AT3052" s="6"/>
      <c r="AU3052" s="6"/>
      <c r="AV3052" s="6"/>
      <c r="AW3052" s="6"/>
      <c r="AX3052" s="6"/>
      <c r="AY3052" s="6"/>
      <c r="AZ3052" s="6"/>
      <c r="BA3052" s="6"/>
      <c r="BB3052" s="6"/>
      <c r="BC3052" s="6"/>
      <c r="BD3052" s="6"/>
      <c r="BE3052" s="6"/>
      <c r="BF3052" s="6"/>
      <c r="BG3052" s="6"/>
      <c r="BH3052" s="6"/>
      <c r="BI3052" s="6"/>
      <c r="BJ3052" s="6"/>
      <c r="BK3052" s="6"/>
      <c r="BL3052" s="6"/>
      <c r="BM3052" s="6"/>
      <c r="BN3052" s="6"/>
      <c r="BO3052" s="6"/>
      <c r="BP3052" s="6"/>
      <c r="BQ3052" s="6"/>
      <c r="BR3052" s="6"/>
      <c r="BS3052" s="6"/>
      <c r="BT3052" s="6"/>
    </row>
    <row r="3053" spans="1:72" s="1" customFormat="1" x14ac:dyDescent="0.3">
      <c r="A3053" s="6">
        <f t="shared" si="47"/>
        <v>3052</v>
      </c>
      <c r="B3053" s="6" t="s">
        <v>13151</v>
      </c>
      <c r="C3053" s="6" t="s">
        <v>9584</v>
      </c>
      <c r="D3053" s="6" t="str">
        <f>VLOOKUP(C3053,[1]Sheet1!$A:$B,2,0)</f>
        <v>SBI0000001</v>
      </c>
      <c r="E3053" s="6" t="s">
        <v>415</v>
      </c>
      <c r="F3053" s="6" t="s">
        <v>10726</v>
      </c>
      <c r="G3053" s="6" t="s">
        <v>13048</v>
      </c>
      <c r="H3053" s="6">
        <v>2479.1065600000002</v>
      </c>
      <c r="I3053" s="7"/>
      <c r="J3053" s="15"/>
      <c r="K3053" s="7" t="s">
        <v>41</v>
      </c>
      <c r="L3053" s="6" t="s">
        <v>13098</v>
      </c>
      <c r="M3053" s="6"/>
      <c r="N3053" s="6">
        <v>2535029</v>
      </c>
      <c r="O3053" s="6" t="s">
        <v>4064</v>
      </c>
      <c r="P3053" s="6"/>
      <c r="Q3053" s="6">
        <v>2522003</v>
      </c>
      <c r="R3053" s="6"/>
      <c r="S3053" s="6"/>
      <c r="T3053" s="6"/>
      <c r="U3053" s="6"/>
      <c r="V3053" s="6"/>
      <c r="W3053" s="6"/>
      <c r="X3053" s="6"/>
      <c r="Y3053" s="6"/>
      <c r="Z3053" s="6"/>
      <c r="AA3053" s="6"/>
      <c r="AB3053" s="6"/>
      <c r="AC3053" s="6"/>
      <c r="AD3053" s="6"/>
      <c r="AE3053" s="6"/>
      <c r="AF3053" s="6"/>
      <c r="AG3053" s="6"/>
      <c r="AH3053" s="6"/>
      <c r="AI3053" s="6"/>
      <c r="AJ3053" s="6"/>
      <c r="AK3053" s="6"/>
      <c r="AL3053" s="6"/>
      <c r="AM3053" s="6"/>
      <c r="AN3053" s="6"/>
      <c r="AO3053" s="6"/>
      <c r="AP3053" s="6"/>
      <c r="AQ3053" s="6"/>
      <c r="AR3053" s="6"/>
      <c r="AS3053" s="6"/>
      <c r="AT3053" s="6"/>
      <c r="AU3053" s="6"/>
      <c r="AV3053" s="6"/>
      <c r="AW3053" s="6"/>
      <c r="AX3053" s="6"/>
      <c r="AY3053" s="6"/>
      <c r="AZ3053" s="6"/>
      <c r="BA3053" s="6"/>
      <c r="BB3053" s="6"/>
      <c r="BC3053" s="6"/>
      <c r="BD3053" s="6"/>
      <c r="BE3053" s="6"/>
      <c r="BF3053" s="6"/>
      <c r="BG3053" s="6"/>
      <c r="BH3053" s="6"/>
      <c r="BI3053" s="6"/>
      <c r="BJ3053" s="6"/>
      <c r="BK3053" s="6"/>
      <c r="BL3053" s="6"/>
      <c r="BM3053" s="6"/>
      <c r="BN3053" s="6"/>
      <c r="BO3053" s="6"/>
      <c r="BP3053" s="6"/>
      <c r="BQ3053" s="6"/>
      <c r="BR3053" s="6"/>
      <c r="BS3053" s="6"/>
      <c r="BT3053" s="6"/>
    </row>
    <row r="3054" spans="1:72" s="1" customFormat="1" x14ac:dyDescent="0.3">
      <c r="A3054" s="6">
        <f t="shared" si="47"/>
        <v>3053</v>
      </c>
      <c r="B3054" s="6" t="s">
        <v>13152</v>
      </c>
      <c r="C3054" s="6" t="s">
        <v>9584</v>
      </c>
      <c r="D3054" s="6" t="str">
        <f>VLOOKUP(C3054,[1]Sheet1!$A:$B,2,0)</f>
        <v>SBI0000001</v>
      </c>
      <c r="E3054" s="6" t="s">
        <v>415</v>
      </c>
      <c r="F3054" s="6" t="s">
        <v>10726</v>
      </c>
      <c r="G3054" s="6" t="s">
        <v>13153</v>
      </c>
      <c r="H3054" s="6">
        <v>2438.5315694000001</v>
      </c>
      <c r="I3054" s="7"/>
      <c r="J3054" s="14"/>
      <c r="K3054" s="7" t="s">
        <v>41</v>
      </c>
      <c r="L3054" s="6" t="s">
        <v>13154</v>
      </c>
      <c r="M3054" s="6"/>
      <c r="N3054" s="6">
        <v>1653797</v>
      </c>
      <c r="O3054" s="6" t="s">
        <v>13155</v>
      </c>
      <c r="P3054" s="6"/>
      <c r="Q3054" s="6">
        <v>1802500</v>
      </c>
      <c r="R3054" s="6"/>
      <c r="S3054" s="6"/>
      <c r="T3054" s="6"/>
      <c r="U3054" s="6"/>
      <c r="V3054" s="6"/>
      <c r="W3054" s="6"/>
      <c r="X3054" s="6"/>
      <c r="Y3054" s="6"/>
      <c r="Z3054" s="6"/>
      <c r="AA3054" s="6"/>
      <c r="AB3054" s="6"/>
      <c r="AC3054" s="6"/>
      <c r="AD3054" s="6"/>
      <c r="AE3054" s="6"/>
      <c r="AF3054" s="6"/>
      <c r="AG3054" s="6"/>
      <c r="AH3054" s="6"/>
      <c r="AI3054" s="6"/>
      <c r="AJ3054" s="6"/>
      <c r="AK3054" s="6"/>
      <c r="AL3054" s="6"/>
      <c r="AM3054" s="6"/>
      <c r="AN3054" s="6"/>
      <c r="AO3054" s="6"/>
      <c r="AP3054" s="6"/>
      <c r="AQ3054" s="6"/>
      <c r="AR3054" s="6"/>
      <c r="AS3054" s="6"/>
      <c r="AT3054" s="6"/>
      <c r="AU3054" s="6"/>
      <c r="AV3054" s="6"/>
      <c r="AW3054" s="6"/>
      <c r="AX3054" s="6"/>
      <c r="AY3054" s="6"/>
      <c r="AZ3054" s="6"/>
      <c r="BA3054" s="6"/>
      <c r="BB3054" s="6"/>
      <c r="BC3054" s="6"/>
      <c r="BD3054" s="6"/>
      <c r="BE3054" s="6"/>
      <c r="BF3054" s="6"/>
      <c r="BG3054" s="6"/>
      <c r="BH3054" s="6"/>
      <c r="BI3054" s="6"/>
      <c r="BJ3054" s="6"/>
      <c r="BK3054" s="6"/>
      <c r="BL3054" s="6"/>
      <c r="BM3054" s="6"/>
      <c r="BN3054" s="6"/>
      <c r="BO3054" s="6"/>
      <c r="BP3054" s="6"/>
      <c r="BQ3054" s="6"/>
      <c r="BR3054" s="6"/>
      <c r="BS3054" s="6"/>
      <c r="BT3054" s="6"/>
    </row>
    <row r="3055" spans="1:72" s="1" customFormat="1" x14ac:dyDescent="0.3">
      <c r="A3055" s="6">
        <f t="shared" si="47"/>
        <v>3054</v>
      </c>
      <c r="B3055" s="6" t="s">
        <v>13156</v>
      </c>
      <c r="C3055" s="6" t="s">
        <v>9584</v>
      </c>
      <c r="D3055" s="6" t="str">
        <f>VLOOKUP(C3055,[1]Sheet1!$A:$B,2,0)</f>
        <v>SBI0000001</v>
      </c>
      <c r="E3055" s="6" t="s">
        <v>415</v>
      </c>
      <c r="F3055" s="6" t="s">
        <v>10726</v>
      </c>
      <c r="G3055" s="6" t="s">
        <v>13084</v>
      </c>
      <c r="H3055" s="6">
        <v>2423.9407237</v>
      </c>
      <c r="I3055" s="7"/>
      <c r="J3055" s="15"/>
      <c r="K3055" s="7" t="s">
        <v>41</v>
      </c>
      <c r="L3055" s="6" t="s">
        <v>13085</v>
      </c>
      <c r="M3055" s="6"/>
      <c r="N3055" s="6">
        <v>752500</v>
      </c>
      <c r="O3055" s="6" t="s">
        <v>13086</v>
      </c>
      <c r="P3055" s="6"/>
      <c r="Q3055" s="6">
        <v>1357505</v>
      </c>
      <c r="R3055" s="6"/>
      <c r="S3055" s="6"/>
      <c r="T3055" s="6"/>
      <c r="U3055" s="6"/>
      <c r="V3055" s="6"/>
      <c r="W3055" s="6"/>
      <c r="X3055" s="6"/>
      <c r="Y3055" s="6"/>
      <c r="Z3055" s="6"/>
      <c r="AA3055" s="6"/>
      <c r="AB3055" s="6"/>
      <c r="AC3055" s="6"/>
      <c r="AD3055" s="6"/>
      <c r="AE3055" s="6"/>
      <c r="AF3055" s="6"/>
      <c r="AG3055" s="6"/>
      <c r="AH3055" s="6"/>
      <c r="AI3055" s="6"/>
      <c r="AJ3055" s="6"/>
      <c r="AK3055" s="6"/>
      <c r="AL3055" s="6"/>
      <c r="AM3055" s="6"/>
      <c r="AN3055" s="6"/>
      <c r="AO3055" s="6"/>
      <c r="AP3055" s="6"/>
      <c r="AQ3055" s="6"/>
      <c r="AR3055" s="6"/>
      <c r="AS3055" s="6"/>
      <c r="AT3055" s="6"/>
      <c r="AU3055" s="6"/>
      <c r="AV3055" s="6"/>
      <c r="AW3055" s="6"/>
      <c r="AX3055" s="6"/>
      <c r="AY3055" s="6"/>
      <c r="AZ3055" s="6"/>
      <c r="BA3055" s="6"/>
      <c r="BB3055" s="6"/>
      <c r="BC3055" s="6"/>
      <c r="BD3055" s="6"/>
      <c r="BE3055" s="6"/>
      <c r="BF3055" s="6"/>
      <c r="BG3055" s="6"/>
      <c r="BH3055" s="6"/>
      <c r="BI3055" s="6"/>
      <c r="BJ3055" s="6"/>
      <c r="BK3055" s="6"/>
      <c r="BL3055" s="6"/>
      <c r="BM3055" s="6"/>
      <c r="BN3055" s="6"/>
      <c r="BO3055" s="6"/>
      <c r="BP3055" s="6"/>
      <c r="BQ3055" s="6"/>
      <c r="BR3055" s="6"/>
      <c r="BS3055" s="6"/>
      <c r="BT3055" s="6"/>
    </row>
    <row r="3056" spans="1:72" s="1" customFormat="1" x14ac:dyDescent="0.3">
      <c r="A3056" s="6">
        <f t="shared" si="47"/>
        <v>3055</v>
      </c>
      <c r="B3056" s="6" t="s">
        <v>13157</v>
      </c>
      <c r="C3056" s="6" t="s">
        <v>9584</v>
      </c>
      <c r="D3056" s="6" t="str">
        <f>VLOOKUP(C3056,[1]Sheet1!$A:$B,2,0)</f>
        <v>SBI0000001</v>
      </c>
      <c r="E3056" s="6" t="s">
        <v>415</v>
      </c>
      <c r="F3056" s="6" t="s">
        <v>10726</v>
      </c>
      <c r="G3056" s="6" t="s">
        <v>13158</v>
      </c>
      <c r="H3056" s="6">
        <v>2088.5730008</v>
      </c>
      <c r="I3056" s="7"/>
      <c r="J3056" s="14"/>
      <c r="K3056" s="7" t="s">
        <v>41</v>
      </c>
      <c r="L3056" s="6" t="s">
        <v>13159</v>
      </c>
      <c r="M3056" s="6"/>
      <c r="N3056" s="6"/>
      <c r="O3056" s="6" t="s">
        <v>27005</v>
      </c>
      <c r="P3056" s="6"/>
      <c r="Q3056" s="6"/>
      <c r="R3056" s="6"/>
      <c r="S3056" s="6"/>
      <c r="T3056" s="6"/>
      <c r="U3056" s="6"/>
      <c r="V3056" s="6"/>
      <c r="W3056" s="6"/>
      <c r="X3056" s="6"/>
      <c r="Y3056" s="6"/>
      <c r="Z3056" s="6"/>
      <c r="AA3056" s="6"/>
      <c r="AB3056" s="6"/>
      <c r="AC3056" s="6"/>
      <c r="AD3056" s="6"/>
      <c r="AE3056" s="6"/>
      <c r="AF3056" s="6"/>
      <c r="AG3056" s="6"/>
      <c r="AH3056" s="6"/>
      <c r="AI3056" s="6"/>
      <c r="AJ3056" s="6"/>
      <c r="AK3056" s="6"/>
      <c r="AL3056" s="6"/>
      <c r="AM3056" s="6"/>
      <c r="AN3056" s="6"/>
      <c r="AO3056" s="6"/>
      <c r="AP3056" s="6"/>
      <c r="AQ3056" s="6"/>
      <c r="AR3056" s="6"/>
      <c r="AS3056" s="6"/>
      <c r="AT3056" s="6"/>
      <c r="AU3056" s="6"/>
      <c r="AV3056" s="6"/>
      <c r="AW3056" s="6"/>
      <c r="AX3056" s="6"/>
      <c r="AY3056" s="6"/>
      <c r="AZ3056" s="6"/>
      <c r="BA3056" s="6"/>
      <c r="BB3056" s="6"/>
      <c r="BC3056" s="6"/>
      <c r="BD3056" s="6"/>
      <c r="BE3056" s="6"/>
      <c r="BF3056" s="6"/>
      <c r="BG3056" s="6"/>
      <c r="BH3056" s="6"/>
      <c r="BI3056" s="6"/>
      <c r="BJ3056" s="6"/>
      <c r="BK3056" s="6"/>
      <c r="BL3056" s="6"/>
      <c r="BM3056" s="6"/>
      <c r="BN3056" s="6"/>
      <c r="BO3056" s="6"/>
      <c r="BP3056" s="6"/>
      <c r="BQ3056" s="6"/>
      <c r="BR3056" s="6"/>
      <c r="BS3056" s="6"/>
      <c r="BT3056" s="6"/>
    </row>
    <row r="3057" spans="1:72" s="1" customFormat="1" ht="26" x14ac:dyDescent="0.3">
      <c r="A3057" s="6">
        <f t="shared" si="47"/>
        <v>3056</v>
      </c>
      <c r="B3057" s="6" t="s">
        <v>27006</v>
      </c>
      <c r="C3057" s="6" t="s">
        <v>9584</v>
      </c>
      <c r="D3057" s="6" t="str">
        <f>VLOOKUP(C3057,[1]Sheet1!$A:$B,2,0)</f>
        <v>SBI0000001</v>
      </c>
      <c r="E3057" s="6" t="s">
        <v>1</v>
      </c>
      <c r="F3057" s="6" t="s">
        <v>10726</v>
      </c>
      <c r="G3057" s="6" t="s">
        <v>27007</v>
      </c>
      <c r="H3057" s="6">
        <v>2006.6257036000002</v>
      </c>
      <c r="I3057" s="7"/>
      <c r="J3057" s="14"/>
      <c r="K3057" s="7" t="s">
        <v>41</v>
      </c>
      <c r="L3057" s="6" t="s">
        <v>27008</v>
      </c>
      <c r="M3057" s="6"/>
      <c r="N3057" s="6"/>
      <c r="O3057" s="6" t="s">
        <v>27009</v>
      </c>
      <c r="P3057" s="6"/>
      <c r="Q3057" s="6"/>
      <c r="R3057" s="6"/>
      <c r="S3057" s="6"/>
      <c r="T3057" s="6"/>
      <c r="U3057" s="6"/>
      <c r="V3057" s="6"/>
      <c r="W3057" s="6"/>
      <c r="X3057" s="6"/>
      <c r="Y3057" s="6"/>
      <c r="Z3057" s="6"/>
      <c r="AA3057" s="6"/>
      <c r="AB3057" s="6"/>
      <c r="AC3057" s="6"/>
      <c r="AD3057" s="6"/>
      <c r="AE3057" s="6"/>
      <c r="AF3057" s="6"/>
      <c r="AG3057" s="6"/>
      <c r="AH3057" s="6"/>
      <c r="AI3057" s="6"/>
      <c r="AJ3057" s="6"/>
      <c r="AK3057" s="6"/>
      <c r="AL3057" s="6"/>
      <c r="AM3057" s="6"/>
      <c r="AN3057" s="6"/>
      <c r="AO3057" s="6"/>
      <c r="AP3057" s="6"/>
      <c r="AQ3057" s="6"/>
      <c r="AR3057" s="6"/>
      <c r="AS3057" s="6"/>
      <c r="AT3057" s="6"/>
      <c r="AU3057" s="6"/>
      <c r="AV3057" s="6"/>
      <c r="AW3057" s="6"/>
      <c r="AX3057" s="6"/>
      <c r="AY3057" s="6"/>
      <c r="AZ3057" s="6"/>
      <c r="BA3057" s="6"/>
      <c r="BB3057" s="6"/>
      <c r="BC3057" s="6"/>
      <c r="BD3057" s="6"/>
      <c r="BE3057" s="6"/>
      <c r="BF3057" s="6"/>
      <c r="BG3057" s="6"/>
      <c r="BH3057" s="6"/>
      <c r="BI3057" s="6"/>
      <c r="BJ3057" s="6"/>
      <c r="BK3057" s="6"/>
      <c r="BL3057" s="6"/>
      <c r="BM3057" s="6"/>
      <c r="BN3057" s="6"/>
      <c r="BO3057" s="6"/>
      <c r="BP3057" s="6"/>
      <c r="BQ3057" s="6"/>
      <c r="BR3057" s="6"/>
      <c r="BS3057" s="6"/>
      <c r="BT3057" s="6"/>
    </row>
    <row r="3058" spans="1:72" s="1" customFormat="1" x14ac:dyDescent="0.3">
      <c r="A3058" s="6">
        <f t="shared" si="47"/>
        <v>3057</v>
      </c>
      <c r="B3058" s="6" t="s">
        <v>13160</v>
      </c>
      <c r="C3058" s="6" t="s">
        <v>9584</v>
      </c>
      <c r="D3058" s="6" t="str">
        <f>VLOOKUP(C3058,[1]Sheet1!$A:$B,2,0)</f>
        <v>SBI0000001</v>
      </c>
      <c r="E3058" s="6" t="s">
        <v>1</v>
      </c>
      <c r="F3058" s="6" t="s">
        <v>10726</v>
      </c>
      <c r="G3058" s="6" t="s">
        <v>13161</v>
      </c>
      <c r="H3058" s="6">
        <v>1960.6865500000001</v>
      </c>
      <c r="I3058" s="7"/>
      <c r="J3058" s="14"/>
      <c r="K3058" s="7" t="s">
        <v>41</v>
      </c>
      <c r="L3058" s="6" t="s">
        <v>13162</v>
      </c>
      <c r="M3058" s="6"/>
      <c r="N3058" s="6">
        <v>339919</v>
      </c>
      <c r="O3058" s="6" t="s">
        <v>13163</v>
      </c>
      <c r="P3058" s="6"/>
      <c r="Q3058" s="6"/>
      <c r="R3058" s="6"/>
      <c r="S3058" s="6"/>
      <c r="T3058" s="6"/>
      <c r="U3058" s="6"/>
      <c r="V3058" s="6"/>
      <c r="W3058" s="6"/>
      <c r="X3058" s="6"/>
      <c r="Y3058" s="6"/>
      <c r="Z3058" s="6"/>
      <c r="AA3058" s="6"/>
      <c r="AB3058" s="6"/>
      <c r="AC3058" s="6"/>
      <c r="AD3058" s="6"/>
      <c r="AE3058" s="6"/>
      <c r="AF3058" s="6"/>
      <c r="AG3058" s="6"/>
      <c r="AH3058" s="6"/>
      <c r="AI3058" s="6"/>
      <c r="AJ3058" s="6"/>
      <c r="AK3058" s="6"/>
      <c r="AL3058" s="6"/>
      <c r="AM3058" s="6"/>
      <c r="AN3058" s="6"/>
      <c r="AO3058" s="6"/>
      <c r="AP3058" s="6"/>
      <c r="AQ3058" s="6"/>
      <c r="AR3058" s="6"/>
      <c r="AS3058" s="6"/>
      <c r="AT3058" s="6"/>
      <c r="AU3058" s="6"/>
      <c r="AV3058" s="6"/>
      <c r="AW3058" s="6"/>
      <c r="AX3058" s="6"/>
      <c r="AY3058" s="6"/>
      <c r="AZ3058" s="6"/>
      <c r="BA3058" s="6"/>
      <c r="BB3058" s="6"/>
      <c r="BC3058" s="6"/>
      <c r="BD3058" s="6"/>
      <c r="BE3058" s="6"/>
      <c r="BF3058" s="6"/>
      <c r="BG3058" s="6"/>
      <c r="BH3058" s="6"/>
      <c r="BI3058" s="6"/>
      <c r="BJ3058" s="6"/>
      <c r="BK3058" s="6"/>
      <c r="BL3058" s="6"/>
      <c r="BM3058" s="6"/>
      <c r="BN3058" s="6"/>
      <c r="BO3058" s="6"/>
      <c r="BP3058" s="6"/>
      <c r="BQ3058" s="6"/>
      <c r="BR3058" s="6"/>
      <c r="BS3058" s="6"/>
      <c r="BT3058" s="6"/>
    </row>
    <row r="3059" spans="1:72" s="1" customFormat="1" x14ac:dyDescent="0.3">
      <c r="A3059" s="6">
        <f t="shared" si="47"/>
        <v>3058</v>
      </c>
      <c r="B3059" s="6" t="s">
        <v>13164</v>
      </c>
      <c r="C3059" s="6" t="s">
        <v>9584</v>
      </c>
      <c r="D3059" s="6" t="str">
        <f>VLOOKUP(C3059,[1]Sheet1!$A:$B,2,0)</f>
        <v>SBI0000001</v>
      </c>
      <c r="E3059" s="6" t="s">
        <v>1</v>
      </c>
      <c r="F3059" s="6" t="s">
        <v>10726</v>
      </c>
      <c r="G3059" s="6" t="s">
        <v>13165</v>
      </c>
      <c r="H3059" s="6">
        <v>1894.74</v>
      </c>
      <c r="I3059" s="7"/>
      <c r="J3059" s="14"/>
      <c r="K3059" s="7" t="s">
        <v>41</v>
      </c>
      <c r="L3059" s="6" t="s">
        <v>13166</v>
      </c>
      <c r="M3059" s="6"/>
      <c r="N3059" s="6">
        <v>116205</v>
      </c>
      <c r="O3059" s="6" t="s">
        <v>13167</v>
      </c>
      <c r="P3059" s="6"/>
      <c r="Q3059" s="6"/>
      <c r="R3059" s="6" t="s">
        <v>13168</v>
      </c>
      <c r="S3059" s="6"/>
      <c r="T3059" s="6"/>
      <c r="U3059" s="6"/>
      <c r="V3059" s="6"/>
      <c r="W3059" s="6"/>
      <c r="X3059" s="6"/>
      <c r="Y3059" s="6"/>
      <c r="Z3059" s="6"/>
      <c r="AA3059" s="6"/>
      <c r="AB3059" s="6"/>
      <c r="AC3059" s="6"/>
      <c r="AD3059" s="6"/>
      <c r="AE3059" s="6"/>
      <c r="AF3059" s="6"/>
      <c r="AG3059" s="6"/>
      <c r="AH3059" s="6"/>
      <c r="AI3059" s="6"/>
      <c r="AJ3059" s="6"/>
      <c r="AK3059" s="6"/>
      <c r="AL3059" s="6"/>
      <c r="AM3059" s="6"/>
      <c r="AN3059" s="6"/>
      <c r="AO3059" s="6"/>
      <c r="AP3059" s="6"/>
      <c r="AQ3059" s="6"/>
      <c r="AR3059" s="6"/>
      <c r="AS3059" s="6"/>
      <c r="AT3059" s="6"/>
      <c r="AU3059" s="6"/>
      <c r="AV3059" s="6"/>
      <c r="AW3059" s="6"/>
      <c r="AX3059" s="6"/>
      <c r="AY3059" s="6"/>
      <c r="AZ3059" s="6"/>
      <c r="BA3059" s="6"/>
      <c r="BB3059" s="6"/>
      <c r="BC3059" s="6"/>
      <c r="BD3059" s="6"/>
      <c r="BE3059" s="6"/>
      <c r="BF3059" s="6"/>
      <c r="BG3059" s="6"/>
      <c r="BH3059" s="6"/>
      <c r="BI3059" s="6"/>
      <c r="BJ3059" s="6"/>
      <c r="BK3059" s="6"/>
      <c r="BL3059" s="6"/>
      <c r="BM3059" s="6"/>
      <c r="BN3059" s="6"/>
      <c r="BO3059" s="6"/>
      <c r="BP3059" s="6"/>
      <c r="BQ3059" s="6"/>
      <c r="BR3059" s="6"/>
      <c r="BS3059" s="6"/>
      <c r="BT3059" s="6"/>
    </row>
    <row r="3060" spans="1:72" s="1" customFormat="1" ht="26" x14ac:dyDescent="0.3">
      <c r="A3060" s="6">
        <f t="shared" si="47"/>
        <v>3059</v>
      </c>
      <c r="B3060" s="6" t="s">
        <v>13169</v>
      </c>
      <c r="C3060" s="6" t="s">
        <v>9584</v>
      </c>
      <c r="D3060" s="6" t="str">
        <f>VLOOKUP(C3060,[1]Sheet1!$A:$B,2,0)</f>
        <v>SBI0000001</v>
      </c>
      <c r="E3060" s="6" t="s">
        <v>1</v>
      </c>
      <c r="F3060" s="6" t="s">
        <v>10726</v>
      </c>
      <c r="G3060" s="6" t="s">
        <v>27010</v>
      </c>
      <c r="H3060" s="6">
        <v>1831.6518699999999</v>
      </c>
      <c r="I3060" s="7"/>
      <c r="J3060" s="14"/>
      <c r="K3060" s="7" t="s">
        <v>41</v>
      </c>
      <c r="L3060" s="6" t="s">
        <v>27011</v>
      </c>
      <c r="M3060" s="6"/>
      <c r="N3060" s="6"/>
      <c r="O3060" s="6" t="s">
        <v>27012</v>
      </c>
      <c r="P3060" s="6"/>
      <c r="Q3060" s="6">
        <v>290535</v>
      </c>
      <c r="R3060" s="6" t="s">
        <v>27013</v>
      </c>
      <c r="S3060" s="6"/>
      <c r="T3060" s="6">
        <v>3021662</v>
      </c>
      <c r="U3060" s="6" t="s">
        <v>27014</v>
      </c>
      <c r="V3060" s="6"/>
      <c r="W3060" s="6">
        <v>2568658</v>
      </c>
      <c r="X3060" s="6" t="s">
        <v>27015</v>
      </c>
      <c r="Y3060" s="6"/>
      <c r="Z3060" s="6">
        <v>2933124</v>
      </c>
      <c r="AA3060" s="6" t="s">
        <v>27016</v>
      </c>
      <c r="AB3060" s="6"/>
      <c r="AC3060" s="6">
        <v>1594062</v>
      </c>
      <c r="AD3060" s="6" t="s">
        <v>27017</v>
      </c>
      <c r="AE3060" s="6"/>
      <c r="AF3060" s="6">
        <v>302178</v>
      </c>
      <c r="AG3060" s="6" t="s">
        <v>27018</v>
      </c>
      <c r="AH3060" s="6"/>
      <c r="AI3060" s="6">
        <v>3021698</v>
      </c>
      <c r="AJ3060" s="6" t="s">
        <v>27019</v>
      </c>
      <c r="AK3060" s="6"/>
      <c r="AL3060" s="6"/>
      <c r="AM3060" s="6"/>
      <c r="AN3060" s="6"/>
      <c r="AO3060" s="6"/>
      <c r="AP3060" s="6"/>
      <c r="AQ3060" s="6"/>
      <c r="AR3060" s="6"/>
      <c r="AS3060" s="6"/>
      <c r="AT3060" s="6"/>
      <c r="AU3060" s="6"/>
      <c r="AV3060" s="6"/>
      <c r="AW3060" s="6"/>
      <c r="AX3060" s="6"/>
      <c r="AY3060" s="6"/>
      <c r="AZ3060" s="6"/>
      <c r="BA3060" s="6"/>
      <c r="BB3060" s="6"/>
      <c r="BC3060" s="6"/>
      <c r="BD3060" s="6"/>
      <c r="BE3060" s="6"/>
      <c r="BF3060" s="6"/>
      <c r="BG3060" s="6"/>
      <c r="BH3060" s="6"/>
      <c r="BI3060" s="6"/>
      <c r="BJ3060" s="6"/>
      <c r="BK3060" s="6"/>
      <c r="BL3060" s="6"/>
      <c r="BM3060" s="6"/>
      <c r="BN3060" s="6"/>
      <c r="BO3060" s="6"/>
      <c r="BP3060" s="6"/>
      <c r="BQ3060" s="6"/>
      <c r="BR3060" s="6"/>
      <c r="BS3060" s="6"/>
      <c r="BT3060" s="6"/>
    </row>
    <row r="3061" spans="1:72" s="1" customFormat="1" x14ac:dyDescent="0.3">
      <c r="A3061" s="6">
        <f t="shared" si="47"/>
        <v>3060</v>
      </c>
      <c r="B3061" s="6" t="s">
        <v>13170</v>
      </c>
      <c r="C3061" s="6" t="s">
        <v>9584</v>
      </c>
      <c r="D3061" s="6" t="str">
        <f>VLOOKUP(C3061,[1]Sheet1!$A:$B,2,0)</f>
        <v>SBI0000001</v>
      </c>
      <c r="E3061" s="6" t="s">
        <v>415</v>
      </c>
      <c r="F3061" s="6" t="s">
        <v>10726</v>
      </c>
      <c r="G3061" s="6" t="s">
        <v>13171</v>
      </c>
      <c r="H3061" s="6">
        <v>1829.5147450000002</v>
      </c>
      <c r="I3061" s="7"/>
      <c r="J3061" s="14"/>
      <c r="K3061" s="7" t="s">
        <v>41</v>
      </c>
      <c r="L3061" s="6" t="s">
        <v>13172</v>
      </c>
      <c r="M3061" s="6"/>
      <c r="N3061" s="6">
        <v>138102</v>
      </c>
      <c r="O3061" s="6"/>
      <c r="P3061" s="6"/>
      <c r="Q3061" s="6"/>
      <c r="R3061" s="6"/>
      <c r="S3061" s="6"/>
      <c r="T3061" s="6"/>
      <c r="U3061" s="6"/>
      <c r="V3061" s="6"/>
      <c r="W3061" s="6"/>
      <c r="X3061" s="6"/>
      <c r="Y3061" s="6"/>
      <c r="Z3061" s="6"/>
      <c r="AA3061" s="6"/>
      <c r="AB3061" s="6"/>
      <c r="AC3061" s="6"/>
      <c r="AD3061" s="6"/>
      <c r="AE3061" s="6"/>
      <c r="AF3061" s="6"/>
      <c r="AG3061" s="6"/>
      <c r="AH3061" s="6"/>
      <c r="AI3061" s="6"/>
      <c r="AJ3061" s="6"/>
      <c r="AK3061" s="6"/>
      <c r="AL3061" s="6"/>
      <c r="AM3061" s="6"/>
      <c r="AN3061" s="6"/>
      <c r="AO3061" s="6"/>
      <c r="AP3061" s="6"/>
      <c r="AQ3061" s="6"/>
      <c r="AR3061" s="6"/>
      <c r="AS3061" s="6"/>
      <c r="AT3061" s="6"/>
      <c r="AU3061" s="6"/>
      <c r="AV3061" s="6"/>
      <c r="AW3061" s="6"/>
      <c r="AX3061" s="6"/>
      <c r="AY3061" s="6"/>
      <c r="AZ3061" s="6"/>
      <c r="BA3061" s="6"/>
      <c r="BB3061" s="6"/>
      <c r="BC3061" s="6"/>
      <c r="BD3061" s="6"/>
      <c r="BE3061" s="6"/>
      <c r="BF3061" s="6"/>
      <c r="BG3061" s="6"/>
      <c r="BH3061" s="6"/>
      <c r="BI3061" s="6"/>
      <c r="BJ3061" s="6"/>
      <c r="BK3061" s="6"/>
      <c r="BL3061" s="6"/>
      <c r="BM3061" s="6"/>
      <c r="BN3061" s="6"/>
      <c r="BO3061" s="6"/>
      <c r="BP3061" s="6"/>
      <c r="BQ3061" s="6"/>
      <c r="BR3061" s="6"/>
      <c r="BS3061" s="6"/>
      <c r="BT3061" s="6"/>
    </row>
    <row r="3062" spans="1:72" s="1" customFormat="1" x14ac:dyDescent="0.3">
      <c r="A3062" s="6">
        <f t="shared" si="47"/>
        <v>3061</v>
      </c>
      <c r="B3062" s="6" t="s">
        <v>13173</v>
      </c>
      <c r="C3062" s="6" t="s">
        <v>9584</v>
      </c>
      <c r="D3062" s="6" t="str">
        <f>VLOOKUP(C3062,[1]Sheet1!$A:$B,2,0)</f>
        <v>SBI0000001</v>
      </c>
      <c r="E3062" s="6" t="s">
        <v>1</v>
      </c>
      <c r="F3062" s="6" t="s">
        <v>10726</v>
      </c>
      <c r="G3062" s="6" t="s">
        <v>27020</v>
      </c>
      <c r="H3062" s="6">
        <v>1805.9190699999999</v>
      </c>
      <c r="I3062" s="7"/>
      <c r="J3062" s="14"/>
      <c r="K3062" s="7" t="s">
        <v>41</v>
      </c>
      <c r="L3062" s="6" t="s">
        <v>13174</v>
      </c>
      <c r="M3062" s="6"/>
      <c r="N3062" s="6">
        <v>44279</v>
      </c>
      <c r="O3062" s="6" t="s">
        <v>13175</v>
      </c>
      <c r="P3062" s="6"/>
      <c r="Q3062" s="6">
        <v>44347</v>
      </c>
      <c r="R3062" s="6" t="s">
        <v>13176</v>
      </c>
      <c r="S3062" s="6"/>
      <c r="T3062" s="6">
        <v>181066</v>
      </c>
      <c r="U3062" s="6" t="s">
        <v>13177</v>
      </c>
      <c r="V3062" s="6"/>
      <c r="W3062" s="6"/>
      <c r="X3062" s="6" t="s">
        <v>13178</v>
      </c>
      <c r="Y3062" s="6"/>
      <c r="Z3062" s="6">
        <v>44588</v>
      </c>
      <c r="AA3062" s="6" t="s">
        <v>13179</v>
      </c>
      <c r="AB3062" s="6"/>
      <c r="AC3062" s="6">
        <v>144690</v>
      </c>
      <c r="AD3062" s="6" t="s">
        <v>13180</v>
      </c>
      <c r="AE3062" s="6"/>
      <c r="AF3062" s="6">
        <v>452033</v>
      </c>
      <c r="AG3062" s="6"/>
      <c r="AH3062" s="6"/>
      <c r="AI3062" s="6"/>
      <c r="AJ3062" s="6"/>
      <c r="AK3062" s="6"/>
      <c r="AL3062" s="6"/>
      <c r="AM3062" s="6"/>
      <c r="AN3062" s="6"/>
      <c r="AO3062" s="6"/>
      <c r="AP3062" s="6"/>
      <c r="AQ3062" s="6"/>
      <c r="AR3062" s="6"/>
      <c r="AS3062" s="6"/>
      <c r="AT3062" s="6"/>
      <c r="AU3062" s="6"/>
      <c r="AV3062" s="6"/>
      <c r="AW3062" s="6"/>
      <c r="AX3062" s="6"/>
      <c r="AY3062" s="6"/>
      <c r="AZ3062" s="6"/>
      <c r="BA3062" s="6"/>
      <c r="BB3062" s="6"/>
      <c r="BC3062" s="6"/>
      <c r="BD3062" s="6"/>
      <c r="BE3062" s="6"/>
      <c r="BF3062" s="6"/>
      <c r="BG3062" s="6"/>
      <c r="BH3062" s="6"/>
      <c r="BI3062" s="6"/>
      <c r="BJ3062" s="6"/>
      <c r="BK3062" s="6"/>
      <c r="BL3062" s="6"/>
      <c r="BM3062" s="6"/>
      <c r="BN3062" s="6"/>
      <c r="BO3062" s="6"/>
      <c r="BP3062" s="6"/>
      <c r="BQ3062" s="6"/>
      <c r="BR3062" s="6"/>
      <c r="BS3062" s="6"/>
      <c r="BT3062" s="6"/>
    </row>
    <row r="3063" spans="1:72" s="1" customFormat="1" x14ac:dyDescent="0.3">
      <c r="A3063" s="6">
        <f t="shared" si="47"/>
        <v>3062</v>
      </c>
      <c r="B3063" s="6" t="s">
        <v>27021</v>
      </c>
      <c r="C3063" s="6" t="s">
        <v>9584</v>
      </c>
      <c r="D3063" s="6" t="str">
        <f>VLOOKUP(C3063,[1]Sheet1!$A:$B,2,0)</f>
        <v>SBI0000001</v>
      </c>
      <c r="E3063" s="6" t="s">
        <v>1</v>
      </c>
      <c r="F3063" s="6" t="s">
        <v>10726</v>
      </c>
      <c r="G3063" s="6" t="s">
        <v>27007</v>
      </c>
      <c r="H3063" s="6">
        <v>1791.6098135999998</v>
      </c>
      <c r="I3063" s="7"/>
      <c r="J3063" s="14"/>
      <c r="K3063" s="7" t="s">
        <v>41</v>
      </c>
      <c r="L3063" s="6" t="s">
        <v>27008</v>
      </c>
      <c r="M3063" s="6"/>
      <c r="N3063" s="6"/>
      <c r="O3063" s="6" t="s">
        <v>27009</v>
      </c>
      <c r="P3063" s="6"/>
      <c r="Q3063" s="6"/>
      <c r="R3063" s="6"/>
      <c r="S3063" s="6"/>
      <c r="T3063" s="6"/>
      <c r="U3063" s="6"/>
      <c r="V3063" s="6"/>
      <c r="W3063" s="6"/>
      <c r="X3063" s="6"/>
      <c r="Y3063" s="6"/>
      <c r="Z3063" s="6"/>
      <c r="AA3063" s="6"/>
      <c r="AB3063" s="6"/>
      <c r="AC3063" s="6"/>
      <c r="AD3063" s="6"/>
      <c r="AE3063" s="6"/>
      <c r="AF3063" s="6"/>
      <c r="AG3063" s="6"/>
      <c r="AH3063" s="6"/>
      <c r="AI3063" s="6"/>
      <c r="AJ3063" s="6"/>
      <c r="AK3063" s="6"/>
      <c r="AL3063" s="6"/>
      <c r="AM3063" s="6"/>
      <c r="AN3063" s="6"/>
      <c r="AO3063" s="6"/>
      <c r="AP3063" s="6"/>
      <c r="AQ3063" s="6"/>
      <c r="AR3063" s="6"/>
      <c r="AS3063" s="6"/>
      <c r="AT3063" s="6"/>
      <c r="AU3063" s="6"/>
      <c r="AV3063" s="6"/>
      <c r="AW3063" s="6"/>
      <c r="AX3063" s="6"/>
      <c r="AY3063" s="6"/>
      <c r="AZ3063" s="6"/>
      <c r="BA3063" s="6"/>
      <c r="BB3063" s="6"/>
      <c r="BC3063" s="6"/>
      <c r="BD3063" s="6"/>
      <c r="BE3063" s="6"/>
      <c r="BF3063" s="6"/>
      <c r="BG3063" s="6"/>
      <c r="BH3063" s="6"/>
      <c r="BI3063" s="6"/>
      <c r="BJ3063" s="6"/>
      <c r="BK3063" s="6"/>
      <c r="BL3063" s="6"/>
      <c r="BM3063" s="6"/>
      <c r="BN3063" s="6"/>
      <c r="BO3063" s="6"/>
      <c r="BP3063" s="6"/>
      <c r="BQ3063" s="6"/>
      <c r="BR3063" s="6"/>
      <c r="BS3063" s="6"/>
      <c r="BT3063" s="6"/>
    </row>
    <row r="3064" spans="1:72" s="1" customFormat="1" x14ac:dyDescent="0.3">
      <c r="A3064" s="6">
        <f t="shared" si="47"/>
        <v>3063</v>
      </c>
      <c r="B3064" s="6" t="s">
        <v>13181</v>
      </c>
      <c r="C3064" s="6" t="s">
        <v>9584</v>
      </c>
      <c r="D3064" s="6" t="str">
        <f>VLOOKUP(C3064,[1]Sheet1!$A:$B,2,0)</f>
        <v>SBI0000001</v>
      </c>
      <c r="E3064" s="6" t="s">
        <v>415</v>
      </c>
      <c r="F3064" s="6" t="s">
        <v>10726</v>
      </c>
      <c r="G3064" s="6" t="s">
        <v>13084</v>
      </c>
      <c r="H3064" s="6">
        <v>1728.6064305</v>
      </c>
      <c r="I3064" s="7"/>
      <c r="J3064" s="14"/>
      <c r="K3064" s="7" t="s">
        <v>41</v>
      </c>
      <c r="L3064" s="6" t="s">
        <v>13085</v>
      </c>
      <c r="M3064" s="6"/>
      <c r="N3064" s="6">
        <v>752500</v>
      </c>
      <c r="O3064" s="6" t="s">
        <v>13086</v>
      </c>
      <c r="P3064" s="6"/>
      <c r="Q3064" s="6">
        <v>1357505</v>
      </c>
      <c r="R3064" s="6"/>
      <c r="S3064" s="6"/>
      <c r="T3064" s="6"/>
      <c r="U3064" s="6"/>
      <c r="V3064" s="6"/>
      <c r="W3064" s="6"/>
      <c r="X3064" s="6"/>
      <c r="Y3064" s="6"/>
      <c r="Z3064" s="6"/>
      <c r="AA3064" s="6"/>
      <c r="AB3064" s="6"/>
      <c r="AC3064" s="6"/>
      <c r="AD3064" s="6"/>
      <c r="AE3064" s="6"/>
      <c r="AF3064" s="6"/>
      <c r="AG3064" s="6"/>
      <c r="AH3064" s="6"/>
      <c r="AI3064" s="6"/>
      <c r="AJ3064" s="6"/>
      <c r="AK3064" s="6"/>
      <c r="AL3064" s="6"/>
      <c r="AM3064" s="6"/>
      <c r="AN3064" s="6"/>
      <c r="AO3064" s="6"/>
      <c r="AP3064" s="6"/>
      <c r="AQ3064" s="6"/>
      <c r="AR3064" s="6"/>
      <c r="AS3064" s="6"/>
      <c r="AT3064" s="6"/>
      <c r="AU3064" s="6"/>
      <c r="AV3064" s="6"/>
      <c r="AW3064" s="6"/>
      <c r="AX3064" s="6"/>
      <c r="AY3064" s="6"/>
      <c r="AZ3064" s="6"/>
      <c r="BA3064" s="6"/>
      <c r="BB3064" s="6"/>
      <c r="BC3064" s="6"/>
      <c r="BD3064" s="6"/>
      <c r="BE3064" s="6"/>
      <c r="BF3064" s="6"/>
      <c r="BG3064" s="6"/>
      <c r="BH3064" s="6"/>
      <c r="BI3064" s="6"/>
      <c r="BJ3064" s="6"/>
      <c r="BK3064" s="6"/>
      <c r="BL3064" s="6"/>
      <c r="BM3064" s="6"/>
      <c r="BN3064" s="6"/>
      <c r="BO3064" s="6"/>
      <c r="BP3064" s="6"/>
      <c r="BQ3064" s="6"/>
      <c r="BR3064" s="6"/>
      <c r="BS3064" s="6"/>
      <c r="BT3064" s="6"/>
    </row>
    <row r="3065" spans="1:72" s="1" customFormat="1" x14ac:dyDescent="0.3">
      <c r="A3065" s="6">
        <f t="shared" si="47"/>
        <v>3064</v>
      </c>
      <c r="B3065" s="6" t="s">
        <v>13182</v>
      </c>
      <c r="C3065" s="6" t="s">
        <v>9584</v>
      </c>
      <c r="D3065" s="6" t="str">
        <f>VLOOKUP(C3065,[1]Sheet1!$A:$B,2,0)</f>
        <v>SBI0000001</v>
      </c>
      <c r="E3065" s="6" t="s">
        <v>415</v>
      </c>
      <c r="F3065" s="6" t="s">
        <v>10726</v>
      </c>
      <c r="G3065" s="6" t="s">
        <v>13183</v>
      </c>
      <c r="H3065" s="6">
        <v>1709.9163900000001</v>
      </c>
      <c r="I3065" s="7"/>
      <c r="J3065" s="14"/>
      <c r="K3065" s="7" t="s">
        <v>41</v>
      </c>
      <c r="L3065" s="6" t="s">
        <v>13184</v>
      </c>
      <c r="M3065" s="6"/>
      <c r="N3065" s="6">
        <v>1768847</v>
      </c>
      <c r="O3065" s="6" t="s">
        <v>13185</v>
      </c>
      <c r="P3065" s="6"/>
      <c r="Q3065" s="6">
        <v>1877764</v>
      </c>
      <c r="R3065" s="6"/>
      <c r="S3065" s="6"/>
      <c r="T3065" s="6"/>
      <c r="U3065" s="6"/>
      <c r="V3065" s="6"/>
      <c r="W3065" s="6"/>
      <c r="X3065" s="6"/>
      <c r="Y3065" s="6"/>
      <c r="Z3065" s="6"/>
      <c r="AA3065" s="6"/>
      <c r="AB3065" s="6"/>
      <c r="AC3065" s="6"/>
      <c r="AD3065" s="6"/>
      <c r="AE3065" s="6"/>
      <c r="AF3065" s="6"/>
      <c r="AG3065" s="6"/>
      <c r="AH3065" s="6"/>
      <c r="AI3065" s="6"/>
      <c r="AJ3065" s="6"/>
      <c r="AK3065" s="6"/>
      <c r="AL3065" s="6"/>
      <c r="AM3065" s="6"/>
      <c r="AN3065" s="6"/>
      <c r="AO3065" s="6"/>
      <c r="AP3065" s="6"/>
      <c r="AQ3065" s="6"/>
      <c r="AR3065" s="6"/>
      <c r="AS3065" s="6"/>
      <c r="AT3065" s="6"/>
      <c r="AU3065" s="6"/>
      <c r="AV3065" s="6"/>
      <c r="AW3065" s="6"/>
      <c r="AX3065" s="6"/>
      <c r="AY3065" s="6"/>
      <c r="AZ3065" s="6"/>
      <c r="BA3065" s="6"/>
      <c r="BB3065" s="6"/>
      <c r="BC3065" s="6"/>
      <c r="BD3065" s="6"/>
      <c r="BE3065" s="6"/>
      <c r="BF3065" s="6"/>
      <c r="BG3065" s="6"/>
      <c r="BH3065" s="6"/>
      <c r="BI3065" s="6"/>
      <c r="BJ3065" s="6"/>
      <c r="BK3065" s="6"/>
      <c r="BL3065" s="6"/>
      <c r="BM3065" s="6"/>
      <c r="BN3065" s="6"/>
      <c r="BO3065" s="6"/>
      <c r="BP3065" s="6"/>
      <c r="BQ3065" s="6"/>
      <c r="BR3065" s="6"/>
      <c r="BS3065" s="6"/>
      <c r="BT3065" s="6"/>
    </row>
    <row r="3066" spans="1:72" s="1" customFormat="1" x14ac:dyDescent="0.3">
      <c r="A3066" s="6">
        <f t="shared" si="47"/>
        <v>3065</v>
      </c>
      <c r="B3066" s="6" t="s">
        <v>13186</v>
      </c>
      <c r="C3066" s="6" t="s">
        <v>9584</v>
      </c>
      <c r="D3066" s="6" t="str">
        <f>VLOOKUP(C3066,[1]Sheet1!$A:$B,2,0)</f>
        <v>SBI0000001</v>
      </c>
      <c r="E3066" s="6" t="s">
        <v>415</v>
      </c>
      <c r="F3066" s="6" t="s">
        <v>10726</v>
      </c>
      <c r="G3066" s="6" t="s">
        <v>13084</v>
      </c>
      <c r="H3066" s="6">
        <v>1616.3178617000001</v>
      </c>
      <c r="I3066" s="7"/>
      <c r="J3066" s="14"/>
      <c r="K3066" s="7" t="s">
        <v>41</v>
      </c>
      <c r="L3066" s="6" t="s">
        <v>13085</v>
      </c>
      <c r="M3066" s="6"/>
      <c r="N3066" s="6">
        <v>752500</v>
      </c>
      <c r="O3066" s="6" t="s">
        <v>13086</v>
      </c>
      <c r="P3066" s="6"/>
      <c r="Q3066" s="6">
        <v>1357505</v>
      </c>
      <c r="R3066" s="6"/>
      <c r="S3066" s="6"/>
      <c r="T3066" s="6"/>
      <c r="U3066" s="6"/>
      <c r="V3066" s="6"/>
      <c r="W3066" s="6"/>
      <c r="X3066" s="6"/>
      <c r="Y3066" s="6"/>
      <c r="Z3066" s="6"/>
      <c r="AA3066" s="6"/>
      <c r="AB3066" s="6"/>
      <c r="AC3066" s="6"/>
      <c r="AD3066" s="6"/>
      <c r="AE3066" s="6"/>
      <c r="AF3066" s="6"/>
      <c r="AG3066" s="6"/>
      <c r="AH3066" s="6"/>
      <c r="AI3066" s="6"/>
      <c r="AJ3066" s="6"/>
      <c r="AK3066" s="6"/>
      <c r="AL3066" s="6"/>
      <c r="AM3066" s="6"/>
      <c r="AN3066" s="6"/>
      <c r="AO3066" s="6"/>
      <c r="AP3066" s="6"/>
      <c r="AQ3066" s="6"/>
      <c r="AR3066" s="6"/>
      <c r="AS3066" s="6"/>
      <c r="AT3066" s="6"/>
      <c r="AU3066" s="6"/>
      <c r="AV3066" s="6"/>
      <c r="AW3066" s="6"/>
      <c r="AX3066" s="6"/>
      <c r="AY3066" s="6"/>
      <c r="AZ3066" s="6"/>
      <c r="BA3066" s="6"/>
      <c r="BB3066" s="6"/>
      <c r="BC3066" s="6"/>
      <c r="BD3066" s="6"/>
      <c r="BE3066" s="6"/>
      <c r="BF3066" s="6"/>
      <c r="BG3066" s="6"/>
      <c r="BH3066" s="6"/>
      <c r="BI3066" s="6"/>
      <c r="BJ3066" s="6"/>
      <c r="BK3066" s="6"/>
      <c r="BL3066" s="6"/>
      <c r="BM3066" s="6"/>
      <c r="BN3066" s="6"/>
      <c r="BO3066" s="6"/>
      <c r="BP3066" s="6"/>
      <c r="BQ3066" s="6"/>
      <c r="BR3066" s="6"/>
      <c r="BS3066" s="6"/>
      <c r="BT3066" s="6"/>
    </row>
    <row r="3067" spans="1:72" s="1" customFormat="1" ht="26" x14ac:dyDescent="0.3">
      <c r="A3067" s="6">
        <f t="shared" si="47"/>
        <v>3066</v>
      </c>
      <c r="B3067" s="6" t="s">
        <v>13187</v>
      </c>
      <c r="C3067" s="6" t="s">
        <v>9584</v>
      </c>
      <c r="D3067" s="6" t="str">
        <f>VLOOKUP(C3067,[1]Sheet1!$A:$B,2,0)</f>
        <v>SBI0000001</v>
      </c>
      <c r="E3067" s="6" t="s">
        <v>415</v>
      </c>
      <c r="F3067" s="6" t="s">
        <v>10726</v>
      </c>
      <c r="G3067" s="6" t="s">
        <v>13188</v>
      </c>
      <c r="H3067" s="6">
        <v>1521.3129753000001</v>
      </c>
      <c r="I3067" s="7"/>
      <c r="J3067" s="14"/>
      <c r="K3067" s="7" t="s">
        <v>41</v>
      </c>
      <c r="L3067" s="6" t="s">
        <v>13189</v>
      </c>
      <c r="M3067" s="6"/>
      <c r="N3067" s="6">
        <v>1427279</v>
      </c>
      <c r="O3067" s="6" t="s">
        <v>13190</v>
      </c>
      <c r="P3067" s="6"/>
      <c r="Q3067" s="6">
        <v>1427280</v>
      </c>
      <c r="R3067" s="6" t="s">
        <v>13191</v>
      </c>
      <c r="S3067" s="6"/>
      <c r="T3067" s="6">
        <v>1427279</v>
      </c>
      <c r="U3067" s="6" t="s">
        <v>13192</v>
      </c>
      <c r="V3067" s="6"/>
      <c r="W3067" s="6">
        <v>1427280</v>
      </c>
      <c r="X3067" s="6"/>
      <c r="Y3067" s="6"/>
      <c r="Z3067" s="6"/>
      <c r="AA3067" s="6"/>
      <c r="AB3067" s="6"/>
      <c r="AC3067" s="6"/>
      <c r="AD3067" s="6"/>
      <c r="AE3067" s="6"/>
      <c r="AF3067" s="6"/>
      <c r="AG3067" s="6"/>
      <c r="AH3067" s="6"/>
      <c r="AI3067" s="6"/>
      <c r="AJ3067" s="6"/>
      <c r="AK3067" s="6"/>
      <c r="AL3067" s="6"/>
      <c r="AM3067" s="6"/>
      <c r="AN3067" s="6"/>
      <c r="AO3067" s="6"/>
      <c r="AP3067" s="6"/>
      <c r="AQ3067" s="6"/>
      <c r="AR3067" s="6"/>
      <c r="AS3067" s="6"/>
      <c r="AT3067" s="6"/>
      <c r="AU3067" s="6"/>
      <c r="AV3067" s="6"/>
      <c r="AW3067" s="6"/>
      <c r="AX3067" s="6"/>
      <c r="AY3067" s="6"/>
      <c r="AZ3067" s="6"/>
      <c r="BA3067" s="6"/>
      <c r="BB3067" s="6"/>
      <c r="BC3067" s="6"/>
      <c r="BD3067" s="6"/>
      <c r="BE3067" s="6"/>
      <c r="BF3067" s="6"/>
      <c r="BG3067" s="6"/>
      <c r="BH3067" s="6"/>
      <c r="BI3067" s="6"/>
      <c r="BJ3067" s="6"/>
      <c r="BK3067" s="6"/>
      <c r="BL3067" s="6"/>
      <c r="BM3067" s="6"/>
      <c r="BN3067" s="6"/>
      <c r="BO3067" s="6"/>
      <c r="BP3067" s="6"/>
      <c r="BQ3067" s="6"/>
      <c r="BR3067" s="6"/>
      <c r="BS3067" s="6"/>
      <c r="BT3067" s="6"/>
    </row>
    <row r="3068" spans="1:72" s="1" customFormat="1" ht="26" x14ac:dyDescent="0.3">
      <c r="A3068" s="6">
        <f t="shared" si="47"/>
        <v>3067</v>
      </c>
      <c r="B3068" s="6" t="s">
        <v>13193</v>
      </c>
      <c r="C3068" s="6" t="s">
        <v>9584</v>
      </c>
      <c r="D3068" s="6" t="str">
        <f>VLOOKUP(C3068,[1]Sheet1!$A:$B,2,0)</f>
        <v>SBI0000001</v>
      </c>
      <c r="E3068" s="6" t="s">
        <v>1</v>
      </c>
      <c r="F3068" s="6" t="s">
        <v>10726</v>
      </c>
      <c r="G3068" s="6" t="s">
        <v>13194</v>
      </c>
      <c r="H3068" s="6">
        <v>1508.84</v>
      </c>
      <c r="I3068" s="7"/>
      <c r="J3068" s="15"/>
      <c r="K3068" s="7" t="s">
        <v>41</v>
      </c>
      <c r="L3068" s="6" t="s">
        <v>13195</v>
      </c>
      <c r="M3068" s="6"/>
      <c r="N3068" s="6"/>
      <c r="O3068" s="6" t="s">
        <v>27022</v>
      </c>
      <c r="P3068" s="6"/>
      <c r="Q3068" s="6"/>
      <c r="R3068" s="6" t="s">
        <v>13196</v>
      </c>
      <c r="S3068" s="6"/>
      <c r="T3068" s="6"/>
      <c r="U3068" s="6" t="s">
        <v>13197</v>
      </c>
      <c r="V3068" s="6"/>
      <c r="W3068" s="6"/>
      <c r="X3068" s="6"/>
      <c r="Y3068" s="6"/>
      <c r="Z3068" s="6"/>
      <c r="AA3068" s="6"/>
      <c r="AB3068" s="6"/>
      <c r="AC3068" s="6"/>
      <c r="AD3068" s="6"/>
      <c r="AE3068" s="6"/>
      <c r="AF3068" s="6"/>
      <c r="AG3068" s="6"/>
      <c r="AH3068" s="6"/>
      <c r="AI3068" s="6"/>
      <c r="AJ3068" s="6"/>
      <c r="AK3068" s="6"/>
      <c r="AL3068" s="6"/>
      <c r="AM3068" s="6"/>
      <c r="AN3068" s="6"/>
      <c r="AO3068" s="6"/>
      <c r="AP3068" s="6"/>
      <c r="AQ3068" s="6"/>
      <c r="AR3068" s="6"/>
      <c r="AS3068" s="6"/>
      <c r="AT3068" s="6"/>
      <c r="AU3068" s="6"/>
      <c r="AV3068" s="6"/>
      <c r="AW3068" s="6"/>
      <c r="AX3068" s="6"/>
      <c r="AY3068" s="6"/>
      <c r="AZ3068" s="6"/>
      <c r="BA3068" s="6"/>
      <c r="BB3068" s="6"/>
      <c r="BC3068" s="6"/>
      <c r="BD3068" s="6"/>
      <c r="BE3068" s="6"/>
      <c r="BF3068" s="6"/>
      <c r="BG3068" s="6"/>
      <c r="BH3068" s="6"/>
      <c r="BI3068" s="6"/>
      <c r="BJ3068" s="6"/>
      <c r="BK3068" s="6"/>
      <c r="BL3068" s="6"/>
      <c r="BM3068" s="6"/>
      <c r="BN3068" s="6"/>
      <c r="BO3068" s="6"/>
      <c r="BP3068" s="6"/>
      <c r="BQ3068" s="6"/>
      <c r="BR3068" s="6"/>
      <c r="BS3068" s="6"/>
      <c r="BT3068" s="6"/>
    </row>
    <row r="3069" spans="1:72" s="1" customFormat="1" x14ac:dyDescent="0.3">
      <c r="A3069" s="6">
        <f t="shared" si="47"/>
        <v>3068</v>
      </c>
      <c r="B3069" s="6" t="s">
        <v>13198</v>
      </c>
      <c r="C3069" s="6" t="s">
        <v>9584</v>
      </c>
      <c r="D3069" s="6" t="str">
        <f>VLOOKUP(C3069,[1]Sheet1!$A:$B,2,0)</f>
        <v>SBI0000001</v>
      </c>
      <c r="E3069" s="6" t="s">
        <v>415</v>
      </c>
      <c r="F3069" s="6" t="s">
        <v>10726</v>
      </c>
      <c r="G3069" s="6" t="s">
        <v>13199</v>
      </c>
      <c r="H3069" s="6">
        <v>1508.8112735999998</v>
      </c>
      <c r="I3069" s="7"/>
      <c r="J3069" s="14"/>
      <c r="K3069" s="7" t="s">
        <v>41</v>
      </c>
      <c r="L3069" s="6" t="s">
        <v>13200</v>
      </c>
      <c r="M3069" s="6"/>
      <c r="N3069" s="6">
        <v>32839</v>
      </c>
      <c r="O3069" s="6" t="s">
        <v>13201</v>
      </c>
      <c r="P3069" s="6"/>
      <c r="Q3069" s="6">
        <v>32799</v>
      </c>
      <c r="R3069" s="6" t="s">
        <v>13202</v>
      </c>
      <c r="S3069" s="6"/>
      <c r="T3069" s="6">
        <v>34727</v>
      </c>
      <c r="U3069" s="6"/>
      <c r="V3069" s="6"/>
      <c r="W3069" s="6"/>
      <c r="X3069" s="6"/>
      <c r="Y3069" s="6"/>
      <c r="Z3069" s="6"/>
      <c r="AA3069" s="6"/>
      <c r="AB3069" s="6"/>
      <c r="AC3069" s="6"/>
      <c r="AD3069" s="6"/>
      <c r="AE3069" s="6"/>
      <c r="AF3069" s="6"/>
      <c r="AG3069" s="6"/>
      <c r="AH3069" s="6"/>
      <c r="AI3069" s="6"/>
      <c r="AJ3069" s="6"/>
      <c r="AK3069" s="6"/>
      <c r="AL3069" s="6"/>
      <c r="AM3069" s="6"/>
      <c r="AN3069" s="6"/>
      <c r="AO3069" s="6"/>
      <c r="AP3069" s="6"/>
      <c r="AQ3069" s="6"/>
      <c r="AR3069" s="6"/>
      <c r="AS3069" s="6"/>
      <c r="AT3069" s="6"/>
      <c r="AU3069" s="6"/>
      <c r="AV3069" s="6"/>
      <c r="AW3069" s="6"/>
      <c r="AX3069" s="6"/>
      <c r="AY3069" s="6"/>
      <c r="AZ3069" s="6"/>
      <c r="BA3069" s="6"/>
      <c r="BB3069" s="6"/>
      <c r="BC3069" s="6"/>
      <c r="BD3069" s="6"/>
      <c r="BE3069" s="6"/>
      <c r="BF3069" s="6"/>
      <c r="BG3069" s="6"/>
      <c r="BH3069" s="6"/>
      <c r="BI3069" s="6"/>
      <c r="BJ3069" s="6"/>
      <c r="BK3069" s="6"/>
      <c r="BL3069" s="6"/>
      <c r="BM3069" s="6"/>
      <c r="BN3069" s="6"/>
      <c r="BO3069" s="6"/>
      <c r="BP3069" s="6"/>
      <c r="BQ3069" s="6"/>
      <c r="BR3069" s="6"/>
      <c r="BS3069" s="6"/>
      <c r="BT3069" s="6"/>
    </row>
    <row r="3070" spans="1:72" s="1" customFormat="1" x14ac:dyDescent="0.3">
      <c r="A3070" s="6">
        <f t="shared" si="47"/>
        <v>3069</v>
      </c>
      <c r="B3070" s="6" t="s">
        <v>13203</v>
      </c>
      <c r="C3070" s="6" t="s">
        <v>9584</v>
      </c>
      <c r="D3070" s="6" t="str">
        <f>VLOOKUP(C3070,[1]Sheet1!$A:$B,2,0)</f>
        <v>SBI0000001</v>
      </c>
      <c r="E3070" s="6" t="s">
        <v>415</v>
      </c>
      <c r="F3070" s="6" t="s">
        <v>10726</v>
      </c>
      <c r="G3070" s="6" t="s">
        <v>13204</v>
      </c>
      <c r="H3070" s="6">
        <v>1443.0940254</v>
      </c>
      <c r="I3070" s="7"/>
      <c r="J3070" s="14"/>
      <c r="K3070" s="7" t="s">
        <v>41</v>
      </c>
      <c r="L3070" s="6" t="s">
        <v>2305</v>
      </c>
      <c r="M3070" s="6"/>
      <c r="N3070" s="6">
        <v>27494</v>
      </c>
      <c r="O3070" s="6" t="s">
        <v>13205</v>
      </c>
      <c r="P3070" s="6"/>
      <c r="Q3070" s="6" t="s">
        <v>27023</v>
      </c>
      <c r="R3070" s="6" t="s">
        <v>27024</v>
      </c>
      <c r="S3070" s="6"/>
      <c r="T3070" s="6">
        <v>75698</v>
      </c>
      <c r="U3070" s="6"/>
      <c r="V3070" s="6"/>
      <c r="W3070" s="6"/>
      <c r="X3070" s="6"/>
      <c r="Y3070" s="6"/>
      <c r="Z3070" s="6"/>
      <c r="AA3070" s="6"/>
      <c r="AB3070" s="6"/>
      <c r="AC3070" s="6"/>
      <c r="AD3070" s="6"/>
      <c r="AE3070" s="6"/>
      <c r="AF3070" s="6"/>
      <c r="AG3070" s="6"/>
      <c r="AH3070" s="6"/>
      <c r="AI3070" s="6"/>
      <c r="AJ3070" s="6"/>
      <c r="AK3070" s="6"/>
      <c r="AL3070" s="6"/>
      <c r="AM3070" s="6"/>
      <c r="AN3070" s="6"/>
      <c r="AO3070" s="6"/>
      <c r="AP3070" s="6"/>
      <c r="AQ3070" s="6"/>
      <c r="AR3070" s="6"/>
      <c r="AS3070" s="6"/>
      <c r="AT3070" s="6"/>
      <c r="AU3070" s="6"/>
      <c r="AV3070" s="6"/>
      <c r="AW3070" s="6"/>
      <c r="AX3070" s="6"/>
      <c r="AY3070" s="6"/>
      <c r="AZ3070" s="6"/>
      <c r="BA3070" s="6"/>
      <c r="BB3070" s="6"/>
      <c r="BC3070" s="6"/>
      <c r="BD3070" s="6"/>
      <c r="BE3070" s="6"/>
      <c r="BF3070" s="6"/>
      <c r="BG3070" s="6"/>
      <c r="BH3070" s="6"/>
      <c r="BI3070" s="6"/>
      <c r="BJ3070" s="6"/>
      <c r="BK3070" s="6"/>
      <c r="BL3070" s="6"/>
      <c r="BM3070" s="6"/>
      <c r="BN3070" s="6"/>
      <c r="BO3070" s="6"/>
      <c r="BP3070" s="6"/>
      <c r="BQ3070" s="6"/>
      <c r="BR3070" s="6"/>
      <c r="BS3070" s="6"/>
      <c r="BT3070" s="6"/>
    </row>
    <row r="3071" spans="1:72" s="1" customFormat="1" x14ac:dyDescent="0.3">
      <c r="A3071" s="6">
        <f t="shared" si="47"/>
        <v>3070</v>
      </c>
      <c r="B3071" s="6" t="s">
        <v>13206</v>
      </c>
      <c r="C3071" s="6" t="s">
        <v>9584</v>
      </c>
      <c r="D3071" s="6" t="str">
        <f>VLOOKUP(C3071,[1]Sheet1!$A:$B,2,0)</f>
        <v>SBI0000001</v>
      </c>
      <c r="E3071" s="6" t="s">
        <v>415</v>
      </c>
      <c r="F3071" s="6" t="s">
        <v>10726</v>
      </c>
      <c r="G3071" s="6" t="s">
        <v>13207</v>
      </c>
      <c r="H3071" s="6">
        <v>1412.7305119</v>
      </c>
      <c r="I3071" s="7"/>
      <c r="J3071" s="14"/>
      <c r="K3071" s="7" t="s">
        <v>41</v>
      </c>
      <c r="L3071" s="6" t="s">
        <v>13208</v>
      </c>
      <c r="M3071" s="6"/>
      <c r="N3071" s="6">
        <v>5053510</v>
      </c>
      <c r="O3071" s="6" t="s">
        <v>13155</v>
      </c>
      <c r="P3071" s="6"/>
      <c r="Q3071" s="6">
        <v>1802500</v>
      </c>
      <c r="R3071" s="6"/>
      <c r="S3071" s="6"/>
      <c r="T3071" s="6"/>
      <c r="U3071" s="6"/>
      <c r="V3071" s="6"/>
      <c r="W3071" s="6"/>
      <c r="X3071" s="6"/>
      <c r="Y3071" s="6"/>
      <c r="Z3071" s="6"/>
      <c r="AA3071" s="6"/>
      <c r="AB3071" s="6"/>
      <c r="AC3071" s="6"/>
      <c r="AD3071" s="6"/>
      <c r="AE3071" s="6"/>
      <c r="AF3071" s="6"/>
      <c r="AG3071" s="6"/>
      <c r="AH3071" s="6"/>
      <c r="AI3071" s="6"/>
      <c r="AJ3071" s="6"/>
      <c r="AK3071" s="6"/>
      <c r="AL3071" s="6"/>
      <c r="AM3071" s="6"/>
      <c r="AN3071" s="6"/>
      <c r="AO3071" s="6"/>
      <c r="AP3071" s="6"/>
      <c r="AQ3071" s="6"/>
      <c r="AR3071" s="6"/>
      <c r="AS3071" s="6"/>
      <c r="AT3071" s="6"/>
      <c r="AU3071" s="6"/>
      <c r="AV3071" s="6"/>
      <c r="AW3071" s="6"/>
      <c r="AX3071" s="6"/>
      <c r="AY3071" s="6"/>
      <c r="AZ3071" s="6"/>
      <c r="BA3071" s="6"/>
      <c r="BB3071" s="6"/>
      <c r="BC3071" s="6"/>
      <c r="BD3071" s="6"/>
      <c r="BE3071" s="6"/>
      <c r="BF3071" s="6"/>
      <c r="BG3071" s="6"/>
      <c r="BH3071" s="6"/>
      <c r="BI3071" s="6"/>
      <c r="BJ3071" s="6"/>
      <c r="BK3071" s="6"/>
      <c r="BL3071" s="6"/>
      <c r="BM3071" s="6"/>
      <c r="BN3071" s="6"/>
      <c r="BO3071" s="6"/>
      <c r="BP3071" s="6"/>
      <c r="BQ3071" s="6"/>
      <c r="BR3071" s="6"/>
      <c r="BS3071" s="6"/>
      <c r="BT3071" s="6"/>
    </row>
    <row r="3072" spans="1:72" s="1" customFormat="1" x14ac:dyDescent="0.3">
      <c r="A3072" s="6">
        <f t="shared" si="47"/>
        <v>3071</v>
      </c>
      <c r="B3072" s="6" t="s">
        <v>13209</v>
      </c>
      <c r="C3072" s="6" t="s">
        <v>9584</v>
      </c>
      <c r="D3072" s="6" t="str">
        <f>VLOOKUP(C3072,[1]Sheet1!$A:$B,2,0)</f>
        <v>SBI0000001</v>
      </c>
      <c r="E3072" s="6" t="s">
        <v>415</v>
      </c>
      <c r="F3072" s="6" t="s">
        <v>10726</v>
      </c>
      <c r="G3072" s="6" t="s">
        <v>13210</v>
      </c>
      <c r="H3072" s="6">
        <v>1383.2951982000002</v>
      </c>
      <c r="I3072" s="7"/>
      <c r="J3072" s="14"/>
      <c r="K3072" s="7" t="s">
        <v>41</v>
      </c>
      <c r="L3072" s="6" t="s">
        <v>13211</v>
      </c>
      <c r="M3072" s="6"/>
      <c r="N3072" s="6">
        <v>44279</v>
      </c>
      <c r="O3072" s="6" t="s">
        <v>13212</v>
      </c>
      <c r="P3072" s="6"/>
      <c r="Q3072" s="6">
        <v>1631367</v>
      </c>
      <c r="R3072" s="6"/>
      <c r="S3072" s="6"/>
      <c r="T3072" s="6"/>
      <c r="U3072" s="6"/>
      <c r="V3072" s="6"/>
      <c r="W3072" s="6"/>
      <c r="X3072" s="6"/>
      <c r="Y3072" s="6"/>
      <c r="Z3072" s="6"/>
      <c r="AA3072" s="6"/>
      <c r="AB3072" s="6"/>
      <c r="AC3072" s="6"/>
      <c r="AD3072" s="6"/>
      <c r="AE3072" s="6"/>
      <c r="AF3072" s="6"/>
      <c r="AG3072" s="6"/>
      <c r="AH3072" s="6"/>
      <c r="AI3072" s="6"/>
      <c r="AJ3072" s="6"/>
      <c r="AK3072" s="6"/>
      <c r="AL3072" s="6"/>
      <c r="AM3072" s="6"/>
      <c r="AN3072" s="6"/>
      <c r="AO3072" s="6"/>
      <c r="AP3072" s="6"/>
      <c r="AQ3072" s="6"/>
      <c r="AR3072" s="6"/>
      <c r="AS3072" s="6"/>
      <c r="AT3072" s="6"/>
      <c r="AU3072" s="6"/>
      <c r="AV3072" s="6"/>
      <c r="AW3072" s="6"/>
      <c r="AX3072" s="6"/>
      <c r="AY3072" s="6"/>
      <c r="AZ3072" s="6"/>
      <c r="BA3072" s="6"/>
      <c r="BB3072" s="6"/>
      <c r="BC3072" s="6"/>
      <c r="BD3072" s="6"/>
      <c r="BE3072" s="6"/>
      <c r="BF3072" s="6"/>
      <c r="BG3072" s="6"/>
      <c r="BH3072" s="6"/>
      <c r="BI3072" s="6"/>
      <c r="BJ3072" s="6"/>
      <c r="BK3072" s="6"/>
      <c r="BL3072" s="6"/>
      <c r="BM3072" s="6"/>
      <c r="BN3072" s="6"/>
      <c r="BO3072" s="6"/>
      <c r="BP3072" s="6"/>
      <c r="BQ3072" s="6"/>
      <c r="BR3072" s="6"/>
      <c r="BS3072" s="6"/>
      <c r="BT3072" s="6"/>
    </row>
    <row r="3073" spans="1:72" s="1" customFormat="1" x14ac:dyDescent="0.3">
      <c r="A3073" s="6">
        <f t="shared" si="47"/>
        <v>3072</v>
      </c>
      <c r="B3073" s="6" t="s">
        <v>13213</v>
      </c>
      <c r="C3073" s="6" t="s">
        <v>9584</v>
      </c>
      <c r="D3073" s="6" t="str">
        <f>VLOOKUP(C3073,[1]Sheet1!$A:$B,2,0)</f>
        <v>SBI0000001</v>
      </c>
      <c r="E3073" s="6" t="s">
        <v>415</v>
      </c>
      <c r="F3073" s="6" t="s">
        <v>10726</v>
      </c>
      <c r="G3073" s="6" t="s">
        <v>13214</v>
      </c>
      <c r="H3073" s="6">
        <v>1346.72578</v>
      </c>
      <c r="I3073" s="7"/>
      <c r="J3073" s="15"/>
      <c r="K3073" s="7" t="s">
        <v>41</v>
      </c>
      <c r="L3073" s="6" t="s">
        <v>13215</v>
      </c>
      <c r="M3073" s="6"/>
      <c r="N3073" s="6"/>
      <c r="O3073" s="6" t="s">
        <v>13216</v>
      </c>
      <c r="P3073" s="6"/>
      <c r="Q3073" s="6">
        <v>2770749</v>
      </c>
      <c r="R3073" s="6" t="s">
        <v>13217</v>
      </c>
      <c r="S3073" s="6"/>
      <c r="T3073" s="6">
        <v>3307737</v>
      </c>
      <c r="U3073" s="6"/>
      <c r="V3073" s="6"/>
      <c r="W3073" s="6"/>
      <c r="X3073" s="6"/>
      <c r="Y3073" s="6"/>
      <c r="Z3073" s="6"/>
      <c r="AA3073" s="6"/>
      <c r="AB3073" s="6"/>
      <c r="AC3073" s="6"/>
      <c r="AD3073" s="6"/>
      <c r="AE3073" s="6"/>
      <c r="AF3073" s="6"/>
      <c r="AG3073" s="6"/>
      <c r="AH3073" s="6"/>
      <c r="AI3073" s="6"/>
      <c r="AJ3073" s="6"/>
      <c r="AK3073" s="6"/>
      <c r="AL3073" s="6"/>
      <c r="AM3073" s="6"/>
      <c r="AN3073" s="6"/>
      <c r="AO3073" s="6"/>
      <c r="AP3073" s="6"/>
      <c r="AQ3073" s="6"/>
      <c r="AR3073" s="6"/>
      <c r="AS3073" s="6"/>
      <c r="AT3073" s="6"/>
      <c r="AU3073" s="6"/>
      <c r="AV3073" s="6"/>
      <c r="AW3073" s="6"/>
      <c r="AX3073" s="6"/>
      <c r="AY3073" s="6"/>
      <c r="AZ3073" s="6"/>
      <c r="BA3073" s="6"/>
      <c r="BB3073" s="6"/>
      <c r="BC3073" s="6"/>
      <c r="BD3073" s="6"/>
      <c r="BE3073" s="6"/>
      <c r="BF3073" s="6"/>
      <c r="BG3073" s="6"/>
      <c r="BH3073" s="6"/>
      <c r="BI3073" s="6"/>
      <c r="BJ3073" s="6"/>
      <c r="BK3073" s="6"/>
      <c r="BL3073" s="6"/>
      <c r="BM3073" s="6"/>
      <c r="BN3073" s="6"/>
      <c r="BO3073" s="6"/>
      <c r="BP3073" s="6"/>
      <c r="BQ3073" s="6"/>
      <c r="BR3073" s="6"/>
      <c r="BS3073" s="6"/>
      <c r="BT3073" s="6"/>
    </row>
    <row r="3074" spans="1:72" s="1" customFormat="1" x14ac:dyDescent="0.3">
      <c r="A3074" s="6">
        <f t="shared" si="47"/>
        <v>3073</v>
      </c>
      <c r="B3074" s="6" t="s">
        <v>13218</v>
      </c>
      <c r="C3074" s="6" t="s">
        <v>9584</v>
      </c>
      <c r="D3074" s="6" t="str">
        <f>VLOOKUP(C3074,[1]Sheet1!$A:$B,2,0)</f>
        <v>SBI0000001</v>
      </c>
      <c r="E3074" s="6" t="s">
        <v>415</v>
      </c>
      <c r="F3074" s="6" t="s">
        <v>10726</v>
      </c>
      <c r="G3074" s="6" t="s">
        <v>13219</v>
      </c>
      <c r="H3074" s="6">
        <v>1339.7381306000002</v>
      </c>
      <c r="I3074" s="7"/>
      <c r="J3074" s="14"/>
      <c r="K3074" s="7" t="s">
        <v>41</v>
      </c>
      <c r="L3074" s="6" t="s">
        <v>13220</v>
      </c>
      <c r="M3074" s="6"/>
      <c r="N3074" s="6">
        <v>572563</v>
      </c>
      <c r="O3074" s="6" t="s">
        <v>13221</v>
      </c>
      <c r="P3074" s="6"/>
      <c r="Q3074" s="6">
        <v>2000828</v>
      </c>
      <c r="R3074" s="6" t="s">
        <v>13222</v>
      </c>
      <c r="S3074" s="6"/>
      <c r="T3074" s="6">
        <v>2000875</v>
      </c>
      <c r="U3074" s="6" t="s">
        <v>13223</v>
      </c>
      <c r="V3074" s="6"/>
      <c r="W3074" s="6">
        <v>2000948</v>
      </c>
      <c r="X3074" s="6"/>
      <c r="Y3074" s="6"/>
      <c r="Z3074" s="6"/>
      <c r="AA3074" s="6"/>
      <c r="AB3074" s="6"/>
      <c r="AC3074" s="6"/>
      <c r="AD3074" s="6"/>
      <c r="AE3074" s="6"/>
      <c r="AF3074" s="6"/>
      <c r="AG3074" s="6"/>
      <c r="AH3074" s="6"/>
      <c r="AI3074" s="6"/>
      <c r="AJ3074" s="6"/>
      <c r="AK3074" s="6"/>
      <c r="AL3074" s="6"/>
      <c r="AM3074" s="6"/>
      <c r="AN3074" s="6"/>
      <c r="AO3074" s="6"/>
      <c r="AP3074" s="6"/>
      <c r="AQ3074" s="6"/>
      <c r="AR3074" s="6"/>
      <c r="AS3074" s="6"/>
      <c r="AT3074" s="6"/>
      <c r="AU3074" s="6"/>
      <c r="AV3074" s="6"/>
      <c r="AW3074" s="6"/>
      <c r="AX3074" s="6"/>
      <c r="AY3074" s="6"/>
      <c r="AZ3074" s="6"/>
      <c r="BA3074" s="6"/>
      <c r="BB3074" s="6"/>
      <c r="BC3074" s="6"/>
      <c r="BD3074" s="6"/>
      <c r="BE3074" s="6"/>
      <c r="BF3074" s="6"/>
      <c r="BG3074" s="6"/>
      <c r="BH3074" s="6"/>
      <c r="BI3074" s="6"/>
      <c r="BJ3074" s="6"/>
      <c r="BK3074" s="6"/>
      <c r="BL3074" s="6"/>
      <c r="BM3074" s="6"/>
      <c r="BN3074" s="6"/>
      <c r="BO3074" s="6"/>
      <c r="BP3074" s="6"/>
      <c r="BQ3074" s="6"/>
      <c r="BR3074" s="6"/>
      <c r="BS3074" s="6"/>
      <c r="BT3074" s="6"/>
    </row>
    <row r="3075" spans="1:72" s="1" customFormat="1" x14ac:dyDescent="0.3">
      <c r="A3075" s="6">
        <f t="shared" si="47"/>
        <v>3074</v>
      </c>
      <c r="B3075" s="6" t="s">
        <v>13224</v>
      </c>
      <c r="C3075" s="6" t="s">
        <v>9584</v>
      </c>
      <c r="D3075" s="6" t="str">
        <f>VLOOKUP(C3075,[1]Sheet1!$A:$B,2,0)</f>
        <v>SBI0000001</v>
      </c>
      <c r="E3075" s="6" t="s">
        <v>415</v>
      </c>
      <c r="F3075" s="6" t="s">
        <v>10726</v>
      </c>
      <c r="G3075" s="6" t="s">
        <v>13084</v>
      </c>
      <c r="H3075" s="6">
        <v>1247.5412145</v>
      </c>
      <c r="I3075" s="7"/>
      <c r="J3075" s="15"/>
      <c r="K3075" s="7" t="s">
        <v>41</v>
      </c>
      <c r="L3075" s="6" t="s">
        <v>13085</v>
      </c>
      <c r="M3075" s="6"/>
      <c r="N3075" s="6">
        <v>752500</v>
      </c>
      <c r="O3075" s="6" t="s">
        <v>13086</v>
      </c>
      <c r="P3075" s="6"/>
      <c r="Q3075" s="6">
        <v>1357505</v>
      </c>
      <c r="R3075" s="6"/>
      <c r="S3075" s="6"/>
      <c r="T3075" s="6"/>
      <c r="U3075" s="6"/>
      <c r="V3075" s="6"/>
      <c r="W3075" s="6"/>
      <c r="X3075" s="6"/>
      <c r="Y3075" s="6"/>
      <c r="Z3075" s="6"/>
      <c r="AA3075" s="6"/>
      <c r="AB3075" s="6"/>
      <c r="AC3075" s="6"/>
      <c r="AD3075" s="6"/>
      <c r="AE3075" s="6"/>
      <c r="AF3075" s="6"/>
      <c r="AG3075" s="6"/>
      <c r="AH3075" s="6"/>
      <c r="AI3075" s="6"/>
      <c r="AJ3075" s="6"/>
      <c r="AK3075" s="6"/>
      <c r="AL3075" s="6"/>
      <c r="AM3075" s="6"/>
      <c r="AN3075" s="6"/>
      <c r="AO3075" s="6"/>
      <c r="AP3075" s="6"/>
      <c r="AQ3075" s="6"/>
      <c r="AR3075" s="6"/>
      <c r="AS3075" s="6"/>
      <c r="AT3075" s="6"/>
      <c r="AU3075" s="6"/>
      <c r="AV3075" s="6"/>
      <c r="AW3075" s="6"/>
      <c r="AX3075" s="6"/>
      <c r="AY3075" s="6"/>
      <c r="AZ3075" s="6"/>
      <c r="BA3075" s="6"/>
      <c r="BB3075" s="6"/>
      <c r="BC3075" s="6"/>
      <c r="BD3075" s="6"/>
      <c r="BE3075" s="6"/>
      <c r="BF3075" s="6"/>
      <c r="BG3075" s="6"/>
      <c r="BH3075" s="6"/>
      <c r="BI3075" s="6"/>
      <c r="BJ3075" s="6"/>
      <c r="BK3075" s="6"/>
      <c r="BL3075" s="6"/>
      <c r="BM3075" s="6"/>
      <c r="BN3075" s="6"/>
      <c r="BO3075" s="6"/>
      <c r="BP3075" s="6"/>
      <c r="BQ3075" s="6"/>
      <c r="BR3075" s="6"/>
      <c r="BS3075" s="6"/>
      <c r="BT3075" s="6"/>
    </row>
    <row r="3076" spans="1:72" s="1" customFormat="1" ht="26" x14ac:dyDescent="0.3">
      <c r="A3076" s="6">
        <f t="shared" ref="A3076:A3139" si="48">A3075+1</f>
        <v>3075</v>
      </c>
      <c r="B3076" s="6" t="s">
        <v>13225</v>
      </c>
      <c r="C3076" s="6" t="s">
        <v>9584</v>
      </c>
      <c r="D3076" s="6" t="str">
        <f>VLOOKUP(C3076,[1]Sheet1!$A:$B,2,0)</f>
        <v>SBI0000001</v>
      </c>
      <c r="E3076" s="6" t="s">
        <v>415</v>
      </c>
      <c r="F3076" s="6" t="s">
        <v>10726</v>
      </c>
      <c r="G3076" s="6" t="s">
        <v>13226</v>
      </c>
      <c r="H3076" s="6">
        <v>1099.9249400000001</v>
      </c>
      <c r="I3076" s="7"/>
      <c r="J3076" s="15"/>
      <c r="K3076" s="7" t="s">
        <v>41</v>
      </c>
      <c r="L3076" s="6" t="s">
        <v>13227</v>
      </c>
      <c r="M3076" s="6"/>
      <c r="N3076" s="6">
        <v>1287054</v>
      </c>
      <c r="O3076" s="6" t="s">
        <v>13228</v>
      </c>
      <c r="P3076" s="6"/>
      <c r="Q3076" s="6">
        <v>282519</v>
      </c>
      <c r="R3076" s="6" t="s">
        <v>13229</v>
      </c>
      <c r="S3076" s="6"/>
      <c r="T3076" s="6">
        <v>3398618</v>
      </c>
      <c r="U3076" s="6" t="s">
        <v>13230</v>
      </c>
      <c r="V3076" s="6"/>
      <c r="W3076" s="6">
        <v>774887</v>
      </c>
      <c r="X3076" s="6" t="s">
        <v>13231</v>
      </c>
      <c r="Y3076" s="6"/>
      <c r="Z3076" s="6">
        <v>2559184</v>
      </c>
      <c r="AA3076" s="6"/>
      <c r="AB3076" s="6"/>
      <c r="AC3076" s="6"/>
      <c r="AD3076" s="6"/>
      <c r="AE3076" s="6"/>
      <c r="AF3076" s="6"/>
      <c r="AG3076" s="6"/>
      <c r="AH3076" s="6"/>
      <c r="AI3076" s="6"/>
      <c r="AJ3076" s="6"/>
      <c r="AK3076" s="6"/>
      <c r="AL3076" s="6"/>
      <c r="AM3076" s="6"/>
      <c r="AN3076" s="6"/>
      <c r="AO3076" s="6"/>
      <c r="AP3076" s="6"/>
      <c r="AQ3076" s="6"/>
      <c r="AR3076" s="6"/>
      <c r="AS3076" s="6"/>
      <c r="AT3076" s="6"/>
      <c r="AU3076" s="6"/>
      <c r="AV3076" s="6"/>
      <c r="AW3076" s="6"/>
      <c r="AX3076" s="6"/>
      <c r="AY3076" s="6"/>
      <c r="AZ3076" s="6"/>
      <c r="BA3076" s="6"/>
      <c r="BB3076" s="6"/>
      <c r="BC3076" s="6"/>
      <c r="BD3076" s="6"/>
      <c r="BE3076" s="6"/>
      <c r="BF3076" s="6"/>
      <c r="BG3076" s="6"/>
      <c r="BH3076" s="6"/>
      <c r="BI3076" s="6"/>
      <c r="BJ3076" s="6"/>
      <c r="BK3076" s="6"/>
      <c r="BL3076" s="6"/>
      <c r="BM3076" s="6"/>
      <c r="BN3076" s="6"/>
      <c r="BO3076" s="6"/>
      <c r="BP3076" s="6"/>
      <c r="BQ3076" s="6"/>
      <c r="BR3076" s="6"/>
      <c r="BS3076" s="6"/>
      <c r="BT3076" s="6"/>
    </row>
    <row r="3077" spans="1:72" s="1" customFormat="1" ht="26" x14ac:dyDescent="0.3">
      <c r="A3077" s="6">
        <f t="shared" si="48"/>
        <v>3076</v>
      </c>
      <c r="B3077" s="6" t="s">
        <v>13232</v>
      </c>
      <c r="C3077" s="6" t="s">
        <v>9584</v>
      </c>
      <c r="D3077" s="6" t="str">
        <f>VLOOKUP(C3077,[1]Sheet1!$A:$B,2,0)</f>
        <v>SBI0000001</v>
      </c>
      <c r="E3077" s="6" t="s">
        <v>1</v>
      </c>
      <c r="F3077" s="6" t="s">
        <v>10726</v>
      </c>
      <c r="G3077" s="6" t="s">
        <v>13233</v>
      </c>
      <c r="H3077" s="6">
        <v>1059.5438220999999</v>
      </c>
      <c r="I3077" s="7"/>
      <c r="J3077" s="14"/>
      <c r="K3077" s="7" t="s">
        <v>41</v>
      </c>
      <c r="L3077" s="6" t="s">
        <v>13234</v>
      </c>
      <c r="M3077" s="6"/>
      <c r="N3077" s="6">
        <v>3512238</v>
      </c>
      <c r="O3077" s="6" t="s">
        <v>13235</v>
      </c>
      <c r="P3077" s="6"/>
      <c r="Q3077" s="6">
        <v>2743410</v>
      </c>
      <c r="R3077" s="6" t="s">
        <v>13236</v>
      </c>
      <c r="S3077" s="6"/>
      <c r="T3077" s="6">
        <v>3511235</v>
      </c>
      <c r="U3077" s="6" t="s">
        <v>13237</v>
      </c>
      <c r="V3077" s="6"/>
      <c r="W3077" s="6"/>
      <c r="X3077" s="6" t="s">
        <v>13238</v>
      </c>
      <c r="Y3077" s="6"/>
      <c r="Z3077" s="6"/>
      <c r="AA3077" s="6" t="s">
        <v>13239</v>
      </c>
      <c r="AB3077" s="6"/>
      <c r="AC3077" s="6"/>
      <c r="AD3077" s="6" t="s">
        <v>13240</v>
      </c>
      <c r="AE3077" s="6"/>
      <c r="AF3077" s="6"/>
      <c r="AG3077" s="6" t="s">
        <v>13241</v>
      </c>
      <c r="AH3077" s="6"/>
      <c r="AI3077" s="6"/>
      <c r="AJ3077" s="6"/>
      <c r="AK3077" s="6"/>
      <c r="AL3077" s="6"/>
      <c r="AM3077" s="6"/>
      <c r="AN3077" s="6"/>
      <c r="AO3077" s="6"/>
      <c r="AP3077" s="6"/>
      <c r="AQ3077" s="6"/>
      <c r="AR3077" s="6"/>
      <c r="AS3077" s="6"/>
      <c r="AT3077" s="6"/>
      <c r="AU3077" s="6"/>
      <c r="AV3077" s="6"/>
      <c r="AW3077" s="6"/>
      <c r="AX3077" s="6"/>
      <c r="AY3077" s="6"/>
      <c r="AZ3077" s="6"/>
      <c r="BA3077" s="6"/>
      <c r="BB3077" s="6"/>
      <c r="BC3077" s="6"/>
      <c r="BD3077" s="6"/>
      <c r="BE3077" s="6"/>
      <c r="BF3077" s="6"/>
      <c r="BG3077" s="6"/>
      <c r="BH3077" s="6"/>
      <c r="BI3077" s="6"/>
      <c r="BJ3077" s="6"/>
      <c r="BK3077" s="6"/>
      <c r="BL3077" s="6"/>
      <c r="BM3077" s="6"/>
      <c r="BN3077" s="6"/>
      <c r="BO3077" s="6"/>
      <c r="BP3077" s="6"/>
      <c r="BQ3077" s="6"/>
      <c r="BR3077" s="6"/>
      <c r="BS3077" s="6"/>
      <c r="BT3077" s="6"/>
    </row>
    <row r="3078" spans="1:72" s="1" customFormat="1" x14ac:dyDescent="0.3">
      <c r="A3078" s="6">
        <f t="shared" si="48"/>
        <v>3077</v>
      </c>
      <c r="B3078" s="6" t="s">
        <v>27025</v>
      </c>
      <c r="C3078" s="6" t="s">
        <v>9584</v>
      </c>
      <c r="D3078" s="6" t="str">
        <f>VLOOKUP(C3078,[1]Sheet1!$A:$B,2,0)</f>
        <v>SBI0000001</v>
      </c>
      <c r="E3078" s="6" t="s">
        <v>1</v>
      </c>
      <c r="F3078" s="6" t="s">
        <v>10726</v>
      </c>
      <c r="G3078" s="6" t="s">
        <v>13242</v>
      </c>
      <c r="H3078" s="6">
        <v>1004.623834</v>
      </c>
      <c r="I3078" s="7"/>
      <c r="J3078" s="14"/>
      <c r="K3078" s="7" t="s">
        <v>41</v>
      </c>
      <c r="L3078" s="6" t="s">
        <v>27026</v>
      </c>
      <c r="M3078" s="6"/>
      <c r="N3078" s="6"/>
      <c r="O3078" s="6" t="s">
        <v>13243</v>
      </c>
      <c r="P3078" s="6"/>
      <c r="Q3078" s="6"/>
      <c r="R3078" s="6" t="s">
        <v>13244</v>
      </c>
      <c r="S3078" s="6"/>
      <c r="T3078" s="6"/>
      <c r="U3078" s="6"/>
      <c r="V3078" s="6"/>
      <c r="W3078" s="6"/>
      <c r="X3078" s="6"/>
      <c r="Y3078" s="6"/>
      <c r="Z3078" s="6"/>
      <c r="AA3078" s="6"/>
      <c r="AB3078" s="6"/>
      <c r="AC3078" s="6"/>
      <c r="AD3078" s="6"/>
      <c r="AE3078" s="6"/>
      <c r="AF3078" s="6"/>
      <c r="AG3078" s="6"/>
      <c r="AH3078" s="6"/>
      <c r="AI3078" s="6"/>
      <c r="AJ3078" s="6"/>
      <c r="AK3078" s="6"/>
      <c r="AL3078" s="6"/>
      <c r="AM3078" s="6"/>
      <c r="AN3078" s="6"/>
      <c r="AO3078" s="6"/>
      <c r="AP3078" s="6"/>
      <c r="AQ3078" s="6"/>
      <c r="AR3078" s="6"/>
      <c r="AS3078" s="6"/>
      <c r="AT3078" s="6"/>
      <c r="AU3078" s="6"/>
      <c r="AV3078" s="6"/>
      <c r="AW3078" s="6"/>
      <c r="AX3078" s="6"/>
      <c r="AY3078" s="6"/>
      <c r="AZ3078" s="6"/>
      <c r="BA3078" s="6"/>
      <c r="BB3078" s="6"/>
      <c r="BC3078" s="6"/>
      <c r="BD3078" s="6"/>
      <c r="BE3078" s="6"/>
      <c r="BF3078" s="6"/>
      <c r="BG3078" s="6"/>
      <c r="BH3078" s="6"/>
      <c r="BI3078" s="6"/>
      <c r="BJ3078" s="6"/>
      <c r="BK3078" s="6"/>
      <c r="BL3078" s="6"/>
      <c r="BM3078" s="6"/>
      <c r="BN3078" s="6"/>
      <c r="BO3078" s="6"/>
      <c r="BP3078" s="6"/>
      <c r="BQ3078" s="6"/>
      <c r="BR3078" s="6"/>
      <c r="BS3078" s="6"/>
      <c r="BT3078" s="6"/>
    </row>
    <row r="3079" spans="1:72" s="1" customFormat="1" x14ac:dyDescent="0.3">
      <c r="A3079" s="6">
        <f t="shared" si="48"/>
        <v>3078</v>
      </c>
      <c r="B3079" s="6" t="s">
        <v>13245</v>
      </c>
      <c r="C3079" s="6" t="s">
        <v>9584</v>
      </c>
      <c r="D3079" s="6" t="str">
        <f>VLOOKUP(C3079,[1]Sheet1!$A:$B,2,0)</f>
        <v>SBI0000001</v>
      </c>
      <c r="E3079" s="6" t="s">
        <v>415</v>
      </c>
      <c r="F3079" s="6" t="s">
        <v>10726</v>
      </c>
      <c r="G3079" s="6" t="s">
        <v>13246</v>
      </c>
      <c r="H3079" s="6">
        <v>948.33702510000001</v>
      </c>
      <c r="I3079" s="7"/>
      <c r="J3079" s="14"/>
      <c r="K3079" s="7" t="s">
        <v>41</v>
      </c>
      <c r="L3079" s="6" t="s">
        <v>13247</v>
      </c>
      <c r="M3079" s="6"/>
      <c r="N3079" s="6">
        <v>202819</v>
      </c>
      <c r="O3079" s="6" t="s">
        <v>13248</v>
      </c>
      <c r="P3079" s="6"/>
      <c r="Q3079" s="6">
        <v>412960</v>
      </c>
      <c r="R3079" s="6" t="s">
        <v>13249</v>
      </c>
      <c r="S3079" s="6"/>
      <c r="T3079" s="6">
        <v>202940</v>
      </c>
      <c r="U3079" s="6" t="s">
        <v>13250</v>
      </c>
      <c r="V3079" s="6"/>
      <c r="W3079" s="6">
        <v>5337194</v>
      </c>
      <c r="X3079" s="6" t="s">
        <v>13251</v>
      </c>
      <c r="Y3079" s="6"/>
      <c r="Z3079" s="6">
        <v>6974714</v>
      </c>
      <c r="AA3079" s="6"/>
      <c r="AB3079" s="6"/>
      <c r="AC3079" s="6"/>
      <c r="AD3079" s="6"/>
      <c r="AE3079" s="6"/>
      <c r="AF3079" s="6"/>
      <c r="AG3079" s="6"/>
      <c r="AH3079" s="6"/>
      <c r="AI3079" s="6"/>
      <c r="AJ3079" s="6"/>
      <c r="AK3079" s="6"/>
      <c r="AL3079" s="6"/>
      <c r="AM3079" s="6"/>
      <c r="AN3079" s="6"/>
      <c r="AO3079" s="6"/>
      <c r="AP3079" s="6"/>
      <c r="AQ3079" s="6"/>
      <c r="AR3079" s="6"/>
      <c r="AS3079" s="6"/>
      <c r="AT3079" s="6"/>
      <c r="AU3079" s="6"/>
      <c r="AV3079" s="6"/>
      <c r="AW3079" s="6"/>
      <c r="AX3079" s="6"/>
      <c r="AY3079" s="6"/>
      <c r="AZ3079" s="6"/>
      <c r="BA3079" s="6"/>
      <c r="BB3079" s="6"/>
      <c r="BC3079" s="6"/>
      <c r="BD3079" s="6"/>
      <c r="BE3079" s="6"/>
      <c r="BF3079" s="6"/>
      <c r="BG3079" s="6"/>
      <c r="BH3079" s="6"/>
      <c r="BI3079" s="6"/>
      <c r="BJ3079" s="6"/>
      <c r="BK3079" s="6"/>
      <c r="BL3079" s="6"/>
      <c r="BM3079" s="6"/>
      <c r="BN3079" s="6"/>
      <c r="BO3079" s="6"/>
      <c r="BP3079" s="6"/>
      <c r="BQ3079" s="6"/>
      <c r="BR3079" s="6"/>
      <c r="BS3079" s="6"/>
      <c r="BT3079" s="6"/>
    </row>
    <row r="3080" spans="1:72" s="1" customFormat="1" x14ac:dyDescent="0.3">
      <c r="A3080" s="6">
        <f t="shared" si="48"/>
        <v>3079</v>
      </c>
      <c r="B3080" s="6" t="s">
        <v>13252</v>
      </c>
      <c r="C3080" s="6" t="s">
        <v>9584</v>
      </c>
      <c r="D3080" s="6" t="str">
        <f>VLOOKUP(C3080,[1]Sheet1!$A:$B,2,0)</f>
        <v>SBI0000001</v>
      </c>
      <c r="E3080" s="6" t="s">
        <v>415</v>
      </c>
      <c r="F3080" s="6" t="s">
        <v>10726</v>
      </c>
      <c r="G3080" s="6" t="s">
        <v>13253</v>
      </c>
      <c r="H3080" s="6">
        <v>918.68737589999989</v>
      </c>
      <c r="I3080" s="7"/>
      <c r="J3080" s="14"/>
      <c r="K3080" s="7" t="s">
        <v>41</v>
      </c>
      <c r="L3080" s="6" t="s">
        <v>13254</v>
      </c>
      <c r="M3080" s="6"/>
      <c r="N3080" s="6">
        <v>62550</v>
      </c>
      <c r="O3080" s="6" t="s">
        <v>13255</v>
      </c>
      <c r="P3080" s="6"/>
      <c r="Q3080" s="6">
        <v>62665</v>
      </c>
      <c r="R3080" s="6" t="s">
        <v>27027</v>
      </c>
      <c r="S3080" s="6"/>
      <c r="T3080" s="6">
        <v>2759216</v>
      </c>
      <c r="U3080" s="6" t="s">
        <v>13256</v>
      </c>
      <c r="V3080" s="6"/>
      <c r="W3080" s="6">
        <v>3322801</v>
      </c>
      <c r="X3080" s="6"/>
      <c r="Y3080" s="6"/>
      <c r="Z3080" s="6"/>
      <c r="AA3080" s="6"/>
      <c r="AB3080" s="6"/>
      <c r="AC3080" s="6"/>
      <c r="AD3080" s="6"/>
      <c r="AE3080" s="6"/>
      <c r="AF3080" s="6"/>
      <c r="AG3080" s="6"/>
      <c r="AH3080" s="6"/>
      <c r="AI3080" s="6"/>
      <c r="AJ3080" s="6"/>
      <c r="AK3080" s="6"/>
      <c r="AL3080" s="6"/>
      <c r="AM3080" s="6"/>
      <c r="AN3080" s="6"/>
      <c r="AO3080" s="6"/>
      <c r="AP3080" s="6"/>
      <c r="AQ3080" s="6"/>
      <c r="AR3080" s="6"/>
      <c r="AS3080" s="6"/>
      <c r="AT3080" s="6"/>
      <c r="AU3080" s="6"/>
      <c r="AV3080" s="6"/>
      <c r="AW3080" s="6"/>
      <c r="AX3080" s="6"/>
      <c r="AY3080" s="6"/>
      <c r="AZ3080" s="6"/>
      <c r="BA3080" s="6"/>
      <c r="BB3080" s="6"/>
      <c r="BC3080" s="6"/>
      <c r="BD3080" s="6"/>
      <c r="BE3080" s="6"/>
      <c r="BF3080" s="6"/>
      <c r="BG3080" s="6"/>
      <c r="BH3080" s="6"/>
      <c r="BI3080" s="6"/>
      <c r="BJ3080" s="6"/>
      <c r="BK3080" s="6"/>
      <c r="BL3080" s="6"/>
      <c r="BM3080" s="6"/>
      <c r="BN3080" s="6"/>
      <c r="BO3080" s="6"/>
      <c r="BP3080" s="6"/>
      <c r="BQ3080" s="6"/>
      <c r="BR3080" s="6"/>
      <c r="BS3080" s="6"/>
      <c r="BT3080" s="6"/>
    </row>
    <row r="3081" spans="1:72" s="1" customFormat="1" x14ac:dyDescent="0.3">
      <c r="A3081" s="6">
        <f t="shared" si="48"/>
        <v>3080</v>
      </c>
      <c r="B3081" s="6" t="s">
        <v>13257</v>
      </c>
      <c r="C3081" s="6" t="s">
        <v>9584</v>
      </c>
      <c r="D3081" s="6" t="str">
        <f>VLOOKUP(C3081,[1]Sheet1!$A:$B,2,0)</f>
        <v>SBI0000001</v>
      </c>
      <c r="E3081" s="6" t="s">
        <v>415</v>
      </c>
      <c r="F3081" s="6" t="s">
        <v>10726</v>
      </c>
      <c r="G3081" s="6" t="s">
        <v>13258</v>
      </c>
      <c r="H3081" s="6">
        <v>842.95231319999994</v>
      </c>
      <c r="I3081" s="7"/>
      <c r="J3081" s="14"/>
      <c r="K3081" s="7" t="s">
        <v>41</v>
      </c>
      <c r="L3081" s="6" t="s">
        <v>13259</v>
      </c>
      <c r="M3081" s="6"/>
      <c r="N3081" s="6"/>
      <c r="O3081" s="6" t="s">
        <v>13260</v>
      </c>
      <c r="P3081" s="6"/>
      <c r="Q3081" s="6"/>
      <c r="R3081" s="6" t="s">
        <v>13261</v>
      </c>
      <c r="S3081" s="6"/>
      <c r="T3081" s="6"/>
      <c r="U3081" s="6"/>
      <c r="V3081" s="6"/>
      <c r="W3081" s="6"/>
      <c r="X3081" s="6"/>
      <c r="Y3081" s="6"/>
      <c r="Z3081" s="6"/>
      <c r="AA3081" s="6"/>
      <c r="AB3081" s="6"/>
      <c r="AC3081" s="6"/>
      <c r="AD3081" s="6"/>
      <c r="AE3081" s="6"/>
      <c r="AF3081" s="6"/>
      <c r="AG3081" s="6"/>
      <c r="AH3081" s="6"/>
      <c r="AI3081" s="6"/>
      <c r="AJ3081" s="6"/>
      <c r="AK3081" s="6"/>
      <c r="AL3081" s="6"/>
      <c r="AM3081" s="6"/>
      <c r="AN3081" s="6"/>
      <c r="AO3081" s="6"/>
      <c r="AP3081" s="6"/>
      <c r="AQ3081" s="6"/>
      <c r="AR3081" s="6"/>
      <c r="AS3081" s="6"/>
      <c r="AT3081" s="6"/>
      <c r="AU3081" s="6"/>
      <c r="AV3081" s="6"/>
      <c r="AW3081" s="6"/>
      <c r="AX3081" s="6"/>
      <c r="AY3081" s="6"/>
      <c r="AZ3081" s="6"/>
      <c r="BA3081" s="6"/>
      <c r="BB3081" s="6"/>
      <c r="BC3081" s="6"/>
      <c r="BD3081" s="6"/>
      <c r="BE3081" s="6"/>
      <c r="BF3081" s="6"/>
      <c r="BG3081" s="6"/>
      <c r="BH3081" s="6"/>
      <c r="BI3081" s="6"/>
      <c r="BJ3081" s="6"/>
      <c r="BK3081" s="6"/>
      <c r="BL3081" s="6"/>
      <c r="BM3081" s="6"/>
      <c r="BN3081" s="6"/>
      <c r="BO3081" s="6"/>
      <c r="BP3081" s="6"/>
      <c r="BQ3081" s="6"/>
      <c r="BR3081" s="6"/>
      <c r="BS3081" s="6"/>
      <c r="BT3081" s="6"/>
    </row>
    <row r="3082" spans="1:72" s="1" customFormat="1" ht="26" x14ac:dyDescent="0.3">
      <c r="A3082" s="6">
        <f t="shared" si="48"/>
        <v>3081</v>
      </c>
      <c r="B3082" s="6" t="s">
        <v>13262</v>
      </c>
      <c r="C3082" s="6" t="s">
        <v>9584</v>
      </c>
      <c r="D3082" s="6" t="str">
        <f>VLOOKUP(C3082,[1]Sheet1!$A:$B,2,0)</f>
        <v>SBI0000001</v>
      </c>
      <c r="E3082" s="6" t="s">
        <v>415</v>
      </c>
      <c r="F3082" s="6" t="s">
        <v>10726</v>
      </c>
      <c r="G3082" s="6" t="s">
        <v>13263</v>
      </c>
      <c r="H3082" s="6">
        <v>786.15719000000001</v>
      </c>
      <c r="I3082" s="7"/>
      <c r="J3082" s="15"/>
      <c r="K3082" s="7" t="s">
        <v>41</v>
      </c>
      <c r="L3082" s="6" t="s">
        <v>13264</v>
      </c>
      <c r="M3082" s="6"/>
      <c r="N3082" s="6">
        <v>79968</v>
      </c>
      <c r="O3082" s="6" t="s">
        <v>13265</v>
      </c>
      <c r="P3082" s="6"/>
      <c r="Q3082" s="6">
        <v>84120</v>
      </c>
      <c r="R3082" s="6"/>
      <c r="S3082" s="6"/>
      <c r="T3082" s="6"/>
      <c r="U3082" s="6"/>
      <c r="V3082" s="6"/>
      <c r="W3082" s="6"/>
      <c r="X3082" s="6"/>
      <c r="Y3082" s="6"/>
      <c r="Z3082" s="6"/>
      <c r="AA3082" s="6"/>
      <c r="AB3082" s="6"/>
      <c r="AC3082" s="6"/>
      <c r="AD3082" s="6"/>
      <c r="AE3082" s="6"/>
      <c r="AF3082" s="6"/>
      <c r="AG3082" s="6"/>
      <c r="AH3082" s="6"/>
      <c r="AI3082" s="6"/>
      <c r="AJ3082" s="6"/>
      <c r="AK3082" s="6"/>
      <c r="AL3082" s="6"/>
      <c r="AM3082" s="6"/>
      <c r="AN3082" s="6"/>
      <c r="AO3082" s="6"/>
      <c r="AP3082" s="6"/>
      <c r="AQ3082" s="6"/>
      <c r="AR3082" s="6"/>
      <c r="AS3082" s="6"/>
      <c r="AT3082" s="6"/>
      <c r="AU3082" s="6"/>
      <c r="AV3082" s="6"/>
      <c r="AW3082" s="6"/>
      <c r="AX3082" s="6"/>
      <c r="AY3082" s="6"/>
      <c r="AZ3082" s="6"/>
      <c r="BA3082" s="6"/>
      <c r="BB3082" s="6"/>
      <c r="BC3082" s="6"/>
      <c r="BD3082" s="6"/>
      <c r="BE3082" s="6"/>
      <c r="BF3082" s="6"/>
      <c r="BG3082" s="6"/>
      <c r="BH3082" s="6"/>
      <c r="BI3082" s="6"/>
      <c r="BJ3082" s="6"/>
      <c r="BK3082" s="6"/>
      <c r="BL3082" s="6"/>
      <c r="BM3082" s="6"/>
      <c r="BN3082" s="6"/>
      <c r="BO3082" s="6"/>
      <c r="BP3082" s="6"/>
      <c r="BQ3082" s="6"/>
      <c r="BR3082" s="6"/>
      <c r="BS3082" s="6"/>
      <c r="BT3082" s="6"/>
    </row>
    <row r="3083" spans="1:72" s="1" customFormat="1" x14ac:dyDescent="0.3">
      <c r="A3083" s="6">
        <f t="shared" si="48"/>
        <v>3082</v>
      </c>
      <c r="B3083" s="6" t="s">
        <v>13266</v>
      </c>
      <c r="C3083" s="6" t="s">
        <v>9584</v>
      </c>
      <c r="D3083" s="6" t="str">
        <f>VLOOKUP(C3083,[1]Sheet1!$A:$B,2,0)</f>
        <v>SBI0000001</v>
      </c>
      <c r="E3083" s="6" t="s">
        <v>415</v>
      </c>
      <c r="F3083" s="6" t="s">
        <v>10726</v>
      </c>
      <c r="G3083" s="6" t="s">
        <v>13267</v>
      </c>
      <c r="H3083" s="6">
        <v>761.07377129999998</v>
      </c>
      <c r="I3083" s="7"/>
      <c r="J3083" s="14"/>
      <c r="K3083" s="7" t="s">
        <v>41</v>
      </c>
      <c r="L3083" s="6" t="s">
        <v>13268</v>
      </c>
      <c r="M3083" s="6"/>
      <c r="N3083" s="6">
        <v>200495</v>
      </c>
      <c r="O3083" s="6" t="s">
        <v>13269</v>
      </c>
      <c r="P3083" s="6"/>
      <c r="Q3083" s="6">
        <v>200636</v>
      </c>
      <c r="R3083" s="6"/>
      <c r="S3083" s="6"/>
      <c r="T3083" s="6"/>
      <c r="U3083" s="6"/>
      <c r="V3083" s="6"/>
      <c r="W3083" s="6"/>
      <c r="X3083" s="6"/>
      <c r="Y3083" s="6"/>
      <c r="Z3083" s="6"/>
      <c r="AA3083" s="6"/>
      <c r="AB3083" s="6"/>
      <c r="AC3083" s="6"/>
      <c r="AD3083" s="6"/>
      <c r="AE3083" s="6"/>
      <c r="AF3083" s="6"/>
      <c r="AG3083" s="6"/>
      <c r="AH3083" s="6"/>
      <c r="AI3083" s="6"/>
      <c r="AJ3083" s="6"/>
      <c r="AK3083" s="6"/>
      <c r="AL3083" s="6"/>
      <c r="AM3083" s="6"/>
      <c r="AN3083" s="6"/>
      <c r="AO3083" s="6"/>
      <c r="AP3083" s="6"/>
      <c r="AQ3083" s="6"/>
      <c r="AR3083" s="6"/>
      <c r="AS3083" s="6"/>
      <c r="AT3083" s="6"/>
      <c r="AU3083" s="6"/>
      <c r="AV3083" s="6"/>
      <c r="AW3083" s="6"/>
      <c r="AX3083" s="6"/>
      <c r="AY3083" s="6"/>
      <c r="AZ3083" s="6"/>
      <c r="BA3083" s="6"/>
      <c r="BB3083" s="6"/>
      <c r="BC3083" s="6"/>
      <c r="BD3083" s="6"/>
      <c r="BE3083" s="6"/>
      <c r="BF3083" s="6"/>
      <c r="BG3083" s="6"/>
      <c r="BH3083" s="6"/>
      <c r="BI3083" s="6"/>
      <c r="BJ3083" s="6"/>
      <c r="BK3083" s="6"/>
      <c r="BL3083" s="6"/>
      <c r="BM3083" s="6"/>
      <c r="BN3083" s="6"/>
      <c r="BO3083" s="6"/>
      <c r="BP3083" s="6"/>
      <c r="BQ3083" s="6"/>
      <c r="BR3083" s="6"/>
      <c r="BS3083" s="6"/>
      <c r="BT3083" s="6"/>
    </row>
    <row r="3084" spans="1:72" s="1" customFormat="1" ht="26" x14ac:dyDescent="0.3">
      <c r="A3084" s="6">
        <f t="shared" si="48"/>
        <v>3083</v>
      </c>
      <c r="B3084" s="6" t="s">
        <v>27028</v>
      </c>
      <c r="C3084" s="6" t="s">
        <v>9584</v>
      </c>
      <c r="D3084" s="6" t="str">
        <f>VLOOKUP(C3084,[1]Sheet1!$A:$B,2,0)</f>
        <v>SBI0000001</v>
      </c>
      <c r="E3084" s="6" t="s">
        <v>415</v>
      </c>
      <c r="F3084" s="6" t="s">
        <v>10726</v>
      </c>
      <c r="G3084" s="6" t="s">
        <v>13270</v>
      </c>
      <c r="H3084" s="6">
        <v>586.51707999999996</v>
      </c>
      <c r="I3084" s="7"/>
      <c r="J3084" s="14"/>
      <c r="K3084" s="7" t="s">
        <v>41</v>
      </c>
      <c r="L3084" s="6" t="s">
        <v>13271</v>
      </c>
      <c r="M3084" s="6"/>
      <c r="N3084" s="6">
        <v>309604</v>
      </c>
      <c r="O3084" s="6" t="s">
        <v>13272</v>
      </c>
      <c r="P3084" s="6"/>
      <c r="Q3084" s="6">
        <v>2962285</v>
      </c>
      <c r="R3084" s="6" t="s">
        <v>13273</v>
      </c>
      <c r="S3084" s="6"/>
      <c r="T3084" s="6">
        <v>2967239</v>
      </c>
      <c r="U3084" s="6"/>
      <c r="V3084" s="6"/>
      <c r="W3084" s="6"/>
      <c r="X3084" s="6"/>
      <c r="Y3084" s="6"/>
      <c r="Z3084" s="6"/>
      <c r="AA3084" s="6"/>
      <c r="AB3084" s="6"/>
      <c r="AC3084" s="6"/>
      <c r="AD3084" s="6"/>
      <c r="AE3084" s="6"/>
      <c r="AF3084" s="6"/>
      <c r="AG3084" s="6"/>
      <c r="AH3084" s="6"/>
      <c r="AI3084" s="6"/>
      <c r="AJ3084" s="6"/>
      <c r="AK3084" s="6"/>
      <c r="AL3084" s="6"/>
      <c r="AM3084" s="6"/>
      <c r="AN3084" s="6"/>
      <c r="AO3084" s="6"/>
      <c r="AP3084" s="6"/>
      <c r="AQ3084" s="6"/>
      <c r="AR3084" s="6"/>
      <c r="AS3084" s="6"/>
      <c r="AT3084" s="6"/>
      <c r="AU3084" s="6"/>
      <c r="AV3084" s="6"/>
      <c r="AW3084" s="6"/>
      <c r="AX3084" s="6"/>
      <c r="AY3084" s="6"/>
      <c r="AZ3084" s="6"/>
      <c r="BA3084" s="6"/>
      <c r="BB3084" s="6"/>
      <c r="BC3084" s="6"/>
      <c r="BD3084" s="6"/>
      <c r="BE3084" s="6"/>
      <c r="BF3084" s="6"/>
      <c r="BG3084" s="6"/>
      <c r="BH3084" s="6"/>
      <c r="BI3084" s="6"/>
      <c r="BJ3084" s="6"/>
      <c r="BK3084" s="6"/>
      <c r="BL3084" s="6"/>
      <c r="BM3084" s="6"/>
      <c r="BN3084" s="6"/>
      <c r="BO3084" s="6"/>
      <c r="BP3084" s="6"/>
      <c r="BQ3084" s="6"/>
      <c r="BR3084" s="6"/>
      <c r="BS3084" s="6"/>
      <c r="BT3084" s="6"/>
    </row>
    <row r="3085" spans="1:72" s="1" customFormat="1" x14ac:dyDescent="0.3">
      <c r="A3085" s="6">
        <f t="shared" si="48"/>
        <v>3084</v>
      </c>
      <c r="B3085" s="6" t="s">
        <v>13274</v>
      </c>
      <c r="C3085" s="6" t="s">
        <v>9584</v>
      </c>
      <c r="D3085" s="6" t="str">
        <f>VLOOKUP(C3085,[1]Sheet1!$A:$B,2,0)</f>
        <v>SBI0000001</v>
      </c>
      <c r="E3085" s="6" t="s">
        <v>415</v>
      </c>
      <c r="F3085" s="6" t="s">
        <v>10726</v>
      </c>
      <c r="G3085" s="6" t="s">
        <v>13275</v>
      </c>
      <c r="H3085" s="6">
        <v>445.23869999999999</v>
      </c>
      <c r="I3085" s="7"/>
      <c r="J3085" s="14"/>
      <c r="K3085" s="7" t="s">
        <v>41</v>
      </c>
      <c r="L3085" s="6" t="s">
        <v>13276</v>
      </c>
      <c r="M3085" s="6"/>
      <c r="N3085" s="6">
        <v>206558</v>
      </c>
      <c r="O3085" s="6"/>
      <c r="P3085" s="6"/>
      <c r="Q3085" s="6"/>
      <c r="R3085" s="6"/>
      <c r="S3085" s="6"/>
      <c r="T3085" s="6"/>
      <c r="U3085" s="6"/>
      <c r="V3085" s="6"/>
      <c r="W3085" s="6"/>
      <c r="X3085" s="6"/>
      <c r="Y3085" s="6"/>
      <c r="Z3085" s="6"/>
      <c r="AA3085" s="6"/>
      <c r="AB3085" s="6"/>
      <c r="AC3085" s="6"/>
      <c r="AD3085" s="6"/>
      <c r="AE3085" s="6"/>
      <c r="AF3085" s="6"/>
      <c r="AG3085" s="6"/>
      <c r="AH3085" s="6"/>
      <c r="AI3085" s="6"/>
      <c r="AJ3085" s="6"/>
      <c r="AK3085" s="6"/>
      <c r="AL3085" s="6"/>
      <c r="AM3085" s="6"/>
      <c r="AN3085" s="6"/>
      <c r="AO3085" s="6"/>
      <c r="AP3085" s="6"/>
      <c r="AQ3085" s="6"/>
      <c r="AR3085" s="6"/>
      <c r="AS3085" s="6"/>
      <c r="AT3085" s="6"/>
      <c r="AU3085" s="6"/>
      <c r="AV3085" s="6"/>
      <c r="AW3085" s="6"/>
      <c r="AX3085" s="6"/>
      <c r="AY3085" s="6"/>
      <c r="AZ3085" s="6"/>
      <c r="BA3085" s="6"/>
      <c r="BB3085" s="6"/>
      <c r="BC3085" s="6"/>
      <c r="BD3085" s="6"/>
      <c r="BE3085" s="6"/>
      <c r="BF3085" s="6"/>
      <c r="BG3085" s="6"/>
      <c r="BH3085" s="6"/>
      <c r="BI3085" s="6"/>
      <c r="BJ3085" s="6"/>
      <c r="BK3085" s="6"/>
      <c r="BL3085" s="6"/>
      <c r="BM3085" s="6"/>
      <c r="BN3085" s="6"/>
      <c r="BO3085" s="6"/>
      <c r="BP3085" s="6"/>
      <c r="BQ3085" s="6"/>
      <c r="BR3085" s="6"/>
      <c r="BS3085" s="6"/>
      <c r="BT3085" s="6"/>
    </row>
    <row r="3086" spans="1:72" s="1" customFormat="1" x14ac:dyDescent="0.3">
      <c r="A3086" s="6">
        <f t="shared" si="48"/>
        <v>3085</v>
      </c>
      <c r="B3086" s="6" t="s">
        <v>13277</v>
      </c>
      <c r="C3086" s="6" t="s">
        <v>9584</v>
      </c>
      <c r="D3086" s="6" t="str">
        <f>VLOOKUP(C3086,[1]Sheet1!$A:$B,2,0)</f>
        <v>SBI0000001</v>
      </c>
      <c r="E3086" s="6" t="s">
        <v>415</v>
      </c>
      <c r="F3086" s="6" t="s">
        <v>10726</v>
      </c>
      <c r="G3086" s="6" t="s">
        <v>13258</v>
      </c>
      <c r="H3086" s="6">
        <v>432.81693729999995</v>
      </c>
      <c r="I3086" s="7"/>
      <c r="J3086" s="14"/>
      <c r="K3086" s="7" t="s">
        <v>41</v>
      </c>
      <c r="L3086" s="6" t="s">
        <v>13259</v>
      </c>
      <c r="M3086" s="6"/>
      <c r="N3086" s="6"/>
      <c r="O3086" s="6" t="s">
        <v>13278</v>
      </c>
      <c r="P3086" s="6"/>
      <c r="Q3086" s="6"/>
      <c r="R3086" s="6" t="s">
        <v>13279</v>
      </c>
      <c r="S3086" s="6"/>
      <c r="T3086" s="6"/>
      <c r="U3086" s="6"/>
      <c r="V3086" s="6"/>
      <c r="W3086" s="6"/>
      <c r="X3086" s="6"/>
      <c r="Y3086" s="6"/>
      <c r="Z3086" s="6"/>
      <c r="AA3086" s="6"/>
      <c r="AB3086" s="6"/>
      <c r="AC3086" s="6"/>
      <c r="AD3086" s="6"/>
      <c r="AE3086" s="6"/>
      <c r="AF3086" s="6"/>
      <c r="AG3086" s="6"/>
      <c r="AH3086" s="6"/>
      <c r="AI3086" s="6"/>
      <c r="AJ3086" s="6"/>
      <c r="AK3086" s="6"/>
      <c r="AL3086" s="6"/>
      <c r="AM3086" s="6"/>
      <c r="AN3086" s="6"/>
      <c r="AO3086" s="6"/>
      <c r="AP3086" s="6"/>
      <c r="AQ3086" s="6"/>
      <c r="AR3086" s="6"/>
      <c r="AS3086" s="6"/>
      <c r="AT3086" s="6"/>
      <c r="AU3086" s="6"/>
      <c r="AV3086" s="6"/>
      <c r="AW3086" s="6"/>
      <c r="AX3086" s="6"/>
      <c r="AY3086" s="6"/>
      <c r="AZ3086" s="6"/>
      <c r="BA3086" s="6"/>
      <c r="BB3086" s="6"/>
      <c r="BC3086" s="6"/>
      <c r="BD3086" s="6"/>
      <c r="BE3086" s="6"/>
      <c r="BF3086" s="6"/>
      <c r="BG3086" s="6"/>
      <c r="BH3086" s="6"/>
      <c r="BI3086" s="6"/>
      <c r="BJ3086" s="6"/>
      <c r="BK3086" s="6"/>
      <c r="BL3086" s="6"/>
      <c r="BM3086" s="6"/>
      <c r="BN3086" s="6"/>
      <c r="BO3086" s="6"/>
      <c r="BP3086" s="6"/>
      <c r="BQ3086" s="6"/>
      <c r="BR3086" s="6"/>
      <c r="BS3086" s="6"/>
      <c r="BT3086" s="6"/>
    </row>
    <row r="3087" spans="1:72" s="1" customFormat="1" x14ac:dyDescent="0.3">
      <c r="A3087" s="6">
        <f t="shared" si="48"/>
        <v>3086</v>
      </c>
      <c r="B3087" s="6" t="s">
        <v>13280</v>
      </c>
      <c r="C3087" s="6" t="s">
        <v>9584</v>
      </c>
      <c r="D3087" s="6" t="str">
        <f>VLOOKUP(C3087,[1]Sheet1!$A:$B,2,0)</f>
        <v>SBI0000001</v>
      </c>
      <c r="E3087" s="6" t="s">
        <v>415</v>
      </c>
      <c r="F3087" s="6" t="s">
        <v>10726</v>
      </c>
      <c r="G3087" s="6" t="s">
        <v>13258</v>
      </c>
      <c r="H3087" s="6">
        <v>383.85949490000002</v>
      </c>
      <c r="I3087" s="7"/>
      <c r="J3087" s="14"/>
      <c r="K3087" s="7" t="s">
        <v>41</v>
      </c>
      <c r="L3087" s="6" t="s">
        <v>13259</v>
      </c>
      <c r="M3087" s="6"/>
      <c r="N3087" s="6"/>
      <c r="O3087" s="6" t="s">
        <v>13281</v>
      </c>
      <c r="P3087" s="6"/>
      <c r="Q3087" s="6"/>
      <c r="R3087" s="6" t="s">
        <v>13260</v>
      </c>
      <c r="S3087" s="6"/>
      <c r="T3087" s="6"/>
      <c r="U3087" s="6"/>
      <c r="V3087" s="6"/>
      <c r="W3087" s="6"/>
      <c r="X3087" s="6"/>
      <c r="Y3087" s="6"/>
      <c r="Z3087" s="6"/>
      <c r="AA3087" s="6"/>
      <c r="AB3087" s="6"/>
      <c r="AC3087" s="6"/>
      <c r="AD3087" s="6"/>
      <c r="AE3087" s="6"/>
      <c r="AF3087" s="6"/>
      <c r="AG3087" s="6"/>
      <c r="AH3087" s="6"/>
      <c r="AI3087" s="6"/>
      <c r="AJ3087" s="6"/>
      <c r="AK3087" s="6"/>
      <c r="AL3087" s="6"/>
      <c r="AM3087" s="6"/>
      <c r="AN3087" s="6"/>
      <c r="AO3087" s="6"/>
      <c r="AP3087" s="6"/>
      <c r="AQ3087" s="6"/>
      <c r="AR3087" s="6"/>
      <c r="AS3087" s="6"/>
      <c r="AT3087" s="6"/>
      <c r="AU3087" s="6"/>
      <c r="AV3087" s="6"/>
      <c r="AW3087" s="6"/>
      <c r="AX3087" s="6"/>
      <c r="AY3087" s="6"/>
      <c r="AZ3087" s="6"/>
      <c r="BA3087" s="6"/>
      <c r="BB3087" s="6"/>
      <c r="BC3087" s="6"/>
      <c r="BD3087" s="6"/>
      <c r="BE3087" s="6"/>
      <c r="BF3087" s="6"/>
      <c r="BG3087" s="6"/>
      <c r="BH3087" s="6"/>
      <c r="BI3087" s="6"/>
      <c r="BJ3087" s="6"/>
      <c r="BK3087" s="6"/>
      <c r="BL3087" s="6"/>
      <c r="BM3087" s="6"/>
      <c r="BN3087" s="6"/>
      <c r="BO3087" s="6"/>
      <c r="BP3087" s="6"/>
      <c r="BQ3087" s="6"/>
      <c r="BR3087" s="6"/>
      <c r="BS3087" s="6"/>
      <c r="BT3087" s="6"/>
    </row>
    <row r="3088" spans="1:72" s="1" customFormat="1" x14ac:dyDescent="0.3">
      <c r="A3088" s="6">
        <f t="shared" si="48"/>
        <v>3087</v>
      </c>
      <c r="B3088" s="6" t="s">
        <v>13282</v>
      </c>
      <c r="C3088" s="6" t="s">
        <v>9584</v>
      </c>
      <c r="D3088" s="6" t="str">
        <f>VLOOKUP(C3088,[1]Sheet1!$A:$B,2,0)</f>
        <v>SBI0000001</v>
      </c>
      <c r="E3088" s="6" t="s">
        <v>415</v>
      </c>
      <c r="F3088" s="6" t="s">
        <v>10726</v>
      </c>
      <c r="G3088" s="6" t="s">
        <v>13258</v>
      </c>
      <c r="H3088" s="6">
        <v>300.07300600000002</v>
      </c>
      <c r="I3088" s="7"/>
      <c r="J3088" s="14"/>
      <c r="K3088" s="7" t="s">
        <v>41</v>
      </c>
      <c r="L3088" s="6" t="s">
        <v>13283</v>
      </c>
      <c r="M3088" s="6"/>
      <c r="N3088" s="6"/>
      <c r="O3088" s="6" t="s">
        <v>13284</v>
      </c>
      <c r="P3088" s="6"/>
      <c r="Q3088" s="6"/>
      <c r="R3088" s="6"/>
      <c r="S3088" s="6"/>
      <c r="T3088" s="6"/>
      <c r="U3088" s="6"/>
      <c r="V3088" s="6"/>
      <c r="W3088" s="6"/>
      <c r="X3088" s="6"/>
      <c r="Y3088" s="6"/>
      <c r="Z3088" s="6"/>
      <c r="AA3088" s="6"/>
      <c r="AB3088" s="6"/>
      <c r="AC3088" s="6"/>
      <c r="AD3088" s="6"/>
      <c r="AE3088" s="6"/>
      <c r="AF3088" s="6"/>
      <c r="AG3088" s="6"/>
      <c r="AH3088" s="6"/>
      <c r="AI3088" s="6"/>
      <c r="AJ3088" s="6"/>
      <c r="AK3088" s="6"/>
      <c r="AL3088" s="6"/>
      <c r="AM3088" s="6"/>
      <c r="AN3088" s="6"/>
      <c r="AO3088" s="6"/>
      <c r="AP3088" s="6"/>
      <c r="AQ3088" s="6"/>
      <c r="AR3088" s="6"/>
      <c r="AS3088" s="6"/>
      <c r="AT3088" s="6"/>
      <c r="AU3088" s="6"/>
      <c r="AV3088" s="6"/>
      <c r="AW3088" s="6"/>
      <c r="AX3088" s="6"/>
      <c r="AY3088" s="6"/>
      <c r="AZ3088" s="6"/>
      <c r="BA3088" s="6"/>
      <c r="BB3088" s="6"/>
      <c r="BC3088" s="6"/>
      <c r="BD3088" s="6"/>
      <c r="BE3088" s="6"/>
      <c r="BF3088" s="6"/>
      <c r="BG3088" s="6"/>
      <c r="BH3088" s="6"/>
      <c r="BI3088" s="6"/>
      <c r="BJ3088" s="6"/>
      <c r="BK3088" s="6"/>
      <c r="BL3088" s="6"/>
      <c r="BM3088" s="6"/>
      <c r="BN3088" s="6"/>
      <c r="BO3088" s="6"/>
      <c r="BP3088" s="6"/>
      <c r="BQ3088" s="6"/>
      <c r="BR3088" s="6"/>
      <c r="BS3088" s="6"/>
      <c r="BT3088" s="6"/>
    </row>
    <row r="3089" spans="1:72" s="1" customFormat="1" x14ac:dyDescent="0.3">
      <c r="A3089" s="6">
        <f t="shared" si="48"/>
        <v>3088</v>
      </c>
      <c r="B3089" s="6" t="s">
        <v>13285</v>
      </c>
      <c r="C3089" s="6" t="s">
        <v>9584</v>
      </c>
      <c r="D3089" s="6" t="str">
        <f>VLOOKUP(C3089,[1]Sheet1!$A:$B,2,0)</f>
        <v>SBI0000001</v>
      </c>
      <c r="E3089" s="6" t="s">
        <v>415</v>
      </c>
      <c r="F3089" s="6" t="s">
        <v>10726</v>
      </c>
      <c r="G3089" s="6" t="s">
        <v>13286</v>
      </c>
      <c r="H3089" s="6">
        <v>211.20764</v>
      </c>
      <c r="I3089" s="7"/>
      <c r="J3089" s="14"/>
      <c r="K3089" s="7" t="s">
        <v>41</v>
      </c>
      <c r="L3089" s="6" t="s">
        <v>13115</v>
      </c>
      <c r="M3089" s="6"/>
      <c r="N3089" s="6">
        <v>284522</v>
      </c>
      <c r="O3089" s="6" t="s">
        <v>13287</v>
      </c>
      <c r="P3089" s="6"/>
      <c r="Q3089" s="6">
        <v>2288125</v>
      </c>
      <c r="R3089" s="6"/>
      <c r="S3089" s="6"/>
      <c r="T3089" s="6"/>
      <c r="U3089" s="6"/>
      <c r="V3089" s="6"/>
      <c r="W3089" s="6"/>
      <c r="X3089" s="6"/>
      <c r="Y3089" s="6"/>
      <c r="Z3089" s="6"/>
      <c r="AA3089" s="6"/>
      <c r="AB3089" s="6"/>
      <c r="AC3089" s="6"/>
      <c r="AD3089" s="6"/>
      <c r="AE3089" s="6"/>
      <c r="AF3089" s="6"/>
      <c r="AG3089" s="6"/>
      <c r="AH3089" s="6"/>
      <c r="AI3089" s="6"/>
      <c r="AJ3089" s="6"/>
      <c r="AK3089" s="6"/>
      <c r="AL3089" s="6"/>
      <c r="AM3089" s="6"/>
      <c r="AN3089" s="6"/>
      <c r="AO3089" s="6"/>
      <c r="AP3089" s="6"/>
      <c r="AQ3089" s="6"/>
      <c r="AR3089" s="6"/>
      <c r="AS3089" s="6"/>
      <c r="AT3089" s="6"/>
      <c r="AU3089" s="6"/>
      <c r="AV3089" s="6"/>
      <c r="AW3089" s="6"/>
      <c r="AX3089" s="6"/>
      <c r="AY3089" s="6"/>
      <c r="AZ3089" s="6"/>
      <c r="BA3089" s="6"/>
      <c r="BB3089" s="6"/>
      <c r="BC3089" s="6"/>
      <c r="BD3089" s="6"/>
      <c r="BE3089" s="6"/>
      <c r="BF3089" s="6"/>
      <c r="BG3089" s="6"/>
      <c r="BH3089" s="6"/>
      <c r="BI3089" s="6"/>
      <c r="BJ3089" s="6"/>
      <c r="BK3089" s="6"/>
      <c r="BL3089" s="6"/>
      <c r="BM3089" s="6"/>
      <c r="BN3089" s="6"/>
      <c r="BO3089" s="6"/>
      <c r="BP3089" s="6"/>
      <c r="BQ3089" s="6"/>
      <c r="BR3089" s="6"/>
      <c r="BS3089" s="6"/>
      <c r="BT3089" s="6"/>
    </row>
    <row r="3090" spans="1:72" s="1" customFormat="1" x14ac:dyDescent="0.3">
      <c r="A3090" s="6">
        <f t="shared" si="48"/>
        <v>3089</v>
      </c>
      <c r="B3090" s="6" t="s">
        <v>13288</v>
      </c>
      <c r="C3090" s="6" t="s">
        <v>9584</v>
      </c>
      <c r="D3090" s="6" t="str">
        <f>VLOOKUP(C3090,[1]Sheet1!$A:$B,2,0)</f>
        <v>SBI0000001</v>
      </c>
      <c r="E3090" s="6" t="s">
        <v>1</v>
      </c>
      <c r="F3090" s="6" t="s">
        <v>13289</v>
      </c>
      <c r="G3090" s="6" t="s">
        <v>13290</v>
      </c>
      <c r="H3090" s="6">
        <v>115.35981</v>
      </c>
      <c r="I3090" s="7"/>
      <c r="J3090" s="14"/>
      <c r="K3090" s="7" t="s">
        <v>41</v>
      </c>
      <c r="L3090" s="6" t="s">
        <v>13291</v>
      </c>
      <c r="M3090" s="6"/>
      <c r="N3090" s="6"/>
      <c r="O3090" s="6"/>
      <c r="P3090" s="6"/>
      <c r="Q3090" s="6"/>
      <c r="R3090" s="6"/>
      <c r="S3090" s="6"/>
      <c r="T3090" s="6"/>
      <c r="U3090" s="6"/>
      <c r="V3090" s="6"/>
      <c r="W3090" s="6"/>
      <c r="X3090" s="6"/>
      <c r="Y3090" s="6"/>
      <c r="Z3090" s="6"/>
      <c r="AA3090" s="6"/>
      <c r="AB3090" s="6"/>
      <c r="AC3090" s="6"/>
      <c r="AD3090" s="6"/>
      <c r="AE3090" s="6"/>
      <c r="AF3090" s="6"/>
      <c r="AG3090" s="6"/>
      <c r="AH3090" s="6"/>
      <c r="AI3090" s="6"/>
      <c r="AJ3090" s="6"/>
      <c r="AK3090" s="6"/>
      <c r="AL3090" s="6"/>
      <c r="AM3090" s="6"/>
      <c r="AN3090" s="6"/>
      <c r="AO3090" s="6"/>
      <c r="AP3090" s="6"/>
      <c r="AQ3090" s="6"/>
      <c r="AR3090" s="6"/>
      <c r="AS3090" s="6"/>
      <c r="AT3090" s="6"/>
      <c r="AU3090" s="6"/>
      <c r="AV3090" s="6"/>
      <c r="AW3090" s="6"/>
      <c r="AX3090" s="6"/>
      <c r="AY3090" s="6"/>
      <c r="AZ3090" s="6"/>
      <c r="BA3090" s="6"/>
      <c r="BB3090" s="6"/>
      <c r="BC3090" s="6"/>
      <c r="BD3090" s="6"/>
      <c r="BE3090" s="6"/>
      <c r="BF3090" s="6"/>
      <c r="BG3090" s="6"/>
      <c r="BH3090" s="6"/>
      <c r="BI3090" s="6"/>
      <c r="BJ3090" s="6"/>
      <c r="BK3090" s="6"/>
      <c r="BL3090" s="6"/>
      <c r="BM3090" s="6"/>
      <c r="BN3090" s="6"/>
      <c r="BO3090" s="6"/>
      <c r="BP3090" s="6"/>
      <c r="BQ3090" s="6"/>
      <c r="BR3090" s="6"/>
      <c r="BS3090" s="6"/>
      <c r="BT3090" s="6"/>
    </row>
    <row r="3091" spans="1:72" s="1" customFormat="1" x14ac:dyDescent="0.3">
      <c r="A3091" s="6">
        <f t="shared" si="48"/>
        <v>3090</v>
      </c>
      <c r="B3091" s="6" t="s">
        <v>13292</v>
      </c>
      <c r="C3091" s="6" t="s">
        <v>9584</v>
      </c>
      <c r="D3091" s="6" t="str">
        <f>VLOOKUP(C3091,[1]Sheet1!$A:$B,2,0)</f>
        <v>SBI0000001</v>
      </c>
      <c r="E3091" s="6" t="s">
        <v>1</v>
      </c>
      <c r="F3091" s="6" t="s">
        <v>13289</v>
      </c>
      <c r="G3091" s="6" t="s">
        <v>27029</v>
      </c>
      <c r="H3091" s="6">
        <v>72.731369999999998</v>
      </c>
      <c r="I3091" s="7"/>
      <c r="J3091" s="14"/>
      <c r="K3091" s="7" t="s">
        <v>41</v>
      </c>
      <c r="L3091" s="6" t="s">
        <v>27030</v>
      </c>
      <c r="M3091" s="6"/>
      <c r="N3091" s="6"/>
      <c r="O3091" s="6"/>
      <c r="P3091" s="6"/>
      <c r="Q3091" s="6"/>
      <c r="R3091" s="6"/>
      <c r="S3091" s="6"/>
      <c r="T3091" s="6"/>
      <c r="U3091" s="6"/>
      <c r="V3091" s="6"/>
      <c r="W3091" s="6"/>
      <c r="X3091" s="6"/>
      <c r="Y3091" s="6"/>
      <c r="Z3091" s="6"/>
      <c r="AA3091" s="6"/>
      <c r="AB3091" s="6"/>
      <c r="AC3091" s="6"/>
      <c r="AD3091" s="6"/>
      <c r="AE3091" s="6"/>
      <c r="AF3091" s="6"/>
      <c r="AG3091" s="6"/>
      <c r="AH3091" s="6"/>
      <c r="AI3091" s="6"/>
      <c r="AJ3091" s="6"/>
      <c r="AK3091" s="6"/>
      <c r="AL3091" s="6"/>
      <c r="AM3091" s="6"/>
      <c r="AN3091" s="6"/>
      <c r="AO3091" s="6"/>
      <c r="AP3091" s="6"/>
      <c r="AQ3091" s="6"/>
      <c r="AR3091" s="6"/>
      <c r="AS3091" s="6"/>
      <c r="AT3091" s="6"/>
      <c r="AU3091" s="6"/>
      <c r="AV3091" s="6"/>
      <c r="AW3091" s="6"/>
      <c r="AX3091" s="6"/>
      <c r="AY3091" s="6"/>
      <c r="AZ3091" s="6"/>
      <c r="BA3091" s="6"/>
      <c r="BB3091" s="6"/>
      <c r="BC3091" s="6"/>
      <c r="BD3091" s="6"/>
      <c r="BE3091" s="6"/>
      <c r="BF3091" s="6"/>
      <c r="BG3091" s="6"/>
      <c r="BH3091" s="6"/>
      <c r="BI3091" s="6"/>
      <c r="BJ3091" s="6"/>
      <c r="BK3091" s="6"/>
      <c r="BL3091" s="6"/>
      <c r="BM3091" s="6"/>
      <c r="BN3091" s="6"/>
      <c r="BO3091" s="6"/>
      <c r="BP3091" s="6"/>
      <c r="BQ3091" s="6"/>
      <c r="BR3091" s="6"/>
      <c r="BS3091" s="6"/>
      <c r="BT3091" s="6"/>
    </row>
    <row r="3092" spans="1:72" s="1" customFormat="1" ht="26" x14ac:dyDescent="0.3">
      <c r="A3092" s="6">
        <f t="shared" si="48"/>
        <v>3091</v>
      </c>
      <c r="B3092" s="6" t="s">
        <v>27031</v>
      </c>
      <c r="C3092" s="6" t="s">
        <v>9584</v>
      </c>
      <c r="D3092" s="6" t="str">
        <f>VLOOKUP(C3092,[1]Sheet1!$A:$B,2,0)</f>
        <v>SBI0000001</v>
      </c>
      <c r="E3092" s="6" t="s">
        <v>415</v>
      </c>
      <c r="F3092" s="6" t="s">
        <v>13289</v>
      </c>
      <c r="G3092" s="6" t="s">
        <v>27032</v>
      </c>
      <c r="H3092" s="6">
        <v>29.776370000000004</v>
      </c>
      <c r="I3092" s="7"/>
      <c r="J3092" s="14"/>
      <c r="K3092" s="7" t="s">
        <v>41</v>
      </c>
      <c r="L3092" s="6" t="s">
        <v>27033</v>
      </c>
      <c r="M3092" s="6"/>
      <c r="N3092" s="6"/>
      <c r="O3092" s="6"/>
      <c r="P3092" s="6"/>
      <c r="Q3092" s="6"/>
      <c r="R3092" s="6"/>
      <c r="S3092" s="6"/>
      <c r="T3092" s="6"/>
      <c r="U3092" s="6"/>
      <c r="V3092" s="6"/>
      <c r="W3092" s="6"/>
      <c r="X3092" s="6"/>
      <c r="Y3092" s="6"/>
      <c r="Z3092" s="6"/>
      <c r="AA3092" s="6"/>
      <c r="AB3092" s="6"/>
      <c r="AC3092" s="6"/>
      <c r="AD3092" s="6"/>
      <c r="AE3092" s="6"/>
      <c r="AF3092" s="6"/>
      <c r="AG3092" s="6"/>
      <c r="AH3092" s="6"/>
      <c r="AI3092" s="6"/>
      <c r="AJ3092" s="6"/>
      <c r="AK3092" s="6"/>
      <c r="AL3092" s="6"/>
      <c r="AM3092" s="6"/>
      <c r="AN3092" s="6"/>
      <c r="AO3092" s="6"/>
      <c r="AP3092" s="6"/>
      <c r="AQ3092" s="6"/>
      <c r="AR3092" s="6"/>
      <c r="AS3092" s="6"/>
      <c r="AT3092" s="6"/>
      <c r="AU3092" s="6"/>
      <c r="AV3092" s="6"/>
      <c r="AW3092" s="6"/>
      <c r="AX3092" s="6"/>
      <c r="AY3092" s="6"/>
      <c r="AZ3092" s="6"/>
      <c r="BA3092" s="6"/>
      <c r="BB3092" s="6"/>
      <c r="BC3092" s="6"/>
      <c r="BD3092" s="6"/>
      <c r="BE3092" s="6"/>
      <c r="BF3092" s="6"/>
      <c r="BG3092" s="6"/>
      <c r="BH3092" s="6"/>
      <c r="BI3092" s="6"/>
      <c r="BJ3092" s="6"/>
      <c r="BK3092" s="6"/>
      <c r="BL3092" s="6"/>
      <c r="BM3092" s="6"/>
      <c r="BN3092" s="6"/>
      <c r="BO3092" s="6"/>
      <c r="BP3092" s="6"/>
      <c r="BQ3092" s="6"/>
      <c r="BR3092" s="6"/>
      <c r="BS3092" s="6"/>
      <c r="BT3092" s="6"/>
    </row>
    <row r="3093" spans="1:72" s="1" customFormat="1" x14ac:dyDescent="0.3">
      <c r="A3093" s="6">
        <f t="shared" si="48"/>
        <v>3092</v>
      </c>
      <c r="B3093" s="6" t="s">
        <v>13293</v>
      </c>
      <c r="C3093" s="6" t="s">
        <v>9584</v>
      </c>
      <c r="D3093" s="6" t="str">
        <f>VLOOKUP(C3093,[1]Sheet1!$A:$B,2,0)</f>
        <v>SBI0000001</v>
      </c>
      <c r="E3093" s="6" t="s">
        <v>1</v>
      </c>
      <c r="F3093" s="6" t="s">
        <v>13294</v>
      </c>
      <c r="G3093" s="6" t="s">
        <v>27034</v>
      </c>
      <c r="H3093" s="6">
        <v>4960.0550818000002</v>
      </c>
      <c r="I3093" s="7"/>
      <c r="J3093" s="14"/>
      <c r="K3093" s="7" t="s">
        <v>41</v>
      </c>
      <c r="L3093" s="6" t="s">
        <v>27035</v>
      </c>
      <c r="M3093" s="6"/>
      <c r="N3093" s="6"/>
      <c r="O3093" s="6" t="s">
        <v>27036</v>
      </c>
      <c r="P3093" s="6"/>
      <c r="Q3093" s="6"/>
      <c r="R3093" s="6" t="s">
        <v>27037</v>
      </c>
      <c r="S3093" s="6"/>
      <c r="T3093" s="6"/>
      <c r="U3093" s="6" t="s">
        <v>27038</v>
      </c>
      <c r="V3093" s="6"/>
      <c r="W3093" s="6"/>
      <c r="X3093" s="6"/>
      <c r="Y3093" s="6"/>
      <c r="Z3093" s="6"/>
      <c r="AA3093" s="6"/>
      <c r="AB3093" s="6"/>
      <c r="AC3093" s="6"/>
      <c r="AD3093" s="6"/>
      <c r="AE3093" s="6"/>
      <c r="AF3093" s="6"/>
      <c r="AG3093" s="6"/>
      <c r="AH3093" s="6"/>
      <c r="AI3093" s="6"/>
      <c r="AJ3093" s="6"/>
      <c r="AK3093" s="6"/>
      <c r="AL3093" s="6"/>
      <c r="AM3093" s="6"/>
      <c r="AN3093" s="6"/>
      <c r="AO3093" s="6"/>
      <c r="AP3093" s="6"/>
      <c r="AQ3093" s="6"/>
      <c r="AR3093" s="6"/>
      <c r="AS3093" s="6"/>
      <c r="AT3093" s="6"/>
      <c r="AU3093" s="6"/>
      <c r="AV3093" s="6"/>
      <c r="AW3093" s="6"/>
      <c r="AX3093" s="6"/>
      <c r="AY3093" s="6"/>
      <c r="AZ3093" s="6"/>
      <c r="BA3093" s="6"/>
      <c r="BB3093" s="6"/>
      <c r="BC3093" s="6"/>
      <c r="BD3093" s="6"/>
      <c r="BE3093" s="6"/>
      <c r="BF3093" s="6"/>
      <c r="BG3093" s="6"/>
      <c r="BH3093" s="6"/>
      <c r="BI3093" s="6"/>
      <c r="BJ3093" s="6"/>
      <c r="BK3093" s="6"/>
      <c r="BL3093" s="6"/>
      <c r="BM3093" s="6"/>
      <c r="BN3093" s="6"/>
      <c r="BO3093" s="6"/>
      <c r="BP3093" s="6"/>
      <c r="BQ3093" s="6"/>
      <c r="BR3093" s="6"/>
      <c r="BS3093" s="6"/>
      <c r="BT3093" s="6"/>
    </row>
    <row r="3094" spans="1:72" s="1" customFormat="1" ht="26" x14ac:dyDescent="0.3">
      <c r="A3094" s="6">
        <f t="shared" si="48"/>
        <v>3093</v>
      </c>
      <c r="B3094" s="6" t="s">
        <v>13295</v>
      </c>
      <c r="C3094" s="6" t="s">
        <v>9584</v>
      </c>
      <c r="D3094" s="6" t="str">
        <f>VLOOKUP(C3094,[1]Sheet1!$A:$B,2,0)</f>
        <v>SBI0000001</v>
      </c>
      <c r="E3094" s="6" t="s">
        <v>1</v>
      </c>
      <c r="F3094" s="6" t="s">
        <v>13294</v>
      </c>
      <c r="G3094" s="6" t="s">
        <v>13296</v>
      </c>
      <c r="H3094" s="6">
        <v>366.54265249999997</v>
      </c>
      <c r="I3094" s="7"/>
      <c r="J3094" s="16"/>
      <c r="K3094" s="7" t="s">
        <v>41</v>
      </c>
      <c r="L3094" s="6" t="s">
        <v>13297</v>
      </c>
      <c r="M3094" s="6"/>
      <c r="N3094" s="6"/>
      <c r="O3094" s="6" t="s">
        <v>13298</v>
      </c>
      <c r="P3094" s="6"/>
      <c r="Q3094" s="6"/>
      <c r="R3094" s="6" t="s">
        <v>13299</v>
      </c>
      <c r="S3094" s="6"/>
      <c r="T3094" s="6"/>
      <c r="U3094" s="6" t="s">
        <v>13300</v>
      </c>
      <c r="V3094" s="6"/>
      <c r="W3094" s="6"/>
      <c r="X3094" s="6" t="s">
        <v>13301</v>
      </c>
      <c r="Y3094" s="6"/>
      <c r="Z3094" s="6"/>
      <c r="AA3094" s="6" t="s">
        <v>13302</v>
      </c>
      <c r="AB3094" s="6"/>
      <c r="AC3094" s="6"/>
      <c r="AD3094" s="6"/>
      <c r="AE3094" s="6"/>
      <c r="AF3094" s="6"/>
      <c r="AG3094" s="6"/>
      <c r="AH3094" s="6"/>
      <c r="AI3094" s="6"/>
      <c r="AJ3094" s="6"/>
      <c r="AK3094" s="6"/>
      <c r="AL3094" s="6"/>
      <c r="AM3094" s="6"/>
      <c r="AN3094" s="6"/>
      <c r="AO3094" s="6"/>
      <c r="AP3094" s="6"/>
      <c r="AQ3094" s="6"/>
      <c r="AR3094" s="6"/>
      <c r="AS3094" s="6"/>
      <c r="AT3094" s="6"/>
      <c r="AU3094" s="6"/>
      <c r="AV3094" s="6"/>
      <c r="AW3094" s="6"/>
      <c r="AX3094" s="6"/>
      <c r="AY3094" s="6"/>
      <c r="AZ3094" s="6"/>
      <c r="BA3094" s="6"/>
      <c r="BB3094" s="6"/>
      <c r="BC3094" s="6"/>
      <c r="BD3094" s="6"/>
      <c r="BE3094" s="6"/>
      <c r="BF3094" s="6"/>
      <c r="BG3094" s="6"/>
      <c r="BH3094" s="6"/>
      <c r="BI3094" s="6"/>
      <c r="BJ3094" s="6"/>
      <c r="BK3094" s="6"/>
      <c r="BL3094" s="6"/>
      <c r="BM3094" s="6"/>
      <c r="BN3094" s="6"/>
      <c r="BO3094" s="6"/>
      <c r="BP3094" s="6"/>
      <c r="BQ3094" s="6"/>
      <c r="BR3094" s="6"/>
      <c r="BS3094" s="6"/>
      <c r="BT3094" s="6"/>
    </row>
    <row r="3095" spans="1:72" s="1" customFormat="1" x14ac:dyDescent="0.3">
      <c r="A3095" s="6">
        <f t="shared" si="48"/>
        <v>3094</v>
      </c>
      <c r="B3095" s="6" t="s">
        <v>13303</v>
      </c>
      <c r="C3095" s="6" t="s">
        <v>9584</v>
      </c>
      <c r="D3095" s="6" t="str">
        <f>VLOOKUP(C3095,[1]Sheet1!$A:$B,2,0)</f>
        <v>SBI0000001</v>
      </c>
      <c r="E3095" s="6" t="s">
        <v>1</v>
      </c>
      <c r="F3095" s="6" t="s">
        <v>13294</v>
      </c>
      <c r="G3095" s="6" t="s">
        <v>27039</v>
      </c>
      <c r="H3095" s="6">
        <v>74.667653999999999</v>
      </c>
      <c r="I3095" s="7"/>
      <c r="J3095" s="14"/>
      <c r="K3095" s="7" t="s">
        <v>41</v>
      </c>
      <c r="L3095" s="6" t="s">
        <v>27040</v>
      </c>
      <c r="M3095" s="6"/>
      <c r="N3095" s="6"/>
      <c r="O3095" s="6"/>
      <c r="P3095" s="6"/>
      <c r="Q3095" s="6"/>
      <c r="R3095" s="6"/>
      <c r="S3095" s="6"/>
      <c r="T3095" s="6"/>
      <c r="U3095" s="6"/>
      <c r="V3095" s="6"/>
      <c r="W3095" s="6"/>
      <c r="X3095" s="6"/>
      <c r="Y3095" s="6"/>
      <c r="Z3095" s="6"/>
      <c r="AA3095" s="6"/>
      <c r="AB3095" s="6"/>
      <c r="AC3095" s="6"/>
      <c r="AD3095" s="6"/>
      <c r="AE3095" s="6"/>
      <c r="AF3095" s="6"/>
      <c r="AG3095" s="6"/>
      <c r="AH3095" s="6"/>
      <c r="AI3095" s="6"/>
      <c r="AJ3095" s="6"/>
      <c r="AK3095" s="6"/>
      <c r="AL3095" s="6"/>
      <c r="AM3095" s="6"/>
      <c r="AN3095" s="6"/>
      <c r="AO3095" s="6"/>
      <c r="AP3095" s="6"/>
      <c r="AQ3095" s="6"/>
      <c r="AR3095" s="6"/>
      <c r="AS3095" s="6"/>
      <c r="AT3095" s="6"/>
      <c r="AU3095" s="6"/>
      <c r="AV3095" s="6"/>
      <c r="AW3095" s="6"/>
      <c r="AX3095" s="6"/>
      <c r="AY3095" s="6"/>
      <c r="AZ3095" s="6"/>
      <c r="BA3095" s="6"/>
      <c r="BB3095" s="6"/>
      <c r="BC3095" s="6"/>
      <c r="BD3095" s="6"/>
      <c r="BE3095" s="6"/>
      <c r="BF3095" s="6"/>
      <c r="BG3095" s="6"/>
      <c r="BH3095" s="6"/>
      <c r="BI3095" s="6"/>
      <c r="BJ3095" s="6"/>
      <c r="BK3095" s="6"/>
      <c r="BL3095" s="6"/>
      <c r="BM3095" s="6"/>
      <c r="BN3095" s="6"/>
      <c r="BO3095" s="6"/>
      <c r="BP3095" s="6"/>
      <c r="BQ3095" s="6"/>
      <c r="BR3095" s="6"/>
      <c r="BS3095" s="6"/>
      <c r="BT3095" s="6"/>
    </row>
    <row r="3096" spans="1:72" s="1" customFormat="1" x14ac:dyDescent="0.3">
      <c r="A3096" s="6">
        <f t="shared" si="48"/>
        <v>3095</v>
      </c>
      <c r="B3096" s="6" t="s">
        <v>13304</v>
      </c>
      <c r="C3096" s="6" t="s">
        <v>9584</v>
      </c>
      <c r="D3096" s="6" t="str">
        <f>VLOOKUP(C3096,[1]Sheet1!$A:$B,2,0)</f>
        <v>SBI0000001</v>
      </c>
      <c r="E3096" s="6" t="s">
        <v>1</v>
      </c>
      <c r="F3096" s="6" t="s">
        <v>13294</v>
      </c>
      <c r="G3096" s="6" t="s">
        <v>13305</v>
      </c>
      <c r="H3096" s="6">
        <v>55.805348700000003</v>
      </c>
      <c r="I3096" s="7"/>
      <c r="J3096" s="14"/>
      <c r="K3096" s="7" t="s">
        <v>41</v>
      </c>
      <c r="L3096" s="6" t="s">
        <v>13306</v>
      </c>
      <c r="M3096" s="6"/>
      <c r="N3096" s="6"/>
      <c r="O3096" s="6"/>
      <c r="P3096" s="6"/>
      <c r="Q3096" s="6"/>
      <c r="R3096" s="6"/>
      <c r="S3096" s="6"/>
      <c r="T3096" s="6"/>
      <c r="U3096" s="6"/>
      <c r="V3096" s="6"/>
      <c r="W3096" s="6"/>
      <c r="X3096" s="6"/>
      <c r="Y3096" s="6"/>
      <c r="Z3096" s="6"/>
      <c r="AA3096" s="6"/>
      <c r="AB3096" s="6"/>
      <c r="AC3096" s="6"/>
      <c r="AD3096" s="6"/>
      <c r="AE3096" s="6"/>
      <c r="AF3096" s="6"/>
      <c r="AG3096" s="6"/>
      <c r="AH3096" s="6"/>
      <c r="AI3096" s="6"/>
      <c r="AJ3096" s="6"/>
      <c r="AK3096" s="6"/>
      <c r="AL3096" s="6"/>
      <c r="AM3096" s="6"/>
      <c r="AN3096" s="6"/>
      <c r="AO3096" s="6"/>
      <c r="AP3096" s="6"/>
      <c r="AQ3096" s="6"/>
      <c r="AR3096" s="6"/>
      <c r="AS3096" s="6"/>
      <c r="AT3096" s="6"/>
      <c r="AU3096" s="6"/>
      <c r="AV3096" s="6"/>
      <c r="AW3096" s="6"/>
      <c r="AX3096" s="6"/>
      <c r="AY3096" s="6"/>
      <c r="AZ3096" s="6"/>
      <c r="BA3096" s="6"/>
      <c r="BB3096" s="6"/>
      <c r="BC3096" s="6"/>
      <c r="BD3096" s="6"/>
      <c r="BE3096" s="6"/>
      <c r="BF3096" s="6"/>
      <c r="BG3096" s="6"/>
      <c r="BH3096" s="6"/>
      <c r="BI3096" s="6"/>
      <c r="BJ3096" s="6"/>
      <c r="BK3096" s="6"/>
      <c r="BL3096" s="6"/>
      <c r="BM3096" s="6"/>
      <c r="BN3096" s="6"/>
      <c r="BO3096" s="6"/>
      <c r="BP3096" s="6"/>
      <c r="BQ3096" s="6"/>
      <c r="BR3096" s="6"/>
      <c r="BS3096" s="6"/>
      <c r="BT3096" s="6"/>
    </row>
    <row r="3097" spans="1:72" s="1" customFormat="1" x14ac:dyDescent="0.3">
      <c r="A3097" s="6">
        <f t="shared" si="48"/>
        <v>3096</v>
      </c>
      <c r="B3097" s="6" t="s">
        <v>13307</v>
      </c>
      <c r="C3097" s="6" t="s">
        <v>9584</v>
      </c>
      <c r="D3097" s="6" t="str">
        <f>VLOOKUP(C3097,[1]Sheet1!$A:$B,2,0)</f>
        <v>SBI0000001</v>
      </c>
      <c r="E3097" s="6" t="s">
        <v>1</v>
      </c>
      <c r="F3097" s="6" t="s">
        <v>13294</v>
      </c>
      <c r="G3097" s="6" t="s">
        <v>13308</v>
      </c>
      <c r="H3097" s="6">
        <v>50.639359999999996</v>
      </c>
      <c r="I3097" s="7"/>
      <c r="J3097" s="14"/>
      <c r="K3097" s="7" t="s">
        <v>41</v>
      </c>
      <c r="L3097" s="6" t="s">
        <v>13307</v>
      </c>
      <c r="M3097" s="6"/>
      <c r="N3097" s="6"/>
      <c r="O3097" s="6"/>
      <c r="P3097" s="6"/>
      <c r="Q3097" s="6"/>
      <c r="R3097" s="6"/>
      <c r="S3097" s="6"/>
      <c r="T3097" s="6"/>
      <c r="U3097" s="6"/>
      <c r="V3097" s="6"/>
      <c r="W3097" s="6"/>
      <c r="X3097" s="6"/>
      <c r="Y3097" s="6"/>
      <c r="Z3097" s="6"/>
      <c r="AA3097" s="6"/>
      <c r="AB3097" s="6"/>
      <c r="AC3097" s="6"/>
      <c r="AD3097" s="6"/>
      <c r="AE3097" s="6"/>
      <c r="AF3097" s="6"/>
      <c r="AG3097" s="6"/>
      <c r="AH3097" s="6"/>
      <c r="AI3097" s="6"/>
      <c r="AJ3097" s="6"/>
      <c r="AK3097" s="6"/>
      <c r="AL3097" s="6"/>
      <c r="AM3097" s="6"/>
      <c r="AN3097" s="6"/>
      <c r="AO3097" s="6"/>
      <c r="AP3097" s="6"/>
      <c r="AQ3097" s="6"/>
      <c r="AR3097" s="6"/>
      <c r="AS3097" s="6"/>
      <c r="AT3097" s="6"/>
      <c r="AU3097" s="6"/>
      <c r="AV3097" s="6"/>
      <c r="AW3097" s="6"/>
      <c r="AX3097" s="6"/>
      <c r="AY3097" s="6"/>
      <c r="AZ3097" s="6"/>
      <c r="BA3097" s="6"/>
      <c r="BB3097" s="6"/>
      <c r="BC3097" s="6"/>
      <c r="BD3097" s="6"/>
      <c r="BE3097" s="6"/>
      <c r="BF3097" s="6"/>
      <c r="BG3097" s="6"/>
      <c r="BH3097" s="6"/>
      <c r="BI3097" s="6"/>
      <c r="BJ3097" s="6"/>
      <c r="BK3097" s="6"/>
      <c r="BL3097" s="6"/>
      <c r="BM3097" s="6"/>
      <c r="BN3097" s="6"/>
      <c r="BO3097" s="6"/>
      <c r="BP3097" s="6"/>
      <c r="BQ3097" s="6"/>
      <c r="BR3097" s="6"/>
      <c r="BS3097" s="6"/>
      <c r="BT3097" s="6"/>
    </row>
    <row r="3098" spans="1:72" s="1" customFormat="1" x14ac:dyDescent="0.3">
      <c r="A3098" s="6">
        <f t="shared" si="48"/>
        <v>3097</v>
      </c>
      <c r="B3098" s="6" t="s">
        <v>13309</v>
      </c>
      <c r="C3098" s="6" t="s">
        <v>9584</v>
      </c>
      <c r="D3098" s="6" t="str">
        <f>VLOOKUP(C3098,[1]Sheet1!$A:$B,2,0)</f>
        <v>SBI0000001</v>
      </c>
      <c r="E3098" s="6" t="s">
        <v>1</v>
      </c>
      <c r="F3098" s="6" t="s">
        <v>13294</v>
      </c>
      <c r="G3098" s="6" t="s">
        <v>13310</v>
      </c>
      <c r="H3098" s="6">
        <v>50.217408399999997</v>
      </c>
      <c r="I3098" s="7"/>
      <c r="J3098" s="14"/>
      <c r="K3098" s="7" t="s">
        <v>41</v>
      </c>
      <c r="L3098" s="6" t="s">
        <v>27041</v>
      </c>
      <c r="M3098" s="6"/>
      <c r="N3098" s="6"/>
      <c r="O3098" s="6"/>
      <c r="P3098" s="6"/>
      <c r="Q3098" s="6"/>
      <c r="R3098" s="6"/>
      <c r="S3098" s="6"/>
      <c r="T3098" s="6"/>
      <c r="U3098" s="6"/>
      <c r="V3098" s="6"/>
      <c r="W3098" s="6"/>
      <c r="X3098" s="6"/>
      <c r="Y3098" s="6"/>
      <c r="Z3098" s="6"/>
      <c r="AA3098" s="6"/>
      <c r="AB3098" s="6"/>
      <c r="AC3098" s="6"/>
      <c r="AD3098" s="6"/>
      <c r="AE3098" s="6"/>
      <c r="AF3098" s="6"/>
      <c r="AG3098" s="6"/>
      <c r="AH3098" s="6"/>
      <c r="AI3098" s="6"/>
      <c r="AJ3098" s="6"/>
      <c r="AK3098" s="6"/>
      <c r="AL3098" s="6"/>
      <c r="AM3098" s="6"/>
      <c r="AN3098" s="6"/>
      <c r="AO3098" s="6"/>
      <c r="AP3098" s="6"/>
      <c r="AQ3098" s="6"/>
      <c r="AR3098" s="6"/>
      <c r="AS3098" s="6"/>
      <c r="AT3098" s="6"/>
      <c r="AU3098" s="6"/>
      <c r="AV3098" s="6"/>
      <c r="AW3098" s="6"/>
      <c r="AX3098" s="6"/>
      <c r="AY3098" s="6"/>
      <c r="AZ3098" s="6"/>
      <c r="BA3098" s="6"/>
      <c r="BB3098" s="6"/>
      <c r="BC3098" s="6"/>
      <c r="BD3098" s="6"/>
      <c r="BE3098" s="6"/>
      <c r="BF3098" s="6"/>
      <c r="BG3098" s="6"/>
      <c r="BH3098" s="6"/>
      <c r="BI3098" s="6"/>
      <c r="BJ3098" s="6"/>
      <c r="BK3098" s="6"/>
      <c r="BL3098" s="6"/>
      <c r="BM3098" s="6"/>
      <c r="BN3098" s="6"/>
      <c r="BO3098" s="6"/>
      <c r="BP3098" s="6"/>
      <c r="BQ3098" s="6"/>
      <c r="BR3098" s="6"/>
      <c r="BS3098" s="6"/>
      <c r="BT3098" s="6"/>
    </row>
    <row r="3099" spans="1:72" s="1" customFormat="1" x14ac:dyDescent="0.3">
      <c r="A3099" s="6">
        <f t="shared" si="48"/>
        <v>3098</v>
      </c>
      <c r="B3099" s="6" t="s">
        <v>13311</v>
      </c>
      <c r="C3099" s="6" t="s">
        <v>9584</v>
      </c>
      <c r="D3099" s="6" t="str">
        <f>VLOOKUP(C3099,[1]Sheet1!$A:$B,2,0)</f>
        <v>SBI0000001</v>
      </c>
      <c r="E3099" s="6" t="s">
        <v>1</v>
      </c>
      <c r="F3099" s="6" t="s">
        <v>13294</v>
      </c>
      <c r="G3099" s="6" t="s">
        <v>27039</v>
      </c>
      <c r="H3099" s="6">
        <v>47.921409999999995</v>
      </c>
      <c r="I3099" s="7"/>
      <c r="J3099" s="14"/>
      <c r="K3099" s="7" t="s">
        <v>41</v>
      </c>
      <c r="L3099" s="6" t="s">
        <v>27042</v>
      </c>
      <c r="M3099" s="6"/>
      <c r="N3099" s="6"/>
      <c r="O3099" s="6"/>
      <c r="P3099" s="6"/>
      <c r="Q3099" s="6"/>
      <c r="R3099" s="6"/>
      <c r="S3099" s="6"/>
      <c r="T3099" s="6"/>
      <c r="U3099" s="6"/>
      <c r="V3099" s="6"/>
      <c r="W3099" s="6"/>
      <c r="X3099" s="6"/>
      <c r="Y3099" s="6"/>
      <c r="Z3099" s="6"/>
      <c r="AA3099" s="6"/>
      <c r="AB3099" s="6"/>
      <c r="AC3099" s="6"/>
      <c r="AD3099" s="6"/>
      <c r="AE3099" s="6"/>
      <c r="AF3099" s="6"/>
      <c r="AG3099" s="6"/>
      <c r="AH3099" s="6"/>
      <c r="AI3099" s="6"/>
      <c r="AJ3099" s="6"/>
      <c r="AK3099" s="6"/>
      <c r="AL3099" s="6"/>
      <c r="AM3099" s="6"/>
      <c r="AN3099" s="6"/>
      <c r="AO3099" s="6"/>
      <c r="AP3099" s="6"/>
      <c r="AQ3099" s="6"/>
      <c r="AR3099" s="6"/>
      <c r="AS3099" s="6"/>
      <c r="AT3099" s="6"/>
      <c r="AU3099" s="6"/>
      <c r="AV3099" s="6"/>
      <c r="AW3099" s="6"/>
      <c r="AX3099" s="6"/>
      <c r="AY3099" s="6"/>
      <c r="AZ3099" s="6"/>
      <c r="BA3099" s="6"/>
      <c r="BB3099" s="6"/>
      <c r="BC3099" s="6"/>
      <c r="BD3099" s="6"/>
      <c r="BE3099" s="6"/>
      <c r="BF3099" s="6"/>
      <c r="BG3099" s="6"/>
      <c r="BH3099" s="6"/>
      <c r="BI3099" s="6"/>
      <c r="BJ3099" s="6"/>
      <c r="BK3099" s="6"/>
      <c r="BL3099" s="6"/>
      <c r="BM3099" s="6"/>
      <c r="BN3099" s="6"/>
      <c r="BO3099" s="6"/>
      <c r="BP3099" s="6"/>
      <c r="BQ3099" s="6"/>
      <c r="BR3099" s="6"/>
      <c r="BS3099" s="6"/>
      <c r="BT3099" s="6"/>
    </row>
    <row r="3100" spans="1:72" s="1" customFormat="1" x14ac:dyDescent="0.3">
      <c r="A3100" s="6">
        <f t="shared" si="48"/>
        <v>3099</v>
      </c>
      <c r="B3100" s="6" t="s">
        <v>13312</v>
      </c>
      <c r="C3100" s="6" t="s">
        <v>9584</v>
      </c>
      <c r="D3100" s="6" t="str">
        <f>VLOOKUP(C3100,[1]Sheet1!$A:$B,2,0)</f>
        <v>SBI0000001</v>
      </c>
      <c r="E3100" s="6" t="s">
        <v>1</v>
      </c>
      <c r="F3100" s="6" t="s">
        <v>13294</v>
      </c>
      <c r="G3100" s="6" t="s">
        <v>13313</v>
      </c>
      <c r="H3100" s="6">
        <v>46.660139999999998</v>
      </c>
      <c r="I3100" s="7"/>
      <c r="J3100" s="14"/>
      <c r="K3100" s="7" t="s">
        <v>41</v>
      </c>
      <c r="L3100" s="6" t="s">
        <v>2445</v>
      </c>
      <c r="M3100" s="6"/>
      <c r="N3100" s="6">
        <v>1539879</v>
      </c>
      <c r="O3100" s="6" t="s">
        <v>2444</v>
      </c>
      <c r="P3100" s="6"/>
      <c r="Q3100" s="6">
        <v>2767782</v>
      </c>
      <c r="R3100" s="6"/>
      <c r="S3100" s="6"/>
      <c r="T3100" s="6"/>
      <c r="U3100" s="6"/>
      <c r="V3100" s="6"/>
      <c r="W3100" s="6"/>
      <c r="X3100" s="6"/>
      <c r="Y3100" s="6"/>
      <c r="Z3100" s="6"/>
      <c r="AA3100" s="6"/>
      <c r="AB3100" s="6"/>
      <c r="AC3100" s="6"/>
      <c r="AD3100" s="6"/>
      <c r="AE3100" s="6"/>
      <c r="AF3100" s="6"/>
      <c r="AG3100" s="6"/>
      <c r="AH3100" s="6"/>
      <c r="AI3100" s="6"/>
      <c r="AJ3100" s="6"/>
      <c r="AK3100" s="6"/>
      <c r="AL3100" s="6"/>
      <c r="AM3100" s="6"/>
      <c r="AN3100" s="6"/>
      <c r="AO3100" s="6"/>
      <c r="AP3100" s="6"/>
      <c r="AQ3100" s="6"/>
      <c r="AR3100" s="6"/>
      <c r="AS3100" s="6"/>
      <c r="AT3100" s="6"/>
      <c r="AU3100" s="6"/>
      <c r="AV3100" s="6"/>
      <c r="AW3100" s="6"/>
      <c r="AX3100" s="6"/>
      <c r="AY3100" s="6"/>
      <c r="AZ3100" s="6"/>
      <c r="BA3100" s="6"/>
      <c r="BB3100" s="6"/>
      <c r="BC3100" s="6"/>
      <c r="BD3100" s="6"/>
      <c r="BE3100" s="6"/>
      <c r="BF3100" s="6"/>
      <c r="BG3100" s="6"/>
      <c r="BH3100" s="6"/>
      <c r="BI3100" s="6"/>
      <c r="BJ3100" s="6"/>
      <c r="BK3100" s="6"/>
      <c r="BL3100" s="6"/>
      <c r="BM3100" s="6"/>
      <c r="BN3100" s="6"/>
      <c r="BO3100" s="6"/>
      <c r="BP3100" s="6"/>
      <c r="BQ3100" s="6"/>
      <c r="BR3100" s="6"/>
      <c r="BS3100" s="6"/>
      <c r="BT3100" s="6"/>
    </row>
    <row r="3101" spans="1:72" s="1" customFormat="1" x14ac:dyDescent="0.3">
      <c r="A3101" s="6">
        <f t="shared" si="48"/>
        <v>3100</v>
      </c>
      <c r="B3101" s="6" t="s">
        <v>13314</v>
      </c>
      <c r="C3101" s="6" t="s">
        <v>9584</v>
      </c>
      <c r="D3101" s="6" t="str">
        <f>VLOOKUP(C3101,[1]Sheet1!$A:$B,2,0)</f>
        <v>SBI0000001</v>
      </c>
      <c r="E3101" s="6" t="s">
        <v>1</v>
      </c>
      <c r="F3101" s="6" t="s">
        <v>13294</v>
      </c>
      <c r="G3101" s="6" t="s">
        <v>27043</v>
      </c>
      <c r="H3101" s="6">
        <v>40.576979999999999</v>
      </c>
      <c r="I3101" s="7"/>
      <c r="J3101" s="15"/>
      <c r="K3101" s="7" t="s">
        <v>41</v>
      </c>
      <c r="L3101" s="6" t="s">
        <v>13315</v>
      </c>
      <c r="M3101" s="6"/>
      <c r="N3101" s="6"/>
      <c r="O3101" s="6"/>
      <c r="P3101" s="6"/>
      <c r="Q3101" s="6"/>
      <c r="R3101" s="6"/>
      <c r="S3101" s="6"/>
      <c r="T3101" s="6"/>
      <c r="U3101" s="6"/>
      <c r="V3101" s="6"/>
      <c r="W3101" s="6"/>
      <c r="X3101" s="6"/>
      <c r="Y3101" s="6"/>
      <c r="Z3101" s="6"/>
      <c r="AA3101" s="6"/>
      <c r="AB3101" s="6"/>
      <c r="AC3101" s="6"/>
      <c r="AD3101" s="6"/>
      <c r="AE3101" s="6"/>
      <c r="AF3101" s="6"/>
      <c r="AG3101" s="6"/>
      <c r="AH3101" s="6"/>
      <c r="AI3101" s="6"/>
      <c r="AJ3101" s="6"/>
      <c r="AK3101" s="6"/>
      <c r="AL3101" s="6"/>
      <c r="AM3101" s="6"/>
      <c r="AN3101" s="6"/>
      <c r="AO3101" s="6"/>
      <c r="AP3101" s="6"/>
      <c r="AQ3101" s="6"/>
      <c r="AR3101" s="6"/>
      <c r="AS3101" s="6"/>
      <c r="AT3101" s="6"/>
      <c r="AU3101" s="6"/>
      <c r="AV3101" s="6"/>
      <c r="AW3101" s="6"/>
      <c r="AX3101" s="6"/>
      <c r="AY3101" s="6"/>
      <c r="AZ3101" s="6"/>
      <c r="BA3101" s="6"/>
      <c r="BB3101" s="6"/>
      <c r="BC3101" s="6"/>
      <c r="BD3101" s="6"/>
      <c r="BE3101" s="6"/>
      <c r="BF3101" s="6"/>
      <c r="BG3101" s="6"/>
      <c r="BH3101" s="6"/>
      <c r="BI3101" s="6"/>
      <c r="BJ3101" s="6"/>
      <c r="BK3101" s="6"/>
      <c r="BL3101" s="6"/>
      <c r="BM3101" s="6"/>
      <c r="BN3101" s="6"/>
      <c r="BO3101" s="6"/>
      <c r="BP3101" s="6"/>
      <c r="BQ3101" s="6"/>
      <c r="BR3101" s="6"/>
      <c r="BS3101" s="6"/>
      <c r="BT3101" s="6"/>
    </row>
    <row r="3102" spans="1:72" s="1" customFormat="1" x14ac:dyDescent="0.3">
      <c r="A3102" s="6">
        <f t="shared" si="48"/>
        <v>3101</v>
      </c>
      <c r="B3102" s="6" t="s">
        <v>13316</v>
      </c>
      <c r="C3102" s="6" t="s">
        <v>9584</v>
      </c>
      <c r="D3102" s="6" t="str">
        <f>VLOOKUP(C3102,[1]Sheet1!$A:$B,2,0)</f>
        <v>SBI0000001</v>
      </c>
      <c r="E3102" s="6" t="s">
        <v>1</v>
      </c>
      <c r="F3102" s="6" t="s">
        <v>13294</v>
      </c>
      <c r="G3102" s="6" t="s">
        <v>13317</v>
      </c>
      <c r="H3102" s="6">
        <v>39.127233199999999</v>
      </c>
      <c r="I3102" s="7"/>
      <c r="J3102" s="14"/>
      <c r="K3102" s="7" t="s">
        <v>41</v>
      </c>
      <c r="L3102" s="6" t="s">
        <v>13318</v>
      </c>
      <c r="M3102" s="6"/>
      <c r="N3102" s="6"/>
      <c r="O3102" s="6"/>
      <c r="P3102" s="6"/>
      <c r="Q3102" s="6"/>
      <c r="R3102" s="6"/>
      <c r="S3102" s="6"/>
      <c r="T3102" s="6"/>
      <c r="U3102" s="6"/>
      <c r="V3102" s="6"/>
      <c r="W3102" s="6"/>
      <c r="X3102" s="6"/>
      <c r="Y3102" s="6"/>
      <c r="Z3102" s="6"/>
      <c r="AA3102" s="6"/>
      <c r="AB3102" s="6"/>
      <c r="AC3102" s="6"/>
      <c r="AD3102" s="6"/>
      <c r="AE3102" s="6"/>
      <c r="AF3102" s="6"/>
      <c r="AG3102" s="6"/>
      <c r="AH3102" s="6"/>
      <c r="AI3102" s="6"/>
      <c r="AJ3102" s="6"/>
      <c r="AK3102" s="6"/>
      <c r="AL3102" s="6"/>
      <c r="AM3102" s="6"/>
      <c r="AN3102" s="6"/>
      <c r="AO3102" s="6"/>
      <c r="AP3102" s="6"/>
      <c r="AQ3102" s="6"/>
      <c r="AR3102" s="6"/>
      <c r="AS3102" s="6"/>
      <c r="AT3102" s="6"/>
      <c r="AU3102" s="6"/>
      <c r="AV3102" s="6"/>
      <c r="AW3102" s="6"/>
      <c r="AX3102" s="6"/>
      <c r="AY3102" s="6"/>
      <c r="AZ3102" s="6"/>
      <c r="BA3102" s="6"/>
      <c r="BB3102" s="6"/>
      <c r="BC3102" s="6"/>
      <c r="BD3102" s="6"/>
      <c r="BE3102" s="6"/>
      <c r="BF3102" s="6"/>
      <c r="BG3102" s="6"/>
      <c r="BH3102" s="6"/>
      <c r="BI3102" s="6"/>
      <c r="BJ3102" s="6"/>
      <c r="BK3102" s="6"/>
      <c r="BL3102" s="6"/>
      <c r="BM3102" s="6"/>
      <c r="BN3102" s="6"/>
      <c r="BO3102" s="6"/>
      <c r="BP3102" s="6"/>
      <c r="BQ3102" s="6"/>
      <c r="BR3102" s="6"/>
      <c r="BS3102" s="6"/>
      <c r="BT3102" s="6"/>
    </row>
    <row r="3103" spans="1:72" s="1" customFormat="1" ht="39" x14ac:dyDescent="0.3">
      <c r="A3103" s="6">
        <f t="shared" si="48"/>
        <v>3102</v>
      </c>
      <c r="B3103" s="6" t="s">
        <v>6468</v>
      </c>
      <c r="C3103" s="6" t="s">
        <v>9584</v>
      </c>
      <c r="D3103" s="6" t="str">
        <f>VLOOKUP(C3103,[1]Sheet1!$A:$B,2,0)</f>
        <v>SBI0000001</v>
      </c>
      <c r="E3103" s="6" t="s">
        <v>1</v>
      </c>
      <c r="F3103" s="6" t="s">
        <v>13294</v>
      </c>
      <c r="G3103" s="6" t="s">
        <v>27044</v>
      </c>
      <c r="H3103" s="6">
        <v>30.697469999999999</v>
      </c>
      <c r="I3103" s="7"/>
      <c r="J3103" s="14"/>
      <c r="K3103" s="7" t="s">
        <v>41</v>
      </c>
      <c r="L3103" s="6" t="s">
        <v>27045</v>
      </c>
      <c r="M3103" s="6"/>
      <c r="N3103" s="6"/>
      <c r="O3103" s="6" t="s">
        <v>13319</v>
      </c>
      <c r="P3103" s="6"/>
      <c r="Q3103" s="6"/>
      <c r="R3103" s="6"/>
      <c r="S3103" s="6"/>
      <c r="T3103" s="6"/>
      <c r="U3103" s="6"/>
      <c r="V3103" s="6"/>
      <c r="W3103" s="6"/>
      <c r="X3103" s="6"/>
      <c r="Y3103" s="6"/>
      <c r="Z3103" s="6"/>
      <c r="AA3103" s="6"/>
      <c r="AB3103" s="6"/>
      <c r="AC3103" s="6"/>
      <c r="AD3103" s="6"/>
      <c r="AE3103" s="6"/>
      <c r="AF3103" s="6"/>
      <c r="AG3103" s="6"/>
      <c r="AH3103" s="6"/>
      <c r="AI3103" s="6"/>
      <c r="AJ3103" s="6"/>
      <c r="AK3103" s="6"/>
      <c r="AL3103" s="6"/>
      <c r="AM3103" s="6"/>
      <c r="AN3103" s="6"/>
      <c r="AO3103" s="6"/>
      <c r="AP3103" s="6"/>
      <c r="AQ3103" s="6"/>
      <c r="AR3103" s="6"/>
      <c r="AS3103" s="6"/>
      <c r="AT3103" s="6"/>
      <c r="AU3103" s="6"/>
      <c r="AV3103" s="6"/>
      <c r="AW3103" s="6"/>
      <c r="AX3103" s="6"/>
      <c r="AY3103" s="6"/>
      <c r="AZ3103" s="6"/>
      <c r="BA3103" s="6"/>
      <c r="BB3103" s="6"/>
      <c r="BC3103" s="6"/>
      <c r="BD3103" s="6"/>
      <c r="BE3103" s="6"/>
      <c r="BF3103" s="6"/>
      <c r="BG3103" s="6"/>
      <c r="BH3103" s="6"/>
      <c r="BI3103" s="6"/>
      <c r="BJ3103" s="6"/>
      <c r="BK3103" s="6"/>
      <c r="BL3103" s="6"/>
      <c r="BM3103" s="6"/>
      <c r="BN3103" s="6"/>
      <c r="BO3103" s="6"/>
      <c r="BP3103" s="6"/>
      <c r="BQ3103" s="6"/>
      <c r="BR3103" s="6"/>
      <c r="BS3103" s="6"/>
      <c r="BT3103" s="6"/>
    </row>
    <row r="3104" spans="1:72" s="1" customFormat="1" x14ac:dyDescent="0.3">
      <c r="A3104" s="6">
        <f t="shared" si="48"/>
        <v>3103</v>
      </c>
      <c r="B3104" s="6" t="s">
        <v>13320</v>
      </c>
      <c r="C3104" s="6" t="s">
        <v>9584</v>
      </c>
      <c r="D3104" s="6" t="str">
        <f>VLOOKUP(C3104,[1]Sheet1!$A:$B,2,0)</f>
        <v>SBI0000001</v>
      </c>
      <c r="E3104" s="6" t="s">
        <v>1</v>
      </c>
      <c r="F3104" s="6" t="s">
        <v>13294</v>
      </c>
      <c r="G3104" s="6" t="s">
        <v>13321</v>
      </c>
      <c r="H3104" s="6">
        <v>29.244143099999999</v>
      </c>
      <c r="I3104" s="7"/>
      <c r="J3104" s="14"/>
      <c r="K3104" s="7" t="s">
        <v>41</v>
      </c>
      <c r="L3104" s="6" t="s">
        <v>13322</v>
      </c>
      <c r="M3104" s="6"/>
      <c r="N3104" s="6"/>
      <c r="O3104" s="6"/>
      <c r="P3104" s="6"/>
      <c r="Q3104" s="6"/>
      <c r="R3104" s="6"/>
      <c r="S3104" s="6"/>
      <c r="T3104" s="6"/>
      <c r="U3104" s="6"/>
      <c r="V3104" s="6"/>
      <c r="W3104" s="6"/>
      <c r="X3104" s="6"/>
      <c r="Y3104" s="6"/>
      <c r="Z3104" s="6"/>
      <c r="AA3104" s="6"/>
      <c r="AB3104" s="6"/>
      <c r="AC3104" s="6"/>
      <c r="AD3104" s="6"/>
      <c r="AE3104" s="6"/>
      <c r="AF3104" s="6"/>
      <c r="AG3104" s="6"/>
      <c r="AH3104" s="6"/>
      <c r="AI3104" s="6"/>
      <c r="AJ3104" s="6"/>
      <c r="AK3104" s="6"/>
      <c r="AL3104" s="6"/>
      <c r="AM3104" s="6"/>
      <c r="AN3104" s="6"/>
      <c r="AO3104" s="6"/>
      <c r="AP3104" s="6"/>
      <c r="AQ3104" s="6"/>
      <c r="AR3104" s="6"/>
      <c r="AS3104" s="6"/>
      <c r="AT3104" s="6"/>
      <c r="AU3104" s="6"/>
      <c r="AV3104" s="6"/>
      <c r="AW3104" s="6"/>
      <c r="AX3104" s="6"/>
      <c r="AY3104" s="6"/>
      <c r="AZ3104" s="6"/>
      <c r="BA3104" s="6"/>
      <c r="BB3104" s="6"/>
      <c r="BC3104" s="6"/>
      <c r="BD3104" s="6"/>
      <c r="BE3104" s="6"/>
      <c r="BF3104" s="6"/>
      <c r="BG3104" s="6"/>
      <c r="BH3104" s="6"/>
      <c r="BI3104" s="6"/>
      <c r="BJ3104" s="6"/>
      <c r="BK3104" s="6"/>
      <c r="BL3104" s="6"/>
      <c r="BM3104" s="6"/>
      <c r="BN3104" s="6"/>
      <c r="BO3104" s="6"/>
      <c r="BP3104" s="6"/>
      <c r="BQ3104" s="6"/>
      <c r="BR3104" s="6"/>
      <c r="BS3104" s="6"/>
      <c r="BT3104" s="6"/>
    </row>
    <row r="3105" spans="1:72" s="1" customFormat="1" ht="26" x14ac:dyDescent="0.3">
      <c r="A3105" s="6">
        <f t="shared" si="48"/>
        <v>3104</v>
      </c>
      <c r="B3105" s="6" t="s">
        <v>13323</v>
      </c>
      <c r="C3105" s="6" t="s">
        <v>9584</v>
      </c>
      <c r="D3105" s="6" t="str">
        <f>VLOOKUP(C3105,[1]Sheet1!$A:$B,2,0)</f>
        <v>SBI0000001</v>
      </c>
      <c r="E3105" s="6" t="s">
        <v>1</v>
      </c>
      <c r="F3105" s="6" t="s">
        <v>13294</v>
      </c>
      <c r="G3105" s="6" t="s">
        <v>13324</v>
      </c>
      <c r="H3105" s="6">
        <v>25.11946</v>
      </c>
      <c r="I3105" s="7"/>
      <c r="J3105" s="14"/>
      <c r="K3105" s="7" t="s">
        <v>41</v>
      </c>
      <c r="L3105" s="6" t="s">
        <v>13325</v>
      </c>
      <c r="M3105" s="6"/>
      <c r="N3105" s="6"/>
      <c r="O3105" s="6"/>
      <c r="P3105" s="6"/>
      <c r="Q3105" s="6"/>
      <c r="R3105" s="6"/>
      <c r="S3105" s="6"/>
      <c r="T3105" s="6"/>
      <c r="U3105" s="6"/>
      <c r="V3105" s="6"/>
      <c r="W3105" s="6"/>
      <c r="X3105" s="6"/>
      <c r="Y3105" s="6"/>
      <c r="Z3105" s="6"/>
      <c r="AA3105" s="6"/>
      <c r="AB3105" s="6"/>
      <c r="AC3105" s="6"/>
      <c r="AD3105" s="6"/>
      <c r="AE3105" s="6"/>
      <c r="AF3105" s="6"/>
      <c r="AG3105" s="6"/>
      <c r="AH3105" s="6"/>
      <c r="AI3105" s="6"/>
      <c r="AJ3105" s="6"/>
      <c r="AK3105" s="6"/>
      <c r="AL3105" s="6"/>
      <c r="AM3105" s="6"/>
      <c r="AN3105" s="6"/>
      <c r="AO3105" s="6"/>
      <c r="AP3105" s="6"/>
      <c r="AQ3105" s="6"/>
      <c r="AR3105" s="6"/>
      <c r="AS3105" s="6"/>
      <c r="AT3105" s="6"/>
      <c r="AU3105" s="6"/>
      <c r="AV3105" s="6"/>
      <c r="AW3105" s="6"/>
      <c r="AX3105" s="6"/>
      <c r="AY3105" s="6"/>
      <c r="AZ3105" s="6"/>
      <c r="BA3105" s="6"/>
      <c r="BB3105" s="6"/>
      <c r="BC3105" s="6"/>
      <c r="BD3105" s="6"/>
      <c r="BE3105" s="6"/>
      <c r="BF3105" s="6"/>
      <c r="BG3105" s="6"/>
      <c r="BH3105" s="6"/>
      <c r="BI3105" s="6"/>
      <c r="BJ3105" s="6"/>
      <c r="BK3105" s="6"/>
      <c r="BL3105" s="6"/>
      <c r="BM3105" s="6"/>
      <c r="BN3105" s="6"/>
      <c r="BO3105" s="6"/>
      <c r="BP3105" s="6"/>
      <c r="BQ3105" s="6"/>
      <c r="BR3105" s="6"/>
      <c r="BS3105" s="6"/>
      <c r="BT3105" s="6"/>
    </row>
    <row r="3106" spans="1:72" s="1" customFormat="1" x14ac:dyDescent="0.3">
      <c r="A3106" s="6">
        <f t="shared" si="48"/>
        <v>3105</v>
      </c>
      <c r="B3106" s="6" t="s">
        <v>13326</v>
      </c>
      <c r="C3106" s="6" t="s">
        <v>9584</v>
      </c>
      <c r="D3106" s="6" t="str">
        <f>VLOOKUP(C3106,[1]Sheet1!$A:$B,2,0)</f>
        <v>SBI0000001</v>
      </c>
      <c r="E3106" s="6" t="s">
        <v>415</v>
      </c>
      <c r="F3106" s="6" t="s">
        <v>13327</v>
      </c>
      <c r="G3106" s="6" t="s">
        <v>13328</v>
      </c>
      <c r="H3106" s="6">
        <v>585.89</v>
      </c>
      <c r="I3106" s="7"/>
      <c r="J3106" s="14"/>
      <c r="K3106" s="7" t="s">
        <v>41</v>
      </c>
      <c r="L3106" s="6" t="s">
        <v>13329</v>
      </c>
      <c r="M3106" s="6"/>
      <c r="N3106" s="6"/>
      <c r="O3106" s="6"/>
      <c r="P3106" s="6"/>
      <c r="Q3106" s="6"/>
      <c r="R3106" s="6"/>
      <c r="S3106" s="6"/>
      <c r="T3106" s="6"/>
      <c r="U3106" s="6"/>
      <c r="V3106" s="6"/>
      <c r="W3106" s="6"/>
      <c r="X3106" s="6"/>
      <c r="Y3106" s="6"/>
      <c r="Z3106" s="6"/>
      <c r="AA3106" s="6"/>
      <c r="AB3106" s="6"/>
      <c r="AC3106" s="6"/>
      <c r="AD3106" s="6"/>
      <c r="AE3106" s="6"/>
      <c r="AF3106" s="6"/>
      <c r="AG3106" s="6"/>
      <c r="AH3106" s="6"/>
      <c r="AI3106" s="6"/>
      <c r="AJ3106" s="6"/>
      <c r="AK3106" s="6"/>
      <c r="AL3106" s="6"/>
      <c r="AM3106" s="6"/>
      <c r="AN3106" s="6"/>
      <c r="AO3106" s="6"/>
      <c r="AP3106" s="6"/>
      <c r="AQ3106" s="6"/>
      <c r="AR3106" s="6"/>
      <c r="AS3106" s="6"/>
      <c r="AT3106" s="6"/>
      <c r="AU3106" s="6"/>
      <c r="AV3106" s="6"/>
      <c r="AW3106" s="6"/>
      <c r="AX3106" s="6"/>
      <c r="AY3106" s="6"/>
      <c r="AZ3106" s="6"/>
      <c r="BA3106" s="6"/>
      <c r="BB3106" s="6"/>
      <c r="BC3106" s="6"/>
      <c r="BD3106" s="6"/>
      <c r="BE3106" s="6"/>
      <c r="BF3106" s="6"/>
      <c r="BG3106" s="6"/>
      <c r="BH3106" s="6"/>
      <c r="BI3106" s="6"/>
      <c r="BJ3106" s="6"/>
      <c r="BK3106" s="6"/>
      <c r="BL3106" s="6"/>
      <c r="BM3106" s="6"/>
      <c r="BN3106" s="6"/>
      <c r="BO3106" s="6"/>
      <c r="BP3106" s="6"/>
      <c r="BQ3106" s="6"/>
      <c r="BR3106" s="6"/>
      <c r="BS3106" s="6"/>
      <c r="BT3106" s="6"/>
    </row>
    <row r="3107" spans="1:72" s="1" customFormat="1" x14ac:dyDescent="0.3">
      <c r="A3107" s="6">
        <f t="shared" si="48"/>
        <v>3106</v>
      </c>
      <c r="B3107" s="6" t="s">
        <v>13330</v>
      </c>
      <c r="C3107" s="6" t="s">
        <v>9584</v>
      </c>
      <c r="D3107" s="6" t="str">
        <f>VLOOKUP(C3107,[1]Sheet1!$A:$B,2,0)</f>
        <v>SBI0000001</v>
      </c>
      <c r="E3107" s="6" t="s">
        <v>415</v>
      </c>
      <c r="F3107" s="6" t="s">
        <v>13327</v>
      </c>
      <c r="G3107" s="6" t="s">
        <v>13331</v>
      </c>
      <c r="H3107" s="6">
        <v>164.66131969999998</v>
      </c>
      <c r="I3107" s="7"/>
      <c r="J3107" s="14"/>
      <c r="K3107" s="7" t="s">
        <v>41</v>
      </c>
      <c r="L3107" s="6" t="s">
        <v>27046</v>
      </c>
      <c r="M3107" s="6"/>
      <c r="N3107" s="6"/>
      <c r="O3107" s="6"/>
      <c r="P3107" s="6"/>
      <c r="Q3107" s="6"/>
      <c r="R3107" s="6"/>
      <c r="S3107" s="6"/>
      <c r="T3107" s="6"/>
      <c r="U3107" s="6"/>
      <c r="V3107" s="6"/>
      <c r="W3107" s="6"/>
      <c r="X3107" s="6"/>
      <c r="Y3107" s="6"/>
      <c r="Z3107" s="6"/>
      <c r="AA3107" s="6"/>
      <c r="AB3107" s="6"/>
      <c r="AC3107" s="6"/>
      <c r="AD3107" s="6"/>
      <c r="AE3107" s="6"/>
      <c r="AF3107" s="6"/>
      <c r="AG3107" s="6"/>
      <c r="AH3107" s="6"/>
      <c r="AI3107" s="6"/>
      <c r="AJ3107" s="6"/>
      <c r="AK3107" s="6"/>
      <c r="AL3107" s="6"/>
      <c r="AM3107" s="6"/>
      <c r="AN3107" s="6"/>
      <c r="AO3107" s="6"/>
      <c r="AP3107" s="6"/>
      <c r="AQ3107" s="6"/>
      <c r="AR3107" s="6"/>
      <c r="AS3107" s="6"/>
      <c r="AT3107" s="6"/>
      <c r="AU3107" s="6"/>
      <c r="AV3107" s="6"/>
      <c r="AW3107" s="6"/>
      <c r="AX3107" s="6"/>
      <c r="AY3107" s="6"/>
      <c r="AZ3107" s="6"/>
      <c r="BA3107" s="6"/>
      <c r="BB3107" s="6"/>
      <c r="BC3107" s="6"/>
      <c r="BD3107" s="6"/>
      <c r="BE3107" s="6"/>
      <c r="BF3107" s="6"/>
      <c r="BG3107" s="6"/>
      <c r="BH3107" s="6"/>
      <c r="BI3107" s="6"/>
      <c r="BJ3107" s="6"/>
      <c r="BK3107" s="6"/>
      <c r="BL3107" s="6"/>
      <c r="BM3107" s="6"/>
      <c r="BN3107" s="6"/>
      <c r="BO3107" s="6"/>
      <c r="BP3107" s="6"/>
      <c r="BQ3107" s="6"/>
      <c r="BR3107" s="6"/>
      <c r="BS3107" s="6"/>
      <c r="BT3107" s="6"/>
    </row>
    <row r="3108" spans="1:72" s="1" customFormat="1" x14ac:dyDescent="0.3">
      <c r="A3108" s="6">
        <f t="shared" si="48"/>
        <v>3107</v>
      </c>
      <c r="B3108" s="6" t="s">
        <v>27047</v>
      </c>
      <c r="C3108" s="6" t="s">
        <v>9584</v>
      </c>
      <c r="D3108" s="6" t="str">
        <f>VLOOKUP(C3108,[1]Sheet1!$A:$B,2,0)</f>
        <v>SBI0000001</v>
      </c>
      <c r="E3108" s="6" t="s">
        <v>1</v>
      </c>
      <c r="F3108" s="6" t="s">
        <v>13332</v>
      </c>
      <c r="G3108" s="6" t="s">
        <v>13242</v>
      </c>
      <c r="H3108" s="6">
        <v>700.39011359999995</v>
      </c>
      <c r="I3108" s="7"/>
      <c r="J3108" s="14"/>
      <c r="K3108" s="7" t="s">
        <v>41</v>
      </c>
      <c r="L3108" s="6" t="s">
        <v>27048</v>
      </c>
      <c r="M3108" s="6"/>
      <c r="N3108" s="6"/>
      <c r="O3108" s="6" t="s">
        <v>13333</v>
      </c>
      <c r="P3108" s="6"/>
      <c r="Q3108" s="6"/>
      <c r="R3108" s="6"/>
      <c r="S3108" s="6"/>
      <c r="T3108" s="6"/>
      <c r="U3108" s="6"/>
      <c r="V3108" s="6"/>
      <c r="W3108" s="6"/>
      <c r="X3108" s="6"/>
      <c r="Y3108" s="6"/>
      <c r="Z3108" s="6"/>
      <c r="AA3108" s="6"/>
      <c r="AB3108" s="6"/>
      <c r="AC3108" s="6"/>
      <c r="AD3108" s="6"/>
      <c r="AE3108" s="6"/>
      <c r="AF3108" s="6"/>
      <c r="AG3108" s="6"/>
      <c r="AH3108" s="6"/>
      <c r="AI3108" s="6"/>
      <c r="AJ3108" s="6"/>
      <c r="AK3108" s="6"/>
      <c r="AL3108" s="6"/>
      <c r="AM3108" s="6"/>
      <c r="AN3108" s="6"/>
      <c r="AO3108" s="6"/>
      <c r="AP3108" s="6"/>
      <c r="AQ3108" s="6"/>
      <c r="AR3108" s="6"/>
      <c r="AS3108" s="6"/>
      <c r="AT3108" s="6"/>
      <c r="AU3108" s="6"/>
      <c r="AV3108" s="6"/>
      <c r="AW3108" s="6"/>
      <c r="AX3108" s="6"/>
      <c r="AY3108" s="6"/>
      <c r="AZ3108" s="6"/>
      <c r="BA3108" s="6"/>
      <c r="BB3108" s="6"/>
      <c r="BC3108" s="6"/>
      <c r="BD3108" s="6"/>
      <c r="BE3108" s="6"/>
      <c r="BF3108" s="6"/>
      <c r="BG3108" s="6"/>
      <c r="BH3108" s="6"/>
      <c r="BI3108" s="6"/>
      <c r="BJ3108" s="6"/>
      <c r="BK3108" s="6"/>
      <c r="BL3108" s="6"/>
      <c r="BM3108" s="6"/>
      <c r="BN3108" s="6"/>
      <c r="BO3108" s="6"/>
      <c r="BP3108" s="6"/>
      <c r="BQ3108" s="6"/>
      <c r="BR3108" s="6"/>
      <c r="BS3108" s="6"/>
      <c r="BT3108" s="6"/>
    </row>
    <row r="3109" spans="1:72" s="1" customFormat="1" x14ac:dyDescent="0.3">
      <c r="A3109" s="6">
        <f t="shared" si="48"/>
        <v>3108</v>
      </c>
      <c r="B3109" s="6" t="s">
        <v>13334</v>
      </c>
      <c r="C3109" s="6" t="s">
        <v>9584</v>
      </c>
      <c r="D3109" s="6" t="str">
        <f>VLOOKUP(C3109,[1]Sheet1!$A:$B,2,0)</f>
        <v>SBI0000001</v>
      </c>
      <c r="E3109" s="6" t="s">
        <v>1</v>
      </c>
      <c r="F3109" s="6" t="s">
        <v>13332</v>
      </c>
      <c r="G3109" s="6" t="s">
        <v>13335</v>
      </c>
      <c r="H3109" s="6">
        <v>368.41118360000002</v>
      </c>
      <c r="I3109" s="7"/>
      <c r="J3109" s="14"/>
      <c r="K3109" s="7" t="s">
        <v>41</v>
      </c>
      <c r="L3109" s="6" t="s">
        <v>27049</v>
      </c>
      <c r="M3109" s="6"/>
      <c r="N3109" s="6"/>
      <c r="O3109" s="6"/>
      <c r="P3109" s="6"/>
      <c r="Q3109" s="6"/>
      <c r="R3109" s="6"/>
      <c r="S3109" s="6"/>
      <c r="T3109" s="6"/>
      <c r="U3109" s="6"/>
      <c r="V3109" s="6"/>
      <c r="W3109" s="6"/>
      <c r="X3109" s="6"/>
      <c r="Y3109" s="6"/>
      <c r="Z3109" s="6"/>
      <c r="AA3109" s="6"/>
      <c r="AB3109" s="6"/>
      <c r="AC3109" s="6"/>
      <c r="AD3109" s="6"/>
      <c r="AE3109" s="6"/>
      <c r="AF3109" s="6"/>
      <c r="AG3109" s="6"/>
      <c r="AH3109" s="6"/>
      <c r="AI3109" s="6"/>
      <c r="AJ3109" s="6"/>
      <c r="AK3109" s="6"/>
      <c r="AL3109" s="6"/>
      <c r="AM3109" s="6"/>
      <c r="AN3109" s="6"/>
      <c r="AO3109" s="6"/>
      <c r="AP3109" s="6"/>
      <c r="AQ3109" s="6"/>
      <c r="AR3109" s="6"/>
      <c r="AS3109" s="6"/>
      <c r="AT3109" s="6"/>
      <c r="AU3109" s="6"/>
      <c r="AV3109" s="6"/>
      <c r="AW3109" s="6"/>
      <c r="AX3109" s="6"/>
      <c r="AY3109" s="6"/>
      <c r="AZ3109" s="6"/>
      <c r="BA3109" s="6"/>
      <c r="BB3109" s="6"/>
      <c r="BC3109" s="6"/>
      <c r="BD3109" s="6"/>
      <c r="BE3109" s="6"/>
      <c r="BF3109" s="6"/>
      <c r="BG3109" s="6"/>
      <c r="BH3109" s="6"/>
      <c r="BI3109" s="6"/>
      <c r="BJ3109" s="6"/>
      <c r="BK3109" s="6"/>
      <c r="BL3109" s="6"/>
      <c r="BM3109" s="6"/>
      <c r="BN3109" s="6"/>
      <c r="BO3109" s="6"/>
      <c r="BP3109" s="6"/>
      <c r="BQ3109" s="6"/>
      <c r="BR3109" s="6"/>
      <c r="BS3109" s="6"/>
      <c r="BT3109" s="6"/>
    </row>
    <row r="3110" spans="1:72" s="1" customFormat="1" x14ac:dyDescent="0.3">
      <c r="A3110" s="6">
        <f t="shared" si="48"/>
        <v>3109</v>
      </c>
      <c r="B3110" s="6" t="s">
        <v>13336</v>
      </c>
      <c r="C3110" s="6" t="s">
        <v>9584</v>
      </c>
      <c r="D3110" s="6" t="str">
        <f>VLOOKUP(C3110,[1]Sheet1!$A:$B,2,0)</f>
        <v>SBI0000001</v>
      </c>
      <c r="E3110" s="6" t="s">
        <v>1</v>
      </c>
      <c r="F3110" s="6" t="s">
        <v>13332</v>
      </c>
      <c r="G3110" s="6" t="s">
        <v>27050</v>
      </c>
      <c r="H3110" s="6">
        <v>230.61896999999999</v>
      </c>
      <c r="I3110" s="7"/>
      <c r="J3110" s="14"/>
      <c r="K3110" s="7" t="s">
        <v>41</v>
      </c>
      <c r="L3110" s="6" t="s">
        <v>27051</v>
      </c>
      <c r="M3110" s="6"/>
      <c r="N3110" s="6">
        <v>2251212</v>
      </c>
      <c r="O3110" s="6" t="s">
        <v>27052</v>
      </c>
      <c r="P3110" s="6"/>
      <c r="Q3110" s="6">
        <v>1786217</v>
      </c>
      <c r="R3110" s="6"/>
      <c r="S3110" s="6"/>
      <c r="T3110" s="6"/>
      <c r="U3110" s="6"/>
      <c r="V3110" s="6"/>
      <c r="W3110" s="6"/>
      <c r="X3110" s="6"/>
      <c r="Y3110" s="6"/>
      <c r="Z3110" s="6"/>
      <c r="AA3110" s="6"/>
      <c r="AB3110" s="6"/>
      <c r="AC3110" s="6"/>
      <c r="AD3110" s="6"/>
      <c r="AE3110" s="6"/>
      <c r="AF3110" s="6"/>
      <c r="AG3110" s="6"/>
      <c r="AH3110" s="6"/>
      <c r="AI3110" s="6"/>
      <c r="AJ3110" s="6"/>
      <c r="AK3110" s="6"/>
      <c r="AL3110" s="6"/>
      <c r="AM3110" s="6"/>
      <c r="AN3110" s="6"/>
      <c r="AO3110" s="6"/>
      <c r="AP3110" s="6"/>
      <c r="AQ3110" s="6"/>
      <c r="AR3110" s="6"/>
      <c r="AS3110" s="6"/>
      <c r="AT3110" s="6"/>
      <c r="AU3110" s="6"/>
      <c r="AV3110" s="6"/>
      <c r="AW3110" s="6"/>
      <c r="AX3110" s="6"/>
      <c r="AY3110" s="6"/>
      <c r="AZ3110" s="6"/>
      <c r="BA3110" s="6"/>
      <c r="BB3110" s="6"/>
      <c r="BC3110" s="6"/>
      <c r="BD3110" s="6"/>
      <c r="BE3110" s="6"/>
      <c r="BF3110" s="6"/>
      <c r="BG3110" s="6"/>
      <c r="BH3110" s="6"/>
      <c r="BI3110" s="6"/>
      <c r="BJ3110" s="6"/>
      <c r="BK3110" s="6"/>
      <c r="BL3110" s="6"/>
      <c r="BM3110" s="6"/>
      <c r="BN3110" s="6"/>
      <c r="BO3110" s="6"/>
      <c r="BP3110" s="6"/>
      <c r="BQ3110" s="6"/>
      <c r="BR3110" s="6"/>
      <c r="BS3110" s="6"/>
      <c r="BT3110" s="6"/>
    </row>
    <row r="3111" spans="1:72" s="1" customFormat="1" x14ac:dyDescent="0.3">
      <c r="A3111" s="6">
        <f t="shared" si="48"/>
        <v>3110</v>
      </c>
      <c r="B3111" s="6" t="s">
        <v>13337</v>
      </c>
      <c r="C3111" s="6" t="s">
        <v>9584</v>
      </c>
      <c r="D3111" s="6" t="str">
        <f>VLOOKUP(C3111,[1]Sheet1!$A:$B,2,0)</f>
        <v>SBI0000001</v>
      </c>
      <c r="E3111" s="6" t="s">
        <v>1</v>
      </c>
      <c r="F3111" s="6" t="s">
        <v>13332</v>
      </c>
      <c r="G3111" s="6" t="s">
        <v>13338</v>
      </c>
      <c r="H3111" s="6">
        <v>139.69714210000001</v>
      </c>
      <c r="I3111" s="7"/>
      <c r="J3111" s="14"/>
      <c r="K3111" s="7" t="s">
        <v>41</v>
      </c>
      <c r="L3111" s="6" t="s">
        <v>13339</v>
      </c>
      <c r="M3111" s="6"/>
      <c r="N3111" s="6"/>
      <c r="O3111" s="6"/>
      <c r="P3111" s="6"/>
      <c r="Q3111" s="6"/>
      <c r="R3111" s="6"/>
      <c r="S3111" s="6"/>
      <c r="T3111" s="6"/>
      <c r="U3111" s="6"/>
      <c r="V3111" s="6"/>
      <c r="W3111" s="6"/>
      <c r="X3111" s="6"/>
      <c r="Y3111" s="6"/>
      <c r="Z3111" s="6"/>
      <c r="AA3111" s="6"/>
      <c r="AB3111" s="6"/>
      <c r="AC3111" s="6"/>
      <c r="AD3111" s="6"/>
      <c r="AE3111" s="6"/>
      <c r="AF3111" s="6"/>
      <c r="AG3111" s="6"/>
      <c r="AH3111" s="6"/>
      <c r="AI3111" s="6"/>
      <c r="AJ3111" s="6"/>
      <c r="AK3111" s="6"/>
      <c r="AL3111" s="6"/>
      <c r="AM3111" s="6"/>
      <c r="AN3111" s="6"/>
      <c r="AO3111" s="6"/>
      <c r="AP3111" s="6"/>
      <c r="AQ3111" s="6"/>
      <c r="AR3111" s="6"/>
      <c r="AS3111" s="6"/>
      <c r="AT3111" s="6"/>
      <c r="AU3111" s="6"/>
      <c r="AV3111" s="6"/>
      <c r="AW3111" s="6"/>
      <c r="AX3111" s="6"/>
      <c r="AY3111" s="6"/>
      <c r="AZ3111" s="6"/>
      <c r="BA3111" s="6"/>
      <c r="BB3111" s="6"/>
      <c r="BC3111" s="6"/>
      <c r="BD3111" s="6"/>
      <c r="BE3111" s="6"/>
      <c r="BF3111" s="6"/>
      <c r="BG3111" s="6"/>
      <c r="BH3111" s="6"/>
      <c r="BI3111" s="6"/>
      <c r="BJ3111" s="6"/>
      <c r="BK3111" s="6"/>
      <c r="BL3111" s="6"/>
      <c r="BM3111" s="6"/>
      <c r="BN3111" s="6"/>
      <c r="BO3111" s="6"/>
      <c r="BP3111" s="6"/>
      <c r="BQ3111" s="6"/>
      <c r="BR3111" s="6"/>
      <c r="BS3111" s="6"/>
      <c r="BT3111" s="6"/>
    </row>
    <row r="3112" spans="1:72" s="1" customFormat="1" x14ac:dyDescent="0.3">
      <c r="A3112" s="6">
        <f t="shared" si="48"/>
        <v>3111</v>
      </c>
      <c r="B3112" s="6" t="s">
        <v>13340</v>
      </c>
      <c r="C3112" s="6" t="s">
        <v>9584</v>
      </c>
      <c r="D3112" s="6" t="str">
        <f>VLOOKUP(C3112,[1]Sheet1!$A:$B,2,0)</f>
        <v>SBI0000001</v>
      </c>
      <c r="E3112" s="6" t="s">
        <v>415</v>
      </c>
      <c r="F3112" s="6" t="s">
        <v>13332</v>
      </c>
      <c r="G3112" s="6" t="s">
        <v>13341</v>
      </c>
      <c r="H3112" s="6">
        <v>126.3067812</v>
      </c>
      <c r="I3112" s="7"/>
      <c r="J3112" s="15"/>
      <c r="K3112" s="7" t="s">
        <v>41</v>
      </c>
      <c r="L3112" s="6" t="s">
        <v>13342</v>
      </c>
      <c r="M3112" s="6"/>
      <c r="N3112" s="6"/>
      <c r="O3112" s="6" t="s">
        <v>13343</v>
      </c>
      <c r="P3112" s="6"/>
      <c r="Q3112" s="6"/>
      <c r="R3112" s="6"/>
      <c r="S3112" s="6"/>
      <c r="T3112" s="6"/>
      <c r="U3112" s="6"/>
      <c r="V3112" s="6"/>
      <c r="W3112" s="6"/>
      <c r="X3112" s="6"/>
      <c r="Y3112" s="6"/>
      <c r="Z3112" s="6"/>
      <c r="AA3112" s="6"/>
      <c r="AB3112" s="6"/>
      <c r="AC3112" s="6"/>
      <c r="AD3112" s="6"/>
      <c r="AE3112" s="6"/>
      <c r="AF3112" s="6"/>
      <c r="AG3112" s="6"/>
      <c r="AH3112" s="6"/>
      <c r="AI3112" s="6"/>
      <c r="AJ3112" s="6"/>
      <c r="AK3112" s="6"/>
      <c r="AL3112" s="6"/>
      <c r="AM3112" s="6"/>
      <c r="AN3112" s="6"/>
      <c r="AO3112" s="6"/>
      <c r="AP3112" s="6"/>
      <c r="AQ3112" s="6"/>
      <c r="AR3112" s="6"/>
      <c r="AS3112" s="6"/>
      <c r="AT3112" s="6"/>
      <c r="AU3112" s="6"/>
      <c r="AV3112" s="6"/>
      <c r="AW3112" s="6"/>
      <c r="AX3112" s="6"/>
      <c r="AY3112" s="6"/>
      <c r="AZ3112" s="6"/>
      <c r="BA3112" s="6"/>
      <c r="BB3112" s="6"/>
      <c r="BC3112" s="6"/>
      <c r="BD3112" s="6"/>
      <c r="BE3112" s="6"/>
      <c r="BF3112" s="6"/>
      <c r="BG3112" s="6"/>
      <c r="BH3112" s="6"/>
      <c r="BI3112" s="6"/>
      <c r="BJ3112" s="6"/>
      <c r="BK3112" s="6"/>
      <c r="BL3112" s="6"/>
      <c r="BM3112" s="6"/>
      <c r="BN3112" s="6"/>
      <c r="BO3112" s="6"/>
      <c r="BP3112" s="6"/>
      <c r="BQ3112" s="6"/>
      <c r="BR3112" s="6"/>
      <c r="BS3112" s="6"/>
      <c r="BT3112" s="6"/>
    </row>
    <row r="3113" spans="1:72" s="1" customFormat="1" x14ac:dyDescent="0.3">
      <c r="A3113" s="6">
        <f t="shared" si="48"/>
        <v>3112</v>
      </c>
      <c r="B3113" s="6" t="s">
        <v>13344</v>
      </c>
      <c r="C3113" s="6" t="s">
        <v>9584</v>
      </c>
      <c r="D3113" s="6" t="str">
        <f>VLOOKUP(C3113,[1]Sheet1!$A:$B,2,0)</f>
        <v>SBI0000001</v>
      </c>
      <c r="E3113" s="6" t="s">
        <v>1</v>
      </c>
      <c r="F3113" s="6" t="s">
        <v>13332</v>
      </c>
      <c r="G3113" s="6" t="s">
        <v>13345</v>
      </c>
      <c r="H3113" s="6">
        <v>90.04</v>
      </c>
      <c r="I3113" s="7"/>
      <c r="J3113" s="14"/>
      <c r="K3113" s="7" t="s">
        <v>41</v>
      </c>
      <c r="L3113" s="6" t="s">
        <v>13346</v>
      </c>
      <c r="M3113" s="6"/>
      <c r="N3113" s="6"/>
      <c r="O3113" s="6" t="s">
        <v>13347</v>
      </c>
      <c r="P3113" s="6"/>
      <c r="Q3113" s="6"/>
      <c r="R3113" s="6"/>
      <c r="S3113" s="6"/>
      <c r="T3113" s="6"/>
      <c r="U3113" s="6"/>
      <c r="V3113" s="6"/>
      <c r="W3113" s="6"/>
      <c r="X3113" s="6"/>
      <c r="Y3113" s="6"/>
      <c r="Z3113" s="6"/>
      <c r="AA3113" s="6"/>
      <c r="AB3113" s="6"/>
      <c r="AC3113" s="6"/>
      <c r="AD3113" s="6"/>
      <c r="AE3113" s="6"/>
      <c r="AF3113" s="6"/>
      <c r="AG3113" s="6"/>
      <c r="AH3113" s="6"/>
      <c r="AI3113" s="6"/>
      <c r="AJ3113" s="6"/>
      <c r="AK3113" s="6"/>
      <c r="AL3113" s="6"/>
      <c r="AM3113" s="6"/>
      <c r="AN3113" s="6"/>
      <c r="AO3113" s="6"/>
      <c r="AP3113" s="6"/>
      <c r="AQ3113" s="6"/>
      <c r="AR3113" s="6"/>
      <c r="AS3113" s="6"/>
      <c r="AT3113" s="6"/>
      <c r="AU3113" s="6"/>
      <c r="AV3113" s="6"/>
      <c r="AW3113" s="6"/>
      <c r="AX3113" s="6"/>
      <c r="AY3113" s="6"/>
      <c r="AZ3113" s="6"/>
      <c r="BA3113" s="6"/>
      <c r="BB3113" s="6"/>
      <c r="BC3113" s="6"/>
      <c r="BD3113" s="6"/>
      <c r="BE3113" s="6"/>
      <c r="BF3113" s="6"/>
      <c r="BG3113" s="6"/>
      <c r="BH3113" s="6"/>
      <c r="BI3113" s="6"/>
      <c r="BJ3113" s="6"/>
      <c r="BK3113" s="6"/>
      <c r="BL3113" s="6"/>
      <c r="BM3113" s="6"/>
      <c r="BN3113" s="6"/>
      <c r="BO3113" s="6"/>
      <c r="BP3113" s="6"/>
      <c r="BQ3113" s="6"/>
      <c r="BR3113" s="6"/>
      <c r="BS3113" s="6"/>
      <c r="BT3113" s="6"/>
    </row>
    <row r="3114" spans="1:72" s="1" customFormat="1" x14ac:dyDescent="0.3">
      <c r="A3114" s="6">
        <f t="shared" si="48"/>
        <v>3113</v>
      </c>
      <c r="B3114" s="6" t="s">
        <v>13348</v>
      </c>
      <c r="C3114" s="6" t="s">
        <v>9584</v>
      </c>
      <c r="D3114" s="6" t="str">
        <f>VLOOKUP(C3114,[1]Sheet1!$A:$B,2,0)</f>
        <v>SBI0000001</v>
      </c>
      <c r="E3114" s="6" t="s">
        <v>1</v>
      </c>
      <c r="F3114" s="6" t="s">
        <v>13332</v>
      </c>
      <c r="G3114" s="6" t="s">
        <v>13349</v>
      </c>
      <c r="H3114" s="6">
        <v>52.06</v>
      </c>
      <c r="I3114" s="7"/>
      <c r="J3114" s="14"/>
      <c r="K3114" s="7" t="s">
        <v>41</v>
      </c>
      <c r="L3114" s="6" t="s">
        <v>13350</v>
      </c>
      <c r="M3114" s="6"/>
      <c r="N3114" s="6">
        <v>435250</v>
      </c>
      <c r="O3114" s="6" t="s">
        <v>13351</v>
      </c>
      <c r="P3114" s="6"/>
      <c r="Q3114" s="6">
        <v>6497441</v>
      </c>
      <c r="R3114" s="6"/>
      <c r="S3114" s="6"/>
      <c r="T3114" s="6"/>
      <c r="U3114" s="6"/>
      <c r="V3114" s="6"/>
      <c r="W3114" s="6"/>
      <c r="X3114" s="6"/>
      <c r="Y3114" s="6"/>
      <c r="Z3114" s="6"/>
      <c r="AA3114" s="6"/>
      <c r="AB3114" s="6"/>
      <c r="AC3114" s="6"/>
      <c r="AD3114" s="6"/>
      <c r="AE3114" s="6"/>
      <c r="AF3114" s="6"/>
      <c r="AG3114" s="6"/>
      <c r="AH3114" s="6"/>
      <c r="AI3114" s="6"/>
      <c r="AJ3114" s="6"/>
      <c r="AK3114" s="6"/>
      <c r="AL3114" s="6"/>
      <c r="AM3114" s="6"/>
      <c r="AN3114" s="6"/>
      <c r="AO3114" s="6"/>
      <c r="AP3114" s="6"/>
      <c r="AQ3114" s="6"/>
      <c r="AR3114" s="6"/>
      <c r="AS3114" s="6"/>
      <c r="AT3114" s="6"/>
      <c r="AU3114" s="6"/>
      <c r="AV3114" s="6"/>
      <c r="AW3114" s="6"/>
      <c r="AX3114" s="6"/>
      <c r="AY3114" s="6"/>
      <c r="AZ3114" s="6"/>
      <c r="BA3114" s="6"/>
      <c r="BB3114" s="6"/>
      <c r="BC3114" s="6"/>
      <c r="BD3114" s="6"/>
      <c r="BE3114" s="6"/>
      <c r="BF3114" s="6"/>
      <c r="BG3114" s="6"/>
      <c r="BH3114" s="6"/>
      <c r="BI3114" s="6"/>
      <c r="BJ3114" s="6"/>
      <c r="BK3114" s="6"/>
      <c r="BL3114" s="6"/>
      <c r="BM3114" s="6"/>
      <c r="BN3114" s="6"/>
      <c r="BO3114" s="6"/>
      <c r="BP3114" s="6"/>
      <c r="BQ3114" s="6"/>
      <c r="BR3114" s="6"/>
      <c r="BS3114" s="6"/>
      <c r="BT3114" s="6"/>
    </row>
    <row r="3115" spans="1:72" s="1" customFormat="1" x14ac:dyDescent="0.3">
      <c r="A3115" s="6">
        <f t="shared" si="48"/>
        <v>3114</v>
      </c>
      <c r="B3115" s="6" t="s">
        <v>13352</v>
      </c>
      <c r="C3115" s="6" t="s">
        <v>9584</v>
      </c>
      <c r="D3115" s="6" t="str">
        <f>VLOOKUP(C3115,[1]Sheet1!$A:$B,2,0)</f>
        <v>SBI0000001</v>
      </c>
      <c r="E3115" s="6" t="s">
        <v>1</v>
      </c>
      <c r="F3115" s="6" t="s">
        <v>13332</v>
      </c>
      <c r="G3115" s="6" t="s">
        <v>13353</v>
      </c>
      <c r="H3115" s="6">
        <v>40.547212899999998</v>
      </c>
      <c r="I3115" s="7"/>
      <c r="J3115" s="15"/>
      <c r="K3115" s="7" t="s">
        <v>41</v>
      </c>
      <c r="L3115" s="6" t="s">
        <v>13352</v>
      </c>
      <c r="M3115" s="6"/>
      <c r="N3115" s="6"/>
      <c r="O3115" s="6" t="s">
        <v>13354</v>
      </c>
      <c r="P3115" s="6"/>
      <c r="Q3115" s="6"/>
      <c r="R3115" s="6"/>
      <c r="S3115" s="6"/>
      <c r="T3115" s="6"/>
      <c r="U3115" s="6"/>
      <c r="V3115" s="6"/>
      <c r="W3115" s="6"/>
      <c r="X3115" s="6"/>
      <c r="Y3115" s="6"/>
      <c r="Z3115" s="6"/>
      <c r="AA3115" s="6"/>
      <c r="AB3115" s="6"/>
      <c r="AC3115" s="6"/>
      <c r="AD3115" s="6"/>
      <c r="AE3115" s="6"/>
      <c r="AF3115" s="6"/>
      <c r="AG3115" s="6"/>
      <c r="AH3115" s="6"/>
      <c r="AI3115" s="6"/>
      <c r="AJ3115" s="6"/>
      <c r="AK3115" s="6"/>
      <c r="AL3115" s="6"/>
      <c r="AM3115" s="6"/>
      <c r="AN3115" s="6"/>
      <c r="AO3115" s="6"/>
      <c r="AP3115" s="6"/>
      <c r="AQ3115" s="6"/>
      <c r="AR3115" s="6"/>
      <c r="AS3115" s="6"/>
      <c r="AT3115" s="6"/>
      <c r="AU3115" s="6"/>
      <c r="AV3115" s="6"/>
      <c r="AW3115" s="6"/>
      <c r="AX3115" s="6"/>
      <c r="AY3115" s="6"/>
      <c r="AZ3115" s="6"/>
      <c r="BA3115" s="6"/>
      <c r="BB3115" s="6"/>
      <c r="BC3115" s="6"/>
      <c r="BD3115" s="6"/>
      <c r="BE3115" s="6"/>
      <c r="BF3115" s="6"/>
      <c r="BG3115" s="6"/>
      <c r="BH3115" s="6"/>
      <c r="BI3115" s="6"/>
      <c r="BJ3115" s="6"/>
      <c r="BK3115" s="6"/>
      <c r="BL3115" s="6"/>
      <c r="BM3115" s="6"/>
      <c r="BN3115" s="6"/>
      <c r="BO3115" s="6"/>
      <c r="BP3115" s="6"/>
      <c r="BQ3115" s="6"/>
      <c r="BR3115" s="6"/>
      <c r="BS3115" s="6"/>
      <c r="BT3115" s="6"/>
    </row>
    <row r="3116" spans="1:72" s="1" customFormat="1" ht="26" x14ac:dyDescent="0.3">
      <c r="A3116" s="6">
        <f t="shared" si="48"/>
        <v>3115</v>
      </c>
      <c r="B3116" s="6" t="s">
        <v>13355</v>
      </c>
      <c r="C3116" s="6" t="s">
        <v>9584</v>
      </c>
      <c r="D3116" s="6" t="str">
        <f>VLOOKUP(C3116,[1]Sheet1!$A:$B,2,0)</f>
        <v>SBI0000001</v>
      </c>
      <c r="E3116" s="6" t="s">
        <v>1</v>
      </c>
      <c r="F3116" s="6" t="s">
        <v>10379</v>
      </c>
      <c r="G3116" s="6" t="s">
        <v>27053</v>
      </c>
      <c r="H3116" s="6">
        <v>83</v>
      </c>
      <c r="I3116" s="7"/>
      <c r="J3116" s="14"/>
      <c r="K3116" s="7" t="s">
        <v>41</v>
      </c>
      <c r="L3116" s="6" t="s">
        <v>27054</v>
      </c>
      <c r="M3116" s="6"/>
      <c r="N3116" s="6"/>
      <c r="O3116" s="6"/>
      <c r="P3116" s="6"/>
      <c r="Q3116" s="6"/>
      <c r="R3116" s="6"/>
      <c r="S3116" s="6"/>
      <c r="T3116" s="6"/>
      <c r="U3116" s="6"/>
      <c r="V3116" s="6"/>
      <c r="W3116" s="6"/>
      <c r="X3116" s="6"/>
      <c r="Y3116" s="6"/>
      <c r="Z3116" s="6"/>
      <c r="AA3116" s="6"/>
      <c r="AB3116" s="6"/>
      <c r="AC3116" s="6"/>
      <c r="AD3116" s="6"/>
      <c r="AE3116" s="6"/>
      <c r="AF3116" s="6"/>
      <c r="AG3116" s="6"/>
      <c r="AH3116" s="6"/>
      <c r="AI3116" s="6"/>
      <c r="AJ3116" s="6"/>
      <c r="AK3116" s="6"/>
      <c r="AL3116" s="6"/>
      <c r="AM3116" s="6"/>
      <c r="AN3116" s="6"/>
      <c r="AO3116" s="6"/>
      <c r="AP3116" s="6"/>
      <c r="AQ3116" s="6"/>
      <c r="AR3116" s="6"/>
      <c r="AS3116" s="6"/>
      <c r="AT3116" s="6"/>
      <c r="AU3116" s="6"/>
      <c r="AV3116" s="6"/>
      <c r="AW3116" s="6"/>
      <c r="AX3116" s="6"/>
      <c r="AY3116" s="6"/>
      <c r="AZ3116" s="6"/>
      <c r="BA3116" s="6"/>
      <c r="BB3116" s="6"/>
      <c r="BC3116" s="6"/>
      <c r="BD3116" s="6"/>
      <c r="BE3116" s="6"/>
      <c r="BF3116" s="6"/>
      <c r="BG3116" s="6"/>
      <c r="BH3116" s="6"/>
      <c r="BI3116" s="6"/>
      <c r="BJ3116" s="6"/>
      <c r="BK3116" s="6"/>
      <c r="BL3116" s="6"/>
      <c r="BM3116" s="6"/>
      <c r="BN3116" s="6"/>
      <c r="BO3116" s="6"/>
      <c r="BP3116" s="6"/>
      <c r="BQ3116" s="6"/>
      <c r="BR3116" s="6"/>
      <c r="BS3116" s="6"/>
      <c r="BT3116" s="6"/>
    </row>
    <row r="3117" spans="1:72" s="1" customFormat="1" x14ac:dyDescent="0.3">
      <c r="A3117" s="6">
        <f t="shared" si="48"/>
        <v>3116</v>
      </c>
      <c r="B3117" s="6" t="s">
        <v>13356</v>
      </c>
      <c r="C3117" s="6" t="s">
        <v>9584</v>
      </c>
      <c r="D3117" s="6" t="str">
        <f>VLOOKUP(C3117,[1]Sheet1!$A:$B,2,0)</f>
        <v>SBI0000001</v>
      </c>
      <c r="E3117" s="6" t="s">
        <v>13357</v>
      </c>
      <c r="F3117" s="6" t="s">
        <v>10478</v>
      </c>
      <c r="G3117" s="6" t="s">
        <v>13358</v>
      </c>
      <c r="H3117" s="6">
        <v>54.46</v>
      </c>
      <c r="I3117" s="7"/>
      <c r="J3117" s="14"/>
      <c r="K3117" s="7" t="s">
        <v>41</v>
      </c>
      <c r="L3117" s="6" t="s">
        <v>13359</v>
      </c>
      <c r="M3117" s="6"/>
      <c r="N3117" s="6"/>
      <c r="O3117" s="6"/>
      <c r="P3117" s="6"/>
      <c r="Q3117" s="6"/>
      <c r="R3117" s="6"/>
      <c r="S3117" s="6"/>
      <c r="T3117" s="6"/>
      <c r="U3117" s="6"/>
      <c r="V3117" s="6"/>
      <c r="W3117" s="6"/>
      <c r="X3117" s="6"/>
      <c r="Y3117" s="6"/>
      <c r="Z3117" s="6"/>
      <c r="AA3117" s="6"/>
      <c r="AB3117" s="6"/>
      <c r="AC3117" s="6"/>
      <c r="AD3117" s="6"/>
      <c r="AE3117" s="6"/>
      <c r="AF3117" s="6"/>
      <c r="AG3117" s="6"/>
      <c r="AH3117" s="6"/>
      <c r="AI3117" s="6"/>
      <c r="AJ3117" s="6"/>
      <c r="AK3117" s="6"/>
      <c r="AL3117" s="6"/>
      <c r="AM3117" s="6"/>
      <c r="AN3117" s="6"/>
      <c r="AO3117" s="6"/>
      <c r="AP3117" s="6"/>
      <c r="AQ3117" s="6"/>
      <c r="AR3117" s="6"/>
      <c r="AS3117" s="6"/>
      <c r="AT3117" s="6"/>
      <c r="AU3117" s="6"/>
      <c r="AV3117" s="6"/>
      <c r="AW3117" s="6"/>
      <c r="AX3117" s="6"/>
      <c r="AY3117" s="6"/>
      <c r="AZ3117" s="6"/>
      <c r="BA3117" s="6"/>
      <c r="BB3117" s="6"/>
      <c r="BC3117" s="6"/>
      <c r="BD3117" s="6"/>
      <c r="BE3117" s="6"/>
      <c r="BF3117" s="6"/>
      <c r="BG3117" s="6"/>
      <c r="BH3117" s="6"/>
      <c r="BI3117" s="6"/>
      <c r="BJ3117" s="6"/>
      <c r="BK3117" s="6"/>
      <c r="BL3117" s="6"/>
      <c r="BM3117" s="6"/>
      <c r="BN3117" s="6"/>
      <c r="BO3117" s="6"/>
      <c r="BP3117" s="6"/>
      <c r="BQ3117" s="6"/>
      <c r="BR3117" s="6"/>
      <c r="BS3117" s="6"/>
      <c r="BT3117" s="6"/>
    </row>
    <row r="3118" spans="1:72" s="1" customFormat="1" x14ac:dyDescent="0.3">
      <c r="A3118" s="6">
        <f t="shared" si="48"/>
        <v>3117</v>
      </c>
      <c r="B3118" s="6" t="s">
        <v>13360</v>
      </c>
      <c r="C3118" s="6" t="s">
        <v>9584</v>
      </c>
      <c r="D3118" s="6" t="str">
        <f>VLOOKUP(C3118,[1]Sheet1!$A:$B,2,0)</f>
        <v>SBI0000001</v>
      </c>
      <c r="E3118" s="6" t="s">
        <v>13361</v>
      </c>
      <c r="F3118" s="6" t="s">
        <v>13362</v>
      </c>
      <c r="G3118" s="6" t="s">
        <v>13363</v>
      </c>
      <c r="H3118" s="6">
        <v>25</v>
      </c>
      <c r="I3118" s="7"/>
      <c r="J3118" s="14"/>
      <c r="K3118" s="7" t="s">
        <v>41</v>
      </c>
      <c r="L3118" s="6" t="s">
        <v>13364</v>
      </c>
      <c r="M3118" s="6"/>
      <c r="N3118" s="6"/>
      <c r="O3118" s="6" t="s">
        <v>24442</v>
      </c>
      <c r="P3118" s="6"/>
      <c r="Q3118" s="6"/>
      <c r="R3118" s="6" t="s">
        <v>24442</v>
      </c>
      <c r="S3118" s="6"/>
      <c r="T3118" s="6"/>
      <c r="U3118" s="6" t="s">
        <v>24442</v>
      </c>
      <c r="V3118" s="6"/>
      <c r="W3118" s="6"/>
      <c r="X3118" s="6" t="s">
        <v>24442</v>
      </c>
      <c r="Y3118" s="6"/>
      <c r="Z3118" s="6"/>
      <c r="AA3118" s="6" t="s">
        <v>24442</v>
      </c>
      <c r="AB3118" s="6"/>
      <c r="AC3118" s="6"/>
      <c r="AD3118" s="6" t="s">
        <v>24442</v>
      </c>
      <c r="AE3118" s="6"/>
      <c r="AF3118" s="6"/>
      <c r="AG3118" s="6"/>
      <c r="AH3118" s="6"/>
      <c r="AI3118" s="6"/>
      <c r="AJ3118" s="6"/>
      <c r="AK3118" s="6"/>
      <c r="AL3118" s="6"/>
      <c r="AM3118" s="6"/>
      <c r="AN3118" s="6"/>
      <c r="AO3118" s="6"/>
      <c r="AP3118" s="6"/>
      <c r="AQ3118" s="6"/>
      <c r="AR3118" s="6"/>
      <c r="AS3118" s="6"/>
      <c r="AT3118" s="6"/>
      <c r="AU3118" s="6"/>
      <c r="AV3118" s="6"/>
      <c r="AW3118" s="6"/>
      <c r="AX3118" s="6"/>
      <c r="AY3118" s="6"/>
      <c r="AZ3118" s="6"/>
      <c r="BA3118" s="6"/>
      <c r="BB3118" s="6"/>
      <c r="BC3118" s="6"/>
      <c r="BD3118" s="6"/>
      <c r="BE3118" s="6"/>
      <c r="BF3118" s="6"/>
      <c r="BG3118" s="6"/>
      <c r="BH3118" s="6"/>
      <c r="BI3118" s="6"/>
      <c r="BJ3118" s="6"/>
      <c r="BK3118" s="6"/>
      <c r="BL3118" s="6"/>
      <c r="BM3118" s="6"/>
      <c r="BN3118" s="6"/>
      <c r="BO3118" s="6"/>
      <c r="BP3118" s="6"/>
      <c r="BQ3118" s="6"/>
      <c r="BR3118" s="6"/>
      <c r="BS3118" s="6"/>
      <c r="BT3118" s="6"/>
    </row>
    <row r="3119" spans="1:72" s="1" customFormat="1" ht="39" x14ac:dyDescent="0.3">
      <c r="A3119" s="6">
        <f t="shared" si="48"/>
        <v>3118</v>
      </c>
      <c r="B3119" s="6" t="s">
        <v>27055</v>
      </c>
      <c r="C3119" s="6" t="s">
        <v>9584</v>
      </c>
      <c r="D3119" s="6" t="str">
        <f>VLOOKUP(C3119,[1]Sheet1!$A:$B,2,0)</f>
        <v>SBI0000001</v>
      </c>
      <c r="E3119" s="6" t="s">
        <v>13365</v>
      </c>
      <c r="F3119" s="6" t="s">
        <v>10726</v>
      </c>
      <c r="G3119" s="6" t="s">
        <v>13366</v>
      </c>
      <c r="H3119" s="6">
        <v>810.75</v>
      </c>
      <c r="I3119" s="7"/>
      <c r="J3119" s="14"/>
      <c r="K3119" s="7" t="s">
        <v>41</v>
      </c>
      <c r="L3119" s="6" t="s">
        <v>13367</v>
      </c>
      <c r="M3119" s="6"/>
      <c r="N3119" s="6"/>
      <c r="O3119" s="6" t="s">
        <v>27056</v>
      </c>
      <c r="P3119" s="6"/>
      <c r="Q3119" s="6"/>
      <c r="R3119" s="6" t="s">
        <v>13368</v>
      </c>
      <c r="S3119" s="6"/>
      <c r="T3119" s="6"/>
      <c r="U3119" s="6"/>
      <c r="V3119" s="6"/>
      <c r="W3119" s="6"/>
      <c r="X3119" s="6"/>
      <c r="Y3119" s="6"/>
      <c r="Z3119" s="6"/>
      <c r="AA3119" s="6"/>
      <c r="AB3119" s="6"/>
      <c r="AC3119" s="6"/>
      <c r="AD3119" s="6"/>
      <c r="AE3119" s="6"/>
      <c r="AF3119" s="6"/>
      <c r="AG3119" s="6"/>
      <c r="AH3119" s="6"/>
      <c r="AI3119" s="6"/>
      <c r="AJ3119" s="6"/>
      <c r="AK3119" s="6"/>
      <c r="AL3119" s="6"/>
      <c r="AM3119" s="6"/>
      <c r="AN3119" s="6"/>
      <c r="AO3119" s="6"/>
      <c r="AP3119" s="6"/>
      <c r="AQ3119" s="6"/>
      <c r="AR3119" s="6"/>
      <c r="AS3119" s="6"/>
      <c r="AT3119" s="6"/>
      <c r="AU3119" s="6"/>
      <c r="AV3119" s="6"/>
      <c r="AW3119" s="6"/>
      <c r="AX3119" s="6"/>
      <c r="AY3119" s="6"/>
      <c r="AZ3119" s="6"/>
      <c r="BA3119" s="6"/>
      <c r="BB3119" s="6"/>
      <c r="BC3119" s="6"/>
      <c r="BD3119" s="6"/>
      <c r="BE3119" s="6"/>
      <c r="BF3119" s="6"/>
      <c r="BG3119" s="6"/>
      <c r="BH3119" s="6"/>
      <c r="BI3119" s="6"/>
      <c r="BJ3119" s="6"/>
      <c r="BK3119" s="6"/>
      <c r="BL3119" s="6"/>
      <c r="BM3119" s="6"/>
      <c r="BN3119" s="6"/>
      <c r="BO3119" s="6"/>
      <c r="BP3119" s="6"/>
      <c r="BQ3119" s="6"/>
      <c r="BR3119" s="6"/>
      <c r="BS3119" s="6"/>
      <c r="BT3119" s="6"/>
    </row>
    <row r="3120" spans="1:72" s="1" customFormat="1" x14ac:dyDescent="0.3">
      <c r="A3120" s="6">
        <f t="shared" si="48"/>
        <v>3119</v>
      </c>
      <c r="B3120" s="6" t="s">
        <v>13369</v>
      </c>
      <c r="C3120" s="6" t="s">
        <v>9584</v>
      </c>
      <c r="D3120" s="6" t="str">
        <f>VLOOKUP(C3120,[1]Sheet1!$A:$B,2,0)</f>
        <v>SBI0000001</v>
      </c>
      <c r="E3120" s="6" t="s">
        <v>13370</v>
      </c>
      <c r="F3120" s="6" t="s">
        <v>13371</v>
      </c>
      <c r="G3120" s="6" t="s">
        <v>13372</v>
      </c>
      <c r="H3120" s="6">
        <v>25.63</v>
      </c>
      <c r="I3120" s="7"/>
      <c r="J3120" s="14"/>
      <c r="K3120" s="7" t="s">
        <v>41</v>
      </c>
      <c r="L3120" s="6" t="s">
        <v>13373</v>
      </c>
      <c r="M3120" s="6"/>
      <c r="N3120" s="6"/>
      <c r="O3120" s="6" t="s">
        <v>24442</v>
      </c>
      <c r="P3120" s="6"/>
      <c r="Q3120" s="6"/>
      <c r="R3120" s="6" t="s">
        <v>24442</v>
      </c>
      <c r="S3120" s="6"/>
      <c r="T3120" s="6"/>
      <c r="U3120" s="6" t="s">
        <v>24442</v>
      </c>
      <c r="V3120" s="6"/>
      <c r="W3120" s="6"/>
      <c r="X3120" s="6" t="s">
        <v>24442</v>
      </c>
      <c r="Y3120" s="6"/>
      <c r="Z3120" s="6"/>
      <c r="AA3120" s="6" t="s">
        <v>24442</v>
      </c>
      <c r="AB3120" s="6"/>
      <c r="AC3120" s="6"/>
      <c r="AD3120" s="6" t="s">
        <v>24442</v>
      </c>
      <c r="AE3120" s="6"/>
      <c r="AF3120" s="6"/>
      <c r="AG3120" s="6"/>
      <c r="AH3120" s="6"/>
      <c r="AI3120" s="6"/>
      <c r="AJ3120" s="6"/>
      <c r="AK3120" s="6"/>
      <c r="AL3120" s="6"/>
      <c r="AM3120" s="6"/>
      <c r="AN3120" s="6"/>
      <c r="AO3120" s="6"/>
      <c r="AP3120" s="6"/>
      <c r="AQ3120" s="6"/>
      <c r="AR3120" s="6"/>
      <c r="AS3120" s="6"/>
      <c r="AT3120" s="6"/>
      <c r="AU3120" s="6"/>
      <c r="AV3120" s="6"/>
      <c r="AW3120" s="6"/>
      <c r="AX3120" s="6"/>
      <c r="AY3120" s="6"/>
      <c r="AZ3120" s="6"/>
      <c r="BA3120" s="6"/>
      <c r="BB3120" s="6"/>
      <c r="BC3120" s="6"/>
      <c r="BD3120" s="6"/>
      <c r="BE3120" s="6"/>
      <c r="BF3120" s="6"/>
      <c r="BG3120" s="6"/>
      <c r="BH3120" s="6"/>
      <c r="BI3120" s="6"/>
      <c r="BJ3120" s="6"/>
      <c r="BK3120" s="6"/>
      <c r="BL3120" s="6"/>
      <c r="BM3120" s="6"/>
      <c r="BN3120" s="6"/>
      <c r="BO3120" s="6"/>
      <c r="BP3120" s="6"/>
      <c r="BQ3120" s="6"/>
      <c r="BR3120" s="6"/>
      <c r="BS3120" s="6"/>
      <c r="BT3120" s="6"/>
    </row>
    <row r="3121" spans="1:72" s="1" customFormat="1" x14ac:dyDescent="0.3">
      <c r="A3121" s="6">
        <f t="shared" si="48"/>
        <v>3120</v>
      </c>
      <c r="B3121" s="6" t="s">
        <v>27057</v>
      </c>
      <c r="C3121" s="6" t="s">
        <v>9584</v>
      </c>
      <c r="D3121" s="6" t="str">
        <f>VLOOKUP(C3121,[1]Sheet1!$A:$B,2,0)</f>
        <v>SBI0000001</v>
      </c>
      <c r="E3121" s="6" t="s">
        <v>4659</v>
      </c>
      <c r="F3121" s="6" t="s">
        <v>27058</v>
      </c>
      <c r="G3121" s="6" t="s">
        <v>27059</v>
      </c>
      <c r="H3121" s="6">
        <v>805</v>
      </c>
      <c r="I3121" s="7"/>
      <c r="J3121" s="14"/>
      <c r="K3121" s="7" t="s">
        <v>41</v>
      </c>
      <c r="L3121" s="6" t="s">
        <v>27060</v>
      </c>
      <c r="M3121" s="6"/>
      <c r="N3121" s="6">
        <v>327912</v>
      </c>
      <c r="O3121" s="6"/>
      <c r="P3121" s="6"/>
      <c r="Q3121" s="6"/>
      <c r="R3121" s="6"/>
      <c r="S3121" s="6"/>
      <c r="T3121" s="6"/>
      <c r="U3121" s="6"/>
      <c r="V3121" s="6"/>
      <c r="W3121" s="6"/>
      <c r="X3121" s="6"/>
      <c r="Y3121" s="6"/>
      <c r="Z3121" s="6"/>
      <c r="AA3121" s="6"/>
      <c r="AB3121" s="6"/>
      <c r="AC3121" s="6"/>
      <c r="AD3121" s="6"/>
      <c r="AE3121" s="6"/>
      <c r="AF3121" s="6"/>
      <c r="AG3121" s="6"/>
      <c r="AH3121" s="6"/>
      <c r="AI3121" s="6"/>
      <c r="AJ3121" s="6"/>
      <c r="AK3121" s="6"/>
      <c r="AL3121" s="6"/>
      <c r="AM3121" s="6"/>
      <c r="AN3121" s="6"/>
      <c r="AO3121" s="6"/>
      <c r="AP3121" s="6"/>
      <c r="AQ3121" s="6"/>
      <c r="AR3121" s="6"/>
      <c r="AS3121" s="6"/>
      <c r="AT3121" s="6"/>
      <c r="AU3121" s="6"/>
      <c r="AV3121" s="6"/>
      <c r="AW3121" s="6"/>
      <c r="AX3121" s="6"/>
      <c r="AY3121" s="6"/>
      <c r="AZ3121" s="6"/>
      <c r="BA3121" s="6"/>
      <c r="BB3121" s="6"/>
      <c r="BC3121" s="6"/>
      <c r="BD3121" s="6"/>
      <c r="BE3121" s="6"/>
      <c r="BF3121" s="6"/>
      <c r="BG3121" s="6"/>
      <c r="BH3121" s="6"/>
      <c r="BI3121" s="6"/>
      <c r="BJ3121" s="6"/>
      <c r="BK3121" s="6"/>
      <c r="BL3121" s="6"/>
      <c r="BM3121" s="6"/>
      <c r="BN3121" s="6"/>
      <c r="BO3121" s="6"/>
      <c r="BP3121" s="6"/>
      <c r="BQ3121" s="6"/>
      <c r="BR3121" s="6"/>
      <c r="BS3121" s="6"/>
      <c r="BT3121" s="6"/>
    </row>
    <row r="3122" spans="1:72" s="1" customFormat="1" x14ac:dyDescent="0.3">
      <c r="A3122" s="6">
        <f t="shared" si="48"/>
        <v>3121</v>
      </c>
      <c r="B3122" s="6" t="s">
        <v>13374</v>
      </c>
      <c r="C3122" s="6" t="s">
        <v>9584</v>
      </c>
      <c r="D3122" s="6" t="str">
        <f>VLOOKUP(C3122,[1]Sheet1!$A:$B,2,0)</f>
        <v>SBI0000001</v>
      </c>
      <c r="E3122" s="6" t="s">
        <v>4659</v>
      </c>
      <c r="F3122" s="6" t="s">
        <v>13375</v>
      </c>
      <c r="G3122" s="6" t="s">
        <v>13376</v>
      </c>
      <c r="H3122" s="6">
        <v>3857</v>
      </c>
      <c r="I3122" s="7"/>
      <c r="J3122" s="14"/>
      <c r="K3122" s="7" t="s">
        <v>41</v>
      </c>
      <c r="L3122" s="6" t="s">
        <v>13377</v>
      </c>
      <c r="M3122" s="6"/>
      <c r="N3122" s="6">
        <v>924598</v>
      </c>
      <c r="O3122" s="6"/>
      <c r="P3122" s="6"/>
      <c r="Q3122" s="6"/>
      <c r="R3122" s="6"/>
      <c r="S3122" s="6"/>
      <c r="T3122" s="6"/>
      <c r="U3122" s="6"/>
      <c r="V3122" s="6"/>
      <c r="W3122" s="6"/>
      <c r="X3122" s="6"/>
      <c r="Y3122" s="6"/>
      <c r="Z3122" s="6"/>
      <c r="AA3122" s="6"/>
      <c r="AB3122" s="6"/>
      <c r="AC3122" s="6"/>
      <c r="AD3122" s="6"/>
      <c r="AE3122" s="6"/>
      <c r="AF3122" s="6"/>
      <c r="AG3122" s="6"/>
      <c r="AH3122" s="6"/>
      <c r="AI3122" s="6"/>
      <c r="AJ3122" s="6"/>
      <c r="AK3122" s="6"/>
      <c r="AL3122" s="6"/>
      <c r="AM3122" s="6"/>
      <c r="AN3122" s="6"/>
      <c r="AO3122" s="6"/>
      <c r="AP3122" s="6"/>
      <c r="AQ3122" s="6"/>
      <c r="AR3122" s="6"/>
      <c r="AS3122" s="6"/>
      <c r="AT3122" s="6"/>
      <c r="AU3122" s="6"/>
      <c r="AV3122" s="6"/>
      <c r="AW3122" s="6"/>
      <c r="AX3122" s="6"/>
      <c r="AY3122" s="6"/>
      <c r="AZ3122" s="6"/>
      <c r="BA3122" s="6"/>
      <c r="BB3122" s="6"/>
      <c r="BC3122" s="6"/>
      <c r="BD3122" s="6"/>
      <c r="BE3122" s="6"/>
      <c r="BF3122" s="6"/>
      <c r="BG3122" s="6"/>
      <c r="BH3122" s="6"/>
      <c r="BI3122" s="6"/>
      <c r="BJ3122" s="6"/>
      <c r="BK3122" s="6"/>
      <c r="BL3122" s="6"/>
      <c r="BM3122" s="6"/>
      <c r="BN3122" s="6"/>
      <c r="BO3122" s="6"/>
      <c r="BP3122" s="6"/>
      <c r="BQ3122" s="6"/>
      <c r="BR3122" s="6"/>
      <c r="BS3122" s="6"/>
      <c r="BT3122" s="6"/>
    </row>
    <row r="3123" spans="1:72" s="1" customFormat="1" x14ac:dyDescent="0.3">
      <c r="A3123" s="6">
        <f t="shared" si="48"/>
        <v>3122</v>
      </c>
      <c r="B3123" s="6" t="s">
        <v>27061</v>
      </c>
      <c r="C3123" s="6" t="s">
        <v>9584</v>
      </c>
      <c r="D3123" s="6" t="str">
        <f>VLOOKUP(C3123,[1]Sheet1!$A:$B,2,0)</f>
        <v>SBI0000001</v>
      </c>
      <c r="E3123" s="6" t="s">
        <v>4659</v>
      </c>
      <c r="F3123" s="6" t="s">
        <v>27062</v>
      </c>
      <c r="G3123" s="6" t="s">
        <v>27063</v>
      </c>
      <c r="H3123" s="6">
        <v>1279</v>
      </c>
      <c r="I3123" s="7"/>
      <c r="J3123" s="16"/>
      <c r="K3123" s="7" t="s">
        <v>41</v>
      </c>
      <c r="L3123" s="6" t="s">
        <v>27064</v>
      </c>
      <c r="M3123" s="6"/>
      <c r="N3123" s="6">
        <v>2472338</v>
      </c>
      <c r="O3123" s="6" t="s">
        <v>27065</v>
      </c>
      <c r="P3123" s="6"/>
      <c r="Q3123" s="6">
        <v>2860956</v>
      </c>
      <c r="R3123" s="6" t="s">
        <v>26822</v>
      </c>
      <c r="S3123" s="6"/>
      <c r="T3123" s="6">
        <v>5195013</v>
      </c>
      <c r="U3123" s="6" t="s">
        <v>27066</v>
      </c>
      <c r="V3123" s="6"/>
      <c r="W3123" s="6">
        <v>5202070</v>
      </c>
      <c r="X3123" s="6"/>
      <c r="Y3123" s="6"/>
      <c r="Z3123" s="6"/>
      <c r="AA3123" s="6"/>
      <c r="AB3123" s="6"/>
      <c r="AC3123" s="6"/>
      <c r="AD3123" s="6"/>
      <c r="AE3123" s="6"/>
      <c r="AF3123" s="6"/>
      <c r="AG3123" s="6"/>
      <c r="AH3123" s="6"/>
      <c r="AI3123" s="6"/>
      <c r="AJ3123" s="6"/>
      <c r="AK3123" s="6"/>
      <c r="AL3123" s="6"/>
      <c r="AM3123" s="6"/>
      <c r="AN3123" s="6"/>
      <c r="AO3123" s="6"/>
      <c r="AP3123" s="6"/>
      <c r="AQ3123" s="6"/>
      <c r="AR3123" s="6"/>
      <c r="AS3123" s="6"/>
      <c r="AT3123" s="6"/>
      <c r="AU3123" s="6"/>
      <c r="AV3123" s="6"/>
      <c r="AW3123" s="6"/>
      <c r="AX3123" s="6"/>
      <c r="AY3123" s="6"/>
      <c r="AZ3123" s="6"/>
      <c r="BA3123" s="6"/>
      <c r="BB3123" s="6"/>
      <c r="BC3123" s="6"/>
      <c r="BD3123" s="6"/>
      <c r="BE3123" s="6"/>
      <c r="BF3123" s="6"/>
      <c r="BG3123" s="6"/>
      <c r="BH3123" s="6"/>
      <c r="BI3123" s="6"/>
      <c r="BJ3123" s="6"/>
      <c r="BK3123" s="6"/>
      <c r="BL3123" s="6"/>
      <c r="BM3123" s="6"/>
      <c r="BN3123" s="6"/>
      <c r="BO3123" s="6"/>
      <c r="BP3123" s="6"/>
      <c r="BQ3123" s="6"/>
      <c r="BR3123" s="6"/>
      <c r="BS3123" s="6"/>
      <c r="BT3123" s="6"/>
    </row>
    <row r="3124" spans="1:72" s="1" customFormat="1" x14ac:dyDescent="0.3">
      <c r="A3124" s="6">
        <f t="shared" si="48"/>
        <v>3123</v>
      </c>
      <c r="B3124" s="6" t="s">
        <v>13378</v>
      </c>
      <c r="C3124" s="6" t="s">
        <v>9584</v>
      </c>
      <c r="D3124" s="6" t="str">
        <f>VLOOKUP(C3124,[1]Sheet1!$A:$B,2,0)</f>
        <v>SBI0000001</v>
      </c>
      <c r="E3124" s="6" t="s">
        <v>4659</v>
      </c>
      <c r="F3124" s="6" t="s">
        <v>13379</v>
      </c>
      <c r="G3124" s="6" t="s">
        <v>13380</v>
      </c>
      <c r="H3124" s="6">
        <v>14210.1272556</v>
      </c>
      <c r="I3124" s="7"/>
      <c r="J3124" s="15"/>
      <c r="K3124" s="7" t="s">
        <v>41</v>
      </c>
      <c r="L3124" s="6" t="s">
        <v>13381</v>
      </c>
      <c r="M3124" s="6"/>
      <c r="N3124" s="6">
        <v>74359</v>
      </c>
      <c r="O3124" s="6" t="s">
        <v>27067</v>
      </c>
      <c r="P3124" s="6"/>
      <c r="Q3124" s="6">
        <v>561721</v>
      </c>
      <c r="R3124" s="6" t="s">
        <v>13382</v>
      </c>
      <c r="S3124" s="6"/>
      <c r="T3124" s="6">
        <v>74359</v>
      </c>
      <c r="U3124" s="6" t="s">
        <v>13383</v>
      </c>
      <c r="V3124" s="6"/>
      <c r="W3124" s="6">
        <v>6608113</v>
      </c>
      <c r="X3124" s="6" t="s">
        <v>27068</v>
      </c>
      <c r="Y3124" s="6"/>
      <c r="Z3124" s="6">
        <v>1480753</v>
      </c>
      <c r="AA3124" s="6"/>
      <c r="AB3124" s="6"/>
      <c r="AC3124" s="6"/>
      <c r="AD3124" s="6"/>
      <c r="AE3124" s="6"/>
      <c r="AF3124" s="6"/>
      <c r="AG3124" s="6"/>
      <c r="AH3124" s="6"/>
      <c r="AI3124" s="6"/>
      <c r="AJ3124" s="6"/>
      <c r="AK3124" s="6"/>
      <c r="AL3124" s="6"/>
      <c r="AM3124" s="6"/>
      <c r="AN3124" s="6"/>
      <c r="AO3124" s="6"/>
      <c r="AP3124" s="6"/>
      <c r="AQ3124" s="6"/>
      <c r="AR3124" s="6"/>
      <c r="AS3124" s="6"/>
      <c r="AT3124" s="6"/>
      <c r="AU3124" s="6"/>
      <c r="AV3124" s="6"/>
      <c r="AW3124" s="6"/>
      <c r="AX3124" s="6"/>
      <c r="AY3124" s="6"/>
      <c r="AZ3124" s="6"/>
      <c r="BA3124" s="6"/>
      <c r="BB3124" s="6"/>
      <c r="BC3124" s="6"/>
      <c r="BD3124" s="6"/>
      <c r="BE3124" s="6"/>
      <c r="BF3124" s="6"/>
      <c r="BG3124" s="6"/>
      <c r="BH3124" s="6"/>
      <c r="BI3124" s="6"/>
      <c r="BJ3124" s="6"/>
      <c r="BK3124" s="6"/>
      <c r="BL3124" s="6"/>
      <c r="BM3124" s="6"/>
      <c r="BN3124" s="6"/>
      <c r="BO3124" s="6"/>
      <c r="BP3124" s="6"/>
      <c r="BQ3124" s="6"/>
      <c r="BR3124" s="6"/>
      <c r="BS3124" s="6"/>
      <c r="BT3124" s="6"/>
    </row>
    <row r="3125" spans="1:72" s="1" customFormat="1" ht="26" x14ac:dyDescent="0.3">
      <c r="A3125" s="6">
        <f t="shared" si="48"/>
        <v>3124</v>
      </c>
      <c r="B3125" s="6" t="s">
        <v>13384</v>
      </c>
      <c r="C3125" s="6" t="s">
        <v>9584</v>
      </c>
      <c r="D3125" s="6" t="str">
        <f>VLOOKUP(C3125,[1]Sheet1!$A:$B,2,0)</f>
        <v>SBI0000001</v>
      </c>
      <c r="E3125" s="6" t="s">
        <v>1090</v>
      </c>
      <c r="F3125" s="6" t="s">
        <v>10731</v>
      </c>
      <c r="G3125" s="6" t="s">
        <v>27069</v>
      </c>
      <c r="H3125" s="6">
        <v>46801.98</v>
      </c>
      <c r="I3125" s="7"/>
      <c r="J3125" s="15"/>
      <c r="K3125" s="7" t="s">
        <v>41</v>
      </c>
      <c r="L3125" s="6" t="s">
        <v>13385</v>
      </c>
      <c r="M3125" s="6"/>
      <c r="N3125" s="6">
        <v>51036</v>
      </c>
      <c r="O3125" s="6" t="s">
        <v>13386</v>
      </c>
      <c r="P3125" s="6"/>
      <c r="Q3125" s="6">
        <v>191513</v>
      </c>
      <c r="R3125" s="6" t="s">
        <v>13387</v>
      </c>
      <c r="S3125" s="6"/>
      <c r="T3125" s="6">
        <v>1062353</v>
      </c>
      <c r="U3125" s="6" t="s">
        <v>13388</v>
      </c>
      <c r="V3125" s="6"/>
      <c r="W3125" s="6">
        <v>5272229</v>
      </c>
      <c r="X3125" s="6"/>
      <c r="Y3125" s="6"/>
      <c r="Z3125" s="6"/>
      <c r="AA3125" s="6"/>
      <c r="AB3125" s="6"/>
      <c r="AC3125" s="6"/>
      <c r="AD3125" s="6"/>
      <c r="AE3125" s="6"/>
      <c r="AF3125" s="6"/>
      <c r="AG3125" s="6"/>
      <c r="AH3125" s="6"/>
      <c r="AI3125" s="6"/>
      <c r="AJ3125" s="6"/>
      <c r="AK3125" s="6"/>
      <c r="AL3125" s="6"/>
      <c r="AM3125" s="6"/>
      <c r="AN3125" s="6"/>
      <c r="AO3125" s="6"/>
      <c r="AP3125" s="6"/>
      <c r="AQ3125" s="6"/>
      <c r="AR3125" s="6"/>
      <c r="AS3125" s="6"/>
      <c r="AT3125" s="6"/>
      <c r="AU3125" s="6"/>
      <c r="AV3125" s="6"/>
      <c r="AW3125" s="6"/>
      <c r="AX3125" s="6"/>
      <c r="AY3125" s="6"/>
      <c r="AZ3125" s="6"/>
      <c r="BA3125" s="6"/>
      <c r="BB3125" s="6"/>
      <c r="BC3125" s="6"/>
      <c r="BD3125" s="6"/>
      <c r="BE3125" s="6"/>
      <c r="BF3125" s="6"/>
      <c r="BG3125" s="6"/>
      <c r="BH3125" s="6"/>
      <c r="BI3125" s="6"/>
      <c r="BJ3125" s="6"/>
      <c r="BK3125" s="6"/>
      <c r="BL3125" s="6"/>
      <c r="BM3125" s="6"/>
      <c r="BN3125" s="6"/>
      <c r="BO3125" s="6"/>
      <c r="BP3125" s="6"/>
      <c r="BQ3125" s="6"/>
      <c r="BR3125" s="6"/>
      <c r="BS3125" s="6"/>
      <c r="BT3125" s="6"/>
    </row>
    <row r="3126" spans="1:72" s="1" customFormat="1" x14ac:dyDescent="0.3">
      <c r="A3126" s="6">
        <f t="shared" si="48"/>
        <v>3125</v>
      </c>
      <c r="B3126" s="6" t="s">
        <v>13389</v>
      </c>
      <c r="C3126" s="6" t="s">
        <v>9584</v>
      </c>
      <c r="D3126" s="6" t="str">
        <f>VLOOKUP(C3126,[1]Sheet1!$A:$B,2,0)</f>
        <v>SBI0000001</v>
      </c>
      <c r="E3126" s="6" t="s">
        <v>1090</v>
      </c>
      <c r="F3126" s="6" t="s">
        <v>10731</v>
      </c>
      <c r="G3126" s="6" t="s">
        <v>13390</v>
      </c>
      <c r="H3126" s="6">
        <v>15871</v>
      </c>
      <c r="I3126" s="7"/>
      <c r="J3126" s="14"/>
      <c r="K3126" s="7" t="s">
        <v>41</v>
      </c>
      <c r="L3126" s="6" t="s">
        <v>13389</v>
      </c>
      <c r="M3126" s="6"/>
      <c r="N3126" s="6"/>
      <c r="O3126" s="6" t="s">
        <v>13389</v>
      </c>
      <c r="P3126" s="6"/>
      <c r="Q3126" s="6"/>
      <c r="R3126" s="6"/>
      <c r="S3126" s="6"/>
      <c r="T3126" s="6"/>
      <c r="U3126" s="6"/>
      <c r="V3126" s="6"/>
      <c r="W3126" s="6"/>
      <c r="X3126" s="6"/>
      <c r="Y3126" s="6"/>
      <c r="Z3126" s="6"/>
      <c r="AA3126" s="6"/>
      <c r="AB3126" s="6"/>
      <c r="AC3126" s="6"/>
      <c r="AD3126" s="6"/>
      <c r="AE3126" s="6"/>
      <c r="AF3126" s="6"/>
      <c r="AG3126" s="6"/>
      <c r="AH3126" s="6"/>
      <c r="AI3126" s="6"/>
      <c r="AJ3126" s="6"/>
      <c r="AK3126" s="6"/>
      <c r="AL3126" s="6"/>
      <c r="AM3126" s="6"/>
      <c r="AN3126" s="6"/>
      <c r="AO3126" s="6"/>
      <c r="AP3126" s="6"/>
      <c r="AQ3126" s="6"/>
      <c r="AR3126" s="6"/>
      <c r="AS3126" s="6"/>
      <c r="AT3126" s="6"/>
      <c r="AU3126" s="6"/>
      <c r="AV3126" s="6"/>
      <c r="AW3126" s="6"/>
      <c r="AX3126" s="6"/>
      <c r="AY3126" s="6"/>
      <c r="AZ3126" s="6"/>
      <c r="BA3126" s="6"/>
      <c r="BB3126" s="6"/>
      <c r="BC3126" s="6"/>
      <c r="BD3126" s="6"/>
      <c r="BE3126" s="6"/>
      <c r="BF3126" s="6"/>
      <c r="BG3126" s="6"/>
      <c r="BH3126" s="6"/>
      <c r="BI3126" s="6"/>
      <c r="BJ3126" s="6"/>
      <c r="BK3126" s="6"/>
      <c r="BL3126" s="6"/>
      <c r="BM3126" s="6"/>
      <c r="BN3126" s="6"/>
      <c r="BO3126" s="6"/>
      <c r="BP3126" s="6"/>
      <c r="BQ3126" s="6"/>
      <c r="BR3126" s="6"/>
      <c r="BS3126" s="6"/>
      <c r="BT3126" s="6"/>
    </row>
    <row r="3127" spans="1:72" s="1" customFormat="1" x14ac:dyDescent="0.3">
      <c r="A3127" s="6">
        <f t="shared" si="48"/>
        <v>3126</v>
      </c>
      <c r="B3127" s="6" t="s">
        <v>13391</v>
      </c>
      <c r="C3127" s="6" t="s">
        <v>9584</v>
      </c>
      <c r="D3127" s="6" t="str">
        <f>VLOOKUP(C3127,[1]Sheet1!$A:$B,2,0)</f>
        <v>SBI0000001</v>
      </c>
      <c r="E3127" s="6" t="s">
        <v>4659</v>
      </c>
      <c r="F3127" s="6" t="s">
        <v>10731</v>
      </c>
      <c r="G3127" s="6" t="s">
        <v>27070</v>
      </c>
      <c r="H3127" s="6">
        <v>6528.7636399999992</v>
      </c>
      <c r="I3127" s="7"/>
      <c r="J3127" s="14"/>
      <c r="K3127" s="7" t="s">
        <v>41</v>
      </c>
      <c r="L3127" s="6" t="s">
        <v>27071</v>
      </c>
      <c r="M3127" s="6"/>
      <c r="N3127" s="6">
        <v>2031019</v>
      </c>
      <c r="O3127" s="6"/>
      <c r="P3127" s="6"/>
      <c r="Q3127" s="6"/>
      <c r="R3127" s="6"/>
      <c r="S3127" s="6"/>
      <c r="T3127" s="6"/>
      <c r="U3127" s="6"/>
      <c r="V3127" s="6"/>
      <c r="W3127" s="6"/>
      <c r="X3127" s="6"/>
      <c r="Y3127" s="6"/>
      <c r="Z3127" s="6"/>
      <c r="AA3127" s="6"/>
      <c r="AB3127" s="6"/>
      <c r="AC3127" s="6"/>
      <c r="AD3127" s="6"/>
      <c r="AE3127" s="6"/>
      <c r="AF3127" s="6"/>
      <c r="AG3127" s="6"/>
      <c r="AH3127" s="6"/>
      <c r="AI3127" s="6"/>
      <c r="AJ3127" s="6"/>
      <c r="AK3127" s="6"/>
      <c r="AL3127" s="6"/>
      <c r="AM3127" s="6"/>
      <c r="AN3127" s="6"/>
      <c r="AO3127" s="6"/>
      <c r="AP3127" s="6"/>
      <c r="AQ3127" s="6"/>
      <c r="AR3127" s="6"/>
      <c r="AS3127" s="6"/>
      <c r="AT3127" s="6"/>
      <c r="AU3127" s="6"/>
      <c r="AV3127" s="6"/>
      <c r="AW3127" s="6"/>
      <c r="AX3127" s="6"/>
      <c r="AY3127" s="6"/>
      <c r="AZ3127" s="6"/>
      <c r="BA3127" s="6"/>
      <c r="BB3127" s="6"/>
      <c r="BC3127" s="6"/>
      <c r="BD3127" s="6"/>
      <c r="BE3127" s="6"/>
      <c r="BF3127" s="6"/>
      <c r="BG3127" s="6"/>
      <c r="BH3127" s="6"/>
      <c r="BI3127" s="6"/>
      <c r="BJ3127" s="6"/>
      <c r="BK3127" s="6"/>
      <c r="BL3127" s="6"/>
      <c r="BM3127" s="6"/>
      <c r="BN3127" s="6"/>
      <c r="BO3127" s="6"/>
      <c r="BP3127" s="6"/>
      <c r="BQ3127" s="6"/>
      <c r="BR3127" s="6"/>
      <c r="BS3127" s="6"/>
      <c r="BT3127" s="6"/>
    </row>
    <row r="3128" spans="1:72" s="1" customFormat="1" x14ac:dyDescent="0.3">
      <c r="A3128" s="6">
        <f t="shared" si="48"/>
        <v>3127</v>
      </c>
      <c r="B3128" s="6" t="s">
        <v>13392</v>
      </c>
      <c r="C3128" s="6" t="s">
        <v>9584</v>
      </c>
      <c r="D3128" s="6" t="str">
        <f>VLOOKUP(C3128,[1]Sheet1!$A:$B,2,0)</f>
        <v>SBI0000001</v>
      </c>
      <c r="E3128" s="6" t="s">
        <v>1090</v>
      </c>
      <c r="F3128" s="6" t="s">
        <v>10731</v>
      </c>
      <c r="G3128" s="6" t="s">
        <v>13393</v>
      </c>
      <c r="H3128" s="6">
        <v>1334.9985999999999</v>
      </c>
      <c r="I3128" s="7"/>
      <c r="J3128" s="15"/>
      <c r="K3128" s="7" t="s">
        <v>41</v>
      </c>
      <c r="L3128" s="6" t="s">
        <v>27072</v>
      </c>
      <c r="M3128" s="6"/>
      <c r="N3128" s="6">
        <v>1866917</v>
      </c>
      <c r="O3128" s="6" t="s">
        <v>13394</v>
      </c>
      <c r="P3128" s="6"/>
      <c r="Q3128" s="6"/>
      <c r="R3128" s="6"/>
      <c r="S3128" s="6"/>
      <c r="T3128" s="6"/>
      <c r="U3128" s="6"/>
      <c r="V3128" s="6"/>
      <c r="W3128" s="6"/>
      <c r="X3128" s="6"/>
      <c r="Y3128" s="6"/>
      <c r="Z3128" s="6"/>
      <c r="AA3128" s="6"/>
      <c r="AB3128" s="6"/>
      <c r="AC3128" s="6"/>
      <c r="AD3128" s="6"/>
      <c r="AE3128" s="6"/>
      <c r="AF3128" s="6"/>
      <c r="AG3128" s="6"/>
      <c r="AH3128" s="6"/>
      <c r="AI3128" s="6"/>
      <c r="AJ3128" s="6"/>
      <c r="AK3128" s="6"/>
      <c r="AL3128" s="6"/>
      <c r="AM3128" s="6"/>
      <c r="AN3128" s="6"/>
      <c r="AO3128" s="6"/>
      <c r="AP3128" s="6"/>
      <c r="AQ3128" s="6"/>
      <c r="AR3128" s="6"/>
      <c r="AS3128" s="6"/>
      <c r="AT3128" s="6"/>
      <c r="AU3128" s="6"/>
      <c r="AV3128" s="6"/>
      <c r="AW3128" s="6"/>
      <c r="AX3128" s="6"/>
      <c r="AY3128" s="6"/>
      <c r="AZ3128" s="6"/>
      <c r="BA3128" s="6"/>
      <c r="BB3128" s="6"/>
      <c r="BC3128" s="6"/>
      <c r="BD3128" s="6"/>
      <c r="BE3128" s="6"/>
      <c r="BF3128" s="6"/>
      <c r="BG3128" s="6"/>
      <c r="BH3128" s="6"/>
      <c r="BI3128" s="6"/>
      <c r="BJ3128" s="6"/>
      <c r="BK3128" s="6"/>
      <c r="BL3128" s="6"/>
      <c r="BM3128" s="6"/>
      <c r="BN3128" s="6"/>
      <c r="BO3128" s="6"/>
      <c r="BP3128" s="6"/>
      <c r="BQ3128" s="6"/>
      <c r="BR3128" s="6"/>
      <c r="BS3128" s="6"/>
      <c r="BT3128" s="6"/>
    </row>
    <row r="3129" spans="1:72" s="1" customFormat="1" ht="39" x14ac:dyDescent="0.3">
      <c r="A3129" s="6">
        <f t="shared" si="48"/>
        <v>3128</v>
      </c>
      <c r="B3129" s="6" t="s">
        <v>13395</v>
      </c>
      <c r="C3129" s="6" t="s">
        <v>9584</v>
      </c>
      <c r="D3129" s="6" t="str">
        <f>VLOOKUP(C3129,[1]Sheet1!$A:$B,2,0)</f>
        <v>SBI0000001</v>
      </c>
      <c r="E3129" s="6" t="s">
        <v>1090</v>
      </c>
      <c r="F3129" s="6" t="s">
        <v>10916</v>
      </c>
      <c r="G3129" s="6" t="s">
        <v>27073</v>
      </c>
      <c r="H3129" s="6">
        <v>54006.788445599996</v>
      </c>
      <c r="I3129" s="7"/>
      <c r="J3129" s="14"/>
      <c r="K3129" s="7" t="s">
        <v>41</v>
      </c>
      <c r="L3129" s="6" t="s">
        <v>27074</v>
      </c>
      <c r="M3129" s="6"/>
      <c r="N3129" s="6">
        <v>14342</v>
      </c>
      <c r="O3129" s="6" t="s">
        <v>27075</v>
      </c>
      <c r="P3129" s="6"/>
      <c r="Q3129" s="6">
        <v>2179835</v>
      </c>
      <c r="R3129" s="6" t="s">
        <v>13396</v>
      </c>
      <c r="S3129" s="6"/>
      <c r="T3129" s="6"/>
      <c r="U3129" s="6" t="s">
        <v>13397</v>
      </c>
      <c r="V3129" s="6"/>
      <c r="W3129" s="6"/>
      <c r="X3129" s="6" t="s">
        <v>13398</v>
      </c>
      <c r="Y3129" s="6"/>
      <c r="Z3129" s="6"/>
      <c r="AA3129" s="6"/>
      <c r="AB3129" s="6"/>
      <c r="AC3129" s="6"/>
      <c r="AD3129" s="6"/>
      <c r="AE3129" s="6"/>
      <c r="AF3129" s="6"/>
      <c r="AG3129" s="6"/>
      <c r="AH3129" s="6"/>
      <c r="AI3129" s="6"/>
      <c r="AJ3129" s="6"/>
      <c r="AK3129" s="6"/>
      <c r="AL3129" s="6"/>
      <c r="AM3129" s="6"/>
      <c r="AN3129" s="6"/>
      <c r="AO3129" s="6"/>
      <c r="AP3129" s="6"/>
      <c r="AQ3129" s="6"/>
      <c r="AR3129" s="6"/>
      <c r="AS3129" s="6"/>
      <c r="AT3129" s="6"/>
      <c r="AU3129" s="6"/>
      <c r="AV3129" s="6"/>
      <c r="AW3129" s="6"/>
      <c r="AX3129" s="6"/>
      <c r="AY3129" s="6"/>
      <c r="AZ3129" s="6"/>
      <c r="BA3129" s="6"/>
      <c r="BB3129" s="6"/>
      <c r="BC3129" s="6"/>
      <c r="BD3129" s="6"/>
      <c r="BE3129" s="6"/>
      <c r="BF3129" s="6"/>
      <c r="BG3129" s="6"/>
      <c r="BH3129" s="6"/>
      <c r="BI3129" s="6"/>
      <c r="BJ3129" s="6"/>
      <c r="BK3129" s="6"/>
      <c r="BL3129" s="6"/>
      <c r="BM3129" s="6"/>
      <c r="BN3129" s="6"/>
      <c r="BO3129" s="6"/>
      <c r="BP3129" s="6"/>
      <c r="BQ3129" s="6"/>
      <c r="BR3129" s="6"/>
      <c r="BS3129" s="6"/>
      <c r="BT3129" s="6"/>
    </row>
    <row r="3130" spans="1:72" s="1" customFormat="1" x14ac:dyDescent="0.3">
      <c r="A3130" s="6">
        <f t="shared" si="48"/>
        <v>3129</v>
      </c>
      <c r="B3130" s="6" t="s">
        <v>13399</v>
      </c>
      <c r="C3130" s="6" t="s">
        <v>9584</v>
      </c>
      <c r="D3130" s="6" t="str">
        <f>VLOOKUP(C3130,[1]Sheet1!$A:$B,2,0)</f>
        <v>SBI0000001</v>
      </c>
      <c r="E3130" s="6" t="s">
        <v>344</v>
      </c>
      <c r="F3130" s="6" t="s">
        <v>13400</v>
      </c>
      <c r="G3130" s="6" t="s">
        <v>13401</v>
      </c>
      <c r="H3130" s="6">
        <v>38.380000000000003</v>
      </c>
      <c r="I3130" s="7"/>
      <c r="J3130" s="14"/>
      <c r="K3130" s="7" t="s">
        <v>41</v>
      </c>
      <c r="L3130" s="6" t="s">
        <v>13399</v>
      </c>
      <c r="M3130" s="6"/>
      <c r="N3130" s="6"/>
      <c r="O3130" s="6" t="s">
        <v>24442</v>
      </c>
      <c r="P3130" s="6"/>
      <c r="Q3130" s="6"/>
      <c r="R3130" s="6" t="s">
        <v>24442</v>
      </c>
      <c r="S3130" s="6"/>
      <c r="T3130" s="6"/>
      <c r="U3130" s="6" t="s">
        <v>24442</v>
      </c>
      <c r="V3130" s="6"/>
      <c r="W3130" s="6"/>
      <c r="X3130" s="6" t="s">
        <v>24442</v>
      </c>
      <c r="Y3130" s="6"/>
      <c r="Z3130" s="6"/>
      <c r="AA3130" s="6" t="s">
        <v>24442</v>
      </c>
      <c r="AB3130" s="6"/>
      <c r="AC3130" s="6"/>
      <c r="AD3130" s="6" t="s">
        <v>24442</v>
      </c>
      <c r="AE3130" s="6"/>
      <c r="AF3130" s="6"/>
      <c r="AG3130" s="6"/>
      <c r="AH3130" s="6"/>
      <c r="AI3130" s="6"/>
      <c r="AJ3130" s="6"/>
      <c r="AK3130" s="6"/>
      <c r="AL3130" s="6"/>
      <c r="AM3130" s="6"/>
      <c r="AN3130" s="6"/>
      <c r="AO3130" s="6"/>
      <c r="AP3130" s="6"/>
      <c r="AQ3130" s="6"/>
      <c r="AR3130" s="6"/>
      <c r="AS3130" s="6"/>
      <c r="AT3130" s="6"/>
      <c r="AU3130" s="6"/>
      <c r="AV3130" s="6"/>
      <c r="AW3130" s="6"/>
      <c r="AX3130" s="6"/>
      <c r="AY3130" s="6"/>
      <c r="AZ3130" s="6"/>
      <c r="BA3130" s="6"/>
      <c r="BB3130" s="6"/>
      <c r="BC3130" s="6"/>
      <c r="BD3130" s="6"/>
      <c r="BE3130" s="6"/>
      <c r="BF3130" s="6"/>
      <c r="BG3130" s="6"/>
      <c r="BH3130" s="6"/>
      <c r="BI3130" s="6"/>
      <c r="BJ3130" s="6"/>
      <c r="BK3130" s="6"/>
      <c r="BL3130" s="6"/>
      <c r="BM3130" s="6"/>
      <c r="BN3130" s="6"/>
      <c r="BO3130" s="6"/>
      <c r="BP3130" s="6"/>
      <c r="BQ3130" s="6"/>
      <c r="BR3130" s="6"/>
      <c r="BS3130" s="6"/>
      <c r="BT3130" s="6"/>
    </row>
    <row r="3131" spans="1:72" s="1" customFormat="1" x14ac:dyDescent="0.3">
      <c r="A3131" s="6">
        <f t="shared" si="48"/>
        <v>3130</v>
      </c>
      <c r="B3131" s="6" t="s">
        <v>13402</v>
      </c>
      <c r="C3131" s="6" t="s">
        <v>9584</v>
      </c>
      <c r="D3131" s="6" t="str">
        <f>VLOOKUP(C3131,[1]Sheet1!$A:$B,2,0)</f>
        <v>SBI0000001</v>
      </c>
      <c r="E3131" s="6" t="s">
        <v>344</v>
      </c>
      <c r="F3131" s="6" t="s">
        <v>13403</v>
      </c>
      <c r="G3131" s="6" t="s">
        <v>13404</v>
      </c>
      <c r="H3131" s="6">
        <v>34.86</v>
      </c>
      <c r="I3131" s="7"/>
      <c r="J3131" s="14"/>
      <c r="K3131" s="7" t="s">
        <v>41</v>
      </c>
      <c r="L3131" s="6" t="s">
        <v>27076</v>
      </c>
      <c r="M3131" s="6"/>
      <c r="N3131" s="6"/>
      <c r="O3131" s="6" t="s">
        <v>24442</v>
      </c>
      <c r="P3131" s="6"/>
      <c r="Q3131" s="6"/>
      <c r="R3131" s="6" t="s">
        <v>24442</v>
      </c>
      <c r="S3131" s="6"/>
      <c r="T3131" s="6"/>
      <c r="U3131" s="6" t="s">
        <v>24442</v>
      </c>
      <c r="V3131" s="6"/>
      <c r="W3131" s="6"/>
      <c r="X3131" s="6" t="s">
        <v>24442</v>
      </c>
      <c r="Y3131" s="6"/>
      <c r="Z3131" s="6"/>
      <c r="AA3131" s="6" t="s">
        <v>24442</v>
      </c>
      <c r="AB3131" s="6"/>
      <c r="AC3131" s="6"/>
      <c r="AD3131" s="6" t="s">
        <v>24442</v>
      </c>
      <c r="AE3131" s="6"/>
      <c r="AF3131" s="6"/>
      <c r="AG3131" s="6"/>
      <c r="AH3131" s="6"/>
      <c r="AI3131" s="6"/>
      <c r="AJ3131" s="6"/>
      <c r="AK3131" s="6"/>
      <c r="AL3131" s="6"/>
      <c r="AM3131" s="6"/>
      <c r="AN3131" s="6"/>
      <c r="AO3131" s="6"/>
      <c r="AP3131" s="6"/>
      <c r="AQ3131" s="6"/>
      <c r="AR3131" s="6"/>
      <c r="AS3131" s="6"/>
      <c r="AT3131" s="6"/>
      <c r="AU3131" s="6"/>
      <c r="AV3131" s="6"/>
      <c r="AW3131" s="6"/>
      <c r="AX3131" s="6"/>
      <c r="AY3131" s="6"/>
      <c r="AZ3131" s="6"/>
      <c r="BA3131" s="6"/>
      <c r="BB3131" s="6"/>
      <c r="BC3131" s="6"/>
      <c r="BD3131" s="6"/>
      <c r="BE3131" s="6"/>
      <c r="BF3131" s="6"/>
      <c r="BG3131" s="6"/>
      <c r="BH3131" s="6"/>
      <c r="BI3131" s="6"/>
      <c r="BJ3131" s="6"/>
      <c r="BK3131" s="6"/>
      <c r="BL3131" s="6"/>
      <c r="BM3131" s="6"/>
      <c r="BN3131" s="6"/>
      <c r="BO3131" s="6"/>
      <c r="BP3131" s="6"/>
      <c r="BQ3131" s="6"/>
      <c r="BR3131" s="6"/>
      <c r="BS3131" s="6"/>
      <c r="BT3131" s="6"/>
    </row>
    <row r="3132" spans="1:72" s="1" customFormat="1" x14ac:dyDescent="0.3">
      <c r="A3132" s="6">
        <f t="shared" si="48"/>
        <v>3131</v>
      </c>
      <c r="B3132" s="6" t="s">
        <v>13405</v>
      </c>
      <c r="C3132" s="6" t="s">
        <v>9584</v>
      </c>
      <c r="D3132" s="6" t="str">
        <f>VLOOKUP(C3132,[1]Sheet1!$A:$B,2,0)</f>
        <v>SBI0000001</v>
      </c>
      <c r="E3132" s="6" t="s">
        <v>344</v>
      </c>
      <c r="F3132" s="6" t="s">
        <v>13406</v>
      </c>
      <c r="G3132" s="6" t="s">
        <v>13407</v>
      </c>
      <c r="H3132" s="6">
        <v>29.43</v>
      </c>
      <c r="I3132" s="7"/>
      <c r="J3132" s="14"/>
      <c r="K3132" s="7" t="s">
        <v>41</v>
      </c>
      <c r="L3132" s="6" t="s">
        <v>13405</v>
      </c>
      <c r="M3132" s="6"/>
      <c r="N3132" s="6"/>
      <c r="O3132" s="6" t="s">
        <v>24442</v>
      </c>
      <c r="P3132" s="6"/>
      <c r="Q3132" s="6"/>
      <c r="R3132" s="6" t="s">
        <v>24442</v>
      </c>
      <c r="S3132" s="6"/>
      <c r="T3132" s="6"/>
      <c r="U3132" s="6" t="s">
        <v>24442</v>
      </c>
      <c r="V3132" s="6"/>
      <c r="W3132" s="6"/>
      <c r="X3132" s="6" t="s">
        <v>24442</v>
      </c>
      <c r="Y3132" s="6"/>
      <c r="Z3132" s="6"/>
      <c r="AA3132" s="6" t="s">
        <v>24442</v>
      </c>
      <c r="AB3132" s="6"/>
      <c r="AC3132" s="6"/>
      <c r="AD3132" s="6" t="s">
        <v>24442</v>
      </c>
      <c r="AE3132" s="6"/>
      <c r="AF3132" s="6"/>
      <c r="AG3132" s="6"/>
      <c r="AH3132" s="6"/>
      <c r="AI3132" s="6"/>
      <c r="AJ3132" s="6"/>
      <c r="AK3132" s="6"/>
      <c r="AL3132" s="6"/>
      <c r="AM3132" s="6"/>
      <c r="AN3132" s="6"/>
      <c r="AO3132" s="6"/>
      <c r="AP3132" s="6"/>
      <c r="AQ3132" s="6"/>
      <c r="AR3132" s="6"/>
      <c r="AS3132" s="6"/>
      <c r="AT3132" s="6"/>
      <c r="AU3132" s="6"/>
      <c r="AV3132" s="6"/>
      <c r="AW3132" s="6"/>
      <c r="AX3132" s="6"/>
      <c r="AY3132" s="6"/>
      <c r="AZ3132" s="6"/>
      <c r="BA3132" s="6"/>
      <c r="BB3132" s="6"/>
      <c r="BC3132" s="6"/>
      <c r="BD3132" s="6"/>
      <c r="BE3132" s="6"/>
      <c r="BF3132" s="6"/>
      <c r="BG3132" s="6"/>
      <c r="BH3132" s="6"/>
      <c r="BI3132" s="6"/>
      <c r="BJ3132" s="6"/>
      <c r="BK3132" s="6"/>
      <c r="BL3132" s="6"/>
      <c r="BM3132" s="6"/>
      <c r="BN3132" s="6"/>
      <c r="BO3132" s="6"/>
      <c r="BP3132" s="6"/>
      <c r="BQ3132" s="6"/>
      <c r="BR3132" s="6"/>
      <c r="BS3132" s="6"/>
      <c r="BT3132" s="6"/>
    </row>
    <row r="3133" spans="1:72" s="1" customFormat="1" x14ac:dyDescent="0.3">
      <c r="A3133" s="6">
        <f t="shared" si="48"/>
        <v>3132</v>
      </c>
      <c r="B3133" s="6" t="s">
        <v>13408</v>
      </c>
      <c r="C3133" s="6" t="s">
        <v>9584</v>
      </c>
      <c r="D3133" s="6" t="str">
        <f>VLOOKUP(C3133,[1]Sheet1!$A:$B,2,0)</f>
        <v>SBI0000001</v>
      </c>
      <c r="E3133" s="6" t="s">
        <v>344</v>
      </c>
      <c r="F3133" s="6" t="s">
        <v>13409</v>
      </c>
      <c r="G3133" s="6" t="s">
        <v>13410</v>
      </c>
      <c r="H3133" s="6">
        <v>43.96</v>
      </c>
      <c r="I3133" s="7"/>
      <c r="J3133" s="15"/>
      <c r="K3133" s="7" t="s">
        <v>41</v>
      </c>
      <c r="L3133" s="6" t="s">
        <v>27077</v>
      </c>
      <c r="M3133" s="6"/>
      <c r="N3133" s="6"/>
      <c r="O3133" s="6" t="s">
        <v>24442</v>
      </c>
      <c r="P3133" s="6"/>
      <c r="Q3133" s="6"/>
      <c r="R3133" s="6" t="s">
        <v>24442</v>
      </c>
      <c r="S3133" s="6"/>
      <c r="T3133" s="6"/>
      <c r="U3133" s="6" t="s">
        <v>24442</v>
      </c>
      <c r="V3133" s="6"/>
      <c r="W3133" s="6"/>
      <c r="X3133" s="6" t="s">
        <v>24442</v>
      </c>
      <c r="Y3133" s="6"/>
      <c r="Z3133" s="6"/>
      <c r="AA3133" s="6" t="s">
        <v>24442</v>
      </c>
      <c r="AB3133" s="6"/>
      <c r="AC3133" s="6"/>
      <c r="AD3133" s="6" t="s">
        <v>24442</v>
      </c>
      <c r="AE3133" s="6"/>
      <c r="AF3133" s="6"/>
      <c r="AG3133" s="6"/>
      <c r="AH3133" s="6"/>
      <c r="AI3133" s="6"/>
      <c r="AJ3133" s="6"/>
      <c r="AK3133" s="6"/>
      <c r="AL3133" s="6"/>
      <c r="AM3133" s="6"/>
      <c r="AN3133" s="6"/>
      <c r="AO3133" s="6"/>
      <c r="AP3133" s="6"/>
      <c r="AQ3133" s="6"/>
      <c r="AR3133" s="6"/>
      <c r="AS3133" s="6"/>
      <c r="AT3133" s="6"/>
      <c r="AU3133" s="6"/>
      <c r="AV3133" s="6"/>
      <c r="AW3133" s="6"/>
      <c r="AX3133" s="6"/>
      <c r="AY3133" s="6"/>
      <c r="AZ3133" s="6"/>
      <c r="BA3133" s="6"/>
      <c r="BB3133" s="6"/>
      <c r="BC3133" s="6"/>
      <c r="BD3133" s="6"/>
      <c r="BE3133" s="6"/>
      <c r="BF3133" s="6"/>
      <c r="BG3133" s="6"/>
      <c r="BH3133" s="6"/>
      <c r="BI3133" s="6"/>
      <c r="BJ3133" s="6"/>
      <c r="BK3133" s="6"/>
      <c r="BL3133" s="6"/>
      <c r="BM3133" s="6"/>
      <c r="BN3133" s="6"/>
      <c r="BO3133" s="6"/>
      <c r="BP3133" s="6"/>
      <c r="BQ3133" s="6"/>
      <c r="BR3133" s="6"/>
      <c r="BS3133" s="6"/>
      <c r="BT3133" s="6"/>
    </row>
    <row r="3134" spans="1:72" s="1" customFormat="1" x14ac:dyDescent="0.3">
      <c r="A3134" s="6">
        <f t="shared" si="48"/>
        <v>3133</v>
      </c>
      <c r="B3134" s="6" t="s">
        <v>13411</v>
      </c>
      <c r="C3134" s="6" t="s">
        <v>9584</v>
      </c>
      <c r="D3134" s="6" t="str">
        <f>VLOOKUP(C3134,[1]Sheet1!$A:$B,2,0)</f>
        <v>SBI0000001</v>
      </c>
      <c r="E3134" s="6" t="s">
        <v>344</v>
      </c>
      <c r="F3134" s="6" t="s">
        <v>13412</v>
      </c>
      <c r="G3134" s="6" t="s">
        <v>13413</v>
      </c>
      <c r="H3134" s="6">
        <v>54.63</v>
      </c>
      <c r="I3134" s="7"/>
      <c r="J3134" s="15"/>
      <c r="K3134" s="7" t="s">
        <v>41</v>
      </c>
      <c r="L3134" s="6" t="s">
        <v>13414</v>
      </c>
      <c r="M3134" s="6"/>
      <c r="N3134" s="6"/>
      <c r="O3134" s="6" t="s">
        <v>24442</v>
      </c>
      <c r="P3134" s="6"/>
      <c r="Q3134" s="6"/>
      <c r="R3134" s="6" t="s">
        <v>24442</v>
      </c>
      <c r="S3134" s="6"/>
      <c r="T3134" s="6"/>
      <c r="U3134" s="6" t="s">
        <v>24442</v>
      </c>
      <c r="V3134" s="6"/>
      <c r="W3134" s="6"/>
      <c r="X3134" s="6" t="s">
        <v>24442</v>
      </c>
      <c r="Y3134" s="6"/>
      <c r="Z3134" s="6"/>
      <c r="AA3134" s="6" t="s">
        <v>24442</v>
      </c>
      <c r="AB3134" s="6"/>
      <c r="AC3134" s="6"/>
      <c r="AD3134" s="6" t="s">
        <v>24442</v>
      </c>
      <c r="AE3134" s="6"/>
      <c r="AF3134" s="6"/>
      <c r="AG3134" s="6"/>
      <c r="AH3134" s="6"/>
      <c r="AI3134" s="6"/>
      <c r="AJ3134" s="6"/>
      <c r="AK3134" s="6"/>
      <c r="AL3134" s="6"/>
      <c r="AM3134" s="6"/>
      <c r="AN3134" s="6"/>
      <c r="AO3134" s="6"/>
      <c r="AP3134" s="6"/>
      <c r="AQ3134" s="6"/>
      <c r="AR3134" s="6"/>
      <c r="AS3134" s="6"/>
      <c r="AT3134" s="6"/>
      <c r="AU3134" s="6"/>
      <c r="AV3134" s="6"/>
      <c r="AW3134" s="6"/>
      <c r="AX3134" s="6"/>
      <c r="AY3134" s="6"/>
      <c r="AZ3134" s="6"/>
      <c r="BA3134" s="6"/>
      <c r="BB3134" s="6"/>
      <c r="BC3134" s="6"/>
      <c r="BD3134" s="6"/>
      <c r="BE3134" s="6"/>
      <c r="BF3134" s="6"/>
      <c r="BG3134" s="6"/>
      <c r="BH3134" s="6"/>
      <c r="BI3134" s="6"/>
      <c r="BJ3134" s="6"/>
      <c r="BK3134" s="6"/>
      <c r="BL3134" s="6"/>
      <c r="BM3134" s="6"/>
      <c r="BN3134" s="6"/>
      <c r="BO3134" s="6"/>
      <c r="BP3134" s="6"/>
      <c r="BQ3134" s="6"/>
      <c r="BR3134" s="6"/>
      <c r="BS3134" s="6"/>
      <c r="BT3134" s="6"/>
    </row>
    <row r="3135" spans="1:72" s="1" customFormat="1" x14ac:dyDescent="0.3">
      <c r="A3135" s="6">
        <f t="shared" si="48"/>
        <v>3134</v>
      </c>
      <c r="B3135" s="6" t="s">
        <v>13415</v>
      </c>
      <c r="C3135" s="6" t="s">
        <v>9584</v>
      </c>
      <c r="D3135" s="6" t="str">
        <f>VLOOKUP(C3135,[1]Sheet1!$A:$B,2,0)</f>
        <v>SBI0000001</v>
      </c>
      <c r="E3135" s="6" t="s">
        <v>344</v>
      </c>
      <c r="F3135" s="6" t="s">
        <v>13416</v>
      </c>
      <c r="G3135" s="6" t="s">
        <v>13417</v>
      </c>
      <c r="H3135" s="6">
        <v>25</v>
      </c>
      <c r="I3135" s="7"/>
      <c r="J3135" s="14"/>
      <c r="K3135" s="7" t="s">
        <v>41</v>
      </c>
      <c r="L3135" s="6" t="s">
        <v>13415</v>
      </c>
      <c r="M3135" s="6"/>
      <c r="N3135" s="6"/>
      <c r="O3135" s="6" t="s">
        <v>24442</v>
      </c>
      <c r="P3135" s="6"/>
      <c r="Q3135" s="6"/>
      <c r="R3135" s="6" t="s">
        <v>24442</v>
      </c>
      <c r="S3135" s="6"/>
      <c r="T3135" s="6"/>
      <c r="U3135" s="6" t="s">
        <v>24442</v>
      </c>
      <c r="V3135" s="6"/>
      <c r="W3135" s="6"/>
      <c r="X3135" s="6" t="s">
        <v>24442</v>
      </c>
      <c r="Y3135" s="6"/>
      <c r="Z3135" s="6"/>
      <c r="AA3135" s="6" t="s">
        <v>24442</v>
      </c>
      <c r="AB3135" s="6"/>
      <c r="AC3135" s="6"/>
      <c r="AD3135" s="6" t="s">
        <v>24442</v>
      </c>
      <c r="AE3135" s="6"/>
      <c r="AF3135" s="6"/>
      <c r="AG3135" s="6"/>
      <c r="AH3135" s="6"/>
      <c r="AI3135" s="6"/>
      <c r="AJ3135" s="6"/>
      <c r="AK3135" s="6"/>
      <c r="AL3135" s="6"/>
      <c r="AM3135" s="6"/>
      <c r="AN3135" s="6"/>
      <c r="AO3135" s="6"/>
      <c r="AP3135" s="6"/>
      <c r="AQ3135" s="6"/>
      <c r="AR3135" s="6"/>
      <c r="AS3135" s="6"/>
      <c r="AT3135" s="6"/>
      <c r="AU3135" s="6"/>
      <c r="AV3135" s="6"/>
      <c r="AW3135" s="6"/>
      <c r="AX3135" s="6"/>
      <c r="AY3135" s="6"/>
      <c r="AZ3135" s="6"/>
      <c r="BA3135" s="6"/>
      <c r="BB3135" s="6"/>
      <c r="BC3135" s="6"/>
      <c r="BD3135" s="6"/>
      <c r="BE3135" s="6"/>
      <c r="BF3135" s="6"/>
      <c r="BG3135" s="6"/>
      <c r="BH3135" s="6"/>
      <c r="BI3135" s="6"/>
      <c r="BJ3135" s="6"/>
      <c r="BK3135" s="6"/>
      <c r="BL3135" s="6"/>
      <c r="BM3135" s="6"/>
      <c r="BN3135" s="6"/>
      <c r="BO3135" s="6"/>
      <c r="BP3135" s="6"/>
      <c r="BQ3135" s="6"/>
      <c r="BR3135" s="6"/>
      <c r="BS3135" s="6"/>
      <c r="BT3135" s="6"/>
    </row>
    <row r="3136" spans="1:72" s="1" customFormat="1" x14ac:dyDescent="0.3">
      <c r="A3136" s="6">
        <f t="shared" si="48"/>
        <v>3135</v>
      </c>
      <c r="B3136" s="6" t="s">
        <v>13418</v>
      </c>
      <c r="C3136" s="6" t="s">
        <v>9584</v>
      </c>
      <c r="D3136" s="6" t="str">
        <f>VLOOKUP(C3136,[1]Sheet1!$A:$B,2,0)</f>
        <v>SBI0000001</v>
      </c>
      <c r="E3136" s="6" t="s">
        <v>344</v>
      </c>
      <c r="F3136" s="6" t="s">
        <v>13419</v>
      </c>
      <c r="G3136" s="6" t="s">
        <v>13420</v>
      </c>
      <c r="H3136" s="6">
        <v>30.92</v>
      </c>
      <c r="I3136" s="7"/>
      <c r="J3136" s="14"/>
      <c r="K3136" s="7" t="s">
        <v>41</v>
      </c>
      <c r="L3136" s="6" t="s">
        <v>13418</v>
      </c>
      <c r="M3136" s="6"/>
      <c r="N3136" s="6"/>
      <c r="O3136" s="6" t="s">
        <v>13418</v>
      </c>
      <c r="P3136" s="6"/>
      <c r="Q3136" s="6"/>
      <c r="R3136" s="6" t="s">
        <v>24442</v>
      </c>
      <c r="S3136" s="6"/>
      <c r="T3136" s="6"/>
      <c r="U3136" s="6" t="s">
        <v>24442</v>
      </c>
      <c r="V3136" s="6"/>
      <c r="W3136" s="6"/>
      <c r="X3136" s="6" t="s">
        <v>24442</v>
      </c>
      <c r="Y3136" s="6"/>
      <c r="Z3136" s="6"/>
      <c r="AA3136" s="6" t="s">
        <v>24442</v>
      </c>
      <c r="AB3136" s="6"/>
      <c r="AC3136" s="6"/>
      <c r="AD3136" s="6" t="s">
        <v>24442</v>
      </c>
      <c r="AE3136" s="6"/>
      <c r="AF3136" s="6"/>
      <c r="AG3136" s="6"/>
      <c r="AH3136" s="6"/>
      <c r="AI3136" s="6"/>
      <c r="AJ3136" s="6"/>
      <c r="AK3136" s="6"/>
      <c r="AL3136" s="6"/>
      <c r="AM3136" s="6"/>
      <c r="AN3136" s="6"/>
      <c r="AO3136" s="6"/>
      <c r="AP3136" s="6"/>
      <c r="AQ3136" s="6"/>
      <c r="AR3136" s="6"/>
      <c r="AS3136" s="6"/>
      <c r="AT3136" s="6"/>
      <c r="AU3136" s="6"/>
      <c r="AV3136" s="6"/>
      <c r="AW3136" s="6"/>
      <c r="AX3136" s="6"/>
      <c r="AY3136" s="6"/>
      <c r="AZ3136" s="6"/>
      <c r="BA3136" s="6"/>
      <c r="BB3136" s="6"/>
      <c r="BC3136" s="6"/>
      <c r="BD3136" s="6"/>
      <c r="BE3136" s="6"/>
      <c r="BF3136" s="6"/>
      <c r="BG3136" s="6"/>
      <c r="BH3136" s="6"/>
      <c r="BI3136" s="6"/>
      <c r="BJ3136" s="6"/>
      <c r="BK3136" s="6"/>
      <c r="BL3136" s="6"/>
      <c r="BM3136" s="6"/>
      <c r="BN3136" s="6"/>
      <c r="BO3136" s="6"/>
      <c r="BP3136" s="6"/>
      <c r="BQ3136" s="6"/>
      <c r="BR3136" s="6"/>
      <c r="BS3136" s="6"/>
      <c r="BT3136" s="6"/>
    </row>
    <row r="3137" spans="1:72" s="1" customFormat="1" x14ac:dyDescent="0.3">
      <c r="A3137" s="6">
        <f t="shared" si="48"/>
        <v>3136</v>
      </c>
      <c r="B3137" s="6" t="s">
        <v>13421</v>
      </c>
      <c r="C3137" s="6" t="s">
        <v>9584</v>
      </c>
      <c r="D3137" s="6" t="str">
        <f>VLOOKUP(C3137,[1]Sheet1!$A:$B,2,0)</f>
        <v>SBI0000001</v>
      </c>
      <c r="E3137" s="6" t="s">
        <v>344</v>
      </c>
      <c r="F3137" s="6" t="s">
        <v>13422</v>
      </c>
      <c r="G3137" s="6" t="s">
        <v>13423</v>
      </c>
      <c r="H3137" s="6">
        <v>57</v>
      </c>
      <c r="I3137" s="7"/>
      <c r="J3137" s="14"/>
      <c r="K3137" s="7" t="s">
        <v>41</v>
      </c>
      <c r="L3137" s="6" t="s">
        <v>13421</v>
      </c>
      <c r="M3137" s="6"/>
      <c r="N3137" s="6"/>
      <c r="O3137" s="6" t="s">
        <v>13424</v>
      </c>
      <c r="P3137" s="6"/>
      <c r="Q3137" s="6"/>
      <c r="R3137" s="6" t="s">
        <v>24442</v>
      </c>
      <c r="S3137" s="6"/>
      <c r="T3137" s="6"/>
      <c r="U3137" s="6" t="s">
        <v>24442</v>
      </c>
      <c r="V3137" s="6"/>
      <c r="W3137" s="6"/>
      <c r="X3137" s="6" t="s">
        <v>24442</v>
      </c>
      <c r="Y3137" s="6"/>
      <c r="Z3137" s="6"/>
      <c r="AA3137" s="6" t="s">
        <v>24442</v>
      </c>
      <c r="AB3137" s="6"/>
      <c r="AC3137" s="6"/>
      <c r="AD3137" s="6" t="s">
        <v>24442</v>
      </c>
      <c r="AE3137" s="6"/>
      <c r="AF3137" s="6"/>
      <c r="AG3137" s="6"/>
      <c r="AH3137" s="6"/>
      <c r="AI3137" s="6"/>
      <c r="AJ3137" s="6"/>
      <c r="AK3137" s="6"/>
      <c r="AL3137" s="6"/>
      <c r="AM3137" s="6"/>
      <c r="AN3137" s="6"/>
      <c r="AO3137" s="6"/>
      <c r="AP3137" s="6"/>
      <c r="AQ3137" s="6"/>
      <c r="AR3137" s="6"/>
      <c r="AS3137" s="6"/>
      <c r="AT3137" s="6"/>
      <c r="AU3137" s="6"/>
      <c r="AV3137" s="6"/>
      <c r="AW3137" s="6"/>
      <c r="AX3137" s="6"/>
      <c r="AY3137" s="6"/>
      <c r="AZ3137" s="6"/>
      <c r="BA3137" s="6"/>
      <c r="BB3137" s="6"/>
      <c r="BC3137" s="6"/>
      <c r="BD3137" s="6"/>
      <c r="BE3137" s="6"/>
      <c r="BF3137" s="6"/>
      <c r="BG3137" s="6"/>
      <c r="BH3137" s="6"/>
      <c r="BI3137" s="6"/>
      <c r="BJ3137" s="6"/>
      <c r="BK3137" s="6"/>
      <c r="BL3137" s="6"/>
      <c r="BM3137" s="6"/>
      <c r="BN3137" s="6"/>
      <c r="BO3137" s="6"/>
      <c r="BP3137" s="6"/>
      <c r="BQ3137" s="6"/>
      <c r="BR3137" s="6"/>
      <c r="BS3137" s="6"/>
      <c r="BT3137" s="6"/>
    </row>
    <row r="3138" spans="1:72" s="1" customFormat="1" x14ac:dyDescent="0.3">
      <c r="A3138" s="6">
        <f t="shared" si="48"/>
        <v>3137</v>
      </c>
      <c r="B3138" s="6" t="s">
        <v>13425</v>
      </c>
      <c r="C3138" s="6" t="s">
        <v>9584</v>
      </c>
      <c r="D3138" s="6" t="str">
        <f>VLOOKUP(C3138,[1]Sheet1!$A:$B,2,0)</f>
        <v>SBI0000001</v>
      </c>
      <c r="E3138" s="6" t="s">
        <v>344</v>
      </c>
      <c r="F3138" s="6" t="s">
        <v>13422</v>
      </c>
      <c r="G3138" s="6" t="s">
        <v>13426</v>
      </c>
      <c r="H3138" s="6">
        <v>45</v>
      </c>
      <c r="I3138" s="7"/>
      <c r="J3138" s="14"/>
      <c r="K3138" s="7" t="s">
        <v>41</v>
      </c>
      <c r="L3138" s="6" t="s">
        <v>13424</v>
      </c>
      <c r="M3138" s="6"/>
      <c r="N3138" s="6"/>
      <c r="O3138" s="6" t="s">
        <v>13421</v>
      </c>
      <c r="P3138" s="6"/>
      <c r="Q3138" s="6"/>
      <c r="R3138" s="6" t="s">
        <v>24442</v>
      </c>
      <c r="S3138" s="6"/>
      <c r="T3138" s="6"/>
      <c r="U3138" s="6" t="s">
        <v>24442</v>
      </c>
      <c r="V3138" s="6"/>
      <c r="W3138" s="6"/>
      <c r="X3138" s="6" t="s">
        <v>24442</v>
      </c>
      <c r="Y3138" s="6"/>
      <c r="Z3138" s="6"/>
      <c r="AA3138" s="6" t="s">
        <v>24442</v>
      </c>
      <c r="AB3138" s="6"/>
      <c r="AC3138" s="6"/>
      <c r="AD3138" s="6" t="s">
        <v>24442</v>
      </c>
      <c r="AE3138" s="6"/>
      <c r="AF3138" s="6"/>
      <c r="AG3138" s="6"/>
      <c r="AH3138" s="6"/>
      <c r="AI3138" s="6"/>
      <c r="AJ3138" s="6"/>
      <c r="AK3138" s="6"/>
      <c r="AL3138" s="6"/>
      <c r="AM3138" s="6"/>
      <c r="AN3138" s="6"/>
      <c r="AO3138" s="6"/>
      <c r="AP3138" s="6"/>
      <c r="AQ3138" s="6"/>
      <c r="AR3138" s="6"/>
      <c r="AS3138" s="6"/>
      <c r="AT3138" s="6"/>
      <c r="AU3138" s="6"/>
      <c r="AV3138" s="6"/>
      <c r="AW3138" s="6"/>
      <c r="AX3138" s="6"/>
      <c r="AY3138" s="6"/>
      <c r="AZ3138" s="6"/>
      <c r="BA3138" s="6"/>
      <c r="BB3138" s="6"/>
      <c r="BC3138" s="6"/>
      <c r="BD3138" s="6"/>
      <c r="BE3138" s="6"/>
      <c r="BF3138" s="6"/>
      <c r="BG3138" s="6"/>
      <c r="BH3138" s="6"/>
      <c r="BI3138" s="6"/>
      <c r="BJ3138" s="6"/>
      <c r="BK3138" s="6"/>
      <c r="BL3138" s="6"/>
      <c r="BM3138" s="6"/>
      <c r="BN3138" s="6"/>
      <c r="BO3138" s="6"/>
      <c r="BP3138" s="6"/>
      <c r="BQ3138" s="6"/>
      <c r="BR3138" s="6"/>
      <c r="BS3138" s="6"/>
      <c r="BT3138" s="6"/>
    </row>
    <row r="3139" spans="1:72" s="1" customFormat="1" x14ac:dyDescent="0.3">
      <c r="A3139" s="6">
        <f t="shared" si="48"/>
        <v>3138</v>
      </c>
      <c r="B3139" s="6" t="s">
        <v>13427</v>
      </c>
      <c r="C3139" s="6" t="s">
        <v>9584</v>
      </c>
      <c r="D3139" s="6" t="str">
        <f>VLOOKUP(C3139,[1]Sheet1!$A:$B,2,0)</f>
        <v>SBI0000001</v>
      </c>
      <c r="E3139" s="6" t="s">
        <v>344</v>
      </c>
      <c r="F3139" s="6" t="s">
        <v>13422</v>
      </c>
      <c r="G3139" s="6" t="s">
        <v>13426</v>
      </c>
      <c r="H3139" s="6">
        <v>42</v>
      </c>
      <c r="I3139" s="7"/>
      <c r="J3139" s="14"/>
      <c r="K3139" s="7" t="s">
        <v>41</v>
      </c>
      <c r="L3139" s="6" t="s">
        <v>13428</v>
      </c>
      <c r="M3139" s="6"/>
      <c r="N3139" s="6"/>
      <c r="O3139" s="6" t="s">
        <v>13424</v>
      </c>
      <c r="P3139" s="6"/>
      <c r="Q3139" s="6"/>
      <c r="R3139" s="6" t="s">
        <v>13429</v>
      </c>
      <c r="S3139" s="6"/>
      <c r="T3139" s="6"/>
      <c r="U3139" s="6" t="s">
        <v>13421</v>
      </c>
      <c r="V3139" s="6"/>
      <c r="W3139" s="6"/>
      <c r="X3139" s="6" t="s">
        <v>24442</v>
      </c>
      <c r="Y3139" s="6"/>
      <c r="Z3139" s="6"/>
      <c r="AA3139" s="6" t="s">
        <v>24442</v>
      </c>
      <c r="AB3139" s="6"/>
      <c r="AC3139" s="6"/>
      <c r="AD3139" s="6" t="s">
        <v>24442</v>
      </c>
      <c r="AE3139" s="6"/>
      <c r="AF3139" s="6"/>
      <c r="AG3139" s="6"/>
      <c r="AH3139" s="6"/>
      <c r="AI3139" s="6"/>
      <c r="AJ3139" s="6"/>
      <c r="AK3139" s="6"/>
      <c r="AL3139" s="6"/>
      <c r="AM3139" s="6"/>
      <c r="AN3139" s="6"/>
      <c r="AO3139" s="6"/>
      <c r="AP3139" s="6"/>
      <c r="AQ3139" s="6"/>
      <c r="AR3139" s="6"/>
      <c r="AS3139" s="6"/>
      <c r="AT3139" s="6"/>
      <c r="AU3139" s="6"/>
      <c r="AV3139" s="6"/>
      <c r="AW3139" s="6"/>
      <c r="AX3139" s="6"/>
      <c r="AY3139" s="6"/>
      <c r="AZ3139" s="6"/>
      <c r="BA3139" s="6"/>
      <c r="BB3139" s="6"/>
      <c r="BC3139" s="6"/>
      <c r="BD3139" s="6"/>
      <c r="BE3139" s="6"/>
      <c r="BF3139" s="6"/>
      <c r="BG3139" s="6"/>
      <c r="BH3139" s="6"/>
      <c r="BI3139" s="6"/>
      <c r="BJ3139" s="6"/>
      <c r="BK3139" s="6"/>
      <c r="BL3139" s="6"/>
      <c r="BM3139" s="6"/>
      <c r="BN3139" s="6"/>
      <c r="BO3139" s="6"/>
      <c r="BP3139" s="6"/>
      <c r="BQ3139" s="6"/>
      <c r="BR3139" s="6"/>
      <c r="BS3139" s="6"/>
      <c r="BT3139" s="6"/>
    </row>
    <row r="3140" spans="1:72" s="1" customFormat="1" x14ac:dyDescent="0.3">
      <c r="A3140" s="6">
        <f t="shared" ref="A3140:A3203" si="49">A3139+1</f>
        <v>3139</v>
      </c>
      <c r="B3140" s="6" t="s">
        <v>13430</v>
      </c>
      <c r="C3140" s="6" t="s">
        <v>9584</v>
      </c>
      <c r="D3140" s="6" t="str">
        <f>VLOOKUP(C3140,[1]Sheet1!$A:$B,2,0)</f>
        <v>SBI0000001</v>
      </c>
      <c r="E3140" s="6" t="s">
        <v>344</v>
      </c>
      <c r="F3140" s="6" t="s">
        <v>13422</v>
      </c>
      <c r="G3140" s="6" t="s">
        <v>13431</v>
      </c>
      <c r="H3140" s="6">
        <v>27</v>
      </c>
      <c r="I3140" s="7"/>
      <c r="J3140" s="14"/>
      <c r="K3140" s="7" t="s">
        <v>41</v>
      </c>
      <c r="L3140" s="6" t="s">
        <v>13432</v>
      </c>
      <c r="M3140" s="6"/>
      <c r="N3140" s="6"/>
      <c r="O3140" s="6" t="s">
        <v>24442</v>
      </c>
      <c r="P3140" s="6"/>
      <c r="Q3140" s="6"/>
      <c r="R3140" s="6" t="s">
        <v>24442</v>
      </c>
      <c r="S3140" s="6"/>
      <c r="T3140" s="6"/>
      <c r="U3140" s="6" t="s">
        <v>24442</v>
      </c>
      <c r="V3140" s="6"/>
      <c r="W3140" s="6"/>
      <c r="X3140" s="6" t="s">
        <v>24442</v>
      </c>
      <c r="Y3140" s="6"/>
      <c r="Z3140" s="6"/>
      <c r="AA3140" s="6" t="s">
        <v>24442</v>
      </c>
      <c r="AB3140" s="6"/>
      <c r="AC3140" s="6"/>
      <c r="AD3140" s="6" t="s">
        <v>24442</v>
      </c>
      <c r="AE3140" s="6"/>
      <c r="AF3140" s="6"/>
      <c r="AG3140" s="6"/>
      <c r="AH3140" s="6"/>
      <c r="AI3140" s="6"/>
      <c r="AJ3140" s="6"/>
      <c r="AK3140" s="6"/>
      <c r="AL3140" s="6"/>
      <c r="AM3140" s="6"/>
      <c r="AN3140" s="6"/>
      <c r="AO3140" s="6"/>
      <c r="AP3140" s="6"/>
      <c r="AQ3140" s="6"/>
      <c r="AR3140" s="6"/>
      <c r="AS3140" s="6"/>
      <c r="AT3140" s="6"/>
      <c r="AU3140" s="6"/>
      <c r="AV3140" s="6"/>
      <c r="AW3140" s="6"/>
      <c r="AX3140" s="6"/>
      <c r="AY3140" s="6"/>
      <c r="AZ3140" s="6"/>
      <c r="BA3140" s="6"/>
      <c r="BB3140" s="6"/>
      <c r="BC3140" s="6"/>
      <c r="BD3140" s="6"/>
      <c r="BE3140" s="6"/>
      <c r="BF3140" s="6"/>
      <c r="BG3140" s="6"/>
      <c r="BH3140" s="6"/>
      <c r="BI3140" s="6"/>
      <c r="BJ3140" s="6"/>
      <c r="BK3140" s="6"/>
      <c r="BL3140" s="6"/>
      <c r="BM3140" s="6"/>
      <c r="BN3140" s="6"/>
      <c r="BO3140" s="6"/>
      <c r="BP3140" s="6"/>
      <c r="BQ3140" s="6"/>
      <c r="BR3140" s="6"/>
      <c r="BS3140" s="6"/>
      <c r="BT3140" s="6"/>
    </row>
    <row r="3141" spans="1:72" s="1" customFormat="1" x14ac:dyDescent="0.3">
      <c r="A3141" s="6">
        <f t="shared" si="49"/>
        <v>3140</v>
      </c>
      <c r="B3141" s="6" t="s">
        <v>13433</v>
      </c>
      <c r="C3141" s="6" t="s">
        <v>9584</v>
      </c>
      <c r="D3141" s="6" t="str">
        <f>VLOOKUP(C3141,[1]Sheet1!$A:$B,2,0)</f>
        <v>SBI0000001</v>
      </c>
      <c r="E3141" s="6" t="s">
        <v>344</v>
      </c>
      <c r="F3141" s="6" t="s">
        <v>13434</v>
      </c>
      <c r="G3141" s="6" t="s">
        <v>13435</v>
      </c>
      <c r="H3141" s="6">
        <v>3895.8818520999998</v>
      </c>
      <c r="I3141" s="7"/>
      <c r="J3141" s="15"/>
      <c r="K3141" s="7" t="s">
        <v>41</v>
      </c>
      <c r="L3141" s="6" t="s">
        <v>13436</v>
      </c>
      <c r="M3141" s="6"/>
      <c r="N3141" s="6">
        <v>6699301</v>
      </c>
      <c r="O3141" s="6"/>
      <c r="P3141" s="6"/>
      <c r="Q3141" s="6"/>
      <c r="R3141" s="6"/>
      <c r="S3141" s="6"/>
      <c r="T3141" s="6"/>
      <c r="U3141" s="6"/>
      <c r="V3141" s="6"/>
      <c r="W3141" s="6"/>
      <c r="X3141" s="6"/>
      <c r="Y3141" s="6"/>
      <c r="Z3141" s="6"/>
      <c r="AA3141" s="6"/>
      <c r="AB3141" s="6"/>
      <c r="AC3141" s="6"/>
      <c r="AD3141" s="6"/>
      <c r="AE3141" s="6"/>
      <c r="AF3141" s="6"/>
      <c r="AG3141" s="6"/>
      <c r="AH3141" s="6"/>
      <c r="AI3141" s="6"/>
      <c r="AJ3141" s="6"/>
      <c r="AK3141" s="6"/>
      <c r="AL3141" s="6"/>
      <c r="AM3141" s="6"/>
      <c r="AN3141" s="6"/>
      <c r="AO3141" s="6"/>
      <c r="AP3141" s="6"/>
      <c r="AQ3141" s="6"/>
      <c r="AR3141" s="6"/>
      <c r="AS3141" s="6"/>
      <c r="AT3141" s="6"/>
      <c r="AU3141" s="6"/>
      <c r="AV3141" s="6"/>
      <c r="AW3141" s="6"/>
      <c r="AX3141" s="6"/>
      <c r="AY3141" s="6"/>
      <c r="AZ3141" s="6"/>
      <c r="BA3141" s="6"/>
      <c r="BB3141" s="6"/>
      <c r="BC3141" s="6"/>
      <c r="BD3141" s="6"/>
      <c r="BE3141" s="6"/>
      <c r="BF3141" s="6"/>
      <c r="BG3141" s="6"/>
      <c r="BH3141" s="6"/>
      <c r="BI3141" s="6"/>
      <c r="BJ3141" s="6"/>
      <c r="BK3141" s="6"/>
      <c r="BL3141" s="6"/>
      <c r="BM3141" s="6"/>
      <c r="BN3141" s="6"/>
      <c r="BO3141" s="6"/>
      <c r="BP3141" s="6"/>
      <c r="BQ3141" s="6"/>
      <c r="BR3141" s="6"/>
      <c r="BS3141" s="6"/>
      <c r="BT3141" s="6"/>
    </row>
    <row r="3142" spans="1:72" s="1" customFormat="1" x14ac:dyDescent="0.3">
      <c r="A3142" s="6">
        <f t="shared" si="49"/>
        <v>3141</v>
      </c>
      <c r="B3142" s="6" t="s">
        <v>13437</v>
      </c>
      <c r="C3142" s="6" t="s">
        <v>9584</v>
      </c>
      <c r="D3142" s="6" t="str">
        <f>VLOOKUP(C3142,[1]Sheet1!$A:$B,2,0)</f>
        <v>SBI0000001</v>
      </c>
      <c r="E3142" s="6" t="s">
        <v>344</v>
      </c>
      <c r="F3142" s="6" t="s">
        <v>13434</v>
      </c>
      <c r="G3142" s="6" t="s">
        <v>13438</v>
      </c>
      <c r="H3142" s="6">
        <v>2891.5912440000002</v>
      </c>
      <c r="I3142" s="7"/>
      <c r="J3142" s="14"/>
      <c r="K3142" s="7" t="s">
        <v>41</v>
      </c>
      <c r="L3142" s="6" t="s">
        <v>13439</v>
      </c>
      <c r="M3142" s="6"/>
      <c r="N3142" s="6">
        <v>665065</v>
      </c>
      <c r="O3142" s="6" t="s">
        <v>13440</v>
      </c>
      <c r="P3142" s="6"/>
      <c r="Q3142" s="6">
        <v>665046</v>
      </c>
      <c r="R3142" s="6"/>
      <c r="S3142" s="6"/>
      <c r="T3142" s="6"/>
      <c r="U3142" s="6"/>
      <c r="V3142" s="6"/>
      <c r="W3142" s="6"/>
      <c r="X3142" s="6"/>
      <c r="Y3142" s="6"/>
      <c r="Z3142" s="6"/>
      <c r="AA3142" s="6"/>
      <c r="AB3142" s="6"/>
      <c r="AC3142" s="6"/>
      <c r="AD3142" s="6"/>
      <c r="AE3142" s="6"/>
      <c r="AF3142" s="6"/>
      <c r="AG3142" s="6"/>
      <c r="AH3142" s="6"/>
      <c r="AI3142" s="6"/>
      <c r="AJ3142" s="6"/>
      <c r="AK3142" s="6"/>
      <c r="AL3142" s="6"/>
      <c r="AM3142" s="6"/>
      <c r="AN3142" s="6"/>
      <c r="AO3142" s="6"/>
      <c r="AP3142" s="6"/>
      <c r="AQ3142" s="6"/>
      <c r="AR3142" s="6"/>
      <c r="AS3142" s="6"/>
      <c r="AT3142" s="6"/>
      <c r="AU3142" s="6"/>
      <c r="AV3142" s="6"/>
      <c r="AW3142" s="6"/>
      <c r="AX3142" s="6"/>
      <c r="AY3142" s="6"/>
      <c r="AZ3142" s="6"/>
      <c r="BA3142" s="6"/>
      <c r="BB3142" s="6"/>
      <c r="BC3142" s="6"/>
      <c r="BD3142" s="6"/>
      <c r="BE3142" s="6"/>
      <c r="BF3142" s="6"/>
      <c r="BG3142" s="6"/>
      <c r="BH3142" s="6"/>
      <c r="BI3142" s="6"/>
      <c r="BJ3142" s="6"/>
      <c r="BK3142" s="6"/>
      <c r="BL3142" s="6"/>
      <c r="BM3142" s="6"/>
      <c r="BN3142" s="6"/>
      <c r="BO3142" s="6"/>
      <c r="BP3142" s="6"/>
      <c r="BQ3142" s="6"/>
      <c r="BR3142" s="6"/>
      <c r="BS3142" s="6"/>
      <c r="BT3142" s="6"/>
    </row>
    <row r="3143" spans="1:72" s="1" customFormat="1" ht="26" x14ac:dyDescent="0.3">
      <c r="A3143" s="6">
        <f t="shared" si="49"/>
        <v>3142</v>
      </c>
      <c r="B3143" s="6" t="s">
        <v>13441</v>
      </c>
      <c r="C3143" s="6" t="s">
        <v>9584</v>
      </c>
      <c r="D3143" s="6" t="str">
        <f>VLOOKUP(C3143,[1]Sheet1!$A:$B,2,0)</f>
        <v>SBI0000001</v>
      </c>
      <c r="E3143" s="6" t="s">
        <v>1838</v>
      </c>
      <c r="F3143" s="6" t="s">
        <v>13434</v>
      </c>
      <c r="G3143" s="6" t="s">
        <v>13442</v>
      </c>
      <c r="H3143" s="6">
        <v>2539.2737161999999</v>
      </c>
      <c r="I3143" s="7"/>
      <c r="J3143" s="14"/>
      <c r="K3143" s="7" t="s">
        <v>41</v>
      </c>
      <c r="L3143" s="6" t="s">
        <v>13443</v>
      </c>
      <c r="M3143" s="6"/>
      <c r="N3143" s="6">
        <v>1083288</v>
      </c>
      <c r="O3143" s="6" t="s">
        <v>13444</v>
      </c>
      <c r="P3143" s="6"/>
      <c r="Q3143" s="6">
        <v>1087730</v>
      </c>
      <c r="R3143" s="6"/>
      <c r="S3143" s="6"/>
      <c r="T3143" s="6"/>
      <c r="U3143" s="6"/>
      <c r="V3143" s="6"/>
      <c r="W3143" s="6"/>
      <c r="X3143" s="6"/>
      <c r="Y3143" s="6"/>
      <c r="Z3143" s="6"/>
      <c r="AA3143" s="6"/>
      <c r="AB3143" s="6"/>
      <c r="AC3143" s="6"/>
      <c r="AD3143" s="6"/>
      <c r="AE3143" s="6"/>
      <c r="AF3143" s="6"/>
      <c r="AG3143" s="6"/>
      <c r="AH3143" s="6"/>
      <c r="AI3143" s="6"/>
      <c r="AJ3143" s="6"/>
      <c r="AK3143" s="6"/>
      <c r="AL3143" s="6"/>
      <c r="AM3143" s="6"/>
      <c r="AN3143" s="6"/>
      <c r="AO3143" s="6"/>
      <c r="AP3143" s="6"/>
      <c r="AQ3143" s="6"/>
      <c r="AR3143" s="6"/>
      <c r="AS3143" s="6"/>
      <c r="AT3143" s="6"/>
      <c r="AU3143" s="6"/>
      <c r="AV3143" s="6"/>
      <c r="AW3143" s="6"/>
      <c r="AX3143" s="6"/>
      <c r="AY3143" s="6"/>
      <c r="AZ3143" s="6"/>
      <c r="BA3143" s="6"/>
      <c r="BB3143" s="6"/>
      <c r="BC3143" s="6"/>
      <c r="BD3143" s="6"/>
      <c r="BE3143" s="6"/>
      <c r="BF3143" s="6"/>
      <c r="BG3143" s="6"/>
      <c r="BH3143" s="6"/>
      <c r="BI3143" s="6"/>
      <c r="BJ3143" s="6"/>
      <c r="BK3143" s="6"/>
      <c r="BL3143" s="6"/>
      <c r="BM3143" s="6"/>
      <c r="BN3143" s="6"/>
      <c r="BO3143" s="6"/>
      <c r="BP3143" s="6"/>
      <c r="BQ3143" s="6"/>
      <c r="BR3143" s="6"/>
      <c r="BS3143" s="6"/>
      <c r="BT3143" s="6"/>
    </row>
    <row r="3144" spans="1:72" s="1" customFormat="1" x14ac:dyDescent="0.3">
      <c r="A3144" s="6">
        <f t="shared" si="49"/>
        <v>3143</v>
      </c>
      <c r="B3144" s="6" t="s">
        <v>13445</v>
      </c>
      <c r="C3144" s="6" t="s">
        <v>9584</v>
      </c>
      <c r="D3144" s="6" t="str">
        <f>VLOOKUP(C3144,[1]Sheet1!$A:$B,2,0)</f>
        <v>SBI0000001</v>
      </c>
      <c r="E3144" s="6" t="s">
        <v>344</v>
      </c>
      <c r="F3144" s="6" t="s">
        <v>13434</v>
      </c>
      <c r="G3144" s="6" t="s">
        <v>13446</v>
      </c>
      <c r="H3144" s="6">
        <v>1384.9403748</v>
      </c>
      <c r="I3144" s="7"/>
      <c r="J3144" s="14"/>
      <c r="K3144" s="7" t="s">
        <v>41</v>
      </c>
      <c r="L3144" s="6" t="s">
        <v>13447</v>
      </c>
      <c r="M3144" s="6"/>
      <c r="N3144" s="6">
        <v>1216470</v>
      </c>
      <c r="O3144" s="6" t="s">
        <v>13448</v>
      </c>
      <c r="P3144" s="6"/>
      <c r="Q3144" s="6">
        <v>1755899</v>
      </c>
      <c r="R3144" s="6" t="s">
        <v>13449</v>
      </c>
      <c r="S3144" s="6"/>
      <c r="T3144" s="6">
        <v>1633585</v>
      </c>
      <c r="U3144" s="6" t="s">
        <v>13450</v>
      </c>
      <c r="V3144" s="6"/>
      <c r="W3144" s="6">
        <v>1632784</v>
      </c>
      <c r="X3144" s="6"/>
      <c r="Y3144" s="6"/>
      <c r="Z3144" s="6"/>
      <c r="AA3144" s="6"/>
      <c r="AB3144" s="6"/>
      <c r="AC3144" s="6"/>
      <c r="AD3144" s="6"/>
      <c r="AE3144" s="6"/>
      <c r="AF3144" s="6"/>
      <c r="AG3144" s="6"/>
      <c r="AH3144" s="6"/>
      <c r="AI3144" s="6"/>
      <c r="AJ3144" s="6"/>
      <c r="AK3144" s="6"/>
      <c r="AL3144" s="6"/>
      <c r="AM3144" s="6"/>
      <c r="AN3144" s="6"/>
      <c r="AO3144" s="6"/>
      <c r="AP3144" s="6"/>
      <c r="AQ3144" s="6"/>
      <c r="AR3144" s="6"/>
      <c r="AS3144" s="6"/>
      <c r="AT3144" s="6"/>
      <c r="AU3144" s="6"/>
      <c r="AV3144" s="6"/>
      <c r="AW3144" s="6"/>
      <c r="AX3144" s="6"/>
      <c r="AY3144" s="6"/>
      <c r="AZ3144" s="6"/>
      <c r="BA3144" s="6"/>
      <c r="BB3144" s="6"/>
      <c r="BC3144" s="6"/>
      <c r="BD3144" s="6"/>
      <c r="BE3144" s="6"/>
      <c r="BF3144" s="6"/>
      <c r="BG3144" s="6"/>
      <c r="BH3144" s="6"/>
      <c r="BI3144" s="6"/>
      <c r="BJ3144" s="6"/>
      <c r="BK3144" s="6"/>
      <c r="BL3144" s="6"/>
      <c r="BM3144" s="6"/>
      <c r="BN3144" s="6"/>
      <c r="BO3144" s="6"/>
      <c r="BP3144" s="6"/>
      <c r="BQ3144" s="6"/>
      <c r="BR3144" s="6"/>
      <c r="BS3144" s="6"/>
      <c r="BT3144" s="6"/>
    </row>
    <row r="3145" spans="1:72" s="1" customFormat="1" ht="26" x14ac:dyDescent="0.3">
      <c r="A3145" s="6">
        <f t="shared" si="49"/>
        <v>3144</v>
      </c>
      <c r="B3145" s="6" t="s">
        <v>13451</v>
      </c>
      <c r="C3145" s="6" t="s">
        <v>9584</v>
      </c>
      <c r="D3145" s="6" t="str">
        <f>VLOOKUP(C3145,[1]Sheet1!$A:$B,2,0)</f>
        <v>SBI0000001</v>
      </c>
      <c r="E3145" s="6" t="s">
        <v>344</v>
      </c>
      <c r="F3145" s="6" t="s">
        <v>13434</v>
      </c>
      <c r="G3145" s="6" t="s">
        <v>13452</v>
      </c>
      <c r="H3145" s="6">
        <v>915.68992000000003</v>
      </c>
      <c r="I3145" s="7"/>
      <c r="J3145" s="14"/>
      <c r="K3145" s="7" t="s">
        <v>41</v>
      </c>
      <c r="L3145" s="6" t="s">
        <v>13453</v>
      </c>
      <c r="M3145" s="6"/>
      <c r="N3145" s="6"/>
      <c r="O3145" s="6"/>
      <c r="P3145" s="6"/>
      <c r="Q3145" s="6"/>
      <c r="R3145" s="6"/>
      <c r="S3145" s="6"/>
      <c r="T3145" s="6"/>
      <c r="U3145" s="6"/>
      <c r="V3145" s="6"/>
      <c r="W3145" s="6"/>
      <c r="X3145" s="6"/>
      <c r="Y3145" s="6"/>
      <c r="Z3145" s="6"/>
      <c r="AA3145" s="6"/>
      <c r="AB3145" s="6"/>
      <c r="AC3145" s="6"/>
      <c r="AD3145" s="6"/>
      <c r="AE3145" s="6"/>
      <c r="AF3145" s="6"/>
      <c r="AG3145" s="6"/>
      <c r="AH3145" s="6"/>
      <c r="AI3145" s="6"/>
      <c r="AJ3145" s="6"/>
      <c r="AK3145" s="6"/>
      <c r="AL3145" s="6"/>
      <c r="AM3145" s="6"/>
      <c r="AN3145" s="6"/>
      <c r="AO3145" s="6"/>
      <c r="AP3145" s="6"/>
      <c r="AQ3145" s="6"/>
      <c r="AR3145" s="6"/>
      <c r="AS3145" s="6"/>
      <c r="AT3145" s="6"/>
      <c r="AU3145" s="6"/>
      <c r="AV3145" s="6"/>
      <c r="AW3145" s="6"/>
      <c r="AX3145" s="6"/>
      <c r="AY3145" s="6"/>
      <c r="AZ3145" s="6"/>
      <c r="BA3145" s="6"/>
      <c r="BB3145" s="6"/>
      <c r="BC3145" s="6"/>
      <c r="BD3145" s="6"/>
      <c r="BE3145" s="6"/>
      <c r="BF3145" s="6"/>
      <c r="BG3145" s="6"/>
      <c r="BH3145" s="6"/>
      <c r="BI3145" s="6"/>
      <c r="BJ3145" s="6"/>
      <c r="BK3145" s="6"/>
      <c r="BL3145" s="6"/>
      <c r="BM3145" s="6"/>
      <c r="BN3145" s="6"/>
      <c r="BO3145" s="6"/>
      <c r="BP3145" s="6"/>
      <c r="BQ3145" s="6"/>
      <c r="BR3145" s="6"/>
      <c r="BS3145" s="6"/>
      <c r="BT3145" s="6"/>
    </row>
    <row r="3146" spans="1:72" s="1" customFormat="1" x14ac:dyDescent="0.3">
      <c r="A3146" s="6">
        <f t="shared" si="49"/>
        <v>3145</v>
      </c>
      <c r="B3146" s="6" t="s">
        <v>13454</v>
      </c>
      <c r="C3146" s="6" t="s">
        <v>9584</v>
      </c>
      <c r="D3146" s="6" t="str">
        <f>VLOOKUP(C3146,[1]Sheet1!$A:$B,2,0)</f>
        <v>SBI0000001</v>
      </c>
      <c r="E3146" s="6" t="s">
        <v>344</v>
      </c>
      <c r="F3146" s="6" t="s">
        <v>13434</v>
      </c>
      <c r="G3146" s="6" t="s">
        <v>13455</v>
      </c>
      <c r="H3146" s="6">
        <v>681.59433810000007</v>
      </c>
      <c r="I3146" s="7"/>
      <c r="J3146" s="14"/>
      <c r="K3146" s="7" t="s">
        <v>41</v>
      </c>
      <c r="L3146" s="6" t="s">
        <v>13456</v>
      </c>
      <c r="M3146" s="6"/>
      <c r="N3146" s="6"/>
      <c r="O3146" s="6"/>
      <c r="P3146" s="6"/>
      <c r="Q3146" s="6"/>
      <c r="R3146" s="6"/>
      <c r="S3146" s="6"/>
      <c r="T3146" s="6"/>
      <c r="U3146" s="6"/>
      <c r="V3146" s="6"/>
      <c r="W3146" s="6"/>
      <c r="X3146" s="6"/>
      <c r="Y3146" s="6"/>
      <c r="Z3146" s="6"/>
      <c r="AA3146" s="6"/>
      <c r="AB3146" s="6"/>
      <c r="AC3146" s="6"/>
      <c r="AD3146" s="6"/>
      <c r="AE3146" s="6"/>
      <c r="AF3146" s="6"/>
      <c r="AG3146" s="6"/>
      <c r="AH3146" s="6"/>
      <c r="AI3146" s="6"/>
      <c r="AJ3146" s="6"/>
      <c r="AK3146" s="6"/>
      <c r="AL3146" s="6"/>
      <c r="AM3146" s="6"/>
      <c r="AN3146" s="6"/>
      <c r="AO3146" s="6"/>
      <c r="AP3146" s="6"/>
      <c r="AQ3146" s="6"/>
      <c r="AR3146" s="6"/>
      <c r="AS3146" s="6"/>
      <c r="AT3146" s="6"/>
      <c r="AU3146" s="6"/>
      <c r="AV3146" s="6"/>
      <c r="AW3146" s="6"/>
      <c r="AX3146" s="6"/>
      <c r="AY3146" s="6"/>
      <c r="AZ3146" s="6"/>
      <c r="BA3146" s="6"/>
      <c r="BB3146" s="6"/>
      <c r="BC3146" s="6"/>
      <c r="BD3146" s="6"/>
      <c r="BE3146" s="6"/>
      <c r="BF3146" s="6"/>
      <c r="BG3146" s="6"/>
      <c r="BH3146" s="6"/>
      <c r="BI3146" s="6"/>
      <c r="BJ3146" s="6"/>
      <c r="BK3146" s="6"/>
      <c r="BL3146" s="6"/>
      <c r="BM3146" s="6"/>
      <c r="BN3146" s="6"/>
      <c r="BO3146" s="6"/>
      <c r="BP3146" s="6"/>
      <c r="BQ3146" s="6"/>
      <c r="BR3146" s="6"/>
      <c r="BS3146" s="6"/>
      <c r="BT3146" s="6"/>
    </row>
    <row r="3147" spans="1:72" s="1" customFormat="1" ht="26" x14ac:dyDescent="0.3">
      <c r="A3147" s="6">
        <f t="shared" si="49"/>
        <v>3146</v>
      </c>
      <c r="B3147" s="6" t="s">
        <v>27078</v>
      </c>
      <c r="C3147" s="6" t="s">
        <v>9584</v>
      </c>
      <c r="D3147" s="6" t="str">
        <f>VLOOKUP(C3147,[1]Sheet1!$A:$B,2,0)</f>
        <v>SBI0000001</v>
      </c>
      <c r="E3147" s="6" t="s">
        <v>344</v>
      </c>
      <c r="F3147" s="6" t="s">
        <v>13434</v>
      </c>
      <c r="G3147" s="6" t="s">
        <v>13457</v>
      </c>
      <c r="H3147" s="6">
        <v>662.97383959999991</v>
      </c>
      <c r="I3147" s="7"/>
      <c r="J3147" s="14"/>
      <c r="K3147" s="7" t="s">
        <v>41</v>
      </c>
      <c r="L3147" s="6" t="s">
        <v>13458</v>
      </c>
      <c r="M3147" s="6"/>
      <c r="N3147" s="6">
        <v>583029</v>
      </c>
      <c r="O3147" s="6" t="s">
        <v>13459</v>
      </c>
      <c r="P3147" s="6"/>
      <c r="Q3147" s="6">
        <v>582238</v>
      </c>
      <c r="R3147" s="6"/>
      <c r="S3147" s="6"/>
      <c r="T3147" s="6"/>
      <c r="U3147" s="6"/>
      <c r="V3147" s="6"/>
      <c r="W3147" s="6"/>
      <c r="X3147" s="6"/>
      <c r="Y3147" s="6"/>
      <c r="Z3147" s="6"/>
      <c r="AA3147" s="6"/>
      <c r="AB3147" s="6"/>
      <c r="AC3147" s="6"/>
      <c r="AD3147" s="6"/>
      <c r="AE3147" s="6"/>
      <c r="AF3147" s="6"/>
      <c r="AG3147" s="6"/>
      <c r="AH3147" s="6"/>
      <c r="AI3147" s="6"/>
      <c r="AJ3147" s="6"/>
      <c r="AK3147" s="6"/>
      <c r="AL3147" s="6"/>
      <c r="AM3147" s="6"/>
      <c r="AN3147" s="6"/>
      <c r="AO3147" s="6"/>
      <c r="AP3147" s="6"/>
      <c r="AQ3147" s="6"/>
      <c r="AR3147" s="6"/>
      <c r="AS3147" s="6"/>
      <c r="AT3147" s="6"/>
      <c r="AU3147" s="6"/>
      <c r="AV3147" s="6"/>
      <c r="AW3147" s="6"/>
      <c r="AX3147" s="6"/>
      <c r="AY3147" s="6"/>
      <c r="AZ3147" s="6"/>
      <c r="BA3147" s="6"/>
      <c r="BB3147" s="6"/>
      <c r="BC3147" s="6"/>
      <c r="BD3147" s="6"/>
      <c r="BE3147" s="6"/>
      <c r="BF3147" s="6"/>
      <c r="BG3147" s="6"/>
      <c r="BH3147" s="6"/>
      <c r="BI3147" s="6"/>
      <c r="BJ3147" s="6"/>
      <c r="BK3147" s="6"/>
      <c r="BL3147" s="6"/>
      <c r="BM3147" s="6"/>
      <c r="BN3147" s="6"/>
      <c r="BO3147" s="6"/>
      <c r="BP3147" s="6"/>
      <c r="BQ3147" s="6"/>
      <c r="BR3147" s="6"/>
      <c r="BS3147" s="6"/>
      <c r="BT3147" s="6"/>
    </row>
    <row r="3148" spans="1:72" s="1" customFormat="1" x14ac:dyDescent="0.3">
      <c r="A3148" s="6">
        <f t="shared" si="49"/>
        <v>3147</v>
      </c>
      <c r="B3148" s="6" t="s">
        <v>13460</v>
      </c>
      <c r="C3148" s="6" t="s">
        <v>9584</v>
      </c>
      <c r="D3148" s="6" t="str">
        <f>VLOOKUP(C3148,[1]Sheet1!$A:$B,2,0)</f>
        <v>SBI0000001</v>
      </c>
      <c r="E3148" s="6" t="s">
        <v>344</v>
      </c>
      <c r="F3148" s="6" t="s">
        <v>13434</v>
      </c>
      <c r="G3148" s="6" t="s">
        <v>13461</v>
      </c>
      <c r="H3148" s="6">
        <v>476.98635810000002</v>
      </c>
      <c r="I3148" s="7"/>
      <c r="J3148" s="14"/>
      <c r="K3148" s="7" t="s">
        <v>41</v>
      </c>
      <c r="L3148" s="6" t="s">
        <v>13462</v>
      </c>
      <c r="M3148" s="6"/>
      <c r="N3148" s="6"/>
      <c r="O3148" s="6" t="s">
        <v>13463</v>
      </c>
      <c r="P3148" s="6"/>
      <c r="Q3148" s="6"/>
      <c r="R3148" s="6" t="s">
        <v>13464</v>
      </c>
      <c r="S3148" s="6"/>
      <c r="T3148" s="6"/>
      <c r="U3148" s="6" t="s">
        <v>13465</v>
      </c>
      <c r="V3148" s="6"/>
      <c r="W3148" s="6"/>
      <c r="X3148" s="6"/>
      <c r="Y3148" s="6"/>
      <c r="Z3148" s="6"/>
      <c r="AA3148" s="6"/>
      <c r="AB3148" s="6"/>
      <c r="AC3148" s="6"/>
      <c r="AD3148" s="6"/>
      <c r="AE3148" s="6"/>
      <c r="AF3148" s="6"/>
      <c r="AG3148" s="6"/>
      <c r="AH3148" s="6"/>
      <c r="AI3148" s="6"/>
      <c r="AJ3148" s="6"/>
      <c r="AK3148" s="6"/>
      <c r="AL3148" s="6"/>
      <c r="AM3148" s="6"/>
      <c r="AN3148" s="6"/>
      <c r="AO3148" s="6"/>
      <c r="AP3148" s="6"/>
      <c r="AQ3148" s="6"/>
      <c r="AR3148" s="6"/>
      <c r="AS3148" s="6"/>
      <c r="AT3148" s="6"/>
      <c r="AU3148" s="6"/>
      <c r="AV3148" s="6"/>
      <c r="AW3148" s="6"/>
      <c r="AX3148" s="6"/>
      <c r="AY3148" s="6"/>
      <c r="AZ3148" s="6"/>
      <c r="BA3148" s="6"/>
      <c r="BB3148" s="6"/>
      <c r="BC3148" s="6"/>
      <c r="BD3148" s="6"/>
      <c r="BE3148" s="6"/>
      <c r="BF3148" s="6"/>
      <c r="BG3148" s="6"/>
      <c r="BH3148" s="6"/>
      <c r="BI3148" s="6"/>
      <c r="BJ3148" s="6"/>
      <c r="BK3148" s="6"/>
      <c r="BL3148" s="6"/>
      <c r="BM3148" s="6"/>
      <c r="BN3148" s="6"/>
      <c r="BO3148" s="6"/>
      <c r="BP3148" s="6"/>
      <c r="BQ3148" s="6"/>
      <c r="BR3148" s="6"/>
      <c r="BS3148" s="6"/>
      <c r="BT3148" s="6"/>
    </row>
    <row r="3149" spans="1:72" s="1" customFormat="1" x14ac:dyDescent="0.3">
      <c r="A3149" s="6">
        <f t="shared" si="49"/>
        <v>3148</v>
      </c>
      <c r="B3149" s="6" t="s">
        <v>13466</v>
      </c>
      <c r="C3149" s="6" t="s">
        <v>9584</v>
      </c>
      <c r="D3149" s="6" t="str">
        <f>VLOOKUP(C3149,[1]Sheet1!$A:$B,2,0)</f>
        <v>SBI0000001</v>
      </c>
      <c r="E3149" s="6" t="s">
        <v>344</v>
      </c>
      <c r="F3149" s="6" t="s">
        <v>13434</v>
      </c>
      <c r="G3149" s="6" t="s">
        <v>13467</v>
      </c>
      <c r="H3149" s="6">
        <v>384.74624560000001</v>
      </c>
      <c r="I3149" s="7"/>
      <c r="J3149" s="14"/>
      <c r="K3149" s="7" t="s">
        <v>41</v>
      </c>
      <c r="L3149" s="6" t="s">
        <v>13468</v>
      </c>
      <c r="M3149" s="6"/>
      <c r="N3149" s="6"/>
      <c r="O3149" s="6" t="s">
        <v>13469</v>
      </c>
      <c r="P3149" s="6"/>
      <c r="Q3149" s="6"/>
      <c r="R3149" s="6" t="s">
        <v>13470</v>
      </c>
      <c r="S3149" s="6"/>
      <c r="T3149" s="6"/>
      <c r="U3149" s="6" t="s">
        <v>13471</v>
      </c>
      <c r="V3149" s="6"/>
      <c r="W3149" s="6"/>
      <c r="X3149" s="6" t="s">
        <v>13472</v>
      </c>
      <c r="Y3149" s="6"/>
      <c r="Z3149" s="6"/>
      <c r="AA3149" s="6"/>
      <c r="AB3149" s="6"/>
      <c r="AC3149" s="6"/>
      <c r="AD3149" s="6"/>
      <c r="AE3149" s="6"/>
      <c r="AF3149" s="6"/>
      <c r="AG3149" s="6"/>
      <c r="AH3149" s="6"/>
      <c r="AI3149" s="6"/>
      <c r="AJ3149" s="6"/>
      <c r="AK3149" s="6"/>
      <c r="AL3149" s="6"/>
      <c r="AM3149" s="6"/>
      <c r="AN3149" s="6"/>
      <c r="AO3149" s="6"/>
      <c r="AP3149" s="6"/>
      <c r="AQ3149" s="6"/>
      <c r="AR3149" s="6"/>
      <c r="AS3149" s="6"/>
      <c r="AT3149" s="6"/>
      <c r="AU3149" s="6"/>
      <c r="AV3149" s="6"/>
      <c r="AW3149" s="6"/>
      <c r="AX3149" s="6"/>
      <c r="AY3149" s="6"/>
      <c r="AZ3149" s="6"/>
      <c r="BA3149" s="6"/>
      <c r="BB3149" s="6"/>
      <c r="BC3149" s="6"/>
      <c r="BD3149" s="6"/>
      <c r="BE3149" s="6"/>
      <c r="BF3149" s="6"/>
      <c r="BG3149" s="6"/>
      <c r="BH3149" s="6"/>
      <c r="BI3149" s="6"/>
      <c r="BJ3149" s="6"/>
      <c r="BK3149" s="6"/>
      <c r="BL3149" s="6"/>
      <c r="BM3149" s="6"/>
      <c r="BN3149" s="6"/>
      <c r="BO3149" s="6"/>
      <c r="BP3149" s="6"/>
      <c r="BQ3149" s="6"/>
      <c r="BR3149" s="6"/>
      <c r="BS3149" s="6"/>
      <c r="BT3149" s="6"/>
    </row>
    <row r="3150" spans="1:72" s="1" customFormat="1" x14ac:dyDescent="0.3">
      <c r="A3150" s="6">
        <f t="shared" si="49"/>
        <v>3149</v>
      </c>
      <c r="B3150" s="6" t="s">
        <v>13473</v>
      </c>
      <c r="C3150" s="6" t="s">
        <v>9584</v>
      </c>
      <c r="D3150" s="6" t="str">
        <f>VLOOKUP(C3150,[1]Sheet1!$A:$B,2,0)</f>
        <v>SBI0000001</v>
      </c>
      <c r="E3150" s="6" t="s">
        <v>344</v>
      </c>
      <c r="F3150" s="6" t="s">
        <v>13434</v>
      </c>
      <c r="G3150" s="6" t="s">
        <v>13474</v>
      </c>
      <c r="H3150" s="6">
        <v>229.9957331</v>
      </c>
      <c r="I3150" s="7"/>
      <c r="J3150" s="14"/>
      <c r="K3150" s="7" t="s">
        <v>41</v>
      </c>
      <c r="L3150" s="6" t="s">
        <v>13475</v>
      </c>
      <c r="M3150" s="6"/>
      <c r="N3150" s="6"/>
      <c r="O3150" s="6" t="s">
        <v>13476</v>
      </c>
      <c r="P3150" s="6"/>
      <c r="Q3150" s="6"/>
      <c r="R3150" s="6" t="s">
        <v>13477</v>
      </c>
      <c r="S3150" s="6"/>
      <c r="T3150" s="6"/>
      <c r="U3150" s="6"/>
      <c r="V3150" s="6"/>
      <c r="W3150" s="6"/>
      <c r="X3150" s="6"/>
      <c r="Y3150" s="6"/>
      <c r="Z3150" s="6"/>
      <c r="AA3150" s="6"/>
      <c r="AB3150" s="6"/>
      <c r="AC3150" s="6"/>
      <c r="AD3150" s="6"/>
      <c r="AE3150" s="6"/>
      <c r="AF3150" s="6"/>
      <c r="AG3150" s="6"/>
      <c r="AH3150" s="6"/>
      <c r="AI3150" s="6"/>
      <c r="AJ3150" s="6"/>
      <c r="AK3150" s="6"/>
      <c r="AL3150" s="6"/>
      <c r="AM3150" s="6"/>
      <c r="AN3150" s="6"/>
      <c r="AO3150" s="6"/>
      <c r="AP3150" s="6"/>
      <c r="AQ3150" s="6"/>
      <c r="AR3150" s="6"/>
      <c r="AS3150" s="6"/>
      <c r="AT3150" s="6"/>
      <c r="AU3150" s="6"/>
      <c r="AV3150" s="6"/>
      <c r="AW3150" s="6"/>
      <c r="AX3150" s="6"/>
      <c r="AY3150" s="6"/>
      <c r="AZ3150" s="6"/>
      <c r="BA3150" s="6"/>
      <c r="BB3150" s="6"/>
      <c r="BC3150" s="6"/>
      <c r="BD3150" s="6"/>
      <c r="BE3150" s="6"/>
      <c r="BF3150" s="6"/>
      <c r="BG3150" s="6"/>
      <c r="BH3150" s="6"/>
      <c r="BI3150" s="6"/>
      <c r="BJ3150" s="6"/>
      <c r="BK3150" s="6"/>
      <c r="BL3150" s="6"/>
      <c r="BM3150" s="6"/>
      <c r="BN3150" s="6"/>
      <c r="BO3150" s="6"/>
      <c r="BP3150" s="6"/>
      <c r="BQ3150" s="6"/>
      <c r="BR3150" s="6"/>
      <c r="BS3150" s="6"/>
      <c r="BT3150" s="6"/>
    </row>
    <row r="3151" spans="1:72" s="1" customFormat="1" x14ac:dyDescent="0.3">
      <c r="A3151" s="6">
        <f t="shared" si="49"/>
        <v>3150</v>
      </c>
      <c r="B3151" s="6" t="s">
        <v>13478</v>
      </c>
      <c r="C3151" s="6" t="s">
        <v>9584</v>
      </c>
      <c r="D3151" s="6" t="str">
        <f>VLOOKUP(C3151,[1]Sheet1!$A:$B,2,0)</f>
        <v>SBI0000001</v>
      </c>
      <c r="E3151" s="6" t="s">
        <v>344</v>
      </c>
      <c r="F3151" s="6" t="s">
        <v>13434</v>
      </c>
      <c r="G3151" s="6" t="s">
        <v>13479</v>
      </c>
      <c r="H3151" s="6">
        <v>175.0255713</v>
      </c>
      <c r="I3151" s="7"/>
      <c r="J3151" s="16"/>
      <c r="K3151" s="7" t="s">
        <v>41</v>
      </c>
      <c r="L3151" s="6" t="s">
        <v>13480</v>
      </c>
      <c r="M3151" s="6"/>
      <c r="N3151" s="6"/>
      <c r="O3151" s="6" t="s">
        <v>13481</v>
      </c>
      <c r="P3151" s="6"/>
      <c r="Q3151" s="6"/>
      <c r="R3151" s="6" t="s">
        <v>13482</v>
      </c>
      <c r="S3151" s="6"/>
      <c r="T3151" s="6"/>
      <c r="U3151" s="6"/>
      <c r="V3151" s="6"/>
      <c r="W3151" s="6"/>
      <c r="X3151" s="6"/>
      <c r="Y3151" s="6"/>
      <c r="Z3151" s="6"/>
      <c r="AA3151" s="6"/>
      <c r="AB3151" s="6"/>
      <c r="AC3151" s="6"/>
      <c r="AD3151" s="6"/>
      <c r="AE3151" s="6"/>
      <c r="AF3151" s="6"/>
      <c r="AG3151" s="6"/>
      <c r="AH3151" s="6"/>
      <c r="AI3151" s="6"/>
      <c r="AJ3151" s="6"/>
      <c r="AK3151" s="6"/>
      <c r="AL3151" s="6"/>
      <c r="AM3151" s="6"/>
      <c r="AN3151" s="6"/>
      <c r="AO3151" s="6"/>
      <c r="AP3151" s="6"/>
      <c r="AQ3151" s="6"/>
      <c r="AR3151" s="6"/>
      <c r="AS3151" s="6"/>
      <c r="AT3151" s="6"/>
      <c r="AU3151" s="6"/>
      <c r="AV3151" s="6"/>
      <c r="AW3151" s="6"/>
      <c r="AX3151" s="6"/>
      <c r="AY3151" s="6"/>
      <c r="AZ3151" s="6"/>
      <c r="BA3151" s="6"/>
      <c r="BB3151" s="6"/>
      <c r="BC3151" s="6"/>
      <c r="BD3151" s="6"/>
      <c r="BE3151" s="6"/>
      <c r="BF3151" s="6"/>
      <c r="BG3151" s="6"/>
      <c r="BH3151" s="6"/>
      <c r="BI3151" s="6"/>
      <c r="BJ3151" s="6"/>
      <c r="BK3151" s="6"/>
      <c r="BL3151" s="6"/>
      <c r="BM3151" s="6"/>
      <c r="BN3151" s="6"/>
      <c r="BO3151" s="6"/>
      <c r="BP3151" s="6"/>
      <c r="BQ3151" s="6"/>
      <c r="BR3151" s="6"/>
      <c r="BS3151" s="6"/>
      <c r="BT3151" s="6"/>
    </row>
    <row r="3152" spans="1:72" s="1" customFormat="1" x14ac:dyDescent="0.3">
      <c r="A3152" s="6">
        <f t="shared" si="49"/>
        <v>3151</v>
      </c>
      <c r="B3152" s="6" t="s">
        <v>13483</v>
      </c>
      <c r="C3152" s="6" t="s">
        <v>9584</v>
      </c>
      <c r="D3152" s="6" t="str">
        <f>VLOOKUP(C3152,[1]Sheet1!$A:$B,2,0)</f>
        <v>SBI0000001</v>
      </c>
      <c r="E3152" s="6" t="s">
        <v>344</v>
      </c>
      <c r="F3152" s="6" t="s">
        <v>13434</v>
      </c>
      <c r="G3152" s="6" t="s">
        <v>13484</v>
      </c>
      <c r="H3152" s="6">
        <v>173.24645000000001</v>
      </c>
      <c r="I3152" s="7"/>
      <c r="J3152" s="14"/>
      <c r="K3152" s="7" t="s">
        <v>41</v>
      </c>
      <c r="L3152" s="6" t="s">
        <v>13485</v>
      </c>
      <c r="M3152" s="6"/>
      <c r="N3152" s="6"/>
      <c r="O3152" s="6" t="s">
        <v>13486</v>
      </c>
      <c r="P3152" s="6"/>
      <c r="Q3152" s="6"/>
      <c r="R3152" s="6"/>
      <c r="S3152" s="6"/>
      <c r="T3152" s="6"/>
      <c r="U3152" s="6"/>
      <c r="V3152" s="6"/>
      <c r="W3152" s="6"/>
      <c r="X3152" s="6"/>
      <c r="Y3152" s="6"/>
      <c r="Z3152" s="6"/>
      <c r="AA3152" s="6"/>
      <c r="AB3152" s="6"/>
      <c r="AC3152" s="6"/>
      <c r="AD3152" s="6"/>
      <c r="AE3152" s="6"/>
      <c r="AF3152" s="6"/>
      <c r="AG3152" s="6"/>
      <c r="AH3152" s="6"/>
      <c r="AI3152" s="6"/>
      <c r="AJ3152" s="6"/>
      <c r="AK3152" s="6"/>
      <c r="AL3152" s="6"/>
      <c r="AM3152" s="6"/>
      <c r="AN3152" s="6"/>
      <c r="AO3152" s="6"/>
      <c r="AP3152" s="6"/>
      <c r="AQ3152" s="6"/>
      <c r="AR3152" s="6"/>
      <c r="AS3152" s="6"/>
      <c r="AT3152" s="6"/>
      <c r="AU3152" s="6"/>
      <c r="AV3152" s="6"/>
      <c r="AW3152" s="6"/>
      <c r="AX3152" s="6"/>
      <c r="AY3152" s="6"/>
      <c r="AZ3152" s="6"/>
      <c r="BA3152" s="6"/>
      <c r="BB3152" s="6"/>
      <c r="BC3152" s="6"/>
      <c r="BD3152" s="6"/>
      <c r="BE3152" s="6"/>
      <c r="BF3152" s="6"/>
      <c r="BG3152" s="6"/>
      <c r="BH3152" s="6"/>
      <c r="BI3152" s="6"/>
      <c r="BJ3152" s="6"/>
      <c r="BK3152" s="6"/>
      <c r="BL3152" s="6"/>
      <c r="BM3152" s="6"/>
      <c r="BN3152" s="6"/>
      <c r="BO3152" s="6"/>
      <c r="BP3152" s="6"/>
      <c r="BQ3152" s="6"/>
      <c r="BR3152" s="6"/>
      <c r="BS3152" s="6"/>
      <c r="BT3152" s="6"/>
    </row>
    <row r="3153" spans="1:72" s="1" customFormat="1" x14ac:dyDescent="0.3">
      <c r="A3153" s="6">
        <f t="shared" si="49"/>
        <v>3152</v>
      </c>
      <c r="B3153" s="6" t="s">
        <v>13487</v>
      </c>
      <c r="C3153" s="6" t="s">
        <v>9584</v>
      </c>
      <c r="D3153" s="6" t="str">
        <f>VLOOKUP(C3153,[1]Sheet1!$A:$B,2,0)</f>
        <v>SBI0000001</v>
      </c>
      <c r="E3153" s="6" t="s">
        <v>1838</v>
      </c>
      <c r="F3153" s="6" t="s">
        <v>13434</v>
      </c>
      <c r="G3153" s="6" t="s">
        <v>13488</v>
      </c>
      <c r="H3153" s="6">
        <v>170.8238356</v>
      </c>
      <c r="I3153" s="7"/>
      <c r="J3153" s="14"/>
      <c r="K3153" s="7" t="s">
        <v>41</v>
      </c>
      <c r="L3153" s="6" t="s">
        <v>13443</v>
      </c>
      <c r="M3153" s="6"/>
      <c r="N3153" s="6"/>
      <c r="O3153" s="6"/>
      <c r="P3153" s="6"/>
      <c r="Q3153" s="6"/>
      <c r="R3153" s="6"/>
      <c r="S3153" s="6"/>
      <c r="T3153" s="6"/>
      <c r="U3153" s="6"/>
      <c r="V3153" s="6"/>
      <c r="W3153" s="6"/>
      <c r="X3153" s="6"/>
      <c r="Y3153" s="6"/>
      <c r="Z3153" s="6"/>
      <c r="AA3153" s="6"/>
      <c r="AB3153" s="6"/>
      <c r="AC3153" s="6"/>
      <c r="AD3153" s="6"/>
      <c r="AE3153" s="6"/>
      <c r="AF3153" s="6"/>
      <c r="AG3153" s="6"/>
      <c r="AH3153" s="6"/>
      <c r="AI3153" s="6"/>
      <c r="AJ3153" s="6"/>
      <c r="AK3153" s="6"/>
      <c r="AL3153" s="6"/>
      <c r="AM3153" s="6"/>
      <c r="AN3153" s="6"/>
      <c r="AO3153" s="6"/>
      <c r="AP3153" s="6"/>
      <c r="AQ3153" s="6"/>
      <c r="AR3153" s="6"/>
      <c r="AS3153" s="6"/>
      <c r="AT3153" s="6"/>
      <c r="AU3153" s="6"/>
      <c r="AV3153" s="6"/>
      <c r="AW3153" s="6"/>
      <c r="AX3153" s="6"/>
      <c r="AY3153" s="6"/>
      <c r="AZ3153" s="6"/>
      <c r="BA3153" s="6"/>
      <c r="BB3153" s="6"/>
      <c r="BC3153" s="6"/>
      <c r="BD3153" s="6"/>
      <c r="BE3153" s="6"/>
      <c r="BF3153" s="6"/>
      <c r="BG3153" s="6"/>
      <c r="BH3153" s="6"/>
      <c r="BI3153" s="6"/>
      <c r="BJ3153" s="6"/>
      <c r="BK3153" s="6"/>
      <c r="BL3153" s="6"/>
      <c r="BM3153" s="6"/>
      <c r="BN3153" s="6"/>
      <c r="BO3153" s="6"/>
      <c r="BP3153" s="6"/>
      <c r="BQ3153" s="6"/>
      <c r="BR3153" s="6"/>
      <c r="BS3153" s="6"/>
      <c r="BT3153" s="6"/>
    </row>
    <row r="3154" spans="1:72" s="1" customFormat="1" x14ac:dyDescent="0.3">
      <c r="A3154" s="6">
        <f t="shared" si="49"/>
        <v>3153</v>
      </c>
      <c r="B3154" s="6" t="s">
        <v>13489</v>
      </c>
      <c r="C3154" s="6" t="s">
        <v>9584</v>
      </c>
      <c r="D3154" s="6" t="str">
        <f>VLOOKUP(C3154,[1]Sheet1!$A:$B,2,0)</f>
        <v>SBI0000001</v>
      </c>
      <c r="E3154" s="6" t="s">
        <v>344</v>
      </c>
      <c r="F3154" s="6" t="s">
        <v>13434</v>
      </c>
      <c r="G3154" s="6" t="s">
        <v>13490</v>
      </c>
      <c r="H3154" s="6">
        <v>131.8093135</v>
      </c>
      <c r="I3154" s="7"/>
      <c r="J3154" s="14"/>
      <c r="K3154" s="7" t="s">
        <v>41</v>
      </c>
      <c r="L3154" s="6" t="s">
        <v>13491</v>
      </c>
      <c r="M3154" s="6"/>
      <c r="N3154" s="6"/>
      <c r="O3154" s="6" t="s">
        <v>13492</v>
      </c>
      <c r="P3154" s="6"/>
      <c r="Q3154" s="6"/>
      <c r="R3154" s="6" t="s">
        <v>13493</v>
      </c>
      <c r="S3154" s="6"/>
      <c r="T3154" s="6"/>
      <c r="U3154" s="6"/>
      <c r="V3154" s="6"/>
      <c r="W3154" s="6"/>
      <c r="X3154" s="6"/>
      <c r="Y3154" s="6"/>
      <c r="Z3154" s="6"/>
      <c r="AA3154" s="6"/>
      <c r="AB3154" s="6"/>
      <c r="AC3154" s="6"/>
      <c r="AD3154" s="6"/>
      <c r="AE3154" s="6"/>
      <c r="AF3154" s="6"/>
      <c r="AG3154" s="6"/>
      <c r="AH3154" s="6"/>
      <c r="AI3154" s="6"/>
      <c r="AJ3154" s="6"/>
      <c r="AK3154" s="6"/>
      <c r="AL3154" s="6"/>
      <c r="AM3154" s="6"/>
      <c r="AN3154" s="6"/>
      <c r="AO3154" s="6"/>
      <c r="AP3154" s="6"/>
      <c r="AQ3154" s="6"/>
      <c r="AR3154" s="6"/>
      <c r="AS3154" s="6"/>
      <c r="AT3154" s="6"/>
      <c r="AU3154" s="6"/>
      <c r="AV3154" s="6"/>
      <c r="AW3154" s="6"/>
      <c r="AX3154" s="6"/>
      <c r="AY3154" s="6"/>
      <c r="AZ3154" s="6"/>
      <c r="BA3154" s="6"/>
      <c r="BB3154" s="6"/>
      <c r="BC3154" s="6"/>
      <c r="BD3154" s="6"/>
      <c r="BE3154" s="6"/>
      <c r="BF3154" s="6"/>
      <c r="BG3154" s="6"/>
      <c r="BH3154" s="6"/>
      <c r="BI3154" s="6"/>
      <c r="BJ3154" s="6"/>
      <c r="BK3154" s="6"/>
      <c r="BL3154" s="6"/>
      <c r="BM3154" s="6"/>
      <c r="BN3154" s="6"/>
      <c r="BO3154" s="6"/>
      <c r="BP3154" s="6"/>
      <c r="BQ3154" s="6"/>
      <c r="BR3154" s="6"/>
      <c r="BS3154" s="6"/>
      <c r="BT3154" s="6"/>
    </row>
    <row r="3155" spans="1:72" s="1" customFormat="1" ht="26" x14ac:dyDescent="0.3">
      <c r="A3155" s="6">
        <f t="shared" si="49"/>
        <v>3154</v>
      </c>
      <c r="B3155" s="6" t="s">
        <v>13494</v>
      </c>
      <c r="C3155" s="6" t="s">
        <v>9584</v>
      </c>
      <c r="D3155" s="6" t="str">
        <f>VLOOKUP(C3155,[1]Sheet1!$A:$B,2,0)</f>
        <v>SBI0000001</v>
      </c>
      <c r="E3155" s="6" t="s">
        <v>1838</v>
      </c>
      <c r="F3155" s="6" t="s">
        <v>13434</v>
      </c>
      <c r="G3155" s="6" t="s">
        <v>13495</v>
      </c>
      <c r="H3155" s="6">
        <v>75.406540800000002</v>
      </c>
      <c r="I3155" s="7"/>
      <c r="J3155" s="14"/>
      <c r="K3155" s="7" t="s">
        <v>41</v>
      </c>
      <c r="L3155" s="6" t="s">
        <v>13496</v>
      </c>
      <c r="M3155" s="6"/>
      <c r="N3155" s="6">
        <v>1250623</v>
      </c>
      <c r="O3155" s="6" t="s">
        <v>13497</v>
      </c>
      <c r="P3155" s="6"/>
      <c r="Q3155" s="6">
        <v>1556248</v>
      </c>
      <c r="R3155" s="6" t="s">
        <v>13498</v>
      </c>
      <c r="S3155" s="6"/>
      <c r="T3155" s="6">
        <v>610669</v>
      </c>
      <c r="U3155" s="6" t="s">
        <v>13499</v>
      </c>
      <c r="V3155" s="6"/>
      <c r="W3155" s="6">
        <v>1250621</v>
      </c>
      <c r="X3155" s="6" t="s">
        <v>13500</v>
      </c>
      <c r="Y3155" s="6"/>
      <c r="Z3155" s="6"/>
      <c r="AA3155" s="6"/>
      <c r="AB3155" s="6"/>
      <c r="AC3155" s="6"/>
      <c r="AD3155" s="6"/>
      <c r="AE3155" s="6"/>
      <c r="AF3155" s="6"/>
      <c r="AG3155" s="6"/>
      <c r="AH3155" s="6"/>
      <c r="AI3155" s="6"/>
      <c r="AJ3155" s="6"/>
      <c r="AK3155" s="6"/>
      <c r="AL3155" s="6"/>
      <c r="AM3155" s="6"/>
      <c r="AN3155" s="6"/>
      <c r="AO3155" s="6"/>
      <c r="AP3155" s="6"/>
      <c r="AQ3155" s="6"/>
      <c r="AR3155" s="6"/>
      <c r="AS3155" s="6"/>
      <c r="AT3155" s="6"/>
      <c r="AU3155" s="6"/>
      <c r="AV3155" s="6"/>
      <c r="AW3155" s="6"/>
      <c r="AX3155" s="6"/>
      <c r="AY3155" s="6"/>
      <c r="AZ3155" s="6"/>
      <c r="BA3155" s="6"/>
      <c r="BB3155" s="6"/>
      <c r="BC3155" s="6"/>
      <c r="BD3155" s="6"/>
      <c r="BE3155" s="6"/>
      <c r="BF3155" s="6"/>
      <c r="BG3155" s="6"/>
      <c r="BH3155" s="6"/>
      <c r="BI3155" s="6"/>
      <c r="BJ3155" s="6"/>
      <c r="BK3155" s="6"/>
      <c r="BL3155" s="6"/>
      <c r="BM3155" s="6"/>
      <c r="BN3155" s="6"/>
      <c r="BO3155" s="6"/>
      <c r="BP3155" s="6"/>
      <c r="BQ3155" s="6"/>
      <c r="BR3155" s="6"/>
      <c r="BS3155" s="6"/>
      <c r="BT3155" s="6"/>
    </row>
    <row r="3156" spans="1:72" s="1" customFormat="1" x14ac:dyDescent="0.3">
      <c r="A3156" s="6">
        <f t="shared" si="49"/>
        <v>3155</v>
      </c>
      <c r="B3156" s="6" t="s">
        <v>13501</v>
      </c>
      <c r="C3156" s="6" t="s">
        <v>9584</v>
      </c>
      <c r="D3156" s="6" t="str">
        <f>VLOOKUP(C3156,[1]Sheet1!$A:$B,2,0)</f>
        <v>SBI0000001</v>
      </c>
      <c r="E3156" s="6" t="s">
        <v>1838</v>
      </c>
      <c r="F3156" s="6" t="s">
        <v>13434</v>
      </c>
      <c r="G3156" s="6" t="s">
        <v>13502</v>
      </c>
      <c r="H3156" s="6">
        <v>71.29898</v>
      </c>
      <c r="I3156" s="7"/>
      <c r="J3156" s="14"/>
      <c r="K3156" s="7" t="s">
        <v>41</v>
      </c>
      <c r="L3156" s="6" t="s">
        <v>13503</v>
      </c>
      <c r="M3156" s="6"/>
      <c r="N3156" s="6">
        <v>946690</v>
      </c>
      <c r="O3156" s="6" t="s">
        <v>13504</v>
      </c>
      <c r="P3156" s="6"/>
      <c r="Q3156" s="6">
        <v>946763</v>
      </c>
      <c r="R3156" s="6"/>
      <c r="S3156" s="6"/>
      <c r="T3156" s="6"/>
      <c r="U3156" s="6"/>
      <c r="V3156" s="6"/>
      <c r="W3156" s="6"/>
      <c r="X3156" s="6"/>
      <c r="Y3156" s="6"/>
      <c r="Z3156" s="6"/>
      <c r="AA3156" s="6"/>
      <c r="AB3156" s="6"/>
      <c r="AC3156" s="6"/>
      <c r="AD3156" s="6"/>
      <c r="AE3156" s="6"/>
      <c r="AF3156" s="6"/>
      <c r="AG3156" s="6"/>
      <c r="AH3156" s="6"/>
      <c r="AI3156" s="6"/>
      <c r="AJ3156" s="6"/>
      <c r="AK3156" s="6"/>
      <c r="AL3156" s="6"/>
      <c r="AM3156" s="6"/>
      <c r="AN3156" s="6"/>
      <c r="AO3156" s="6"/>
      <c r="AP3156" s="6"/>
      <c r="AQ3156" s="6"/>
      <c r="AR3156" s="6"/>
      <c r="AS3156" s="6"/>
      <c r="AT3156" s="6"/>
      <c r="AU3156" s="6"/>
      <c r="AV3156" s="6"/>
      <c r="AW3156" s="6"/>
      <c r="AX3156" s="6"/>
      <c r="AY3156" s="6"/>
      <c r="AZ3156" s="6"/>
      <c r="BA3156" s="6"/>
      <c r="BB3156" s="6"/>
      <c r="BC3156" s="6"/>
      <c r="BD3156" s="6"/>
      <c r="BE3156" s="6"/>
      <c r="BF3156" s="6"/>
      <c r="BG3156" s="6"/>
      <c r="BH3156" s="6"/>
      <c r="BI3156" s="6"/>
      <c r="BJ3156" s="6"/>
      <c r="BK3156" s="6"/>
      <c r="BL3156" s="6"/>
      <c r="BM3156" s="6"/>
      <c r="BN3156" s="6"/>
      <c r="BO3156" s="6"/>
      <c r="BP3156" s="6"/>
      <c r="BQ3156" s="6"/>
      <c r="BR3156" s="6"/>
      <c r="BS3156" s="6"/>
      <c r="BT3156" s="6"/>
    </row>
    <row r="3157" spans="1:72" s="1" customFormat="1" x14ac:dyDescent="0.3">
      <c r="A3157" s="6">
        <f t="shared" si="49"/>
        <v>3156</v>
      </c>
      <c r="B3157" s="6" t="s">
        <v>13505</v>
      </c>
      <c r="C3157" s="6" t="s">
        <v>9584</v>
      </c>
      <c r="D3157" s="6" t="str">
        <f>VLOOKUP(C3157,[1]Sheet1!$A:$B,2,0)</f>
        <v>SBI0000001</v>
      </c>
      <c r="E3157" s="6" t="s">
        <v>1838</v>
      </c>
      <c r="F3157" s="6" t="s">
        <v>13434</v>
      </c>
      <c r="G3157" s="6" t="s">
        <v>13506</v>
      </c>
      <c r="H3157" s="6">
        <v>69.634235000000004</v>
      </c>
      <c r="I3157" s="7"/>
      <c r="J3157" s="14"/>
      <c r="K3157" s="7" t="s">
        <v>41</v>
      </c>
      <c r="L3157" s="6" t="s">
        <v>13507</v>
      </c>
      <c r="M3157" s="6"/>
      <c r="N3157" s="6"/>
      <c r="O3157" s="6" t="s">
        <v>13508</v>
      </c>
      <c r="P3157" s="6"/>
      <c r="Q3157" s="6"/>
      <c r="R3157" s="6"/>
      <c r="S3157" s="6"/>
      <c r="T3157" s="6"/>
      <c r="U3157" s="6"/>
      <c r="V3157" s="6"/>
      <c r="W3157" s="6"/>
      <c r="X3157" s="6"/>
      <c r="Y3157" s="6"/>
      <c r="Z3157" s="6"/>
      <c r="AA3157" s="6"/>
      <c r="AB3157" s="6"/>
      <c r="AC3157" s="6"/>
      <c r="AD3157" s="6"/>
      <c r="AE3157" s="6"/>
      <c r="AF3157" s="6"/>
      <c r="AG3157" s="6"/>
      <c r="AH3157" s="6"/>
      <c r="AI3157" s="6"/>
      <c r="AJ3157" s="6"/>
      <c r="AK3157" s="6"/>
      <c r="AL3157" s="6"/>
      <c r="AM3157" s="6"/>
      <c r="AN3157" s="6"/>
      <c r="AO3157" s="6"/>
      <c r="AP3157" s="6"/>
      <c r="AQ3157" s="6"/>
      <c r="AR3157" s="6"/>
      <c r="AS3157" s="6"/>
      <c r="AT3157" s="6"/>
      <c r="AU3157" s="6"/>
      <c r="AV3157" s="6"/>
      <c r="AW3157" s="6"/>
      <c r="AX3157" s="6"/>
      <c r="AY3157" s="6"/>
      <c r="AZ3157" s="6"/>
      <c r="BA3157" s="6"/>
      <c r="BB3157" s="6"/>
      <c r="BC3157" s="6"/>
      <c r="BD3157" s="6"/>
      <c r="BE3157" s="6"/>
      <c r="BF3157" s="6"/>
      <c r="BG3157" s="6"/>
      <c r="BH3157" s="6"/>
      <c r="BI3157" s="6"/>
      <c r="BJ3157" s="6"/>
      <c r="BK3157" s="6"/>
      <c r="BL3157" s="6"/>
      <c r="BM3157" s="6"/>
      <c r="BN3157" s="6"/>
      <c r="BO3157" s="6"/>
      <c r="BP3157" s="6"/>
      <c r="BQ3157" s="6"/>
      <c r="BR3157" s="6"/>
      <c r="BS3157" s="6"/>
      <c r="BT3157" s="6"/>
    </row>
    <row r="3158" spans="1:72" s="1" customFormat="1" ht="26" x14ac:dyDescent="0.3">
      <c r="A3158" s="6">
        <f t="shared" si="49"/>
        <v>3157</v>
      </c>
      <c r="B3158" s="6" t="s">
        <v>13509</v>
      </c>
      <c r="C3158" s="6" t="s">
        <v>9584</v>
      </c>
      <c r="D3158" s="6" t="str">
        <f>VLOOKUP(C3158,[1]Sheet1!$A:$B,2,0)</f>
        <v>SBI0000001</v>
      </c>
      <c r="E3158" s="6" t="s">
        <v>1838</v>
      </c>
      <c r="F3158" s="6" t="s">
        <v>13434</v>
      </c>
      <c r="G3158" s="6" t="s">
        <v>13495</v>
      </c>
      <c r="H3158" s="6">
        <v>44.711851099999997</v>
      </c>
      <c r="I3158" s="7"/>
      <c r="J3158" s="14"/>
      <c r="K3158" s="7" t="s">
        <v>41</v>
      </c>
      <c r="L3158" s="6" t="s">
        <v>13499</v>
      </c>
      <c r="M3158" s="6"/>
      <c r="N3158" s="6">
        <v>1250621</v>
      </c>
      <c r="O3158" s="6" t="s">
        <v>13498</v>
      </c>
      <c r="P3158" s="6"/>
      <c r="Q3158" s="6">
        <v>610669</v>
      </c>
      <c r="R3158" s="6" t="s">
        <v>13496</v>
      </c>
      <c r="S3158" s="6"/>
      <c r="T3158" s="6">
        <v>1250623</v>
      </c>
      <c r="U3158" s="6" t="s">
        <v>27079</v>
      </c>
      <c r="V3158" s="6"/>
      <c r="W3158" s="6">
        <v>1556248</v>
      </c>
      <c r="X3158" s="6" t="s">
        <v>13510</v>
      </c>
      <c r="Y3158" s="6"/>
      <c r="Z3158" s="6"/>
      <c r="AA3158" s="6" t="s">
        <v>13511</v>
      </c>
      <c r="AB3158" s="6"/>
      <c r="AC3158" s="6"/>
      <c r="AD3158" s="6"/>
      <c r="AE3158" s="6"/>
      <c r="AF3158" s="6"/>
      <c r="AG3158" s="6"/>
      <c r="AH3158" s="6"/>
      <c r="AI3158" s="6"/>
      <c r="AJ3158" s="6"/>
      <c r="AK3158" s="6"/>
      <c r="AL3158" s="6"/>
      <c r="AM3158" s="6"/>
      <c r="AN3158" s="6"/>
      <c r="AO3158" s="6"/>
      <c r="AP3158" s="6"/>
      <c r="AQ3158" s="6"/>
      <c r="AR3158" s="6"/>
      <c r="AS3158" s="6"/>
      <c r="AT3158" s="6"/>
      <c r="AU3158" s="6"/>
      <c r="AV3158" s="6"/>
      <c r="AW3158" s="6"/>
      <c r="AX3158" s="6"/>
      <c r="AY3158" s="6"/>
      <c r="AZ3158" s="6"/>
      <c r="BA3158" s="6"/>
      <c r="BB3158" s="6"/>
      <c r="BC3158" s="6"/>
      <c r="BD3158" s="6"/>
      <c r="BE3158" s="6"/>
      <c r="BF3158" s="6"/>
      <c r="BG3158" s="6"/>
      <c r="BH3158" s="6"/>
      <c r="BI3158" s="6"/>
      <c r="BJ3158" s="6"/>
      <c r="BK3158" s="6"/>
      <c r="BL3158" s="6"/>
      <c r="BM3158" s="6"/>
      <c r="BN3158" s="6"/>
      <c r="BO3158" s="6"/>
      <c r="BP3158" s="6"/>
      <c r="BQ3158" s="6"/>
      <c r="BR3158" s="6"/>
      <c r="BS3158" s="6"/>
      <c r="BT3158" s="6"/>
    </row>
    <row r="3159" spans="1:72" s="1" customFormat="1" x14ac:dyDescent="0.3">
      <c r="A3159" s="6">
        <f t="shared" si="49"/>
        <v>3158</v>
      </c>
      <c r="B3159" s="6" t="s">
        <v>13512</v>
      </c>
      <c r="C3159" s="6" t="s">
        <v>9584</v>
      </c>
      <c r="D3159" s="6" t="str">
        <f>VLOOKUP(C3159,[1]Sheet1!$A:$B,2,0)</f>
        <v>SBI0000001</v>
      </c>
      <c r="E3159" s="6" t="s">
        <v>1838</v>
      </c>
      <c r="F3159" s="6" t="s">
        <v>13513</v>
      </c>
      <c r="G3159" s="6" t="s">
        <v>13514</v>
      </c>
      <c r="H3159" s="6">
        <v>39.065770000000001</v>
      </c>
      <c r="I3159" s="7"/>
      <c r="J3159" s="14"/>
      <c r="K3159" s="7" t="s">
        <v>41</v>
      </c>
      <c r="L3159" s="6" t="s">
        <v>13515</v>
      </c>
      <c r="M3159" s="6"/>
      <c r="N3159" s="6"/>
      <c r="O3159" s="6"/>
      <c r="P3159" s="6"/>
      <c r="Q3159" s="6"/>
      <c r="R3159" s="6"/>
      <c r="S3159" s="6"/>
      <c r="T3159" s="6"/>
      <c r="U3159" s="6"/>
      <c r="V3159" s="6"/>
      <c r="W3159" s="6"/>
      <c r="X3159" s="6"/>
      <c r="Y3159" s="6"/>
      <c r="Z3159" s="6"/>
      <c r="AA3159" s="6"/>
      <c r="AB3159" s="6"/>
      <c r="AC3159" s="6"/>
      <c r="AD3159" s="6"/>
      <c r="AE3159" s="6"/>
      <c r="AF3159" s="6"/>
      <c r="AG3159" s="6"/>
      <c r="AH3159" s="6"/>
      <c r="AI3159" s="6"/>
      <c r="AJ3159" s="6"/>
      <c r="AK3159" s="6"/>
      <c r="AL3159" s="6"/>
      <c r="AM3159" s="6"/>
      <c r="AN3159" s="6"/>
      <c r="AO3159" s="6"/>
      <c r="AP3159" s="6"/>
      <c r="AQ3159" s="6"/>
      <c r="AR3159" s="6"/>
      <c r="AS3159" s="6"/>
      <c r="AT3159" s="6"/>
      <c r="AU3159" s="6"/>
      <c r="AV3159" s="6"/>
      <c r="AW3159" s="6"/>
      <c r="AX3159" s="6"/>
      <c r="AY3159" s="6"/>
      <c r="AZ3159" s="6"/>
      <c r="BA3159" s="6"/>
      <c r="BB3159" s="6"/>
      <c r="BC3159" s="6"/>
      <c r="BD3159" s="6"/>
      <c r="BE3159" s="6"/>
      <c r="BF3159" s="6"/>
      <c r="BG3159" s="6"/>
      <c r="BH3159" s="6"/>
      <c r="BI3159" s="6"/>
      <c r="BJ3159" s="6"/>
      <c r="BK3159" s="6"/>
      <c r="BL3159" s="6"/>
      <c r="BM3159" s="6"/>
      <c r="BN3159" s="6"/>
      <c r="BO3159" s="6"/>
      <c r="BP3159" s="6"/>
      <c r="BQ3159" s="6"/>
      <c r="BR3159" s="6"/>
      <c r="BS3159" s="6"/>
      <c r="BT3159" s="6"/>
    </row>
    <row r="3160" spans="1:72" s="1" customFormat="1" x14ac:dyDescent="0.3">
      <c r="A3160" s="6">
        <f t="shared" si="49"/>
        <v>3159</v>
      </c>
      <c r="B3160" s="6" t="s">
        <v>13516</v>
      </c>
      <c r="C3160" s="6" t="s">
        <v>9584</v>
      </c>
      <c r="D3160" s="6" t="str">
        <f>VLOOKUP(C3160,[1]Sheet1!$A:$B,2,0)</f>
        <v>SBI0000001</v>
      </c>
      <c r="E3160" s="6" t="s">
        <v>1838</v>
      </c>
      <c r="F3160" s="6" t="s">
        <v>13513</v>
      </c>
      <c r="G3160" s="6" t="s">
        <v>13517</v>
      </c>
      <c r="H3160" s="6">
        <v>33.265080000000005</v>
      </c>
      <c r="I3160" s="7"/>
      <c r="J3160" s="14"/>
      <c r="K3160" s="7" t="s">
        <v>41</v>
      </c>
      <c r="L3160" s="6" t="s">
        <v>13518</v>
      </c>
      <c r="M3160" s="6"/>
      <c r="N3160" s="6"/>
      <c r="O3160" s="6" t="s">
        <v>13519</v>
      </c>
      <c r="P3160" s="6"/>
      <c r="Q3160" s="6"/>
      <c r="R3160" s="6"/>
      <c r="S3160" s="6"/>
      <c r="T3160" s="6"/>
      <c r="U3160" s="6"/>
      <c r="V3160" s="6"/>
      <c r="W3160" s="6"/>
      <c r="X3160" s="6"/>
      <c r="Y3160" s="6"/>
      <c r="Z3160" s="6"/>
      <c r="AA3160" s="6"/>
      <c r="AB3160" s="6"/>
      <c r="AC3160" s="6"/>
      <c r="AD3160" s="6"/>
      <c r="AE3160" s="6"/>
      <c r="AF3160" s="6"/>
      <c r="AG3160" s="6"/>
      <c r="AH3160" s="6"/>
      <c r="AI3160" s="6"/>
      <c r="AJ3160" s="6"/>
      <c r="AK3160" s="6"/>
      <c r="AL3160" s="6"/>
      <c r="AM3160" s="6"/>
      <c r="AN3160" s="6"/>
      <c r="AO3160" s="6"/>
      <c r="AP3160" s="6"/>
      <c r="AQ3160" s="6"/>
      <c r="AR3160" s="6"/>
      <c r="AS3160" s="6"/>
      <c r="AT3160" s="6"/>
      <c r="AU3160" s="6"/>
      <c r="AV3160" s="6"/>
      <c r="AW3160" s="6"/>
      <c r="AX3160" s="6"/>
      <c r="AY3160" s="6"/>
      <c r="AZ3160" s="6"/>
      <c r="BA3160" s="6"/>
      <c r="BB3160" s="6"/>
      <c r="BC3160" s="6"/>
      <c r="BD3160" s="6"/>
      <c r="BE3160" s="6"/>
      <c r="BF3160" s="6"/>
      <c r="BG3160" s="6"/>
      <c r="BH3160" s="6"/>
      <c r="BI3160" s="6"/>
      <c r="BJ3160" s="6"/>
      <c r="BK3160" s="6"/>
      <c r="BL3160" s="6"/>
      <c r="BM3160" s="6"/>
      <c r="BN3160" s="6"/>
      <c r="BO3160" s="6"/>
      <c r="BP3160" s="6"/>
      <c r="BQ3160" s="6"/>
      <c r="BR3160" s="6"/>
      <c r="BS3160" s="6"/>
      <c r="BT3160" s="6"/>
    </row>
    <row r="3161" spans="1:72" s="1" customFormat="1" x14ac:dyDescent="0.3">
      <c r="A3161" s="6">
        <f t="shared" si="49"/>
        <v>3160</v>
      </c>
      <c r="B3161" s="6" t="s">
        <v>13520</v>
      </c>
      <c r="C3161" s="6" t="s">
        <v>9584</v>
      </c>
      <c r="D3161" s="6" t="str">
        <f>VLOOKUP(C3161,[1]Sheet1!$A:$B,2,0)</f>
        <v>SBI0000001</v>
      </c>
      <c r="E3161" s="6" t="s">
        <v>1838</v>
      </c>
      <c r="F3161" s="6" t="s">
        <v>13513</v>
      </c>
      <c r="G3161" s="6" t="s">
        <v>13521</v>
      </c>
      <c r="H3161" s="6">
        <v>27.378789999999999</v>
      </c>
      <c r="I3161" s="7"/>
      <c r="J3161" s="14"/>
      <c r="K3161" s="7" t="s">
        <v>41</v>
      </c>
      <c r="L3161" s="6" t="s">
        <v>13520</v>
      </c>
      <c r="M3161" s="6"/>
      <c r="N3161" s="6"/>
      <c r="O3161" s="6"/>
      <c r="P3161" s="6"/>
      <c r="Q3161" s="6"/>
      <c r="R3161" s="6"/>
      <c r="S3161" s="6"/>
      <c r="T3161" s="6"/>
      <c r="U3161" s="6"/>
      <c r="V3161" s="6"/>
      <c r="W3161" s="6"/>
      <c r="X3161" s="6"/>
      <c r="Y3161" s="6"/>
      <c r="Z3161" s="6"/>
      <c r="AA3161" s="6"/>
      <c r="AB3161" s="6"/>
      <c r="AC3161" s="6"/>
      <c r="AD3161" s="6"/>
      <c r="AE3161" s="6"/>
      <c r="AF3161" s="6"/>
      <c r="AG3161" s="6"/>
      <c r="AH3161" s="6"/>
      <c r="AI3161" s="6"/>
      <c r="AJ3161" s="6"/>
      <c r="AK3161" s="6"/>
      <c r="AL3161" s="6"/>
      <c r="AM3161" s="6"/>
      <c r="AN3161" s="6"/>
      <c r="AO3161" s="6"/>
      <c r="AP3161" s="6"/>
      <c r="AQ3161" s="6"/>
      <c r="AR3161" s="6"/>
      <c r="AS3161" s="6"/>
      <c r="AT3161" s="6"/>
      <c r="AU3161" s="6"/>
      <c r="AV3161" s="6"/>
      <c r="AW3161" s="6"/>
      <c r="AX3161" s="6"/>
      <c r="AY3161" s="6"/>
      <c r="AZ3161" s="6"/>
      <c r="BA3161" s="6"/>
      <c r="BB3161" s="6"/>
      <c r="BC3161" s="6"/>
      <c r="BD3161" s="6"/>
      <c r="BE3161" s="6"/>
      <c r="BF3161" s="6"/>
      <c r="BG3161" s="6"/>
      <c r="BH3161" s="6"/>
      <c r="BI3161" s="6"/>
      <c r="BJ3161" s="6"/>
      <c r="BK3161" s="6"/>
      <c r="BL3161" s="6"/>
      <c r="BM3161" s="6"/>
      <c r="BN3161" s="6"/>
      <c r="BO3161" s="6"/>
      <c r="BP3161" s="6"/>
      <c r="BQ3161" s="6"/>
      <c r="BR3161" s="6"/>
      <c r="BS3161" s="6"/>
      <c r="BT3161" s="6"/>
    </row>
    <row r="3162" spans="1:72" s="1" customFormat="1" x14ac:dyDescent="0.3">
      <c r="A3162" s="6">
        <f t="shared" si="49"/>
        <v>3161</v>
      </c>
      <c r="B3162" s="6" t="s">
        <v>13522</v>
      </c>
      <c r="C3162" s="6" t="s">
        <v>9584</v>
      </c>
      <c r="D3162" s="6" t="str">
        <f>VLOOKUP(C3162,[1]Sheet1!$A:$B,2,0)</f>
        <v>SBI0000001</v>
      </c>
      <c r="E3162" s="6" t="s">
        <v>1838</v>
      </c>
      <c r="F3162" s="6" t="s">
        <v>13523</v>
      </c>
      <c r="G3162" s="6" t="s">
        <v>13524</v>
      </c>
      <c r="H3162" s="6">
        <v>74.316349999999986</v>
      </c>
      <c r="I3162" s="7"/>
      <c r="J3162" s="16"/>
      <c r="K3162" s="7" t="s">
        <v>41</v>
      </c>
      <c r="L3162" s="6" t="s">
        <v>13525</v>
      </c>
      <c r="M3162" s="6"/>
      <c r="N3162" s="6">
        <v>781889</v>
      </c>
      <c r="O3162" s="6" t="s">
        <v>13526</v>
      </c>
      <c r="P3162" s="6"/>
      <c r="Q3162" s="6">
        <v>781799</v>
      </c>
      <c r="R3162" s="6"/>
      <c r="S3162" s="6"/>
      <c r="T3162" s="6"/>
      <c r="U3162" s="6"/>
      <c r="V3162" s="6"/>
      <c r="W3162" s="6"/>
      <c r="X3162" s="6"/>
      <c r="Y3162" s="6"/>
      <c r="Z3162" s="6"/>
      <c r="AA3162" s="6"/>
      <c r="AB3162" s="6"/>
      <c r="AC3162" s="6"/>
      <c r="AD3162" s="6"/>
      <c r="AE3162" s="6"/>
      <c r="AF3162" s="6"/>
      <c r="AG3162" s="6"/>
      <c r="AH3162" s="6"/>
      <c r="AI3162" s="6"/>
      <c r="AJ3162" s="6"/>
      <c r="AK3162" s="6"/>
      <c r="AL3162" s="6"/>
      <c r="AM3162" s="6"/>
      <c r="AN3162" s="6"/>
      <c r="AO3162" s="6"/>
      <c r="AP3162" s="6"/>
      <c r="AQ3162" s="6"/>
      <c r="AR3162" s="6"/>
      <c r="AS3162" s="6"/>
      <c r="AT3162" s="6"/>
      <c r="AU3162" s="6"/>
      <c r="AV3162" s="6"/>
      <c r="AW3162" s="6"/>
      <c r="AX3162" s="6"/>
      <c r="AY3162" s="6"/>
      <c r="AZ3162" s="6"/>
      <c r="BA3162" s="6"/>
      <c r="BB3162" s="6"/>
      <c r="BC3162" s="6"/>
      <c r="BD3162" s="6"/>
      <c r="BE3162" s="6"/>
      <c r="BF3162" s="6"/>
      <c r="BG3162" s="6"/>
      <c r="BH3162" s="6"/>
      <c r="BI3162" s="6"/>
      <c r="BJ3162" s="6"/>
      <c r="BK3162" s="6"/>
      <c r="BL3162" s="6"/>
      <c r="BM3162" s="6"/>
      <c r="BN3162" s="6"/>
      <c r="BO3162" s="6"/>
      <c r="BP3162" s="6"/>
      <c r="BQ3162" s="6"/>
      <c r="BR3162" s="6"/>
      <c r="BS3162" s="6"/>
      <c r="BT3162" s="6"/>
    </row>
    <row r="3163" spans="1:72" s="1" customFormat="1" x14ac:dyDescent="0.3">
      <c r="A3163" s="6">
        <f t="shared" si="49"/>
        <v>3162</v>
      </c>
      <c r="B3163" s="6" t="s">
        <v>13527</v>
      </c>
      <c r="C3163" s="6" t="s">
        <v>9584</v>
      </c>
      <c r="D3163" s="6" t="str">
        <f>VLOOKUP(C3163,[1]Sheet1!$A:$B,2,0)</f>
        <v>SBI0000001</v>
      </c>
      <c r="E3163" s="6" t="s">
        <v>1838</v>
      </c>
      <c r="F3163" s="6" t="s">
        <v>13523</v>
      </c>
      <c r="G3163" s="6" t="s">
        <v>13528</v>
      </c>
      <c r="H3163" s="6">
        <v>50.20684</v>
      </c>
      <c r="I3163" s="7"/>
      <c r="J3163" s="15"/>
      <c r="K3163" s="7" t="s">
        <v>41</v>
      </c>
      <c r="L3163" s="6" t="s">
        <v>13529</v>
      </c>
      <c r="M3163" s="6"/>
      <c r="N3163" s="6"/>
      <c r="O3163" s="6"/>
      <c r="P3163" s="6"/>
      <c r="Q3163" s="6"/>
      <c r="R3163" s="6"/>
      <c r="S3163" s="6"/>
      <c r="T3163" s="6"/>
      <c r="U3163" s="6"/>
      <c r="V3163" s="6"/>
      <c r="W3163" s="6"/>
      <c r="X3163" s="6"/>
      <c r="Y3163" s="6"/>
      <c r="Z3163" s="6"/>
      <c r="AA3163" s="6"/>
      <c r="AB3163" s="6"/>
      <c r="AC3163" s="6"/>
      <c r="AD3163" s="6"/>
      <c r="AE3163" s="6"/>
      <c r="AF3163" s="6"/>
      <c r="AG3163" s="6"/>
      <c r="AH3163" s="6"/>
      <c r="AI3163" s="6"/>
      <c r="AJ3163" s="6"/>
      <c r="AK3163" s="6"/>
      <c r="AL3163" s="6"/>
      <c r="AM3163" s="6"/>
      <c r="AN3163" s="6"/>
      <c r="AO3163" s="6"/>
      <c r="AP3163" s="6"/>
      <c r="AQ3163" s="6"/>
      <c r="AR3163" s="6"/>
      <c r="AS3163" s="6"/>
      <c r="AT3163" s="6"/>
      <c r="AU3163" s="6"/>
      <c r="AV3163" s="6"/>
      <c r="AW3163" s="6"/>
      <c r="AX3163" s="6"/>
      <c r="AY3163" s="6"/>
      <c r="AZ3163" s="6"/>
      <c r="BA3163" s="6"/>
      <c r="BB3163" s="6"/>
      <c r="BC3163" s="6"/>
      <c r="BD3163" s="6"/>
      <c r="BE3163" s="6"/>
      <c r="BF3163" s="6"/>
      <c r="BG3163" s="6"/>
      <c r="BH3163" s="6"/>
      <c r="BI3163" s="6"/>
      <c r="BJ3163" s="6"/>
      <c r="BK3163" s="6"/>
      <c r="BL3163" s="6"/>
      <c r="BM3163" s="6"/>
      <c r="BN3163" s="6"/>
      <c r="BO3163" s="6"/>
      <c r="BP3163" s="6"/>
      <c r="BQ3163" s="6"/>
      <c r="BR3163" s="6"/>
      <c r="BS3163" s="6"/>
      <c r="BT3163" s="6"/>
    </row>
    <row r="3164" spans="1:72" s="1" customFormat="1" x14ac:dyDescent="0.3">
      <c r="A3164" s="6">
        <f t="shared" si="49"/>
        <v>3163</v>
      </c>
      <c r="B3164" s="6" t="s">
        <v>27080</v>
      </c>
      <c r="C3164" s="6" t="s">
        <v>9584</v>
      </c>
      <c r="D3164" s="6" t="str">
        <f>VLOOKUP(C3164,[1]Sheet1!$A:$B,2,0)</f>
        <v>SBI0000001</v>
      </c>
      <c r="E3164" s="6" t="s">
        <v>344</v>
      </c>
      <c r="F3164" s="6" t="s">
        <v>13523</v>
      </c>
      <c r="G3164" s="6" t="s">
        <v>27081</v>
      </c>
      <c r="H3164" s="6">
        <v>29.767610000000001</v>
      </c>
      <c r="I3164" s="7"/>
      <c r="J3164" s="14"/>
      <c r="K3164" s="7" t="s">
        <v>41</v>
      </c>
      <c r="L3164" s="6" t="s">
        <v>27082</v>
      </c>
      <c r="M3164" s="6"/>
      <c r="N3164" s="6"/>
      <c r="O3164" s="6"/>
      <c r="P3164" s="6"/>
      <c r="Q3164" s="6"/>
      <c r="R3164" s="6"/>
      <c r="S3164" s="6"/>
      <c r="T3164" s="6"/>
      <c r="U3164" s="6"/>
      <c r="V3164" s="6"/>
      <c r="W3164" s="6"/>
      <c r="X3164" s="6"/>
      <c r="Y3164" s="6"/>
      <c r="Z3164" s="6"/>
      <c r="AA3164" s="6"/>
      <c r="AB3164" s="6"/>
      <c r="AC3164" s="6"/>
      <c r="AD3164" s="6"/>
      <c r="AE3164" s="6"/>
      <c r="AF3164" s="6"/>
      <c r="AG3164" s="6"/>
      <c r="AH3164" s="6"/>
      <c r="AI3164" s="6"/>
      <c r="AJ3164" s="6"/>
      <c r="AK3164" s="6"/>
      <c r="AL3164" s="6"/>
      <c r="AM3164" s="6"/>
      <c r="AN3164" s="6"/>
      <c r="AO3164" s="6"/>
      <c r="AP3164" s="6"/>
      <c r="AQ3164" s="6"/>
      <c r="AR3164" s="6"/>
      <c r="AS3164" s="6"/>
      <c r="AT3164" s="6"/>
      <c r="AU3164" s="6"/>
      <c r="AV3164" s="6"/>
      <c r="AW3164" s="6"/>
      <c r="AX3164" s="6"/>
      <c r="AY3164" s="6"/>
      <c r="AZ3164" s="6"/>
      <c r="BA3164" s="6"/>
      <c r="BB3164" s="6"/>
      <c r="BC3164" s="6"/>
      <c r="BD3164" s="6"/>
      <c r="BE3164" s="6"/>
      <c r="BF3164" s="6"/>
      <c r="BG3164" s="6"/>
      <c r="BH3164" s="6"/>
      <c r="BI3164" s="6"/>
      <c r="BJ3164" s="6"/>
      <c r="BK3164" s="6"/>
      <c r="BL3164" s="6"/>
      <c r="BM3164" s="6"/>
      <c r="BN3164" s="6"/>
      <c r="BO3164" s="6"/>
      <c r="BP3164" s="6"/>
      <c r="BQ3164" s="6"/>
      <c r="BR3164" s="6"/>
      <c r="BS3164" s="6"/>
      <c r="BT3164" s="6"/>
    </row>
    <row r="3165" spans="1:72" s="1" customFormat="1" x14ac:dyDescent="0.3">
      <c r="A3165" s="6">
        <f t="shared" si="49"/>
        <v>3164</v>
      </c>
      <c r="B3165" s="6" t="s">
        <v>13530</v>
      </c>
      <c r="C3165" s="6" t="s">
        <v>9584</v>
      </c>
      <c r="D3165" s="6" t="str">
        <f>VLOOKUP(C3165,[1]Sheet1!$A:$B,2,0)</f>
        <v>SBI0000001</v>
      </c>
      <c r="E3165" s="6" t="s">
        <v>1838</v>
      </c>
      <c r="F3165" s="6" t="s">
        <v>13523</v>
      </c>
      <c r="G3165" s="6" t="s">
        <v>13531</v>
      </c>
      <c r="H3165" s="6">
        <v>29.699772200000002</v>
      </c>
      <c r="I3165" s="7"/>
      <c r="J3165" s="16"/>
      <c r="K3165" s="7" t="s">
        <v>41</v>
      </c>
      <c r="L3165" s="6" t="s">
        <v>13532</v>
      </c>
      <c r="M3165" s="6"/>
      <c r="N3165" s="6"/>
      <c r="O3165" s="6"/>
      <c r="P3165" s="6"/>
      <c r="Q3165" s="6"/>
      <c r="R3165" s="6"/>
      <c r="S3165" s="6"/>
      <c r="T3165" s="6"/>
      <c r="U3165" s="6"/>
      <c r="V3165" s="6"/>
      <c r="W3165" s="6"/>
      <c r="X3165" s="6"/>
      <c r="Y3165" s="6"/>
      <c r="Z3165" s="6"/>
      <c r="AA3165" s="6"/>
      <c r="AB3165" s="6"/>
      <c r="AC3165" s="6"/>
      <c r="AD3165" s="6"/>
      <c r="AE3165" s="6"/>
      <c r="AF3165" s="6"/>
      <c r="AG3165" s="6"/>
      <c r="AH3165" s="6"/>
      <c r="AI3165" s="6"/>
      <c r="AJ3165" s="6"/>
      <c r="AK3165" s="6"/>
      <c r="AL3165" s="6"/>
      <c r="AM3165" s="6"/>
      <c r="AN3165" s="6"/>
      <c r="AO3165" s="6"/>
      <c r="AP3165" s="6"/>
      <c r="AQ3165" s="6"/>
      <c r="AR3165" s="6"/>
      <c r="AS3165" s="6"/>
      <c r="AT3165" s="6"/>
      <c r="AU3165" s="6"/>
      <c r="AV3165" s="6"/>
      <c r="AW3165" s="6"/>
      <c r="AX3165" s="6"/>
      <c r="AY3165" s="6"/>
      <c r="AZ3165" s="6"/>
      <c r="BA3165" s="6"/>
      <c r="BB3165" s="6"/>
      <c r="BC3165" s="6"/>
      <c r="BD3165" s="6"/>
      <c r="BE3165" s="6"/>
      <c r="BF3165" s="6"/>
      <c r="BG3165" s="6"/>
      <c r="BH3165" s="6"/>
      <c r="BI3165" s="6"/>
      <c r="BJ3165" s="6"/>
      <c r="BK3165" s="6"/>
      <c r="BL3165" s="6"/>
      <c r="BM3165" s="6"/>
      <c r="BN3165" s="6"/>
      <c r="BO3165" s="6"/>
      <c r="BP3165" s="6"/>
      <c r="BQ3165" s="6"/>
      <c r="BR3165" s="6"/>
      <c r="BS3165" s="6"/>
      <c r="BT3165" s="6"/>
    </row>
    <row r="3166" spans="1:72" s="1" customFormat="1" x14ac:dyDescent="0.3">
      <c r="A3166" s="6">
        <f t="shared" si="49"/>
        <v>3165</v>
      </c>
      <c r="B3166" s="6" t="s">
        <v>13533</v>
      </c>
      <c r="C3166" s="6" t="s">
        <v>9584</v>
      </c>
      <c r="D3166" s="6" t="str">
        <f>VLOOKUP(C3166,[1]Sheet1!$A:$B,2,0)</f>
        <v>SBI0000001</v>
      </c>
      <c r="E3166" s="6" t="s">
        <v>1838</v>
      </c>
      <c r="F3166" s="6" t="s">
        <v>13523</v>
      </c>
      <c r="G3166" s="6" t="s">
        <v>13534</v>
      </c>
      <c r="H3166" s="6">
        <v>29.190799999999999</v>
      </c>
      <c r="I3166" s="7"/>
      <c r="J3166" s="14"/>
      <c r="K3166" s="7" t="s">
        <v>41</v>
      </c>
      <c r="L3166" s="6" t="s">
        <v>13533</v>
      </c>
      <c r="M3166" s="6"/>
      <c r="N3166" s="6"/>
      <c r="O3166" s="6"/>
      <c r="P3166" s="6"/>
      <c r="Q3166" s="6"/>
      <c r="R3166" s="6"/>
      <c r="S3166" s="6"/>
      <c r="T3166" s="6"/>
      <c r="U3166" s="6"/>
      <c r="V3166" s="6"/>
      <c r="W3166" s="6"/>
      <c r="X3166" s="6"/>
      <c r="Y3166" s="6"/>
      <c r="Z3166" s="6"/>
      <c r="AA3166" s="6"/>
      <c r="AB3166" s="6"/>
      <c r="AC3166" s="6"/>
      <c r="AD3166" s="6"/>
      <c r="AE3166" s="6"/>
      <c r="AF3166" s="6"/>
      <c r="AG3166" s="6"/>
      <c r="AH3166" s="6"/>
      <c r="AI3166" s="6"/>
      <c r="AJ3166" s="6"/>
      <c r="AK3166" s="6"/>
      <c r="AL3166" s="6"/>
      <c r="AM3166" s="6"/>
      <c r="AN3166" s="6"/>
      <c r="AO3166" s="6"/>
      <c r="AP3166" s="6"/>
      <c r="AQ3166" s="6"/>
      <c r="AR3166" s="6"/>
      <c r="AS3166" s="6"/>
      <c r="AT3166" s="6"/>
      <c r="AU3166" s="6"/>
      <c r="AV3166" s="6"/>
      <c r="AW3166" s="6"/>
      <c r="AX3166" s="6"/>
      <c r="AY3166" s="6"/>
      <c r="AZ3166" s="6"/>
      <c r="BA3166" s="6"/>
      <c r="BB3166" s="6"/>
      <c r="BC3166" s="6"/>
      <c r="BD3166" s="6"/>
      <c r="BE3166" s="6"/>
      <c r="BF3166" s="6"/>
      <c r="BG3166" s="6"/>
      <c r="BH3166" s="6"/>
      <c r="BI3166" s="6"/>
      <c r="BJ3166" s="6"/>
      <c r="BK3166" s="6"/>
      <c r="BL3166" s="6"/>
      <c r="BM3166" s="6"/>
      <c r="BN3166" s="6"/>
      <c r="BO3166" s="6"/>
      <c r="BP3166" s="6"/>
      <c r="BQ3166" s="6"/>
      <c r="BR3166" s="6"/>
      <c r="BS3166" s="6"/>
      <c r="BT3166" s="6"/>
    </row>
    <row r="3167" spans="1:72" s="1" customFormat="1" x14ac:dyDescent="0.3">
      <c r="A3167" s="6">
        <f t="shared" si="49"/>
        <v>3166</v>
      </c>
      <c r="B3167" s="6" t="s">
        <v>13535</v>
      </c>
      <c r="C3167" s="6" t="s">
        <v>9584</v>
      </c>
      <c r="D3167" s="6" t="str">
        <f>VLOOKUP(C3167,[1]Sheet1!$A:$B,2,0)</f>
        <v>SBI0000001</v>
      </c>
      <c r="E3167" s="6" t="s">
        <v>344</v>
      </c>
      <c r="F3167" s="6" t="s">
        <v>13536</v>
      </c>
      <c r="G3167" s="6" t="s">
        <v>13537</v>
      </c>
      <c r="H3167" s="6">
        <v>92.428826700000002</v>
      </c>
      <c r="I3167" s="7"/>
      <c r="J3167" s="15"/>
      <c r="K3167" s="7" t="s">
        <v>41</v>
      </c>
      <c r="L3167" s="6" t="s">
        <v>13538</v>
      </c>
      <c r="M3167" s="6"/>
      <c r="N3167" s="6"/>
      <c r="O3167" s="6" t="s">
        <v>24442</v>
      </c>
      <c r="P3167" s="6"/>
      <c r="Q3167" s="6"/>
      <c r="R3167" s="6" t="s">
        <v>24442</v>
      </c>
      <c r="S3167" s="6"/>
      <c r="T3167" s="6"/>
      <c r="U3167" s="6" t="s">
        <v>24442</v>
      </c>
      <c r="V3167" s="6"/>
      <c r="W3167" s="6"/>
      <c r="X3167" s="6" t="s">
        <v>24442</v>
      </c>
      <c r="Y3167" s="6"/>
      <c r="Z3167" s="6"/>
      <c r="AA3167" s="6" t="s">
        <v>24442</v>
      </c>
      <c r="AB3167" s="6"/>
      <c r="AC3167" s="6"/>
      <c r="AD3167" s="6" t="s">
        <v>24442</v>
      </c>
      <c r="AE3167" s="6"/>
      <c r="AF3167" s="6"/>
      <c r="AG3167" s="6"/>
      <c r="AH3167" s="6"/>
      <c r="AI3167" s="6"/>
      <c r="AJ3167" s="6"/>
      <c r="AK3167" s="6"/>
      <c r="AL3167" s="6"/>
      <c r="AM3167" s="6"/>
      <c r="AN3167" s="6"/>
      <c r="AO3167" s="6"/>
      <c r="AP3167" s="6"/>
      <c r="AQ3167" s="6"/>
      <c r="AR3167" s="6"/>
      <c r="AS3167" s="6"/>
      <c r="AT3167" s="6"/>
      <c r="AU3167" s="6"/>
      <c r="AV3167" s="6"/>
      <c r="AW3167" s="6"/>
      <c r="AX3167" s="6"/>
      <c r="AY3167" s="6"/>
      <c r="AZ3167" s="6"/>
      <c r="BA3167" s="6"/>
      <c r="BB3167" s="6"/>
      <c r="BC3167" s="6"/>
      <c r="BD3167" s="6"/>
      <c r="BE3167" s="6"/>
      <c r="BF3167" s="6"/>
      <c r="BG3167" s="6"/>
      <c r="BH3167" s="6"/>
      <c r="BI3167" s="6"/>
      <c r="BJ3167" s="6"/>
      <c r="BK3167" s="6"/>
      <c r="BL3167" s="6"/>
      <c r="BM3167" s="6"/>
      <c r="BN3167" s="6"/>
      <c r="BO3167" s="6"/>
      <c r="BP3167" s="6"/>
      <c r="BQ3167" s="6"/>
      <c r="BR3167" s="6"/>
      <c r="BS3167" s="6"/>
      <c r="BT3167" s="6"/>
    </row>
    <row r="3168" spans="1:72" s="1" customFormat="1" ht="26" x14ac:dyDescent="0.3">
      <c r="A3168" s="6">
        <f t="shared" si="49"/>
        <v>3167</v>
      </c>
      <c r="B3168" s="6" t="s">
        <v>13539</v>
      </c>
      <c r="C3168" s="6" t="s">
        <v>9584</v>
      </c>
      <c r="D3168" s="6" t="str">
        <f>VLOOKUP(C3168,[1]Sheet1!$A:$B,2,0)</f>
        <v>SBI0000001</v>
      </c>
      <c r="E3168" s="6" t="s">
        <v>344</v>
      </c>
      <c r="F3168" s="6" t="s">
        <v>13540</v>
      </c>
      <c r="G3168" s="6" t="s">
        <v>13541</v>
      </c>
      <c r="H3168" s="6">
        <v>764.23</v>
      </c>
      <c r="I3168" s="7"/>
      <c r="J3168" s="14"/>
      <c r="K3168" s="7" t="s">
        <v>41</v>
      </c>
      <c r="L3168" s="6" t="s">
        <v>13542</v>
      </c>
      <c r="M3168" s="6"/>
      <c r="N3168" s="6"/>
      <c r="O3168" s="6" t="s">
        <v>13543</v>
      </c>
      <c r="P3168" s="6"/>
      <c r="Q3168" s="6"/>
      <c r="R3168" s="6" t="s">
        <v>13544</v>
      </c>
      <c r="S3168" s="6"/>
      <c r="T3168" s="6"/>
      <c r="U3168" s="6" t="s">
        <v>24442</v>
      </c>
      <c r="V3168" s="6"/>
      <c r="W3168" s="6"/>
      <c r="X3168" s="6" t="s">
        <v>24442</v>
      </c>
      <c r="Y3168" s="6"/>
      <c r="Z3168" s="6"/>
      <c r="AA3168" s="6" t="s">
        <v>24442</v>
      </c>
      <c r="AB3168" s="6"/>
      <c r="AC3168" s="6"/>
      <c r="AD3168" s="6" t="s">
        <v>24442</v>
      </c>
      <c r="AE3168" s="6"/>
      <c r="AF3168" s="6"/>
      <c r="AG3168" s="6"/>
      <c r="AH3168" s="6"/>
      <c r="AI3168" s="6"/>
      <c r="AJ3168" s="6"/>
      <c r="AK3168" s="6"/>
      <c r="AL3168" s="6"/>
      <c r="AM3168" s="6"/>
      <c r="AN3168" s="6"/>
      <c r="AO3168" s="6"/>
      <c r="AP3168" s="6"/>
      <c r="AQ3168" s="6"/>
      <c r="AR3168" s="6"/>
      <c r="AS3168" s="6"/>
      <c r="AT3168" s="6"/>
      <c r="AU3168" s="6"/>
      <c r="AV3168" s="6"/>
      <c r="AW3168" s="6"/>
      <c r="AX3168" s="6"/>
      <c r="AY3168" s="6"/>
      <c r="AZ3168" s="6"/>
      <c r="BA3168" s="6"/>
      <c r="BB3168" s="6"/>
      <c r="BC3168" s="6"/>
      <c r="BD3168" s="6"/>
      <c r="BE3168" s="6"/>
      <c r="BF3168" s="6"/>
      <c r="BG3168" s="6"/>
      <c r="BH3168" s="6"/>
      <c r="BI3168" s="6"/>
      <c r="BJ3168" s="6"/>
      <c r="BK3168" s="6"/>
      <c r="BL3168" s="6"/>
      <c r="BM3168" s="6"/>
      <c r="BN3168" s="6"/>
      <c r="BO3168" s="6"/>
      <c r="BP3168" s="6"/>
      <c r="BQ3168" s="6"/>
      <c r="BR3168" s="6"/>
      <c r="BS3168" s="6"/>
      <c r="BT3168" s="6"/>
    </row>
    <row r="3169" spans="1:72" s="1" customFormat="1" x14ac:dyDescent="0.3">
      <c r="A3169" s="6">
        <f t="shared" si="49"/>
        <v>3168</v>
      </c>
      <c r="B3169" s="6" t="s">
        <v>13545</v>
      </c>
      <c r="C3169" s="6" t="s">
        <v>9584</v>
      </c>
      <c r="D3169" s="6" t="str">
        <f>VLOOKUP(C3169,[1]Sheet1!$A:$B,2,0)</f>
        <v>SBI0000001</v>
      </c>
      <c r="E3169" s="6" t="s">
        <v>344</v>
      </c>
      <c r="F3169" s="6" t="s">
        <v>13546</v>
      </c>
      <c r="G3169" s="6" t="s">
        <v>13547</v>
      </c>
      <c r="H3169" s="6">
        <v>38.01</v>
      </c>
      <c r="I3169" s="7"/>
      <c r="J3169" s="14"/>
      <c r="K3169" s="7" t="s">
        <v>41</v>
      </c>
      <c r="L3169" s="6" t="s">
        <v>13548</v>
      </c>
      <c r="M3169" s="6"/>
      <c r="N3169" s="6"/>
      <c r="O3169" s="6" t="s">
        <v>24442</v>
      </c>
      <c r="P3169" s="6"/>
      <c r="Q3169" s="6"/>
      <c r="R3169" s="6" t="s">
        <v>24442</v>
      </c>
      <c r="S3169" s="6"/>
      <c r="T3169" s="6"/>
      <c r="U3169" s="6" t="s">
        <v>24442</v>
      </c>
      <c r="V3169" s="6"/>
      <c r="W3169" s="6"/>
      <c r="X3169" s="6" t="s">
        <v>24442</v>
      </c>
      <c r="Y3169" s="6"/>
      <c r="Z3169" s="6"/>
      <c r="AA3169" s="6" t="s">
        <v>24442</v>
      </c>
      <c r="AB3169" s="6"/>
      <c r="AC3169" s="6"/>
      <c r="AD3169" s="6" t="s">
        <v>24442</v>
      </c>
      <c r="AE3169" s="6"/>
      <c r="AF3169" s="6"/>
      <c r="AG3169" s="6"/>
      <c r="AH3169" s="6"/>
      <c r="AI3169" s="6"/>
      <c r="AJ3169" s="6"/>
      <c r="AK3169" s="6"/>
      <c r="AL3169" s="6"/>
      <c r="AM3169" s="6"/>
      <c r="AN3169" s="6"/>
      <c r="AO3169" s="6"/>
      <c r="AP3169" s="6"/>
      <c r="AQ3169" s="6"/>
      <c r="AR3169" s="6"/>
      <c r="AS3169" s="6"/>
      <c r="AT3169" s="6"/>
      <c r="AU3169" s="6"/>
      <c r="AV3169" s="6"/>
      <c r="AW3169" s="6"/>
      <c r="AX3169" s="6"/>
      <c r="AY3169" s="6"/>
      <c r="AZ3169" s="6"/>
      <c r="BA3169" s="6"/>
      <c r="BB3169" s="6"/>
      <c r="BC3169" s="6"/>
      <c r="BD3169" s="6"/>
      <c r="BE3169" s="6"/>
      <c r="BF3169" s="6"/>
      <c r="BG3169" s="6"/>
      <c r="BH3169" s="6"/>
      <c r="BI3169" s="6"/>
      <c r="BJ3169" s="6"/>
      <c r="BK3169" s="6"/>
      <c r="BL3169" s="6"/>
      <c r="BM3169" s="6"/>
      <c r="BN3169" s="6"/>
      <c r="BO3169" s="6"/>
      <c r="BP3169" s="6"/>
      <c r="BQ3169" s="6"/>
      <c r="BR3169" s="6"/>
      <c r="BS3169" s="6"/>
      <c r="BT3169" s="6"/>
    </row>
    <row r="3170" spans="1:72" s="1" customFormat="1" x14ac:dyDescent="0.3">
      <c r="A3170" s="6">
        <f t="shared" si="49"/>
        <v>3169</v>
      </c>
      <c r="B3170" s="6" t="s">
        <v>13549</v>
      </c>
      <c r="C3170" s="6" t="s">
        <v>9584</v>
      </c>
      <c r="D3170" s="6" t="str">
        <f>VLOOKUP(C3170,[1]Sheet1!$A:$B,2,0)</f>
        <v>SBI0000001</v>
      </c>
      <c r="E3170" s="6" t="s">
        <v>344</v>
      </c>
      <c r="F3170" s="6" t="s">
        <v>13550</v>
      </c>
      <c r="G3170" s="6" t="s">
        <v>13551</v>
      </c>
      <c r="H3170" s="6">
        <v>40.08</v>
      </c>
      <c r="I3170" s="7"/>
      <c r="J3170" s="14"/>
      <c r="K3170" s="7" t="s">
        <v>41</v>
      </c>
      <c r="L3170" s="6" t="s">
        <v>13552</v>
      </c>
      <c r="M3170" s="6"/>
      <c r="N3170" s="6"/>
      <c r="O3170" s="6" t="s">
        <v>24442</v>
      </c>
      <c r="P3170" s="6"/>
      <c r="Q3170" s="6"/>
      <c r="R3170" s="6" t="s">
        <v>24442</v>
      </c>
      <c r="S3170" s="6"/>
      <c r="T3170" s="6"/>
      <c r="U3170" s="6" t="s">
        <v>24442</v>
      </c>
      <c r="V3170" s="6"/>
      <c r="W3170" s="6"/>
      <c r="X3170" s="6" t="s">
        <v>24442</v>
      </c>
      <c r="Y3170" s="6"/>
      <c r="Z3170" s="6"/>
      <c r="AA3170" s="6" t="s">
        <v>24442</v>
      </c>
      <c r="AB3170" s="6"/>
      <c r="AC3170" s="6"/>
      <c r="AD3170" s="6" t="s">
        <v>24442</v>
      </c>
      <c r="AE3170" s="6"/>
      <c r="AF3170" s="6"/>
      <c r="AG3170" s="6"/>
      <c r="AH3170" s="6"/>
      <c r="AI3170" s="6"/>
      <c r="AJ3170" s="6"/>
      <c r="AK3170" s="6"/>
      <c r="AL3170" s="6"/>
      <c r="AM3170" s="6"/>
      <c r="AN3170" s="6"/>
      <c r="AO3170" s="6"/>
      <c r="AP3170" s="6"/>
      <c r="AQ3170" s="6"/>
      <c r="AR3170" s="6"/>
      <c r="AS3170" s="6"/>
      <c r="AT3170" s="6"/>
      <c r="AU3170" s="6"/>
      <c r="AV3170" s="6"/>
      <c r="AW3170" s="6"/>
      <c r="AX3170" s="6"/>
      <c r="AY3170" s="6"/>
      <c r="AZ3170" s="6"/>
      <c r="BA3170" s="6"/>
      <c r="BB3170" s="6"/>
      <c r="BC3170" s="6"/>
      <c r="BD3170" s="6"/>
      <c r="BE3170" s="6"/>
      <c r="BF3170" s="6"/>
      <c r="BG3170" s="6"/>
      <c r="BH3170" s="6"/>
      <c r="BI3170" s="6"/>
      <c r="BJ3170" s="6"/>
      <c r="BK3170" s="6"/>
      <c r="BL3170" s="6"/>
      <c r="BM3170" s="6"/>
      <c r="BN3170" s="6"/>
      <c r="BO3170" s="6"/>
      <c r="BP3170" s="6"/>
      <c r="BQ3170" s="6"/>
      <c r="BR3170" s="6"/>
      <c r="BS3170" s="6"/>
      <c r="BT3170" s="6"/>
    </row>
    <row r="3171" spans="1:72" s="1" customFormat="1" x14ac:dyDescent="0.3">
      <c r="A3171" s="6">
        <f t="shared" si="49"/>
        <v>3170</v>
      </c>
      <c r="B3171" s="6" t="s">
        <v>27083</v>
      </c>
      <c r="C3171" s="6" t="s">
        <v>9584</v>
      </c>
      <c r="D3171" s="6" t="str">
        <f>VLOOKUP(C3171,[1]Sheet1!$A:$B,2,0)</f>
        <v>SBI0000001</v>
      </c>
      <c r="E3171" s="6" t="s">
        <v>4067</v>
      </c>
      <c r="F3171" s="6" t="s">
        <v>27084</v>
      </c>
      <c r="G3171" s="6" t="s">
        <v>27085</v>
      </c>
      <c r="H3171" s="6">
        <v>177</v>
      </c>
      <c r="I3171" s="7"/>
      <c r="J3171" s="16"/>
      <c r="K3171" s="7" t="s">
        <v>41</v>
      </c>
      <c r="L3171" s="6" t="s">
        <v>27086</v>
      </c>
      <c r="M3171" s="6"/>
      <c r="N3171" s="6">
        <v>1905302</v>
      </c>
      <c r="O3171" s="6"/>
      <c r="P3171" s="6"/>
      <c r="Q3171" s="6"/>
      <c r="R3171" s="6"/>
      <c r="S3171" s="6"/>
      <c r="T3171" s="6"/>
      <c r="U3171" s="6"/>
      <c r="V3171" s="6"/>
      <c r="W3171" s="6"/>
      <c r="X3171" s="6"/>
      <c r="Y3171" s="6"/>
      <c r="Z3171" s="6"/>
      <c r="AA3171" s="6"/>
      <c r="AB3171" s="6"/>
      <c r="AC3171" s="6"/>
      <c r="AD3171" s="6"/>
      <c r="AE3171" s="6"/>
      <c r="AF3171" s="6"/>
      <c r="AG3171" s="6"/>
      <c r="AH3171" s="6"/>
      <c r="AI3171" s="6"/>
      <c r="AJ3171" s="6"/>
      <c r="AK3171" s="6"/>
      <c r="AL3171" s="6"/>
      <c r="AM3171" s="6"/>
      <c r="AN3171" s="6"/>
      <c r="AO3171" s="6"/>
      <c r="AP3171" s="6"/>
      <c r="AQ3171" s="6"/>
      <c r="AR3171" s="6"/>
      <c r="AS3171" s="6"/>
      <c r="AT3171" s="6"/>
      <c r="AU3171" s="6"/>
      <c r="AV3171" s="6"/>
      <c r="AW3171" s="6"/>
      <c r="AX3171" s="6"/>
      <c r="AY3171" s="6"/>
      <c r="AZ3171" s="6"/>
      <c r="BA3171" s="6"/>
      <c r="BB3171" s="6"/>
      <c r="BC3171" s="6"/>
      <c r="BD3171" s="6"/>
      <c r="BE3171" s="6"/>
      <c r="BF3171" s="6"/>
      <c r="BG3171" s="6"/>
      <c r="BH3171" s="6"/>
      <c r="BI3171" s="6"/>
      <c r="BJ3171" s="6"/>
      <c r="BK3171" s="6"/>
      <c r="BL3171" s="6"/>
      <c r="BM3171" s="6"/>
      <c r="BN3171" s="6"/>
      <c r="BO3171" s="6"/>
      <c r="BP3171" s="6"/>
      <c r="BQ3171" s="6"/>
      <c r="BR3171" s="6"/>
      <c r="BS3171" s="6"/>
      <c r="BT3171" s="6"/>
    </row>
    <row r="3172" spans="1:72" s="1" customFormat="1" ht="26" x14ac:dyDescent="0.3">
      <c r="A3172" s="6">
        <f t="shared" si="49"/>
        <v>3171</v>
      </c>
      <c r="B3172" s="6" t="s">
        <v>13553</v>
      </c>
      <c r="C3172" s="6" t="s">
        <v>9584</v>
      </c>
      <c r="D3172" s="6" t="str">
        <f>VLOOKUP(C3172,[1]Sheet1!$A:$B,2,0)</f>
        <v>SBI0000001</v>
      </c>
      <c r="E3172" s="6" t="s">
        <v>4067</v>
      </c>
      <c r="F3172" s="6" t="s">
        <v>13434</v>
      </c>
      <c r="G3172" s="6" t="s">
        <v>27087</v>
      </c>
      <c r="H3172" s="6">
        <v>74349.14</v>
      </c>
      <c r="I3172" s="7"/>
      <c r="J3172" s="14"/>
      <c r="K3172" s="7" t="s">
        <v>41</v>
      </c>
      <c r="L3172" s="6" t="s">
        <v>27088</v>
      </c>
      <c r="M3172" s="6"/>
      <c r="N3172" s="6">
        <v>218066</v>
      </c>
      <c r="O3172" s="6" t="s">
        <v>27089</v>
      </c>
      <c r="P3172" s="6"/>
      <c r="Q3172" s="6">
        <v>217823</v>
      </c>
      <c r="R3172" s="6" t="s">
        <v>27090</v>
      </c>
      <c r="S3172" s="6"/>
      <c r="T3172" s="6"/>
      <c r="U3172" s="6" t="s">
        <v>27091</v>
      </c>
      <c r="V3172" s="6"/>
      <c r="W3172" s="6">
        <v>218187</v>
      </c>
      <c r="X3172" s="6" t="s">
        <v>27092</v>
      </c>
      <c r="Y3172" s="6"/>
      <c r="Z3172" s="6">
        <v>9924</v>
      </c>
      <c r="AA3172" s="6" t="s">
        <v>27093</v>
      </c>
      <c r="AB3172" s="6"/>
      <c r="AC3172" s="6"/>
      <c r="AD3172" s="6" t="s">
        <v>13555</v>
      </c>
      <c r="AE3172" s="6"/>
      <c r="AF3172" s="6"/>
      <c r="AG3172" s="6" t="s">
        <v>27094</v>
      </c>
      <c r="AH3172" s="6"/>
      <c r="AI3172" s="6"/>
      <c r="AJ3172" s="6"/>
      <c r="AK3172" s="6"/>
      <c r="AL3172" s="6"/>
      <c r="AM3172" s="6" t="s">
        <v>13556</v>
      </c>
      <c r="AN3172" s="6"/>
      <c r="AO3172" s="6"/>
      <c r="AP3172" s="6" t="s">
        <v>13557</v>
      </c>
      <c r="AQ3172" s="6"/>
      <c r="AR3172" s="6"/>
      <c r="AS3172" s="6" t="s">
        <v>27095</v>
      </c>
      <c r="AT3172" s="6"/>
      <c r="AU3172" s="6"/>
      <c r="AV3172" s="6" t="s">
        <v>27096</v>
      </c>
      <c r="AW3172" s="6"/>
      <c r="AX3172" s="6"/>
      <c r="AY3172" s="6" t="s">
        <v>27097</v>
      </c>
      <c r="AZ3172" s="6"/>
      <c r="BA3172" s="6"/>
      <c r="BB3172" s="6"/>
      <c r="BC3172" s="6"/>
      <c r="BD3172" s="6"/>
      <c r="BE3172" s="6"/>
      <c r="BF3172" s="6"/>
      <c r="BG3172" s="6"/>
      <c r="BH3172" s="6"/>
      <c r="BI3172" s="6"/>
      <c r="BJ3172" s="6"/>
      <c r="BK3172" s="6"/>
      <c r="BL3172" s="6"/>
      <c r="BM3172" s="6"/>
      <c r="BN3172" s="6"/>
      <c r="BO3172" s="6"/>
      <c r="BP3172" s="6"/>
      <c r="BQ3172" s="6"/>
      <c r="BR3172" s="6"/>
      <c r="BS3172" s="6"/>
      <c r="BT3172" s="6"/>
    </row>
    <row r="3173" spans="1:72" s="1" customFormat="1" x14ac:dyDescent="0.3">
      <c r="A3173" s="6">
        <f t="shared" si="49"/>
        <v>3172</v>
      </c>
      <c r="B3173" s="6" t="s">
        <v>13558</v>
      </c>
      <c r="C3173" s="6" t="s">
        <v>9584</v>
      </c>
      <c r="D3173" s="6" t="str">
        <f>VLOOKUP(C3173,[1]Sheet1!$A:$B,2,0)</f>
        <v>SBI0000001</v>
      </c>
      <c r="E3173" s="6" t="s">
        <v>13559</v>
      </c>
      <c r="F3173" s="6" t="s">
        <v>13434</v>
      </c>
      <c r="G3173" s="6" t="s">
        <v>13560</v>
      </c>
      <c r="H3173" s="6">
        <v>87.741820000000004</v>
      </c>
      <c r="I3173" s="7"/>
      <c r="J3173" s="14"/>
      <c r="K3173" s="7" t="s">
        <v>41</v>
      </c>
      <c r="L3173" s="6" t="s">
        <v>13561</v>
      </c>
      <c r="M3173" s="6"/>
      <c r="N3173" s="6"/>
      <c r="O3173" s="6" t="s">
        <v>13562</v>
      </c>
      <c r="P3173" s="6"/>
      <c r="Q3173" s="6"/>
      <c r="R3173" s="6" t="s">
        <v>13563</v>
      </c>
      <c r="S3173" s="6"/>
      <c r="T3173" s="6"/>
      <c r="U3173" s="6"/>
      <c r="V3173" s="6"/>
      <c r="W3173" s="6"/>
      <c r="X3173" s="6"/>
      <c r="Y3173" s="6"/>
      <c r="Z3173" s="6"/>
      <c r="AA3173" s="6"/>
      <c r="AB3173" s="6"/>
      <c r="AC3173" s="6"/>
      <c r="AD3173" s="6"/>
      <c r="AE3173" s="6"/>
      <c r="AF3173" s="6"/>
      <c r="AG3173" s="6"/>
      <c r="AH3173" s="6"/>
      <c r="AI3173" s="6"/>
      <c r="AJ3173" s="6"/>
      <c r="AK3173" s="6"/>
      <c r="AL3173" s="6"/>
      <c r="AM3173" s="6"/>
      <c r="AN3173" s="6"/>
      <c r="AO3173" s="6"/>
      <c r="AP3173" s="6"/>
      <c r="AQ3173" s="6"/>
      <c r="AR3173" s="6"/>
      <c r="AS3173" s="6"/>
      <c r="AT3173" s="6"/>
      <c r="AU3173" s="6"/>
      <c r="AV3173" s="6"/>
      <c r="AW3173" s="6"/>
      <c r="AX3173" s="6"/>
      <c r="AY3173" s="6"/>
      <c r="AZ3173" s="6"/>
      <c r="BA3173" s="6"/>
      <c r="BB3173" s="6"/>
      <c r="BC3173" s="6"/>
      <c r="BD3173" s="6"/>
      <c r="BE3173" s="6"/>
      <c r="BF3173" s="6"/>
      <c r="BG3173" s="6"/>
      <c r="BH3173" s="6"/>
      <c r="BI3173" s="6"/>
      <c r="BJ3173" s="6"/>
      <c r="BK3173" s="6"/>
      <c r="BL3173" s="6"/>
      <c r="BM3173" s="6"/>
      <c r="BN3173" s="6"/>
      <c r="BO3173" s="6"/>
      <c r="BP3173" s="6"/>
      <c r="BQ3173" s="6"/>
      <c r="BR3173" s="6"/>
      <c r="BS3173" s="6"/>
      <c r="BT3173" s="6"/>
    </row>
    <row r="3174" spans="1:72" s="1" customFormat="1" ht="26" x14ac:dyDescent="0.3">
      <c r="A3174" s="6">
        <f t="shared" si="49"/>
        <v>3173</v>
      </c>
      <c r="B3174" s="6" t="s">
        <v>13564</v>
      </c>
      <c r="C3174" s="6" t="s">
        <v>9584</v>
      </c>
      <c r="D3174" s="6" t="str">
        <f>VLOOKUP(C3174,[1]Sheet1!$A:$B,2,0)</f>
        <v>SBI0000001</v>
      </c>
      <c r="E3174" s="6" t="s">
        <v>13559</v>
      </c>
      <c r="F3174" s="6" t="s">
        <v>13434</v>
      </c>
      <c r="G3174" s="6" t="s">
        <v>13565</v>
      </c>
      <c r="H3174" s="6">
        <v>61.857466500000001</v>
      </c>
      <c r="I3174" s="7"/>
      <c r="J3174" s="15"/>
      <c r="K3174" s="7" t="s">
        <v>41</v>
      </c>
      <c r="L3174" s="6" t="s">
        <v>13566</v>
      </c>
      <c r="M3174" s="6"/>
      <c r="N3174" s="6"/>
      <c r="O3174" s="6" t="s">
        <v>27098</v>
      </c>
      <c r="P3174" s="6"/>
      <c r="Q3174" s="6"/>
      <c r="R3174" s="6" t="s">
        <v>13567</v>
      </c>
      <c r="S3174" s="6"/>
      <c r="T3174" s="6"/>
      <c r="U3174" s="6" t="s">
        <v>27099</v>
      </c>
      <c r="V3174" s="6"/>
      <c r="W3174" s="6"/>
      <c r="X3174" s="6"/>
      <c r="Y3174" s="6"/>
      <c r="Z3174" s="6"/>
      <c r="AA3174" s="6"/>
      <c r="AB3174" s="6"/>
      <c r="AC3174" s="6"/>
      <c r="AD3174" s="6"/>
      <c r="AE3174" s="6"/>
      <c r="AF3174" s="6"/>
      <c r="AG3174" s="6"/>
      <c r="AH3174" s="6"/>
      <c r="AI3174" s="6"/>
      <c r="AJ3174" s="6"/>
      <c r="AK3174" s="6"/>
      <c r="AL3174" s="6"/>
      <c r="AM3174" s="6"/>
      <c r="AN3174" s="6"/>
      <c r="AO3174" s="6"/>
      <c r="AP3174" s="6"/>
      <c r="AQ3174" s="6"/>
      <c r="AR3174" s="6"/>
      <c r="AS3174" s="6"/>
      <c r="AT3174" s="6"/>
      <c r="AU3174" s="6"/>
      <c r="AV3174" s="6"/>
      <c r="AW3174" s="6"/>
      <c r="AX3174" s="6"/>
      <c r="AY3174" s="6"/>
      <c r="AZ3174" s="6"/>
      <c r="BA3174" s="6"/>
      <c r="BB3174" s="6"/>
      <c r="BC3174" s="6"/>
      <c r="BD3174" s="6"/>
      <c r="BE3174" s="6"/>
      <c r="BF3174" s="6"/>
      <c r="BG3174" s="6"/>
      <c r="BH3174" s="6"/>
      <c r="BI3174" s="6"/>
      <c r="BJ3174" s="6"/>
      <c r="BK3174" s="6"/>
      <c r="BL3174" s="6"/>
      <c r="BM3174" s="6"/>
      <c r="BN3174" s="6"/>
      <c r="BO3174" s="6"/>
      <c r="BP3174" s="6"/>
      <c r="BQ3174" s="6"/>
      <c r="BR3174" s="6"/>
      <c r="BS3174" s="6"/>
      <c r="BT3174" s="6"/>
    </row>
    <row r="3175" spans="1:72" s="1" customFormat="1" ht="26" x14ac:dyDescent="0.3">
      <c r="A3175" s="6">
        <f t="shared" si="49"/>
        <v>3174</v>
      </c>
      <c r="B3175" s="6" t="s">
        <v>13568</v>
      </c>
      <c r="C3175" s="6" t="s">
        <v>9584</v>
      </c>
      <c r="D3175" s="6" t="str">
        <f>VLOOKUP(C3175,[1]Sheet1!$A:$B,2,0)</f>
        <v>SBI0000001</v>
      </c>
      <c r="E3175" s="6" t="s">
        <v>13559</v>
      </c>
      <c r="F3175" s="6" t="s">
        <v>13434</v>
      </c>
      <c r="G3175" s="6" t="s">
        <v>13569</v>
      </c>
      <c r="H3175" s="6">
        <v>43.920811300000004</v>
      </c>
      <c r="I3175" s="7"/>
      <c r="J3175" s="15"/>
      <c r="K3175" s="7" t="s">
        <v>41</v>
      </c>
      <c r="L3175" s="6" t="s">
        <v>13570</v>
      </c>
      <c r="M3175" s="6"/>
      <c r="N3175" s="6"/>
      <c r="O3175" s="6" t="s">
        <v>27100</v>
      </c>
      <c r="P3175" s="6"/>
      <c r="Q3175" s="6"/>
      <c r="R3175" s="6" t="s">
        <v>27101</v>
      </c>
      <c r="S3175" s="6"/>
      <c r="T3175" s="6"/>
      <c r="U3175" s="6" t="s">
        <v>27098</v>
      </c>
      <c r="V3175" s="6"/>
      <c r="W3175" s="6"/>
      <c r="X3175" s="6"/>
      <c r="Y3175" s="6"/>
      <c r="Z3175" s="6"/>
      <c r="AA3175" s="6"/>
      <c r="AB3175" s="6"/>
      <c r="AC3175" s="6"/>
      <c r="AD3175" s="6"/>
      <c r="AE3175" s="6"/>
      <c r="AF3175" s="6"/>
      <c r="AG3175" s="6"/>
      <c r="AH3175" s="6"/>
      <c r="AI3175" s="6"/>
      <c r="AJ3175" s="6"/>
      <c r="AK3175" s="6"/>
      <c r="AL3175" s="6"/>
      <c r="AM3175" s="6"/>
      <c r="AN3175" s="6"/>
      <c r="AO3175" s="6"/>
      <c r="AP3175" s="6"/>
      <c r="AQ3175" s="6"/>
      <c r="AR3175" s="6"/>
      <c r="AS3175" s="6"/>
      <c r="AT3175" s="6"/>
      <c r="AU3175" s="6"/>
      <c r="AV3175" s="6"/>
      <c r="AW3175" s="6"/>
      <c r="AX3175" s="6"/>
      <c r="AY3175" s="6"/>
      <c r="AZ3175" s="6"/>
      <c r="BA3175" s="6"/>
      <c r="BB3175" s="6"/>
      <c r="BC3175" s="6"/>
      <c r="BD3175" s="6"/>
      <c r="BE3175" s="6"/>
      <c r="BF3175" s="6"/>
      <c r="BG3175" s="6"/>
      <c r="BH3175" s="6"/>
      <c r="BI3175" s="6"/>
      <c r="BJ3175" s="6"/>
      <c r="BK3175" s="6"/>
      <c r="BL3175" s="6"/>
      <c r="BM3175" s="6"/>
      <c r="BN3175" s="6"/>
      <c r="BO3175" s="6"/>
      <c r="BP3175" s="6"/>
      <c r="BQ3175" s="6"/>
      <c r="BR3175" s="6"/>
      <c r="BS3175" s="6"/>
      <c r="BT3175" s="6"/>
    </row>
    <row r="3176" spans="1:72" s="1" customFormat="1" x14ac:dyDescent="0.3">
      <c r="A3176" s="6">
        <f t="shared" si="49"/>
        <v>3175</v>
      </c>
      <c r="B3176" s="6" t="s">
        <v>13571</v>
      </c>
      <c r="C3176" s="6" t="s">
        <v>9584</v>
      </c>
      <c r="D3176" s="6" t="str">
        <f>VLOOKUP(C3176,[1]Sheet1!$A:$B,2,0)</f>
        <v>SBI0000001</v>
      </c>
      <c r="E3176" s="6" t="s">
        <v>13559</v>
      </c>
      <c r="F3176" s="6" t="s">
        <v>13434</v>
      </c>
      <c r="G3176" s="6" t="s">
        <v>13572</v>
      </c>
      <c r="H3176" s="6">
        <v>40.306920000000005</v>
      </c>
      <c r="I3176" s="7"/>
      <c r="J3176" s="15"/>
      <c r="K3176" s="7" t="s">
        <v>41</v>
      </c>
      <c r="L3176" s="6" t="s">
        <v>13573</v>
      </c>
      <c r="M3176" s="6"/>
      <c r="N3176" s="6">
        <v>781890</v>
      </c>
      <c r="O3176" s="6" t="s">
        <v>13574</v>
      </c>
      <c r="P3176" s="6"/>
      <c r="Q3176" s="6">
        <v>781800</v>
      </c>
      <c r="R3176" s="6"/>
      <c r="S3176" s="6"/>
      <c r="T3176" s="6"/>
      <c r="U3176" s="6"/>
      <c r="V3176" s="6"/>
      <c r="W3176" s="6"/>
      <c r="X3176" s="6"/>
      <c r="Y3176" s="6"/>
      <c r="Z3176" s="6"/>
      <c r="AA3176" s="6"/>
      <c r="AB3176" s="6"/>
      <c r="AC3176" s="6"/>
      <c r="AD3176" s="6"/>
      <c r="AE3176" s="6"/>
      <c r="AF3176" s="6"/>
      <c r="AG3176" s="6"/>
      <c r="AH3176" s="6"/>
      <c r="AI3176" s="6"/>
      <c r="AJ3176" s="6"/>
      <c r="AK3176" s="6"/>
      <c r="AL3176" s="6"/>
      <c r="AM3176" s="6"/>
      <c r="AN3176" s="6"/>
      <c r="AO3176" s="6"/>
      <c r="AP3176" s="6"/>
      <c r="AQ3176" s="6"/>
      <c r="AR3176" s="6"/>
      <c r="AS3176" s="6"/>
      <c r="AT3176" s="6"/>
      <c r="AU3176" s="6"/>
      <c r="AV3176" s="6"/>
      <c r="AW3176" s="6"/>
      <c r="AX3176" s="6"/>
      <c r="AY3176" s="6"/>
      <c r="AZ3176" s="6"/>
      <c r="BA3176" s="6"/>
      <c r="BB3176" s="6"/>
      <c r="BC3176" s="6"/>
      <c r="BD3176" s="6"/>
      <c r="BE3176" s="6"/>
      <c r="BF3176" s="6"/>
      <c r="BG3176" s="6"/>
      <c r="BH3176" s="6"/>
      <c r="BI3176" s="6"/>
      <c r="BJ3176" s="6"/>
      <c r="BK3176" s="6"/>
      <c r="BL3176" s="6"/>
      <c r="BM3176" s="6"/>
      <c r="BN3176" s="6"/>
      <c r="BO3176" s="6"/>
      <c r="BP3176" s="6"/>
      <c r="BQ3176" s="6"/>
      <c r="BR3176" s="6"/>
      <c r="BS3176" s="6"/>
      <c r="BT3176" s="6"/>
    </row>
    <row r="3177" spans="1:72" s="1" customFormat="1" x14ac:dyDescent="0.3">
      <c r="A3177" s="6">
        <f t="shared" si="49"/>
        <v>3176</v>
      </c>
      <c r="B3177" s="6" t="s">
        <v>13575</v>
      </c>
      <c r="C3177" s="6" t="s">
        <v>9584</v>
      </c>
      <c r="D3177" s="6" t="str">
        <f>VLOOKUP(C3177,[1]Sheet1!$A:$B,2,0)</f>
        <v>SBI0000001</v>
      </c>
      <c r="E3177" s="6" t="s">
        <v>159</v>
      </c>
      <c r="F3177" s="6" t="s">
        <v>13576</v>
      </c>
      <c r="G3177" s="6" t="s">
        <v>13577</v>
      </c>
      <c r="H3177" s="6">
        <v>27</v>
      </c>
      <c r="I3177" s="7"/>
      <c r="J3177" s="14"/>
      <c r="K3177" s="7" t="s">
        <v>41</v>
      </c>
      <c r="L3177" s="6" t="s">
        <v>13578</v>
      </c>
      <c r="M3177" s="6"/>
      <c r="N3177" s="6"/>
      <c r="O3177" s="6" t="s">
        <v>24442</v>
      </c>
      <c r="P3177" s="6"/>
      <c r="Q3177" s="6"/>
      <c r="R3177" s="6" t="s">
        <v>24442</v>
      </c>
      <c r="S3177" s="6"/>
      <c r="T3177" s="6"/>
      <c r="U3177" s="6" t="s">
        <v>24442</v>
      </c>
      <c r="V3177" s="6"/>
      <c r="W3177" s="6"/>
      <c r="X3177" s="6" t="s">
        <v>24442</v>
      </c>
      <c r="Y3177" s="6"/>
      <c r="Z3177" s="6"/>
      <c r="AA3177" s="6" t="s">
        <v>24442</v>
      </c>
      <c r="AB3177" s="6"/>
      <c r="AC3177" s="6"/>
      <c r="AD3177" s="6" t="s">
        <v>24442</v>
      </c>
      <c r="AE3177" s="6"/>
      <c r="AF3177" s="6"/>
      <c r="AG3177" s="6"/>
      <c r="AH3177" s="6"/>
      <c r="AI3177" s="6"/>
      <c r="AJ3177" s="6"/>
      <c r="AK3177" s="6"/>
      <c r="AL3177" s="6"/>
      <c r="AM3177" s="6"/>
      <c r="AN3177" s="6"/>
      <c r="AO3177" s="6"/>
      <c r="AP3177" s="6"/>
      <c r="AQ3177" s="6"/>
      <c r="AR3177" s="6"/>
      <c r="AS3177" s="6"/>
      <c r="AT3177" s="6"/>
      <c r="AU3177" s="6"/>
      <c r="AV3177" s="6"/>
      <c r="AW3177" s="6"/>
      <c r="AX3177" s="6"/>
      <c r="AY3177" s="6"/>
      <c r="AZ3177" s="6"/>
      <c r="BA3177" s="6"/>
      <c r="BB3177" s="6"/>
      <c r="BC3177" s="6"/>
      <c r="BD3177" s="6"/>
      <c r="BE3177" s="6"/>
      <c r="BF3177" s="6"/>
      <c r="BG3177" s="6"/>
      <c r="BH3177" s="6"/>
      <c r="BI3177" s="6"/>
      <c r="BJ3177" s="6"/>
      <c r="BK3177" s="6"/>
      <c r="BL3177" s="6"/>
      <c r="BM3177" s="6"/>
      <c r="BN3177" s="6"/>
      <c r="BO3177" s="6"/>
      <c r="BP3177" s="6"/>
      <c r="BQ3177" s="6"/>
      <c r="BR3177" s="6"/>
      <c r="BS3177" s="6"/>
      <c r="BT3177" s="6"/>
    </row>
    <row r="3178" spans="1:72" s="1" customFormat="1" x14ac:dyDescent="0.3">
      <c r="A3178" s="6">
        <f t="shared" si="49"/>
        <v>3177</v>
      </c>
      <c r="B3178" s="6" t="s">
        <v>13579</v>
      </c>
      <c r="C3178" s="6" t="s">
        <v>9584</v>
      </c>
      <c r="D3178" s="6" t="str">
        <f>VLOOKUP(C3178,[1]Sheet1!$A:$B,2,0)</f>
        <v>SBI0000001</v>
      </c>
      <c r="E3178" s="6" t="s">
        <v>159</v>
      </c>
      <c r="F3178" s="6" t="s">
        <v>13580</v>
      </c>
      <c r="G3178" s="6" t="s">
        <v>13581</v>
      </c>
      <c r="H3178" s="6">
        <v>249</v>
      </c>
      <c r="I3178" s="7"/>
      <c r="J3178" s="14"/>
      <c r="K3178" s="7" t="s">
        <v>41</v>
      </c>
      <c r="L3178" s="6" t="s">
        <v>13582</v>
      </c>
      <c r="M3178" s="6"/>
      <c r="N3178" s="6"/>
      <c r="O3178" s="6" t="s">
        <v>24442</v>
      </c>
      <c r="P3178" s="6"/>
      <c r="Q3178" s="6"/>
      <c r="R3178" s="6" t="s">
        <v>24442</v>
      </c>
      <c r="S3178" s="6"/>
      <c r="T3178" s="6"/>
      <c r="U3178" s="6" t="s">
        <v>24442</v>
      </c>
      <c r="V3178" s="6"/>
      <c r="W3178" s="6"/>
      <c r="X3178" s="6" t="s">
        <v>24442</v>
      </c>
      <c r="Y3178" s="6"/>
      <c r="Z3178" s="6"/>
      <c r="AA3178" s="6" t="s">
        <v>24442</v>
      </c>
      <c r="AB3178" s="6"/>
      <c r="AC3178" s="6"/>
      <c r="AD3178" s="6" t="s">
        <v>24442</v>
      </c>
      <c r="AE3178" s="6"/>
      <c r="AF3178" s="6"/>
      <c r="AG3178" s="6"/>
      <c r="AH3178" s="6"/>
      <c r="AI3178" s="6"/>
      <c r="AJ3178" s="6"/>
      <c r="AK3178" s="6"/>
      <c r="AL3178" s="6"/>
      <c r="AM3178" s="6"/>
      <c r="AN3178" s="6"/>
      <c r="AO3178" s="6"/>
      <c r="AP3178" s="6"/>
      <c r="AQ3178" s="6"/>
      <c r="AR3178" s="6"/>
      <c r="AS3178" s="6"/>
      <c r="AT3178" s="6"/>
      <c r="AU3178" s="6"/>
      <c r="AV3178" s="6"/>
      <c r="AW3178" s="6"/>
      <c r="AX3178" s="6"/>
      <c r="AY3178" s="6"/>
      <c r="AZ3178" s="6"/>
      <c r="BA3178" s="6"/>
      <c r="BB3178" s="6"/>
      <c r="BC3178" s="6"/>
      <c r="BD3178" s="6"/>
      <c r="BE3178" s="6"/>
      <c r="BF3178" s="6"/>
      <c r="BG3178" s="6"/>
      <c r="BH3178" s="6"/>
      <c r="BI3178" s="6"/>
      <c r="BJ3178" s="6"/>
      <c r="BK3178" s="6"/>
      <c r="BL3178" s="6"/>
      <c r="BM3178" s="6"/>
      <c r="BN3178" s="6"/>
      <c r="BO3178" s="6"/>
      <c r="BP3178" s="6"/>
      <c r="BQ3178" s="6"/>
      <c r="BR3178" s="6"/>
      <c r="BS3178" s="6"/>
      <c r="BT3178" s="6"/>
    </row>
    <row r="3179" spans="1:72" s="1" customFormat="1" x14ac:dyDescent="0.3">
      <c r="A3179" s="6">
        <f t="shared" si="49"/>
        <v>3178</v>
      </c>
      <c r="B3179" s="6" t="s">
        <v>13583</v>
      </c>
      <c r="C3179" s="6" t="s">
        <v>9584</v>
      </c>
      <c r="D3179" s="6" t="str">
        <f>VLOOKUP(C3179,[1]Sheet1!$A:$B,2,0)</f>
        <v>SBI0000001</v>
      </c>
      <c r="E3179" s="6" t="s">
        <v>159</v>
      </c>
      <c r="F3179" s="6" t="s">
        <v>13580</v>
      </c>
      <c r="G3179" s="6" t="s">
        <v>13584</v>
      </c>
      <c r="H3179" s="6">
        <v>58</v>
      </c>
      <c r="I3179" s="7"/>
      <c r="J3179" s="14"/>
      <c r="K3179" s="7" t="s">
        <v>41</v>
      </c>
      <c r="L3179" s="6" t="s">
        <v>13585</v>
      </c>
      <c r="M3179" s="6"/>
      <c r="N3179" s="6"/>
      <c r="O3179" s="6" t="s">
        <v>13586</v>
      </c>
      <c r="P3179" s="6"/>
      <c r="Q3179" s="6"/>
      <c r="R3179" s="6" t="s">
        <v>13587</v>
      </c>
      <c r="S3179" s="6"/>
      <c r="T3179" s="6"/>
      <c r="U3179" s="6" t="s">
        <v>24442</v>
      </c>
      <c r="V3179" s="6"/>
      <c r="W3179" s="6"/>
      <c r="X3179" s="6" t="s">
        <v>24442</v>
      </c>
      <c r="Y3179" s="6"/>
      <c r="Z3179" s="6"/>
      <c r="AA3179" s="6" t="s">
        <v>24442</v>
      </c>
      <c r="AB3179" s="6"/>
      <c r="AC3179" s="6"/>
      <c r="AD3179" s="6" t="s">
        <v>24442</v>
      </c>
      <c r="AE3179" s="6"/>
      <c r="AF3179" s="6"/>
      <c r="AG3179" s="6"/>
      <c r="AH3179" s="6"/>
      <c r="AI3179" s="6"/>
      <c r="AJ3179" s="6"/>
      <c r="AK3179" s="6"/>
      <c r="AL3179" s="6"/>
      <c r="AM3179" s="6"/>
      <c r="AN3179" s="6"/>
      <c r="AO3179" s="6"/>
      <c r="AP3179" s="6"/>
      <c r="AQ3179" s="6"/>
      <c r="AR3179" s="6"/>
      <c r="AS3179" s="6"/>
      <c r="AT3179" s="6"/>
      <c r="AU3179" s="6"/>
      <c r="AV3179" s="6"/>
      <c r="AW3179" s="6"/>
      <c r="AX3179" s="6"/>
      <c r="AY3179" s="6"/>
      <c r="AZ3179" s="6"/>
      <c r="BA3179" s="6"/>
      <c r="BB3179" s="6"/>
      <c r="BC3179" s="6"/>
      <c r="BD3179" s="6"/>
      <c r="BE3179" s="6"/>
      <c r="BF3179" s="6"/>
      <c r="BG3179" s="6"/>
      <c r="BH3179" s="6"/>
      <c r="BI3179" s="6"/>
      <c r="BJ3179" s="6"/>
      <c r="BK3179" s="6"/>
      <c r="BL3179" s="6"/>
      <c r="BM3179" s="6"/>
      <c r="BN3179" s="6"/>
      <c r="BO3179" s="6"/>
      <c r="BP3179" s="6"/>
      <c r="BQ3179" s="6"/>
      <c r="BR3179" s="6"/>
      <c r="BS3179" s="6"/>
      <c r="BT3179" s="6"/>
    </row>
    <row r="3180" spans="1:72" s="1" customFormat="1" x14ac:dyDescent="0.3">
      <c r="A3180" s="6">
        <f t="shared" si="49"/>
        <v>3179</v>
      </c>
      <c r="B3180" s="6" t="s">
        <v>13588</v>
      </c>
      <c r="C3180" s="6" t="s">
        <v>9584</v>
      </c>
      <c r="D3180" s="6" t="str">
        <f>VLOOKUP(C3180,[1]Sheet1!$A:$B,2,0)</f>
        <v>SBI0000001</v>
      </c>
      <c r="E3180" s="6" t="s">
        <v>159</v>
      </c>
      <c r="F3180" s="6" t="s">
        <v>13580</v>
      </c>
      <c r="G3180" s="6" t="s">
        <v>13584</v>
      </c>
      <c r="H3180" s="6">
        <v>58</v>
      </c>
      <c r="I3180" s="7"/>
      <c r="J3180" s="14"/>
      <c r="K3180" s="7" t="s">
        <v>41</v>
      </c>
      <c r="L3180" s="6" t="s">
        <v>11732</v>
      </c>
      <c r="M3180" s="6"/>
      <c r="N3180" s="6"/>
      <c r="O3180" s="6" t="s">
        <v>24442</v>
      </c>
      <c r="P3180" s="6"/>
      <c r="Q3180" s="6"/>
      <c r="R3180" s="6" t="s">
        <v>24442</v>
      </c>
      <c r="S3180" s="6"/>
      <c r="T3180" s="6"/>
      <c r="U3180" s="6" t="s">
        <v>24442</v>
      </c>
      <c r="V3180" s="6"/>
      <c r="W3180" s="6"/>
      <c r="X3180" s="6" t="s">
        <v>24442</v>
      </c>
      <c r="Y3180" s="6"/>
      <c r="Z3180" s="6"/>
      <c r="AA3180" s="6" t="s">
        <v>24442</v>
      </c>
      <c r="AB3180" s="6"/>
      <c r="AC3180" s="6"/>
      <c r="AD3180" s="6" t="s">
        <v>24442</v>
      </c>
      <c r="AE3180" s="6"/>
      <c r="AF3180" s="6"/>
      <c r="AG3180" s="6"/>
      <c r="AH3180" s="6"/>
      <c r="AI3180" s="6"/>
      <c r="AJ3180" s="6"/>
      <c r="AK3180" s="6"/>
      <c r="AL3180" s="6"/>
      <c r="AM3180" s="6"/>
      <c r="AN3180" s="6"/>
      <c r="AO3180" s="6"/>
      <c r="AP3180" s="6"/>
      <c r="AQ3180" s="6"/>
      <c r="AR3180" s="6"/>
      <c r="AS3180" s="6"/>
      <c r="AT3180" s="6"/>
      <c r="AU3180" s="6"/>
      <c r="AV3180" s="6"/>
      <c r="AW3180" s="6"/>
      <c r="AX3180" s="6"/>
      <c r="AY3180" s="6"/>
      <c r="AZ3180" s="6"/>
      <c r="BA3180" s="6"/>
      <c r="BB3180" s="6"/>
      <c r="BC3180" s="6"/>
      <c r="BD3180" s="6"/>
      <c r="BE3180" s="6"/>
      <c r="BF3180" s="6"/>
      <c r="BG3180" s="6"/>
      <c r="BH3180" s="6"/>
      <c r="BI3180" s="6"/>
      <c r="BJ3180" s="6"/>
      <c r="BK3180" s="6"/>
      <c r="BL3180" s="6"/>
      <c r="BM3180" s="6"/>
      <c r="BN3180" s="6"/>
      <c r="BO3180" s="6"/>
      <c r="BP3180" s="6"/>
      <c r="BQ3180" s="6"/>
      <c r="BR3180" s="6"/>
      <c r="BS3180" s="6"/>
      <c r="BT3180" s="6"/>
    </row>
    <row r="3181" spans="1:72" s="1" customFormat="1" x14ac:dyDescent="0.3">
      <c r="A3181" s="6">
        <f t="shared" si="49"/>
        <v>3180</v>
      </c>
      <c r="B3181" s="6" t="s">
        <v>13589</v>
      </c>
      <c r="C3181" s="6" t="s">
        <v>9584</v>
      </c>
      <c r="D3181" s="6" t="str">
        <f>VLOOKUP(C3181,[1]Sheet1!$A:$B,2,0)</f>
        <v>SBI0000001</v>
      </c>
      <c r="E3181" s="6" t="s">
        <v>159</v>
      </c>
      <c r="F3181" s="6" t="s">
        <v>13580</v>
      </c>
      <c r="G3181" s="6" t="s">
        <v>13584</v>
      </c>
      <c r="H3181" s="6">
        <v>47</v>
      </c>
      <c r="I3181" s="7"/>
      <c r="J3181" s="14"/>
      <c r="K3181" s="7" t="s">
        <v>41</v>
      </c>
      <c r="L3181" s="6" t="s">
        <v>4864</v>
      </c>
      <c r="M3181" s="6"/>
      <c r="N3181" s="6"/>
      <c r="O3181" s="6" t="s">
        <v>24442</v>
      </c>
      <c r="P3181" s="6"/>
      <c r="Q3181" s="6"/>
      <c r="R3181" s="6" t="s">
        <v>24442</v>
      </c>
      <c r="S3181" s="6"/>
      <c r="T3181" s="6"/>
      <c r="U3181" s="6" t="s">
        <v>24442</v>
      </c>
      <c r="V3181" s="6"/>
      <c r="W3181" s="6"/>
      <c r="X3181" s="6" t="s">
        <v>24442</v>
      </c>
      <c r="Y3181" s="6"/>
      <c r="Z3181" s="6"/>
      <c r="AA3181" s="6" t="s">
        <v>24442</v>
      </c>
      <c r="AB3181" s="6"/>
      <c r="AC3181" s="6"/>
      <c r="AD3181" s="6" t="s">
        <v>24442</v>
      </c>
      <c r="AE3181" s="6"/>
      <c r="AF3181" s="6"/>
      <c r="AG3181" s="6"/>
      <c r="AH3181" s="6"/>
      <c r="AI3181" s="6"/>
      <c r="AJ3181" s="6"/>
      <c r="AK3181" s="6"/>
      <c r="AL3181" s="6"/>
      <c r="AM3181" s="6"/>
      <c r="AN3181" s="6"/>
      <c r="AO3181" s="6"/>
      <c r="AP3181" s="6"/>
      <c r="AQ3181" s="6"/>
      <c r="AR3181" s="6"/>
      <c r="AS3181" s="6"/>
      <c r="AT3181" s="6"/>
      <c r="AU3181" s="6"/>
      <c r="AV3181" s="6"/>
      <c r="AW3181" s="6"/>
      <c r="AX3181" s="6"/>
      <c r="AY3181" s="6"/>
      <c r="AZ3181" s="6"/>
      <c r="BA3181" s="6"/>
      <c r="BB3181" s="6"/>
      <c r="BC3181" s="6"/>
      <c r="BD3181" s="6"/>
      <c r="BE3181" s="6"/>
      <c r="BF3181" s="6"/>
      <c r="BG3181" s="6"/>
      <c r="BH3181" s="6"/>
      <c r="BI3181" s="6"/>
      <c r="BJ3181" s="6"/>
      <c r="BK3181" s="6"/>
      <c r="BL3181" s="6"/>
      <c r="BM3181" s="6"/>
      <c r="BN3181" s="6"/>
      <c r="BO3181" s="6"/>
      <c r="BP3181" s="6"/>
      <c r="BQ3181" s="6"/>
      <c r="BR3181" s="6"/>
      <c r="BS3181" s="6"/>
      <c r="BT3181" s="6"/>
    </row>
    <row r="3182" spans="1:72" s="1" customFormat="1" x14ac:dyDescent="0.3">
      <c r="A3182" s="6">
        <f t="shared" si="49"/>
        <v>3181</v>
      </c>
      <c r="B3182" s="6" t="s">
        <v>13590</v>
      </c>
      <c r="C3182" s="6" t="s">
        <v>9584</v>
      </c>
      <c r="D3182" s="6" t="str">
        <f>VLOOKUP(C3182,[1]Sheet1!$A:$B,2,0)</f>
        <v>SBI0000001</v>
      </c>
      <c r="E3182" s="6" t="s">
        <v>159</v>
      </c>
      <c r="F3182" s="6" t="s">
        <v>13580</v>
      </c>
      <c r="G3182" s="6" t="s">
        <v>13584</v>
      </c>
      <c r="H3182" s="6">
        <v>34</v>
      </c>
      <c r="I3182" s="7"/>
      <c r="J3182" s="14"/>
      <c r="K3182" s="7" t="s">
        <v>41</v>
      </c>
      <c r="L3182" s="6" t="s">
        <v>13587</v>
      </c>
      <c r="M3182" s="6"/>
      <c r="N3182" s="6"/>
      <c r="O3182" s="6" t="s">
        <v>13591</v>
      </c>
      <c r="P3182" s="6"/>
      <c r="Q3182" s="6"/>
      <c r="R3182" s="6" t="s">
        <v>13592</v>
      </c>
      <c r="S3182" s="6"/>
      <c r="T3182" s="6"/>
      <c r="U3182" s="6" t="s">
        <v>27102</v>
      </c>
      <c r="V3182" s="6"/>
      <c r="W3182" s="6"/>
      <c r="X3182" s="6" t="s">
        <v>24442</v>
      </c>
      <c r="Y3182" s="6"/>
      <c r="Z3182" s="6"/>
      <c r="AA3182" s="6" t="s">
        <v>24442</v>
      </c>
      <c r="AB3182" s="6"/>
      <c r="AC3182" s="6"/>
      <c r="AD3182" s="6" t="s">
        <v>24442</v>
      </c>
      <c r="AE3182" s="6"/>
      <c r="AF3182" s="6"/>
      <c r="AG3182" s="6"/>
      <c r="AH3182" s="6"/>
      <c r="AI3182" s="6"/>
      <c r="AJ3182" s="6"/>
      <c r="AK3182" s="6"/>
      <c r="AL3182" s="6"/>
      <c r="AM3182" s="6"/>
      <c r="AN3182" s="6"/>
      <c r="AO3182" s="6"/>
      <c r="AP3182" s="6"/>
      <c r="AQ3182" s="6"/>
      <c r="AR3182" s="6"/>
      <c r="AS3182" s="6"/>
      <c r="AT3182" s="6"/>
      <c r="AU3182" s="6"/>
      <c r="AV3182" s="6"/>
      <c r="AW3182" s="6"/>
      <c r="AX3182" s="6"/>
      <c r="AY3182" s="6"/>
      <c r="AZ3182" s="6"/>
      <c r="BA3182" s="6"/>
      <c r="BB3182" s="6"/>
      <c r="BC3182" s="6"/>
      <c r="BD3182" s="6"/>
      <c r="BE3182" s="6"/>
      <c r="BF3182" s="6"/>
      <c r="BG3182" s="6"/>
      <c r="BH3182" s="6"/>
      <c r="BI3182" s="6"/>
      <c r="BJ3182" s="6"/>
      <c r="BK3182" s="6"/>
      <c r="BL3182" s="6"/>
      <c r="BM3182" s="6"/>
      <c r="BN3182" s="6"/>
      <c r="BO3182" s="6"/>
      <c r="BP3182" s="6"/>
      <c r="BQ3182" s="6"/>
      <c r="BR3182" s="6"/>
      <c r="BS3182" s="6"/>
      <c r="BT3182" s="6"/>
    </row>
    <row r="3183" spans="1:72" s="1" customFormat="1" ht="26" x14ac:dyDescent="0.3">
      <c r="A3183" s="6">
        <f t="shared" si="49"/>
        <v>3182</v>
      </c>
      <c r="B3183" s="6" t="s">
        <v>13593</v>
      </c>
      <c r="C3183" s="6" t="s">
        <v>9584</v>
      </c>
      <c r="D3183" s="6" t="str">
        <f>VLOOKUP(C3183,[1]Sheet1!$A:$B,2,0)</f>
        <v>SBI0000001</v>
      </c>
      <c r="E3183" s="6" t="s">
        <v>159</v>
      </c>
      <c r="F3183" s="6" t="s">
        <v>13594</v>
      </c>
      <c r="G3183" s="6" t="s">
        <v>13595</v>
      </c>
      <c r="H3183" s="6">
        <v>28</v>
      </c>
      <c r="I3183" s="7"/>
      <c r="J3183" s="14"/>
      <c r="K3183" s="7" t="s">
        <v>41</v>
      </c>
      <c r="L3183" s="6" t="s">
        <v>12317</v>
      </c>
      <c r="M3183" s="6"/>
      <c r="N3183" s="6"/>
      <c r="O3183" s="6" t="s">
        <v>13596</v>
      </c>
      <c r="P3183" s="6"/>
      <c r="Q3183" s="6"/>
      <c r="R3183" s="6" t="s">
        <v>24442</v>
      </c>
      <c r="S3183" s="6"/>
      <c r="T3183" s="6"/>
      <c r="U3183" s="6" t="s">
        <v>24442</v>
      </c>
      <c r="V3183" s="6"/>
      <c r="W3183" s="6"/>
      <c r="X3183" s="6" t="s">
        <v>24442</v>
      </c>
      <c r="Y3183" s="6"/>
      <c r="Z3183" s="6"/>
      <c r="AA3183" s="6" t="s">
        <v>24442</v>
      </c>
      <c r="AB3183" s="6"/>
      <c r="AC3183" s="6"/>
      <c r="AD3183" s="6" t="s">
        <v>24442</v>
      </c>
      <c r="AE3183" s="6"/>
      <c r="AF3183" s="6"/>
      <c r="AG3183" s="6"/>
      <c r="AH3183" s="6"/>
      <c r="AI3183" s="6"/>
      <c r="AJ3183" s="6"/>
      <c r="AK3183" s="6"/>
      <c r="AL3183" s="6"/>
      <c r="AM3183" s="6"/>
      <c r="AN3183" s="6"/>
      <c r="AO3183" s="6"/>
      <c r="AP3183" s="6"/>
      <c r="AQ3183" s="6"/>
      <c r="AR3183" s="6"/>
      <c r="AS3183" s="6"/>
      <c r="AT3183" s="6"/>
      <c r="AU3183" s="6"/>
      <c r="AV3183" s="6"/>
      <c r="AW3183" s="6"/>
      <c r="AX3183" s="6"/>
      <c r="AY3183" s="6"/>
      <c r="AZ3183" s="6"/>
      <c r="BA3183" s="6"/>
      <c r="BB3183" s="6"/>
      <c r="BC3183" s="6"/>
      <c r="BD3183" s="6"/>
      <c r="BE3183" s="6"/>
      <c r="BF3183" s="6"/>
      <c r="BG3183" s="6"/>
      <c r="BH3183" s="6"/>
      <c r="BI3183" s="6"/>
      <c r="BJ3183" s="6"/>
      <c r="BK3183" s="6"/>
      <c r="BL3183" s="6"/>
      <c r="BM3183" s="6"/>
      <c r="BN3183" s="6"/>
      <c r="BO3183" s="6"/>
      <c r="BP3183" s="6"/>
      <c r="BQ3183" s="6"/>
      <c r="BR3183" s="6"/>
      <c r="BS3183" s="6"/>
      <c r="BT3183" s="6"/>
    </row>
    <row r="3184" spans="1:72" s="1" customFormat="1" x14ac:dyDescent="0.3">
      <c r="A3184" s="6">
        <f t="shared" si="49"/>
        <v>3183</v>
      </c>
      <c r="B3184" s="6" t="s">
        <v>13597</v>
      </c>
      <c r="C3184" s="6" t="s">
        <v>9584</v>
      </c>
      <c r="D3184" s="6" t="str">
        <f>VLOOKUP(C3184,[1]Sheet1!$A:$B,2,0)</f>
        <v>SBI0000001</v>
      </c>
      <c r="E3184" s="6" t="s">
        <v>159</v>
      </c>
      <c r="F3184" s="6" t="s">
        <v>13594</v>
      </c>
      <c r="G3184" s="6" t="s">
        <v>13598</v>
      </c>
      <c r="H3184" s="6">
        <v>25</v>
      </c>
      <c r="I3184" s="7"/>
      <c r="J3184" s="15"/>
      <c r="K3184" s="7" t="s">
        <v>41</v>
      </c>
      <c r="L3184" s="6" t="s">
        <v>27103</v>
      </c>
      <c r="M3184" s="6"/>
      <c r="N3184" s="6"/>
      <c r="O3184" s="6" t="s">
        <v>24442</v>
      </c>
      <c r="P3184" s="6"/>
      <c r="Q3184" s="6"/>
      <c r="R3184" s="6" t="s">
        <v>24442</v>
      </c>
      <c r="S3184" s="6"/>
      <c r="T3184" s="6"/>
      <c r="U3184" s="6" t="s">
        <v>24442</v>
      </c>
      <c r="V3184" s="6"/>
      <c r="W3184" s="6"/>
      <c r="X3184" s="6" t="s">
        <v>24442</v>
      </c>
      <c r="Y3184" s="6"/>
      <c r="Z3184" s="6"/>
      <c r="AA3184" s="6" t="s">
        <v>24442</v>
      </c>
      <c r="AB3184" s="6"/>
      <c r="AC3184" s="6"/>
      <c r="AD3184" s="6" t="s">
        <v>24442</v>
      </c>
      <c r="AE3184" s="6"/>
      <c r="AF3184" s="6"/>
      <c r="AG3184" s="6"/>
      <c r="AH3184" s="6"/>
      <c r="AI3184" s="6"/>
      <c r="AJ3184" s="6"/>
      <c r="AK3184" s="6"/>
      <c r="AL3184" s="6"/>
      <c r="AM3184" s="6"/>
      <c r="AN3184" s="6"/>
      <c r="AO3184" s="6"/>
      <c r="AP3184" s="6"/>
      <c r="AQ3184" s="6"/>
      <c r="AR3184" s="6"/>
      <c r="AS3184" s="6"/>
      <c r="AT3184" s="6"/>
      <c r="AU3184" s="6"/>
      <c r="AV3184" s="6"/>
      <c r="AW3184" s="6"/>
      <c r="AX3184" s="6"/>
      <c r="AY3184" s="6"/>
      <c r="AZ3184" s="6"/>
      <c r="BA3184" s="6"/>
      <c r="BB3184" s="6"/>
      <c r="BC3184" s="6"/>
      <c r="BD3184" s="6"/>
      <c r="BE3184" s="6"/>
      <c r="BF3184" s="6"/>
      <c r="BG3184" s="6"/>
      <c r="BH3184" s="6"/>
      <c r="BI3184" s="6"/>
      <c r="BJ3184" s="6"/>
      <c r="BK3184" s="6"/>
      <c r="BL3184" s="6"/>
      <c r="BM3184" s="6"/>
      <c r="BN3184" s="6"/>
      <c r="BO3184" s="6"/>
      <c r="BP3184" s="6"/>
      <c r="BQ3184" s="6"/>
      <c r="BR3184" s="6"/>
      <c r="BS3184" s="6"/>
      <c r="BT3184" s="6"/>
    </row>
    <row r="3185" spans="1:72" s="1" customFormat="1" x14ac:dyDescent="0.3">
      <c r="A3185" s="6">
        <f t="shared" si="49"/>
        <v>3184</v>
      </c>
      <c r="B3185" s="6" t="s">
        <v>13600</v>
      </c>
      <c r="C3185" s="6" t="s">
        <v>9584</v>
      </c>
      <c r="D3185" s="6" t="str">
        <f>VLOOKUP(C3185,[1]Sheet1!$A:$B,2,0)</f>
        <v>SBI0000001</v>
      </c>
      <c r="E3185" s="6" t="s">
        <v>159</v>
      </c>
      <c r="F3185" s="6" t="s">
        <v>13601</v>
      </c>
      <c r="G3185" s="6" t="s">
        <v>13602</v>
      </c>
      <c r="H3185" s="6">
        <v>39</v>
      </c>
      <c r="I3185" s="7"/>
      <c r="J3185" s="14"/>
      <c r="K3185" s="7" t="s">
        <v>41</v>
      </c>
      <c r="L3185" s="6" t="s">
        <v>13603</v>
      </c>
      <c r="M3185" s="6"/>
      <c r="N3185" s="6"/>
      <c r="O3185" s="6" t="s">
        <v>13604</v>
      </c>
      <c r="P3185" s="6"/>
      <c r="Q3185" s="6"/>
      <c r="R3185" s="6" t="s">
        <v>24442</v>
      </c>
      <c r="S3185" s="6"/>
      <c r="T3185" s="6"/>
      <c r="U3185" s="6" t="s">
        <v>24442</v>
      </c>
      <c r="V3185" s="6"/>
      <c r="W3185" s="6"/>
      <c r="X3185" s="6" t="s">
        <v>24442</v>
      </c>
      <c r="Y3185" s="6"/>
      <c r="Z3185" s="6"/>
      <c r="AA3185" s="6" t="s">
        <v>24442</v>
      </c>
      <c r="AB3185" s="6"/>
      <c r="AC3185" s="6"/>
      <c r="AD3185" s="6" t="s">
        <v>24442</v>
      </c>
      <c r="AE3185" s="6"/>
      <c r="AF3185" s="6"/>
      <c r="AG3185" s="6"/>
      <c r="AH3185" s="6"/>
      <c r="AI3185" s="6"/>
      <c r="AJ3185" s="6"/>
      <c r="AK3185" s="6"/>
      <c r="AL3185" s="6"/>
      <c r="AM3185" s="6"/>
      <c r="AN3185" s="6"/>
      <c r="AO3185" s="6"/>
      <c r="AP3185" s="6"/>
      <c r="AQ3185" s="6"/>
      <c r="AR3185" s="6"/>
      <c r="AS3185" s="6"/>
      <c r="AT3185" s="6"/>
      <c r="AU3185" s="6"/>
      <c r="AV3185" s="6"/>
      <c r="AW3185" s="6"/>
      <c r="AX3185" s="6"/>
      <c r="AY3185" s="6"/>
      <c r="AZ3185" s="6"/>
      <c r="BA3185" s="6"/>
      <c r="BB3185" s="6"/>
      <c r="BC3185" s="6"/>
      <c r="BD3185" s="6"/>
      <c r="BE3185" s="6"/>
      <c r="BF3185" s="6"/>
      <c r="BG3185" s="6"/>
      <c r="BH3185" s="6"/>
      <c r="BI3185" s="6"/>
      <c r="BJ3185" s="6"/>
      <c r="BK3185" s="6"/>
      <c r="BL3185" s="6"/>
      <c r="BM3185" s="6"/>
      <c r="BN3185" s="6"/>
      <c r="BO3185" s="6"/>
      <c r="BP3185" s="6"/>
      <c r="BQ3185" s="6"/>
      <c r="BR3185" s="6"/>
      <c r="BS3185" s="6"/>
      <c r="BT3185" s="6"/>
    </row>
    <row r="3186" spans="1:72" s="1" customFormat="1" x14ac:dyDescent="0.3">
      <c r="A3186" s="6">
        <f t="shared" si="49"/>
        <v>3185</v>
      </c>
      <c r="B3186" s="6" t="s">
        <v>13605</v>
      </c>
      <c r="C3186" s="6" t="s">
        <v>9584</v>
      </c>
      <c r="D3186" s="6" t="str">
        <f>VLOOKUP(C3186,[1]Sheet1!$A:$B,2,0)</f>
        <v>SBI0000001</v>
      </c>
      <c r="E3186" s="6" t="s">
        <v>159</v>
      </c>
      <c r="F3186" s="6" t="s">
        <v>13601</v>
      </c>
      <c r="G3186" s="6" t="s">
        <v>13606</v>
      </c>
      <c r="H3186" s="6">
        <v>29</v>
      </c>
      <c r="I3186" s="7"/>
      <c r="J3186" s="14"/>
      <c r="K3186" s="7" t="s">
        <v>41</v>
      </c>
      <c r="L3186" s="6" t="s">
        <v>13603</v>
      </c>
      <c r="M3186" s="6"/>
      <c r="N3186" s="6"/>
      <c r="O3186" s="6" t="s">
        <v>13607</v>
      </c>
      <c r="P3186" s="6"/>
      <c r="Q3186" s="6"/>
      <c r="R3186" s="6" t="s">
        <v>24442</v>
      </c>
      <c r="S3186" s="6"/>
      <c r="T3186" s="6"/>
      <c r="U3186" s="6" t="s">
        <v>24442</v>
      </c>
      <c r="V3186" s="6"/>
      <c r="W3186" s="6"/>
      <c r="X3186" s="6" t="s">
        <v>24442</v>
      </c>
      <c r="Y3186" s="6"/>
      <c r="Z3186" s="6"/>
      <c r="AA3186" s="6" t="s">
        <v>24442</v>
      </c>
      <c r="AB3186" s="6"/>
      <c r="AC3186" s="6"/>
      <c r="AD3186" s="6" t="s">
        <v>24442</v>
      </c>
      <c r="AE3186" s="6"/>
      <c r="AF3186" s="6"/>
      <c r="AG3186" s="6"/>
      <c r="AH3186" s="6"/>
      <c r="AI3186" s="6"/>
      <c r="AJ3186" s="6"/>
      <c r="AK3186" s="6"/>
      <c r="AL3186" s="6"/>
      <c r="AM3186" s="6"/>
      <c r="AN3186" s="6"/>
      <c r="AO3186" s="6"/>
      <c r="AP3186" s="6"/>
      <c r="AQ3186" s="6"/>
      <c r="AR3186" s="6"/>
      <c r="AS3186" s="6"/>
      <c r="AT3186" s="6"/>
      <c r="AU3186" s="6"/>
      <c r="AV3186" s="6"/>
      <c r="AW3186" s="6"/>
      <c r="AX3186" s="6"/>
      <c r="AY3186" s="6"/>
      <c r="AZ3186" s="6"/>
      <c r="BA3186" s="6"/>
      <c r="BB3186" s="6"/>
      <c r="BC3186" s="6"/>
      <c r="BD3186" s="6"/>
      <c r="BE3186" s="6"/>
      <c r="BF3186" s="6"/>
      <c r="BG3186" s="6"/>
      <c r="BH3186" s="6"/>
      <c r="BI3186" s="6"/>
      <c r="BJ3186" s="6"/>
      <c r="BK3186" s="6"/>
      <c r="BL3186" s="6"/>
      <c r="BM3186" s="6"/>
      <c r="BN3186" s="6"/>
      <c r="BO3186" s="6"/>
      <c r="BP3186" s="6"/>
      <c r="BQ3186" s="6"/>
      <c r="BR3186" s="6"/>
      <c r="BS3186" s="6"/>
      <c r="BT3186" s="6"/>
    </row>
    <row r="3187" spans="1:72" s="1" customFormat="1" x14ac:dyDescent="0.3">
      <c r="A3187" s="6">
        <f t="shared" si="49"/>
        <v>3186</v>
      </c>
      <c r="B3187" s="6" t="s">
        <v>13608</v>
      </c>
      <c r="C3187" s="6" t="s">
        <v>9584</v>
      </c>
      <c r="D3187" s="6" t="str">
        <f>VLOOKUP(C3187,[1]Sheet1!$A:$B,2,0)</f>
        <v>SBI0000001</v>
      </c>
      <c r="E3187" s="6" t="s">
        <v>159</v>
      </c>
      <c r="F3187" s="6" t="s">
        <v>13601</v>
      </c>
      <c r="G3187" s="6" t="s">
        <v>13609</v>
      </c>
      <c r="H3187" s="6">
        <v>27</v>
      </c>
      <c r="I3187" s="7"/>
      <c r="J3187" s="15"/>
      <c r="K3187" s="7" t="s">
        <v>41</v>
      </c>
      <c r="L3187" s="6" t="s">
        <v>13610</v>
      </c>
      <c r="M3187" s="6"/>
      <c r="N3187" s="6"/>
      <c r="O3187" s="6" t="s">
        <v>13611</v>
      </c>
      <c r="P3187" s="6"/>
      <c r="Q3187" s="6"/>
      <c r="R3187" s="6" t="s">
        <v>24442</v>
      </c>
      <c r="S3187" s="6"/>
      <c r="T3187" s="6"/>
      <c r="U3187" s="6" t="s">
        <v>24442</v>
      </c>
      <c r="V3187" s="6"/>
      <c r="W3187" s="6"/>
      <c r="X3187" s="6" t="s">
        <v>24442</v>
      </c>
      <c r="Y3187" s="6"/>
      <c r="Z3187" s="6"/>
      <c r="AA3187" s="6" t="s">
        <v>24442</v>
      </c>
      <c r="AB3187" s="6"/>
      <c r="AC3187" s="6"/>
      <c r="AD3187" s="6" t="s">
        <v>24442</v>
      </c>
      <c r="AE3187" s="6"/>
      <c r="AF3187" s="6"/>
      <c r="AG3187" s="6"/>
      <c r="AH3187" s="6"/>
      <c r="AI3187" s="6"/>
      <c r="AJ3187" s="6"/>
      <c r="AK3187" s="6"/>
      <c r="AL3187" s="6"/>
      <c r="AM3187" s="6"/>
      <c r="AN3187" s="6"/>
      <c r="AO3187" s="6"/>
      <c r="AP3187" s="6"/>
      <c r="AQ3187" s="6"/>
      <c r="AR3187" s="6"/>
      <c r="AS3187" s="6"/>
      <c r="AT3187" s="6"/>
      <c r="AU3187" s="6"/>
      <c r="AV3187" s="6"/>
      <c r="AW3187" s="6"/>
      <c r="AX3187" s="6"/>
      <c r="AY3187" s="6"/>
      <c r="AZ3187" s="6"/>
      <c r="BA3187" s="6"/>
      <c r="BB3187" s="6"/>
      <c r="BC3187" s="6"/>
      <c r="BD3187" s="6"/>
      <c r="BE3187" s="6"/>
      <c r="BF3187" s="6"/>
      <c r="BG3187" s="6"/>
      <c r="BH3187" s="6"/>
      <c r="BI3187" s="6"/>
      <c r="BJ3187" s="6"/>
      <c r="BK3187" s="6"/>
      <c r="BL3187" s="6"/>
      <c r="BM3187" s="6"/>
      <c r="BN3187" s="6"/>
      <c r="BO3187" s="6"/>
      <c r="BP3187" s="6"/>
      <c r="BQ3187" s="6"/>
      <c r="BR3187" s="6"/>
      <c r="BS3187" s="6"/>
      <c r="BT3187" s="6"/>
    </row>
    <row r="3188" spans="1:72" s="1" customFormat="1" x14ac:dyDescent="0.3">
      <c r="A3188" s="6">
        <f t="shared" si="49"/>
        <v>3187</v>
      </c>
      <c r="B3188" s="6" t="s">
        <v>13612</v>
      </c>
      <c r="C3188" s="6" t="s">
        <v>9584</v>
      </c>
      <c r="D3188" s="6" t="str">
        <f>VLOOKUP(C3188,[1]Sheet1!$A:$B,2,0)</f>
        <v>SBI0000001</v>
      </c>
      <c r="E3188" s="6" t="s">
        <v>159</v>
      </c>
      <c r="F3188" s="6" t="s">
        <v>13601</v>
      </c>
      <c r="G3188" s="6" t="s">
        <v>13613</v>
      </c>
      <c r="H3188" s="6">
        <v>26</v>
      </c>
      <c r="I3188" s="7"/>
      <c r="J3188" s="14"/>
      <c r="K3188" s="7" t="s">
        <v>41</v>
      </c>
      <c r="L3188" s="6" t="s">
        <v>13614</v>
      </c>
      <c r="M3188" s="6"/>
      <c r="N3188" s="6"/>
      <c r="O3188" s="6" t="s">
        <v>24442</v>
      </c>
      <c r="P3188" s="6"/>
      <c r="Q3188" s="6"/>
      <c r="R3188" s="6" t="s">
        <v>24442</v>
      </c>
      <c r="S3188" s="6"/>
      <c r="T3188" s="6"/>
      <c r="U3188" s="6" t="s">
        <v>24442</v>
      </c>
      <c r="V3188" s="6"/>
      <c r="W3188" s="6"/>
      <c r="X3188" s="6" t="s">
        <v>24442</v>
      </c>
      <c r="Y3188" s="6"/>
      <c r="Z3188" s="6"/>
      <c r="AA3188" s="6" t="s">
        <v>24442</v>
      </c>
      <c r="AB3188" s="6"/>
      <c r="AC3188" s="6"/>
      <c r="AD3188" s="6" t="s">
        <v>24442</v>
      </c>
      <c r="AE3188" s="6"/>
      <c r="AF3188" s="6"/>
      <c r="AG3188" s="6"/>
      <c r="AH3188" s="6"/>
      <c r="AI3188" s="6"/>
      <c r="AJ3188" s="6"/>
      <c r="AK3188" s="6"/>
      <c r="AL3188" s="6"/>
      <c r="AM3188" s="6"/>
      <c r="AN3188" s="6"/>
      <c r="AO3188" s="6"/>
      <c r="AP3188" s="6"/>
      <c r="AQ3188" s="6"/>
      <c r="AR3188" s="6"/>
      <c r="AS3188" s="6"/>
      <c r="AT3188" s="6"/>
      <c r="AU3188" s="6"/>
      <c r="AV3188" s="6"/>
      <c r="AW3188" s="6"/>
      <c r="AX3188" s="6"/>
      <c r="AY3188" s="6"/>
      <c r="AZ3188" s="6"/>
      <c r="BA3188" s="6"/>
      <c r="BB3188" s="6"/>
      <c r="BC3188" s="6"/>
      <c r="BD3188" s="6"/>
      <c r="BE3188" s="6"/>
      <c r="BF3188" s="6"/>
      <c r="BG3188" s="6"/>
      <c r="BH3188" s="6"/>
      <c r="BI3188" s="6"/>
      <c r="BJ3188" s="6"/>
      <c r="BK3188" s="6"/>
      <c r="BL3188" s="6"/>
      <c r="BM3188" s="6"/>
      <c r="BN3188" s="6"/>
      <c r="BO3188" s="6"/>
      <c r="BP3188" s="6"/>
      <c r="BQ3188" s="6"/>
      <c r="BR3188" s="6"/>
      <c r="BS3188" s="6"/>
      <c r="BT3188" s="6"/>
    </row>
    <row r="3189" spans="1:72" s="1" customFormat="1" x14ac:dyDescent="0.3">
      <c r="A3189" s="6">
        <f t="shared" si="49"/>
        <v>3188</v>
      </c>
      <c r="B3189" s="6" t="s">
        <v>13615</v>
      </c>
      <c r="C3189" s="6" t="s">
        <v>9584</v>
      </c>
      <c r="D3189" s="6" t="str">
        <f>VLOOKUP(C3189,[1]Sheet1!$A:$B,2,0)</f>
        <v>SBI0000001</v>
      </c>
      <c r="E3189" s="6" t="s">
        <v>159</v>
      </c>
      <c r="F3189" s="6" t="s">
        <v>13616</v>
      </c>
      <c r="G3189" s="6" t="s">
        <v>13617</v>
      </c>
      <c r="H3189" s="6">
        <v>70</v>
      </c>
      <c r="I3189" s="7"/>
      <c r="J3189" s="14"/>
      <c r="K3189" s="7" t="s">
        <v>41</v>
      </c>
      <c r="L3189" s="6" t="s">
        <v>27104</v>
      </c>
      <c r="M3189" s="6"/>
      <c r="N3189" s="6"/>
      <c r="O3189" s="6" t="s">
        <v>13618</v>
      </c>
      <c r="P3189" s="6"/>
      <c r="Q3189" s="6"/>
      <c r="R3189" s="6" t="s">
        <v>24442</v>
      </c>
      <c r="S3189" s="6"/>
      <c r="T3189" s="6"/>
      <c r="U3189" s="6" t="s">
        <v>24442</v>
      </c>
      <c r="V3189" s="6"/>
      <c r="W3189" s="6"/>
      <c r="X3189" s="6" t="s">
        <v>24442</v>
      </c>
      <c r="Y3189" s="6"/>
      <c r="Z3189" s="6"/>
      <c r="AA3189" s="6" t="s">
        <v>24442</v>
      </c>
      <c r="AB3189" s="6"/>
      <c r="AC3189" s="6"/>
      <c r="AD3189" s="6" t="s">
        <v>24442</v>
      </c>
      <c r="AE3189" s="6"/>
      <c r="AF3189" s="6"/>
      <c r="AG3189" s="6"/>
      <c r="AH3189" s="6"/>
      <c r="AI3189" s="6"/>
      <c r="AJ3189" s="6"/>
      <c r="AK3189" s="6"/>
      <c r="AL3189" s="6"/>
      <c r="AM3189" s="6"/>
      <c r="AN3189" s="6"/>
      <c r="AO3189" s="6"/>
      <c r="AP3189" s="6"/>
      <c r="AQ3189" s="6"/>
      <c r="AR3189" s="6"/>
      <c r="AS3189" s="6"/>
      <c r="AT3189" s="6"/>
      <c r="AU3189" s="6"/>
      <c r="AV3189" s="6"/>
      <c r="AW3189" s="6"/>
      <c r="AX3189" s="6"/>
      <c r="AY3189" s="6"/>
      <c r="AZ3189" s="6"/>
      <c r="BA3189" s="6"/>
      <c r="BB3189" s="6"/>
      <c r="BC3189" s="6"/>
      <c r="BD3189" s="6"/>
      <c r="BE3189" s="6"/>
      <c r="BF3189" s="6"/>
      <c r="BG3189" s="6"/>
      <c r="BH3189" s="6"/>
      <c r="BI3189" s="6"/>
      <c r="BJ3189" s="6"/>
      <c r="BK3189" s="6"/>
      <c r="BL3189" s="6"/>
      <c r="BM3189" s="6"/>
      <c r="BN3189" s="6"/>
      <c r="BO3189" s="6"/>
      <c r="BP3189" s="6"/>
      <c r="BQ3189" s="6"/>
      <c r="BR3189" s="6"/>
      <c r="BS3189" s="6"/>
      <c r="BT3189" s="6"/>
    </row>
    <row r="3190" spans="1:72" s="1" customFormat="1" x14ac:dyDescent="0.3">
      <c r="A3190" s="6">
        <f t="shared" si="49"/>
        <v>3189</v>
      </c>
      <c r="B3190" s="6" t="s">
        <v>13619</v>
      </c>
      <c r="C3190" s="6" t="s">
        <v>9584</v>
      </c>
      <c r="D3190" s="6" t="str">
        <f>VLOOKUP(C3190,[1]Sheet1!$A:$B,2,0)</f>
        <v>SBI0000001</v>
      </c>
      <c r="E3190" s="6" t="s">
        <v>159</v>
      </c>
      <c r="F3190" s="6" t="s">
        <v>13620</v>
      </c>
      <c r="G3190" s="6" t="s">
        <v>13621</v>
      </c>
      <c r="H3190" s="6">
        <v>64</v>
      </c>
      <c r="I3190" s="7"/>
      <c r="J3190" s="14"/>
      <c r="K3190" s="7" t="s">
        <v>41</v>
      </c>
      <c r="L3190" s="6" t="s">
        <v>13622</v>
      </c>
      <c r="M3190" s="6"/>
      <c r="N3190" s="6"/>
      <c r="O3190" s="6" t="s">
        <v>24442</v>
      </c>
      <c r="P3190" s="6"/>
      <c r="Q3190" s="6"/>
      <c r="R3190" s="6" t="s">
        <v>24442</v>
      </c>
      <c r="S3190" s="6"/>
      <c r="T3190" s="6"/>
      <c r="U3190" s="6" t="s">
        <v>24442</v>
      </c>
      <c r="V3190" s="6"/>
      <c r="W3190" s="6"/>
      <c r="X3190" s="6" t="s">
        <v>24442</v>
      </c>
      <c r="Y3190" s="6"/>
      <c r="Z3190" s="6"/>
      <c r="AA3190" s="6" t="s">
        <v>24442</v>
      </c>
      <c r="AB3190" s="6"/>
      <c r="AC3190" s="6"/>
      <c r="AD3190" s="6" t="s">
        <v>24442</v>
      </c>
      <c r="AE3190" s="6"/>
      <c r="AF3190" s="6"/>
      <c r="AG3190" s="6"/>
      <c r="AH3190" s="6"/>
      <c r="AI3190" s="6"/>
      <c r="AJ3190" s="6"/>
      <c r="AK3190" s="6"/>
      <c r="AL3190" s="6"/>
      <c r="AM3190" s="6"/>
      <c r="AN3190" s="6"/>
      <c r="AO3190" s="6"/>
      <c r="AP3190" s="6"/>
      <c r="AQ3190" s="6"/>
      <c r="AR3190" s="6"/>
      <c r="AS3190" s="6"/>
      <c r="AT3190" s="6"/>
      <c r="AU3190" s="6"/>
      <c r="AV3190" s="6"/>
      <c r="AW3190" s="6"/>
      <c r="AX3190" s="6"/>
      <c r="AY3190" s="6"/>
      <c r="AZ3190" s="6"/>
      <c r="BA3190" s="6"/>
      <c r="BB3190" s="6"/>
      <c r="BC3190" s="6"/>
      <c r="BD3190" s="6"/>
      <c r="BE3190" s="6"/>
      <c r="BF3190" s="6"/>
      <c r="BG3190" s="6"/>
      <c r="BH3190" s="6"/>
      <c r="BI3190" s="6"/>
      <c r="BJ3190" s="6"/>
      <c r="BK3190" s="6"/>
      <c r="BL3190" s="6"/>
      <c r="BM3190" s="6"/>
      <c r="BN3190" s="6"/>
      <c r="BO3190" s="6"/>
      <c r="BP3190" s="6"/>
      <c r="BQ3190" s="6"/>
      <c r="BR3190" s="6"/>
      <c r="BS3190" s="6"/>
      <c r="BT3190" s="6"/>
    </row>
    <row r="3191" spans="1:72" s="1" customFormat="1" x14ac:dyDescent="0.3">
      <c r="A3191" s="6">
        <f t="shared" si="49"/>
        <v>3190</v>
      </c>
      <c r="B3191" s="6" t="s">
        <v>13623</v>
      </c>
      <c r="C3191" s="6" t="s">
        <v>9584</v>
      </c>
      <c r="D3191" s="6" t="str">
        <f>VLOOKUP(C3191,[1]Sheet1!$A:$B,2,0)</f>
        <v>SBI0000001</v>
      </c>
      <c r="E3191" s="6" t="s">
        <v>159</v>
      </c>
      <c r="F3191" s="6" t="s">
        <v>13624</v>
      </c>
      <c r="G3191" s="6" t="s">
        <v>13625</v>
      </c>
      <c r="H3191" s="6">
        <v>72</v>
      </c>
      <c r="I3191" s="7"/>
      <c r="J3191" s="14"/>
      <c r="K3191" s="7" t="s">
        <v>41</v>
      </c>
      <c r="L3191" s="6" t="s">
        <v>13611</v>
      </c>
      <c r="M3191" s="6"/>
      <c r="N3191" s="6"/>
      <c r="O3191" s="6" t="s">
        <v>4864</v>
      </c>
      <c r="P3191" s="6"/>
      <c r="Q3191" s="6"/>
      <c r="R3191" s="6" t="s">
        <v>24442</v>
      </c>
      <c r="S3191" s="6"/>
      <c r="T3191" s="6"/>
      <c r="U3191" s="6" t="s">
        <v>24442</v>
      </c>
      <c r="V3191" s="6"/>
      <c r="W3191" s="6"/>
      <c r="X3191" s="6" t="s">
        <v>24442</v>
      </c>
      <c r="Y3191" s="6"/>
      <c r="Z3191" s="6"/>
      <c r="AA3191" s="6" t="s">
        <v>24442</v>
      </c>
      <c r="AB3191" s="6"/>
      <c r="AC3191" s="6"/>
      <c r="AD3191" s="6" t="s">
        <v>24442</v>
      </c>
      <c r="AE3191" s="6"/>
      <c r="AF3191" s="6"/>
      <c r="AG3191" s="6"/>
      <c r="AH3191" s="6"/>
      <c r="AI3191" s="6"/>
      <c r="AJ3191" s="6"/>
      <c r="AK3191" s="6"/>
      <c r="AL3191" s="6"/>
      <c r="AM3191" s="6"/>
      <c r="AN3191" s="6"/>
      <c r="AO3191" s="6"/>
      <c r="AP3191" s="6"/>
      <c r="AQ3191" s="6"/>
      <c r="AR3191" s="6"/>
      <c r="AS3191" s="6"/>
      <c r="AT3191" s="6"/>
      <c r="AU3191" s="6"/>
      <c r="AV3191" s="6"/>
      <c r="AW3191" s="6"/>
      <c r="AX3191" s="6"/>
      <c r="AY3191" s="6"/>
      <c r="AZ3191" s="6"/>
      <c r="BA3191" s="6"/>
      <c r="BB3191" s="6"/>
      <c r="BC3191" s="6"/>
      <c r="BD3191" s="6"/>
      <c r="BE3191" s="6"/>
      <c r="BF3191" s="6"/>
      <c r="BG3191" s="6"/>
      <c r="BH3191" s="6"/>
      <c r="BI3191" s="6"/>
      <c r="BJ3191" s="6"/>
      <c r="BK3191" s="6"/>
      <c r="BL3191" s="6"/>
      <c r="BM3191" s="6"/>
      <c r="BN3191" s="6"/>
      <c r="BO3191" s="6"/>
      <c r="BP3191" s="6"/>
      <c r="BQ3191" s="6"/>
      <c r="BR3191" s="6"/>
      <c r="BS3191" s="6"/>
      <c r="BT3191" s="6"/>
    </row>
    <row r="3192" spans="1:72" s="1" customFormat="1" x14ac:dyDescent="0.3">
      <c r="A3192" s="6">
        <f t="shared" si="49"/>
        <v>3191</v>
      </c>
      <c r="B3192" s="6" t="s">
        <v>13626</v>
      </c>
      <c r="C3192" s="6" t="s">
        <v>9584</v>
      </c>
      <c r="D3192" s="6" t="str">
        <f>VLOOKUP(C3192,[1]Sheet1!$A:$B,2,0)</f>
        <v>SBI0000001</v>
      </c>
      <c r="E3192" s="6" t="s">
        <v>159</v>
      </c>
      <c r="F3192" s="6" t="s">
        <v>13627</v>
      </c>
      <c r="G3192" s="6" t="s">
        <v>13628</v>
      </c>
      <c r="H3192" s="6">
        <v>38</v>
      </c>
      <c r="I3192" s="7"/>
      <c r="J3192" s="14"/>
      <c r="K3192" s="7" t="s">
        <v>41</v>
      </c>
      <c r="L3192" s="6" t="s">
        <v>11798</v>
      </c>
      <c r="M3192" s="6"/>
      <c r="N3192" s="6"/>
      <c r="O3192" s="6" t="s">
        <v>27105</v>
      </c>
      <c r="P3192" s="6"/>
      <c r="Q3192" s="6"/>
      <c r="R3192" s="6" t="s">
        <v>24442</v>
      </c>
      <c r="S3192" s="6"/>
      <c r="T3192" s="6"/>
      <c r="U3192" s="6" t="s">
        <v>24442</v>
      </c>
      <c r="V3192" s="6"/>
      <c r="W3192" s="6"/>
      <c r="X3192" s="6" t="s">
        <v>24442</v>
      </c>
      <c r="Y3192" s="6"/>
      <c r="Z3192" s="6"/>
      <c r="AA3192" s="6" t="s">
        <v>24442</v>
      </c>
      <c r="AB3192" s="6"/>
      <c r="AC3192" s="6"/>
      <c r="AD3192" s="6" t="s">
        <v>24442</v>
      </c>
      <c r="AE3192" s="6"/>
      <c r="AF3192" s="6"/>
      <c r="AG3192" s="6"/>
      <c r="AH3192" s="6"/>
      <c r="AI3192" s="6"/>
      <c r="AJ3192" s="6"/>
      <c r="AK3192" s="6"/>
      <c r="AL3192" s="6"/>
      <c r="AM3192" s="6"/>
      <c r="AN3192" s="6"/>
      <c r="AO3192" s="6"/>
      <c r="AP3192" s="6"/>
      <c r="AQ3192" s="6"/>
      <c r="AR3192" s="6"/>
      <c r="AS3192" s="6"/>
      <c r="AT3192" s="6"/>
      <c r="AU3192" s="6"/>
      <c r="AV3192" s="6"/>
      <c r="AW3192" s="6"/>
      <c r="AX3192" s="6"/>
      <c r="AY3192" s="6"/>
      <c r="AZ3192" s="6"/>
      <c r="BA3192" s="6"/>
      <c r="BB3192" s="6"/>
      <c r="BC3192" s="6"/>
      <c r="BD3192" s="6"/>
      <c r="BE3192" s="6"/>
      <c r="BF3192" s="6"/>
      <c r="BG3192" s="6"/>
      <c r="BH3192" s="6"/>
      <c r="BI3192" s="6"/>
      <c r="BJ3192" s="6"/>
      <c r="BK3192" s="6"/>
      <c r="BL3192" s="6"/>
      <c r="BM3192" s="6"/>
      <c r="BN3192" s="6"/>
      <c r="BO3192" s="6"/>
      <c r="BP3192" s="6"/>
      <c r="BQ3192" s="6"/>
      <c r="BR3192" s="6"/>
      <c r="BS3192" s="6"/>
      <c r="BT3192" s="6"/>
    </row>
    <row r="3193" spans="1:72" s="1" customFormat="1" x14ac:dyDescent="0.3">
      <c r="A3193" s="6">
        <f t="shared" si="49"/>
        <v>3192</v>
      </c>
      <c r="B3193" s="6" t="s">
        <v>13629</v>
      </c>
      <c r="C3193" s="6" t="s">
        <v>9584</v>
      </c>
      <c r="D3193" s="6" t="str">
        <f>VLOOKUP(C3193,[1]Sheet1!$A:$B,2,0)</f>
        <v>SBI0000001</v>
      </c>
      <c r="E3193" s="6" t="s">
        <v>159</v>
      </c>
      <c r="F3193" s="6" t="s">
        <v>13630</v>
      </c>
      <c r="G3193" s="6" t="s">
        <v>13631</v>
      </c>
      <c r="H3193" s="6">
        <v>34</v>
      </c>
      <c r="I3193" s="7"/>
      <c r="J3193" s="14"/>
      <c r="K3193" s="7" t="s">
        <v>41</v>
      </c>
      <c r="L3193" s="6" t="s">
        <v>13632</v>
      </c>
      <c r="M3193" s="6"/>
      <c r="N3193" s="6"/>
      <c r="O3193" s="6" t="s">
        <v>11674</v>
      </c>
      <c r="P3193" s="6"/>
      <c r="Q3193" s="6"/>
      <c r="R3193" s="6" t="s">
        <v>13633</v>
      </c>
      <c r="S3193" s="6"/>
      <c r="T3193" s="6"/>
      <c r="U3193" s="6" t="s">
        <v>13634</v>
      </c>
      <c r="V3193" s="6"/>
      <c r="W3193" s="6"/>
      <c r="X3193" s="6" t="s">
        <v>13635</v>
      </c>
      <c r="Y3193" s="6"/>
      <c r="Z3193" s="6"/>
      <c r="AA3193" s="6" t="s">
        <v>24442</v>
      </c>
      <c r="AB3193" s="6"/>
      <c r="AC3193" s="6"/>
      <c r="AD3193" s="6" t="s">
        <v>24442</v>
      </c>
      <c r="AE3193" s="6"/>
      <c r="AF3193" s="6"/>
      <c r="AG3193" s="6"/>
      <c r="AH3193" s="6"/>
      <c r="AI3193" s="6"/>
      <c r="AJ3193" s="6"/>
      <c r="AK3193" s="6"/>
      <c r="AL3193" s="6"/>
      <c r="AM3193" s="6"/>
      <c r="AN3193" s="6"/>
      <c r="AO3193" s="6"/>
      <c r="AP3193" s="6"/>
      <c r="AQ3193" s="6"/>
      <c r="AR3193" s="6"/>
      <c r="AS3193" s="6"/>
      <c r="AT3193" s="6"/>
      <c r="AU3193" s="6"/>
      <c r="AV3193" s="6"/>
      <c r="AW3193" s="6"/>
      <c r="AX3193" s="6"/>
      <c r="AY3193" s="6"/>
      <c r="AZ3193" s="6"/>
      <c r="BA3193" s="6"/>
      <c r="BB3193" s="6"/>
      <c r="BC3193" s="6"/>
      <c r="BD3193" s="6"/>
      <c r="BE3193" s="6"/>
      <c r="BF3193" s="6"/>
      <c r="BG3193" s="6"/>
      <c r="BH3193" s="6"/>
      <c r="BI3193" s="6"/>
      <c r="BJ3193" s="6"/>
      <c r="BK3193" s="6"/>
      <c r="BL3193" s="6"/>
      <c r="BM3193" s="6"/>
      <c r="BN3193" s="6"/>
      <c r="BO3193" s="6"/>
      <c r="BP3193" s="6"/>
      <c r="BQ3193" s="6"/>
      <c r="BR3193" s="6"/>
      <c r="BS3193" s="6"/>
      <c r="BT3193" s="6"/>
    </row>
    <row r="3194" spans="1:72" s="1" customFormat="1" x14ac:dyDescent="0.3">
      <c r="A3194" s="6">
        <f t="shared" si="49"/>
        <v>3193</v>
      </c>
      <c r="B3194" s="6" t="s">
        <v>13636</v>
      </c>
      <c r="C3194" s="6" t="s">
        <v>9584</v>
      </c>
      <c r="D3194" s="6" t="str">
        <f>VLOOKUP(C3194,[1]Sheet1!$A:$B,2,0)</f>
        <v>SBI0000001</v>
      </c>
      <c r="E3194" s="6" t="s">
        <v>159</v>
      </c>
      <c r="F3194" s="6" t="s">
        <v>13630</v>
      </c>
      <c r="G3194" s="6" t="s">
        <v>13637</v>
      </c>
      <c r="H3194" s="6">
        <v>30</v>
      </c>
      <c r="I3194" s="7"/>
      <c r="J3194" s="14"/>
      <c r="K3194" s="7" t="s">
        <v>41</v>
      </c>
      <c r="L3194" s="6" t="s">
        <v>27106</v>
      </c>
      <c r="M3194" s="6"/>
      <c r="N3194" s="6"/>
      <c r="O3194" s="6" t="s">
        <v>13638</v>
      </c>
      <c r="P3194" s="6"/>
      <c r="Q3194" s="6"/>
      <c r="R3194" s="6" t="s">
        <v>13639</v>
      </c>
      <c r="S3194" s="6"/>
      <c r="T3194" s="6"/>
      <c r="U3194" s="6" t="s">
        <v>24442</v>
      </c>
      <c r="V3194" s="6"/>
      <c r="W3194" s="6"/>
      <c r="X3194" s="6" t="s">
        <v>24442</v>
      </c>
      <c r="Y3194" s="6"/>
      <c r="Z3194" s="6"/>
      <c r="AA3194" s="6" t="s">
        <v>24442</v>
      </c>
      <c r="AB3194" s="6"/>
      <c r="AC3194" s="6"/>
      <c r="AD3194" s="6" t="s">
        <v>24442</v>
      </c>
      <c r="AE3194" s="6"/>
      <c r="AF3194" s="6"/>
      <c r="AG3194" s="6"/>
      <c r="AH3194" s="6"/>
      <c r="AI3194" s="6"/>
      <c r="AJ3194" s="6"/>
      <c r="AK3194" s="6"/>
      <c r="AL3194" s="6"/>
      <c r="AM3194" s="6"/>
      <c r="AN3194" s="6"/>
      <c r="AO3194" s="6"/>
      <c r="AP3194" s="6"/>
      <c r="AQ3194" s="6"/>
      <c r="AR3194" s="6"/>
      <c r="AS3194" s="6"/>
      <c r="AT3194" s="6"/>
      <c r="AU3194" s="6"/>
      <c r="AV3194" s="6"/>
      <c r="AW3194" s="6"/>
      <c r="AX3194" s="6"/>
      <c r="AY3194" s="6"/>
      <c r="AZ3194" s="6"/>
      <c r="BA3194" s="6"/>
      <c r="BB3194" s="6"/>
      <c r="BC3194" s="6"/>
      <c r="BD3194" s="6"/>
      <c r="BE3194" s="6"/>
      <c r="BF3194" s="6"/>
      <c r="BG3194" s="6"/>
      <c r="BH3194" s="6"/>
      <c r="BI3194" s="6"/>
      <c r="BJ3194" s="6"/>
      <c r="BK3194" s="6"/>
      <c r="BL3194" s="6"/>
      <c r="BM3194" s="6"/>
      <c r="BN3194" s="6"/>
      <c r="BO3194" s="6"/>
      <c r="BP3194" s="6"/>
      <c r="BQ3194" s="6"/>
      <c r="BR3194" s="6"/>
      <c r="BS3194" s="6"/>
      <c r="BT3194" s="6"/>
    </row>
    <row r="3195" spans="1:72" s="1" customFormat="1" x14ac:dyDescent="0.3">
      <c r="A3195" s="6">
        <f t="shared" si="49"/>
        <v>3194</v>
      </c>
      <c r="B3195" s="6" t="s">
        <v>13640</v>
      </c>
      <c r="C3195" s="6" t="s">
        <v>9584</v>
      </c>
      <c r="D3195" s="6" t="str">
        <f>VLOOKUP(C3195,[1]Sheet1!$A:$B,2,0)</f>
        <v>SBI0000001</v>
      </c>
      <c r="E3195" s="6" t="s">
        <v>159</v>
      </c>
      <c r="F3195" s="6" t="s">
        <v>13641</v>
      </c>
      <c r="G3195" s="6" t="s">
        <v>13642</v>
      </c>
      <c r="H3195" s="6">
        <v>32</v>
      </c>
      <c r="I3195" s="7"/>
      <c r="J3195" s="14"/>
      <c r="K3195" s="7" t="s">
        <v>41</v>
      </c>
      <c r="L3195" s="6" t="s">
        <v>13643</v>
      </c>
      <c r="M3195" s="6"/>
      <c r="N3195" s="6"/>
      <c r="O3195" s="6" t="s">
        <v>13644</v>
      </c>
      <c r="P3195" s="6"/>
      <c r="Q3195" s="6"/>
      <c r="R3195" s="6" t="s">
        <v>24442</v>
      </c>
      <c r="S3195" s="6"/>
      <c r="T3195" s="6"/>
      <c r="U3195" s="6" t="s">
        <v>24442</v>
      </c>
      <c r="V3195" s="6"/>
      <c r="W3195" s="6"/>
      <c r="X3195" s="6" t="s">
        <v>24442</v>
      </c>
      <c r="Y3195" s="6"/>
      <c r="Z3195" s="6"/>
      <c r="AA3195" s="6" t="s">
        <v>24442</v>
      </c>
      <c r="AB3195" s="6"/>
      <c r="AC3195" s="6"/>
      <c r="AD3195" s="6" t="s">
        <v>24442</v>
      </c>
      <c r="AE3195" s="6"/>
      <c r="AF3195" s="6"/>
      <c r="AG3195" s="6"/>
      <c r="AH3195" s="6"/>
      <c r="AI3195" s="6"/>
      <c r="AJ3195" s="6"/>
      <c r="AK3195" s="6"/>
      <c r="AL3195" s="6"/>
      <c r="AM3195" s="6"/>
      <c r="AN3195" s="6"/>
      <c r="AO3195" s="6"/>
      <c r="AP3195" s="6"/>
      <c r="AQ3195" s="6"/>
      <c r="AR3195" s="6"/>
      <c r="AS3195" s="6"/>
      <c r="AT3195" s="6"/>
      <c r="AU3195" s="6"/>
      <c r="AV3195" s="6"/>
      <c r="AW3195" s="6"/>
      <c r="AX3195" s="6"/>
      <c r="AY3195" s="6"/>
      <c r="AZ3195" s="6"/>
      <c r="BA3195" s="6"/>
      <c r="BB3195" s="6"/>
      <c r="BC3195" s="6"/>
      <c r="BD3195" s="6"/>
      <c r="BE3195" s="6"/>
      <c r="BF3195" s="6"/>
      <c r="BG3195" s="6"/>
      <c r="BH3195" s="6"/>
      <c r="BI3195" s="6"/>
      <c r="BJ3195" s="6"/>
      <c r="BK3195" s="6"/>
      <c r="BL3195" s="6"/>
      <c r="BM3195" s="6"/>
      <c r="BN3195" s="6"/>
      <c r="BO3195" s="6"/>
      <c r="BP3195" s="6"/>
      <c r="BQ3195" s="6"/>
      <c r="BR3195" s="6"/>
      <c r="BS3195" s="6"/>
      <c r="BT3195" s="6"/>
    </row>
    <row r="3196" spans="1:72" s="1" customFormat="1" x14ac:dyDescent="0.3">
      <c r="A3196" s="6">
        <f t="shared" si="49"/>
        <v>3195</v>
      </c>
      <c r="B3196" s="6" t="s">
        <v>13645</v>
      </c>
      <c r="C3196" s="6" t="s">
        <v>9584</v>
      </c>
      <c r="D3196" s="6" t="str">
        <f>VLOOKUP(C3196,[1]Sheet1!$A:$B,2,0)</f>
        <v>SBI0000001</v>
      </c>
      <c r="E3196" s="6" t="s">
        <v>159</v>
      </c>
      <c r="F3196" s="6" t="s">
        <v>13646</v>
      </c>
      <c r="G3196" s="6" t="s">
        <v>13647</v>
      </c>
      <c r="H3196" s="6">
        <v>33</v>
      </c>
      <c r="I3196" s="7"/>
      <c r="J3196" s="14"/>
      <c r="K3196" s="7" t="s">
        <v>41</v>
      </c>
      <c r="L3196" s="6" t="s">
        <v>13648</v>
      </c>
      <c r="M3196" s="6"/>
      <c r="N3196" s="6"/>
      <c r="O3196" s="6" t="s">
        <v>13649</v>
      </c>
      <c r="P3196" s="6"/>
      <c r="Q3196" s="6"/>
      <c r="R3196" s="6" t="s">
        <v>24442</v>
      </c>
      <c r="S3196" s="6"/>
      <c r="T3196" s="6"/>
      <c r="U3196" s="6" t="s">
        <v>24442</v>
      </c>
      <c r="V3196" s="6"/>
      <c r="W3196" s="6"/>
      <c r="X3196" s="6" t="s">
        <v>24442</v>
      </c>
      <c r="Y3196" s="6"/>
      <c r="Z3196" s="6"/>
      <c r="AA3196" s="6" t="s">
        <v>24442</v>
      </c>
      <c r="AB3196" s="6"/>
      <c r="AC3196" s="6"/>
      <c r="AD3196" s="6" t="s">
        <v>24442</v>
      </c>
      <c r="AE3196" s="6"/>
      <c r="AF3196" s="6"/>
      <c r="AG3196" s="6"/>
      <c r="AH3196" s="6"/>
      <c r="AI3196" s="6"/>
      <c r="AJ3196" s="6"/>
      <c r="AK3196" s="6"/>
      <c r="AL3196" s="6"/>
      <c r="AM3196" s="6"/>
      <c r="AN3196" s="6"/>
      <c r="AO3196" s="6"/>
      <c r="AP3196" s="6"/>
      <c r="AQ3196" s="6"/>
      <c r="AR3196" s="6"/>
      <c r="AS3196" s="6"/>
      <c r="AT3196" s="6"/>
      <c r="AU3196" s="6"/>
      <c r="AV3196" s="6"/>
      <c r="AW3196" s="6"/>
      <c r="AX3196" s="6"/>
      <c r="AY3196" s="6"/>
      <c r="AZ3196" s="6"/>
      <c r="BA3196" s="6"/>
      <c r="BB3196" s="6"/>
      <c r="BC3196" s="6"/>
      <c r="BD3196" s="6"/>
      <c r="BE3196" s="6"/>
      <c r="BF3196" s="6"/>
      <c r="BG3196" s="6"/>
      <c r="BH3196" s="6"/>
      <c r="BI3196" s="6"/>
      <c r="BJ3196" s="6"/>
      <c r="BK3196" s="6"/>
      <c r="BL3196" s="6"/>
      <c r="BM3196" s="6"/>
      <c r="BN3196" s="6"/>
      <c r="BO3196" s="6"/>
      <c r="BP3196" s="6"/>
      <c r="BQ3196" s="6"/>
      <c r="BR3196" s="6"/>
      <c r="BS3196" s="6"/>
      <c r="BT3196" s="6"/>
    </row>
    <row r="3197" spans="1:72" s="1" customFormat="1" x14ac:dyDescent="0.3">
      <c r="A3197" s="6">
        <f t="shared" si="49"/>
        <v>3196</v>
      </c>
      <c r="B3197" s="6" t="s">
        <v>13650</v>
      </c>
      <c r="C3197" s="6" t="s">
        <v>9584</v>
      </c>
      <c r="D3197" s="6" t="str">
        <f>VLOOKUP(C3197,[1]Sheet1!$A:$B,2,0)</f>
        <v>SBI0000001</v>
      </c>
      <c r="E3197" s="6" t="s">
        <v>159</v>
      </c>
      <c r="F3197" s="6" t="s">
        <v>13651</v>
      </c>
      <c r="G3197" s="6" t="s">
        <v>13652</v>
      </c>
      <c r="H3197" s="6">
        <v>37</v>
      </c>
      <c r="I3197" s="7"/>
      <c r="J3197" s="14"/>
      <c r="K3197" s="7" t="s">
        <v>41</v>
      </c>
      <c r="L3197" s="6" t="s">
        <v>13653</v>
      </c>
      <c r="M3197" s="6"/>
      <c r="N3197" s="6"/>
      <c r="O3197" s="6" t="s">
        <v>24442</v>
      </c>
      <c r="P3197" s="6"/>
      <c r="Q3197" s="6"/>
      <c r="R3197" s="6" t="s">
        <v>24442</v>
      </c>
      <c r="S3197" s="6"/>
      <c r="T3197" s="6"/>
      <c r="U3197" s="6" t="s">
        <v>24442</v>
      </c>
      <c r="V3197" s="6"/>
      <c r="W3197" s="6"/>
      <c r="X3197" s="6" t="s">
        <v>24442</v>
      </c>
      <c r="Y3197" s="6"/>
      <c r="Z3197" s="6"/>
      <c r="AA3197" s="6" t="s">
        <v>24442</v>
      </c>
      <c r="AB3197" s="6"/>
      <c r="AC3197" s="6"/>
      <c r="AD3197" s="6" t="s">
        <v>24442</v>
      </c>
      <c r="AE3197" s="6"/>
      <c r="AF3197" s="6"/>
      <c r="AG3197" s="6"/>
      <c r="AH3197" s="6"/>
      <c r="AI3197" s="6"/>
      <c r="AJ3197" s="6"/>
      <c r="AK3197" s="6"/>
      <c r="AL3197" s="6"/>
      <c r="AM3197" s="6"/>
      <c r="AN3197" s="6"/>
      <c r="AO3197" s="6"/>
      <c r="AP3197" s="6"/>
      <c r="AQ3197" s="6"/>
      <c r="AR3197" s="6"/>
      <c r="AS3197" s="6"/>
      <c r="AT3197" s="6"/>
      <c r="AU3197" s="6"/>
      <c r="AV3197" s="6"/>
      <c r="AW3197" s="6"/>
      <c r="AX3197" s="6"/>
      <c r="AY3197" s="6"/>
      <c r="AZ3197" s="6"/>
      <c r="BA3197" s="6"/>
      <c r="BB3197" s="6"/>
      <c r="BC3197" s="6"/>
      <c r="BD3197" s="6"/>
      <c r="BE3197" s="6"/>
      <c r="BF3197" s="6"/>
      <c r="BG3197" s="6"/>
      <c r="BH3197" s="6"/>
      <c r="BI3197" s="6"/>
      <c r="BJ3197" s="6"/>
      <c r="BK3197" s="6"/>
      <c r="BL3197" s="6"/>
      <c r="BM3197" s="6"/>
      <c r="BN3197" s="6"/>
      <c r="BO3197" s="6"/>
      <c r="BP3197" s="6"/>
      <c r="BQ3197" s="6"/>
      <c r="BR3197" s="6"/>
      <c r="BS3197" s="6"/>
      <c r="BT3197" s="6"/>
    </row>
    <row r="3198" spans="1:72" s="1" customFormat="1" ht="26" x14ac:dyDescent="0.3">
      <c r="A3198" s="6">
        <f t="shared" si="49"/>
        <v>3197</v>
      </c>
      <c r="B3198" s="6" t="s">
        <v>13654</v>
      </c>
      <c r="C3198" s="6" t="s">
        <v>9584</v>
      </c>
      <c r="D3198" s="6" t="str">
        <f>VLOOKUP(C3198,[1]Sheet1!$A:$B,2,0)</f>
        <v>SBI0000001</v>
      </c>
      <c r="E3198" s="6" t="s">
        <v>159</v>
      </c>
      <c r="F3198" s="6" t="s">
        <v>13655</v>
      </c>
      <c r="G3198" s="6" t="s">
        <v>13656</v>
      </c>
      <c r="H3198" s="6">
        <v>35</v>
      </c>
      <c r="I3198" s="7"/>
      <c r="J3198" s="14"/>
      <c r="K3198" s="7" t="s">
        <v>41</v>
      </c>
      <c r="L3198" s="6" t="s">
        <v>13657</v>
      </c>
      <c r="M3198" s="6"/>
      <c r="N3198" s="6"/>
      <c r="O3198" s="6" t="s">
        <v>24442</v>
      </c>
      <c r="P3198" s="6"/>
      <c r="Q3198" s="6"/>
      <c r="R3198" s="6" t="s">
        <v>24442</v>
      </c>
      <c r="S3198" s="6"/>
      <c r="T3198" s="6"/>
      <c r="U3198" s="6" t="s">
        <v>24442</v>
      </c>
      <c r="V3198" s="6"/>
      <c r="W3198" s="6"/>
      <c r="X3198" s="6" t="s">
        <v>24442</v>
      </c>
      <c r="Y3198" s="6"/>
      <c r="Z3198" s="6"/>
      <c r="AA3198" s="6"/>
      <c r="AB3198" s="6"/>
      <c r="AC3198" s="6"/>
      <c r="AD3198" s="6" t="s">
        <v>24442</v>
      </c>
      <c r="AE3198" s="6"/>
      <c r="AF3198" s="6"/>
      <c r="AG3198" s="6"/>
      <c r="AH3198" s="6"/>
      <c r="AI3198" s="6"/>
      <c r="AJ3198" s="6"/>
      <c r="AK3198" s="6"/>
      <c r="AL3198" s="6"/>
      <c r="AM3198" s="6"/>
      <c r="AN3198" s="6"/>
      <c r="AO3198" s="6"/>
      <c r="AP3198" s="6"/>
      <c r="AQ3198" s="6"/>
      <c r="AR3198" s="6"/>
      <c r="AS3198" s="6"/>
      <c r="AT3198" s="6"/>
      <c r="AU3198" s="6"/>
      <c r="AV3198" s="6"/>
      <c r="AW3198" s="6"/>
      <c r="AX3198" s="6"/>
      <c r="AY3198" s="6"/>
      <c r="AZ3198" s="6"/>
      <c r="BA3198" s="6"/>
      <c r="BB3198" s="6"/>
      <c r="BC3198" s="6"/>
      <c r="BD3198" s="6"/>
      <c r="BE3198" s="6"/>
      <c r="BF3198" s="6"/>
      <c r="BG3198" s="6"/>
      <c r="BH3198" s="6"/>
      <c r="BI3198" s="6"/>
      <c r="BJ3198" s="6"/>
      <c r="BK3198" s="6"/>
      <c r="BL3198" s="6"/>
      <c r="BM3198" s="6"/>
      <c r="BN3198" s="6"/>
      <c r="BO3198" s="6"/>
      <c r="BP3198" s="6"/>
      <c r="BQ3198" s="6"/>
      <c r="BR3198" s="6"/>
      <c r="BS3198" s="6"/>
      <c r="BT3198" s="6"/>
    </row>
    <row r="3199" spans="1:72" s="1" customFormat="1" ht="26" x14ac:dyDescent="0.3">
      <c r="A3199" s="6">
        <f t="shared" si="49"/>
        <v>3198</v>
      </c>
      <c r="B3199" s="6" t="s">
        <v>13658</v>
      </c>
      <c r="C3199" s="6" t="s">
        <v>9584</v>
      </c>
      <c r="D3199" s="6" t="str">
        <f>VLOOKUP(C3199,[1]Sheet1!$A:$B,2,0)</f>
        <v>SBI0000001</v>
      </c>
      <c r="E3199" s="6" t="s">
        <v>159</v>
      </c>
      <c r="F3199" s="6" t="s">
        <v>10600</v>
      </c>
      <c r="G3199" s="6" t="s">
        <v>13659</v>
      </c>
      <c r="H3199" s="6">
        <v>2004.0638341000001</v>
      </c>
      <c r="I3199" s="7"/>
      <c r="J3199" s="15"/>
      <c r="K3199" s="7" t="s">
        <v>41</v>
      </c>
      <c r="L3199" s="6" t="s">
        <v>27107</v>
      </c>
      <c r="M3199" s="6"/>
      <c r="N3199" s="6"/>
      <c r="O3199" s="6" t="s">
        <v>27108</v>
      </c>
      <c r="P3199" s="6"/>
      <c r="Q3199" s="6"/>
      <c r="R3199" s="6" t="s">
        <v>27109</v>
      </c>
      <c r="S3199" s="6"/>
      <c r="T3199" s="6"/>
      <c r="U3199" s="6" t="s">
        <v>13660</v>
      </c>
      <c r="V3199" s="6"/>
      <c r="W3199" s="6"/>
      <c r="X3199" s="6" t="s">
        <v>27110</v>
      </c>
      <c r="Y3199" s="6"/>
      <c r="Z3199" s="6"/>
      <c r="AA3199" s="6" t="s">
        <v>27111</v>
      </c>
      <c r="AB3199" s="6"/>
      <c r="AC3199" s="6"/>
      <c r="AD3199" s="6" t="s">
        <v>27112</v>
      </c>
      <c r="AE3199" s="6"/>
      <c r="AF3199" s="6"/>
      <c r="AG3199" s="6"/>
      <c r="AH3199" s="6"/>
      <c r="AI3199" s="6"/>
      <c r="AJ3199" s="6"/>
      <c r="AK3199" s="6"/>
      <c r="AL3199" s="6"/>
      <c r="AM3199" s="6"/>
      <c r="AN3199" s="6"/>
      <c r="AO3199" s="6"/>
      <c r="AP3199" s="6"/>
      <c r="AQ3199" s="6"/>
      <c r="AR3199" s="6"/>
      <c r="AS3199" s="6"/>
      <c r="AT3199" s="6"/>
      <c r="AU3199" s="6"/>
      <c r="AV3199" s="6"/>
      <c r="AW3199" s="6"/>
      <c r="AX3199" s="6"/>
      <c r="AY3199" s="6"/>
      <c r="AZ3199" s="6"/>
      <c r="BA3199" s="6"/>
      <c r="BB3199" s="6"/>
      <c r="BC3199" s="6"/>
      <c r="BD3199" s="6"/>
      <c r="BE3199" s="6"/>
      <c r="BF3199" s="6"/>
      <c r="BG3199" s="6"/>
      <c r="BH3199" s="6"/>
      <c r="BI3199" s="6"/>
      <c r="BJ3199" s="6"/>
      <c r="BK3199" s="6"/>
      <c r="BL3199" s="6"/>
      <c r="BM3199" s="6"/>
      <c r="BN3199" s="6"/>
      <c r="BO3199" s="6"/>
      <c r="BP3199" s="6"/>
      <c r="BQ3199" s="6"/>
      <c r="BR3199" s="6"/>
      <c r="BS3199" s="6"/>
      <c r="BT3199" s="6"/>
    </row>
    <row r="3200" spans="1:72" s="1" customFormat="1" ht="26" x14ac:dyDescent="0.3">
      <c r="A3200" s="6">
        <f t="shared" si="49"/>
        <v>3199</v>
      </c>
      <c r="B3200" s="6" t="s">
        <v>13661</v>
      </c>
      <c r="C3200" s="6" t="s">
        <v>9584</v>
      </c>
      <c r="D3200" s="6" t="str">
        <f>VLOOKUP(C3200,[1]Sheet1!$A:$B,2,0)</f>
        <v>SBI0000001</v>
      </c>
      <c r="E3200" s="6" t="s">
        <v>159</v>
      </c>
      <c r="F3200" s="6" t="s">
        <v>10600</v>
      </c>
      <c r="G3200" s="6" t="s">
        <v>13662</v>
      </c>
      <c r="H3200" s="6">
        <v>1432.8051196000001</v>
      </c>
      <c r="I3200" s="7"/>
      <c r="J3200" s="15"/>
      <c r="K3200" s="7" t="s">
        <v>41</v>
      </c>
      <c r="L3200" s="6" t="s">
        <v>13663</v>
      </c>
      <c r="M3200" s="6"/>
      <c r="N3200" s="6"/>
      <c r="O3200" s="6" t="s">
        <v>8419</v>
      </c>
      <c r="P3200" s="6"/>
      <c r="Q3200" s="6"/>
      <c r="R3200" s="6" t="s">
        <v>13664</v>
      </c>
      <c r="S3200" s="6"/>
      <c r="T3200" s="6"/>
      <c r="U3200" s="6" t="s">
        <v>13665</v>
      </c>
      <c r="V3200" s="6"/>
      <c r="W3200" s="6"/>
      <c r="X3200" s="6"/>
      <c r="Y3200" s="6"/>
      <c r="Z3200" s="6"/>
      <c r="AA3200" s="6"/>
      <c r="AB3200" s="6"/>
      <c r="AC3200" s="6"/>
      <c r="AD3200" s="6"/>
      <c r="AE3200" s="6"/>
      <c r="AF3200" s="6"/>
      <c r="AG3200" s="6"/>
      <c r="AH3200" s="6"/>
      <c r="AI3200" s="6"/>
      <c r="AJ3200" s="6"/>
      <c r="AK3200" s="6"/>
      <c r="AL3200" s="6"/>
      <c r="AM3200" s="6"/>
      <c r="AN3200" s="6"/>
      <c r="AO3200" s="6"/>
      <c r="AP3200" s="6"/>
      <c r="AQ3200" s="6"/>
      <c r="AR3200" s="6"/>
      <c r="AS3200" s="6"/>
      <c r="AT3200" s="6"/>
      <c r="AU3200" s="6"/>
      <c r="AV3200" s="6"/>
      <c r="AW3200" s="6"/>
      <c r="AX3200" s="6"/>
      <c r="AY3200" s="6"/>
      <c r="AZ3200" s="6"/>
      <c r="BA3200" s="6"/>
      <c r="BB3200" s="6"/>
      <c r="BC3200" s="6"/>
      <c r="BD3200" s="6"/>
      <c r="BE3200" s="6"/>
      <c r="BF3200" s="6"/>
      <c r="BG3200" s="6"/>
      <c r="BH3200" s="6"/>
      <c r="BI3200" s="6"/>
      <c r="BJ3200" s="6"/>
      <c r="BK3200" s="6"/>
      <c r="BL3200" s="6"/>
      <c r="BM3200" s="6"/>
      <c r="BN3200" s="6"/>
      <c r="BO3200" s="6"/>
      <c r="BP3200" s="6"/>
      <c r="BQ3200" s="6"/>
      <c r="BR3200" s="6"/>
      <c r="BS3200" s="6"/>
      <c r="BT3200" s="6"/>
    </row>
    <row r="3201" spans="1:72" s="1" customFormat="1" x14ac:dyDescent="0.3">
      <c r="A3201" s="6">
        <f t="shared" si="49"/>
        <v>3200</v>
      </c>
      <c r="B3201" s="6" t="s">
        <v>13666</v>
      </c>
      <c r="C3201" s="6" t="s">
        <v>9584</v>
      </c>
      <c r="D3201" s="6" t="str">
        <f>VLOOKUP(C3201,[1]Sheet1!$A:$B,2,0)</f>
        <v>SBI0000001</v>
      </c>
      <c r="E3201" s="6" t="s">
        <v>159</v>
      </c>
      <c r="F3201" s="6" t="s">
        <v>10600</v>
      </c>
      <c r="G3201" s="6" t="s">
        <v>13667</v>
      </c>
      <c r="H3201" s="6">
        <v>725.31795999999997</v>
      </c>
      <c r="I3201" s="7"/>
      <c r="J3201" s="14"/>
      <c r="K3201" s="7" t="s">
        <v>41</v>
      </c>
      <c r="L3201" s="6" t="s">
        <v>13668</v>
      </c>
      <c r="M3201" s="6"/>
      <c r="N3201" s="6"/>
      <c r="O3201" s="6"/>
      <c r="P3201" s="6"/>
      <c r="Q3201" s="6"/>
      <c r="R3201" s="6"/>
      <c r="S3201" s="6"/>
      <c r="T3201" s="6"/>
      <c r="U3201" s="6"/>
      <c r="V3201" s="6"/>
      <c r="W3201" s="6"/>
      <c r="X3201" s="6"/>
      <c r="Y3201" s="6"/>
      <c r="Z3201" s="6"/>
      <c r="AA3201" s="6"/>
      <c r="AB3201" s="6"/>
      <c r="AC3201" s="6"/>
      <c r="AD3201" s="6"/>
      <c r="AE3201" s="6"/>
      <c r="AF3201" s="6"/>
      <c r="AG3201" s="6"/>
      <c r="AH3201" s="6"/>
      <c r="AI3201" s="6"/>
      <c r="AJ3201" s="6"/>
      <c r="AK3201" s="6"/>
      <c r="AL3201" s="6"/>
      <c r="AM3201" s="6"/>
      <c r="AN3201" s="6"/>
      <c r="AO3201" s="6"/>
      <c r="AP3201" s="6"/>
      <c r="AQ3201" s="6"/>
      <c r="AR3201" s="6"/>
      <c r="AS3201" s="6"/>
      <c r="AT3201" s="6"/>
      <c r="AU3201" s="6"/>
      <c r="AV3201" s="6"/>
      <c r="AW3201" s="6"/>
      <c r="AX3201" s="6"/>
      <c r="AY3201" s="6"/>
      <c r="AZ3201" s="6"/>
      <c r="BA3201" s="6"/>
      <c r="BB3201" s="6"/>
      <c r="BC3201" s="6"/>
      <c r="BD3201" s="6"/>
      <c r="BE3201" s="6"/>
      <c r="BF3201" s="6"/>
      <c r="BG3201" s="6"/>
      <c r="BH3201" s="6"/>
      <c r="BI3201" s="6"/>
      <c r="BJ3201" s="6"/>
      <c r="BK3201" s="6"/>
      <c r="BL3201" s="6"/>
      <c r="BM3201" s="6"/>
      <c r="BN3201" s="6"/>
      <c r="BO3201" s="6"/>
      <c r="BP3201" s="6"/>
      <c r="BQ3201" s="6"/>
      <c r="BR3201" s="6"/>
      <c r="BS3201" s="6"/>
      <c r="BT3201" s="6"/>
    </row>
    <row r="3202" spans="1:72" s="1" customFormat="1" ht="26" x14ac:dyDescent="0.3">
      <c r="A3202" s="6">
        <f t="shared" si="49"/>
        <v>3201</v>
      </c>
      <c r="B3202" s="6" t="s">
        <v>13669</v>
      </c>
      <c r="C3202" s="6" t="s">
        <v>9584</v>
      </c>
      <c r="D3202" s="6" t="str">
        <f>VLOOKUP(C3202,[1]Sheet1!$A:$B,2,0)</f>
        <v>SBI0000001</v>
      </c>
      <c r="E3202" s="6" t="s">
        <v>159</v>
      </c>
      <c r="F3202" s="6" t="s">
        <v>10600</v>
      </c>
      <c r="G3202" s="6" t="s">
        <v>27113</v>
      </c>
      <c r="H3202" s="6">
        <v>632.86</v>
      </c>
      <c r="I3202" s="7"/>
      <c r="J3202" s="16"/>
      <c r="K3202" s="7" t="s">
        <v>41</v>
      </c>
      <c r="L3202" s="6" t="s">
        <v>27114</v>
      </c>
      <c r="M3202" s="6"/>
      <c r="N3202" s="6"/>
      <c r="O3202" s="6" t="s">
        <v>27115</v>
      </c>
      <c r="P3202" s="6"/>
      <c r="Q3202" s="6"/>
      <c r="R3202" s="6"/>
      <c r="S3202" s="6"/>
      <c r="T3202" s="6"/>
      <c r="U3202" s="6"/>
      <c r="V3202" s="6"/>
      <c r="W3202" s="6"/>
      <c r="X3202" s="6"/>
      <c r="Y3202" s="6"/>
      <c r="Z3202" s="6"/>
      <c r="AA3202" s="6"/>
      <c r="AB3202" s="6"/>
      <c r="AC3202" s="6"/>
      <c r="AD3202" s="6"/>
      <c r="AE3202" s="6"/>
      <c r="AF3202" s="6"/>
      <c r="AG3202" s="6"/>
      <c r="AH3202" s="6"/>
      <c r="AI3202" s="6"/>
      <c r="AJ3202" s="6"/>
      <c r="AK3202" s="6"/>
      <c r="AL3202" s="6"/>
      <c r="AM3202" s="6"/>
      <c r="AN3202" s="6"/>
      <c r="AO3202" s="6"/>
      <c r="AP3202" s="6"/>
      <c r="AQ3202" s="6"/>
      <c r="AR3202" s="6"/>
      <c r="AS3202" s="6"/>
      <c r="AT3202" s="6"/>
      <c r="AU3202" s="6"/>
      <c r="AV3202" s="6"/>
      <c r="AW3202" s="6"/>
      <c r="AX3202" s="6"/>
      <c r="AY3202" s="6"/>
      <c r="AZ3202" s="6"/>
      <c r="BA3202" s="6"/>
      <c r="BB3202" s="6"/>
      <c r="BC3202" s="6"/>
      <c r="BD3202" s="6"/>
      <c r="BE3202" s="6"/>
      <c r="BF3202" s="6"/>
      <c r="BG3202" s="6"/>
      <c r="BH3202" s="6"/>
      <c r="BI3202" s="6"/>
      <c r="BJ3202" s="6"/>
      <c r="BK3202" s="6"/>
      <c r="BL3202" s="6"/>
      <c r="BM3202" s="6"/>
      <c r="BN3202" s="6"/>
      <c r="BO3202" s="6"/>
      <c r="BP3202" s="6"/>
      <c r="BQ3202" s="6"/>
      <c r="BR3202" s="6"/>
      <c r="BS3202" s="6"/>
      <c r="BT3202" s="6"/>
    </row>
    <row r="3203" spans="1:72" s="1" customFormat="1" x14ac:dyDescent="0.3">
      <c r="A3203" s="6">
        <f t="shared" si="49"/>
        <v>3202</v>
      </c>
      <c r="B3203" s="6" t="s">
        <v>13670</v>
      </c>
      <c r="C3203" s="6" t="s">
        <v>9584</v>
      </c>
      <c r="D3203" s="6" t="str">
        <f>VLOOKUP(C3203,[1]Sheet1!$A:$B,2,0)</f>
        <v>SBI0000001</v>
      </c>
      <c r="E3203" s="6" t="s">
        <v>159</v>
      </c>
      <c r="F3203" s="6" t="s">
        <v>10600</v>
      </c>
      <c r="G3203" s="6" t="s">
        <v>13671</v>
      </c>
      <c r="H3203" s="6">
        <v>131.23017920000001</v>
      </c>
      <c r="I3203" s="7"/>
      <c r="J3203" s="16"/>
      <c r="K3203" s="7" t="s">
        <v>41</v>
      </c>
      <c r="L3203" s="6" t="s">
        <v>13672</v>
      </c>
      <c r="M3203" s="6"/>
      <c r="N3203" s="6"/>
      <c r="O3203" s="6"/>
      <c r="P3203" s="6"/>
      <c r="Q3203" s="6"/>
      <c r="R3203" s="6"/>
      <c r="S3203" s="6"/>
      <c r="T3203" s="6"/>
      <c r="U3203" s="6"/>
      <c r="V3203" s="6"/>
      <c r="W3203" s="6"/>
      <c r="X3203" s="6"/>
      <c r="Y3203" s="6"/>
      <c r="Z3203" s="6"/>
      <c r="AA3203" s="6"/>
      <c r="AB3203" s="6"/>
      <c r="AC3203" s="6"/>
      <c r="AD3203" s="6"/>
      <c r="AE3203" s="6"/>
      <c r="AF3203" s="6"/>
      <c r="AG3203" s="6"/>
      <c r="AH3203" s="6"/>
      <c r="AI3203" s="6"/>
      <c r="AJ3203" s="6"/>
      <c r="AK3203" s="6"/>
      <c r="AL3203" s="6"/>
      <c r="AM3203" s="6"/>
      <c r="AN3203" s="6"/>
      <c r="AO3203" s="6"/>
      <c r="AP3203" s="6"/>
      <c r="AQ3203" s="6"/>
      <c r="AR3203" s="6"/>
      <c r="AS3203" s="6"/>
      <c r="AT3203" s="6"/>
      <c r="AU3203" s="6"/>
      <c r="AV3203" s="6"/>
      <c r="AW3203" s="6"/>
      <c r="AX3203" s="6"/>
      <c r="AY3203" s="6"/>
      <c r="AZ3203" s="6"/>
      <c r="BA3203" s="6"/>
      <c r="BB3203" s="6"/>
      <c r="BC3203" s="6"/>
      <c r="BD3203" s="6"/>
      <c r="BE3203" s="6"/>
      <c r="BF3203" s="6"/>
      <c r="BG3203" s="6"/>
      <c r="BH3203" s="6"/>
      <c r="BI3203" s="6"/>
      <c r="BJ3203" s="6"/>
      <c r="BK3203" s="6"/>
      <c r="BL3203" s="6"/>
      <c r="BM3203" s="6"/>
      <c r="BN3203" s="6"/>
      <c r="BO3203" s="6"/>
      <c r="BP3203" s="6"/>
      <c r="BQ3203" s="6"/>
      <c r="BR3203" s="6"/>
      <c r="BS3203" s="6"/>
      <c r="BT3203" s="6"/>
    </row>
    <row r="3204" spans="1:72" s="1" customFormat="1" ht="26" x14ac:dyDescent="0.3">
      <c r="A3204" s="6">
        <f t="shared" ref="A3204:A3267" si="50">A3203+1</f>
        <v>3203</v>
      </c>
      <c r="B3204" s="6" t="s">
        <v>13673</v>
      </c>
      <c r="C3204" s="6" t="s">
        <v>9584</v>
      </c>
      <c r="D3204" s="6" t="str">
        <f>VLOOKUP(C3204,[1]Sheet1!$A:$B,2,0)</f>
        <v>SBI0000001</v>
      </c>
      <c r="E3204" s="6" t="s">
        <v>159</v>
      </c>
      <c r="F3204" s="6" t="s">
        <v>9719</v>
      </c>
      <c r="G3204" s="6" t="s">
        <v>13674</v>
      </c>
      <c r="H3204" s="6">
        <v>27335.080581900002</v>
      </c>
      <c r="I3204" s="7"/>
      <c r="J3204" s="14"/>
      <c r="K3204" s="7" t="s">
        <v>41</v>
      </c>
      <c r="L3204" s="6" t="s">
        <v>13675</v>
      </c>
      <c r="M3204" s="6"/>
      <c r="N3204" s="6">
        <v>811936</v>
      </c>
      <c r="O3204" s="6" t="s">
        <v>13676</v>
      </c>
      <c r="P3204" s="6"/>
      <c r="Q3204" s="6">
        <v>820227</v>
      </c>
      <c r="R3204" s="6" t="s">
        <v>13677</v>
      </c>
      <c r="S3204" s="6"/>
      <c r="T3204" s="6">
        <v>812162</v>
      </c>
      <c r="U3204" s="6" t="s">
        <v>13678</v>
      </c>
      <c r="V3204" s="6"/>
      <c r="W3204" s="6">
        <v>2993389</v>
      </c>
      <c r="X3204" s="6" t="s">
        <v>13679</v>
      </c>
      <c r="Y3204" s="6"/>
      <c r="Z3204" s="6">
        <v>2999385</v>
      </c>
      <c r="AA3204" s="6"/>
      <c r="AB3204" s="6"/>
      <c r="AC3204" s="6"/>
      <c r="AD3204" s="6"/>
      <c r="AE3204" s="6"/>
      <c r="AF3204" s="6"/>
      <c r="AG3204" s="6"/>
      <c r="AH3204" s="6"/>
      <c r="AI3204" s="6"/>
      <c r="AJ3204" s="6"/>
      <c r="AK3204" s="6"/>
      <c r="AL3204" s="6"/>
      <c r="AM3204" s="6"/>
      <c r="AN3204" s="6"/>
      <c r="AO3204" s="6"/>
      <c r="AP3204" s="6"/>
      <c r="AQ3204" s="6"/>
      <c r="AR3204" s="6"/>
      <c r="AS3204" s="6"/>
      <c r="AT3204" s="6"/>
      <c r="AU3204" s="6"/>
      <c r="AV3204" s="6"/>
      <c r="AW3204" s="6"/>
      <c r="AX3204" s="6"/>
      <c r="AY3204" s="6"/>
      <c r="AZ3204" s="6"/>
      <c r="BA3204" s="6"/>
      <c r="BB3204" s="6"/>
      <c r="BC3204" s="6"/>
      <c r="BD3204" s="6"/>
      <c r="BE3204" s="6"/>
      <c r="BF3204" s="6"/>
      <c r="BG3204" s="6"/>
      <c r="BH3204" s="6"/>
      <c r="BI3204" s="6"/>
      <c r="BJ3204" s="6"/>
      <c r="BK3204" s="6"/>
      <c r="BL3204" s="6"/>
      <c r="BM3204" s="6"/>
      <c r="BN3204" s="6"/>
      <c r="BO3204" s="6"/>
      <c r="BP3204" s="6"/>
      <c r="BQ3204" s="6"/>
      <c r="BR3204" s="6"/>
      <c r="BS3204" s="6"/>
      <c r="BT3204" s="6"/>
    </row>
    <row r="3205" spans="1:72" s="1" customFormat="1" x14ac:dyDescent="0.3">
      <c r="A3205" s="6">
        <f t="shared" si="50"/>
        <v>3204</v>
      </c>
      <c r="B3205" s="6" t="s">
        <v>13680</v>
      </c>
      <c r="C3205" s="6" t="s">
        <v>9584</v>
      </c>
      <c r="D3205" s="6" t="str">
        <f>VLOOKUP(C3205,[1]Sheet1!$A:$B,2,0)</f>
        <v>SBI0000001</v>
      </c>
      <c r="E3205" s="6" t="s">
        <v>159</v>
      </c>
      <c r="F3205" s="6" t="s">
        <v>9719</v>
      </c>
      <c r="G3205" s="6" t="s">
        <v>13681</v>
      </c>
      <c r="H3205" s="6">
        <v>12113.173739399999</v>
      </c>
      <c r="I3205" s="7"/>
      <c r="J3205" s="14"/>
      <c r="K3205" s="7" t="s">
        <v>41</v>
      </c>
      <c r="L3205" s="6" t="s">
        <v>13682</v>
      </c>
      <c r="M3205" s="6"/>
      <c r="N3205" s="6">
        <v>246423</v>
      </c>
      <c r="O3205" s="6" t="s">
        <v>13683</v>
      </c>
      <c r="P3205" s="6"/>
      <c r="Q3205" s="6">
        <v>680620</v>
      </c>
      <c r="R3205" s="6"/>
      <c r="S3205" s="6"/>
      <c r="T3205" s="6"/>
      <c r="U3205" s="6"/>
      <c r="V3205" s="6"/>
      <c r="W3205" s="6"/>
      <c r="X3205" s="6"/>
      <c r="Y3205" s="6"/>
      <c r="Z3205" s="6"/>
      <c r="AA3205" s="6"/>
      <c r="AB3205" s="6"/>
      <c r="AC3205" s="6"/>
      <c r="AD3205" s="6"/>
      <c r="AE3205" s="6"/>
      <c r="AF3205" s="6"/>
      <c r="AG3205" s="6"/>
      <c r="AH3205" s="6"/>
      <c r="AI3205" s="6"/>
      <c r="AJ3205" s="6"/>
      <c r="AK3205" s="6"/>
      <c r="AL3205" s="6"/>
      <c r="AM3205" s="6"/>
      <c r="AN3205" s="6"/>
      <c r="AO3205" s="6"/>
      <c r="AP3205" s="6"/>
      <c r="AQ3205" s="6"/>
      <c r="AR3205" s="6"/>
      <c r="AS3205" s="6"/>
      <c r="AT3205" s="6"/>
      <c r="AU3205" s="6"/>
      <c r="AV3205" s="6"/>
      <c r="AW3205" s="6"/>
      <c r="AX3205" s="6"/>
      <c r="AY3205" s="6"/>
      <c r="AZ3205" s="6"/>
      <c r="BA3205" s="6"/>
      <c r="BB3205" s="6"/>
      <c r="BC3205" s="6"/>
      <c r="BD3205" s="6"/>
      <c r="BE3205" s="6"/>
      <c r="BF3205" s="6"/>
      <c r="BG3205" s="6"/>
      <c r="BH3205" s="6"/>
      <c r="BI3205" s="6"/>
      <c r="BJ3205" s="6"/>
      <c r="BK3205" s="6"/>
      <c r="BL3205" s="6"/>
      <c r="BM3205" s="6"/>
      <c r="BN3205" s="6"/>
      <c r="BO3205" s="6"/>
      <c r="BP3205" s="6"/>
      <c r="BQ3205" s="6"/>
      <c r="BR3205" s="6"/>
      <c r="BS3205" s="6"/>
      <c r="BT3205" s="6"/>
    </row>
    <row r="3206" spans="1:72" s="1" customFormat="1" x14ac:dyDescent="0.3">
      <c r="A3206" s="6">
        <f t="shared" si="50"/>
        <v>3205</v>
      </c>
      <c r="B3206" s="6" t="s">
        <v>13684</v>
      </c>
      <c r="C3206" s="6" t="s">
        <v>9584</v>
      </c>
      <c r="D3206" s="6" t="str">
        <f>VLOOKUP(C3206,[1]Sheet1!$A:$B,2,0)</f>
        <v>SBI0000001</v>
      </c>
      <c r="E3206" s="6" t="s">
        <v>159</v>
      </c>
      <c r="F3206" s="6" t="s">
        <v>9719</v>
      </c>
      <c r="G3206" s="6" t="s">
        <v>13685</v>
      </c>
      <c r="H3206" s="6">
        <v>10295.947804000001</v>
      </c>
      <c r="I3206" s="7"/>
      <c r="J3206" s="14"/>
      <c r="K3206" s="7" t="s">
        <v>41</v>
      </c>
      <c r="L3206" s="6" t="s">
        <v>13686</v>
      </c>
      <c r="M3206" s="6"/>
      <c r="N3206" s="6">
        <v>1460588</v>
      </c>
      <c r="O3206" s="6" t="s">
        <v>27116</v>
      </c>
      <c r="P3206" s="6"/>
      <c r="Q3206" s="6">
        <v>1460564</v>
      </c>
      <c r="R3206" s="6"/>
      <c r="S3206" s="6"/>
      <c r="T3206" s="6"/>
      <c r="U3206" s="6"/>
      <c r="V3206" s="6"/>
      <c r="W3206" s="6"/>
      <c r="X3206" s="6"/>
      <c r="Y3206" s="6"/>
      <c r="Z3206" s="6"/>
      <c r="AA3206" s="6"/>
      <c r="AB3206" s="6"/>
      <c r="AC3206" s="6"/>
      <c r="AD3206" s="6"/>
      <c r="AE3206" s="6"/>
      <c r="AF3206" s="6"/>
      <c r="AG3206" s="6"/>
      <c r="AH3206" s="6"/>
      <c r="AI3206" s="6"/>
      <c r="AJ3206" s="6"/>
      <c r="AK3206" s="6"/>
      <c r="AL3206" s="6"/>
      <c r="AM3206" s="6"/>
      <c r="AN3206" s="6"/>
      <c r="AO3206" s="6"/>
      <c r="AP3206" s="6"/>
      <c r="AQ3206" s="6"/>
      <c r="AR3206" s="6"/>
      <c r="AS3206" s="6"/>
      <c r="AT3206" s="6"/>
      <c r="AU3206" s="6"/>
      <c r="AV3206" s="6"/>
      <c r="AW3206" s="6"/>
      <c r="AX3206" s="6"/>
      <c r="AY3206" s="6"/>
      <c r="AZ3206" s="6"/>
      <c r="BA3206" s="6"/>
      <c r="BB3206" s="6"/>
      <c r="BC3206" s="6"/>
      <c r="BD3206" s="6"/>
      <c r="BE3206" s="6"/>
      <c r="BF3206" s="6"/>
      <c r="BG3206" s="6"/>
      <c r="BH3206" s="6"/>
      <c r="BI3206" s="6"/>
      <c r="BJ3206" s="6"/>
      <c r="BK3206" s="6"/>
      <c r="BL3206" s="6"/>
      <c r="BM3206" s="6"/>
      <c r="BN3206" s="6"/>
      <c r="BO3206" s="6"/>
      <c r="BP3206" s="6"/>
      <c r="BQ3206" s="6"/>
      <c r="BR3206" s="6"/>
      <c r="BS3206" s="6"/>
      <c r="BT3206" s="6"/>
    </row>
    <row r="3207" spans="1:72" s="1" customFormat="1" ht="26" x14ac:dyDescent="0.3">
      <c r="A3207" s="6">
        <f t="shared" si="50"/>
        <v>3206</v>
      </c>
      <c r="B3207" s="6" t="s">
        <v>13687</v>
      </c>
      <c r="C3207" s="6" t="s">
        <v>9584</v>
      </c>
      <c r="D3207" s="6" t="str">
        <f>VLOOKUP(C3207,[1]Sheet1!$A:$B,2,0)</f>
        <v>SBI0000001</v>
      </c>
      <c r="E3207" s="6" t="s">
        <v>159</v>
      </c>
      <c r="F3207" s="6" t="s">
        <v>9719</v>
      </c>
      <c r="G3207" s="6" t="s">
        <v>13685</v>
      </c>
      <c r="H3207" s="6">
        <v>9679.6562966000001</v>
      </c>
      <c r="I3207" s="7"/>
      <c r="J3207" s="14"/>
      <c r="K3207" s="7" t="s">
        <v>41</v>
      </c>
      <c r="L3207" s="6" t="s">
        <v>27117</v>
      </c>
      <c r="M3207" s="6"/>
      <c r="N3207" s="6">
        <v>1460582</v>
      </c>
      <c r="O3207" s="6" t="s">
        <v>27118</v>
      </c>
      <c r="P3207" s="6"/>
      <c r="Q3207" s="6">
        <v>1460588</v>
      </c>
      <c r="R3207" s="6" t="s">
        <v>13688</v>
      </c>
      <c r="S3207" s="6"/>
      <c r="T3207" s="6">
        <v>7120580</v>
      </c>
      <c r="U3207" s="6" t="s">
        <v>27119</v>
      </c>
      <c r="V3207" s="6"/>
      <c r="W3207" s="6">
        <v>1460564</v>
      </c>
      <c r="X3207" s="6"/>
      <c r="Y3207" s="6"/>
      <c r="Z3207" s="6"/>
      <c r="AA3207" s="6"/>
      <c r="AB3207" s="6"/>
      <c r="AC3207" s="6"/>
      <c r="AD3207" s="6"/>
      <c r="AE3207" s="6"/>
      <c r="AF3207" s="6"/>
      <c r="AG3207" s="6"/>
      <c r="AH3207" s="6"/>
      <c r="AI3207" s="6"/>
      <c r="AJ3207" s="6"/>
      <c r="AK3207" s="6"/>
      <c r="AL3207" s="6"/>
      <c r="AM3207" s="6"/>
      <c r="AN3207" s="6"/>
      <c r="AO3207" s="6"/>
      <c r="AP3207" s="6"/>
      <c r="AQ3207" s="6"/>
      <c r="AR3207" s="6"/>
      <c r="AS3207" s="6"/>
      <c r="AT3207" s="6"/>
      <c r="AU3207" s="6"/>
      <c r="AV3207" s="6"/>
      <c r="AW3207" s="6"/>
      <c r="AX3207" s="6"/>
      <c r="AY3207" s="6"/>
      <c r="AZ3207" s="6"/>
      <c r="BA3207" s="6"/>
      <c r="BB3207" s="6"/>
      <c r="BC3207" s="6"/>
      <c r="BD3207" s="6"/>
      <c r="BE3207" s="6"/>
      <c r="BF3207" s="6"/>
      <c r="BG3207" s="6"/>
      <c r="BH3207" s="6"/>
      <c r="BI3207" s="6"/>
      <c r="BJ3207" s="6"/>
      <c r="BK3207" s="6"/>
      <c r="BL3207" s="6"/>
      <c r="BM3207" s="6"/>
      <c r="BN3207" s="6"/>
      <c r="BO3207" s="6"/>
      <c r="BP3207" s="6"/>
      <c r="BQ3207" s="6"/>
      <c r="BR3207" s="6"/>
      <c r="BS3207" s="6"/>
      <c r="BT3207" s="6"/>
    </row>
    <row r="3208" spans="1:72" s="1" customFormat="1" x14ac:dyDescent="0.3">
      <c r="A3208" s="6">
        <f t="shared" si="50"/>
        <v>3207</v>
      </c>
      <c r="B3208" s="6" t="s">
        <v>13689</v>
      </c>
      <c r="C3208" s="6" t="s">
        <v>9584</v>
      </c>
      <c r="D3208" s="6" t="str">
        <f>VLOOKUP(C3208,[1]Sheet1!$A:$B,2,0)</f>
        <v>SBI0000001</v>
      </c>
      <c r="E3208" s="6" t="s">
        <v>159</v>
      </c>
      <c r="F3208" s="6" t="s">
        <v>9719</v>
      </c>
      <c r="G3208" s="6" t="s">
        <v>13690</v>
      </c>
      <c r="H3208" s="6">
        <v>7129.9174819</v>
      </c>
      <c r="I3208" s="7"/>
      <c r="J3208" s="14"/>
      <c r="K3208" s="7" t="s">
        <v>41</v>
      </c>
      <c r="L3208" s="6" t="s">
        <v>13691</v>
      </c>
      <c r="M3208" s="6"/>
      <c r="N3208" s="6">
        <v>811936</v>
      </c>
      <c r="O3208" s="6" t="s">
        <v>13692</v>
      </c>
      <c r="P3208" s="6"/>
      <c r="Q3208" s="6">
        <v>820227</v>
      </c>
      <c r="R3208" s="6"/>
      <c r="S3208" s="6"/>
      <c r="T3208" s="6"/>
      <c r="U3208" s="6"/>
      <c r="V3208" s="6"/>
      <c r="W3208" s="6"/>
      <c r="X3208" s="6"/>
      <c r="Y3208" s="6"/>
      <c r="Z3208" s="6"/>
      <c r="AA3208" s="6"/>
      <c r="AB3208" s="6"/>
      <c r="AC3208" s="6"/>
      <c r="AD3208" s="6"/>
      <c r="AE3208" s="6"/>
      <c r="AF3208" s="6"/>
      <c r="AG3208" s="6"/>
      <c r="AH3208" s="6"/>
      <c r="AI3208" s="6"/>
      <c r="AJ3208" s="6"/>
      <c r="AK3208" s="6"/>
      <c r="AL3208" s="6"/>
      <c r="AM3208" s="6"/>
      <c r="AN3208" s="6"/>
      <c r="AO3208" s="6"/>
      <c r="AP3208" s="6"/>
      <c r="AQ3208" s="6"/>
      <c r="AR3208" s="6"/>
      <c r="AS3208" s="6"/>
      <c r="AT3208" s="6"/>
      <c r="AU3208" s="6"/>
      <c r="AV3208" s="6"/>
      <c r="AW3208" s="6"/>
      <c r="AX3208" s="6"/>
      <c r="AY3208" s="6"/>
      <c r="AZ3208" s="6"/>
      <c r="BA3208" s="6"/>
      <c r="BB3208" s="6"/>
      <c r="BC3208" s="6"/>
      <c r="BD3208" s="6"/>
      <c r="BE3208" s="6"/>
      <c r="BF3208" s="6"/>
      <c r="BG3208" s="6"/>
      <c r="BH3208" s="6"/>
      <c r="BI3208" s="6"/>
      <c r="BJ3208" s="6"/>
      <c r="BK3208" s="6"/>
      <c r="BL3208" s="6"/>
      <c r="BM3208" s="6"/>
      <c r="BN3208" s="6"/>
      <c r="BO3208" s="6"/>
      <c r="BP3208" s="6"/>
      <c r="BQ3208" s="6"/>
      <c r="BR3208" s="6"/>
      <c r="BS3208" s="6"/>
      <c r="BT3208" s="6"/>
    </row>
    <row r="3209" spans="1:72" s="1" customFormat="1" ht="39" x14ac:dyDescent="0.3">
      <c r="A3209" s="6">
        <f t="shared" si="50"/>
        <v>3208</v>
      </c>
      <c r="B3209" s="6" t="s">
        <v>13693</v>
      </c>
      <c r="C3209" s="6" t="s">
        <v>9584</v>
      </c>
      <c r="D3209" s="6" t="str">
        <f>VLOOKUP(C3209,[1]Sheet1!$A:$B,2,0)</f>
        <v>SBI0000001</v>
      </c>
      <c r="E3209" s="6" t="s">
        <v>159</v>
      </c>
      <c r="F3209" s="6" t="s">
        <v>9719</v>
      </c>
      <c r="G3209" s="6" t="s">
        <v>13694</v>
      </c>
      <c r="H3209" s="6">
        <v>6637.7219219999997</v>
      </c>
      <c r="I3209" s="7"/>
      <c r="J3209" s="14"/>
      <c r="K3209" s="7" t="s">
        <v>41</v>
      </c>
      <c r="L3209" s="6" t="s">
        <v>13695</v>
      </c>
      <c r="M3209" s="6"/>
      <c r="N3209" s="6">
        <v>1639743</v>
      </c>
      <c r="O3209" s="6" t="s">
        <v>13696</v>
      </c>
      <c r="P3209" s="6"/>
      <c r="Q3209" s="6">
        <v>1923829</v>
      </c>
      <c r="R3209" s="6" t="s">
        <v>13697</v>
      </c>
      <c r="S3209" s="6"/>
      <c r="T3209" s="6">
        <v>1923862</v>
      </c>
      <c r="U3209" s="6" t="s">
        <v>13698</v>
      </c>
      <c r="V3209" s="6"/>
      <c r="W3209" s="6">
        <v>1923895</v>
      </c>
      <c r="X3209" s="6" t="s">
        <v>13699</v>
      </c>
      <c r="Y3209" s="6"/>
      <c r="Z3209" s="6">
        <v>3285801</v>
      </c>
      <c r="AA3209" s="6" t="s">
        <v>13700</v>
      </c>
      <c r="AB3209" s="6"/>
      <c r="AC3209" s="6"/>
      <c r="AD3209" s="6" t="s">
        <v>13701</v>
      </c>
      <c r="AE3209" s="6"/>
      <c r="AF3209" s="6"/>
      <c r="AG3209" s="6" t="s">
        <v>13702</v>
      </c>
      <c r="AH3209" s="6"/>
      <c r="AI3209" s="6"/>
      <c r="AJ3209" s="6" t="s">
        <v>27120</v>
      </c>
      <c r="AK3209" s="6"/>
      <c r="AL3209" s="6"/>
      <c r="AM3209" s="6" t="s">
        <v>13703</v>
      </c>
      <c r="AN3209" s="6"/>
      <c r="AO3209" s="6"/>
      <c r="AP3209" s="6" t="s">
        <v>13704</v>
      </c>
      <c r="AQ3209" s="6"/>
      <c r="AR3209" s="6"/>
      <c r="AS3209" s="6"/>
      <c r="AT3209" s="6"/>
      <c r="AU3209" s="6"/>
      <c r="AV3209" s="6"/>
      <c r="AW3209" s="6"/>
      <c r="AX3209" s="6"/>
      <c r="AY3209" s="6"/>
      <c r="AZ3209" s="6"/>
      <c r="BA3209" s="6"/>
      <c r="BB3209" s="6"/>
      <c r="BC3209" s="6"/>
      <c r="BD3209" s="6"/>
      <c r="BE3209" s="6"/>
      <c r="BF3209" s="6"/>
      <c r="BG3209" s="6"/>
      <c r="BH3209" s="6"/>
      <c r="BI3209" s="6"/>
      <c r="BJ3209" s="6"/>
      <c r="BK3209" s="6"/>
      <c r="BL3209" s="6"/>
      <c r="BM3209" s="6"/>
      <c r="BN3209" s="6"/>
      <c r="BO3209" s="6"/>
      <c r="BP3209" s="6"/>
      <c r="BQ3209" s="6"/>
      <c r="BR3209" s="6"/>
      <c r="BS3209" s="6"/>
      <c r="BT3209" s="6"/>
    </row>
    <row r="3210" spans="1:72" s="1" customFormat="1" ht="26" x14ac:dyDescent="0.3">
      <c r="A3210" s="6">
        <f t="shared" si="50"/>
        <v>3209</v>
      </c>
      <c r="B3210" s="6" t="s">
        <v>13705</v>
      </c>
      <c r="C3210" s="6" t="s">
        <v>9584</v>
      </c>
      <c r="D3210" s="6" t="str">
        <f>VLOOKUP(C3210,[1]Sheet1!$A:$B,2,0)</f>
        <v>SBI0000001</v>
      </c>
      <c r="E3210" s="6" t="s">
        <v>159</v>
      </c>
      <c r="F3210" s="6" t="s">
        <v>9719</v>
      </c>
      <c r="G3210" s="6" t="s">
        <v>13706</v>
      </c>
      <c r="H3210" s="6">
        <v>5764.5220791000002</v>
      </c>
      <c r="I3210" s="7"/>
      <c r="J3210" s="14"/>
      <c r="K3210" s="7" t="s">
        <v>41</v>
      </c>
      <c r="L3210" s="6" t="s">
        <v>13707</v>
      </c>
      <c r="M3210" s="6"/>
      <c r="N3210" s="6">
        <v>1439034</v>
      </c>
      <c r="O3210" s="6"/>
      <c r="P3210" s="6"/>
      <c r="Q3210" s="6"/>
      <c r="R3210" s="6"/>
      <c r="S3210" s="6"/>
      <c r="T3210" s="6"/>
      <c r="U3210" s="6" t="s">
        <v>13708</v>
      </c>
      <c r="V3210" s="6"/>
      <c r="W3210" s="6">
        <v>492096</v>
      </c>
      <c r="X3210" s="6" t="s">
        <v>13709</v>
      </c>
      <c r="Y3210" s="6"/>
      <c r="Z3210" s="6">
        <v>2251755</v>
      </c>
      <c r="AA3210" s="6"/>
      <c r="AB3210" s="6"/>
      <c r="AC3210" s="6"/>
      <c r="AD3210" s="6"/>
      <c r="AE3210" s="6"/>
      <c r="AF3210" s="6"/>
      <c r="AG3210" s="6"/>
      <c r="AH3210" s="6"/>
      <c r="AI3210" s="6"/>
      <c r="AJ3210" s="6"/>
      <c r="AK3210" s="6"/>
      <c r="AL3210" s="6"/>
      <c r="AM3210" s="6"/>
      <c r="AN3210" s="6"/>
      <c r="AO3210" s="6"/>
      <c r="AP3210" s="6"/>
      <c r="AQ3210" s="6"/>
      <c r="AR3210" s="6"/>
      <c r="AS3210" s="6"/>
      <c r="AT3210" s="6"/>
      <c r="AU3210" s="6"/>
      <c r="AV3210" s="6"/>
      <c r="AW3210" s="6"/>
      <c r="AX3210" s="6"/>
      <c r="AY3210" s="6"/>
      <c r="AZ3210" s="6"/>
      <c r="BA3210" s="6"/>
      <c r="BB3210" s="6"/>
      <c r="BC3210" s="6"/>
      <c r="BD3210" s="6"/>
      <c r="BE3210" s="6"/>
      <c r="BF3210" s="6"/>
      <c r="BG3210" s="6"/>
      <c r="BH3210" s="6"/>
      <c r="BI3210" s="6"/>
      <c r="BJ3210" s="6"/>
      <c r="BK3210" s="6"/>
      <c r="BL3210" s="6"/>
      <c r="BM3210" s="6"/>
      <c r="BN3210" s="6"/>
      <c r="BO3210" s="6"/>
      <c r="BP3210" s="6"/>
      <c r="BQ3210" s="6"/>
      <c r="BR3210" s="6"/>
      <c r="BS3210" s="6"/>
      <c r="BT3210" s="6"/>
    </row>
    <row r="3211" spans="1:72" s="1" customFormat="1" x14ac:dyDescent="0.3">
      <c r="A3211" s="6">
        <f t="shared" si="50"/>
        <v>3210</v>
      </c>
      <c r="B3211" s="6" t="s">
        <v>13710</v>
      </c>
      <c r="C3211" s="6" t="s">
        <v>9584</v>
      </c>
      <c r="D3211" s="6" t="str">
        <f>VLOOKUP(C3211,[1]Sheet1!$A:$B,2,0)</f>
        <v>SBI0000001</v>
      </c>
      <c r="E3211" s="6" t="s">
        <v>159</v>
      </c>
      <c r="F3211" s="6" t="s">
        <v>9719</v>
      </c>
      <c r="G3211" s="6" t="s">
        <v>13711</v>
      </c>
      <c r="H3211" s="6">
        <v>4801.0815664000002</v>
      </c>
      <c r="I3211" s="7"/>
      <c r="J3211" s="14"/>
      <c r="K3211" s="7" t="s">
        <v>41</v>
      </c>
      <c r="L3211" s="6" t="s">
        <v>13683</v>
      </c>
      <c r="M3211" s="6"/>
      <c r="N3211" s="6">
        <v>680620</v>
      </c>
      <c r="O3211" s="6" t="s">
        <v>13682</v>
      </c>
      <c r="P3211" s="6"/>
      <c r="Q3211" s="6">
        <v>246423</v>
      </c>
      <c r="R3211" s="6" t="s">
        <v>13712</v>
      </c>
      <c r="S3211" s="6"/>
      <c r="T3211" s="6">
        <v>238432</v>
      </c>
      <c r="U3211" s="6" t="s">
        <v>6992</v>
      </c>
      <c r="V3211" s="6"/>
      <c r="W3211" s="6">
        <v>246364</v>
      </c>
      <c r="X3211" s="6"/>
      <c r="Y3211" s="6"/>
      <c r="Z3211" s="6"/>
      <c r="AA3211" s="6"/>
      <c r="AB3211" s="6"/>
      <c r="AC3211" s="6"/>
      <c r="AD3211" s="6"/>
      <c r="AE3211" s="6"/>
      <c r="AF3211" s="6"/>
      <c r="AG3211" s="6"/>
      <c r="AH3211" s="6"/>
      <c r="AI3211" s="6"/>
      <c r="AJ3211" s="6"/>
      <c r="AK3211" s="6"/>
      <c r="AL3211" s="6"/>
      <c r="AM3211" s="6"/>
      <c r="AN3211" s="6"/>
      <c r="AO3211" s="6"/>
      <c r="AP3211" s="6"/>
      <c r="AQ3211" s="6"/>
      <c r="AR3211" s="6"/>
      <c r="AS3211" s="6"/>
      <c r="AT3211" s="6"/>
      <c r="AU3211" s="6"/>
      <c r="AV3211" s="6"/>
      <c r="AW3211" s="6"/>
      <c r="AX3211" s="6"/>
      <c r="AY3211" s="6"/>
      <c r="AZ3211" s="6"/>
      <c r="BA3211" s="6"/>
      <c r="BB3211" s="6"/>
      <c r="BC3211" s="6"/>
      <c r="BD3211" s="6"/>
      <c r="BE3211" s="6"/>
      <c r="BF3211" s="6"/>
      <c r="BG3211" s="6"/>
      <c r="BH3211" s="6"/>
      <c r="BI3211" s="6"/>
      <c r="BJ3211" s="6"/>
      <c r="BK3211" s="6"/>
      <c r="BL3211" s="6"/>
      <c r="BM3211" s="6"/>
      <c r="BN3211" s="6"/>
      <c r="BO3211" s="6"/>
      <c r="BP3211" s="6"/>
      <c r="BQ3211" s="6"/>
      <c r="BR3211" s="6"/>
      <c r="BS3211" s="6"/>
      <c r="BT3211" s="6"/>
    </row>
    <row r="3212" spans="1:72" s="1" customFormat="1" x14ac:dyDescent="0.3">
      <c r="A3212" s="6">
        <f t="shared" si="50"/>
        <v>3211</v>
      </c>
      <c r="B3212" s="6" t="s">
        <v>13713</v>
      </c>
      <c r="C3212" s="6" t="s">
        <v>9584</v>
      </c>
      <c r="D3212" s="6" t="str">
        <f>VLOOKUP(C3212,[1]Sheet1!$A:$B,2,0)</f>
        <v>SBI0000001</v>
      </c>
      <c r="E3212" s="6" t="s">
        <v>159</v>
      </c>
      <c r="F3212" s="6" t="s">
        <v>9719</v>
      </c>
      <c r="G3212" s="6" t="s">
        <v>13714</v>
      </c>
      <c r="H3212" s="6">
        <v>4717.1861489999992</v>
      </c>
      <c r="I3212" s="7"/>
      <c r="J3212" s="14"/>
      <c r="K3212" s="7" t="s">
        <v>41</v>
      </c>
      <c r="L3212" s="6" t="s">
        <v>11062</v>
      </c>
      <c r="M3212" s="6"/>
      <c r="N3212" s="6">
        <v>1226345</v>
      </c>
      <c r="O3212" s="6"/>
      <c r="P3212" s="6"/>
      <c r="Q3212" s="6"/>
      <c r="R3212" s="6"/>
      <c r="S3212" s="6"/>
      <c r="T3212" s="6"/>
      <c r="U3212" s="6"/>
      <c r="V3212" s="6"/>
      <c r="W3212" s="6"/>
      <c r="X3212" s="6"/>
      <c r="Y3212" s="6"/>
      <c r="Z3212" s="6"/>
      <c r="AA3212" s="6"/>
      <c r="AB3212" s="6"/>
      <c r="AC3212" s="6"/>
      <c r="AD3212" s="6"/>
      <c r="AE3212" s="6"/>
      <c r="AF3212" s="6"/>
      <c r="AG3212" s="6"/>
      <c r="AH3212" s="6"/>
      <c r="AI3212" s="6"/>
      <c r="AJ3212" s="6"/>
      <c r="AK3212" s="6"/>
      <c r="AL3212" s="6"/>
      <c r="AM3212" s="6"/>
      <c r="AN3212" s="6"/>
      <c r="AO3212" s="6"/>
      <c r="AP3212" s="6"/>
      <c r="AQ3212" s="6"/>
      <c r="AR3212" s="6"/>
      <c r="AS3212" s="6"/>
      <c r="AT3212" s="6"/>
      <c r="AU3212" s="6"/>
      <c r="AV3212" s="6"/>
      <c r="AW3212" s="6"/>
      <c r="AX3212" s="6"/>
      <c r="AY3212" s="6"/>
      <c r="AZ3212" s="6"/>
      <c r="BA3212" s="6"/>
      <c r="BB3212" s="6"/>
      <c r="BC3212" s="6"/>
      <c r="BD3212" s="6"/>
      <c r="BE3212" s="6"/>
      <c r="BF3212" s="6"/>
      <c r="BG3212" s="6"/>
      <c r="BH3212" s="6"/>
      <c r="BI3212" s="6"/>
      <c r="BJ3212" s="6"/>
      <c r="BK3212" s="6"/>
      <c r="BL3212" s="6"/>
      <c r="BM3212" s="6"/>
      <c r="BN3212" s="6"/>
      <c r="BO3212" s="6"/>
      <c r="BP3212" s="6"/>
      <c r="BQ3212" s="6"/>
      <c r="BR3212" s="6"/>
      <c r="BS3212" s="6"/>
      <c r="BT3212" s="6"/>
    </row>
    <row r="3213" spans="1:72" s="1" customFormat="1" x14ac:dyDescent="0.3">
      <c r="A3213" s="6">
        <f t="shared" si="50"/>
        <v>3212</v>
      </c>
      <c r="B3213" s="6" t="s">
        <v>13715</v>
      </c>
      <c r="C3213" s="6" t="s">
        <v>9584</v>
      </c>
      <c r="D3213" s="6" t="str">
        <f>VLOOKUP(C3213,[1]Sheet1!$A:$B,2,0)</f>
        <v>SBI0000001</v>
      </c>
      <c r="E3213" s="6" t="s">
        <v>159</v>
      </c>
      <c r="F3213" s="6" t="s">
        <v>9719</v>
      </c>
      <c r="G3213" s="6" t="s">
        <v>13716</v>
      </c>
      <c r="H3213" s="6">
        <v>3809.4579010000002</v>
      </c>
      <c r="I3213" s="7"/>
      <c r="J3213" s="14"/>
      <c r="K3213" s="7" t="s">
        <v>41</v>
      </c>
      <c r="L3213" s="6" t="s">
        <v>13717</v>
      </c>
      <c r="M3213" s="6"/>
      <c r="N3213" s="6"/>
      <c r="O3213" s="6" t="s">
        <v>11062</v>
      </c>
      <c r="P3213" s="6"/>
      <c r="Q3213" s="6">
        <v>1226345</v>
      </c>
      <c r="R3213" s="6" t="s">
        <v>13718</v>
      </c>
      <c r="S3213" s="6"/>
      <c r="T3213" s="6"/>
      <c r="U3213" s="6" t="s">
        <v>27121</v>
      </c>
      <c r="V3213" s="6"/>
      <c r="W3213" s="6"/>
      <c r="X3213" s="6"/>
      <c r="Y3213" s="6"/>
      <c r="Z3213" s="6"/>
      <c r="AA3213" s="6"/>
      <c r="AB3213" s="6"/>
      <c r="AC3213" s="6"/>
      <c r="AD3213" s="6"/>
      <c r="AE3213" s="6"/>
      <c r="AF3213" s="6"/>
      <c r="AG3213" s="6"/>
      <c r="AH3213" s="6"/>
      <c r="AI3213" s="6"/>
      <c r="AJ3213" s="6"/>
      <c r="AK3213" s="6"/>
      <c r="AL3213" s="6"/>
      <c r="AM3213" s="6"/>
      <c r="AN3213" s="6"/>
      <c r="AO3213" s="6"/>
      <c r="AP3213" s="6"/>
      <c r="AQ3213" s="6"/>
      <c r="AR3213" s="6"/>
      <c r="AS3213" s="6"/>
      <c r="AT3213" s="6"/>
      <c r="AU3213" s="6"/>
      <c r="AV3213" s="6"/>
      <c r="AW3213" s="6"/>
      <c r="AX3213" s="6"/>
      <c r="AY3213" s="6"/>
      <c r="AZ3213" s="6"/>
      <c r="BA3213" s="6"/>
      <c r="BB3213" s="6"/>
      <c r="BC3213" s="6"/>
      <c r="BD3213" s="6"/>
      <c r="BE3213" s="6"/>
      <c r="BF3213" s="6"/>
      <c r="BG3213" s="6"/>
      <c r="BH3213" s="6"/>
      <c r="BI3213" s="6"/>
      <c r="BJ3213" s="6"/>
      <c r="BK3213" s="6"/>
      <c r="BL3213" s="6"/>
      <c r="BM3213" s="6"/>
      <c r="BN3213" s="6"/>
      <c r="BO3213" s="6"/>
      <c r="BP3213" s="6"/>
      <c r="BQ3213" s="6"/>
      <c r="BR3213" s="6"/>
      <c r="BS3213" s="6"/>
      <c r="BT3213" s="6"/>
    </row>
    <row r="3214" spans="1:72" s="1" customFormat="1" ht="39" x14ac:dyDescent="0.3">
      <c r="A3214" s="6">
        <f t="shared" si="50"/>
        <v>3213</v>
      </c>
      <c r="B3214" s="6" t="s">
        <v>13719</v>
      </c>
      <c r="C3214" s="6" t="s">
        <v>9584</v>
      </c>
      <c r="D3214" s="6" t="str">
        <f>VLOOKUP(C3214,[1]Sheet1!$A:$B,2,0)</f>
        <v>SBI0000001</v>
      </c>
      <c r="E3214" s="6" t="s">
        <v>159</v>
      </c>
      <c r="F3214" s="6" t="s">
        <v>9719</v>
      </c>
      <c r="G3214" s="6" t="s">
        <v>13720</v>
      </c>
      <c r="H3214" s="6">
        <v>3024.24</v>
      </c>
      <c r="I3214" s="7"/>
      <c r="J3214" s="14"/>
      <c r="K3214" s="7" t="s">
        <v>41</v>
      </c>
      <c r="L3214" s="6" t="s">
        <v>27122</v>
      </c>
      <c r="M3214" s="6"/>
      <c r="N3214" s="6"/>
      <c r="O3214" s="6" t="s">
        <v>27123</v>
      </c>
      <c r="P3214" s="6"/>
      <c r="Q3214" s="6"/>
      <c r="R3214" s="6" t="s">
        <v>27124</v>
      </c>
      <c r="S3214" s="6"/>
      <c r="T3214" s="6"/>
      <c r="U3214" s="6"/>
      <c r="V3214" s="6"/>
      <c r="W3214" s="6"/>
      <c r="X3214" s="6"/>
      <c r="Y3214" s="6"/>
      <c r="Z3214" s="6"/>
      <c r="AA3214" s="6"/>
      <c r="AB3214" s="6"/>
      <c r="AC3214" s="6"/>
      <c r="AD3214" s="6"/>
      <c r="AE3214" s="6"/>
      <c r="AF3214" s="6"/>
      <c r="AG3214" s="6"/>
      <c r="AH3214" s="6"/>
      <c r="AI3214" s="6"/>
      <c r="AJ3214" s="6"/>
      <c r="AK3214" s="6"/>
      <c r="AL3214" s="6"/>
      <c r="AM3214" s="6"/>
      <c r="AN3214" s="6"/>
      <c r="AO3214" s="6"/>
      <c r="AP3214" s="6"/>
      <c r="AQ3214" s="6"/>
      <c r="AR3214" s="6"/>
      <c r="AS3214" s="6"/>
      <c r="AT3214" s="6"/>
      <c r="AU3214" s="6"/>
      <c r="AV3214" s="6"/>
      <c r="AW3214" s="6"/>
      <c r="AX3214" s="6"/>
      <c r="AY3214" s="6"/>
      <c r="AZ3214" s="6"/>
      <c r="BA3214" s="6"/>
      <c r="BB3214" s="6"/>
      <c r="BC3214" s="6"/>
      <c r="BD3214" s="6"/>
      <c r="BE3214" s="6"/>
      <c r="BF3214" s="6"/>
      <c r="BG3214" s="6"/>
      <c r="BH3214" s="6"/>
      <c r="BI3214" s="6"/>
      <c r="BJ3214" s="6"/>
      <c r="BK3214" s="6"/>
      <c r="BL3214" s="6"/>
      <c r="BM3214" s="6"/>
      <c r="BN3214" s="6"/>
      <c r="BO3214" s="6"/>
      <c r="BP3214" s="6"/>
      <c r="BQ3214" s="6"/>
      <c r="BR3214" s="6"/>
      <c r="BS3214" s="6"/>
      <c r="BT3214" s="6"/>
    </row>
    <row r="3215" spans="1:72" s="1" customFormat="1" x14ac:dyDescent="0.3">
      <c r="A3215" s="6">
        <f t="shared" si="50"/>
        <v>3214</v>
      </c>
      <c r="B3215" s="6" t="s">
        <v>13721</v>
      </c>
      <c r="C3215" s="6" t="s">
        <v>9584</v>
      </c>
      <c r="D3215" s="6" t="str">
        <f>VLOOKUP(C3215,[1]Sheet1!$A:$B,2,0)</f>
        <v>SBI0000001</v>
      </c>
      <c r="E3215" s="6" t="s">
        <v>159</v>
      </c>
      <c r="F3215" s="6" t="s">
        <v>9719</v>
      </c>
      <c r="G3215" s="6" t="s">
        <v>13722</v>
      </c>
      <c r="H3215" s="6">
        <v>2726.8974230000003</v>
      </c>
      <c r="I3215" s="7"/>
      <c r="J3215" s="14"/>
      <c r="K3215" s="7" t="s">
        <v>41</v>
      </c>
      <c r="L3215" s="6" t="s">
        <v>13723</v>
      </c>
      <c r="M3215" s="6"/>
      <c r="N3215" s="6">
        <v>57030</v>
      </c>
      <c r="O3215" s="6" t="s">
        <v>13724</v>
      </c>
      <c r="P3215" s="6"/>
      <c r="Q3215" s="6">
        <v>159858</v>
      </c>
      <c r="R3215" s="6" t="s">
        <v>13725</v>
      </c>
      <c r="S3215" s="6"/>
      <c r="T3215" s="6">
        <v>159814</v>
      </c>
      <c r="U3215" s="6" t="s">
        <v>13726</v>
      </c>
      <c r="V3215" s="6"/>
      <c r="W3215" s="6">
        <v>1414304</v>
      </c>
      <c r="X3215" s="6" t="s">
        <v>13727</v>
      </c>
      <c r="Y3215" s="6"/>
      <c r="Z3215" s="6">
        <v>1052823</v>
      </c>
      <c r="AA3215" s="6" t="s">
        <v>13728</v>
      </c>
      <c r="AB3215" s="6"/>
      <c r="AC3215" s="6">
        <v>8019</v>
      </c>
      <c r="AD3215" s="6"/>
      <c r="AE3215" s="6"/>
      <c r="AF3215" s="6"/>
      <c r="AG3215" s="6"/>
      <c r="AH3215" s="6"/>
      <c r="AI3215" s="6"/>
      <c r="AJ3215" s="6"/>
      <c r="AK3215" s="6"/>
      <c r="AL3215" s="6"/>
      <c r="AM3215" s="6"/>
      <c r="AN3215" s="6"/>
      <c r="AO3215" s="6"/>
      <c r="AP3215" s="6"/>
      <c r="AQ3215" s="6"/>
      <c r="AR3215" s="6"/>
      <c r="AS3215" s="6"/>
      <c r="AT3215" s="6"/>
      <c r="AU3215" s="6"/>
      <c r="AV3215" s="6"/>
      <c r="AW3215" s="6"/>
      <c r="AX3215" s="6"/>
      <c r="AY3215" s="6"/>
      <c r="AZ3215" s="6"/>
      <c r="BA3215" s="6"/>
      <c r="BB3215" s="6"/>
      <c r="BC3215" s="6"/>
      <c r="BD3215" s="6"/>
      <c r="BE3215" s="6"/>
      <c r="BF3215" s="6"/>
      <c r="BG3215" s="6"/>
      <c r="BH3215" s="6"/>
      <c r="BI3215" s="6"/>
      <c r="BJ3215" s="6"/>
      <c r="BK3215" s="6"/>
      <c r="BL3215" s="6"/>
      <c r="BM3215" s="6"/>
      <c r="BN3215" s="6"/>
      <c r="BO3215" s="6"/>
      <c r="BP3215" s="6"/>
      <c r="BQ3215" s="6"/>
      <c r="BR3215" s="6"/>
      <c r="BS3215" s="6"/>
      <c r="BT3215" s="6"/>
    </row>
    <row r="3216" spans="1:72" s="1" customFormat="1" x14ac:dyDescent="0.3">
      <c r="A3216" s="6">
        <f t="shared" si="50"/>
        <v>3215</v>
      </c>
      <c r="B3216" s="6" t="s">
        <v>13729</v>
      </c>
      <c r="C3216" s="6" t="s">
        <v>9584</v>
      </c>
      <c r="D3216" s="6" t="str">
        <f>VLOOKUP(C3216,[1]Sheet1!$A:$B,2,0)</f>
        <v>SBI0000001</v>
      </c>
      <c r="E3216" s="6" t="s">
        <v>159</v>
      </c>
      <c r="F3216" s="6" t="s">
        <v>9719</v>
      </c>
      <c r="G3216" s="6" t="s">
        <v>13730</v>
      </c>
      <c r="H3216" s="6">
        <v>2582.9053457999994</v>
      </c>
      <c r="I3216" s="7"/>
      <c r="J3216" s="14"/>
      <c r="K3216" s="7" t="s">
        <v>41</v>
      </c>
      <c r="L3216" s="6" t="s">
        <v>13731</v>
      </c>
      <c r="M3216" s="6"/>
      <c r="N3216" s="6">
        <v>558960</v>
      </c>
      <c r="O3216" s="6" t="s">
        <v>13732</v>
      </c>
      <c r="P3216" s="6"/>
      <c r="Q3216" s="6">
        <v>559020</v>
      </c>
      <c r="R3216" s="6"/>
      <c r="S3216" s="6"/>
      <c r="T3216" s="6"/>
      <c r="U3216" s="6"/>
      <c r="V3216" s="6"/>
      <c r="W3216" s="6"/>
      <c r="X3216" s="6"/>
      <c r="Y3216" s="6"/>
      <c r="Z3216" s="6"/>
      <c r="AA3216" s="6"/>
      <c r="AB3216" s="6"/>
      <c r="AC3216" s="6"/>
      <c r="AD3216" s="6"/>
      <c r="AE3216" s="6"/>
      <c r="AF3216" s="6"/>
      <c r="AG3216" s="6"/>
      <c r="AH3216" s="6"/>
      <c r="AI3216" s="6"/>
      <c r="AJ3216" s="6"/>
      <c r="AK3216" s="6"/>
      <c r="AL3216" s="6"/>
      <c r="AM3216" s="6"/>
      <c r="AN3216" s="6"/>
      <c r="AO3216" s="6"/>
      <c r="AP3216" s="6"/>
      <c r="AQ3216" s="6"/>
      <c r="AR3216" s="6"/>
      <c r="AS3216" s="6"/>
      <c r="AT3216" s="6"/>
      <c r="AU3216" s="6"/>
      <c r="AV3216" s="6"/>
      <c r="AW3216" s="6"/>
      <c r="AX3216" s="6"/>
      <c r="AY3216" s="6"/>
      <c r="AZ3216" s="6"/>
      <c r="BA3216" s="6"/>
      <c r="BB3216" s="6"/>
      <c r="BC3216" s="6"/>
      <c r="BD3216" s="6"/>
      <c r="BE3216" s="6"/>
      <c r="BF3216" s="6"/>
      <c r="BG3216" s="6"/>
      <c r="BH3216" s="6"/>
      <c r="BI3216" s="6"/>
      <c r="BJ3216" s="6"/>
      <c r="BK3216" s="6"/>
      <c r="BL3216" s="6"/>
      <c r="BM3216" s="6"/>
      <c r="BN3216" s="6"/>
      <c r="BO3216" s="6"/>
      <c r="BP3216" s="6"/>
      <c r="BQ3216" s="6"/>
      <c r="BR3216" s="6"/>
      <c r="BS3216" s="6"/>
      <c r="BT3216" s="6"/>
    </row>
    <row r="3217" spans="1:72" s="1" customFormat="1" x14ac:dyDescent="0.3">
      <c r="A3217" s="6">
        <f t="shared" si="50"/>
        <v>3216</v>
      </c>
      <c r="B3217" s="6" t="s">
        <v>13733</v>
      </c>
      <c r="C3217" s="6" t="s">
        <v>9584</v>
      </c>
      <c r="D3217" s="6" t="str">
        <f>VLOOKUP(C3217,[1]Sheet1!$A:$B,2,0)</f>
        <v>SBI0000001</v>
      </c>
      <c r="E3217" s="6" t="s">
        <v>159</v>
      </c>
      <c r="F3217" s="6" t="s">
        <v>9719</v>
      </c>
      <c r="G3217" s="6" t="s">
        <v>13734</v>
      </c>
      <c r="H3217" s="6">
        <v>2345.1256841999998</v>
      </c>
      <c r="I3217" s="7"/>
      <c r="J3217" s="14"/>
      <c r="K3217" s="7" t="s">
        <v>41</v>
      </c>
      <c r="L3217" s="6" t="s">
        <v>13735</v>
      </c>
      <c r="M3217" s="6"/>
      <c r="N3217" s="6"/>
      <c r="O3217" s="6" t="s">
        <v>13736</v>
      </c>
      <c r="P3217" s="6"/>
      <c r="Q3217" s="6"/>
      <c r="R3217" s="6" t="s">
        <v>13737</v>
      </c>
      <c r="S3217" s="6"/>
      <c r="T3217" s="6"/>
      <c r="U3217" s="6"/>
      <c r="V3217" s="6"/>
      <c r="W3217" s="6"/>
      <c r="X3217" s="6"/>
      <c r="Y3217" s="6"/>
      <c r="Z3217" s="6"/>
      <c r="AA3217" s="6"/>
      <c r="AB3217" s="6"/>
      <c r="AC3217" s="6"/>
      <c r="AD3217" s="6"/>
      <c r="AE3217" s="6"/>
      <c r="AF3217" s="6"/>
      <c r="AG3217" s="6"/>
      <c r="AH3217" s="6"/>
      <c r="AI3217" s="6"/>
      <c r="AJ3217" s="6"/>
      <c r="AK3217" s="6"/>
      <c r="AL3217" s="6"/>
      <c r="AM3217" s="6"/>
      <c r="AN3217" s="6"/>
      <c r="AO3217" s="6"/>
      <c r="AP3217" s="6"/>
      <c r="AQ3217" s="6"/>
      <c r="AR3217" s="6"/>
      <c r="AS3217" s="6"/>
      <c r="AT3217" s="6"/>
      <c r="AU3217" s="6"/>
      <c r="AV3217" s="6"/>
      <c r="AW3217" s="6"/>
      <c r="AX3217" s="6"/>
      <c r="AY3217" s="6"/>
      <c r="AZ3217" s="6"/>
      <c r="BA3217" s="6"/>
      <c r="BB3217" s="6"/>
      <c r="BC3217" s="6"/>
      <c r="BD3217" s="6"/>
      <c r="BE3217" s="6"/>
      <c r="BF3217" s="6"/>
      <c r="BG3217" s="6"/>
      <c r="BH3217" s="6"/>
      <c r="BI3217" s="6"/>
      <c r="BJ3217" s="6"/>
      <c r="BK3217" s="6"/>
      <c r="BL3217" s="6"/>
      <c r="BM3217" s="6"/>
      <c r="BN3217" s="6"/>
      <c r="BO3217" s="6"/>
      <c r="BP3217" s="6"/>
      <c r="BQ3217" s="6"/>
      <c r="BR3217" s="6"/>
      <c r="BS3217" s="6"/>
      <c r="BT3217" s="6"/>
    </row>
    <row r="3218" spans="1:72" s="1" customFormat="1" x14ac:dyDescent="0.3">
      <c r="A3218" s="6">
        <f t="shared" si="50"/>
        <v>3217</v>
      </c>
      <c r="B3218" s="6" t="s">
        <v>13738</v>
      </c>
      <c r="C3218" s="6" t="s">
        <v>9584</v>
      </c>
      <c r="D3218" s="6" t="str">
        <f>VLOOKUP(C3218,[1]Sheet1!$A:$B,2,0)</f>
        <v>SBI0000001</v>
      </c>
      <c r="E3218" s="6" t="s">
        <v>159</v>
      </c>
      <c r="F3218" s="6" t="s">
        <v>9719</v>
      </c>
      <c r="G3218" s="6" t="s">
        <v>13739</v>
      </c>
      <c r="H3218" s="6">
        <v>2166.1903136999999</v>
      </c>
      <c r="I3218" s="7"/>
      <c r="J3218" s="14"/>
      <c r="K3218" s="7" t="s">
        <v>41</v>
      </c>
      <c r="L3218" s="6" t="s">
        <v>13698</v>
      </c>
      <c r="M3218" s="6"/>
      <c r="N3218" s="6">
        <v>1923895</v>
      </c>
      <c r="O3218" s="6" t="s">
        <v>13695</v>
      </c>
      <c r="P3218" s="6"/>
      <c r="Q3218" s="6">
        <v>3272737</v>
      </c>
      <c r="R3218" s="6" t="s">
        <v>13697</v>
      </c>
      <c r="S3218" s="6"/>
      <c r="T3218" s="6">
        <v>1923862</v>
      </c>
      <c r="U3218" s="6" t="s">
        <v>13699</v>
      </c>
      <c r="V3218" s="6"/>
      <c r="W3218" s="6">
        <v>3285801</v>
      </c>
      <c r="X3218" s="6" t="s">
        <v>13740</v>
      </c>
      <c r="Y3218" s="6"/>
      <c r="Z3218" s="6">
        <v>1639743</v>
      </c>
      <c r="AA3218" s="6" t="s">
        <v>13696</v>
      </c>
      <c r="AB3218" s="6"/>
      <c r="AC3218" s="6">
        <v>1923829</v>
      </c>
      <c r="AD3218" s="6" t="s">
        <v>13741</v>
      </c>
      <c r="AE3218" s="6"/>
      <c r="AF3218" s="6"/>
      <c r="AG3218" s="6" t="s">
        <v>13701</v>
      </c>
      <c r="AH3218" s="6"/>
      <c r="AI3218" s="6"/>
      <c r="AJ3218" s="6" t="s">
        <v>13742</v>
      </c>
      <c r="AK3218" s="6"/>
      <c r="AL3218" s="6"/>
      <c r="AM3218" s="6" t="s">
        <v>13743</v>
      </c>
      <c r="AN3218" s="6"/>
      <c r="AO3218" s="6"/>
      <c r="AP3218" s="6" t="s">
        <v>13744</v>
      </c>
      <c r="AQ3218" s="6"/>
      <c r="AR3218" s="6"/>
      <c r="AS3218" s="6" t="s">
        <v>13745</v>
      </c>
      <c r="AT3218" s="6"/>
      <c r="AU3218" s="6"/>
      <c r="AV3218" s="6" t="s">
        <v>6992</v>
      </c>
      <c r="AW3218" s="6"/>
      <c r="AX3218" s="6"/>
      <c r="AY3218" s="6" t="s">
        <v>13746</v>
      </c>
      <c r="AZ3218" s="6"/>
      <c r="BA3218" s="6"/>
      <c r="BB3218" s="6"/>
      <c r="BC3218" s="6"/>
      <c r="BD3218" s="6"/>
      <c r="BE3218" s="6"/>
      <c r="BF3218" s="6"/>
      <c r="BG3218" s="6"/>
      <c r="BH3218" s="6"/>
      <c r="BI3218" s="6"/>
      <c r="BJ3218" s="6"/>
      <c r="BK3218" s="6"/>
      <c r="BL3218" s="6"/>
      <c r="BM3218" s="6"/>
      <c r="BN3218" s="6"/>
      <c r="BO3218" s="6"/>
      <c r="BP3218" s="6"/>
      <c r="BQ3218" s="6"/>
      <c r="BR3218" s="6"/>
      <c r="BS3218" s="6"/>
      <c r="BT3218" s="6"/>
    </row>
    <row r="3219" spans="1:72" s="1" customFormat="1" x14ac:dyDescent="0.3">
      <c r="A3219" s="6">
        <f t="shared" si="50"/>
        <v>3218</v>
      </c>
      <c r="B3219" s="6" t="s">
        <v>13747</v>
      </c>
      <c r="C3219" s="6" t="s">
        <v>9584</v>
      </c>
      <c r="D3219" s="6" t="str">
        <f>VLOOKUP(C3219,[1]Sheet1!$A:$B,2,0)</f>
        <v>SBI0000001</v>
      </c>
      <c r="E3219" s="6" t="s">
        <v>159</v>
      </c>
      <c r="F3219" s="6" t="s">
        <v>9719</v>
      </c>
      <c r="G3219" s="6" t="s">
        <v>13748</v>
      </c>
      <c r="H3219" s="6">
        <v>2163.4793902000001</v>
      </c>
      <c r="I3219" s="7"/>
      <c r="J3219" s="14"/>
      <c r="K3219" s="7" t="s">
        <v>41</v>
      </c>
      <c r="L3219" s="6" t="s">
        <v>13749</v>
      </c>
      <c r="M3219" s="6"/>
      <c r="N3219" s="6"/>
      <c r="O3219" s="6"/>
      <c r="P3219" s="6"/>
      <c r="Q3219" s="6"/>
      <c r="R3219" s="6"/>
      <c r="S3219" s="6"/>
      <c r="T3219" s="6"/>
      <c r="U3219" s="6"/>
      <c r="V3219" s="6"/>
      <c r="W3219" s="6"/>
      <c r="X3219" s="6"/>
      <c r="Y3219" s="6"/>
      <c r="Z3219" s="6"/>
      <c r="AA3219" s="6"/>
      <c r="AB3219" s="6"/>
      <c r="AC3219" s="6"/>
      <c r="AD3219" s="6"/>
      <c r="AE3219" s="6"/>
      <c r="AF3219" s="6"/>
      <c r="AG3219" s="6"/>
      <c r="AH3219" s="6"/>
      <c r="AI3219" s="6"/>
      <c r="AJ3219" s="6"/>
      <c r="AK3219" s="6"/>
      <c r="AL3219" s="6"/>
      <c r="AM3219" s="6"/>
      <c r="AN3219" s="6"/>
      <c r="AO3219" s="6"/>
      <c r="AP3219" s="6"/>
      <c r="AQ3219" s="6"/>
      <c r="AR3219" s="6"/>
      <c r="AS3219" s="6"/>
      <c r="AT3219" s="6"/>
      <c r="AU3219" s="6"/>
      <c r="AV3219" s="6"/>
      <c r="AW3219" s="6"/>
      <c r="AX3219" s="6"/>
      <c r="AY3219" s="6"/>
      <c r="AZ3219" s="6"/>
      <c r="BA3219" s="6"/>
      <c r="BB3219" s="6"/>
      <c r="BC3219" s="6"/>
      <c r="BD3219" s="6"/>
      <c r="BE3219" s="6"/>
      <c r="BF3219" s="6"/>
      <c r="BG3219" s="6"/>
      <c r="BH3219" s="6"/>
      <c r="BI3219" s="6"/>
      <c r="BJ3219" s="6"/>
      <c r="BK3219" s="6"/>
      <c r="BL3219" s="6"/>
      <c r="BM3219" s="6"/>
      <c r="BN3219" s="6"/>
      <c r="BO3219" s="6"/>
      <c r="BP3219" s="6"/>
      <c r="BQ3219" s="6"/>
      <c r="BR3219" s="6"/>
      <c r="BS3219" s="6"/>
      <c r="BT3219" s="6"/>
    </row>
    <row r="3220" spans="1:72" s="1" customFormat="1" ht="26" x14ac:dyDescent="0.3">
      <c r="A3220" s="6">
        <f t="shared" si="50"/>
        <v>3219</v>
      </c>
      <c r="B3220" s="6" t="s">
        <v>13750</v>
      </c>
      <c r="C3220" s="6" t="s">
        <v>9584</v>
      </c>
      <c r="D3220" s="6" t="str">
        <f>VLOOKUP(C3220,[1]Sheet1!$A:$B,2,0)</f>
        <v>SBI0000001</v>
      </c>
      <c r="E3220" s="6" t="s">
        <v>159</v>
      </c>
      <c r="F3220" s="6" t="s">
        <v>9719</v>
      </c>
      <c r="G3220" s="6" t="s">
        <v>13751</v>
      </c>
      <c r="H3220" s="6">
        <v>2047.0519849999996</v>
      </c>
      <c r="I3220" s="7"/>
      <c r="J3220" s="16"/>
      <c r="K3220" s="7" t="s">
        <v>41</v>
      </c>
      <c r="L3220" s="6" t="s">
        <v>13752</v>
      </c>
      <c r="M3220" s="6"/>
      <c r="N3220" s="6">
        <v>319686</v>
      </c>
      <c r="O3220" s="6" t="s">
        <v>13753</v>
      </c>
      <c r="P3220" s="6"/>
      <c r="Q3220" s="6"/>
      <c r="R3220" s="6" t="s">
        <v>13754</v>
      </c>
      <c r="S3220" s="6"/>
      <c r="T3220" s="6">
        <v>319835</v>
      </c>
      <c r="U3220" s="6"/>
      <c r="V3220" s="6"/>
      <c r="W3220" s="6"/>
      <c r="X3220" s="6"/>
      <c r="Y3220" s="6"/>
      <c r="Z3220" s="6"/>
      <c r="AA3220" s="6"/>
      <c r="AB3220" s="6"/>
      <c r="AC3220" s="6"/>
      <c r="AD3220" s="6"/>
      <c r="AE3220" s="6"/>
      <c r="AF3220" s="6"/>
      <c r="AG3220" s="6"/>
      <c r="AH3220" s="6"/>
      <c r="AI3220" s="6"/>
      <c r="AJ3220" s="6"/>
      <c r="AK3220" s="6"/>
      <c r="AL3220" s="6"/>
      <c r="AM3220" s="6"/>
      <c r="AN3220" s="6"/>
      <c r="AO3220" s="6"/>
      <c r="AP3220" s="6"/>
      <c r="AQ3220" s="6"/>
      <c r="AR3220" s="6"/>
      <c r="AS3220" s="6"/>
      <c r="AT3220" s="6"/>
      <c r="AU3220" s="6"/>
      <c r="AV3220" s="6"/>
      <c r="AW3220" s="6"/>
      <c r="AX3220" s="6"/>
      <c r="AY3220" s="6"/>
      <c r="AZ3220" s="6"/>
      <c r="BA3220" s="6"/>
      <c r="BB3220" s="6"/>
      <c r="BC3220" s="6"/>
      <c r="BD3220" s="6"/>
      <c r="BE3220" s="6"/>
      <c r="BF3220" s="6"/>
      <c r="BG3220" s="6"/>
      <c r="BH3220" s="6"/>
      <c r="BI3220" s="6"/>
      <c r="BJ3220" s="6"/>
      <c r="BK3220" s="6"/>
      <c r="BL3220" s="6"/>
      <c r="BM3220" s="6"/>
      <c r="BN3220" s="6"/>
      <c r="BO3220" s="6"/>
      <c r="BP3220" s="6"/>
      <c r="BQ3220" s="6"/>
      <c r="BR3220" s="6"/>
      <c r="BS3220" s="6"/>
      <c r="BT3220" s="6"/>
    </row>
    <row r="3221" spans="1:72" s="1" customFormat="1" x14ac:dyDescent="0.3">
      <c r="A3221" s="6">
        <f t="shared" si="50"/>
        <v>3220</v>
      </c>
      <c r="B3221" s="6" t="s">
        <v>13755</v>
      </c>
      <c r="C3221" s="6" t="s">
        <v>9584</v>
      </c>
      <c r="D3221" s="6" t="str">
        <f>VLOOKUP(C3221,[1]Sheet1!$A:$B,2,0)</f>
        <v>SBI0000001</v>
      </c>
      <c r="E3221" s="6" t="s">
        <v>159</v>
      </c>
      <c r="F3221" s="6" t="s">
        <v>9719</v>
      </c>
      <c r="G3221" s="6" t="s">
        <v>13756</v>
      </c>
      <c r="H3221" s="6">
        <v>1834.785177</v>
      </c>
      <c r="I3221" s="7"/>
      <c r="J3221" s="14"/>
      <c r="K3221" s="7" t="s">
        <v>41</v>
      </c>
      <c r="L3221" s="6" t="s">
        <v>13723</v>
      </c>
      <c r="M3221" s="6"/>
      <c r="N3221" s="6">
        <v>57030</v>
      </c>
      <c r="O3221" s="6" t="s">
        <v>13724</v>
      </c>
      <c r="P3221" s="6"/>
      <c r="Q3221" s="6">
        <v>159858</v>
      </c>
      <c r="R3221" s="6" t="s">
        <v>13725</v>
      </c>
      <c r="S3221" s="6"/>
      <c r="T3221" s="6">
        <v>159814</v>
      </c>
      <c r="U3221" s="6" t="s">
        <v>4063</v>
      </c>
      <c r="V3221" s="6"/>
      <c r="W3221" s="6">
        <v>1299243</v>
      </c>
      <c r="X3221" s="6" t="s">
        <v>13757</v>
      </c>
      <c r="Y3221" s="6"/>
      <c r="Z3221" s="6">
        <v>1408446</v>
      </c>
      <c r="AA3221" s="6" t="s">
        <v>13758</v>
      </c>
      <c r="AB3221" s="6"/>
      <c r="AC3221" s="6">
        <v>1500142</v>
      </c>
      <c r="AD3221" s="6" t="s">
        <v>13759</v>
      </c>
      <c r="AE3221" s="6"/>
      <c r="AF3221" s="6">
        <v>306768</v>
      </c>
      <c r="AG3221" s="6" t="s">
        <v>8044</v>
      </c>
      <c r="AH3221" s="6"/>
      <c r="AI3221" s="6">
        <v>159840</v>
      </c>
      <c r="AJ3221" s="6"/>
      <c r="AK3221" s="6"/>
      <c r="AL3221" s="6"/>
      <c r="AM3221" s="6"/>
      <c r="AN3221" s="6"/>
      <c r="AO3221" s="6"/>
      <c r="AP3221" s="6"/>
      <c r="AQ3221" s="6"/>
      <c r="AR3221" s="6"/>
      <c r="AS3221" s="6"/>
      <c r="AT3221" s="6"/>
      <c r="AU3221" s="6"/>
      <c r="AV3221" s="6"/>
      <c r="AW3221" s="6"/>
      <c r="AX3221" s="6"/>
      <c r="AY3221" s="6"/>
      <c r="AZ3221" s="6"/>
      <c r="BA3221" s="6"/>
      <c r="BB3221" s="6"/>
      <c r="BC3221" s="6"/>
      <c r="BD3221" s="6"/>
      <c r="BE3221" s="6"/>
      <c r="BF3221" s="6"/>
      <c r="BG3221" s="6"/>
      <c r="BH3221" s="6"/>
      <c r="BI3221" s="6"/>
      <c r="BJ3221" s="6"/>
      <c r="BK3221" s="6"/>
      <c r="BL3221" s="6"/>
      <c r="BM3221" s="6"/>
      <c r="BN3221" s="6"/>
      <c r="BO3221" s="6"/>
      <c r="BP3221" s="6"/>
      <c r="BQ3221" s="6"/>
      <c r="BR3221" s="6"/>
      <c r="BS3221" s="6"/>
      <c r="BT3221" s="6"/>
    </row>
    <row r="3222" spans="1:72" s="1" customFormat="1" x14ac:dyDescent="0.3">
      <c r="A3222" s="6">
        <f t="shared" si="50"/>
        <v>3221</v>
      </c>
      <c r="B3222" s="6" t="s">
        <v>13760</v>
      </c>
      <c r="C3222" s="6" t="s">
        <v>9584</v>
      </c>
      <c r="D3222" s="6" t="str">
        <f>VLOOKUP(C3222,[1]Sheet1!$A:$B,2,0)</f>
        <v>SBI0000001</v>
      </c>
      <c r="E3222" s="6" t="s">
        <v>159</v>
      </c>
      <c r="F3222" s="6" t="s">
        <v>9719</v>
      </c>
      <c r="G3222" s="6" t="s">
        <v>13761</v>
      </c>
      <c r="H3222" s="6">
        <v>1596.4321993000001</v>
      </c>
      <c r="I3222" s="7"/>
      <c r="J3222" s="14"/>
      <c r="K3222" s="7" t="s">
        <v>41</v>
      </c>
      <c r="L3222" s="6" t="s">
        <v>13762</v>
      </c>
      <c r="M3222" s="6"/>
      <c r="N3222" s="6"/>
      <c r="O3222" s="6" t="s">
        <v>13763</v>
      </c>
      <c r="P3222" s="6"/>
      <c r="Q3222" s="6">
        <v>576999</v>
      </c>
      <c r="R3222" s="6"/>
      <c r="S3222" s="6"/>
      <c r="T3222" s="6"/>
      <c r="U3222" s="6"/>
      <c r="V3222" s="6"/>
      <c r="W3222" s="6"/>
      <c r="X3222" s="6"/>
      <c r="Y3222" s="6"/>
      <c r="Z3222" s="6"/>
      <c r="AA3222" s="6"/>
      <c r="AB3222" s="6"/>
      <c r="AC3222" s="6"/>
      <c r="AD3222" s="6"/>
      <c r="AE3222" s="6"/>
      <c r="AF3222" s="6"/>
      <c r="AG3222" s="6"/>
      <c r="AH3222" s="6"/>
      <c r="AI3222" s="6"/>
      <c r="AJ3222" s="6"/>
      <c r="AK3222" s="6"/>
      <c r="AL3222" s="6"/>
      <c r="AM3222" s="6"/>
      <c r="AN3222" s="6"/>
      <c r="AO3222" s="6"/>
      <c r="AP3222" s="6"/>
      <c r="AQ3222" s="6"/>
      <c r="AR3222" s="6"/>
      <c r="AS3222" s="6"/>
      <c r="AT3222" s="6"/>
      <c r="AU3222" s="6"/>
      <c r="AV3222" s="6"/>
      <c r="AW3222" s="6"/>
      <c r="AX3222" s="6"/>
      <c r="AY3222" s="6"/>
      <c r="AZ3222" s="6"/>
      <c r="BA3222" s="6"/>
      <c r="BB3222" s="6"/>
      <c r="BC3222" s="6"/>
      <c r="BD3222" s="6"/>
      <c r="BE3222" s="6"/>
      <c r="BF3222" s="6"/>
      <c r="BG3222" s="6"/>
      <c r="BH3222" s="6"/>
      <c r="BI3222" s="6"/>
      <c r="BJ3222" s="6"/>
      <c r="BK3222" s="6"/>
      <c r="BL3222" s="6"/>
      <c r="BM3222" s="6"/>
      <c r="BN3222" s="6"/>
      <c r="BO3222" s="6"/>
      <c r="BP3222" s="6"/>
      <c r="BQ3222" s="6"/>
      <c r="BR3222" s="6"/>
      <c r="BS3222" s="6"/>
      <c r="BT3222" s="6"/>
    </row>
    <row r="3223" spans="1:72" s="1" customFormat="1" x14ac:dyDescent="0.3">
      <c r="A3223" s="6">
        <f t="shared" si="50"/>
        <v>3222</v>
      </c>
      <c r="B3223" s="6" t="s">
        <v>13764</v>
      </c>
      <c r="C3223" s="6" t="s">
        <v>9584</v>
      </c>
      <c r="D3223" s="6" t="str">
        <f>VLOOKUP(C3223,[1]Sheet1!$A:$B,2,0)</f>
        <v>SBI0000001</v>
      </c>
      <c r="E3223" s="6" t="s">
        <v>159</v>
      </c>
      <c r="F3223" s="6" t="s">
        <v>9719</v>
      </c>
      <c r="G3223" s="6" t="s">
        <v>13765</v>
      </c>
      <c r="H3223" s="6">
        <v>1536.9407375999999</v>
      </c>
      <c r="I3223" s="7"/>
      <c r="J3223" s="14"/>
      <c r="K3223" s="7" t="s">
        <v>41</v>
      </c>
      <c r="L3223" s="6" t="s">
        <v>13766</v>
      </c>
      <c r="M3223" s="6"/>
      <c r="N3223" s="6">
        <v>160140</v>
      </c>
      <c r="O3223" s="6" t="s">
        <v>13767</v>
      </c>
      <c r="P3223" s="6"/>
      <c r="Q3223" s="6">
        <v>1248098</v>
      </c>
      <c r="R3223" s="6"/>
      <c r="S3223" s="6"/>
      <c r="T3223" s="6"/>
      <c r="U3223" s="6"/>
      <c r="V3223" s="6"/>
      <c r="W3223" s="6"/>
      <c r="X3223" s="6"/>
      <c r="Y3223" s="6"/>
      <c r="Z3223" s="6"/>
      <c r="AA3223" s="6"/>
      <c r="AB3223" s="6"/>
      <c r="AC3223" s="6"/>
      <c r="AD3223" s="6"/>
      <c r="AE3223" s="6"/>
      <c r="AF3223" s="6"/>
      <c r="AG3223" s="6"/>
      <c r="AH3223" s="6"/>
      <c r="AI3223" s="6"/>
      <c r="AJ3223" s="6"/>
      <c r="AK3223" s="6"/>
      <c r="AL3223" s="6"/>
      <c r="AM3223" s="6"/>
      <c r="AN3223" s="6"/>
      <c r="AO3223" s="6"/>
      <c r="AP3223" s="6"/>
      <c r="AQ3223" s="6"/>
      <c r="AR3223" s="6"/>
      <c r="AS3223" s="6"/>
      <c r="AT3223" s="6"/>
      <c r="AU3223" s="6"/>
      <c r="AV3223" s="6"/>
      <c r="AW3223" s="6"/>
      <c r="AX3223" s="6"/>
      <c r="AY3223" s="6"/>
      <c r="AZ3223" s="6"/>
      <c r="BA3223" s="6"/>
      <c r="BB3223" s="6"/>
      <c r="BC3223" s="6"/>
      <c r="BD3223" s="6"/>
      <c r="BE3223" s="6"/>
      <c r="BF3223" s="6"/>
      <c r="BG3223" s="6"/>
      <c r="BH3223" s="6"/>
      <c r="BI3223" s="6"/>
      <c r="BJ3223" s="6"/>
      <c r="BK3223" s="6"/>
      <c r="BL3223" s="6"/>
      <c r="BM3223" s="6"/>
      <c r="BN3223" s="6"/>
      <c r="BO3223" s="6"/>
      <c r="BP3223" s="6"/>
      <c r="BQ3223" s="6"/>
      <c r="BR3223" s="6"/>
      <c r="BS3223" s="6"/>
      <c r="BT3223" s="6"/>
    </row>
    <row r="3224" spans="1:72" s="1" customFormat="1" x14ac:dyDescent="0.3">
      <c r="A3224" s="6">
        <f t="shared" si="50"/>
        <v>3223</v>
      </c>
      <c r="B3224" s="6" t="s">
        <v>13768</v>
      </c>
      <c r="C3224" s="6" t="s">
        <v>9584</v>
      </c>
      <c r="D3224" s="6" t="str">
        <f>VLOOKUP(C3224,[1]Sheet1!$A:$B,2,0)</f>
        <v>SBI0000001</v>
      </c>
      <c r="E3224" s="6" t="s">
        <v>159</v>
      </c>
      <c r="F3224" s="6" t="s">
        <v>9719</v>
      </c>
      <c r="G3224" s="6" t="s">
        <v>27125</v>
      </c>
      <c r="H3224" s="6">
        <v>1526.0278803000001</v>
      </c>
      <c r="I3224" s="7"/>
      <c r="J3224" s="14"/>
      <c r="K3224" s="7" t="s">
        <v>41</v>
      </c>
      <c r="L3224" s="6" t="s">
        <v>27126</v>
      </c>
      <c r="M3224" s="6"/>
      <c r="N3224" s="6">
        <v>1643377</v>
      </c>
      <c r="O3224" s="6" t="s">
        <v>27127</v>
      </c>
      <c r="P3224" s="6"/>
      <c r="Q3224" s="6">
        <v>2969010</v>
      </c>
      <c r="R3224" s="6"/>
      <c r="S3224" s="6"/>
      <c r="T3224" s="6"/>
      <c r="U3224" s="6"/>
      <c r="V3224" s="6"/>
      <c r="W3224" s="6"/>
      <c r="X3224" s="6"/>
      <c r="Y3224" s="6"/>
      <c r="Z3224" s="6"/>
      <c r="AA3224" s="6"/>
      <c r="AB3224" s="6"/>
      <c r="AC3224" s="6"/>
      <c r="AD3224" s="6"/>
      <c r="AE3224" s="6"/>
      <c r="AF3224" s="6"/>
      <c r="AG3224" s="6"/>
      <c r="AH3224" s="6"/>
      <c r="AI3224" s="6"/>
      <c r="AJ3224" s="6"/>
      <c r="AK3224" s="6"/>
      <c r="AL3224" s="6"/>
      <c r="AM3224" s="6"/>
      <c r="AN3224" s="6"/>
      <c r="AO3224" s="6"/>
      <c r="AP3224" s="6"/>
      <c r="AQ3224" s="6"/>
      <c r="AR3224" s="6"/>
      <c r="AS3224" s="6"/>
      <c r="AT3224" s="6"/>
      <c r="AU3224" s="6"/>
      <c r="AV3224" s="6"/>
      <c r="AW3224" s="6"/>
      <c r="AX3224" s="6"/>
      <c r="AY3224" s="6"/>
      <c r="AZ3224" s="6"/>
      <c r="BA3224" s="6"/>
      <c r="BB3224" s="6"/>
      <c r="BC3224" s="6"/>
      <c r="BD3224" s="6"/>
      <c r="BE3224" s="6"/>
      <c r="BF3224" s="6"/>
      <c r="BG3224" s="6"/>
      <c r="BH3224" s="6"/>
      <c r="BI3224" s="6"/>
      <c r="BJ3224" s="6"/>
      <c r="BK3224" s="6"/>
      <c r="BL3224" s="6"/>
      <c r="BM3224" s="6"/>
      <c r="BN3224" s="6"/>
      <c r="BO3224" s="6"/>
      <c r="BP3224" s="6"/>
      <c r="BQ3224" s="6"/>
      <c r="BR3224" s="6"/>
      <c r="BS3224" s="6"/>
      <c r="BT3224" s="6"/>
    </row>
    <row r="3225" spans="1:72" s="1" customFormat="1" ht="26" x14ac:dyDescent="0.3">
      <c r="A3225" s="6">
        <f t="shared" si="50"/>
        <v>3224</v>
      </c>
      <c r="B3225" s="6" t="s">
        <v>13769</v>
      </c>
      <c r="C3225" s="6" t="s">
        <v>9584</v>
      </c>
      <c r="D3225" s="6" t="str">
        <f>VLOOKUP(C3225,[1]Sheet1!$A:$B,2,0)</f>
        <v>SBI0000001</v>
      </c>
      <c r="E3225" s="6" t="s">
        <v>159</v>
      </c>
      <c r="F3225" s="6" t="s">
        <v>9719</v>
      </c>
      <c r="G3225" s="6" t="s">
        <v>13770</v>
      </c>
      <c r="H3225" s="6">
        <v>1514.5512909999998</v>
      </c>
      <c r="I3225" s="7"/>
      <c r="J3225" s="14"/>
      <c r="K3225" s="7" t="s">
        <v>41</v>
      </c>
      <c r="L3225" s="6" t="s">
        <v>9721</v>
      </c>
      <c r="M3225" s="6"/>
      <c r="N3225" s="6">
        <v>1446508</v>
      </c>
      <c r="O3225" s="6" t="s">
        <v>9722</v>
      </c>
      <c r="P3225" s="6"/>
      <c r="Q3225" s="6">
        <v>1735419</v>
      </c>
      <c r="R3225" s="6"/>
      <c r="S3225" s="6"/>
      <c r="T3225" s="6"/>
      <c r="U3225" s="6"/>
      <c r="V3225" s="6"/>
      <c r="W3225" s="6"/>
      <c r="X3225" s="6"/>
      <c r="Y3225" s="6"/>
      <c r="Z3225" s="6"/>
      <c r="AA3225" s="6"/>
      <c r="AB3225" s="6"/>
      <c r="AC3225" s="6"/>
      <c r="AD3225" s="6"/>
      <c r="AE3225" s="6"/>
      <c r="AF3225" s="6"/>
      <c r="AG3225" s="6"/>
      <c r="AH3225" s="6"/>
      <c r="AI3225" s="6"/>
      <c r="AJ3225" s="6"/>
      <c r="AK3225" s="6"/>
      <c r="AL3225" s="6"/>
      <c r="AM3225" s="6"/>
      <c r="AN3225" s="6"/>
      <c r="AO3225" s="6"/>
      <c r="AP3225" s="6"/>
      <c r="AQ3225" s="6"/>
      <c r="AR3225" s="6"/>
      <c r="AS3225" s="6"/>
      <c r="AT3225" s="6"/>
      <c r="AU3225" s="6"/>
      <c r="AV3225" s="6"/>
      <c r="AW3225" s="6"/>
      <c r="AX3225" s="6"/>
      <c r="AY3225" s="6"/>
      <c r="AZ3225" s="6"/>
      <c r="BA3225" s="6"/>
      <c r="BB3225" s="6"/>
      <c r="BC3225" s="6"/>
      <c r="BD3225" s="6"/>
      <c r="BE3225" s="6"/>
      <c r="BF3225" s="6"/>
      <c r="BG3225" s="6"/>
      <c r="BH3225" s="6"/>
      <c r="BI3225" s="6"/>
      <c r="BJ3225" s="6"/>
      <c r="BK3225" s="6"/>
      <c r="BL3225" s="6"/>
      <c r="BM3225" s="6"/>
      <c r="BN3225" s="6"/>
      <c r="BO3225" s="6"/>
      <c r="BP3225" s="6"/>
      <c r="BQ3225" s="6"/>
      <c r="BR3225" s="6"/>
      <c r="BS3225" s="6"/>
      <c r="BT3225" s="6"/>
    </row>
    <row r="3226" spans="1:72" s="1" customFormat="1" x14ac:dyDescent="0.3">
      <c r="A3226" s="6">
        <f t="shared" si="50"/>
        <v>3225</v>
      </c>
      <c r="B3226" s="6" t="s">
        <v>13771</v>
      </c>
      <c r="C3226" s="6" t="s">
        <v>9584</v>
      </c>
      <c r="D3226" s="6" t="str">
        <f>VLOOKUP(C3226,[1]Sheet1!$A:$B,2,0)</f>
        <v>SBI0000001</v>
      </c>
      <c r="E3226" s="6" t="s">
        <v>159</v>
      </c>
      <c r="F3226" s="6" t="s">
        <v>9719</v>
      </c>
      <c r="G3226" s="6" t="s">
        <v>13772</v>
      </c>
      <c r="H3226" s="6">
        <v>1504.4257754</v>
      </c>
      <c r="I3226" s="7"/>
      <c r="J3226" s="15"/>
      <c r="K3226" s="7" t="s">
        <v>41</v>
      </c>
      <c r="L3226" s="6" t="s">
        <v>13773</v>
      </c>
      <c r="M3226" s="6"/>
      <c r="N3226" s="6"/>
      <c r="O3226" s="6" t="s">
        <v>13774</v>
      </c>
      <c r="P3226" s="6"/>
      <c r="Q3226" s="6"/>
      <c r="R3226" s="6" t="s">
        <v>13775</v>
      </c>
      <c r="S3226" s="6"/>
      <c r="T3226" s="6"/>
      <c r="U3226" s="6"/>
      <c r="V3226" s="6"/>
      <c r="W3226" s="6"/>
      <c r="X3226" s="6"/>
      <c r="Y3226" s="6"/>
      <c r="Z3226" s="6"/>
      <c r="AA3226" s="6"/>
      <c r="AB3226" s="6"/>
      <c r="AC3226" s="6"/>
      <c r="AD3226" s="6"/>
      <c r="AE3226" s="6"/>
      <c r="AF3226" s="6"/>
      <c r="AG3226" s="6"/>
      <c r="AH3226" s="6"/>
      <c r="AI3226" s="6"/>
      <c r="AJ3226" s="6"/>
      <c r="AK3226" s="6"/>
      <c r="AL3226" s="6"/>
      <c r="AM3226" s="6"/>
      <c r="AN3226" s="6"/>
      <c r="AO3226" s="6"/>
      <c r="AP3226" s="6"/>
      <c r="AQ3226" s="6"/>
      <c r="AR3226" s="6"/>
      <c r="AS3226" s="6"/>
      <c r="AT3226" s="6"/>
      <c r="AU3226" s="6"/>
      <c r="AV3226" s="6"/>
      <c r="AW3226" s="6"/>
      <c r="AX3226" s="6"/>
      <c r="AY3226" s="6"/>
      <c r="AZ3226" s="6"/>
      <c r="BA3226" s="6"/>
      <c r="BB3226" s="6"/>
      <c r="BC3226" s="6"/>
      <c r="BD3226" s="6"/>
      <c r="BE3226" s="6"/>
      <c r="BF3226" s="6"/>
      <c r="BG3226" s="6"/>
      <c r="BH3226" s="6"/>
      <c r="BI3226" s="6"/>
      <c r="BJ3226" s="6"/>
      <c r="BK3226" s="6"/>
      <c r="BL3226" s="6"/>
      <c r="BM3226" s="6"/>
      <c r="BN3226" s="6"/>
      <c r="BO3226" s="6"/>
      <c r="BP3226" s="6"/>
      <c r="BQ3226" s="6"/>
      <c r="BR3226" s="6"/>
      <c r="BS3226" s="6"/>
      <c r="BT3226" s="6"/>
    </row>
    <row r="3227" spans="1:72" s="1" customFormat="1" x14ac:dyDescent="0.3">
      <c r="A3227" s="6">
        <f t="shared" si="50"/>
        <v>3226</v>
      </c>
      <c r="B3227" s="6" t="s">
        <v>27128</v>
      </c>
      <c r="C3227" s="6" t="s">
        <v>9584</v>
      </c>
      <c r="D3227" s="6" t="str">
        <f>VLOOKUP(C3227,[1]Sheet1!$A:$B,2,0)</f>
        <v>SBI0000001</v>
      </c>
      <c r="E3227" s="6" t="s">
        <v>159</v>
      </c>
      <c r="F3227" s="6" t="s">
        <v>9719</v>
      </c>
      <c r="G3227" s="6" t="s">
        <v>13776</v>
      </c>
      <c r="H3227" s="6">
        <v>1502.8223717999999</v>
      </c>
      <c r="I3227" s="7"/>
      <c r="J3227" s="15"/>
      <c r="K3227" s="7" t="s">
        <v>41</v>
      </c>
      <c r="L3227" s="6" t="s">
        <v>13777</v>
      </c>
      <c r="M3227" s="6"/>
      <c r="N3227" s="6">
        <v>1920181</v>
      </c>
      <c r="O3227" s="6" t="s">
        <v>13778</v>
      </c>
      <c r="P3227" s="6"/>
      <c r="Q3227" s="6">
        <v>2810151</v>
      </c>
      <c r="R3227" s="6"/>
      <c r="S3227" s="6"/>
      <c r="T3227" s="6"/>
      <c r="U3227" s="6"/>
      <c r="V3227" s="6"/>
      <c r="W3227" s="6"/>
      <c r="X3227" s="6"/>
      <c r="Y3227" s="6"/>
      <c r="Z3227" s="6"/>
      <c r="AA3227" s="6"/>
      <c r="AB3227" s="6"/>
      <c r="AC3227" s="6"/>
      <c r="AD3227" s="6"/>
      <c r="AE3227" s="6"/>
      <c r="AF3227" s="6"/>
      <c r="AG3227" s="6"/>
      <c r="AH3227" s="6"/>
      <c r="AI3227" s="6"/>
      <c r="AJ3227" s="6"/>
      <c r="AK3227" s="6"/>
      <c r="AL3227" s="6"/>
      <c r="AM3227" s="6"/>
      <c r="AN3227" s="6"/>
      <c r="AO3227" s="6"/>
      <c r="AP3227" s="6"/>
      <c r="AQ3227" s="6"/>
      <c r="AR3227" s="6"/>
      <c r="AS3227" s="6"/>
      <c r="AT3227" s="6"/>
      <c r="AU3227" s="6"/>
      <c r="AV3227" s="6"/>
      <c r="AW3227" s="6"/>
      <c r="AX3227" s="6"/>
      <c r="AY3227" s="6"/>
      <c r="AZ3227" s="6"/>
      <c r="BA3227" s="6"/>
      <c r="BB3227" s="6"/>
      <c r="BC3227" s="6"/>
      <c r="BD3227" s="6"/>
      <c r="BE3227" s="6"/>
      <c r="BF3227" s="6"/>
      <c r="BG3227" s="6"/>
      <c r="BH3227" s="6"/>
      <c r="BI3227" s="6"/>
      <c r="BJ3227" s="6"/>
      <c r="BK3227" s="6"/>
      <c r="BL3227" s="6"/>
      <c r="BM3227" s="6"/>
      <c r="BN3227" s="6"/>
      <c r="BO3227" s="6"/>
      <c r="BP3227" s="6"/>
      <c r="BQ3227" s="6"/>
      <c r="BR3227" s="6"/>
      <c r="BS3227" s="6"/>
      <c r="BT3227" s="6"/>
    </row>
    <row r="3228" spans="1:72" s="1" customFormat="1" x14ac:dyDescent="0.3">
      <c r="A3228" s="6">
        <f t="shared" si="50"/>
        <v>3227</v>
      </c>
      <c r="B3228" s="6" t="s">
        <v>13779</v>
      </c>
      <c r="C3228" s="6" t="s">
        <v>9584</v>
      </c>
      <c r="D3228" s="6" t="str">
        <f>VLOOKUP(C3228,[1]Sheet1!$A:$B,2,0)</f>
        <v>SBI0000001</v>
      </c>
      <c r="E3228" s="6" t="s">
        <v>159</v>
      </c>
      <c r="F3228" s="6" t="s">
        <v>9719</v>
      </c>
      <c r="G3228" s="6" t="s">
        <v>13780</v>
      </c>
      <c r="H3228" s="6">
        <v>1441.0081504</v>
      </c>
      <c r="I3228" s="7"/>
      <c r="J3228" s="15"/>
      <c r="K3228" s="7" t="s">
        <v>41</v>
      </c>
      <c r="L3228" s="6" t="s">
        <v>13781</v>
      </c>
      <c r="M3228" s="6"/>
      <c r="N3228" s="6">
        <v>157778</v>
      </c>
      <c r="O3228" s="6" t="s">
        <v>13782</v>
      </c>
      <c r="P3228" s="6"/>
      <c r="Q3228" s="6">
        <v>127427</v>
      </c>
      <c r="R3228" s="6" t="s">
        <v>13783</v>
      </c>
      <c r="S3228" s="6"/>
      <c r="T3228" s="6"/>
      <c r="U3228" s="6"/>
      <c r="V3228" s="6"/>
      <c r="W3228" s="6"/>
      <c r="X3228" s="6"/>
      <c r="Y3228" s="6"/>
      <c r="Z3228" s="6"/>
      <c r="AA3228" s="6"/>
      <c r="AB3228" s="6"/>
      <c r="AC3228" s="6"/>
      <c r="AD3228" s="6"/>
      <c r="AE3228" s="6"/>
      <c r="AF3228" s="6"/>
      <c r="AG3228" s="6"/>
      <c r="AH3228" s="6"/>
      <c r="AI3228" s="6"/>
      <c r="AJ3228" s="6"/>
      <c r="AK3228" s="6"/>
      <c r="AL3228" s="6"/>
      <c r="AM3228" s="6"/>
      <c r="AN3228" s="6"/>
      <c r="AO3228" s="6"/>
      <c r="AP3228" s="6"/>
      <c r="AQ3228" s="6"/>
      <c r="AR3228" s="6"/>
      <c r="AS3228" s="6"/>
      <c r="AT3228" s="6"/>
      <c r="AU3228" s="6"/>
      <c r="AV3228" s="6"/>
      <c r="AW3228" s="6"/>
      <c r="AX3228" s="6"/>
      <c r="AY3228" s="6"/>
      <c r="AZ3228" s="6"/>
      <c r="BA3228" s="6"/>
      <c r="BB3228" s="6"/>
      <c r="BC3228" s="6"/>
      <c r="BD3228" s="6"/>
      <c r="BE3228" s="6"/>
      <c r="BF3228" s="6"/>
      <c r="BG3228" s="6"/>
      <c r="BH3228" s="6"/>
      <c r="BI3228" s="6"/>
      <c r="BJ3228" s="6"/>
      <c r="BK3228" s="6"/>
      <c r="BL3228" s="6"/>
      <c r="BM3228" s="6"/>
      <c r="BN3228" s="6"/>
      <c r="BO3228" s="6"/>
      <c r="BP3228" s="6"/>
      <c r="BQ3228" s="6"/>
      <c r="BR3228" s="6"/>
      <c r="BS3228" s="6"/>
      <c r="BT3228" s="6"/>
    </row>
    <row r="3229" spans="1:72" s="1" customFormat="1" x14ac:dyDescent="0.3">
      <c r="A3229" s="6">
        <f t="shared" si="50"/>
        <v>3228</v>
      </c>
      <c r="B3229" s="6" t="s">
        <v>13784</v>
      </c>
      <c r="C3229" s="6" t="s">
        <v>9584</v>
      </c>
      <c r="D3229" s="6" t="str">
        <f>VLOOKUP(C3229,[1]Sheet1!$A:$B,2,0)</f>
        <v>SBI0000001</v>
      </c>
      <c r="E3229" s="6" t="s">
        <v>159</v>
      </c>
      <c r="F3229" s="6" t="s">
        <v>9719</v>
      </c>
      <c r="G3229" s="6" t="s">
        <v>13785</v>
      </c>
      <c r="H3229" s="6">
        <v>1265.4763482999999</v>
      </c>
      <c r="I3229" s="7"/>
      <c r="J3229" s="17"/>
      <c r="K3229" s="7" t="s">
        <v>41</v>
      </c>
      <c r="L3229" s="6" t="s">
        <v>13786</v>
      </c>
      <c r="M3229" s="6"/>
      <c r="N3229" s="6">
        <v>1878824</v>
      </c>
      <c r="O3229" s="6"/>
      <c r="P3229" s="6"/>
      <c r="Q3229" s="6"/>
      <c r="R3229" s="6"/>
      <c r="S3229" s="6"/>
      <c r="T3229" s="6"/>
      <c r="U3229" s="6"/>
      <c r="V3229" s="6"/>
      <c r="W3229" s="6"/>
      <c r="X3229" s="6"/>
      <c r="Y3229" s="6"/>
      <c r="Z3229" s="6"/>
      <c r="AA3229" s="6"/>
      <c r="AB3229" s="6"/>
      <c r="AC3229" s="6"/>
      <c r="AD3229" s="6"/>
      <c r="AE3229" s="6"/>
      <c r="AF3229" s="6"/>
      <c r="AG3229" s="6"/>
      <c r="AH3229" s="6"/>
      <c r="AI3229" s="6"/>
      <c r="AJ3229" s="6"/>
      <c r="AK3229" s="6"/>
      <c r="AL3229" s="6"/>
      <c r="AM3229" s="6"/>
      <c r="AN3229" s="6"/>
      <c r="AO3229" s="6"/>
      <c r="AP3229" s="6"/>
      <c r="AQ3229" s="6"/>
      <c r="AR3229" s="6"/>
      <c r="AS3229" s="6"/>
      <c r="AT3229" s="6"/>
      <c r="AU3229" s="6"/>
      <c r="AV3229" s="6"/>
      <c r="AW3229" s="6"/>
      <c r="AX3229" s="6"/>
      <c r="AY3229" s="6"/>
      <c r="AZ3229" s="6"/>
      <c r="BA3229" s="6"/>
      <c r="BB3229" s="6"/>
      <c r="BC3229" s="6"/>
      <c r="BD3229" s="6"/>
      <c r="BE3229" s="6"/>
      <c r="BF3229" s="6"/>
      <c r="BG3229" s="6"/>
      <c r="BH3229" s="6"/>
      <c r="BI3229" s="6"/>
      <c r="BJ3229" s="6"/>
      <c r="BK3229" s="6"/>
      <c r="BL3229" s="6"/>
      <c r="BM3229" s="6"/>
      <c r="BN3229" s="6"/>
      <c r="BO3229" s="6"/>
      <c r="BP3229" s="6"/>
      <c r="BQ3229" s="6"/>
      <c r="BR3229" s="6"/>
      <c r="BS3229" s="6"/>
      <c r="BT3229" s="6"/>
    </row>
    <row r="3230" spans="1:72" s="1" customFormat="1" x14ac:dyDescent="0.3">
      <c r="A3230" s="6">
        <f t="shared" si="50"/>
        <v>3229</v>
      </c>
      <c r="B3230" s="6" t="s">
        <v>13787</v>
      </c>
      <c r="C3230" s="6" t="s">
        <v>9584</v>
      </c>
      <c r="D3230" s="6" t="str">
        <f>VLOOKUP(C3230,[1]Sheet1!$A:$B,2,0)</f>
        <v>SBI0000001</v>
      </c>
      <c r="E3230" s="6" t="s">
        <v>159</v>
      </c>
      <c r="F3230" s="6" t="s">
        <v>9719</v>
      </c>
      <c r="G3230" s="6" t="s">
        <v>13788</v>
      </c>
      <c r="H3230" s="6">
        <v>1091.8362093000001</v>
      </c>
      <c r="I3230" s="7"/>
      <c r="J3230" s="17"/>
      <c r="K3230" s="7" t="s">
        <v>41</v>
      </c>
      <c r="L3230" s="6" t="s">
        <v>13789</v>
      </c>
      <c r="M3230" s="6"/>
      <c r="N3230" s="6"/>
      <c r="O3230" s="6" t="s">
        <v>13790</v>
      </c>
      <c r="P3230" s="6"/>
      <c r="Q3230" s="6"/>
      <c r="R3230" s="6" t="s">
        <v>6651</v>
      </c>
      <c r="S3230" s="6"/>
      <c r="T3230" s="6"/>
      <c r="U3230" s="6" t="s">
        <v>13791</v>
      </c>
      <c r="V3230" s="6"/>
      <c r="W3230" s="6"/>
      <c r="X3230" s="6"/>
      <c r="Y3230" s="6"/>
      <c r="Z3230" s="6"/>
      <c r="AA3230" s="6"/>
      <c r="AB3230" s="6"/>
      <c r="AC3230" s="6"/>
      <c r="AD3230" s="6"/>
      <c r="AE3230" s="6"/>
      <c r="AF3230" s="6"/>
      <c r="AG3230" s="6"/>
      <c r="AH3230" s="6"/>
      <c r="AI3230" s="6"/>
      <c r="AJ3230" s="6"/>
      <c r="AK3230" s="6"/>
      <c r="AL3230" s="6"/>
      <c r="AM3230" s="6"/>
      <c r="AN3230" s="6"/>
      <c r="AO3230" s="6"/>
      <c r="AP3230" s="6"/>
      <c r="AQ3230" s="6"/>
      <c r="AR3230" s="6"/>
      <c r="AS3230" s="6"/>
      <c r="AT3230" s="6"/>
      <c r="AU3230" s="6"/>
      <c r="AV3230" s="6"/>
      <c r="AW3230" s="6"/>
      <c r="AX3230" s="6"/>
      <c r="AY3230" s="6"/>
      <c r="AZ3230" s="6"/>
      <c r="BA3230" s="6"/>
      <c r="BB3230" s="6"/>
      <c r="BC3230" s="6"/>
      <c r="BD3230" s="6"/>
      <c r="BE3230" s="6"/>
      <c r="BF3230" s="6"/>
      <c r="BG3230" s="6"/>
      <c r="BH3230" s="6"/>
      <c r="BI3230" s="6"/>
      <c r="BJ3230" s="6"/>
      <c r="BK3230" s="6"/>
      <c r="BL3230" s="6"/>
      <c r="BM3230" s="6"/>
      <c r="BN3230" s="6"/>
      <c r="BO3230" s="6"/>
      <c r="BP3230" s="6"/>
      <c r="BQ3230" s="6"/>
      <c r="BR3230" s="6"/>
      <c r="BS3230" s="6"/>
      <c r="BT3230" s="6"/>
    </row>
    <row r="3231" spans="1:72" s="1" customFormat="1" x14ac:dyDescent="0.3">
      <c r="A3231" s="6">
        <f t="shared" si="50"/>
        <v>3230</v>
      </c>
      <c r="B3231" s="6" t="s">
        <v>13792</v>
      </c>
      <c r="C3231" s="6" t="s">
        <v>9584</v>
      </c>
      <c r="D3231" s="6" t="str">
        <f>VLOOKUP(C3231,[1]Sheet1!$A:$B,2,0)</f>
        <v>SBI0000001</v>
      </c>
      <c r="E3231" s="6" t="s">
        <v>159</v>
      </c>
      <c r="F3231" s="6" t="s">
        <v>9719</v>
      </c>
      <c r="G3231" s="6" t="s">
        <v>13756</v>
      </c>
      <c r="H3231" s="6">
        <v>889.90955980000001</v>
      </c>
      <c r="I3231" s="7"/>
      <c r="J3231" s="17"/>
      <c r="K3231" s="7" t="s">
        <v>41</v>
      </c>
      <c r="L3231" s="6" t="s">
        <v>13723</v>
      </c>
      <c r="M3231" s="6"/>
      <c r="N3231" s="6">
        <v>57030</v>
      </c>
      <c r="O3231" s="6" t="s">
        <v>13724</v>
      </c>
      <c r="P3231" s="6"/>
      <c r="Q3231" s="6">
        <v>159858</v>
      </c>
      <c r="R3231" s="6" t="s">
        <v>13725</v>
      </c>
      <c r="S3231" s="6"/>
      <c r="T3231" s="6">
        <v>159814</v>
      </c>
      <c r="U3231" s="6"/>
      <c r="V3231" s="6"/>
      <c r="W3231" s="6"/>
      <c r="X3231" s="6"/>
      <c r="Y3231" s="6"/>
      <c r="Z3231" s="6"/>
      <c r="AA3231" s="6"/>
      <c r="AB3231" s="6"/>
      <c r="AC3231" s="6"/>
      <c r="AD3231" s="6"/>
      <c r="AE3231" s="6"/>
      <c r="AF3231" s="6"/>
      <c r="AG3231" s="6"/>
      <c r="AH3231" s="6"/>
      <c r="AI3231" s="6"/>
      <c r="AJ3231" s="6"/>
      <c r="AK3231" s="6"/>
      <c r="AL3231" s="6"/>
      <c r="AM3231" s="6"/>
      <c r="AN3231" s="6"/>
      <c r="AO3231" s="6"/>
      <c r="AP3231" s="6"/>
      <c r="AQ3231" s="6"/>
      <c r="AR3231" s="6"/>
      <c r="AS3231" s="6"/>
      <c r="AT3231" s="6"/>
      <c r="AU3231" s="6"/>
      <c r="AV3231" s="6"/>
      <c r="AW3231" s="6"/>
      <c r="AX3231" s="6"/>
      <c r="AY3231" s="6"/>
      <c r="AZ3231" s="6"/>
      <c r="BA3231" s="6"/>
      <c r="BB3231" s="6"/>
      <c r="BC3231" s="6"/>
      <c r="BD3231" s="6"/>
      <c r="BE3231" s="6"/>
      <c r="BF3231" s="6"/>
      <c r="BG3231" s="6"/>
      <c r="BH3231" s="6"/>
      <c r="BI3231" s="6"/>
      <c r="BJ3231" s="6"/>
      <c r="BK3231" s="6"/>
      <c r="BL3231" s="6"/>
      <c r="BM3231" s="6"/>
      <c r="BN3231" s="6"/>
      <c r="BO3231" s="6"/>
      <c r="BP3231" s="6"/>
      <c r="BQ3231" s="6"/>
      <c r="BR3231" s="6"/>
      <c r="BS3231" s="6"/>
      <c r="BT3231" s="6"/>
    </row>
    <row r="3232" spans="1:72" s="1" customFormat="1" x14ac:dyDescent="0.3">
      <c r="A3232" s="6">
        <f t="shared" si="50"/>
        <v>3231</v>
      </c>
      <c r="B3232" s="6" t="s">
        <v>13793</v>
      </c>
      <c r="C3232" s="6" t="s">
        <v>9584</v>
      </c>
      <c r="D3232" s="6" t="str">
        <f>VLOOKUP(C3232,[1]Sheet1!$A:$B,2,0)</f>
        <v>SBI0000001</v>
      </c>
      <c r="E3232" s="6" t="s">
        <v>159</v>
      </c>
      <c r="F3232" s="6" t="s">
        <v>9719</v>
      </c>
      <c r="G3232" s="6" t="s">
        <v>13794</v>
      </c>
      <c r="H3232" s="6">
        <v>875.68774320000011</v>
      </c>
      <c r="I3232" s="7"/>
      <c r="J3232" s="17"/>
      <c r="K3232" s="7" t="s">
        <v>41</v>
      </c>
      <c r="L3232" s="6" t="s">
        <v>13795</v>
      </c>
      <c r="M3232" s="6"/>
      <c r="N3232" s="6"/>
      <c r="O3232" s="6" t="s">
        <v>13796</v>
      </c>
      <c r="P3232" s="6"/>
      <c r="Q3232" s="6"/>
      <c r="R3232" s="6"/>
      <c r="S3232" s="6"/>
      <c r="T3232" s="6"/>
      <c r="U3232" s="6"/>
      <c r="V3232" s="6"/>
      <c r="W3232" s="6"/>
      <c r="X3232" s="6"/>
      <c r="Y3232" s="6"/>
      <c r="Z3232" s="6"/>
      <c r="AA3232" s="6"/>
      <c r="AB3232" s="6"/>
      <c r="AC3232" s="6"/>
      <c r="AD3232" s="6"/>
      <c r="AE3232" s="6"/>
      <c r="AF3232" s="6"/>
      <c r="AG3232" s="6"/>
      <c r="AH3232" s="6"/>
      <c r="AI3232" s="6"/>
      <c r="AJ3232" s="6"/>
      <c r="AK3232" s="6"/>
      <c r="AL3232" s="6"/>
      <c r="AM3232" s="6"/>
      <c r="AN3232" s="6"/>
      <c r="AO3232" s="6"/>
      <c r="AP3232" s="6"/>
      <c r="AQ3232" s="6"/>
      <c r="AR3232" s="6"/>
      <c r="AS3232" s="6"/>
      <c r="AT3232" s="6"/>
      <c r="AU3232" s="6"/>
      <c r="AV3232" s="6"/>
      <c r="AW3232" s="6"/>
      <c r="AX3232" s="6"/>
      <c r="AY3232" s="6"/>
      <c r="AZ3232" s="6"/>
      <c r="BA3232" s="6"/>
      <c r="BB3232" s="6"/>
      <c r="BC3232" s="6"/>
      <c r="BD3232" s="6"/>
      <c r="BE3232" s="6"/>
      <c r="BF3232" s="6"/>
      <c r="BG3232" s="6"/>
      <c r="BH3232" s="6"/>
      <c r="BI3232" s="6"/>
      <c r="BJ3232" s="6"/>
      <c r="BK3232" s="6"/>
      <c r="BL3232" s="6"/>
      <c r="BM3232" s="6"/>
      <c r="BN3232" s="6"/>
      <c r="BO3232" s="6"/>
      <c r="BP3232" s="6"/>
      <c r="BQ3232" s="6"/>
      <c r="BR3232" s="6"/>
      <c r="BS3232" s="6"/>
      <c r="BT3232" s="6"/>
    </row>
    <row r="3233" spans="1:72" s="1" customFormat="1" x14ac:dyDescent="0.3">
      <c r="A3233" s="6">
        <f t="shared" si="50"/>
        <v>3232</v>
      </c>
      <c r="B3233" s="6" t="s">
        <v>13797</v>
      </c>
      <c r="C3233" s="6" t="s">
        <v>9584</v>
      </c>
      <c r="D3233" s="6" t="str">
        <f>VLOOKUP(C3233,[1]Sheet1!$A:$B,2,0)</f>
        <v>SBI0000001</v>
      </c>
      <c r="E3233" s="6" t="s">
        <v>159</v>
      </c>
      <c r="F3233" s="6" t="s">
        <v>9719</v>
      </c>
      <c r="G3233" s="6" t="s">
        <v>13798</v>
      </c>
      <c r="H3233" s="6">
        <v>837.87966110000002</v>
      </c>
      <c r="I3233" s="7"/>
      <c r="J3233" s="17"/>
      <c r="K3233" s="7" t="s">
        <v>41</v>
      </c>
      <c r="L3233" s="6" t="s">
        <v>13799</v>
      </c>
      <c r="M3233" s="6"/>
      <c r="N3233" s="6"/>
      <c r="O3233" s="6"/>
      <c r="P3233" s="6"/>
      <c r="Q3233" s="6"/>
      <c r="R3233" s="6"/>
      <c r="S3233" s="6"/>
      <c r="T3233" s="6"/>
      <c r="U3233" s="6"/>
      <c r="V3233" s="6"/>
      <c r="W3233" s="6"/>
      <c r="X3233" s="6"/>
      <c r="Y3233" s="6"/>
      <c r="Z3233" s="6"/>
      <c r="AA3233" s="6"/>
      <c r="AB3233" s="6"/>
      <c r="AC3233" s="6"/>
      <c r="AD3233" s="6"/>
      <c r="AE3233" s="6"/>
      <c r="AF3233" s="6"/>
      <c r="AG3233" s="6"/>
      <c r="AH3233" s="6"/>
      <c r="AI3233" s="6"/>
      <c r="AJ3233" s="6"/>
      <c r="AK3233" s="6"/>
      <c r="AL3233" s="6"/>
      <c r="AM3233" s="6"/>
      <c r="AN3233" s="6"/>
      <c r="AO3233" s="6"/>
      <c r="AP3233" s="6"/>
      <c r="AQ3233" s="6"/>
      <c r="AR3233" s="6"/>
      <c r="AS3233" s="6"/>
      <c r="AT3233" s="6"/>
      <c r="AU3233" s="6"/>
      <c r="AV3233" s="6"/>
      <c r="AW3233" s="6"/>
      <c r="AX3233" s="6"/>
      <c r="AY3233" s="6"/>
      <c r="AZ3233" s="6"/>
      <c r="BA3233" s="6"/>
      <c r="BB3233" s="6"/>
      <c r="BC3233" s="6"/>
      <c r="BD3233" s="6"/>
      <c r="BE3233" s="6"/>
      <c r="BF3233" s="6"/>
      <c r="BG3233" s="6"/>
      <c r="BH3233" s="6"/>
      <c r="BI3233" s="6"/>
      <c r="BJ3233" s="6"/>
      <c r="BK3233" s="6"/>
      <c r="BL3233" s="6"/>
      <c r="BM3233" s="6"/>
      <c r="BN3233" s="6"/>
      <c r="BO3233" s="6"/>
      <c r="BP3233" s="6"/>
      <c r="BQ3233" s="6"/>
      <c r="BR3233" s="6"/>
      <c r="BS3233" s="6"/>
      <c r="BT3233" s="6"/>
    </row>
    <row r="3234" spans="1:72" s="1" customFormat="1" x14ac:dyDescent="0.3">
      <c r="A3234" s="6">
        <f t="shared" si="50"/>
        <v>3233</v>
      </c>
      <c r="B3234" s="6" t="s">
        <v>13800</v>
      </c>
      <c r="C3234" s="6" t="s">
        <v>9584</v>
      </c>
      <c r="D3234" s="6" t="str">
        <f>VLOOKUP(C3234,[1]Sheet1!$A:$B,2,0)</f>
        <v>SBI0000001</v>
      </c>
      <c r="E3234" s="6" t="s">
        <v>159</v>
      </c>
      <c r="F3234" s="6" t="s">
        <v>9719</v>
      </c>
      <c r="G3234" s="6" t="s">
        <v>13801</v>
      </c>
      <c r="H3234" s="6">
        <v>665.30593239999996</v>
      </c>
      <c r="I3234" s="7"/>
      <c r="J3234" s="17"/>
      <c r="K3234" s="7" t="s">
        <v>41</v>
      </c>
      <c r="L3234" s="6" t="s">
        <v>13802</v>
      </c>
      <c r="M3234" s="6"/>
      <c r="N3234" s="6"/>
      <c r="O3234" s="6" t="s">
        <v>13803</v>
      </c>
      <c r="P3234" s="6"/>
      <c r="Q3234" s="6"/>
      <c r="R3234" s="6"/>
      <c r="S3234" s="6"/>
      <c r="T3234" s="6"/>
      <c r="U3234" s="6"/>
      <c r="V3234" s="6"/>
      <c r="W3234" s="6"/>
      <c r="X3234" s="6"/>
      <c r="Y3234" s="6"/>
      <c r="Z3234" s="6"/>
      <c r="AA3234" s="6"/>
      <c r="AB3234" s="6"/>
      <c r="AC3234" s="6"/>
      <c r="AD3234" s="6"/>
      <c r="AE3234" s="6"/>
      <c r="AF3234" s="6"/>
      <c r="AG3234" s="6"/>
      <c r="AH3234" s="6"/>
      <c r="AI3234" s="6"/>
      <c r="AJ3234" s="6"/>
      <c r="AK3234" s="6"/>
      <c r="AL3234" s="6"/>
      <c r="AM3234" s="6"/>
      <c r="AN3234" s="6"/>
      <c r="AO3234" s="6"/>
      <c r="AP3234" s="6"/>
      <c r="AQ3234" s="6"/>
      <c r="AR3234" s="6"/>
      <c r="AS3234" s="6"/>
      <c r="AT3234" s="6"/>
      <c r="AU3234" s="6"/>
      <c r="AV3234" s="6"/>
      <c r="AW3234" s="6"/>
      <c r="AX3234" s="6"/>
      <c r="AY3234" s="6"/>
      <c r="AZ3234" s="6"/>
      <c r="BA3234" s="6"/>
      <c r="BB3234" s="6"/>
      <c r="BC3234" s="6"/>
      <c r="BD3234" s="6"/>
      <c r="BE3234" s="6"/>
      <c r="BF3234" s="6"/>
      <c r="BG3234" s="6"/>
      <c r="BH3234" s="6"/>
      <c r="BI3234" s="6"/>
      <c r="BJ3234" s="6"/>
      <c r="BK3234" s="6"/>
      <c r="BL3234" s="6"/>
      <c r="BM3234" s="6"/>
      <c r="BN3234" s="6"/>
      <c r="BO3234" s="6"/>
      <c r="BP3234" s="6"/>
      <c r="BQ3234" s="6"/>
      <c r="BR3234" s="6"/>
      <c r="BS3234" s="6"/>
      <c r="BT3234" s="6"/>
    </row>
    <row r="3235" spans="1:72" s="1" customFormat="1" x14ac:dyDescent="0.3">
      <c r="A3235" s="6">
        <f t="shared" si="50"/>
        <v>3234</v>
      </c>
      <c r="B3235" s="6" t="s">
        <v>13804</v>
      </c>
      <c r="C3235" s="6" t="s">
        <v>9584</v>
      </c>
      <c r="D3235" s="6" t="str">
        <f>VLOOKUP(C3235,[1]Sheet1!$A:$B,2,0)</f>
        <v>SBI0000001</v>
      </c>
      <c r="E3235" s="6" t="s">
        <v>159</v>
      </c>
      <c r="F3235" s="6" t="s">
        <v>9719</v>
      </c>
      <c r="G3235" s="6" t="s">
        <v>13805</v>
      </c>
      <c r="H3235" s="6">
        <v>649.51727540000002</v>
      </c>
      <c r="I3235" s="7"/>
      <c r="J3235" s="17"/>
      <c r="K3235" s="7" t="s">
        <v>41</v>
      </c>
      <c r="L3235" s="6" t="s">
        <v>824</v>
      </c>
      <c r="M3235" s="6"/>
      <c r="N3235" s="6">
        <v>2020141</v>
      </c>
      <c r="O3235" s="6" t="s">
        <v>13806</v>
      </c>
      <c r="P3235" s="6"/>
      <c r="Q3235" s="6">
        <v>6502035</v>
      </c>
      <c r="R3235" s="6" t="s">
        <v>760</v>
      </c>
      <c r="S3235" s="6"/>
      <c r="T3235" s="6">
        <v>2808631</v>
      </c>
      <c r="U3235" s="6"/>
      <c r="V3235" s="6"/>
      <c r="W3235" s="6"/>
      <c r="X3235" s="6"/>
      <c r="Y3235" s="6"/>
      <c r="Z3235" s="6"/>
      <c r="AA3235" s="6"/>
      <c r="AB3235" s="6"/>
      <c r="AC3235" s="6"/>
      <c r="AD3235" s="6"/>
      <c r="AE3235" s="6"/>
      <c r="AF3235" s="6"/>
      <c r="AG3235" s="6"/>
      <c r="AH3235" s="6"/>
      <c r="AI3235" s="6"/>
      <c r="AJ3235" s="6"/>
      <c r="AK3235" s="6"/>
      <c r="AL3235" s="6"/>
      <c r="AM3235" s="6"/>
      <c r="AN3235" s="6"/>
      <c r="AO3235" s="6"/>
      <c r="AP3235" s="6"/>
      <c r="AQ3235" s="6"/>
      <c r="AR3235" s="6"/>
      <c r="AS3235" s="6"/>
      <c r="AT3235" s="6"/>
      <c r="AU3235" s="6"/>
      <c r="AV3235" s="6"/>
      <c r="AW3235" s="6"/>
      <c r="AX3235" s="6"/>
      <c r="AY3235" s="6"/>
      <c r="AZ3235" s="6"/>
      <c r="BA3235" s="6"/>
      <c r="BB3235" s="6"/>
      <c r="BC3235" s="6"/>
      <c r="BD3235" s="6"/>
      <c r="BE3235" s="6"/>
      <c r="BF3235" s="6"/>
      <c r="BG3235" s="6"/>
      <c r="BH3235" s="6"/>
      <c r="BI3235" s="6"/>
      <c r="BJ3235" s="6"/>
      <c r="BK3235" s="6"/>
      <c r="BL3235" s="6"/>
      <c r="BM3235" s="6"/>
      <c r="BN3235" s="6"/>
      <c r="BO3235" s="6"/>
      <c r="BP3235" s="6"/>
      <c r="BQ3235" s="6"/>
      <c r="BR3235" s="6"/>
      <c r="BS3235" s="6"/>
      <c r="BT3235" s="6"/>
    </row>
    <row r="3236" spans="1:72" s="1" customFormat="1" x14ac:dyDescent="0.3">
      <c r="A3236" s="6">
        <f t="shared" si="50"/>
        <v>3235</v>
      </c>
      <c r="B3236" s="6" t="s">
        <v>13807</v>
      </c>
      <c r="C3236" s="6" t="s">
        <v>9584</v>
      </c>
      <c r="D3236" s="6" t="str">
        <f>VLOOKUP(C3236,[1]Sheet1!$A:$B,2,0)</f>
        <v>SBI0000001</v>
      </c>
      <c r="E3236" s="6" t="s">
        <v>159</v>
      </c>
      <c r="F3236" s="6" t="s">
        <v>9719</v>
      </c>
      <c r="G3236" s="6" t="s">
        <v>13808</v>
      </c>
      <c r="H3236" s="6">
        <v>564.15589820000002</v>
      </c>
      <c r="I3236" s="7"/>
      <c r="J3236" s="17"/>
      <c r="K3236" s="7" t="s">
        <v>41</v>
      </c>
      <c r="L3236" s="6" t="s">
        <v>13809</v>
      </c>
      <c r="M3236" s="6"/>
      <c r="N3236" s="6">
        <v>1834006</v>
      </c>
      <c r="O3236" s="6" t="s">
        <v>13810</v>
      </c>
      <c r="P3236" s="6"/>
      <c r="Q3236" s="6">
        <v>1834796</v>
      </c>
      <c r="R3236" s="6"/>
      <c r="S3236" s="6"/>
      <c r="T3236" s="6"/>
      <c r="U3236" s="6"/>
      <c r="V3236" s="6"/>
      <c r="W3236" s="6"/>
      <c r="X3236" s="6"/>
      <c r="Y3236" s="6"/>
      <c r="Z3236" s="6"/>
      <c r="AA3236" s="6"/>
      <c r="AB3236" s="6"/>
      <c r="AC3236" s="6"/>
      <c r="AD3236" s="6"/>
      <c r="AE3236" s="6"/>
      <c r="AF3236" s="6"/>
      <c r="AG3236" s="6"/>
      <c r="AH3236" s="6"/>
      <c r="AI3236" s="6"/>
      <c r="AJ3236" s="6"/>
      <c r="AK3236" s="6"/>
      <c r="AL3236" s="6"/>
      <c r="AM3236" s="6"/>
      <c r="AN3236" s="6"/>
      <c r="AO3236" s="6"/>
      <c r="AP3236" s="6"/>
      <c r="AQ3236" s="6"/>
      <c r="AR3236" s="6"/>
      <c r="AS3236" s="6"/>
      <c r="AT3236" s="6"/>
      <c r="AU3236" s="6"/>
      <c r="AV3236" s="6"/>
      <c r="AW3236" s="6"/>
      <c r="AX3236" s="6"/>
      <c r="AY3236" s="6"/>
      <c r="AZ3236" s="6"/>
      <c r="BA3236" s="6"/>
      <c r="BB3236" s="6"/>
      <c r="BC3236" s="6"/>
      <c r="BD3236" s="6"/>
      <c r="BE3236" s="6"/>
      <c r="BF3236" s="6"/>
      <c r="BG3236" s="6"/>
      <c r="BH3236" s="6"/>
      <c r="BI3236" s="6"/>
      <c r="BJ3236" s="6"/>
      <c r="BK3236" s="6"/>
      <c r="BL3236" s="6"/>
      <c r="BM3236" s="6"/>
      <c r="BN3236" s="6"/>
      <c r="BO3236" s="6"/>
      <c r="BP3236" s="6"/>
      <c r="BQ3236" s="6"/>
      <c r="BR3236" s="6"/>
      <c r="BS3236" s="6"/>
      <c r="BT3236" s="6"/>
    </row>
    <row r="3237" spans="1:72" s="1" customFormat="1" ht="26" x14ac:dyDescent="0.3">
      <c r="A3237" s="6">
        <f t="shared" si="50"/>
        <v>3236</v>
      </c>
      <c r="B3237" s="6" t="s">
        <v>13811</v>
      </c>
      <c r="C3237" s="6" t="s">
        <v>9584</v>
      </c>
      <c r="D3237" s="6" t="str">
        <f>VLOOKUP(C3237,[1]Sheet1!$A:$B,2,0)</f>
        <v>SBI0000001</v>
      </c>
      <c r="E3237" s="6" t="s">
        <v>159</v>
      </c>
      <c r="F3237" s="6" t="s">
        <v>9719</v>
      </c>
      <c r="G3237" s="6" t="s">
        <v>13812</v>
      </c>
      <c r="H3237" s="6">
        <v>523.4036900000001</v>
      </c>
      <c r="I3237" s="7"/>
      <c r="J3237" s="17"/>
      <c r="K3237" s="7" t="s">
        <v>41</v>
      </c>
      <c r="L3237" s="6" t="s">
        <v>13809</v>
      </c>
      <c r="M3237" s="6"/>
      <c r="N3237" s="6"/>
      <c r="O3237" s="6" t="s">
        <v>13810</v>
      </c>
      <c r="P3237" s="6"/>
      <c r="Q3237" s="6"/>
      <c r="R3237" s="6"/>
      <c r="S3237" s="6"/>
      <c r="T3237" s="6"/>
      <c r="U3237" s="6"/>
      <c r="V3237" s="6"/>
      <c r="W3237" s="6"/>
      <c r="X3237" s="6"/>
      <c r="Y3237" s="6"/>
      <c r="Z3237" s="6"/>
      <c r="AA3237" s="6"/>
      <c r="AB3237" s="6"/>
      <c r="AC3237" s="6"/>
      <c r="AD3237" s="6"/>
      <c r="AE3237" s="6"/>
      <c r="AF3237" s="6"/>
      <c r="AG3237" s="6"/>
      <c r="AH3237" s="6"/>
      <c r="AI3237" s="6"/>
      <c r="AJ3237" s="6"/>
      <c r="AK3237" s="6"/>
      <c r="AL3237" s="6"/>
      <c r="AM3237" s="6"/>
      <c r="AN3237" s="6"/>
      <c r="AO3237" s="6"/>
      <c r="AP3237" s="6"/>
      <c r="AQ3237" s="6"/>
      <c r="AR3237" s="6"/>
      <c r="AS3237" s="6"/>
      <c r="AT3237" s="6"/>
      <c r="AU3237" s="6"/>
      <c r="AV3237" s="6"/>
      <c r="AW3237" s="6"/>
      <c r="AX3237" s="6"/>
      <c r="AY3237" s="6"/>
      <c r="AZ3237" s="6"/>
      <c r="BA3237" s="6"/>
      <c r="BB3237" s="6"/>
      <c r="BC3237" s="6"/>
      <c r="BD3237" s="6"/>
      <c r="BE3237" s="6"/>
      <c r="BF3237" s="6"/>
      <c r="BG3237" s="6"/>
      <c r="BH3237" s="6"/>
      <c r="BI3237" s="6"/>
      <c r="BJ3237" s="6"/>
      <c r="BK3237" s="6"/>
      <c r="BL3237" s="6"/>
      <c r="BM3237" s="6"/>
      <c r="BN3237" s="6"/>
      <c r="BO3237" s="6"/>
      <c r="BP3237" s="6"/>
      <c r="BQ3237" s="6"/>
      <c r="BR3237" s="6"/>
      <c r="BS3237" s="6"/>
      <c r="BT3237" s="6"/>
    </row>
    <row r="3238" spans="1:72" s="1" customFormat="1" x14ac:dyDescent="0.3">
      <c r="A3238" s="6">
        <f t="shared" si="50"/>
        <v>3237</v>
      </c>
      <c r="B3238" s="6" t="s">
        <v>13813</v>
      </c>
      <c r="C3238" s="6" t="s">
        <v>9584</v>
      </c>
      <c r="D3238" s="6" t="str">
        <f>VLOOKUP(C3238,[1]Sheet1!$A:$B,2,0)</f>
        <v>SBI0000001</v>
      </c>
      <c r="E3238" s="6" t="s">
        <v>159</v>
      </c>
      <c r="F3238" s="6" t="s">
        <v>9719</v>
      </c>
      <c r="G3238" s="6" t="s">
        <v>13812</v>
      </c>
      <c r="H3238" s="6">
        <v>477.86419519999998</v>
      </c>
      <c r="I3238" s="7"/>
      <c r="J3238" s="17"/>
      <c r="K3238" s="7" t="s">
        <v>41</v>
      </c>
      <c r="L3238" s="6" t="s">
        <v>13809</v>
      </c>
      <c r="M3238" s="6"/>
      <c r="N3238" s="6"/>
      <c r="O3238" s="6" t="s">
        <v>13810</v>
      </c>
      <c r="P3238" s="6"/>
      <c r="Q3238" s="6"/>
      <c r="R3238" s="6"/>
      <c r="S3238" s="6"/>
      <c r="T3238" s="6"/>
      <c r="U3238" s="6"/>
      <c r="V3238" s="6"/>
      <c r="W3238" s="6"/>
      <c r="X3238" s="6"/>
      <c r="Y3238" s="6"/>
      <c r="Z3238" s="6"/>
      <c r="AA3238" s="6"/>
      <c r="AB3238" s="6"/>
      <c r="AC3238" s="6"/>
      <c r="AD3238" s="6"/>
      <c r="AE3238" s="6"/>
      <c r="AF3238" s="6"/>
      <c r="AG3238" s="6"/>
      <c r="AH3238" s="6"/>
      <c r="AI3238" s="6"/>
      <c r="AJ3238" s="6"/>
      <c r="AK3238" s="6"/>
      <c r="AL3238" s="6"/>
      <c r="AM3238" s="6"/>
      <c r="AN3238" s="6"/>
      <c r="AO3238" s="6"/>
      <c r="AP3238" s="6"/>
      <c r="AQ3238" s="6"/>
      <c r="AR3238" s="6"/>
      <c r="AS3238" s="6"/>
      <c r="AT3238" s="6"/>
      <c r="AU3238" s="6"/>
      <c r="AV3238" s="6"/>
      <c r="AW3238" s="6"/>
      <c r="AX3238" s="6"/>
      <c r="AY3238" s="6"/>
      <c r="AZ3238" s="6"/>
      <c r="BA3238" s="6"/>
      <c r="BB3238" s="6"/>
      <c r="BC3238" s="6"/>
      <c r="BD3238" s="6"/>
      <c r="BE3238" s="6"/>
      <c r="BF3238" s="6"/>
      <c r="BG3238" s="6"/>
      <c r="BH3238" s="6"/>
      <c r="BI3238" s="6"/>
      <c r="BJ3238" s="6"/>
      <c r="BK3238" s="6"/>
      <c r="BL3238" s="6"/>
      <c r="BM3238" s="6"/>
      <c r="BN3238" s="6"/>
      <c r="BO3238" s="6"/>
      <c r="BP3238" s="6"/>
      <c r="BQ3238" s="6"/>
      <c r="BR3238" s="6"/>
      <c r="BS3238" s="6"/>
      <c r="BT3238" s="6"/>
    </row>
    <row r="3239" spans="1:72" s="1" customFormat="1" x14ac:dyDescent="0.3">
      <c r="A3239" s="6">
        <f t="shared" si="50"/>
        <v>3238</v>
      </c>
      <c r="B3239" s="6" t="s">
        <v>13814</v>
      </c>
      <c r="C3239" s="6" t="s">
        <v>9584</v>
      </c>
      <c r="D3239" s="6" t="str">
        <f>VLOOKUP(C3239,[1]Sheet1!$A:$B,2,0)</f>
        <v>SBI0000001</v>
      </c>
      <c r="E3239" s="6" t="s">
        <v>159</v>
      </c>
      <c r="F3239" s="6" t="s">
        <v>9719</v>
      </c>
      <c r="G3239" s="6" t="s">
        <v>13815</v>
      </c>
      <c r="H3239" s="6">
        <v>449.21938309999996</v>
      </c>
      <c r="I3239" s="7"/>
      <c r="J3239" s="17"/>
      <c r="K3239" s="7" t="s">
        <v>41</v>
      </c>
      <c r="L3239" s="6" t="s">
        <v>27129</v>
      </c>
      <c r="M3239" s="6"/>
      <c r="N3239" s="6"/>
      <c r="O3239" s="6" t="s">
        <v>13816</v>
      </c>
      <c r="P3239" s="6"/>
      <c r="Q3239" s="6"/>
      <c r="R3239" s="6" t="s">
        <v>27130</v>
      </c>
      <c r="S3239" s="6"/>
      <c r="T3239" s="6"/>
      <c r="U3239" s="6"/>
      <c r="V3239" s="6"/>
      <c r="W3239" s="6"/>
      <c r="X3239" s="6"/>
      <c r="Y3239" s="6"/>
      <c r="Z3239" s="6"/>
      <c r="AA3239" s="6"/>
      <c r="AB3239" s="6"/>
      <c r="AC3239" s="6"/>
      <c r="AD3239" s="6"/>
      <c r="AE3239" s="6"/>
      <c r="AF3239" s="6"/>
      <c r="AG3239" s="6"/>
      <c r="AH3239" s="6"/>
      <c r="AI3239" s="6"/>
      <c r="AJ3239" s="6"/>
      <c r="AK3239" s="6"/>
      <c r="AL3239" s="6"/>
      <c r="AM3239" s="6"/>
      <c r="AN3239" s="6"/>
      <c r="AO3239" s="6"/>
      <c r="AP3239" s="6"/>
      <c r="AQ3239" s="6"/>
      <c r="AR3239" s="6"/>
      <c r="AS3239" s="6"/>
      <c r="AT3239" s="6"/>
      <c r="AU3239" s="6"/>
      <c r="AV3239" s="6"/>
      <c r="AW3239" s="6"/>
      <c r="AX3239" s="6"/>
      <c r="AY3239" s="6"/>
      <c r="AZ3239" s="6"/>
      <c r="BA3239" s="6"/>
      <c r="BB3239" s="6"/>
      <c r="BC3239" s="6"/>
      <c r="BD3239" s="6"/>
      <c r="BE3239" s="6"/>
      <c r="BF3239" s="6"/>
      <c r="BG3239" s="6"/>
      <c r="BH3239" s="6"/>
      <c r="BI3239" s="6"/>
      <c r="BJ3239" s="6"/>
      <c r="BK3239" s="6"/>
      <c r="BL3239" s="6"/>
      <c r="BM3239" s="6"/>
      <c r="BN3239" s="6"/>
      <c r="BO3239" s="6"/>
      <c r="BP3239" s="6"/>
      <c r="BQ3239" s="6"/>
      <c r="BR3239" s="6"/>
      <c r="BS3239" s="6"/>
      <c r="BT3239" s="6"/>
    </row>
    <row r="3240" spans="1:72" s="1" customFormat="1" x14ac:dyDescent="0.3">
      <c r="A3240" s="6">
        <f t="shared" si="50"/>
        <v>3239</v>
      </c>
      <c r="B3240" s="6" t="s">
        <v>13817</v>
      </c>
      <c r="C3240" s="6" t="s">
        <v>9584</v>
      </c>
      <c r="D3240" s="6" t="str">
        <f>VLOOKUP(C3240,[1]Sheet1!$A:$B,2,0)</f>
        <v>SBI0000001</v>
      </c>
      <c r="E3240" s="6" t="s">
        <v>159</v>
      </c>
      <c r="F3240" s="6" t="s">
        <v>9719</v>
      </c>
      <c r="G3240" s="6" t="s">
        <v>13818</v>
      </c>
      <c r="H3240" s="6">
        <v>377.05</v>
      </c>
      <c r="I3240" s="7"/>
      <c r="J3240" s="17"/>
      <c r="K3240" s="7" t="s">
        <v>41</v>
      </c>
      <c r="L3240" s="6" t="s">
        <v>13819</v>
      </c>
      <c r="M3240" s="6"/>
      <c r="N3240" s="6">
        <v>577025</v>
      </c>
      <c r="O3240" s="6" t="s">
        <v>13763</v>
      </c>
      <c r="P3240" s="6"/>
      <c r="Q3240" s="6"/>
      <c r="R3240" s="6" t="s">
        <v>13820</v>
      </c>
      <c r="S3240" s="6"/>
      <c r="T3240" s="6"/>
      <c r="U3240" s="6"/>
      <c r="V3240" s="6"/>
      <c r="W3240" s="6"/>
      <c r="X3240" s="6"/>
      <c r="Y3240" s="6"/>
      <c r="Z3240" s="6"/>
      <c r="AA3240" s="6"/>
      <c r="AB3240" s="6"/>
      <c r="AC3240" s="6"/>
      <c r="AD3240" s="6"/>
      <c r="AE3240" s="6"/>
      <c r="AF3240" s="6"/>
      <c r="AG3240" s="6"/>
      <c r="AH3240" s="6"/>
      <c r="AI3240" s="6"/>
      <c r="AJ3240" s="6"/>
      <c r="AK3240" s="6"/>
      <c r="AL3240" s="6"/>
      <c r="AM3240" s="6"/>
      <c r="AN3240" s="6"/>
      <c r="AO3240" s="6"/>
      <c r="AP3240" s="6"/>
      <c r="AQ3240" s="6"/>
      <c r="AR3240" s="6"/>
      <c r="AS3240" s="6"/>
      <c r="AT3240" s="6"/>
      <c r="AU3240" s="6"/>
      <c r="AV3240" s="6"/>
      <c r="AW3240" s="6"/>
      <c r="AX3240" s="6"/>
      <c r="AY3240" s="6"/>
      <c r="AZ3240" s="6"/>
      <c r="BA3240" s="6"/>
      <c r="BB3240" s="6"/>
      <c r="BC3240" s="6"/>
      <c r="BD3240" s="6"/>
      <c r="BE3240" s="6"/>
      <c r="BF3240" s="6"/>
      <c r="BG3240" s="6"/>
      <c r="BH3240" s="6"/>
      <c r="BI3240" s="6"/>
      <c r="BJ3240" s="6"/>
      <c r="BK3240" s="6"/>
      <c r="BL3240" s="6"/>
      <c r="BM3240" s="6"/>
      <c r="BN3240" s="6"/>
      <c r="BO3240" s="6"/>
      <c r="BP3240" s="6"/>
      <c r="BQ3240" s="6"/>
      <c r="BR3240" s="6"/>
      <c r="BS3240" s="6"/>
      <c r="BT3240" s="6"/>
    </row>
    <row r="3241" spans="1:72" s="1" customFormat="1" x14ac:dyDescent="0.3">
      <c r="A3241" s="6">
        <f t="shared" si="50"/>
        <v>3240</v>
      </c>
      <c r="B3241" s="6" t="s">
        <v>13821</v>
      </c>
      <c r="C3241" s="6" t="s">
        <v>9584</v>
      </c>
      <c r="D3241" s="6" t="str">
        <f>VLOOKUP(C3241,[1]Sheet1!$A:$B,2,0)</f>
        <v>SBI0000001</v>
      </c>
      <c r="E3241" s="6" t="s">
        <v>159</v>
      </c>
      <c r="F3241" s="6" t="s">
        <v>9719</v>
      </c>
      <c r="G3241" s="6" t="s">
        <v>13822</v>
      </c>
      <c r="H3241" s="6">
        <v>237.03162</v>
      </c>
      <c r="I3241" s="7"/>
      <c r="J3241" s="17"/>
      <c r="K3241" s="7" t="s">
        <v>41</v>
      </c>
      <c r="L3241" s="6" t="s">
        <v>13823</v>
      </c>
      <c r="M3241" s="6"/>
      <c r="N3241" s="6">
        <v>777549</v>
      </c>
      <c r="O3241" s="6" t="s">
        <v>13824</v>
      </c>
      <c r="P3241" s="6"/>
      <c r="Q3241" s="6">
        <v>777506</v>
      </c>
      <c r="R3241" s="6"/>
      <c r="S3241" s="6"/>
      <c r="T3241" s="6"/>
      <c r="U3241" s="6"/>
      <c r="V3241" s="6"/>
      <c r="W3241" s="6"/>
      <c r="X3241" s="6"/>
      <c r="Y3241" s="6"/>
      <c r="Z3241" s="6"/>
      <c r="AA3241" s="6"/>
      <c r="AB3241" s="6"/>
      <c r="AC3241" s="6"/>
      <c r="AD3241" s="6"/>
      <c r="AE3241" s="6"/>
      <c r="AF3241" s="6"/>
      <c r="AG3241" s="6"/>
      <c r="AH3241" s="6"/>
      <c r="AI3241" s="6"/>
      <c r="AJ3241" s="6"/>
      <c r="AK3241" s="6"/>
      <c r="AL3241" s="6"/>
      <c r="AM3241" s="6"/>
      <c r="AN3241" s="6"/>
      <c r="AO3241" s="6"/>
      <c r="AP3241" s="6"/>
      <c r="AQ3241" s="6"/>
      <c r="AR3241" s="6"/>
      <c r="AS3241" s="6"/>
      <c r="AT3241" s="6"/>
      <c r="AU3241" s="6"/>
      <c r="AV3241" s="6"/>
      <c r="AW3241" s="6"/>
      <c r="AX3241" s="6"/>
      <c r="AY3241" s="6"/>
      <c r="AZ3241" s="6"/>
      <c r="BA3241" s="6"/>
      <c r="BB3241" s="6"/>
      <c r="BC3241" s="6"/>
      <c r="BD3241" s="6"/>
      <c r="BE3241" s="6"/>
      <c r="BF3241" s="6"/>
      <c r="BG3241" s="6"/>
      <c r="BH3241" s="6"/>
      <c r="BI3241" s="6"/>
      <c r="BJ3241" s="6"/>
      <c r="BK3241" s="6"/>
      <c r="BL3241" s="6"/>
      <c r="BM3241" s="6"/>
      <c r="BN3241" s="6"/>
      <c r="BO3241" s="6"/>
      <c r="BP3241" s="6"/>
      <c r="BQ3241" s="6"/>
      <c r="BR3241" s="6"/>
      <c r="BS3241" s="6"/>
      <c r="BT3241" s="6"/>
    </row>
    <row r="3242" spans="1:72" s="1" customFormat="1" x14ac:dyDescent="0.3">
      <c r="A3242" s="6">
        <f t="shared" si="50"/>
        <v>3241</v>
      </c>
      <c r="B3242" s="6" t="s">
        <v>13825</v>
      </c>
      <c r="C3242" s="6" t="s">
        <v>9584</v>
      </c>
      <c r="D3242" s="6" t="str">
        <f>VLOOKUP(C3242,[1]Sheet1!$A:$B,2,0)</f>
        <v>SBI0000001</v>
      </c>
      <c r="E3242" s="6" t="s">
        <v>159</v>
      </c>
      <c r="F3242" s="6" t="s">
        <v>9719</v>
      </c>
      <c r="G3242" s="6" t="s">
        <v>13826</v>
      </c>
      <c r="H3242" s="6">
        <v>227.16701499999999</v>
      </c>
      <c r="I3242" s="7"/>
      <c r="J3242" s="17"/>
      <c r="K3242" s="7" t="s">
        <v>41</v>
      </c>
      <c r="L3242" s="6" t="s">
        <v>13827</v>
      </c>
      <c r="M3242" s="6"/>
      <c r="N3242" s="6"/>
      <c r="O3242" s="6" t="s">
        <v>13828</v>
      </c>
      <c r="P3242" s="6"/>
      <c r="Q3242" s="6"/>
      <c r="R3242" s="6"/>
      <c r="S3242" s="6"/>
      <c r="T3242" s="6"/>
      <c r="U3242" s="6"/>
      <c r="V3242" s="6"/>
      <c r="W3242" s="6"/>
      <c r="X3242" s="6"/>
      <c r="Y3242" s="6"/>
      <c r="Z3242" s="6"/>
      <c r="AA3242" s="6"/>
      <c r="AB3242" s="6"/>
      <c r="AC3242" s="6"/>
      <c r="AD3242" s="6"/>
      <c r="AE3242" s="6"/>
      <c r="AF3242" s="6"/>
      <c r="AG3242" s="6"/>
      <c r="AH3242" s="6"/>
      <c r="AI3242" s="6"/>
      <c r="AJ3242" s="6"/>
      <c r="AK3242" s="6"/>
      <c r="AL3242" s="6"/>
      <c r="AM3242" s="6"/>
      <c r="AN3242" s="6"/>
      <c r="AO3242" s="6"/>
      <c r="AP3242" s="6"/>
      <c r="AQ3242" s="6"/>
      <c r="AR3242" s="6"/>
      <c r="AS3242" s="6"/>
      <c r="AT3242" s="6"/>
      <c r="AU3242" s="6"/>
      <c r="AV3242" s="6"/>
      <c r="AW3242" s="6"/>
      <c r="AX3242" s="6"/>
      <c r="AY3242" s="6"/>
      <c r="AZ3242" s="6"/>
      <c r="BA3242" s="6"/>
      <c r="BB3242" s="6"/>
      <c r="BC3242" s="6"/>
      <c r="BD3242" s="6"/>
      <c r="BE3242" s="6"/>
      <c r="BF3242" s="6"/>
      <c r="BG3242" s="6"/>
      <c r="BH3242" s="6"/>
      <c r="BI3242" s="6"/>
      <c r="BJ3242" s="6"/>
      <c r="BK3242" s="6"/>
      <c r="BL3242" s="6"/>
      <c r="BM3242" s="6"/>
      <c r="BN3242" s="6"/>
      <c r="BO3242" s="6"/>
      <c r="BP3242" s="6"/>
      <c r="BQ3242" s="6"/>
      <c r="BR3242" s="6"/>
      <c r="BS3242" s="6"/>
      <c r="BT3242" s="6"/>
    </row>
    <row r="3243" spans="1:72" s="1" customFormat="1" x14ac:dyDescent="0.3">
      <c r="A3243" s="6">
        <f t="shared" si="50"/>
        <v>3242</v>
      </c>
      <c r="B3243" s="6" t="s">
        <v>13829</v>
      </c>
      <c r="C3243" s="6" t="s">
        <v>9584</v>
      </c>
      <c r="D3243" s="6" t="str">
        <f>VLOOKUP(C3243,[1]Sheet1!$A:$B,2,0)</f>
        <v>SBI0000001</v>
      </c>
      <c r="E3243" s="6" t="s">
        <v>159</v>
      </c>
      <c r="F3243" s="6" t="s">
        <v>9719</v>
      </c>
      <c r="G3243" s="6" t="s">
        <v>13830</v>
      </c>
      <c r="H3243" s="6">
        <v>213.96638999999999</v>
      </c>
      <c r="I3243" s="7"/>
      <c r="J3243" s="17"/>
      <c r="K3243" s="7" t="s">
        <v>41</v>
      </c>
      <c r="L3243" s="6" t="s">
        <v>13831</v>
      </c>
      <c r="M3243" s="6"/>
      <c r="N3243" s="6"/>
      <c r="O3243" s="6" t="s">
        <v>13832</v>
      </c>
      <c r="P3243" s="6"/>
      <c r="Q3243" s="6"/>
      <c r="R3243" s="6"/>
      <c r="S3243" s="6"/>
      <c r="T3243" s="6"/>
      <c r="U3243" s="6"/>
      <c r="V3243" s="6"/>
      <c r="W3243" s="6"/>
      <c r="X3243" s="6"/>
      <c r="Y3243" s="6"/>
      <c r="Z3243" s="6"/>
      <c r="AA3243" s="6"/>
      <c r="AB3243" s="6"/>
      <c r="AC3243" s="6"/>
      <c r="AD3243" s="6"/>
      <c r="AE3243" s="6"/>
      <c r="AF3243" s="6"/>
      <c r="AG3243" s="6"/>
      <c r="AH3243" s="6"/>
      <c r="AI3243" s="6"/>
      <c r="AJ3243" s="6"/>
      <c r="AK3243" s="6"/>
      <c r="AL3243" s="6"/>
      <c r="AM3243" s="6"/>
      <c r="AN3243" s="6"/>
      <c r="AO3243" s="6"/>
      <c r="AP3243" s="6"/>
      <c r="AQ3243" s="6"/>
      <c r="AR3243" s="6"/>
      <c r="AS3243" s="6"/>
      <c r="AT3243" s="6"/>
      <c r="AU3243" s="6"/>
      <c r="AV3243" s="6"/>
      <c r="AW3243" s="6"/>
      <c r="AX3243" s="6"/>
      <c r="AY3243" s="6"/>
      <c r="AZ3243" s="6"/>
      <c r="BA3243" s="6"/>
      <c r="BB3243" s="6"/>
      <c r="BC3243" s="6"/>
      <c r="BD3243" s="6"/>
      <c r="BE3243" s="6"/>
      <c r="BF3243" s="6"/>
      <c r="BG3243" s="6"/>
      <c r="BH3243" s="6"/>
      <c r="BI3243" s="6"/>
      <c r="BJ3243" s="6"/>
      <c r="BK3243" s="6"/>
      <c r="BL3243" s="6"/>
      <c r="BM3243" s="6"/>
      <c r="BN3243" s="6"/>
      <c r="BO3243" s="6"/>
      <c r="BP3243" s="6"/>
      <c r="BQ3243" s="6"/>
      <c r="BR3243" s="6"/>
      <c r="BS3243" s="6"/>
      <c r="BT3243" s="6"/>
    </row>
    <row r="3244" spans="1:72" s="1" customFormat="1" x14ac:dyDescent="0.3">
      <c r="A3244" s="6">
        <f t="shared" si="50"/>
        <v>3243</v>
      </c>
      <c r="B3244" s="6" t="s">
        <v>13833</v>
      </c>
      <c r="C3244" s="6" t="s">
        <v>9584</v>
      </c>
      <c r="D3244" s="6" t="str">
        <f>VLOOKUP(C3244,[1]Sheet1!$A:$B,2,0)</f>
        <v>SBI0000001</v>
      </c>
      <c r="E3244" s="6" t="s">
        <v>159</v>
      </c>
      <c r="F3244" s="6" t="s">
        <v>9719</v>
      </c>
      <c r="G3244" s="6" t="s">
        <v>13834</v>
      </c>
      <c r="H3244" s="6">
        <v>138.87501799999998</v>
      </c>
      <c r="I3244" s="7"/>
      <c r="J3244" s="17"/>
      <c r="K3244" s="7" t="s">
        <v>41</v>
      </c>
      <c r="L3244" s="6" t="s">
        <v>13835</v>
      </c>
      <c r="M3244" s="6"/>
      <c r="N3244" s="6"/>
      <c r="O3244" s="6" t="s">
        <v>13836</v>
      </c>
      <c r="P3244" s="6"/>
      <c r="Q3244" s="6"/>
      <c r="R3244" s="6" t="s">
        <v>13837</v>
      </c>
      <c r="S3244" s="6"/>
      <c r="T3244" s="6"/>
      <c r="U3244" s="6"/>
      <c r="V3244" s="6"/>
      <c r="W3244" s="6"/>
      <c r="X3244" s="6"/>
      <c r="Y3244" s="6"/>
      <c r="Z3244" s="6"/>
      <c r="AA3244" s="6"/>
      <c r="AB3244" s="6"/>
      <c r="AC3244" s="6"/>
      <c r="AD3244" s="6"/>
      <c r="AE3244" s="6"/>
      <c r="AF3244" s="6"/>
      <c r="AG3244" s="6"/>
      <c r="AH3244" s="6"/>
      <c r="AI3244" s="6"/>
      <c r="AJ3244" s="6"/>
      <c r="AK3244" s="6"/>
      <c r="AL3244" s="6"/>
      <c r="AM3244" s="6"/>
      <c r="AN3244" s="6"/>
      <c r="AO3244" s="6"/>
      <c r="AP3244" s="6"/>
      <c r="AQ3244" s="6"/>
      <c r="AR3244" s="6"/>
      <c r="AS3244" s="6"/>
      <c r="AT3244" s="6"/>
      <c r="AU3244" s="6"/>
      <c r="AV3244" s="6"/>
      <c r="AW3244" s="6"/>
      <c r="AX3244" s="6"/>
      <c r="AY3244" s="6"/>
      <c r="AZ3244" s="6"/>
      <c r="BA3244" s="6"/>
      <c r="BB3244" s="6"/>
      <c r="BC3244" s="6"/>
      <c r="BD3244" s="6"/>
      <c r="BE3244" s="6"/>
      <c r="BF3244" s="6"/>
      <c r="BG3244" s="6"/>
      <c r="BH3244" s="6"/>
      <c r="BI3244" s="6"/>
      <c r="BJ3244" s="6"/>
      <c r="BK3244" s="6"/>
      <c r="BL3244" s="6"/>
      <c r="BM3244" s="6"/>
      <c r="BN3244" s="6"/>
      <c r="BO3244" s="6"/>
      <c r="BP3244" s="6"/>
      <c r="BQ3244" s="6"/>
      <c r="BR3244" s="6"/>
      <c r="BS3244" s="6"/>
      <c r="BT3244" s="6"/>
    </row>
    <row r="3245" spans="1:72" s="1" customFormat="1" x14ac:dyDescent="0.3">
      <c r="A3245" s="6">
        <f t="shared" si="50"/>
        <v>3244</v>
      </c>
      <c r="B3245" s="6" t="s">
        <v>13838</v>
      </c>
      <c r="C3245" s="6" t="s">
        <v>9584</v>
      </c>
      <c r="D3245" s="6" t="str">
        <f>VLOOKUP(C3245,[1]Sheet1!$A:$B,2,0)</f>
        <v>SBI0000001</v>
      </c>
      <c r="E3245" s="6" t="s">
        <v>159</v>
      </c>
      <c r="F3245" s="6" t="s">
        <v>9719</v>
      </c>
      <c r="G3245" s="6" t="s">
        <v>13839</v>
      </c>
      <c r="H3245" s="6">
        <v>50.011392499999999</v>
      </c>
      <c r="I3245" s="7"/>
      <c r="J3245" s="17"/>
      <c r="K3245" s="7" t="s">
        <v>41</v>
      </c>
      <c r="L3245" s="6" t="s">
        <v>13737</v>
      </c>
      <c r="M3245" s="6"/>
      <c r="N3245" s="6"/>
      <c r="O3245" s="6" t="s">
        <v>13736</v>
      </c>
      <c r="P3245" s="6"/>
      <c r="Q3245" s="6"/>
      <c r="R3245" s="6" t="s">
        <v>13840</v>
      </c>
      <c r="S3245" s="6"/>
      <c r="T3245" s="6"/>
      <c r="U3245" s="6"/>
      <c r="V3245" s="6"/>
      <c r="W3245" s="6"/>
      <c r="X3245" s="6"/>
      <c r="Y3245" s="6"/>
      <c r="Z3245" s="6"/>
      <c r="AA3245" s="6"/>
      <c r="AB3245" s="6"/>
      <c r="AC3245" s="6"/>
      <c r="AD3245" s="6"/>
      <c r="AE3245" s="6"/>
      <c r="AF3245" s="6"/>
      <c r="AG3245" s="6"/>
      <c r="AH3245" s="6"/>
      <c r="AI3245" s="6"/>
      <c r="AJ3245" s="6"/>
      <c r="AK3245" s="6"/>
      <c r="AL3245" s="6"/>
      <c r="AM3245" s="6"/>
      <c r="AN3245" s="6"/>
      <c r="AO3245" s="6"/>
      <c r="AP3245" s="6"/>
      <c r="AQ3245" s="6"/>
      <c r="AR3245" s="6"/>
      <c r="AS3245" s="6"/>
      <c r="AT3245" s="6"/>
      <c r="AU3245" s="6"/>
      <c r="AV3245" s="6"/>
      <c r="AW3245" s="6"/>
      <c r="AX3245" s="6"/>
      <c r="AY3245" s="6"/>
      <c r="AZ3245" s="6"/>
      <c r="BA3245" s="6"/>
      <c r="BB3245" s="6"/>
      <c r="BC3245" s="6"/>
      <c r="BD3245" s="6"/>
      <c r="BE3245" s="6"/>
      <c r="BF3245" s="6"/>
      <c r="BG3245" s="6"/>
      <c r="BH3245" s="6"/>
      <c r="BI3245" s="6"/>
      <c r="BJ3245" s="6"/>
      <c r="BK3245" s="6"/>
      <c r="BL3245" s="6"/>
      <c r="BM3245" s="6"/>
      <c r="BN3245" s="6"/>
      <c r="BO3245" s="6"/>
      <c r="BP3245" s="6"/>
      <c r="BQ3245" s="6"/>
      <c r="BR3245" s="6"/>
      <c r="BS3245" s="6"/>
      <c r="BT3245" s="6"/>
    </row>
    <row r="3246" spans="1:72" s="1" customFormat="1" x14ac:dyDescent="0.3">
      <c r="A3246" s="6">
        <f t="shared" si="50"/>
        <v>3245</v>
      </c>
      <c r="B3246" s="6" t="s">
        <v>13841</v>
      </c>
      <c r="C3246" s="6" t="s">
        <v>9584</v>
      </c>
      <c r="D3246" s="6" t="str">
        <f>VLOOKUP(C3246,[1]Sheet1!$A:$B,2,0)</f>
        <v>SBI0000001</v>
      </c>
      <c r="E3246" s="6" t="s">
        <v>159</v>
      </c>
      <c r="F3246" s="6" t="s">
        <v>9719</v>
      </c>
      <c r="G3246" s="6" t="s">
        <v>13842</v>
      </c>
      <c r="H3246" s="6">
        <v>42.932907100000001</v>
      </c>
      <c r="I3246" s="7"/>
      <c r="J3246" s="17"/>
      <c r="K3246" s="7" t="s">
        <v>41</v>
      </c>
      <c r="L3246" s="6" t="s">
        <v>13843</v>
      </c>
      <c r="M3246" s="6"/>
      <c r="N3246" s="6"/>
      <c r="O3246" s="6"/>
      <c r="P3246" s="6"/>
      <c r="Q3246" s="6"/>
      <c r="R3246" s="6"/>
      <c r="S3246" s="6"/>
      <c r="T3246" s="6"/>
      <c r="U3246" s="6"/>
      <c r="V3246" s="6"/>
      <c r="W3246" s="6"/>
      <c r="X3246" s="6"/>
      <c r="Y3246" s="6"/>
      <c r="Z3246" s="6"/>
      <c r="AA3246" s="6"/>
      <c r="AB3246" s="6"/>
      <c r="AC3246" s="6"/>
      <c r="AD3246" s="6"/>
      <c r="AE3246" s="6"/>
      <c r="AF3246" s="6"/>
      <c r="AG3246" s="6"/>
      <c r="AH3246" s="6"/>
      <c r="AI3246" s="6"/>
      <c r="AJ3246" s="6"/>
      <c r="AK3246" s="6"/>
      <c r="AL3246" s="6"/>
      <c r="AM3246" s="6"/>
      <c r="AN3246" s="6"/>
      <c r="AO3246" s="6"/>
      <c r="AP3246" s="6"/>
      <c r="AQ3246" s="6"/>
      <c r="AR3246" s="6"/>
      <c r="AS3246" s="6"/>
      <c r="AT3246" s="6"/>
      <c r="AU3246" s="6"/>
      <c r="AV3246" s="6"/>
      <c r="AW3246" s="6"/>
      <c r="AX3246" s="6"/>
      <c r="AY3246" s="6"/>
      <c r="AZ3246" s="6"/>
      <c r="BA3246" s="6"/>
      <c r="BB3246" s="6"/>
      <c r="BC3246" s="6"/>
      <c r="BD3246" s="6"/>
      <c r="BE3246" s="6"/>
      <c r="BF3246" s="6"/>
      <c r="BG3246" s="6"/>
      <c r="BH3246" s="6"/>
      <c r="BI3246" s="6"/>
      <c r="BJ3246" s="6"/>
      <c r="BK3246" s="6"/>
      <c r="BL3246" s="6"/>
      <c r="BM3246" s="6"/>
      <c r="BN3246" s="6"/>
      <c r="BO3246" s="6"/>
      <c r="BP3246" s="6"/>
      <c r="BQ3246" s="6"/>
      <c r="BR3246" s="6"/>
      <c r="BS3246" s="6"/>
      <c r="BT3246" s="6"/>
    </row>
    <row r="3247" spans="1:72" s="1" customFormat="1" x14ac:dyDescent="0.3">
      <c r="A3247" s="6">
        <f t="shared" si="50"/>
        <v>3246</v>
      </c>
      <c r="B3247" s="6" t="s">
        <v>13844</v>
      </c>
      <c r="C3247" s="6" t="s">
        <v>9584</v>
      </c>
      <c r="D3247" s="6" t="str">
        <f>VLOOKUP(C3247,[1]Sheet1!$A:$B,2,0)</f>
        <v>SBI0000001</v>
      </c>
      <c r="E3247" s="6" t="s">
        <v>159</v>
      </c>
      <c r="F3247" s="6" t="s">
        <v>9719</v>
      </c>
      <c r="G3247" s="6" t="s">
        <v>13845</v>
      </c>
      <c r="H3247" s="6">
        <v>40.479690000000005</v>
      </c>
      <c r="I3247" s="7"/>
      <c r="J3247" s="17"/>
      <c r="K3247" s="7" t="s">
        <v>41</v>
      </c>
      <c r="L3247" s="6" t="s">
        <v>13846</v>
      </c>
      <c r="M3247" s="6"/>
      <c r="N3247" s="6"/>
      <c r="O3247" s="6" t="s">
        <v>13847</v>
      </c>
      <c r="P3247" s="6"/>
      <c r="Q3247" s="6"/>
      <c r="R3247" s="6"/>
      <c r="S3247" s="6"/>
      <c r="T3247" s="6"/>
      <c r="U3247" s="6"/>
      <c r="V3247" s="6"/>
      <c r="W3247" s="6"/>
      <c r="X3247" s="6"/>
      <c r="Y3247" s="6"/>
      <c r="Z3247" s="6"/>
      <c r="AA3247" s="6"/>
      <c r="AB3247" s="6"/>
      <c r="AC3247" s="6"/>
      <c r="AD3247" s="6"/>
      <c r="AE3247" s="6"/>
      <c r="AF3247" s="6"/>
      <c r="AG3247" s="6"/>
      <c r="AH3247" s="6"/>
      <c r="AI3247" s="6"/>
      <c r="AJ3247" s="6"/>
      <c r="AK3247" s="6"/>
      <c r="AL3247" s="6"/>
      <c r="AM3247" s="6"/>
      <c r="AN3247" s="6"/>
      <c r="AO3247" s="6"/>
      <c r="AP3247" s="6"/>
      <c r="AQ3247" s="6"/>
      <c r="AR3247" s="6"/>
      <c r="AS3247" s="6"/>
      <c r="AT3247" s="6"/>
      <c r="AU3247" s="6"/>
      <c r="AV3247" s="6"/>
      <c r="AW3247" s="6"/>
      <c r="AX3247" s="6"/>
      <c r="AY3247" s="6"/>
      <c r="AZ3247" s="6"/>
      <c r="BA3247" s="6"/>
      <c r="BB3247" s="6"/>
      <c r="BC3247" s="6"/>
      <c r="BD3247" s="6"/>
      <c r="BE3247" s="6"/>
      <c r="BF3247" s="6"/>
      <c r="BG3247" s="6"/>
      <c r="BH3247" s="6"/>
      <c r="BI3247" s="6"/>
      <c r="BJ3247" s="6"/>
      <c r="BK3247" s="6"/>
      <c r="BL3247" s="6"/>
      <c r="BM3247" s="6"/>
      <c r="BN3247" s="6"/>
      <c r="BO3247" s="6"/>
      <c r="BP3247" s="6"/>
      <c r="BQ3247" s="6"/>
      <c r="BR3247" s="6"/>
      <c r="BS3247" s="6"/>
      <c r="BT3247" s="6"/>
    </row>
    <row r="3248" spans="1:72" s="1" customFormat="1" x14ac:dyDescent="0.3">
      <c r="A3248" s="6">
        <f t="shared" si="50"/>
        <v>3247</v>
      </c>
      <c r="B3248" s="6" t="s">
        <v>13848</v>
      </c>
      <c r="C3248" s="6" t="s">
        <v>9584</v>
      </c>
      <c r="D3248" s="6" t="str">
        <f>VLOOKUP(C3248,[1]Sheet1!$A:$B,2,0)</f>
        <v>SBI0000001</v>
      </c>
      <c r="E3248" s="6" t="s">
        <v>159</v>
      </c>
      <c r="F3248" s="6" t="s">
        <v>10731</v>
      </c>
      <c r="G3248" s="6" t="s">
        <v>13849</v>
      </c>
      <c r="H3248" s="6">
        <v>1310.3706793000001</v>
      </c>
      <c r="I3248" s="7"/>
      <c r="J3248" s="17"/>
      <c r="K3248" s="7" t="s">
        <v>41</v>
      </c>
      <c r="L3248" s="6" t="s">
        <v>27131</v>
      </c>
      <c r="M3248" s="6"/>
      <c r="N3248" s="6">
        <v>236470</v>
      </c>
      <c r="O3248" s="6" t="s">
        <v>27132</v>
      </c>
      <c r="P3248" s="6"/>
      <c r="Q3248" s="6">
        <v>5138722</v>
      </c>
      <c r="R3248" s="6" t="s">
        <v>27133</v>
      </c>
      <c r="S3248" s="6"/>
      <c r="T3248" s="6"/>
      <c r="U3248" s="6" t="s">
        <v>27134</v>
      </c>
      <c r="V3248" s="6"/>
      <c r="W3248" s="6"/>
      <c r="X3248" s="6"/>
      <c r="Y3248" s="6"/>
      <c r="Z3248" s="6"/>
      <c r="AA3248" s="6"/>
      <c r="AB3248" s="6"/>
      <c r="AC3248" s="6"/>
      <c r="AD3248" s="6"/>
      <c r="AE3248" s="6"/>
      <c r="AF3248" s="6"/>
      <c r="AG3248" s="6"/>
      <c r="AH3248" s="6"/>
      <c r="AI3248" s="6"/>
      <c r="AJ3248" s="6"/>
      <c r="AK3248" s="6"/>
      <c r="AL3248" s="6"/>
      <c r="AM3248" s="6"/>
      <c r="AN3248" s="6"/>
      <c r="AO3248" s="6"/>
      <c r="AP3248" s="6"/>
      <c r="AQ3248" s="6"/>
      <c r="AR3248" s="6"/>
      <c r="AS3248" s="6"/>
      <c r="AT3248" s="6"/>
      <c r="AU3248" s="6"/>
      <c r="AV3248" s="6"/>
      <c r="AW3248" s="6"/>
      <c r="AX3248" s="6"/>
      <c r="AY3248" s="6"/>
      <c r="AZ3248" s="6"/>
      <c r="BA3248" s="6"/>
      <c r="BB3248" s="6"/>
      <c r="BC3248" s="6"/>
      <c r="BD3248" s="6"/>
      <c r="BE3248" s="6"/>
      <c r="BF3248" s="6"/>
      <c r="BG3248" s="6"/>
      <c r="BH3248" s="6"/>
      <c r="BI3248" s="6"/>
      <c r="BJ3248" s="6"/>
      <c r="BK3248" s="6"/>
      <c r="BL3248" s="6"/>
      <c r="BM3248" s="6"/>
      <c r="BN3248" s="6"/>
      <c r="BO3248" s="6"/>
      <c r="BP3248" s="6"/>
      <c r="BQ3248" s="6"/>
      <c r="BR3248" s="6"/>
      <c r="BS3248" s="6"/>
      <c r="BT3248" s="6"/>
    </row>
    <row r="3249" spans="1:72" s="1" customFormat="1" x14ac:dyDescent="0.3">
      <c r="A3249" s="6">
        <f t="shared" si="50"/>
        <v>3248</v>
      </c>
      <c r="B3249" s="6" t="s">
        <v>13850</v>
      </c>
      <c r="C3249" s="6" t="s">
        <v>9584</v>
      </c>
      <c r="D3249" s="6" t="str">
        <f>VLOOKUP(C3249,[1]Sheet1!$A:$B,2,0)</f>
        <v>SBI0000001</v>
      </c>
      <c r="E3249" s="6" t="s">
        <v>159</v>
      </c>
      <c r="F3249" s="6" t="s">
        <v>13851</v>
      </c>
      <c r="G3249" s="6" t="s">
        <v>13852</v>
      </c>
      <c r="H3249" s="6">
        <v>538.63360580000005</v>
      </c>
      <c r="I3249" s="7"/>
      <c r="J3249" s="17"/>
      <c r="K3249" s="7" t="s">
        <v>41</v>
      </c>
      <c r="L3249" s="6" t="s">
        <v>13853</v>
      </c>
      <c r="M3249" s="6"/>
      <c r="N3249" s="6"/>
      <c r="O3249" s="6" t="s">
        <v>13854</v>
      </c>
      <c r="P3249" s="6"/>
      <c r="Q3249" s="6"/>
      <c r="R3249" s="6"/>
      <c r="S3249" s="6"/>
      <c r="T3249" s="6"/>
      <c r="U3249" s="6"/>
      <c r="V3249" s="6"/>
      <c r="W3249" s="6"/>
      <c r="X3249" s="6"/>
      <c r="Y3249" s="6"/>
      <c r="Z3249" s="6"/>
      <c r="AA3249" s="6"/>
      <c r="AB3249" s="6"/>
      <c r="AC3249" s="6"/>
      <c r="AD3249" s="6"/>
      <c r="AE3249" s="6"/>
      <c r="AF3249" s="6"/>
      <c r="AG3249" s="6"/>
      <c r="AH3249" s="6"/>
      <c r="AI3249" s="6"/>
      <c r="AJ3249" s="6"/>
      <c r="AK3249" s="6"/>
      <c r="AL3249" s="6"/>
      <c r="AM3249" s="6"/>
      <c r="AN3249" s="6"/>
      <c r="AO3249" s="6"/>
      <c r="AP3249" s="6"/>
      <c r="AQ3249" s="6"/>
      <c r="AR3249" s="6"/>
      <c r="AS3249" s="6"/>
      <c r="AT3249" s="6"/>
      <c r="AU3249" s="6"/>
      <c r="AV3249" s="6"/>
      <c r="AW3249" s="6"/>
      <c r="AX3249" s="6"/>
      <c r="AY3249" s="6"/>
      <c r="AZ3249" s="6"/>
      <c r="BA3249" s="6"/>
      <c r="BB3249" s="6"/>
      <c r="BC3249" s="6"/>
      <c r="BD3249" s="6"/>
      <c r="BE3249" s="6"/>
      <c r="BF3249" s="6"/>
      <c r="BG3249" s="6"/>
      <c r="BH3249" s="6"/>
      <c r="BI3249" s="6"/>
      <c r="BJ3249" s="6"/>
      <c r="BK3249" s="6"/>
      <c r="BL3249" s="6"/>
      <c r="BM3249" s="6"/>
      <c r="BN3249" s="6"/>
      <c r="BO3249" s="6"/>
      <c r="BP3249" s="6"/>
      <c r="BQ3249" s="6"/>
      <c r="BR3249" s="6"/>
      <c r="BS3249" s="6"/>
      <c r="BT3249" s="6"/>
    </row>
    <row r="3250" spans="1:72" s="1" customFormat="1" ht="26" x14ac:dyDescent="0.3">
      <c r="A3250" s="6">
        <f t="shared" si="50"/>
        <v>3249</v>
      </c>
      <c r="B3250" s="6" t="s">
        <v>13855</v>
      </c>
      <c r="C3250" s="6" t="s">
        <v>9584</v>
      </c>
      <c r="D3250" s="6" t="str">
        <f>VLOOKUP(C3250,[1]Sheet1!$A:$B,2,0)</f>
        <v>SBI0000001</v>
      </c>
      <c r="E3250" s="6" t="s">
        <v>159</v>
      </c>
      <c r="F3250" s="6" t="s">
        <v>13851</v>
      </c>
      <c r="G3250" s="6" t="s">
        <v>13856</v>
      </c>
      <c r="H3250" s="6">
        <v>329.85405000000003</v>
      </c>
      <c r="I3250" s="7"/>
      <c r="J3250" s="17"/>
      <c r="K3250" s="7" t="s">
        <v>41</v>
      </c>
      <c r="L3250" s="6" t="s">
        <v>27135</v>
      </c>
      <c r="M3250" s="6"/>
      <c r="N3250" s="6">
        <v>291196</v>
      </c>
      <c r="O3250" s="6" t="s">
        <v>13857</v>
      </c>
      <c r="P3250" s="6"/>
      <c r="Q3250" s="6">
        <v>2628206</v>
      </c>
      <c r="R3250" s="6"/>
      <c r="S3250" s="6"/>
      <c r="T3250" s="6"/>
      <c r="U3250" s="6"/>
      <c r="V3250" s="6"/>
      <c r="W3250" s="6"/>
      <c r="X3250" s="6"/>
      <c r="Y3250" s="6"/>
      <c r="Z3250" s="6"/>
      <c r="AA3250" s="6"/>
      <c r="AB3250" s="6"/>
      <c r="AC3250" s="6"/>
      <c r="AD3250" s="6"/>
      <c r="AE3250" s="6"/>
      <c r="AF3250" s="6"/>
      <c r="AG3250" s="6"/>
      <c r="AH3250" s="6"/>
      <c r="AI3250" s="6"/>
      <c r="AJ3250" s="6"/>
      <c r="AK3250" s="6"/>
      <c r="AL3250" s="6"/>
      <c r="AM3250" s="6"/>
      <c r="AN3250" s="6"/>
      <c r="AO3250" s="6"/>
      <c r="AP3250" s="6"/>
      <c r="AQ3250" s="6"/>
      <c r="AR3250" s="6"/>
      <c r="AS3250" s="6"/>
      <c r="AT3250" s="6"/>
      <c r="AU3250" s="6"/>
      <c r="AV3250" s="6"/>
      <c r="AW3250" s="6"/>
      <c r="AX3250" s="6"/>
      <c r="AY3250" s="6"/>
      <c r="AZ3250" s="6"/>
      <c r="BA3250" s="6"/>
      <c r="BB3250" s="6"/>
      <c r="BC3250" s="6"/>
      <c r="BD3250" s="6"/>
      <c r="BE3250" s="6"/>
      <c r="BF3250" s="6"/>
      <c r="BG3250" s="6"/>
      <c r="BH3250" s="6"/>
      <c r="BI3250" s="6"/>
      <c r="BJ3250" s="6"/>
      <c r="BK3250" s="6"/>
      <c r="BL3250" s="6"/>
      <c r="BM3250" s="6"/>
      <c r="BN3250" s="6"/>
      <c r="BO3250" s="6"/>
      <c r="BP3250" s="6"/>
      <c r="BQ3250" s="6"/>
      <c r="BR3250" s="6"/>
      <c r="BS3250" s="6"/>
      <c r="BT3250" s="6"/>
    </row>
    <row r="3251" spans="1:72" s="1" customFormat="1" ht="26" x14ac:dyDescent="0.3">
      <c r="A3251" s="6">
        <f t="shared" si="50"/>
        <v>3250</v>
      </c>
      <c r="B3251" s="6" t="s">
        <v>13858</v>
      </c>
      <c r="C3251" s="6" t="s">
        <v>9584</v>
      </c>
      <c r="D3251" s="6" t="str">
        <f>VLOOKUP(C3251,[1]Sheet1!$A:$B,2,0)</f>
        <v>SBI0000001</v>
      </c>
      <c r="E3251" s="6" t="s">
        <v>159</v>
      </c>
      <c r="F3251" s="6" t="s">
        <v>13851</v>
      </c>
      <c r="G3251" s="6" t="s">
        <v>27136</v>
      </c>
      <c r="H3251" s="6">
        <v>150.03607389999999</v>
      </c>
      <c r="I3251" s="7"/>
      <c r="J3251" s="17"/>
      <c r="K3251" s="7" t="s">
        <v>41</v>
      </c>
      <c r="L3251" s="6" t="s">
        <v>27137</v>
      </c>
      <c r="M3251" s="6"/>
      <c r="N3251" s="6"/>
      <c r="O3251" s="6" t="s">
        <v>27138</v>
      </c>
      <c r="P3251" s="6"/>
      <c r="Q3251" s="6"/>
      <c r="R3251" s="6"/>
      <c r="S3251" s="6"/>
      <c r="T3251" s="6"/>
      <c r="U3251" s="6"/>
      <c r="V3251" s="6"/>
      <c r="W3251" s="6"/>
      <c r="X3251" s="6"/>
      <c r="Y3251" s="6"/>
      <c r="Z3251" s="6"/>
      <c r="AA3251" s="6"/>
      <c r="AB3251" s="6"/>
      <c r="AC3251" s="6"/>
      <c r="AD3251" s="6"/>
      <c r="AE3251" s="6"/>
      <c r="AF3251" s="6"/>
      <c r="AG3251" s="6"/>
      <c r="AH3251" s="6"/>
      <c r="AI3251" s="6"/>
      <c r="AJ3251" s="6"/>
      <c r="AK3251" s="6"/>
      <c r="AL3251" s="6"/>
      <c r="AM3251" s="6"/>
      <c r="AN3251" s="6"/>
      <c r="AO3251" s="6"/>
      <c r="AP3251" s="6"/>
      <c r="AQ3251" s="6"/>
      <c r="AR3251" s="6"/>
      <c r="AS3251" s="6"/>
      <c r="AT3251" s="6"/>
      <c r="AU3251" s="6"/>
      <c r="AV3251" s="6"/>
      <c r="AW3251" s="6"/>
      <c r="AX3251" s="6"/>
      <c r="AY3251" s="6"/>
      <c r="AZ3251" s="6"/>
      <c r="BA3251" s="6"/>
      <c r="BB3251" s="6"/>
      <c r="BC3251" s="6"/>
      <c r="BD3251" s="6"/>
      <c r="BE3251" s="6"/>
      <c r="BF3251" s="6"/>
      <c r="BG3251" s="6"/>
      <c r="BH3251" s="6"/>
      <c r="BI3251" s="6"/>
      <c r="BJ3251" s="6"/>
      <c r="BK3251" s="6"/>
      <c r="BL3251" s="6"/>
      <c r="BM3251" s="6"/>
      <c r="BN3251" s="6"/>
      <c r="BO3251" s="6"/>
      <c r="BP3251" s="6"/>
      <c r="BQ3251" s="6"/>
      <c r="BR3251" s="6"/>
      <c r="BS3251" s="6"/>
      <c r="BT3251" s="6"/>
    </row>
    <row r="3252" spans="1:72" s="1" customFormat="1" x14ac:dyDescent="0.3">
      <c r="A3252" s="6">
        <f t="shared" si="50"/>
        <v>3251</v>
      </c>
      <c r="B3252" s="6" t="s">
        <v>13859</v>
      </c>
      <c r="C3252" s="6" t="s">
        <v>9584</v>
      </c>
      <c r="D3252" s="6" t="str">
        <f>VLOOKUP(C3252,[1]Sheet1!$A:$B,2,0)</f>
        <v>SBI0000001</v>
      </c>
      <c r="E3252" s="6" t="s">
        <v>159</v>
      </c>
      <c r="F3252" s="6" t="s">
        <v>13851</v>
      </c>
      <c r="G3252" s="6" t="s">
        <v>13860</v>
      </c>
      <c r="H3252" s="6">
        <v>107.375073</v>
      </c>
      <c r="I3252" s="7"/>
      <c r="J3252" s="17"/>
      <c r="K3252" s="7" t="s">
        <v>41</v>
      </c>
      <c r="L3252" s="6" t="s">
        <v>27139</v>
      </c>
      <c r="M3252" s="6"/>
      <c r="N3252" s="6"/>
      <c r="O3252" s="6" t="s">
        <v>13861</v>
      </c>
      <c r="P3252" s="6"/>
      <c r="Q3252" s="6"/>
      <c r="R3252" s="6" t="s">
        <v>13098</v>
      </c>
      <c r="S3252" s="6"/>
      <c r="T3252" s="6"/>
      <c r="U3252" s="6"/>
      <c r="V3252" s="6"/>
      <c r="W3252" s="6"/>
      <c r="X3252" s="6"/>
      <c r="Y3252" s="6"/>
      <c r="Z3252" s="6"/>
      <c r="AA3252" s="6"/>
      <c r="AB3252" s="6"/>
      <c r="AC3252" s="6"/>
      <c r="AD3252" s="6"/>
      <c r="AE3252" s="6"/>
      <c r="AF3252" s="6"/>
      <c r="AG3252" s="6"/>
      <c r="AH3252" s="6"/>
      <c r="AI3252" s="6"/>
      <c r="AJ3252" s="6"/>
      <c r="AK3252" s="6"/>
      <c r="AL3252" s="6"/>
      <c r="AM3252" s="6"/>
      <c r="AN3252" s="6"/>
      <c r="AO3252" s="6"/>
      <c r="AP3252" s="6"/>
      <c r="AQ3252" s="6"/>
      <c r="AR3252" s="6"/>
      <c r="AS3252" s="6"/>
      <c r="AT3252" s="6"/>
      <c r="AU3252" s="6"/>
      <c r="AV3252" s="6"/>
      <c r="AW3252" s="6"/>
      <c r="AX3252" s="6"/>
      <c r="AY3252" s="6"/>
      <c r="AZ3252" s="6"/>
      <c r="BA3252" s="6"/>
      <c r="BB3252" s="6"/>
      <c r="BC3252" s="6"/>
      <c r="BD3252" s="6"/>
      <c r="BE3252" s="6"/>
      <c r="BF3252" s="6"/>
      <c r="BG3252" s="6"/>
      <c r="BH3252" s="6"/>
      <c r="BI3252" s="6"/>
      <c r="BJ3252" s="6"/>
      <c r="BK3252" s="6"/>
      <c r="BL3252" s="6"/>
      <c r="BM3252" s="6"/>
      <c r="BN3252" s="6"/>
      <c r="BO3252" s="6"/>
      <c r="BP3252" s="6"/>
      <c r="BQ3252" s="6"/>
      <c r="BR3252" s="6"/>
      <c r="BS3252" s="6"/>
      <c r="BT3252" s="6"/>
    </row>
    <row r="3253" spans="1:72" s="1" customFormat="1" ht="39" x14ac:dyDescent="0.3">
      <c r="A3253" s="6">
        <f t="shared" si="50"/>
        <v>3252</v>
      </c>
      <c r="B3253" s="6" t="s">
        <v>27140</v>
      </c>
      <c r="C3253" s="6" t="s">
        <v>9584</v>
      </c>
      <c r="D3253" s="6" t="str">
        <f>VLOOKUP(C3253,[1]Sheet1!$A:$B,2,0)</f>
        <v>SBI0000001</v>
      </c>
      <c r="E3253" s="6" t="s">
        <v>159</v>
      </c>
      <c r="F3253" s="6" t="s">
        <v>13851</v>
      </c>
      <c r="G3253" s="6" t="s">
        <v>13862</v>
      </c>
      <c r="H3253" s="6">
        <v>62.7748171</v>
      </c>
      <c r="I3253" s="7"/>
      <c r="J3253" s="17"/>
      <c r="K3253" s="7" t="s">
        <v>41</v>
      </c>
      <c r="L3253" s="6" t="s">
        <v>27141</v>
      </c>
      <c r="M3253" s="6"/>
      <c r="N3253" s="6"/>
      <c r="O3253" s="6"/>
      <c r="P3253" s="6"/>
      <c r="Q3253" s="6"/>
      <c r="R3253" s="6"/>
      <c r="S3253" s="6"/>
      <c r="T3253" s="6"/>
      <c r="U3253" s="6"/>
      <c r="V3253" s="6"/>
      <c r="W3253" s="6"/>
      <c r="X3253" s="6"/>
      <c r="Y3253" s="6"/>
      <c r="Z3253" s="6"/>
      <c r="AA3253" s="6"/>
      <c r="AB3253" s="6"/>
      <c r="AC3253" s="6"/>
      <c r="AD3253" s="6"/>
      <c r="AE3253" s="6"/>
      <c r="AF3253" s="6"/>
      <c r="AG3253" s="6"/>
      <c r="AH3253" s="6"/>
      <c r="AI3253" s="6"/>
      <c r="AJ3253" s="6"/>
      <c r="AK3253" s="6"/>
      <c r="AL3253" s="6"/>
      <c r="AM3253" s="6"/>
      <c r="AN3253" s="6"/>
      <c r="AO3253" s="6"/>
      <c r="AP3253" s="6"/>
      <c r="AQ3253" s="6"/>
      <c r="AR3253" s="6"/>
      <c r="AS3253" s="6"/>
      <c r="AT3253" s="6"/>
      <c r="AU3253" s="6"/>
      <c r="AV3253" s="6"/>
      <c r="AW3253" s="6"/>
      <c r="AX3253" s="6"/>
      <c r="AY3253" s="6"/>
      <c r="AZ3253" s="6"/>
      <c r="BA3253" s="6"/>
      <c r="BB3253" s="6"/>
      <c r="BC3253" s="6"/>
      <c r="BD3253" s="6"/>
      <c r="BE3253" s="6"/>
      <c r="BF3253" s="6"/>
      <c r="BG3253" s="6"/>
      <c r="BH3253" s="6"/>
      <c r="BI3253" s="6"/>
      <c r="BJ3253" s="6"/>
      <c r="BK3253" s="6"/>
      <c r="BL3253" s="6"/>
      <c r="BM3253" s="6"/>
      <c r="BN3253" s="6"/>
      <c r="BO3253" s="6"/>
      <c r="BP3253" s="6"/>
      <c r="BQ3253" s="6"/>
      <c r="BR3253" s="6"/>
      <c r="BS3253" s="6"/>
      <c r="BT3253" s="6"/>
    </row>
    <row r="3254" spans="1:72" s="1" customFormat="1" ht="26" x14ac:dyDescent="0.3">
      <c r="A3254" s="6">
        <f t="shared" si="50"/>
        <v>3253</v>
      </c>
      <c r="B3254" s="6" t="s">
        <v>27142</v>
      </c>
      <c r="C3254" s="6" t="s">
        <v>9584</v>
      </c>
      <c r="D3254" s="6" t="str">
        <f>VLOOKUP(C3254,[1]Sheet1!$A:$B,2,0)</f>
        <v>SBI0000001</v>
      </c>
      <c r="E3254" s="6" t="s">
        <v>159</v>
      </c>
      <c r="F3254" s="6" t="s">
        <v>13851</v>
      </c>
      <c r="G3254" s="6" t="s">
        <v>27143</v>
      </c>
      <c r="H3254" s="6">
        <v>60.714284399999997</v>
      </c>
      <c r="I3254" s="7"/>
      <c r="J3254" s="17"/>
      <c r="K3254" s="7" t="s">
        <v>41</v>
      </c>
      <c r="L3254" s="6" t="s">
        <v>13863</v>
      </c>
      <c r="M3254" s="6"/>
      <c r="N3254" s="6"/>
      <c r="O3254" s="6" t="s">
        <v>13864</v>
      </c>
      <c r="P3254" s="6"/>
      <c r="Q3254" s="6"/>
      <c r="R3254" s="6" t="s">
        <v>13865</v>
      </c>
      <c r="S3254" s="6"/>
      <c r="T3254" s="6"/>
      <c r="U3254" s="6" t="s">
        <v>27144</v>
      </c>
      <c r="V3254" s="6"/>
      <c r="W3254" s="6"/>
      <c r="X3254" s="6"/>
      <c r="Y3254" s="6"/>
      <c r="Z3254" s="6"/>
      <c r="AA3254" s="6"/>
      <c r="AB3254" s="6"/>
      <c r="AC3254" s="6"/>
      <c r="AD3254" s="6"/>
      <c r="AE3254" s="6"/>
      <c r="AF3254" s="6"/>
      <c r="AG3254" s="6"/>
      <c r="AH3254" s="6"/>
      <c r="AI3254" s="6"/>
      <c r="AJ3254" s="6"/>
      <c r="AK3254" s="6"/>
      <c r="AL3254" s="6"/>
      <c r="AM3254" s="6"/>
      <c r="AN3254" s="6"/>
      <c r="AO3254" s="6"/>
      <c r="AP3254" s="6"/>
      <c r="AQ3254" s="6"/>
      <c r="AR3254" s="6"/>
      <c r="AS3254" s="6"/>
      <c r="AT3254" s="6"/>
      <c r="AU3254" s="6"/>
      <c r="AV3254" s="6"/>
      <c r="AW3254" s="6"/>
      <c r="AX3254" s="6"/>
      <c r="AY3254" s="6"/>
      <c r="AZ3254" s="6"/>
      <c r="BA3254" s="6"/>
      <c r="BB3254" s="6"/>
      <c r="BC3254" s="6"/>
      <c r="BD3254" s="6"/>
      <c r="BE3254" s="6"/>
      <c r="BF3254" s="6"/>
      <c r="BG3254" s="6"/>
      <c r="BH3254" s="6"/>
      <c r="BI3254" s="6"/>
      <c r="BJ3254" s="6"/>
      <c r="BK3254" s="6"/>
      <c r="BL3254" s="6"/>
      <c r="BM3254" s="6"/>
      <c r="BN3254" s="6"/>
      <c r="BO3254" s="6"/>
      <c r="BP3254" s="6"/>
      <c r="BQ3254" s="6"/>
      <c r="BR3254" s="6"/>
      <c r="BS3254" s="6"/>
      <c r="BT3254" s="6"/>
    </row>
    <row r="3255" spans="1:72" s="1" customFormat="1" x14ac:dyDescent="0.3">
      <c r="A3255" s="6">
        <f t="shared" si="50"/>
        <v>3254</v>
      </c>
      <c r="B3255" s="6" t="s">
        <v>13866</v>
      </c>
      <c r="C3255" s="6" t="s">
        <v>9584</v>
      </c>
      <c r="D3255" s="6" t="str">
        <f>VLOOKUP(C3255,[1]Sheet1!$A:$B,2,0)</f>
        <v>SBI0000001</v>
      </c>
      <c r="E3255" s="6" t="s">
        <v>159</v>
      </c>
      <c r="F3255" s="6" t="s">
        <v>13851</v>
      </c>
      <c r="G3255" s="6" t="s">
        <v>13867</v>
      </c>
      <c r="H3255" s="6">
        <v>32.891194900000002</v>
      </c>
      <c r="I3255" s="7"/>
      <c r="J3255" s="17"/>
      <c r="K3255" s="7" t="s">
        <v>41</v>
      </c>
      <c r="L3255" s="6" t="s">
        <v>13868</v>
      </c>
      <c r="M3255" s="6"/>
      <c r="N3255" s="6">
        <v>2182516</v>
      </c>
      <c r="O3255" s="6" t="s">
        <v>27145</v>
      </c>
      <c r="P3255" s="6"/>
      <c r="Q3255" s="6">
        <v>5220435</v>
      </c>
      <c r="R3255" s="6" t="s">
        <v>27146</v>
      </c>
      <c r="S3255" s="6"/>
      <c r="T3255" s="6">
        <v>6440545</v>
      </c>
      <c r="U3255" s="6"/>
      <c r="V3255" s="6"/>
      <c r="W3255" s="6"/>
      <c r="X3255" s="6"/>
      <c r="Y3255" s="6"/>
      <c r="Z3255" s="6"/>
      <c r="AA3255" s="6"/>
      <c r="AB3255" s="6"/>
      <c r="AC3255" s="6"/>
      <c r="AD3255" s="6"/>
      <c r="AE3255" s="6"/>
      <c r="AF3255" s="6"/>
      <c r="AG3255" s="6"/>
      <c r="AH3255" s="6"/>
      <c r="AI3255" s="6"/>
      <c r="AJ3255" s="6"/>
      <c r="AK3255" s="6"/>
      <c r="AL3255" s="6"/>
      <c r="AM3255" s="6"/>
      <c r="AN3255" s="6"/>
      <c r="AO3255" s="6"/>
      <c r="AP3255" s="6"/>
      <c r="AQ3255" s="6"/>
      <c r="AR3255" s="6"/>
      <c r="AS3255" s="6"/>
      <c r="AT3255" s="6"/>
      <c r="AU3255" s="6"/>
      <c r="AV3255" s="6"/>
      <c r="AW3255" s="6"/>
      <c r="AX3255" s="6"/>
      <c r="AY3255" s="6"/>
      <c r="AZ3255" s="6"/>
      <c r="BA3255" s="6"/>
      <c r="BB3255" s="6"/>
      <c r="BC3255" s="6"/>
      <c r="BD3255" s="6"/>
      <c r="BE3255" s="6"/>
      <c r="BF3255" s="6"/>
      <c r="BG3255" s="6"/>
      <c r="BH3255" s="6"/>
      <c r="BI3255" s="6"/>
      <c r="BJ3255" s="6"/>
      <c r="BK3255" s="6"/>
      <c r="BL3255" s="6"/>
      <c r="BM3255" s="6"/>
      <c r="BN3255" s="6"/>
      <c r="BO3255" s="6"/>
      <c r="BP3255" s="6"/>
      <c r="BQ3255" s="6"/>
      <c r="BR3255" s="6"/>
      <c r="BS3255" s="6"/>
      <c r="BT3255" s="6"/>
    </row>
    <row r="3256" spans="1:72" s="1" customFormat="1" x14ac:dyDescent="0.3">
      <c r="A3256" s="6">
        <f t="shared" si="50"/>
        <v>3255</v>
      </c>
      <c r="B3256" s="6" t="s">
        <v>13869</v>
      </c>
      <c r="C3256" s="6" t="s">
        <v>9584</v>
      </c>
      <c r="D3256" s="6" t="str">
        <f>VLOOKUP(C3256,[1]Sheet1!$A:$B,2,0)</f>
        <v>SBI0000001</v>
      </c>
      <c r="E3256" s="6" t="s">
        <v>159</v>
      </c>
      <c r="F3256" s="6" t="s">
        <v>13870</v>
      </c>
      <c r="G3256" s="6" t="s">
        <v>13871</v>
      </c>
      <c r="H3256" s="6">
        <v>95.082580000000007</v>
      </c>
      <c r="I3256" s="7"/>
      <c r="J3256" s="17"/>
      <c r="K3256" s="7" t="s">
        <v>41</v>
      </c>
      <c r="L3256" s="6" t="s">
        <v>13869</v>
      </c>
      <c r="M3256" s="6"/>
      <c r="N3256" s="6"/>
      <c r="O3256" s="6"/>
      <c r="P3256" s="6"/>
      <c r="Q3256" s="6"/>
      <c r="R3256" s="6"/>
      <c r="S3256" s="6"/>
      <c r="T3256" s="6"/>
      <c r="U3256" s="6"/>
      <c r="V3256" s="6"/>
      <c r="W3256" s="6"/>
      <c r="X3256" s="6"/>
      <c r="Y3256" s="6"/>
      <c r="Z3256" s="6"/>
      <c r="AA3256" s="6"/>
      <c r="AB3256" s="6"/>
      <c r="AC3256" s="6"/>
      <c r="AD3256" s="6"/>
      <c r="AE3256" s="6"/>
      <c r="AF3256" s="6"/>
      <c r="AG3256" s="6"/>
      <c r="AH3256" s="6"/>
      <c r="AI3256" s="6"/>
      <c r="AJ3256" s="6"/>
      <c r="AK3256" s="6"/>
      <c r="AL3256" s="6"/>
      <c r="AM3256" s="6"/>
      <c r="AN3256" s="6"/>
      <c r="AO3256" s="6"/>
      <c r="AP3256" s="6"/>
      <c r="AQ3256" s="6"/>
      <c r="AR3256" s="6"/>
      <c r="AS3256" s="6"/>
      <c r="AT3256" s="6"/>
      <c r="AU3256" s="6"/>
      <c r="AV3256" s="6"/>
      <c r="AW3256" s="6"/>
      <c r="AX3256" s="6"/>
      <c r="AY3256" s="6"/>
      <c r="AZ3256" s="6"/>
      <c r="BA3256" s="6"/>
      <c r="BB3256" s="6"/>
      <c r="BC3256" s="6"/>
      <c r="BD3256" s="6"/>
      <c r="BE3256" s="6"/>
      <c r="BF3256" s="6"/>
      <c r="BG3256" s="6"/>
      <c r="BH3256" s="6"/>
      <c r="BI3256" s="6"/>
      <c r="BJ3256" s="6"/>
      <c r="BK3256" s="6"/>
      <c r="BL3256" s="6"/>
      <c r="BM3256" s="6"/>
      <c r="BN3256" s="6"/>
      <c r="BO3256" s="6"/>
      <c r="BP3256" s="6"/>
      <c r="BQ3256" s="6"/>
      <c r="BR3256" s="6"/>
      <c r="BS3256" s="6"/>
      <c r="BT3256" s="6"/>
    </row>
    <row r="3257" spans="1:72" s="1" customFormat="1" ht="26" x14ac:dyDescent="0.3">
      <c r="A3257" s="6">
        <f t="shared" si="50"/>
        <v>3256</v>
      </c>
      <c r="B3257" s="6" t="s">
        <v>13872</v>
      </c>
      <c r="C3257" s="6" t="s">
        <v>9584</v>
      </c>
      <c r="D3257" s="6" t="str">
        <f>VLOOKUP(C3257,[1]Sheet1!$A:$B,2,0)</f>
        <v>SBI0000001</v>
      </c>
      <c r="E3257" s="6" t="s">
        <v>159</v>
      </c>
      <c r="F3257" s="6" t="s">
        <v>13870</v>
      </c>
      <c r="G3257" s="6" t="s">
        <v>27147</v>
      </c>
      <c r="H3257" s="6">
        <v>78.55</v>
      </c>
      <c r="I3257" s="7"/>
      <c r="J3257" s="17"/>
      <c r="K3257" s="7" t="s">
        <v>41</v>
      </c>
      <c r="L3257" s="6" t="s">
        <v>27148</v>
      </c>
      <c r="M3257" s="6"/>
      <c r="N3257" s="6"/>
      <c r="O3257" s="6"/>
      <c r="P3257" s="6"/>
      <c r="Q3257" s="6"/>
      <c r="R3257" s="6"/>
      <c r="S3257" s="6"/>
      <c r="T3257" s="6"/>
      <c r="U3257" s="6"/>
      <c r="V3257" s="6"/>
      <c r="W3257" s="6"/>
      <c r="X3257" s="6"/>
      <c r="Y3257" s="6"/>
      <c r="Z3257" s="6"/>
      <c r="AA3257" s="6"/>
      <c r="AB3257" s="6"/>
      <c r="AC3257" s="6"/>
      <c r="AD3257" s="6"/>
      <c r="AE3257" s="6"/>
      <c r="AF3257" s="6"/>
      <c r="AG3257" s="6"/>
      <c r="AH3257" s="6"/>
      <c r="AI3257" s="6"/>
      <c r="AJ3257" s="6"/>
      <c r="AK3257" s="6"/>
      <c r="AL3257" s="6"/>
      <c r="AM3257" s="6"/>
      <c r="AN3257" s="6"/>
      <c r="AO3257" s="6"/>
      <c r="AP3257" s="6"/>
      <c r="AQ3257" s="6"/>
      <c r="AR3257" s="6"/>
      <c r="AS3257" s="6"/>
      <c r="AT3257" s="6"/>
      <c r="AU3257" s="6"/>
      <c r="AV3257" s="6"/>
      <c r="AW3257" s="6"/>
      <c r="AX3257" s="6"/>
      <c r="AY3257" s="6"/>
      <c r="AZ3257" s="6"/>
      <c r="BA3257" s="6"/>
      <c r="BB3257" s="6"/>
      <c r="BC3257" s="6"/>
      <c r="BD3257" s="6"/>
      <c r="BE3257" s="6"/>
      <c r="BF3257" s="6"/>
      <c r="BG3257" s="6"/>
      <c r="BH3257" s="6"/>
      <c r="BI3257" s="6"/>
      <c r="BJ3257" s="6"/>
      <c r="BK3257" s="6"/>
      <c r="BL3257" s="6"/>
      <c r="BM3257" s="6"/>
      <c r="BN3257" s="6"/>
      <c r="BO3257" s="6"/>
      <c r="BP3257" s="6"/>
      <c r="BQ3257" s="6"/>
      <c r="BR3257" s="6"/>
      <c r="BS3257" s="6"/>
      <c r="BT3257" s="6"/>
    </row>
    <row r="3258" spans="1:72" s="1" customFormat="1" ht="26" x14ac:dyDescent="0.3">
      <c r="A3258" s="6">
        <f t="shared" si="50"/>
        <v>3257</v>
      </c>
      <c r="B3258" s="6" t="s">
        <v>13873</v>
      </c>
      <c r="C3258" s="6" t="s">
        <v>9584</v>
      </c>
      <c r="D3258" s="6" t="str">
        <f>VLOOKUP(C3258,[1]Sheet1!$A:$B,2,0)</f>
        <v>SBI0000001</v>
      </c>
      <c r="E3258" s="6" t="s">
        <v>159</v>
      </c>
      <c r="F3258" s="6" t="s">
        <v>10657</v>
      </c>
      <c r="G3258" s="6" t="s">
        <v>13874</v>
      </c>
      <c r="H3258" s="6">
        <v>783.29342020000001</v>
      </c>
      <c r="I3258" s="7"/>
      <c r="J3258" s="17"/>
      <c r="K3258" s="7" t="s">
        <v>41</v>
      </c>
      <c r="L3258" s="6" t="s">
        <v>13875</v>
      </c>
      <c r="M3258" s="6"/>
      <c r="N3258" s="6"/>
      <c r="O3258" s="6" t="s">
        <v>13876</v>
      </c>
      <c r="P3258" s="6"/>
      <c r="Q3258" s="6"/>
      <c r="R3258" s="6" t="s">
        <v>13877</v>
      </c>
      <c r="S3258" s="6"/>
      <c r="T3258" s="6"/>
      <c r="U3258" s="6" t="s">
        <v>27149</v>
      </c>
      <c r="V3258" s="6"/>
      <c r="W3258" s="6"/>
      <c r="X3258" s="6" t="s">
        <v>13878</v>
      </c>
      <c r="Y3258" s="6"/>
      <c r="Z3258" s="6"/>
      <c r="AA3258" s="6" t="s">
        <v>13879</v>
      </c>
      <c r="AB3258" s="6"/>
      <c r="AC3258" s="6"/>
      <c r="AD3258" s="6" t="s">
        <v>13880</v>
      </c>
      <c r="AE3258" s="6"/>
      <c r="AF3258" s="6"/>
      <c r="AG3258" s="6"/>
      <c r="AH3258" s="6"/>
      <c r="AI3258" s="6"/>
      <c r="AJ3258" s="6"/>
      <c r="AK3258" s="6"/>
      <c r="AL3258" s="6"/>
      <c r="AM3258" s="6"/>
      <c r="AN3258" s="6"/>
      <c r="AO3258" s="6"/>
      <c r="AP3258" s="6"/>
      <c r="AQ3258" s="6"/>
      <c r="AR3258" s="6"/>
      <c r="AS3258" s="6"/>
      <c r="AT3258" s="6"/>
      <c r="AU3258" s="6"/>
      <c r="AV3258" s="6"/>
      <c r="AW3258" s="6"/>
      <c r="AX3258" s="6"/>
      <c r="AY3258" s="6"/>
      <c r="AZ3258" s="6"/>
      <c r="BA3258" s="6"/>
      <c r="BB3258" s="6"/>
      <c r="BC3258" s="6"/>
      <c r="BD3258" s="6"/>
      <c r="BE3258" s="6"/>
      <c r="BF3258" s="6"/>
      <c r="BG3258" s="6"/>
      <c r="BH3258" s="6"/>
      <c r="BI3258" s="6"/>
      <c r="BJ3258" s="6"/>
      <c r="BK3258" s="6"/>
      <c r="BL3258" s="6"/>
      <c r="BM3258" s="6"/>
      <c r="BN3258" s="6"/>
      <c r="BO3258" s="6"/>
      <c r="BP3258" s="6"/>
      <c r="BQ3258" s="6"/>
      <c r="BR3258" s="6"/>
      <c r="BS3258" s="6"/>
      <c r="BT3258" s="6"/>
    </row>
    <row r="3259" spans="1:72" s="1" customFormat="1" ht="39" x14ac:dyDescent="0.3">
      <c r="A3259" s="6">
        <f t="shared" si="50"/>
        <v>3258</v>
      </c>
      <c r="B3259" s="6" t="s">
        <v>13881</v>
      </c>
      <c r="C3259" s="6" t="s">
        <v>9584</v>
      </c>
      <c r="D3259" s="6" t="str">
        <f>VLOOKUP(C3259,[1]Sheet1!$A:$B,2,0)</f>
        <v>SBI0000001</v>
      </c>
      <c r="E3259" s="6" t="s">
        <v>159</v>
      </c>
      <c r="F3259" s="6" t="s">
        <v>10657</v>
      </c>
      <c r="G3259" s="6" t="s">
        <v>13882</v>
      </c>
      <c r="H3259" s="6">
        <v>652.7787012</v>
      </c>
      <c r="I3259" s="7"/>
      <c r="J3259" s="17"/>
      <c r="K3259" s="7" t="s">
        <v>41</v>
      </c>
      <c r="L3259" s="6" t="s">
        <v>27150</v>
      </c>
      <c r="M3259" s="6"/>
      <c r="N3259" s="6"/>
      <c r="O3259" s="6" t="s">
        <v>27151</v>
      </c>
      <c r="P3259" s="6"/>
      <c r="Q3259" s="6"/>
      <c r="R3259" s="6"/>
      <c r="S3259" s="6"/>
      <c r="T3259" s="6"/>
      <c r="U3259" s="6"/>
      <c r="V3259" s="6"/>
      <c r="W3259" s="6"/>
      <c r="X3259" s="6"/>
      <c r="Y3259" s="6"/>
      <c r="Z3259" s="6"/>
      <c r="AA3259" s="6"/>
      <c r="AB3259" s="6"/>
      <c r="AC3259" s="6"/>
      <c r="AD3259" s="6"/>
      <c r="AE3259" s="6"/>
      <c r="AF3259" s="6"/>
      <c r="AG3259" s="6"/>
      <c r="AH3259" s="6"/>
      <c r="AI3259" s="6"/>
      <c r="AJ3259" s="6"/>
      <c r="AK3259" s="6"/>
      <c r="AL3259" s="6"/>
      <c r="AM3259" s="6"/>
      <c r="AN3259" s="6"/>
      <c r="AO3259" s="6"/>
      <c r="AP3259" s="6"/>
      <c r="AQ3259" s="6"/>
      <c r="AR3259" s="6"/>
      <c r="AS3259" s="6"/>
      <c r="AT3259" s="6"/>
      <c r="AU3259" s="6"/>
      <c r="AV3259" s="6"/>
      <c r="AW3259" s="6"/>
      <c r="AX3259" s="6"/>
      <c r="AY3259" s="6"/>
      <c r="AZ3259" s="6"/>
      <c r="BA3259" s="6"/>
      <c r="BB3259" s="6"/>
      <c r="BC3259" s="6"/>
      <c r="BD3259" s="6"/>
      <c r="BE3259" s="6"/>
      <c r="BF3259" s="6"/>
      <c r="BG3259" s="6"/>
      <c r="BH3259" s="6"/>
      <c r="BI3259" s="6"/>
      <c r="BJ3259" s="6"/>
      <c r="BK3259" s="6"/>
      <c r="BL3259" s="6"/>
      <c r="BM3259" s="6"/>
      <c r="BN3259" s="6"/>
      <c r="BO3259" s="6"/>
      <c r="BP3259" s="6"/>
      <c r="BQ3259" s="6"/>
      <c r="BR3259" s="6"/>
      <c r="BS3259" s="6"/>
      <c r="BT3259" s="6"/>
    </row>
    <row r="3260" spans="1:72" s="1" customFormat="1" ht="26" x14ac:dyDescent="0.3">
      <c r="A3260" s="6">
        <f t="shared" si="50"/>
        <v>3259</v>
      </c>
      <c r="B3260" s="6" t="s">
        <v>27152</v>
      </c>
      <c r="C3260" s="6" t="s">
        <v>9584</v>
      </c>
      <c r="D3260" s="6" t="str">
        <f>VLOOKUP(C3260,[1]Sheet1!$A:$B,2,0)</f>
        <v>SBI0000001</v>
      </c>
      <c r="E3260" s="6" t="s">
        <v>159</v>
      </c>
      <c r="F3260" s="6" t="s">
        <v>10657</v>
      </c>
      <c r="G3260" s="6" t="s">
        <v>13883</v>
      </c>
      <c r="H3260" s="6">
        <v>189.045422</v>
      </c>
      <c r="I3260" s="7"/>
      <c r="J3260" s="17"/>
      <c r="K3260" s="7" t="s">
        <v>41</v>
      </c>
      <c r="L3260" s="6" t="s">
        <v>27153</v>
      </c>
      <c r="M3260" s="6"/>
      <c r="N3260" s="6">
        <v>3455524</v>
      </c>
      <c r="O3260" s="6" t="s">
        <v>13884</v>
      </c>
      <c r="P3260" s="6"/>
      <c r="Q3260" s="6">
        <v>3457258</v>
      </c>
      <c r="R3260" s="6"/>
      <c r="S3260" s="6"/>
      <c r="T3260" s="6"/>
      <c r="U3260" s="6"/>
      <c r="V3260" s="6"/>
      <c r="W3260" s="6"/>
      <c r="X3260" s="6"/>
      <c r="Y3260" s="6"/>
      <c r="Z3260" s="6"/>
      <c r="AA3260" s="6"/>
      <c r="AB3260" s="6"/>
      <c r="AC3260" s="6"/>
      <c r="AD3260" s="6"/>
      <c r="AE3260" s="6"/>
      <c r="AF3260" s="6"/>
      <c r="AG3260" s="6"/>
      <c r="AH3260" s="6"/>
      <c r="AI3260" s="6"/>
      <c r="AJ3260" s="6"/>
      <c r="AK3260" s="6"/>
      <c r="AL3260" s="6"/>
      <c r="AM3260" s="6"/>
      <c r="AN3260" s="6"/>
      <c r="AO3260" s="6"/>
      <c r="AP3260" s="6"/>
      <c r="AQ3260" s="6"/>
      <c r="AR3260" s="6"/>
      <c r="AS3260" s="6"/>
      <c r="AT3260" s="6"/>
      <c r="AU3260" s="6"/>
      <c r="AV3260" s="6"/>
      <c r="AW3260" s="6"/>
      <c r="AX3260" s="6"/>
      <c r="AY3260" s="6"/>
      <c r="AZ3260" s="6"/>
      <c r="BA3260" s="6"/>
      <c r="BB3260" s="6"/>
      <c r="BC3260" s="6"/>
      <c r="BD3260" s="6"/>
      <c r="BE3260" s="6"/>
      <c r="BF3260" s="6"/>
      <c r="BG3260" s="6"/>
      <c r="BH3260" s="6"/>
      <c r="BI3260" s="6"/>
      <c r="BJ3260" s="6"/>
      <c r="BK3260" s="6"/>
      <c r="BL3260" s="6"/>
      <c r="BM3260" s="6"/>
      <c r="BN3260" s="6"/>
      <c r="BO3260" s="6"/>
      <c r="BP3260" s="6"/>
      <c r="BQ3260" s="6"/>
      <c r="BR3260" s="6"/>
      <c r="BS3260" s="6"/>
      <c r="BT3260" s="6"/>
    </row>
    <row r="3261" spans="1:72" s="1" customFormat="1" ht="26" x14ac:dyDescent="0.3">
      <c r="A3261" s="6">
        <f t="shared" si="50"/>
        <v>3260</v>
      </c>
      <c r="B3261" s="6" t="s">
        <v>13885</v>
      </c>
      <c r="C3261" s="6" t="s">
        <v>9584</v>
      </c>
      <c r="D3261" s="6" t="str">
        <f>VLOOKUP(C3261,[1]Sheet1!$A:$B,2,0)</f>
        <v>SBI0000001</v>
      </c>
      <c r="E3261" s="6" t="s">
        <v>159</v>
      </c>
      <c r="F3261" s="6" t="s">
        <v>10657</v>
      </c>
      <c r="G3261" s="6" t="s">
        <v>27154</v>
      </c>
      <c r="H3261" s="6">
        <v>39.785223999999999</v>
      </c>
      <c r="I3261" s="7"/>
      <c r="J3261" s="17"/>
      <c r="K3261" s="7" t="s">
        <v>41</v>
      </c>
      <c r="L3261" s="6" t="s">
        <v>13886</v>
      </c>
      <c r="M3261" s="6"/>
      <c r="N3261" s="6"/>
      <c r="O3261" s="6"/>
      <c r="P3261" s="6"/>
      <c r="Q3261" s="6"/>
      <c r="R3261" s="6"/>
      <c r="S3261" s="6"/>
      <c r="T3261" s="6"/>
      <c r="U3261" s="6"/>
      <c r="V3261" s="6"/>
      <c r="W3261" s="6"/>
      <c r="X3261" s="6"/>
      <c r="Y3261" s="6"/>
      <c r="Z3261" s="6"/>
      <c r="AA3261" s="6"/>
      <c r="AB3261" s="6"/>
      <c r="AC3261" s="6"/>
      <c r="AD3261" s="6"/>
      <c r="AE3261" s="6"/>
      <c r="AF3261" s="6"/>
      <c r="AG3261" s="6"/>
      <c r="AH3261" s="6"/>
      <c r="AI3261" s="6"/>
      <c r="AJ3261" s="6"/>
      <c r="AK3261" s="6"/>
      <c r="AL3261" s="6"/>
      <c r="AM3261" s="6"/>
      <c r="AN3261" s="6"/>
      <c r="AO3261" s="6"/>
      <c r="AP3261" s="6"/>
      <c r="AQ3261" s="6"/>
      <c r="AR3261" s="6"/>
      <c r="AS3261" s="6"/>
      <c r="AT3261" s="6"/>
      <c r="AU3261" s="6"/>
      <c r="AV3261" s="6"/>
      <c r="AW3261" s="6"/>
      <c r="AX3261" s="6"/>
      <c r="AY3261" s="6"/>
      <c r="AZ3261" s="6"/>
      <c r="BA3261" s="6"/>
      <c r="BB3261" s="6"/>
      <c r="BC3261" s="6"/>
      <c r="BD3261" s="6"/>
      <c r="BE3261" s="6"/>
      <c r="BF3261" s="6"/>
      <c r="BG3261" s="6"/>
      <c r="BH3261" s="6"/>
      <c r="BI3261" s="6"/>
      <c r="BJ3261" s="6"/>
      <c r="BK3261" s="6"/>
      <c r="BL3261" s="6"/>
      <c r="BM3261" s="6"/>
      <c r="BN3261" s="6"/>
      <c r="BO3261" s="6"/>
      <c r="BP3261" s="6"/>
      <c r="BQ3261" s="6"/>
      <c r="BR3261" s="6"/>
      <c r="BS3261" s="6"/>
      <c r="BT3261" s="6"/>
    </row>
    <row r="3262" spans="1:72" s="1" customFormat="1" x14ac:dyDescent="0.3">
      <c r="A3262" s="6">
        <f t="shared" si="50"/>
        <v>3261</v>
      </c>
      <c r="B3262" s="6" t="s">
        <v>13887</v>
      </c>
      <c r="C3262" s="6" t="s">
        <v>9584</v>
      </c>
      <c r="D3262" s="6" t="str">
        <f>VLOOKUP(C3262,[1]Sheet1!$A:$B,2,0)</f>
        <v>SBI0000001</v>
      </c>
      <c r="E3262" s="6" t="s">
        <v>159</v>
      </c>
      <c r="F3262" s="6" t="s">
        <v>10657</v>
      </c>
      <c r="G3262" s="6" t="s">
        <v>13888</v>
      </c>
      <c r="H3262" s="6">
        <v>27.77806</v>
      </c>
      <c r="I3262" s="7"/>
      <c r="J3262" s="17"/>
      <c r="K3262" s="7" t="s">
        <v>41</v>
      </c>
      <c r="L3262" s="6" t="s">
        <v>13889</v>
      </c>
      <c r="M3262" s="6"/>
      <c r="N3262" s="6"/>
      <c r="O3262" s="6"/>
      <c r="P3262" s="6"/>
      <c r="Q3262" s="6"/>
      <c r="R3262" s="6"/>
      <c r="S3262" s="6"/>
      <c r="T3262" s="6"/>
      <c r="U3262" s="6"/>
      <c r="V3262" s="6"/>
      <c r="W3262" s="6"/>
      <c r="X3262" s="6"/>
      <c r="Y3262" s="6"/>
      <c r="Z3262" s="6"/>
      <c r="AA3262" s="6"/>
      <c r="AB3262" s="6"/>
      <c r="AC3262" s="6"/>
      <c r="AD3262" s="6"/>
      <c r="AE3262" s="6"/>
      <c r="AF3262" s="6"/>
      <c r="AG3262" s="6"/>
      <c r="AH3262" s="6"/>
      <c r="AI3262" s="6"/>
      <c r="AJ3262" s="6"/>
      <c r="AK3262" s="6"/>
      <c r="AL3262" s="6"/>
      <c r="AM3262" s="6"/>
      <c r="AN3262" s="6"/>
      <c r="AO3262" s="6"/>
      <c r="AP3262" s="6"/>
      <c r="AQ3262" s="6"/>
      <c r="AR3262" s="6"/>
      <c r="AS3262" s="6"/>
      <c r="AT3262" s="6"/>
      <c r="AU3262" s="6"/>
      <c r="AV3262" s="6"/>
      <c r="AW3262" s="6"/>
      <c r="AX3262" s="6"/>
      <c r="AY3262" s="6"/>
      <c r="AZ3262" s="6"/>
      <c r="BA3262" s="6"/>
      <c r="BB3262" s="6"/>
      <c r="BC3262" s="6"/>
      <c r="BD3262" s="6"/>
      <c r="BE3262" s="6"/>
      <c r="BF3262" s="6"/>
      <c r="BG3262" s="6"/>
      <c r="BH3262" s="6"/>
      <c r="BI3262" s="6"/>
      <c r="BJ3262" s="6"/>
      <c r="BK3262" s="6"/>
      <c r="BL3262" s="6"/>
      <c r="BM3262" s="6"/>
      <c r="BN3262" s="6"/>
      <c r="BO3262" s="6"/>
      <c r="BP3262" s="6"/>
      <c r="BQ3262" s="6"/>
      <c r="BR3262" s="6"/>
      <c r="BS3262" s="6"/>
      <c r="BT3262" s="6"/>
    </row>
    <row r="3263" spans="1:72" s="1" customFormat="1" ht="26" x14ac:dyDescent="0.3">
      <c r="A3263" s="6">
        <f t="shared" si="50"/>
        <v>3262</v>
      </c>
      <c r="B3263" s="6" t="s">
        <v>13890</v>
      </c>
      <c r="C3263" s="6" t="s">
        <v>9584</v>
      </c>
      <c r="D3263" s="6" t="str">
        <f>VLOOKUP(C3263,[1]Sheet1!$A:$B,2,0)</f>
        <v>SBI0000001</v>
      </c>
      <c r="E3263" s="6" t="s">
        <v>159</v>
      </c>
      <c r="F3263" s="6" t="s">
        <v>13891</v>
      </c>
      <c r="G3263" s="6" t="s">
        <v>13892</v>
      </c>
      <c r="H3263" s="6">
        <v>187</v>
      </c>
      <c r="I3263" s="7"/>
      <c r="J3263" s="17"/>
      <c r="K3263" s="7" t="s">
        <v>41</v>
      </c>
      <c r="L3263" s="6" t="s">
        <v>27155</v>
      </c>
      <c r="M3263" s="6"/>
      <c r="N3263" s="6"/>
      <c r="O3263" s="6" t="s">
        <v>27156</v>
      </c>
      <c r="P3263" s="6"/>
      <c r="Q3263" s="6"/>
      <c r="R3263" s="6" t="s">
        <v>27157</v>
      </c>
      <c r="S3263" s="6"/>
      <c r="T3263" s="6"/>
      <c r="U3263" s="6"/>
      <c r="V3263" s="6"/>
      <c r="W3263" s="6"/>
      <c r="X3263" s="6"/>
      <c r="Y3263" s="6"/>
      <c r="Z3263" s="6"/>
      <c r="AA3263" s="6"/>
      <c r="AB3263" s="6"/>
      <c r="AC3263" s="6"/>
      <c r="AD3263" s="6"/>
      <c r="AE3263" s="6"/>
      <c r="AF3263" s="6"/>
      <c r="AG3263" s="6"/>
      <c r="AH3263" s="6"/>
      <c r="AI3263" s="6"/>
      <c r="AJ3263" s="6"/>
      <c r="AK3263" s="6"/>
      <c r="AL3263" s="6"/>
      <c r="AM3263" s="6"/>
      <c r="AN3263" s="6"/>
      <c r="AO3263" s="6"/>
      <c r="AP3263" s="6"/>
      <c r="AQ3263" s="6"/>
      <c r="AR3263" s="6"/>
      <c r="AS3263" s="6"/>
      <c r="AT3263" s="6"/>
      <c r="AU3263" s="6"/>
      <c r="AV3263" s="6"/>
      <c r="AW3263" s="6"/>
      <c r="AX3263" s="6"/>
      <c r="AY3263" s="6"/>
      <c r="AZ3263" s="6"/>
      <c r="BA3263" s="6"/>
      <c r="BB3263" s="6"/>
      <c r="BC3263" s="6"/>
      <c r="BD3263" s="6"/>
      <c r="BE3263" s="6"/>
      <c r="BF3263" s="6"/>
      <c r="BG3263" s="6"/>
      <c r="BH3263" s="6"/>
      <c r="BI3263" s="6"/>
      <c r="BJ3263" s="6"/>
      <c r="BK3263" s="6"/>
      <c r="BL3263" s="6"/>
      <c r="BM3263" s="6"/>
      <c r="BN3263" s="6"/>
      <c r="BO3263" s="6"/>
      <c r="BP3263" s="6"/>
      <c r="BQ3263" s="6"/>
      <c r="BR3263" s="6"/>
      <c r="BS3263" s="6"/>
      <c r="BT3263" s="6"/>
    </row>
    <row r="3264" spans="1:72" s="1" customFormat="1" x14ac:dyDescent="0.3">
      <c r="A3264" s="6">
        <f t="shared" si="50"/>
        <v>3263</v>
      </c>
      <c r="B3264" s="6" t="s">
        <v>13893</v>
      </c>
      <c r="C3264" s="6" t="s">
        <v>9584</v>
      </c>
      <c r="D3264" s="6" t="str">
        <f>VLOOKUP(C3264,[1]Sheet1!$A:$B,2,0)</f>
        <v>SBI0000001</v>
      </c>
      <c r="E3264" s="6" t="s">
        <v>159</v>
      </c>
      <c r="F3264" s="6" t="s">
        <v>11832</v>
      </c>
      <c r="G3264" s="6" t="s">
        <v>13894</v>
      </c>
      <c r="H3264" s="6">
        <v>992.97762750000004</v>
      </c>
      <c r="I3264" s="7"/>
      <c r="J3264" s="17"/>
      <c r="K3264" s="7" t="s">
        <v>41</v>
      </c>
      <c r="L3264" s="6" t="s">
        <v>13895</v>
      </c>
      <c r="M3264" s="6"/>
      <c r="N3264" s="6"/>
      <c r="O3264" s="6" t="s">
        <v>27158</v>
      </c>
      <c r="P3264" s="6"/>
      <c r="Q3264" s="6"/>
      <c r="R3264" s="6" t="s">
        <v>13896</v>
      </c>
      <c r="S3264" s="6"/>
      <c r="T3264" s="6"/>
      <c r="U3264" s="6"/>
      <c r="V3264" s="6"/>
      <c r="W3264" s="6"/>
      <c r="X3264" s="6"/>
      <c r="Y3264" s="6"/>
      <c r="Z3264" s="6"/>
      <c r="AA3264" s="6"/>
      <c r="AB3264" s="6"/>
      <c r="AC3264" s="6"/>
      <c r="AD3264" s="6"/>
      <c r="AE3264" s="6"/>
      <c r="AF3264" s="6"/>
      <c r="AG3264" s="6"/>
      <c r="AH3264" s="6"/>
      <c r="AI3264" s="6"/>
      <c r="AJ3264" s="6"/>
      <c r="AK3264" s="6"/>
      <c r="AL3264" s="6"/>
      <c r="AM3264" s="6"/>
      <c r="AN3264" s="6"/>
      <c r="AO3264" s="6"/>
      <c r="AP3264" s="6"/>
      <c r="AQ3264" s="6"/>
      <c r="AR3264" s="6"/>
      <c r="AS3264" s="6"/>
      <c r="AT3264" s="6"/>
      <c r="AU3264" s="6"/>
      <c r="AV3264" s="6"/>
      <c r="AW3264" s="6"/>
      <c r="AX3264" s="6"/>
      <c r="AY3264" s="6"/>
      <c r="AZ3264" s="6"/>
      <c r="BA3264" s="6"/>
      <c r="BB3264" s="6"/>
      <c r="BC3264" s="6"/>
      <c r="BD3264" s="6"/>
      <c r="BE3264" s="6"/>
      <c r="BF3264" s="6"/>
      <c r="BG3264" s="6"/>
      <c r="BH3264" s="6"/>
      <c r="BI3264" s="6"/>
      <c r="BJ3264" s="6"/>
      <c r="BK3264" s="6"/>
      <c r="BL3264" s="6"/>
      <c r="BM3264" s="6"/>
      <c r="BN3264" s="6"/>
      <c r="BO3264" s="6"/>
      <c r="BP3264" s="6"/>
      <c r="BQ3264" s="6"/>
      <c r="BR3264" s="6"/>
      <c r="BS3264" s="6"/>
      <c r="BT3264" s="6"/>
    </row>
    <row r="3265" spans="1:72" s="1" customFormat="1" ht="26" x14ac:dyDescent="0.3">
      <c r="A3265" s="6">
        <f t="shared" si="50"/>
        <v>3264</v>
      </c>
      <c r="B3265" s="6" t="s">
        <v>13897</v>
      </c>
      <c r="C3265" s="6" t="s">
        <v>9584</v>
      </c>
      <c r="D3265" s="6" t="str">
        <f>VLOOKUP(C3265,[1]Sheet1!$A:$B,2,0)</f>
        <v>SBI0000001</v>
      </c>
      <c r="E3265" s="6" t="s">
        <v>159</v>
      </c>
      <c r="F3265" s="6" t="s">
        <v>11832</v>
      </c>
      <c r="G3265" s="6" t="s">
        <v>13898</v>
      </c>
      <c r="H3265" s="6">
        <v>350.14208810000002</v>
      </c>
      <c r="I3265" s="7"/>
      <c r="J3265" s="17"/>
      <c r="K3265" s="7" t="s">
        <v>41</v>
      </c>
      <c r="L3265" s="6" t="s">
        <v>13899</v>
      </c>
      <c r="M3265" s="6"/>
      <c r="N3265" s="6"/>
      <c r="O3265" s="6" t="s">
        <v>13900</v>
      </c>
      <c r="P3265" s="6"/>
      <c r="Q3265" s="6"/>
      <c r="R3265" s="6"/>
      <c r="S3265" s="6"/>
      <c r="T3265" s="6"/>
      <c r="U3265" s="6"/>
      <c r="V3265" s="6"/>
      <c r="W3265" s="6"/>
      <c r="X3265" s="6"/>
      <c r="Y3265" s="6"/>
      <c r="Z3265" s="6"/>
      <c r="AA3265" s="6"/>
      <c r="AB3265" s="6"/>
      <c r="AC3265" s="6"/>
      <c r="AD3265" s="6"/>
      <c r="AE3265" s="6"/>
      <c r="AF3265" s="6"/>
      <c r="AG3265" s="6"/>
      <c r="AH3265" s="6"/>
      <c r="AI3265" s="6"/>
      <c r="AJ3265" s="6"/>
      <c r="AK3265" s="6"/>
      <c r="AL3265" s="6"/>
      <c r="AM3265" s="6"/>
      <c r="AN3265" s="6"/>
      <c r="AO3265" s="6"/>
      <c r="AP3265" s="6"/>
      <c r="AQ3265" s="6"/>
      <c r="AR3265" s="6"/>
      <c r="AS3265" s="6"/>
      <c r="AT3265" s="6"/>
      <c r="AU3265" s="6"/>
      <c r="AV3265" s="6"/>
      <c r="AW3265" s="6"/>
      <c r="AX3265" s="6"/>
      <c r="AY3265" s="6"/>
      <c r="AZ3265" s="6"/>
      <c r="BA3265" s="6"/>
      <c r="BB3265" s="6"/>
      <c r="BC3265" s="6"/>
      <c r="BD3265" s="6"/>
      <c r="BE3265" s="6"/>
      <c r="BF3265" s="6"/>
      <c r="BG3265" s="6"/>
      <c r="BH3265" s="6"/>
      <c r="BI3265" s="6"/>
      <c r="BJ3265" s="6"/>
      <c r="BK3265" s="6"/>
      <c r="BL3265" s="6"/>
      <c r="BM3265" s="6"/>
      <c r="BN3265" s="6"/>
      <c r="BO3265" s="6"/>
      <c r="BP3265" s="6"/>
      <c r="BQ3265" s="6"/>
      <c r="BR3265" s="6"/>
      <c r="BS3265" s="6"/>
      <c r="BT3265" s="6"/>
    </row>
    <row r="3266" spans="1:72" s="1" customFormat="1" ht="26" x14ac:dyDescent="0.3">
      <c r="A3266" s="6">
        <f t="shared" si="50"/>
        <v>3265</v>
      </c>
      <c r="B3266" s="6" t="s">
        <v>27159</v>
      </c>
      <c r="C3266" s="6" t="s">
        <v>9584</v>
      </c>
      <c r="D3266" s="6" t="str">
        <f>VLOOKUP(C3266,[1]Sheet1!$A:$B,2,0)</f>
        <v>SBI0000001</v>
      </c>
      <c r="E3266" s="6" t="s">
        <v>159</v>
      </c>
      <c r="F3266" s="6" t="s">
        <v>11832</v>
      </c>
      <c r="G3266" s="6" t="s">
        <v>13901</v>
      </c>
      <c r="H3266" s="6">
        <v>333.96221880000002</v>
      </c>
      <c r="I3266" s="7"/>
      <c r="J3266" s="17"/>
      <c r="K3266" s="7" t="s">
        <v>41</v>
      </c>
      <c r="L3266" s="6" t="s">
        <v>13902</v>
      </c>
      <c r="M3266" s="6"/>
      <c r="N3266" s="6"/>
      <c r="O3266" s="6" t="s">
        <v>27160</v>
      </c>
      <c r="P3266" s="6"/>
      <c r="Q3266" s="6"/>
      <c r="R3266" s="6"/>
      <c r="S3266" s="6"/>
      <c r="T3266" s="6"/>
      <c r="U3266" s="6"/>
      <c r="V3266" s="6"/>
      <c r="W3266" s="6"/>
      <c r="X3266" s="6"/>
      <c r="Y3266" s="6"/>
      <c r="Z3266" s="6"/>
      <c r="AA3266" s="6"/>
      <c r="AB3266" s="6"/>
      <c r="AC3266" s="6"/>
      <c r="AD3266" s="6"/>
      <c r="AE3266" s="6"/>
      <c r="AF3266" s="6"/>
      <c r="AG3266" s="6"/>
      <c r="AH3266" s="6"/>
      <c r="AI3266" s="6"/>
      <c r="AJ3266" s="6"/>
      <c r="AK3266" s="6"/>
      <c r="AL3266" s="6"/>
      <c r="AM3266" s="6"/>
      <c r="AN3266" s="6"/>
      <c r="AO3266" s="6"/>
      <c r="AP3266" s="6"/>
      <c r="AQ3266" s="6"/>
      <c r="AR3266" s="6"/>
      <c r="AS3266" s="6"/>
      <c r="AT3266" s="6"/>
      <c r="AU3266" s="6"/>
      <c r="AV3266" s="6"/>
      <c r="AW3266" s="6"/>
      <c r="AX3266" s="6"/>
      <c r="AY3266" s="6"/>
      <c r="AZ3266" s="6"/>
      <c r="BA3266" s="6"/>
      <c r="BB3266" s="6"/>
      <c r="BC3266" s="6"/>
      <c r="BD3266" s="6"/>
      <c r="BE3266" s="6"/>
      <c r="BF3266" s="6"/>
      <c r="BG3266" s="6"/>
      <c r="BH3266" s="6"/>
      <c r="BI3266" s="6"/>
      <c r="BJ3266" s="6"/>
      <c r="BK3266" s="6"/>
      <c r="BL3266" s="6"/>
      <c r="BM3266" s="6"/>
      <c r="BN3266" s="6"/>
      <c r="BO3266" s="6"/>
      <c r="BP3266" s="6"/>
      <c r="BQ3266" s="6"/>
      <c r="BR3266" s="6"/>
      <c r="BS3266" s="6"/>
      <c r="BT3266" s="6"/>
    </row>
    <row r="3267" spans="1:72" s="1" customFormat="1" x14ac:dyDescent="0.3">
      <c r="A3267" s="6">
        <f t="shared" si="50"/>
        <v>3266</v>
      </c>
      <c r="B3267" s="6" t="s">
        <v>13903</v>
      </c>
      <c r="C3267" s="6" t="s">
        <v>9584</v>
      </c>
      <c r="D3267" s="6" t="str">
        <f>VLOOKUP(C3267,[1]Sheet1!$A:$B,2,0)</f>
        <v>SBI0000001</v>
      </c>
      <c r="E3267" s="6" t="s">
        <v>159</v>
      </c>
      <c r="F3267" s="6" t="s">
        <v>11832</v>
      </c>
      <c r="G3267" s="6" t="s">
        <v>13904</v>
      </c>
      <c r="H3267" s="6">
        <v>265.17</v>
      </c>
      <c r="I3267" s="7"/>
      <c r="J3267" s="17"/>
      <c r="K3267" s="7" t="s">
        <v>41</v>
      </c>
      <c r="L3267" s="6" t="s">
        <v>13905</v>
      </c>
      <c r="M3267" s="6"/>
      <c r="N3267" s="6"/>
      <c r="O3267" s="6"/>
      <c r="P3267" s="6"/>
      <c r="Q3267" s="6"/>
      <c r="R3267" s="6"/>
      <c r="S3267" s="6"/>
      <c r="T3267" s="6"/>
      <c r="U3267" s="6"/>
      <c r="V3267" s="6"/>
      <c r="W3267" s="6"/>
      <c r="X3267" s="6"/>
      <c r="Y3267" s="6"/>
      <c r="Z3267" s="6"/>
      <c r="AA3267" s="6"/>
      <c r="AB3267" s="6"/>
      <c r="AC3267" s="6"/>
      <c r="AD3267" s="6"/>
      <c r="AE3267" s="6"/>
      <c r="AF3267" s="6"/>
      <c r="AG3267" s="6"/>
      <c r="AH3267" s="6"/>
      <c r="AI3267" s="6"/>
      <c r="AJ3267" s="6"/>
      <c r="AK3267" s="6"/>
      <c r="AL3267" s="6"/>
      <c r="AM3267" s="6"/>
      <c r="AN3267" s="6"/>
      <c r="AO3267" s="6"/>
      <c r="AP3267" s="6"/>
      <c r="AQ3267" s="6"/>
      <c r="AR3267" s="6"/>
      <c r="AS3267" s="6"/>
      <c r="AT3267" s="6"/>
      <c r="AU3267" s="6"/>
      <c r="AV3267" s="6"/>
      <c r="AW3267" s="6"/>
      <c r="AX3267" s="6"/>
      <c r="AY3267" s="6"/>
      <c r="AZ3267" s="6"/>
      <c r="BA3267" s="6"/>
      <c r="BB3267" s="6"/>
      <c r="BC3267" s="6"/>
      <c r="BD3267" s="6"/>
      <c r="BE3267" s="6"/>
      <c r="BF3267" s="6"/>
      <c r="BG3267" s="6"/>
      <c r="BH3267" s="6"/>
      <c r="BI3267" s="6"/>
      <c r="BJ3267" s="6"/>
      <c r="BK3267" s="6"/>
      <c r="BL3267" s="6"/>
      <c r="BM3267" s="6"/>
      <c r="BN3267" s="6"/>
      <c r="BO3267" s="6"/>
      <c r="BP3267" s="6"/>
      <c r="BQ3267" s="6"/>
      <c r="BR3267" s="6"/>
      <c r="BS3267" s="6"/>
      <c r="BT3267" s="6"/>
    </row>
    <row r="3268" spans="1:72" s="1" customFormat="1" x14ac:dyDescent="0.3">
      <c r="A3268" s="6">
        <f t="shared" ref="A3268:A3331" si="51">A3267+1</f>
        <v>3267</v>
      </c>
      <c r="B3268" s="6" t="s">
        <v>27161</v>
      </c>
      <c r="C3268" s="6" t="s">
        <v>9584</v>
      </c>
      <c r="D3268" s="6" t="str">
        <f>VLOOKUP(C3268,[1]Sheet1!$A:$B,2,0)</f>
        <v>SBI0000001</v>
      </c>
      <c r="E3268" s="6" t="s">
        <v>159</v>
      </c>
      <c r="F3268" s="6" t="s">
        <v>11832</v>
      </c>
      <c r="G3268" s="6" t="s">
        <v>13906</v>
      </c>
      <c r="H3268" s="6">
        <v>250.01988790000001</v>
      </c>
      <c r="I3268" s="7"/>
      <c r="J3268" s="17"/>
      <c r="K3268" s="7" t="s">
        <v>41</v>
      </c>
      <c r="L3268" s="6" t="s">
        <v>13907</v>
      </c>
      <c r="M3268" s="6"/>
      <c r="N3268" s="6"/>
      <c r="O3268" s="6"/>
      <c r="P3268" s="6"/>
      <c r="Q3268" s="6"/>
      <c r="R3268" s="6"/>
      <c r="S3268" s="6"/>
      <c r="T3268" s="6"/>
      <c r="U3268" s="6"/>
      <c r="V3268" s="6"/>
      <c r="W3268" s="6"/>
      <c r="X3268" s="6"/>
      <c r="Y3268" s="6"/>
      <c r="Z3268" s="6"/>
      <c r="AA3268" s="6"/>
      <c r="AB3268" s="6"/>
      <c r="AC3268" s="6"/>
      <c r="AD3268" s="6"/>
      <c r="AE3268" s="6"/>
      <c r="AF3268" s="6"/>
      <c r="AG3268" s="6"/>
      <c r="AH3268" s="6"/>
      <c r="AI3268" s="6"/>
      <c r="AJ3268" s="6"/>
      <c r="AK3268" s="6"/>
      <c r="AL3268" s="6"/>
      <c r="AM3268" s="6"/>
      <c r="AN3268" s="6"/>
      <c r="AO3268" s="6"/>
      <c r="AP3268" s="6"/>
      <c r="AQ3268" s="6"/>
      <c r="AR3268" s="6"/>
      <c r="AS3268" s="6"/>
      <c r="AT3268" s="6"/>
      <c r="AU3268" s="6"/>
      <c r="AV3268" s="6"/>
      <c r="AW3268" s="6"/>
      <c r="AX3268" s="6"/>
      <c r="AY3268" s="6"/>
      <c r="AZ3268" s="6"/>
      <c r="BA3268" s="6"/>
      <c r="BB3268" s="6"/>
      <c r="BC3268" s="6"/>
      <c r="BD3268" s="6"/>
      <c r="BE3268" s="6"/>
      <c r="BF3268" s="6"/>
      <c r="BG3268" s="6"/>
      <c r="BH3268" s="6"/>
      <c r="BI3268" s="6"/>
      <c r="BJ3268" s="6"/>
      <c r="BK3268" s="6"/>
      <c r="BL3268" s="6"/>
      <c r="BM3268" s="6"/>
      <c r="BN3268" s="6"/>
      <c r="BO3268" s="6"/>
      <c r="BP3268" s="6"/>
      <c r="BQ3268" s="6"/>
      <c r="BR3268" s="6"/>
      <c r="BS3268" s="6"/>
      <c r="BT3268" s="6"/>
    </row>
    <row r="3269" spans="1:72" s="1" customFormat="1" ht="39" x14ac:dyDescent="0.3">
      <c r="A3269" s="6">
        <f t="shared" si="51"/>
        <v>3268</v>
      </c>
      <c r="B3269" s="6" t="s">
        <v>13908</v>
      </c>
      <c r="C3269" s="6" t="s">
        <v>9584</v>
      </c>
      <c r="D3269" s="6" t="str">
        <f>VLOOKUP(C3269,[1]Sheet1!$A:$B,2,0)</f>
        <v>SBI0000001</v>
      </c>
      <c r="E3269" s="6" t="s">
        <v>159</v>
      </c>
      <c r="F3269" s="6" t="s">
        <v>11832</v>
      </c>
      <c r="G3269" s="6" t="s">
        <v>27162</v>
      </c>
      <c r="H3269" s="6">
        <v>246.22221709999999</v>
      </c>
      <c r="I3269" s="7"/>
      <c r="J3269" s="17"/>
      <c r="K3269" s="7" t="s">
        <v>41</v>
      </c>
      <c r="L3269" s="6" t="s">
        <v>27163</v>
      </c>
      <c r="M3269" s="6"/>
      <c r="N3269" s="6"/>
      <c r="O3269" s="6"/>
      <c r="P3269" s="6"/>
      <c r="Q3269" s="6"/>
      <c r="R3269" s="6"/>
      <c r="S3269" s="6"/>
      <c r="T3269" s="6"/>
      <c r="U3269" s="6"/>
      <c r="V3269" s="6"/>
      <c r="W3269" s="6"/>
      <c r="X3269" s="6"/>
      <c r="Y3269" s="6"/>
      <c r="Z3269" s="6"/>
      <c r="AA3269" s="6"/>
      <c r="AB3269" s="6"/>
      <c r="AC3269" s="6"/>
      <c r="AD3269" s="6"/>
      <c r="AE3269" s="6"/>
      <c r="AF3269" s="6"/>
      <c r="AG3269" s="6"/>
      <c r="AH3269" s="6"/>
      <c r="AI3269" s="6"/>
      <c r="AJ3269" s="6"/>
      <c r="AK3269" s="6"/>
      <c r="AL3269" s="6"/>
      <c r="AM3269" s="6"/>
      <c r="AN3269" s="6"/>
      <c r="AO3269" s="6"/>
      <c r="AP3269" s="6"/>
      <c r="AQ3269" s="6"/>
      <c r="AR3269" s="6"/>
      <c r="AS3269" s="6"/>
      <c r="AT3269" s="6"/>
      <c r="AU3269" s="6"/>
      <c r="AV3269" s="6"/>
      <c r="AW3269" s="6"/>
      <c r="AX3269" s="6"/>
      <c r="AY3269" s="6"/>
      <c r="AZ3269" s="6"/>
      <c r="BA3269" s="6"/>
      <c r="BB3269" s="6"/>
      <c r="BC3269" s="6"/>
      <c r="BD3269" s="6"/>
      <c r="BE3269" s="6"/>
      <c r="BF3269" s="6"/>
      <c r="BG3269" s="6"/>
      <c r="BH3269" s="6"/>
      <c r="BI3269" s="6"/>
      <c r="BJ3269" s="6"/>
      <c r="BK3269" s="6"/>
      <c r="BL3269" s="6"/>
      <c r="BM3269" s="6"/>
      <c r="BN3269" s="6"/>
      <c r="BO3269" s="6"/>
      <c r="BP3269" s="6"/>
      <c r="BQ3269" s="6"/>
      <c r="BR3269" s="6"/>
      <c r="BS3269" s="6"/>
      <c r="BT3269" s="6"/>
    </row>
    <row r="3270" spans="1:72" s="1" customFormat="1" ht="26" x14ac:dyDescent="0.3">
      <c r="A3270" s="6">
        <f t="shared" si="51"/>
        <v>3269</v>
      </c>
      <c r="B3270" s="6" t="s">
        <v>27164</v>
      </c>
      <c r="C3270" s="6" t="s">
        <v>9584</v>
      </c>
      <c r="D3270" s="6" t="str">
        <f>VLOOKUP(C3270,[1]Sheet1!$A:$B,2,0)</f>
        <v>SBI0000001</v>
      </c>
      <c r="E3270" s="6" t="s">
        <v>159</v>
      </c>
      <c r="F3270" s="6" t="s">
        <v>11832</v>
      </c>
      <c r="G3270" s="6" t="s">
        <v>27165</v>
      </c>
      <c r="H3270" s="6">
        <v>140.02779169999999</v>
      </c>
      <c r="I3270" s="7"/>
      <c r="J3270" s="17"/>
      <c r="K3270" s="7" t="s">
        <v>41</v>
      </c>
      <c r="L3270" s="6" t="s">
        <v>6208</v>
      </c>
      <c r="M3270" s="6"/>
      <c r="N3270" s="6"/>
      <c r="O3270" s="6" t="s">
        <v>13909</v>
      </c>
      <c r="P3270" s="6"/>
      <c r="Q3270" s="6"/>
      <c r="R3270" s="6"/>
      <c r="S3270" s="6"/>
      <c r="T3270" s="6"/>
      <c r="U3270" s="6"/>
      <c r="V3270" s="6"/>
      <c r="W3270" s="6"/>
      <c r="X3270" s="6"/>
      <c r="Y3270" s="6"/>
      <c r="Z3270" s="6"/>
      <c r="AA3270" s="6"/>
      <c r="AB3270" s="6"/>
      <c r="AC3270" s="6"/>
      <c r="AD3270" s="6"/>
      <c r="AE3270" s="6"/>
      <c r="AF3270" s="6"/>
      <c r="AG3270" s="6"/>
      <c r="AH3270" s="6"/>
      <c r="AI3270" s="6"/>
      <c r="AJ3270" s="6"/>
      <c r="AK3270" s="6"/>
      <c r="AL3270" s="6"/>
      <c r="AM3270" s="6"/>
      <c r="AN3270" s="6"/>
      <c r="AO3270" s="6"/>
      <c r="AP3270" s="6"/>
      <c r="AQ3270" s="6"/>
      <c r="AR3270" s="6"/>
      <c r="AS3270" s="6"/>
      <c r="AT3270" s="6"/>
      <c r="AU3270" s="6"/>
      <c r="AV3270" s="6"/>
      <c r="AW3270" s="6"/>
      <c r="AX3270" s="6"/>
      <c r="AY3270" s="6"/>
      <c r="AZ3270" s="6"/>
      <c r="BA3270" s="6"/>
      <c r="BB3270" s="6"/>
      <c r="BC3270" s="6"/>
      <c r="BD3270" s="6"/>
      <c r="BE3270" s="6"/>
      <c r="BF3270" s="6"/>
      <c r="BG3270" s="6"/>
      <c r="BH3270" s="6"/>
      <c r="BI3270" s="6"/>
      <c r="BJ3270" s="6"/>
      <c r="BK3270" s="6"/>
      <c r="BL3270" s="6"/>
      <c r="BM3270" s="6"/>
      <c r="BN3270" s="6"/>
      <c r="BO3270" s="6"/>
      <c r="BP3270" s="6"/>
      <c r="BQ3270" s="6"/>
      <c r="BR3270" s="6"/>
      <c r="BS3270" s="6"/>
      <c r="BT3270" s="6"/>
    </row>
    <row r="3271" spans="1:72" s="1" customFormat="1" x14ac:dyDescent="0.3">
      <c r="A3271" s="6">
        <f t="shared" si="51"/>
        <v>3270</v>
      </c>
      <c r="B3271" s="6" t="s">
        <v>13910</v>
      </c>
      <c r="C3271" s="6" t="s">
        <v>9584</v>
      </c>
      <c r="D3271" s="6" t="str">
        <f>VLOOKUP(C3271,[1]Sheet1!$A:$B,2,0)</f>
        <v>SBI0000001</v>
      </c>
      <c r="E3271" s="6" t="s">
        <v>159</v>
      </c>
      <c r="F3271" s="6" t="s">
        <v>11832</v>
      </c>
      <c r="G3271" s="6" t="s">
        <v>13911</v>
      </c>
      <c r="H3271" s="6">
        <v>94.59</v>
      </c>
      <c r="I3271" s="7"/>
      <c r="J3271" s="17"/>
      <c r="K3271" s="7" t="s">
        <v>41</v>
      </c>
      <c r="L3271" s="6" t="s">
        <v>13912</v>
      </c>
      <c r="M3271" s="6"/>
      <c r="N3271" s="6"/>
      <c r="O3271" s="6" t="s">
        <v>13913</v>
      </c>
      <c r="P3271" s="6"/>
      <c r="Q3271" s="6"/>
      <c r="R3271" s="6" t="s">
        <v>13914</v>
      </c>
      <c r="S3271" s="6"/>
      <c r="T3271" s="6"/>
      <c r="U3271" s="6"/>
      <c r="V3271" s="6"/>
      <c r="W3271" s="6"/>
      <c r="X3271" s="6"/>
      <c r="Y3271" s="6"/>
      <c r="Z3271" s="6"/>
      <c r="AA3271" s="6"/>
      <c r="AB3271" s="6"/>
      <c r="AC3271" s="6"/>
      <c r="AD3271" s="6"/>
      <c r="AE3271" s="6"/>
      <c r="AF3271" s="6"/>
      <c r="AG3271" s="6"/>
      <c r="AH3271" s="6"/>
      <c r="AI3271" s="6"/>
      <c r="AJ3271" s="6"/>
      <c r="AK3271" s="6"/>
      <c r="AL3271" s="6"/>
      <c r="AM3271" s="6"/>
      <c r="AN3271" s="6"/>
      <c r="AO3271" s="6"/>
      <c r="AP3271" s="6"/>
      <c r="AQ3271" s="6"/>
      <c r="AR3271" s="6"/>
      <c r="AS3271" s="6"/>
      <c r="AT3271" s="6"/>
      <c r="AU3271" s="6"/>
      <c r="AV3271" s="6"/>
      <c r="AW3271" s="6"/>
      <c r="AX3271" s="6"/>
      <c r="AY3271" s="6"/>
      <c r="AZ3271" s="6"/>
      <c r="BA3271" s="6"/>
      <c r="BB3271" s="6"/>
      <c r="BC3271" s="6"/>
      <c r="BD3271" s="6"/>
      <c r="BE3271" s="6"/>
      <c r="BF3271" s="6"/>
      <c r="BG3271" s="6"/>
      <c r="BH3271" s="6"/>
      <c r="BI3271" s="6"/>
      <c r="BJ3271" s="6"/>
      <c r="BK3271" s="6"/>
      <c r="BL3271" s="6"/>
      <c r="BM3271" s="6"/>
      <c r="BN3271" s="6"/>
      <c r="BO3271" s="6"/>
      <c r="BP3271" s="6"/>
      <c r="BQ3271" s="6"/>
      <c r="BR3271" s="6"/>
      <c r="BS3271" s="6"/>
      <c r="BT3271" s="6"/>
    </row>
    <row r="3272" spans="1:72" s="1" customFormat="1" ht="26" x14ac:dyDescent="0.3">
      <c r="A3272" s="6">
        <f t="shared" si="51"/>
        <v>3271</v>
      </c>
      <c r="B3272" s="6" t="s">
        <v>13915</v>
      </c>
      <c r="C3272" s="6" t="s">
        <v>9584</v>
      </c>
      <c r="D3272" s="6" t="str">
        <f>VLOOKUP(C3272,[1]Sheet1!$A:$B,2,0)</f>
        <v>SBI0000001</v>
      </c>
      <c r="E3272" s="6" t="s">
        <v>159</v>
      </c>
      <c r="F3272" s="6" t="s">
        <v>11832</v>
      </c>
      <c r="G3272" s="6" t="s">
        <v>27165</v>
      </c>
      <c r="H3272" s="6">
        <v>85.512107400000005</v>
      </c>
      <c r="I3272" s="7"/>
      <c r="J3272" s="17"/>
      <c r="K3272" s="7" t="s">
        <v>41</v>
      </c>
      <c r="L3272" s="6" t="s">
        <v>6208</v>
      </c>
      <c r="M3272" s="6"/>
      <c r="N3272" s="6"/>
      <c r="O3272" s="6" t="s">
        <v>13909</v>
      </c>
      <c r="P3272" s="6"/>
      <c r="Q3272" s="6"/>
      <c r="R3272" s="6"/>
      <c r="S3272" s="6"/>
      <c r="T3272" s="6"/>
      <c r="U3272" s="6"/>
      <c r="V3272" s="6"/>
      <c r="W3272" s="6"/>
      <c r="X3272" s="6"/>
      <c r="Y3272" s="6"/>
      <c r="Z3272" s="6"/>
      <c r="AA3272" s="6"/>
      <c r="AB3272" s="6"/>
      <c r="AC3272" s="6"/>
      <c r="AD3272" s="6"/>
      <c r="AE3272" s="6"/>
      <c r="AF3272" s="6"/>
      <c r="AG3272" s="6"/>
      <c r="AH3272" s="6"/>
      <c r="AI3272" s="6"/>
      <c r="AJ3272" s="6"/>
      <c r="AK3272" s="6"/>
      <c r="AL3272" s="6"/>
      <c r="AM3272" s="6"/>
      <c r="AN3272" s="6"/>
      <c r="AO3272" s="6"/>
      <c r="AP3272" s="6"/>
      <c r="AQ3272" s="6"/>
      <c r="AR3272" s="6"/>
      <c r="AS3272" s="6"/>
      <c r="AT3272" s="6"/>
      <c r="AU3272" s="6"/>
      <c r="AV3272" s="6"/>
      <c r="AW3272" s="6"/>
      <c r="AX3272" s="6"/>
      <c r="AY3272" s="6"/>
      <c r="AZ3272" s="6"/>
      <c r="BA3272" s="6"/>
      <c r="BB3272" s="6"/>
      <c r="BC3272" s="6"/>
      <c r="BD3272" s="6"/>
      <c r="BE3272" s="6"/>
      <c r="BF3272" s="6"/>
      <c r="BG3272" s="6"/>
      <c r="BH3272" s="6"/>
      <c r="BI3272" s="6"/>
      <c r="BJ3272" s="6"/>
      <c r="BK3272" s="6"/>
      <c r="BL3272" s="6"/>
      <c r="BM3272" s="6"/>
      <c r="BN3272" s="6"/>
      <c r="BO3272" s="6"/>
      <c r="BP3272" s="6"/>
      <c r="BQ3272" s="6"/>
      <c r="BR3272" s="6"/>
      <c r="BS3272" s="6"/>
      <c r="BT3272" s="6"/>
    </row>
    <row r="3273" spans="1:72" s="1" customFormat="1" x14ac:dyDescent="0.3">
      <c r="A3273" s="6">
        <f t="shared" si="51"/>
        <v>3272</v>
      </c>
      <c r="B3273" s="6" t="s">
        <v>13916</v>
      </c>
      <c r="C3273" s="6" t="s">
        <v>9584</v>
      </c>
      <c r="D3273" s="6" t="str">
        <f>VLOOKUP(C3273,[1]Sheet1!$A:$B,2,0)</f>
        <v>SBI0000001</v>
      </c>
      <c r="E3273" s="6" t="s">
        <v>159</v>
      </c>
      <c r="F3273" s="6" t="s">
        <v>11832</v>
      </c>
      <c r="G3273" s="6" t="s">
        <v>13917</v>
      </c>
      <c r="H3273" s="6">
        <v>58.012419699999995</v>
      </c>
      <c r="I3273" s="7"/>
      <c r="J3273" s="17"/>
      <c r="K3273" s="7" t="s">
        <v>41</v>
      </c>
      <c r="L3273" s="6" t="s">
        <v>13918</v>
      </c>
      <c r="M3273" s="6"/>
      <c r="N3273" s="6"/>
      <c r="O3273" s="6"/>
      <c r="P3273" s="6"/>
      <c r="Q3273" s="6"/>
      <c r="R3273" s="6"/>
      <c r="S3273" s="6"/>
      <c r="T3273" s="6"/>
      <c r="U3273" s="6"/>
      <c r="V3273" s="6"/>
      <c r="W3273" s="6"/>
      <c r="X3273" s="6"/>
      <c r="Y3273" s="6"/>
      <c r="Z3273" s="6"/>
      <c r="AA3273" s="6"/>
      <c r="AB3273" s="6"/>
      <c r="AC3273" s="6"/>
      <c r="AD3273" s="6"/>
      <c r="AE3273" s="6"/>
      <c r="AF3273" s="6"/>
      <c r="AG3273" s="6"/>
      <c r="AH3273" s="6"/>
      <c r="AI3273" s="6"/>
      <c r="AJ3273" s="6"/>
      <c r="AK3273" s="6"/>
      <c r="AL3273" s="6"/>
      <c r="AM3273" s="6"/>
      <c r="AN3273" s="6"/>
      <c r="AO3273" s="6"/>
      <c r="AP3273" s="6"/>
      <c r="AQ3273" s="6"/>
      <c r="AR3273" s="6"/>
      <c r="AS3273" s="6"/>
      <c r="AT3273" s="6"/>
      <c r="AU3273" s="6"/>
      <c r="AV3273" s="6"/>
      <c r="AW3273" s="6"/>
      <c r="AX3273" s="6"/>
      <c r="AY3273" s="6"/>
      <c r="AZ3273" s="6"/>
      <c r="BA3273" s="6"/>
      <c r="BB3273" s="6"/>
      <c r="BC3273" s="6"/>
      <c r="BD3273" s="6"/>
      <c r="BE3273" s="6"/>
      <c r="BF3273" s="6"/>
      <c r="BG3273" s="6"/>
      <c r="BH3273" s="6"/>
      <c r="BI3273" s="6"/>
      <c r="BJ3273" s="6"/>
      <c r="BK3273" s="6"/>
      <c r="BL3273" s="6"/>
      <c r="BM3273" s="6"/>
      <c r="BN3273" s="6"/>
      <c r="BO3273" s="6"/>
      <c r="BP3273" s="6"/>
      <c r="BQ3273" s="6"/>
      <c r="BR3273" s="6"/>
      <c r="BS3273" s="6"/>
      <c r="BT3273" s="6"/>
    </row>
    <row r="3274" spans="1:72" s="1" customFormat="1" x14ac:dyDescent="0.3">
      <c r="A3274" s="6">
        <f t="shared" si="51"/>
        <v>3273</v>
      </c>
      <c r="B3274" s="6" t="s">
        <v>13919</v>
      </c>
      <c r="C3274" s="6" t="s">
        <v>9584</v>
      </c>
      <c r="D3274" s="6" t="str">
        <f>VLOOKUP(C3274,[1]Sheet1!$A:$B,2,0)</f>
        <v>SBI0000001</v>
      </c>
      <c r="E3274" s="6" t="s">
        <v>159</v>
      </c>
      <c r="F3274" s="6" t="s">
        <v>11832</v>
      </c>
      <c r="G3274" s="6" t="s">
        <v>13920</v>
      </c>
      <c r="H3274" s="6">
        <v>56.357520400000006</v>
      </c>
      <c r="I3274" s="7"/>
      <c r="J3274" s="17"/>
      <c r="K3274" s="7" t="s">
        <v>41</v>
      </c>
      <c r="L3274" s="6" t="s">
        <v>13921</v>
      </c>
      <c r="M3274" s="6"/>
      <c r="N3274" s="6">
        <v>1312672</v>
      </c>
      <c r="O3274" s="6" t="s">
        <v>13922</v>
      </c>
      <c r="P3274" s="6"/>
      <c r="Q3274" s="6">
        <v>2632117</v>
      </c>
      <c r="R3274" s="6" t="s">
        <v>13923</v>
      </c>
      <c r="S3274" s="6"/>
      <c r="T3274" s="6">
        <v>1312658</v>
      </c>
      <c r="U3274" s="6"/>
      <c r="V3274" s="6"/>
      <c r="W3274" s="6"/>
      <c r="X3274" s="6"/>
      <c r="Y3274" s="6"/>
      <c r="Z3274" s="6"/>
      <c r="AA3274" s="6"/>
      <c r="AB3274" s="6"/>
      <c r="AC3274" s="6"/>
      <c r="AD3274" s="6"/>
      <c r="AE3274" s="6"/>
      <c r="AF3274" s="6"/>
      <c r="AG3274" s="6"/>
      <c r="AH3274" s="6"/>
      <c r="AI3274" s="6"/>
      <c r="AJ3274" s="6"/>
      <c r="AK3274" s="6"/>
      <c r="AL3274" s="6"/>
      <c r="AM3274" s="6"/>
      <c r="AN3274" s="6"/>
      <c r="AO3274" s="6"/>
      <c r="AP3274" s="6"/>
      <c r="AQ3274" s="6"/>
      <c r="AR3274" s="6"/>
      <c r="AS3274" s="6"/>
      <c r="AT3274" s="6"/>
      <c r="AU3274" s="6"/>
      <c r="AV3274" s="6"/>
      <c r="AW3274" s="6"/>
      <c r="AX3274" s="6"/>
      <c r="AY3274" s="6"/>
      <c r="AZ3274" s="6"/>
      <c r="BA3274" s="6"/>
      <c r="BB3274" s="6"/>
      <c r="BC3274" s="6"/>
      <c r="BD3274" s="6"/>
      <c r="BE3274" s="6"/>
      <c r="BF3274" s="6"/>
      <c r="BG3274" s="6"/>
      <c r="BH3274" s="6"/>
      <c r="BI3274" s="6"/>
      <c r="BJ3274" s="6"/>
      <c r="BK3274" s="6"/>
      <c r="BL3274" s="6"/>
      <c r="BM3274" s="6"/>
      <c r="BN3274" s="6"/>
      <c r="BO3274" s="6"/>
      <c r="BP3274" s="6"/>
      <c r="BQ3274" s="6"/>
      <c r="BR3274" s="6"/>
      <c r="BS3274" s="6"/>
      <c r="BT3274" s="6"/>
    </row>
    <row r="3275" spans="1:72" s="1" customFormat="1" x14ac:dyDescent="0.3">
      <c r="A3275" s="6">
        <f t="shared" si="51"/>
        <v>3274</v>
      </c>
      <c r="B3275" s="6" t="s">
        <v>13924</v>
      </c>
      <c r="C3275" s="6" t="s">
        <v>9584</v>
      </c>
      <c r="D3275" s="6" t="str">
        <f>VLOOKUP(C3275,[1]Sheet1!$A:$B,2,0)</f>
        <v>SBI0000001</v>
      </c>
      <c r="E3275" s="6" t="s">
        <v>159</v>
      </c>
      <c r="F3275" s="6" t="s">
        <v>11832</v>
      </c>
      <c r="G3275" s="6" t="s">
        <v>27166</v>
      </c>
      <c r="H3275" s="6">
        <v>50.872762899999998</v>
      </c>
      <c r="I3275" s="7"/>
      <c r="J3275" s="17"/>
      <c r="K3275" s="7" t="s">
        <v>41</v>
      </c>
      <c r="L3275" s="6" t="s">
        <v>27167</v>
      </c>
      <c r="M3275" s="6"/>
      <c r="N3275" s="6"/>
      <c r="O3275" s="6"/>
      <c r="P3275" s="6"/>
      <c r="Q3275" s="6"/>
      <c r="R3275" s="6"/>
      <c r="S3275" s="6"/>
      <c r="T3275" s="6"/>
      <c r="U3275" s="6"/>
      <c r="V3275" s="6"/>
      <c r="W3275" s="6"/>
      <c r="X3275" s="6"/>
      <c r="Y3275" s="6"/>
      <c r="Z3275" s="6"/>
      <c r="AA3275" s="6"/>
      <c r="AB3275" s="6"/>
      <c r="AC3275" s="6"/>
      <c r="AD3275" s="6"/>
      <c r="AE3275" s="6"/>
      <c r="AF3275" s="6"/>
      <c r="AG3275" s="6"/>
      <c r="AH3275" s="6"/>
      <c r="AI3275" s="6"/>
      <c r="AJ3275" s="6"/>
      <c r="AK3275" s="6"/>
      <c r="AL3275" s="6"/>
      <c r="AM3275" s="6"/>
      <c r="AN3275" s="6"/>
      <c r="AO3275" s="6"/>
      <c r="AP3275" s="6"/>
      <c r="AQ3275" s="6"/>
      <c r="AR3275" s="6"/>
      <c r="AS3275" s="6"/>
      <c r="AT3275" s="6"/>
      <c r="AU3275" s="6"/>
      <c r="AV3275" s="6"/>
      <c r="AW3275" s="6"/>
      <c r="AX3275" s="6"/>
      <c r="AY3275" s="6"/>
      <c r="AZ3275" s="6"/>
      <c r="BA3275" s="6"/>
      <c r="BB3275" s="6"/>
      <c r="BC3275" s="6"/>
      <c r="BD3275" s="6"/>
      <c r="BE3275" s="6"/>
      <c r="BF3275" s="6"/>
      <c r="BG3275" s="6"/>
      <c r="BH3275" s="6"/>
      <c r="BI3275" s="6"/>
      <c r="BJ3275" s="6"/>
      <c r="BK3275" s="6"/>
      <c r="BL3275" s="6"/>
      <c r="BM3275" s="6"/>
      <c r="BN3275" s="6"/>
      <c r="BO3275" s="6"/>
      <c r="BP3275" s="6"/>
      <c r="BQ3275" s="6"/>
      <c r="BR3275" s="6"/>
      <c r="BS3275" s="6"/>
      <c r="BT3275" s="6"/>
    </row>
    <row r="3276" spans="1:72" s="1" customFormat="1" x14ac:dyDescent="0.3">
      <c r="A3276" s="6">
        <f t="shared" si="51"/>
        <v>3275</v>
      </c>
      <c r="B3276" s="6" t="s">
        <v>13925</v>
      </c>
      <c r="C3276" s="6" t="s">
        <v>9584</v>
      </c>
      <c r="D3276" s="6" t="str">
        <f>VLOOKUP(C3276,[1]Sheet1!$A:$B,2,0)</f>
        <v>SBI0000001</v>
      </c>
      <c r="E3276" s="6" t="s">
        <v>159</v>
      </c>
      <c r="F3276" s="6" t="s">
        <v>11832</v>
      </c>
      <c r="G3276" s="6" t="s">
        <v>13926</v>
      </c>
      <c r="H3276" s="6">
        <v>47.7093816</v>
      </c>
      <c r="I3276" s="7"/>
      <c r="J3276" s="17"/>
      <c r="K3276" s="7" t="s">
        <v>41</v>
      </c>
      <c r="L3276" s="6" t="s">
        <v>13927</v>
      </c>
      <c r="M3276" s="6"/>
      <c r="N3276" s="6"/>
      <c r="O3276" s="6"/>
      <c r="P3276" s="6"/>
      <c r="Q3276" s="6"/>
      <c r="R3276" s="6"/>
      <c r="S3276" s="6"/>
      <c r="T3276" s="6"/>
      <c r="U3276" s="6"/>
      <c r="V3276" s="6"/>
      <c r="W3276" s="6"/>
      <c r="X3276" s="6"/>
      <c r="Y3276" s="6"/>
      <c r="Z3276" s="6"/>
      <c r="AA3276" s="6"/>
      <c r="AB3276" s="6"/>
      <c r="AC3276" s="6"/>
      <c r="AD3276" s="6"/>
      <c r="AE3276" s="6"/>
      <c r="AF3276" s="6"/>
      <c r="AG3276" s="6"/>
      <c r="AH3276" s="6"/>
      <c r="AI3276" s="6"/>
      <c r="AJ3276" s="6"/>
      <c r="AK3276" s="6"/>
      <c r="AL3276" s="6"/>
      <c r="AM3276" s="6"/>
      <c r="AN3276" s="6"/>
      <c r="AO3276" s="6"/>
      <c r="AP3276" s="6"/>
      <c r="AQ3276" s="6"/>
      <c r="AR3276" s="6"/>
      <c r="AS3276" s="6"/>
      <c r="AT3276" s="6"/>
      <c r="AU3276" s="6"/>
      <c r="AV3276" s="6"/>
      <c r="AW3276" s="6"/>
      <c r="AX3276" s="6"/>
      <c r="AY3276" s="6"/>
      <c r="AZ3276" s="6"/>
      <c r="BA3276" s="6"/>
      <c r="BB3276" s="6"/>
      <c r="BC3276" s="6"/>
      <c r="BD3276" s="6"/>
      <c r="BE3276" s="6"/>
      <c r="BF3276" s="6"/>
      <c r="BG3276" s="6"/>
      <c r="BH3276" s="6"/>
      <c r="BI3276" s="6"/>
      <c r="BJ3276" s="6"/>
      <c r="BK3276" s="6"/>
      <c r="BL3276" s="6"/>
      <c r="BM3276" s="6"/>
      <c r="BN3276" s="6"/>
      <c r="BO3276" s="6"/>
      <c r="BP3276" s="6"/>
      <c r="BQ3276" s="6"/>
      <c r="BR3276" s="6"/>
      <c r="BS3276" s="6"/>
      <c r="BT3276" s="6"/>
    </row>
    <row r="3277" spans="1:72" s="1" customFormat="1" x14ac:dyDescent="0.3">
      <c r="A3277" s="6">
        <f t="shared" si="51"/>
        <v>3276</v>
      </c>
      <c r="B3277" s="6" t="s">
        <v>13928</v>
      </c>
      <c r="C3277" s="6" t="s">
        <v>9584</v>
      </c>
      <c r="D3277" s="6" t="str">
        <f>VLOOKUP(C3277,[1]Sheet1!$A:$B,2,0)</f>
        <v>SBI0000001</v>
      </c>
      <c r="E3277" s="6" t="s">
        <v>159</v>
      </c>
      <c r="F3277" s="6" t="s">
        <v>11832</v>
      </c>
      <c r="G3277" s="6" t="s">
        <v>13929</v>
      </c>
      <c r="H3277" s="6">
        <v>45.042845900000003</v>
      </c>
      <c r="I3277" s="7"/>
      <c r="J3277" s="17"/>
      <c r="K3277" s="7" t="s">
        <v>41</v>
      </c>
      <c r="L3277" s="6" t="s">
        <v>13930</v>
      </c>
      <c r="M3277" s="6"/>
      <c r="N3277" s="6"/>
      <c r="O3277" s="6"/>
      <c r="P3277" s="6"/>
      <c r="Q3277" s="6"/>
      <c r="R3277" s="6"/>
      <c r="S3277" s="6"/>
      <c r="T3277" s="6"/>
      <c r="U3277" s="6"/>
      <c r="V3277" s="6"/>
      <c r="W3277" s="6"/>
      <c r="X3277" s="6"/>
      <c r="Y3277" s="6"/>
      <c r="Z3277" s="6"/>
      <c r="AA3277" s="6"/>
      <c r="AB3277" s="6"/>
      <c r="AC3277" s="6"/>
      <c r="AD3277" s="6"/>
      <c r="AE3277" s="6"/>
      <c r="AF3277" s="6"/>
      <c r="AG3277" s="6"/>
      <c r="AH3277" s="6"/>
      <c r="AI3277" s="6"/>
      <c r="AJ3277" s="6"/>
      <c r="AK3277" s="6"/>
      <c r="AL3277" s="6"/>
      <c r="AM3277" s="6"/>
      <c r="AN3277" s="6"/>
      <c r="AO3277" s="6"/>
      <c r="AP3277" s="6"/>
      <c r="AQ3277" s="6"/>
      <c r="AR3277" s="6"/>
      <c r="AS3277" s="6"/>
      <c r="AT3277" s="6"/>
      <c r="AU3277" s="6"/>
      <c r="AV3277" s="6"/>
      <c r="AW3277" s="6"/>
      <c r="AX3277" s="6"/>
      <c r="AY3277" s="6"/>
      <c r="AZ3277" s="6"/>
      <c r="BA3277" s="6"/>
      <c r="BB3277" s="6"/>
      <c r="BC3277" s="6"/>
      <c r="BD3277" s="6"/>
      <c r="BE3277" s="6"/>
      <c r="BF3277" s="6"/>
      <c r="BG3277" s="6"/>
      <c r="BH3277" s="6"/>
      <c r="BI3277" s="6"/>
      <c r="BJ3277" s="6"/>
      <c r="BK3277" s="6"/>
      <c r="BL3277" s="6"/>
      <c r="BM3277" s="6"/>
      <c r="BN3277" s="6"/>
      <c r="BO3277" s="6"/>
      <c r="BP3277" s="6"/>
      <c r="BQ3277" s="6"/>
      <c r="BR3277" s="6"/>
      <c r="BS3277" s="6"/>
      <c r="BT3277" s="6"/>
    </row>
    <row r="3278" spans="1:72" s="1" customFormat="1" x14ac:dyDescent="0.3">
      <c r="A3278" s="6">
        <f t="shared" si="51"/>
        <v>3277</v>
      </c>
      <c r="B3278" s="6" t="s">
        <v>13931</v>
      </c>
      <c r="C3278" s="6" t="s">
        <v>9584</v>
      </c>
      <c r="D3278" s="6" t="str">
        <f>VLOOKUP(C3278,[1]Sheet1!$A:$B,2,0)</f>
        <v>SBI0000001</v>
      </c>
      <c r="E3278" s="6" t="s">
        <v>159</v>
      </c>
      <c r="F3278" s="6" t="s">
        <v>11832</v>
      </c>
      <c r="G3278" s="6" t="s">
        <v>13932</v>
      </c>
      <c r="H3278" s="6">
        <v>42.339234999999995</v>
      </c>
      <c r="I3278" s="7"/>
      <c r="J3278" s="17"/>
      <c r="K3278" s="7" t="s">
        <v>41</v>
      </c>
      <c r="L3278" s="6" t="s">
        <v>13933</v>
      </c>
      <c r="M3278" s="6"/>
      <c r="N3278" s="6"/>
      <c r="O3278" s="6"/>
      <c r="P3278" s="6"/>
      <c r="Q3278" s="6"/>
      <c r="R3278" s="6"/>
      <c r="S3278" s="6"/>
      <c r="T3278" s="6"/>
      <c r="U3278" s="6"/>
      <c r="V3278" s="6"/>
      <c r="W3278" s="6"/>
      <c r="X3278" s="6"/>
      <c r="Y3278" s="6"/>
      <c r="Z3278" s="6"/>
      <c r="AA3278" s="6"/>
      <c r="AB3278" s="6"/>
      <c r="AC3278" s="6"/>
      <c r="AD3278" s="6"/>
      <c r="AE3278" s="6"/>
      <c r="AF3278" s="6"/>
      <c r="AG3278" s="6"/>
      <c r="AH3278" s="6"/>
      <c r="AI3278" s="6"/>
      <c r="AJ3278" s="6"/>
      <c r="AK3278" s="6"/>
      <c r="AL3278" s="6"/>
      <c r="AM3278" s="6"/>
      <c r="AN3278" s="6"/>
      <c r="AO3278" s="6"/>
      <c r="AP3278" s="6"/>
      <c r="AQ3278" s="6"/>
      <c r="AR3278" s="6"/>
      <c r="AS3278" s="6"/>
      <c r="AT3278" s="6"/>
      <c r="AU3278" s="6"/>
      <c r="AV3278" s="6"/>
      <c r="AW3278" s="6"/>
      <c r="AX3278" s="6"/>
      <c r="AY3278" s="6"/>
      <c r="AZ3278" s="6"/>
      <c r="BA3278" s="6"/>
      <c r="BB3278" s="6"/>
      <c r="BC3278" s="6"/>
      <c r="BD3278" s="6"/>
      <c r="BE3278" s="6"/>
      <c r="BF3278" s="6"/>
      <c r="BG3278" s="6"/>
      <c r="BH3278" s="6"/>
      <c r="BI3278" s="6"/>
      <c r="BJ3278" s="6"/>
      <c r="BK3278" s="6"/>
      <c r="BL3278" s="6"/>
      <c r="BM3278" s="6"/>
      <c r="BN3278" s="6"/>
      <c r="BO3278" s="6"/>
      <c r="BP3278" s="6"/>
      <c r="BQ3278" s="6"/>
      <c r="BR3278" s="6"/>
      <c r="BS3278" s="6"/>
      <c r="BT3278" s="6"/>
    </row>
    <row r="3279" spans="1:72" s="1" customFormat="1" x14ac:dyDescent="0.3">
      <c r="A3279" s="6">
        <f t="shared" si="51"/>
        <v>3278</v>
      </c>
      <c r="B3279" s="6" t="s">
        <v>13934</v>
      </c>
      <c r="C3279" s="6" t="s">
        <v>9584</v>
      </c>
      <c r="D3279" s="6" t="str">
        <f>VLOOKUP(C3279,[1]Sheet1!$A:$B,2,0)</f>
        <v>SBI0000001</v>
      </c>
      <c r="E3279" s="6" t="s">
        <v>159</v>
      </c>
      <c r="F3279" s="6" t="s">
        <v>11832</v>
      </c>
      <c r="G3279" s="6" t="s">
        <v>13935</v>
      </c>
      <c r="H3279" s="6">
        <v>34.995190000000001</v>
      </c>
      <c r="I3279" s="7"/>
      <c r="J3279" s="17"/>
      <c r="K3279" s="7" t="s">
        <v>41</v>
      </c>
      <c r="L3279" s="6" t="s">
        <v>27168</v>
      </c>
      <c r="M3279" s="6"/>
      <c r="N3279" s="6"/>
      <c r="O3279" s="6"/>
      <c r="P3279" s="6"/>
      <c r="Q3279" s="6"/>
      <c r="R3279" s="6"/>
      <c r="S3279" s="6"/>
      <c r="T3279" s="6"/>
      <c r="U3279" s="6"/>
      <c r="V3279" s="6"/>
      <c r="W3279" s="6"/>
      <c r="X3279" s="6"/>
      <c r="Y3279" s="6"/>
      <c r="Z3279" s="6"/>
      <c r="AA3279" s="6"/>
      <c r="AB3279" s="6"/>
      <c r="AC3279" s="6"/>
      <c r="AD3279" s="6"/>
      <c r="AE3279" s="6"/>
      <c r="AF3279" s="6"/>
      <c r="AG3279" s="6"/>
      <c r="AH3279" s="6"/>
      <c r="AI3279" s="6"/>
      <c r="AJ3279" s="6"/>
      <c r="AK3279" s="6"/>
      <c r="AL3279" s="6"/>
      <c r="AM3279" s="6"/>
      <c r="AN3279" s="6"/>
      <c r="AO3279" s="6"/>
      <c r="AP3279" s="6"/>
      <c r="AQ3279" s="6"/>
      <c r="AR3279" s="6"/>
      <c r="AS3279" s="6"/>
      <c r="AT3279" s="6"/>
      <c r="AU3279" s="6"/>
      <c r="AV3279" s="6"/>
      <c r="AW3279" s="6"/>
      <c r="AX3279" s="6"/>
      <c r="AY3279" s="6"/>
      <c r="AZ3279" s="6"/>
      <c r="BA3279" s="6"/>
      <c r="BB3279" s="6"/>
      <c r="BC3279" s="6"/>
      <c r="BD3279" s="6"/>
      <c r="BE3279" s="6"/>
      <c r="BF3279" s="6"/>
      <c r="BG3279" s="6"/>
      <c r="BH3279" s="6"/>
      <c r="BI3279" s="6"/>
      <c r="BJ3279" s="6"/>
      <c r="BK3279" s="6"/>
      <c r="BL3279" s="6"/>
      <c r="BM3279" s="6"/>
      <c r="BN3279" s="6"/>
      <c r="BO3279" s="6"/>
      <c r="BP3279" s="6"/>
      <c r="BQ3279" s="6"/>
      <c r="BR3279" s="6"/>
      <c r="BS3279" s="6"/>
      <c r="BT3279" s="6"/>
    </row>
    <row r="3280" spans="1:72" s="1" customFormat="1" ht="26" x14ac:dyDescent="0.3">
      <c r="A3280" s="6">
        <f t="shared" si="51"/>
        <v>3279</v>
      </c>
      <c r="B3280" s="6" t="s">
        <v>13936</v>
      </c>
      <c r="C3280" s="6" t="s">
        <v>9584</v>
      </c>
      <c r="D3280" s="6" t="str">
        <f>VLOOKUP(C3280,[1]Sheet1!$A:$B,2,0)</f>
        <v>SBI0000001</v>
      </c>
      <c r="E3280" s="6" t="s">
        <v>159</v>
      </c>
      <c r="F3280" s="6" t="s">
        <v>11832</v>
      </c>
      <c r="G3280" s="6" t="s">
        <v>13937</v>
      </c>
      <c r="H3280" s="6">
        <v>31.348382300000001</v>
      </c>
      <c r="I3280" s="7"/>
      <c r="J3280" s="17"/>
      <c r="K3280" s="7" t="s">
        <v>41</v>
      </c>
      <c r="L3280" s="6" t="s">
        <v>13938</v>
      </c>
      <c r="M3280" s="6"/>
      <c r="N3280" s="6"/>
      <c r="O3280" s="6" t="s">
        <v>13939</v>
      </c>
      <c r="P3280" s="6"/>
      <c r="Q3280" s="6"/>
      <c r="R3280" s="6"/>
      <c r="S3280" s="6"/>
      <c r="T3280" s="6"/>
      <c r="U3280" s="6"/>
      <c r="V3280" s="6"/>
      <c r="W3280" s="6"/>
      <c r="X3280" s="6"/>
      <c r="Y3280" s="6"/>
      <c r="Z3280" s="6"/>
      <c r="AA3280" s="6"/>
      <c r="AB3280" s="6"/>
      <c r="AC3280" s="6"/>
      <c r="AD3280" s="6"/>
      <c r="AE3280" s="6"/>
      <c r="AF3280" s="6"/>
      <c r="AG3280" s="6"/>
      <c r="AH3280" s="6"/>
      <c r="AI3280" s="6"/>
      <c r="AJ3280" s="6"/>
      <c r="AK3280" s="6"/>
      <c r="AL3280" s="6"/>
      <c r="AM3280" s="6"/>
      <c r="AN3280" s="6"/>
      <c r="AO3280" s="6"/>
      <c r="AP3280" s="6"/>
      <c r="AQ3280" s="6"/>
      <c r="AR3280" s="6"/>
      <c r="AS3280" s="6"/>
      <c r="AT3280" s="6"/>
      <c r="AU3280" s="6"/>
      <c r="AV3280" s="6"/>
      <c r="AW3280" s="6"/>
      <c r="AX3280" s="6"/>
      <c r="AY3280" s="6"/>
      <c r="AZ3280" s="6"/>
      <c r="BA3280" s="6"/>
      <c r="BB3280" s="6"/>
      <c r="BC3280" s="6"/>
      <c r="BD3280" s="6"/>
      <c r="BE3280" s="6"/>
      <c r="BF3280" s="6"/>
      <c r="BG3280" s="6"/>
      <c r="BH3280" s="6"/>
      <c r="BI3280" s="6"/>
      <c r="BJ3280" s="6"/>
      <c r="BK3280" s="6"/>
      <c r="BL3280" s="6"/>
      <c r="BM3280" s="6"/>
      <c r="BN3280" s="6"/>
      <c r="BO3280" s="6"/>
      <c r="BP3280" s="6"/>
      <c r="BQ3280" s="6"/>
      <c r="BR3280" s="6"/>
      <c r="BS3280" s="6"/>
      <c r="BT3280" s="6"/>
    </row>
    <row r="3281" spans="1:72" s="1" customFormat="1" x14ac:dyDescent="0.3">
      <c r="A3281" s="6">
        <f t="shared" si="51"/>
        <v>3280</v>
      </c>
      <c r="B3281" s="6" t="s">
        <v>13940</v>
      </c>
      <c r="C3281" s="6" t="s">
        <v>9584</v>
      </c>
      <c r="D3281" s="6" t="str">
        <f>VLOOKUP(C3281,[1]Sheet1!$A:$B,2,0)</f>
        <v>SBI0000001</v>
      </c>
      <c r="E3281" s="6" t="s">
        <v>159</v>
      </c>
      <c r="F3281" s="6" t="s">
        <v>11832</v>
      </c>
      <c r="G3281" s="6" t="s">
        <v>27169</v>
      </c>
      <c r="H3281" s="6">
        <v>30.671741400000002</v>
      </c>
      <c r="I3281" s="7"/>
      <c r="J3281" s="17"/>
      <c r="K3281" s="7" t="s">
        <v>41</v>
      </c>
      <c r="L3281" s="6" t="s">
        <v>27170</v>
      </c>
      <c r="M3281" s="6"/>
      <c r="N3281" s="6"/>
      <c r="O3281" s="6"/>
      <c r="P3281" s="6"/>
      <c r="Q3281" s="6"/>
      <c r="R3281" s="6"/>
      <c r="S3281" s="6"/>
      <c r="T3281" s="6"/>
      <c r="U3281" s="6"/>
      <c r="V3281" s="6"/>
      <c r="W3281" s="6"/>
      <c r="X3281" s="6"/>
      <c r="Y3281" s="6"/>
      <c r="Z3281" s="6"/>
      <c r="AA3281" s="6"/>
      <c r="AB3281" s="6"/>
      <c r="AC3281" s="6"/>
      <c r="AD3281" s="6"/>
      <c r="AE3281" s="6"/>
      <c r="AF3281" s="6"/>
      <c r="AG3281" s="6"/>
      <c r="AH3281" s="6"/>
      <c r="AI3281" s="6"/>
      <c r="AJ3281" s="6"/>
      <c r="AK3281" s="6"/>
      <c r="AL3281" s="6"/>
      <c r="AM3281" s="6"/>
      <c r="AN3281" s="6"/>
      <c r="AO3281" s="6"/>
      <c r="AP3281" s="6"/>
      <c r="AQ3281" s="6"/>
      <c r="AR3281" s="6"/>
      <c r="AS3281" s="6"/>
      <c r="AT3281" s="6"/>
      <c r="AU3281" s="6"/>
      <c r="AV3281" s="6"/>
      <c r="AW3281" s="6"/>
      <c r="AX3281" s="6"/>
      <c r="AY3281" s="6"/>
      <c r="AZ3281" s="6"/>
      <c r="BA3281" s="6"/>
      <c r="BB3281" s="6"/>
      <c r="BC3281" s="6"/>
      <c r="BD3281" s="6"/>
      <c r="BE3281" s="6"/>
      <c r="BF3281" s="6"/>
      <c r="BG3281" s="6"/>
      <c r="BH3281" s="6"/>
      <c r="BI3281" s="6"/>
      <c r="BJ3281" s="6"/>
      <c r="BK3281" s="6"/>
      <c r="BL3281" s="6"/>
      <c r="BM3281" s="6"/>
      <c r="BN3281" s="6"/>
      <c r="BO3281" s="6"/>
      <c r="BP3281" s="6"/>
      <c r="BQ3281" s="6"/>
      <c r="BR3281" s="6"/>
      <c r="BS3281" s="6"/>
      <c r="BT3281" s="6"/>
    </row>
    <row r="3282" spans="1:72" s="1" customFormat="1" x14ac:dyDescent="0.3">
      <c r="A3282" s="6">
        <f t="shared" si="51"/>
        <v>3281</v>
      </c>
      <c r="B3282" s="6" t="s">
        <v>13941</v>
      </c>
      <c r="C3282" s="6" t="s">
        <v>9584</v>
      </c>
      <c r="D3282" s="6" t="str">
        <f>VLOOKUP(C3282,[1]Sheet1!$A:$B,2,0)</f>
        <v>SBI0000001</v>
      </c>
      <c r="E3282" s="6" t="s">
        <v>159</v>
      </c>
      <c r="F3282" s="6" t="s">
        <v>11832</v>
      </c>
      <c r="G3282" s="6" t="s">
        <v>13942</v>
      </c>
      <c r="H3282" s="6">
        <v>29.813058999999996</v>
      </c>
      <c r="I3282" s="7"/>
      <c r="J3282" s="17"/>
      <c r="K3282" s="7" t="s">
        <v>41</v>
      </c>
      <c r="L3282" s="6" t="s">
        <v>27171</v>
      </c>
      <c r="M3282" s="6"/>
      <c r="N3282" s="6"/>
      <c r="O3282" s="6"/>
      <c r="P3282" s="6"/>
      <c r="Q3282" s="6"/>
      <c r="R3282" s="6"/>
      <c r="S3282" s="6"/>
      <c r="T3282" s="6"/>
      <c r="U3282" s="6"/>
      <c r="V3282" s="6"/>
      <c r="W3282" s="6"/>
      <c r="X3282" s="6"/>
      <c r="Y3282" s="6"/>
      <c r="Z3282" s="6"/>
      <c r="AA3282" s="6"/>
      <c r="AB3282" s="6"/>
      <c r="AC3282" s="6"/>
      <c r="AD3282" s="6"/>
      <c r="AE3282" s="6"/>
      <c r="AF3282" s="6"/>
      <c r="AG3282" s="6"/>
      <c r="AH3282" s="6"/>
      <c r="AI3282" s="6"/>
      <c r="AJ3282" s="6"/>
      <c r="AK3282" s="6"/>
      <c r="AL3282" s="6"/>
      <c r="AM3282" s="6"/>
      <c r="AN3282" s="6"/>
      <c r="AO3282" s="6"/>
      <c r="AP3282" s="6"/>
      <c r="AQ3282" s="6"/>
      <c r="AR3282" s="6"/>
      <c r="AS3282" s="6"/>
      <c r="AT3282" s="6"/>
      <c r="AU3282" s="6"/>
      <c r="AV3282" s="6"/>
      <c r="AW3282" s="6"/>
      <c r="AX3282" s="6"/>
      <c r="AY3282" s="6"/>
      <c r="AZ3282" s="6"/>
      <c r="BA3282" s="6"/>
      <c r="BB3282" s="6"/>
      <c r="BC3282" s="6"/>
      <c r="BD3282" s="6"/>
      <c r="BE3282" s="6"/>
      <c r="BF3282" s="6"/>
      <c r="BG3282" s="6"/>
      <c r="BH3282" s="6"/>
      <c r="BI3282" s="6"/>
      <c r="BJ3282" s="6"/>
      <c r="BK3282" s="6"/>
      <c r="BL3282" s="6"/>
      <c r="BM3282" s="6"/>
      <c r="BN3282" s="6"/>
      <c r="BO3282" s="6"/>
      <c r="BP3282" s="6"/>
      <c r="BQ3282" s="6"/>
      <c r="BR3282" s="6"/>
      <c r="BS3282" s="6"/>
      <c r="BT3282" s="6"/>
    </row>
    <row r="3283" spans="1:72" s="1" customFormat="1" x14ac:dyDescent="0.3">
      <c r="A3283" s="6">
        <f t="shared" si="51"/>
        <v>3282</v>
      </c>
      <c r="B3283" s="6" t="s">
        <v>13943</v>
      </c>
      <c r="C3283" s="6" t="s">
        <v>9584</v>
      </c>
      <c r="D3283" s="6" t="str">
        <f>VLOOKUP(C3283,[1]Sheet1!$A:$B,2,0)</f>
        <v>SBI0000001</v>
      </c>
      <c r="E3283" s="6" t="s">
        <v>159</v>
      </c>
      <c r="F3283" s="6" t="s">
        <v>11832</v>
      </c>
      <c r="G3283" s="6" t="s">
        <v>13944</v>
      </c>
      <c r="H3283" s="6">
        <v>29.309051600000004</v>
      </c>
      <c r="I3283" s="7"/>
      <c r="J3283" s="17"/>
      <c r="K3283" s="7" t="s">
        <v>41</v>
      </c>
      <c r="L3283" s="6" t="s">
        <v>13945</v>
      </c>
      <c r="M3283" s="6"/>
      <c r="N3283" s="6"/>
      <c r="O3283" s="6"/>
      <c r="P3283" s="6"/>
      <c r="Q3283" s="6"/>
      <c r="R3283" s="6"/>
      <c r="S3283" s="6"/>
      <c r="T3283" s="6"/>
      <c r="U3283" s="6"/>
      <c r="V3283" s="6"/>
      <c r="W3283" s="6"/>
      <c r="X3283" s="6"/>
      <c r="Y3283" s="6"/>
      <c r="Z3283" s="6"/>
      <c r="AA3283" s="6"/>
      <c r="AB3283" s="6"/>
      <c r="AC3283" s="6"/>
      <c r="AD3283" s="6"/>
      <c r="AE3283" s="6"/>
      <c r="AF3283" s="6"/>
      <c r="AG3283" s="6"/>
      <c r="AH3283" s="6"/>
      <c r="AI3283" s="6"/>
      <c r="AJ3283" s="6"/>
      <c r="AK3283" s="6"/>
      <c r="AL3283" s="6"/>
      <c r="AM3283" s="6"/>
      <c r="AN3283" s="6"/>
      <c r="AO3283" s="6"/>
      <c r="AP3283" s="6"/>
      <c r="AQ3283" s="6"/>
      <c r="AR3283" s="6"/>
      <c r="AS3283" s="6"/>
      <c r="AT3283" s="6"/>
      <c r="AU3283" s="6"/>
      <c r="AV3283" s="6"/>
      <c r="AW3283" s="6"/>
      <c r="AX3283" s="6"/>
      <c r="AY3283" s="6"/>
      <c r="AZ3283" s="6"/>
      <c r="BA3283" s="6"/>
      <c r="BB3283" s="6"/>
      <c r="BC3283" s="6"/>
      <c r="BD3283" s="6"/>
      <c r="BE3283" s="6"/>
      <c r="BF3283" s="6"/>
      <c r="BG3283" s="6"/>
      <c r="BH3283" s="6"/>
      <c r="BI3283" s="6"/>
      <c r="BJ3283" s="6"/>
      <c r="BK3283" s="6"/>
      <c r="BL3283" s="6"/>
      <c r="BM3283" s="6"/>
      <c r="BN3283" s="6"/>
      <c r="BO3283" s="6"/>
      <c r="BP3283" s="6"/>
      <c r="BQ3283" s="6"/>
      <c r="BR3283" s="6"/>
      <c r="BS3283" s="6"/>
      <c r="BT3283" s="6"/>
    </row>
    <row r="3284" spans="1:72" s="1" customFormat="1" x14ac:dyDescent="0.3">
      <c r="A3284" s="6">
        <f t="shared" si="51"/>
        <v>3283</v>
      </c>
      <c r="B3284" s="6" t="s">
        <v>13946</v>
      </c>
      <c r="C3284" s="6" t="s">
        <v>9584</v>
      </c>
      <c r="D3284" s="6" t="str">
        <f>VLOOKUP(C3284,[1]Sheet1!$A:$B,2,0)</f>
        <v>SBI0000001</v>
      </c>
      <c r="E3284" s="6" t="s">
        <v>159</v>
      </c>
      <c r="F3284" s="6" t="s">
        <v>11832</v>
      </c>
      <c r="G3284" s="6" t="s">
        <v>13947</v>
      </c>
      <c r="H3284" s="6">
        <v>28.25311</v>
      </c>
      <c r="I3284" s="7"/>
      <c r="J3284" s="17"/>
      <c r="K3284" s="7" t="s">
        <v>41</v>
      </c>
      <c r="L3284" s="6" t="s">
        <v>13948</v>
      </c>
      <c r="M3284" s="6"/>
      <c r="N3284" s="6"/>
      <c r="O3284" s="6" t="s">
        <v>46</v>
      </c>
      <c r="P3284" s="6"/>
      <c r="Q3284" s="6"/>
      <c r="R3284" s="6"/>
      <c r="S3284" s="6"/>
      <c r="T3284" s="6"/>
      <c r="U3284" s="6"/>
      <c r="V3284" s="6"/>
      <c r="W3284" s="6"/>
      <c r="X3284" s="6"/>
      <c r="Y3284" s="6"/>
      <c r="Z3284" s="6"/>
      <c r="AA3284" s="6"/>
      <c r="AB3284" s="6"/>
      <c r="AC3284" s="6"/>
      <c r="AD3284" s="6"/>
      <c r="AE3284" s="6"/>
      <c r="AF3284" s="6"/>
      <c r="AG3284" s="6"/>
      <c r="AH3284" s="6"/>
      <c r="AI3284" s="6"/>
      <c r="AJ3284" s="6"/>
      <c r="AK3284" s="6"/>
      <c r="AL3284" s="6"/>
      <c r="AM3284" s="6"/>
      <c r="AN3284" s="6"/>
      <c r="AO3284" s="6"/>
      <c r="AP3284" s="6"/>
      <c r="AQ3284" s="6"/>
      <c r="AR3284" s="6"/>
      <c r="AS3284" s="6"/>
      <c r="AT3284" s="6"/>
      <c r="AU3284" s="6"/>
      <c r="AV3284" s="6"/>
      <c r="AW3284" s="6"/>
      <c r="AX3284" s="6"/>
      <c r="AY3284" s="6"/>
      <c r="AZ3284" s="6"/>
      <c r="BA3284" s="6"/>
      <c r="BB3284" s="6"/>
      <c r="BC3284" s="6"/>
      <c r="BD3284" s="6"/>
      <c r="BE3284" s="6"/>
      <c r="BF3284" s="6"/>
      <c r="BG3284" s="6"/>
      <c r="BH3284" s="6"/>
      <c r="BI3284" s="6"/>
      <c r="BJ3284" s="6"/>
      <c r="BK3284" s="6"/>
      <c r="BL3284" s="6"/>
      <c r="BM3284" s="6"/>
      <c r="BN3284" s="6"/>
      <c r="BO3284" s="6"/>
      <c r="BP3284" s="6"/>
      <c r="BQ3284" s="6"/>
      <c r="BR3284" s="6"/>
      <c r="BS3284" s="6"/>
      <c r="BT3284" s="6"/>
    </row>
    <row r="3285" spans="1:72" s="1" customFormat="1" ht="26" x14ac:dyDescent="0.3">
      <c r="A3285" s="6">
        <f t="shared" si="51"/>
        <v>3284</v>
      </c>
      <c r="B3285" s="6" t="s">
        <v>13949</v>
      </c>
      <c r="C3285" s="6" t="s">
        <v>9584</v>
      </c>
      <c r="D3285" s="6" t="str">
        <f>VLOOKUP(C3285,[1]Sheet1!$A:$B,2,0)</f>
        <v>SBI0000001</v>
      </c>
      <c r="E3285" s="6" t="s">
        <v>159</v>
      </c>
      <c r="F3285" s="6" t="s">
        <v>11832</v>
      </c>
      <c r="G3285" s="6" t="s">
        <v>13926</v>
      </c>
      <c r="H3285" s="6">
        <v>25.6428622</v>
      </c>
      <c r="I3285" s="7"/>
      <c r="J3285" s="17"/>
      <c r="K3285" s="7" t="s">
        <v>41</v>
      </c>
      <c r="L3285" s="6" t="s">
        <v>27172</v>
      </c>
      <c r="M3285" s="6"/>
      <c r="N3285" s="6"/>
      <c r="O3285" s="6" t="s">
        <v>27173</v>
      </c>
      <c r="P3285" s="6"/>
      <c r="Q3285" s="6"/>
      <c r="R3285" s="6" t="s">
        <v>27174</v>
      </c>
      <c r="S3285" s="6"/>
      <c r="T3285" s="6"/>
      <c r="U3285" s="6"/>
      <c r="V3285" s="6"/>
      <c r="W3285" s="6"/>
      <c r="X3285" s="6"/>
      <c r="Y3285" s="6"/>
      <c r="Z3285" s="6"/>
      <c r="AA3285" s="6"/>
      <c r="AB3285" s="6"/>
      <c r="AC3285" s="6"/>
      <c r="AD3285" s="6"/>
      <c r="AE3285" s="6"/>
      <c r="AF3285" s="6"/>
      <c r="AG3285" s="6"/>
      <c r="AH3285" s="6"/>
      <c r="AI3285" s="6"/>
      <c r="AJ3285" s="6"/>
      <c r="AK3285" s="6"/>
      <c r="AL3285" s="6"/>
      <c r="AM3285" s="6"/>
      <c r="AN3285" s="6"/>
      <c r="AO3285" s="6"/>
      <c r="AP3285" s="6"/>
      <c r="AQ3285" s="6"/>
      <c r="AR3285" s="6"/>
      <c r="AS3285" s="6"/>
      <c r="AT3285" s="6"/>
      <c r="AU3285" s="6"/>
      <c r="AV3285" s="6"/>
      <c r="AW3285" s="6"/>
      <c r="AX3285" s="6"/>
      <c r="AY3285" s="6"/>
      <c r="AZ3285" s="6"/>
      <c r="BA3285" s="6"/>
      <c r="BB3285" s="6"/>
      <c r="BC3285" s="6"/>
      <c r="BD3285" s="6"/>
      <c r="BE3285" s="6"/>
      <c r="BF3285" s="6"/>
      <c r="BG3285" s="6"/>
      <c r="BH3285" s="6"/>
      <c r="BI3285" s="6"/>
      <c r="BJ3285" s="6"/>
      <c r="BK3285" s="6"/>
      <c r="BL3285" s="6"/>
      <c r="BM3285" s="6"/>
      <c r="BN3285" s="6"/>
      <c r="BO3285" s="6"/>
      <c r="BP3285" s="6"/>
      <c r="BQ3285" s="6"/>
      <c r="BR3285" s="6"/>
      <c r="BS3285" s="6"/>
      <c r="BT3285" s="6"/>
    </row>
    <row r="3286" spans="1:72" s="1" customFormat="1" x14ac:dyDescent="0.3">
      <c r="A3286" s="6">
        <f t="shared" si="51"/>
        <v>3285</v>
      </c>
      <c r="B3286" s="6" t="s">
        <v>13950</v>
      </c>
      <c r="C3286" s="6" t="s">
        <v>9584</v>
      </c>
      <c r="D3286" s="6" t="str">
        <f>VLOOKUP(C3286,[1]Sheet1!$A:$B,2,0)</f>
        <v>SBI0000001</v>
      </c>
      <c r="E3286" s="6" t="s">
        <v>2334</v>
      </c>
      <c r="F3286" s="6" t="s">
        <v>11832</v>
      </c>
      <c r="G3286" s="6" t="s">
        <v>13951</v>
      </c>
      <c r="H3286" s="6">
        <v>25.539849999999998</v>
      </c>
      <c r="I3286" s="7"/>
      <c r="J3286" s="17"/>
      <c r="K3286" s="7" t="s">
        <v>41</v>
      </c>
      <c r="L3286" s="6" t="s">
        <v>13952</v>
      </c>
      <c r="M3286" s="6"/>
      <c r="N3286" s="6"/>
      <c r="O3286" s="6"/>
      <c r="P3286" s="6"/>
      <c r="Q3286" s="6"/>
      <c r="R3286" s="6"/>
      <c r="S3286" s="6"/>
      <c r="T3286" s="6"/>
      <c r="U3286" s="6"/>
      <c r="V3286" s="6"/>
      <c r="W3286" s="6"/>
      <c r="X3286" s="6"/>
      <c r="Y3286" s="6"/>
      <c r="Z3286" s="6"/>
      <c r="AA3286" s="6"/>
      <c r="AB3286" s="6"/>
      <c r="AC3286" s="6"/>
      <c r="AD3286" s="6"/>
      <c r="AE3286" s="6"/>
      <c r="AF3286" s="6"/>
      <c r="AG3286" s="6"/>
      <c r="AH3286" s="6"/>
      <c r="AI3286" s="6"/>
      <c r="AJ3286" s="6"/>
      <c r="AK3286" s="6"/>
      <c r="AL3286" s="6"/>
      <c r="AM3286" s="6"/>
      <c r="AN3286" s="6"/>
      <c r="AO3286" s="6"/>
      <c r="AP3286" s="6"/>
      <c r="AQ3286" s="6"/>
      <c r="AR3286" s="6"/>
      <c r="AS3286" s="6"/>
      <c r="AT3286" s="6"/>
      <c r="AU3286" s="6"/>
      <c r="AV3286" s="6"/>
      <c r="AW3286" s="6"/>
      <c r="AX3286" s="6"/>
      <c r="AY3286" s="6"/>
      <c r="AZ3286" s="6"/>
      <c r="BA3286" s="6"/>
      <c r="BB3286" s="6"/>
      <c r="BC3286" s="6"/>
      <c r="BD3286" s="6"/>
      <c r="BE3286" s="6"/>
      <c r="BF3286" s="6"/>
      <c r="BG3286" s="6"/>
      <c r="BH3286" s="6"/>
      <c r="BI3286" s="6"/>
      <c r="BJ3286" s="6"/>
      <c r="BK3286" s="6"/>
      <c r="BL3286" s="6"/>
      <c r="BM3286" s="6"/>
      <c r="BN3286" s="6"/>
      <c r="BO3286" s="6"/>
      <c r="BP3286" s="6"/>
      <c r="BQ3286" s="6"/>
      <c r="BR3286" s="6"/>
      <c r="BS3286" s="6"/>
      <c r="BT3286" s="6"/>
    </row>
    <row r="3287" spans="1:72" s="1" customFormat="1" x14ac:dyDescent="0.3">
      <c r="A3287" s="6">
        <f t="shared" si="51"/>
        <v>3286</v>
      </c>
      <c r="B3287" s="6" t="s">
        <v>27175</v>
      </c>
      <c r="C3287" s="6" t="s">
        <v>9584</v>
      </c>
      <c r="D3287" s="6" t="str">
        <f>VLOOKUP(C3287,[1]Sheet1!$A:$B,2,0)</f>
        <v>SBI0000001</v>
      </c>
      <c r="E3287" s="6" t="s">
        <v>159</v>
      </c>
      <c r="F3287" s="6" t="s">
        <v>13953</v>
      </c>
      <c r="G3287" s="6" t="s">
        <v>13954</v>
      </c>
      <c r="H3287" s="6">
        <v>835.98421940000003</v>
      </c>
      <c r="I3287" s="7"/>
      <c r="J3287" s="17"/>
      <c r="K3287" s="7" t="s">
        <v>41</v>
      </c>
      <c r="L3287" s="6" t="s">
        <v>13955</v>
      </c>
      <c r="M3287" s="6"/>
      <c r="N3287" s="6"/>
      <c r="O3287" s="6" t="s">
        <v>13956</v>
      </c>
      <c r="P3287" s="6"/>
      <c r="Q3287" s="6"/>
      <c r="R3287" s="6"/>
      <c r="S3287" s="6"/>
      <c r="T3287" s="6"/>
      <c r="U3287" s="6"/>
      <c r="V3287" s="6"/>
      <c r="W3287" s="6"/>
      <c r="X3287" s="6"/>
      <c r="Y3287" s="6"/>
      <c r="Z3287" s="6"/>
      <c r="AA3287" s="6"/>
      <c r="AB3287" s="6"/>
      <c r="AC3287" s="6"/>
      <c r="AD3287" s="6"/>
      <c r="AE3287" s="6"/>
      <c r="AF3287" s="6"/>
      <c r="AG3287" s="6"/>
      <c r="AH3287" s="6"/>
      <c r="AI3287" s="6"/>
      <c r="AJ3287" s="6"/>
      <c r="AK3287" s="6"/>
      <c r="AL3287" s="6"/>
      <c r="AM3287" s="6"/>
      <c r="AN3287" s="6"/>
      <c r="AO3287" s="6"/>
      <c r="AP3287" s="6"/>
      <c r="AQ3287" s="6"/>
      <c r="AR3287" s="6"/>
      <c r="AS3287" s="6"/>
      <c r="AT3287" s="6"/>
      <c r="AU3287" s="6"/>
      <c r="AV3287" s="6"/>
      <c r="AW3287" s="6"/>
      <c r="AX3287" s="6"/>
      <c r="AY3287" s="6"/>
      <c r="AZ3287" s="6"/>
      <c r="BA3287" s="6"/>
      <c r="BB3287" s="6"/>
      <c r="BC3287" s="6"/>
      <c r="BD3287" s="6"/>
      <c r="BE3287" s="6"/>
      <c r="BF3287" s="6"/>
      <c r="BG3287" s="6"/>
      <c r="BH3287" s="6"/>
      <c r="BI3287" s="6"/>
      <c r="BJ3287" s="6"/>
      <c r="BK3287" s="6"/>
      <c r="BL3287" s="6"/>
      <c r="BM3287" s="6"/>
      <c r="BN3287" s="6"/>
      <c r="BO3287" s="6"/>
      <c r="BP3287" s="6"/>
      <c r="BQ3287" s="6"/>
      <c r="BR3287" s="6"/>
      <c r="BS3287" s="6"/>
      <c r="BT3287" s="6"/>
    </row>
    <row r="3288" spans="1:72" s="1" customFormat="1" x14ac:dyDescent="0.3">
      <c r="A3288" s="6">
        <f t="shared" si="51"/>
        <v>3287</v>
      </c>
      <c r="B3288" s="6" t="s">
        <v>13957</v>
      </c>
      <c r="C3288" s="6" t="s">
        <v>9584</v>
      </c>
      <c r="D3288" s="6" t="str">
        <f>VLOOKUP(C3288,[1]Sheet1!$A:$B,2,0)</f>
        <v>SBI0000001</v>
      </c>
      <c r="E3288" s="6" t="s">
        <v>159</v>
      </c>
      <c r="F3288" s="6" t="s">
        <v>13953</v>
      </c>
      <c r="G3288" s="6" t="s">
        <v>13958</v>
      </c>
      <c r="H3288" s="6">
        <v>592.38665260000005</v>
      </c>
      <c r="I3288" s="7"/>
      <c r="J3288" s="17"/>
      <c r="K3288" s="7" t="s">
        <v>41</v>
      </c>
      <c r="L3288" s="6" t="s">
        <v>13959</v>
      </c>
      <c r="M3288" s="6"/>
      <c r="N3288" s="6">
        <v>561700</v>
      </c>
      <c r="O3288" s="6" t="s">
        <v>13960</v>
      </c>
      <c r="P3288" s="6"/>
      <c r="Q3288" s="6"/>
      <c r="R3288" s="6" t="s">
        <v>13961</v>
      </c>
      <c r="S3288" s="6"/>
      <c r="T3288" s="6"/>
      <c r="U3288" s="6"/>
      <c r="V3288" s="6"/>
      <c r="W3288" s="6"/>
      <c r="X3288" s="6"/>
      <c r="Y3288" s="6"/>
      <c r="Z3288" s="6"/>
      <c r="AA3288" s="6"/>
      <c r="AB3288" s="6"/>
      <c r="AC3288" s="6"/>
      <c r="AD3288" s="6"/>
      <c r="AE3288" s="6"/>
      <c r="AF3288" s="6"/>
      <c r="AG3288" s="6"/>
      <c r="AH3288" s="6"/>
      <c r="AI3288" s="6"/>
      <c r="AJ3288" s="6"/>
      <c r="AK3288" s="6"/>
      <c r="AL3288" s="6"/>
      <c r="AM3288" s="6"/>
      <c r="AN3288" s="6"/>
      <c r="AO3288" s="6"/>
      <c r="AP3288" s="6"/>
      <c r="AQ3288" s="6"/>
      <c r="AR3288" s="6"/>
      <c r="AS3288" s="6"/>
      <c r="AT3288" s="6"/>
      <c r="AU3288" s="6"/>
      <c r="AV3288" s="6"/>
      <c r="AW3288" s="6"/>
      <c r="AX3288" s="6"/>
      <c r="AY3288" s="6"/>
      <c r="AZ3288" s="6"/>
      <c r="BA3288" s="6"/>
      <c r="BB3288" s="6"/>
      <c r="BC3288" s="6"/>
      <c r="BD3288" s="6"/>
      <c r="BE3288" s="6"/>
      <c r="BF3288" s="6"/>
      <c r="BG3288" s="6"/>
      <c r="BH3288" s="6"/>
      <c r="BI3288" s="6"/>
      <c r="BJ3288" s="6"/>
      <c r="BK3288" s="6"/>
      <c r="BL3288" s="6"/>
      <c r="BM3288" s="6"/>
      <c r="BN3288" s="6"/>
      <c r="BO3288" s="6"/>
      <c r="BP3288" s="6"/>
      <c r="BQ3288" s="6"/>
      <c r="BR3288" s="6"/>
      <c r="BS3288" s="6"/>
      <c r="BT3288" s="6"/>
    </row>
    <row r="3289" spans="1:72" s="1" customFormat="1" x14ac:dyDescent="0.3">
      <c r="A3289" s="6">
        <f t="shared" si="51"/>
        <v>3288</v>
      </c>
      <c r="B3289" s="6" t="s">
        <v>13962</v>
      </c>
      <c r="C3289" s="6" t="s">
        <v>9584</v>
      </c>
      <c r="D3289" s="6" t="str">
        <f>VLOOKUP(C3289,[1]Sheet1!$A:$B,2,0)</f>
        <v>SBI0000001</v>
      </c>
      <c r="E3289" s="6" t="s">
        <v>2334</v>
      </c>
      <c r="F3289" s="6" t="s">
        <v>13953</v>
      </c>
      <c r="G3289" s="6" t="s">
        <v>13963</v>
      </c>
      <c r="H3289" s="6">
        <v>589.83414370000003</v>
      </c>
      <c r="I3289" s="7"/>
      <c r="J3289" s="17"/>
      <c r="K3289" s="7" t="s">
        <v>41</v>
      </c>
      <c r="L3289" s="6" t="s">
        <v>13726</v>
      </c>
      <c r="M3289" s="6"/>
      <c r="N3289" s="6"/>
      <c r="O3289" s="6" t="s">
        <v>13964</v>
      </c>
      <c r="P3289" s="6"/>
      <c r="Q3289" s="6"/>
      <c r="R3289" s="6" t="s">
        <v>13965</v>
      </c>
      <c r="S3289" s="6"/>
      <c r="T3289" s="6"/>
      <c r="U3289" s="6"/>
      <c r="V3289" s="6"/>
      <c r="W3289" s="6"/>
      <c r="X3289" s="6"/>
      <c r="Y3289" s="6"/>
      <c r="Z3289" s="6"/>
      <c r="AA3289" s="6"/>
      <c r="AB3289" s="6"/>
      <c r="AC3289" s="6"/>
      <c r="AD3289" s="6"/>
      <c r="AE3289" s="6"/>
      <c r="AF3289" s="6"/>
      <c r="AG3289" s="6"/>
      <c r="AH3289" s="6"/>
      <c r="AI3289" s="6"/>
      <c r="AJ3289" s="6"/>
      <c r="AK3289" s="6"/>
      <c r="AL3289" s="6"/>
      <c r="AM3289" s="6"/>
      <c r="AN3289" s="6"/>
      <c r="AO3289" s="6"/>
      <c r="AP3289" s="6"/>
      <c r="AQ3289" s="6"/>
      <c r="AR3289" s="6"/>
      <c r="AS3289" s="6"/>
      <c r="AT3289" s="6"/>
      <c r="AU3289" s="6"/>
      <c r="AV3289" s="6"/>
      <c r="AW3289" s="6"/>
      <c r="AX3289" s="6"/>
      <c r="AY3289" s="6"/>
      <c r="AZ3289" s="6"/>
      <c r="BA3289" s="6"/>
      <c r="BB3289" s="6"/>
      <c r="BC3289" s="6"/>
      <c r="BD3289" s="6"/>
      <c r="BE3289" s="6"/>
      <c r="BF3289" s="6"/>
      <c r="BG3289" s="6"/>
      <c r="BH3289" s="6"/>
      <c r="BI3289" s="6"/>
      <c r="BJ3289" s="6"/>
      <c r="BK3289" s="6"/>
      <c r="BL3289" s="6"/>
      <c r="BM3289" s="6"/>
      <c r="BN3289" s="6"/>
      <c r="BO3289" s="6"/>
      <c r="BP3289" s="6"/>
      <c r="BQ3289" s="6"/>
      <c r="BR3289" s="6"/>
      <c r="BS3289" s="6"/>
      <c r="BT3289" s="6"/>
    </row>
    <row r="3290" spans="1:72" s="1" customFormat="1" ht="26" x14ac:dyDescent="0.3">
      <c r="A3290" s="6">
        <f t="shared" si="51"/>
        <v>3289</v>
      </c>
      <c r="B3290" s="6" t="s">
        <v>13966</v>
      </c>
      <c r="C3290" s="6" t="s">
        <v>9584</v>
      </c>
      <c r="D3290" s="6" t="str">
        <f>VLOOKUP(C3290,[1]Sheet1!$A:$B,2,0)</f>
        <v>SBI0000001</v>
      </c>
      <c r="E3290" s="6" t="s">
        <v>159</v>
      </c>
      <c r="F3290" s="6" t="s">
        <v>13953</v>
      </c>
      <c r="G3290" s="6" t="s">
        <v>13967</v>
      </c>
      <c r="H3290" s="6">
        <v>538.40132589999996</v>
      </c>
      <c r="I3290" s="7"/>
      <c r="J3290" s="17"/>
      <c r="K3290" s="7" t="s">
        <v>41</v>
      </c>
      <c r="L3290" s="6" t="s">
        <v>27176</v>
      </c>
      <c r="M3290" s="6"/>
      <c r="N3290" s="6">
        <v>2583426</v>
      </c>
      <c r="O3290" s="6" t="s">
        <v>27177</v>
      </c>
      <c r="P3290" s="6"/>
      <c r="Q3290" s="6">
        <v>2589376</v>
      </c>
      <c r="R3290" s="6"/>
      <c r="S3290" s="6"/>
      <c r="T3290" s="6"/>
      <c r="U3290" s="6"/>
      <c r="V3290" s="6"/>
      <c r="W3290" s="6"/>
      <c r="X3290" s="6"/>
      <c r="Y3290" s="6"/>
      <c r="Z3290" s="6"/>
      <c r="AA3290" s="6"/>
      <c r="AB3290" s="6"/>
      <c r="AC3290" s="6"/>
      <c r="AD3290" s="6"/>
      <c r="AE3290" s="6"/>
      <c r="AF3290" s="6"/>
      <c r="AG3290" s="6"/>
      <c r="AH3290" s="6"/>
      <c r="AI3290" s="6"/>
      <c r="AJ3290" s="6"/>
      <c r="AK3290" s="6"/>
      <c r="AL3290" s="6"/>
      <c r="AM3290" s="6"/>
      <c r="AN3290" s="6"/>
      <c r="AO3290" s="6"/>
      <c r="AP3290" s="6"/>
      <c r="AQ3290" s="6"/>
      <c r="AR3290" s="6"/>
      <c r="AS3290" s="6"/>
      <c r="AT3290" s="6"/>
      <c r="AU3290" s="6"/>
      <c r="AV3290" s="6"/>
      <c r="AW3290" s="6"/>
      <c r="AX3290" s="6"/>
      <c r="AY3290" s="6"/>
      <c r="AZ3290" s="6"/>
      <c r="BA3290" s="6"/>
      <c r="BB3290" s="6"/>
      <c r="BC3290" s="6"/>
      <c r="BD3290" s="6"/>
      <c r="BE3290" s="6"/>
      <c r="BF3290" s="6"/>
      <c r="BG3290" s="6"/>
      <c r="BH3290" s="6"/>
      <c r="BI3290" s="6"/>
      <c r="BJ3290" s="6"/>
      <c r="BK3290" s="6"/>
      <c r="BL3290" s="6"/>
      <c r="BM3290" s="6"/>
      <c r="BN3290" s="6"/>
      <c r="BO3290" s="6"/>
      <c r="BP3290" s="6"/>
      <c r="BQ3290" s="6"/>
      <c r="BR3290" s="6"/>
      <c r="BS3290" s="6"/>
      <c r="BT3290" s="6"/>
    </row>
    <row r="3291" spans="1:72" s="1" customFormat="1" x14ac:dyDescent="0.3">
      <c r="A3291" s="6">
        <f t="shared" si="51"/>
        <v>3290</v>
      </c>
      <c r="B3291" s="6" t="s">
        <v>13968</v>
      </c>
      <c r="C3291" s="6" t="s">
        <v>9584</v>
      </c>
      <c r="D3291" s="6" t="str">
        <f>VLOOKUP(C3291,[1]Sheet1!$A:$B,2,0)</f>
        <v>SBI0000001</v>
      </c>
      <c r="E3291" s="6" t="s">
        <v>2334</v>
      </c>
      <c r="F3291" s="6" t="s">
        <v>13953</v>
      </c>
      <c r="G3291" s="6" t="s">
        <v>13963</v>
      </c>
      <c r="H3291" s="6">
        <v>527.23390289999998</v>
      </c>
      <c r="I3291" s="7"/>
      <c r="J3291" s="17"/>
      <c r="K3291" s="7" t="s">
        <v>41</v>
      </c>
      <c r="L3291" s="6" t="s">
        <v>13964</v>
      </c>
      <c r="M3291" s="6"/>
      <c r="N3291" s="6"/>
      <c r="O3291" s="6" t="s">
        <v>13726</v>
      </c>
      <c r="P3291" s="6"/>
      <c r="Q3291" s="6"/>
      <c r="R3291" s="6" t="s">
        <v>13969</v>
      </c>
      <c r="S3291" s="6"/>
      <c r="T3291" s="6"/>
      <c r="U3291" s="6"/>
      <c r="V3291" s="6"/>
      <c r="W3291" s="6"/>
      <c r="X3291" s="6"/>
      <c r="Y3291" s="6"/>
      <c r="Z3291" s="6"/>
      <c r="AA3291" s="6"/>
      <c r="AB3291" s="6"/>
      <c r="AC3291" s="6"/>
      <c r="AD3291" s="6"/>
      <c r="AE3291" s="6"/>
      <c r="AF3291" s="6"/>
      <c r="AG3291" s="6"/>
      <c r="AH3291" s="6"/>
      <c r="AI3291" s="6"/>
      <c r="AJ3291" s="6"/>
      <c r="AK3291" s="6"/>
      <c r="AL3291" s="6"/>
      <c r="AM3291" s="6"/>
      <c r="AN3291" s="6"/>
      <c r="AO3291" s="6"/>
      <c r="AP3291" s="6"/>
      <c r="AQ3291" s="6"/>
      <c r="AR3291" s="6"/>
      <c r="AS3291" s="6"/>
      <c r="AT3291" s="6"/>
      <c r="AU3291" s="6"/>
      <c r="AV3291" s="6"/>
      <c r="AW3291" s="6"/>
      <c r="AX3291" s="6"/>
      <c r="AY3291" s="6"/>
      <c r="AZ3291" s="6"/>
      <c r="BA3291" s="6"/>
      <c r="BB3291" s="6"/>
      <c r="BC3291" s="6"/>
      <c r="BD3291" s="6"/>
      <c r="BE3291" s="6"/>
      <c r="BF3291" s="6"/>
      <c r="BG3291" s="6"/>
      <c r="BH3291" s="6"/>
      <c r="BI3291" s="6"/>
      <c r="BJ3291" s="6"/>
      <c r="BK3291" s="6"/>
      <c r="BL3291" s="6"/>
      <c r="BM3291" s="6"/>
      <c r="BN3291" s="6"/>
      <c r="BO3291" s="6"/>
      <c r="BP3291" s="6"/>
      <c r="BQ3291" s="6"/>
      <c r="BR3291" s="6"/>
      <c r="BS3291" s="6"/>
      <c r="BT3291" s="6"/>
    </row>
    <row r="3292" spans="1:72" s="1" customFormat="1" x14ac:dyDescent="0.3">
      <c r="A3292" s="6">
        <f t="shared" si="51"/>
        <v>3291</v>
      </c>
      <c r="B3292" s="6" t="s">
        <v>13970</v>
      </c>
      <c r="C3292" s="6" t="s">
        <v>9584</v>
      </c>
      <c r="D3292" s="6" t="str">
        <f>VLOOKUP(C3292,[1]Sheet1!$A:$B,2,0)</f>
        <v>SBI0000001</v>
      </c>
      <c r="E3292" s="6" t="s">
        <v>159</v>
      </c>
      <c r="F3292" s="6" t="s">
        <v>13953</v>
      </c>
      <c r="G3292" s="6" t="s">
        <v>13971</v>
      </c>
      <c r="H3292" s="6">
        <v>474.19960999999995</v>
      </c>
      <c r="I3292" s="7"/>
      <c r="J3292" s="17"/>
      <c r="K3292" s="7" t="s">
        <v>41</v>
      </c>
      <c r="L3292" s="6" t="s">
        <v>6652</v>
      </c>
      <c r="M3292" s="6"/>
      <c r="N3292" s="6">
        <v>407087</v>
      </c>
      <c r="O3292" s="6" t="s">
        <v>13972</v>
      </c>
      <c r="P3292" s="6"/>
      <c r="Q3292" s="6">
        <v>1438959</v>
      </c>
      <c r="R3292" s="6" t="s">
        <v>13973</v>
      </c>
      <c r="S3292" s="6"/>
      <c r="T3292" s="6"/>
      <c r="U3292" s="6"/>
      <c r="V3292" s="6"/>
      <c r="W3292" s="6"/>
      <c r="X3292" s="6"/>
      <c r="Y3292" s="6"/>
      <c r="Z3292" s="6"/>
      <c r="AA3292" s="6"/>
      <c r="AB3292" s="6"/>
      <c r="AC3292" s="6"/>
      <c r="AD3292" s="6"/>
      <c r="AE3292" s="6"/>
      <c r="AF3292" s="6"/>
      <c r="AG3292" s="6"/>
      <c r="AH3292" s="6"/>
      <c r="AI3292" s="6"/>
      <c r="AJ3292" s="6"/>
      <c r="AK3292" s="6"/>
      <c r="AL3292" s="6"/>
      <c r="AM3292" s="6"/>
      <c r="AN3292" s="6"/>
      <c r="AO3292" s="6"/>
      <c r="AP3292" s="6"/>
      <c r="AQ3292" s="6"/>
      <c r="AR3292" s="6"/>
      <c r="AS3292" s="6"/>
      <c r="AT3292" s="6"/>
      <c r="AU3292" s="6"/>
      <c r="AV3292" s="6"/>
      <c r="AW3292" s="6"/>
      <c r="AX3292" s="6"/>
      <c r="AY3292" s="6"/>
      <c r="AZ3292" s="6"/>
      <c r="BA3292" s="6"/>
      <c r="BB3292" s="6"/>
      <c r="BC3292" s="6"/>
      <c r="BD3292" s="6"/>
      <c r="BE3292" s="6"/>
      <c r="BF3292" s="6"/>
      <c r="BG3292" s="6"/>
      <c r="BH3292" s="6"/>
      <c r="BI3292" s="6"/>
      <c r="BJ3292" s="6"/>
      <c r="BK3292" s="6"/>
      <c r="BL3292" s="6"/>
      <c r="BM3292" s="6"/>
      <c r="BN3292" s="6"/>
      <c r="BO3292" s="6"/>
      <c r="BP3292" s="6"/>
      <c r="BQ3292" s="6"/>
      <c r="BR3292" s="6"/>
      <c r="BS3292" s="6"/>
      <c r="BT3292" s="6"/>
    </row>
    <row r="3293" spans="1:72" s="1" customFormat="1" x14ac:dyDescent="0.3">
      <c r="A3293" s="6">
        <f t="shared" si="51"/>
        <v>3292</v>
      </c>
      <c r="B3293" s="6" t="s">
        <v>13974</v>
      </c>
      <c r="C3293" s="6" t="s">
        <v>9584</v>
      </c>
      <c r="D3293" s="6" t="str">
        <f>VLOOKUP(C3293,[1]Sheet1!$A:$B,2,0)</f>
        <v>SBI0000001</v>
      </c>
      <c r="E3293" s="6" t="s">
        <v>2334</v>
      </c>
      <c r="F3293" s="6" t="s">
        <v>13953</v>
      </c>
      <c r="G3293" s="6" t="s">
        <v>13975</v>
      </c>
      <c r="H3293" s="6">
        <v>468.10930160000004</v>
      </c>
      <c r="I3293" s="7"/>
      <c r="J3293" s="17"/>
      <c r="K3293" s="7" t="s">
        <v>41</v>
      </c>
      <c r="L3293" s="6" t="s">
        <v>13976</v>
      </c>
      <c r="M3293" s="6"/>
      <c r="N3293" s="6">
        <v>2530058</v>
      </c>
      <c r="O3293" s="6" t="s">
        <v>13977</v>
      </c>
      <c r="P3293" s="6"/>
      <c r="Q3293" s="6">
        <v>2530037</v>
      </c>
      <c r="R3293" s="6" t="s">
        <v>13682</v>
      </c>
      <c r="S3293" s="6"/>
      <c r="T3293" s="6">
        <v>1811760</v>
      </c>
      <c r="U3293" s="6" t="s">
        <v>13978</v>
      </c>
      <c r="V3293" s="6"/>
      <c r="W3293" s="6">
        <v>2530094</v>
      </c>
      <c r="X3293" s="6"/>
      <c r="Y3293" s="6"/>
      <c r="Z3293" s="6"/>
      <c r="AA3293" s="6"/>
      <c r="AB3293" s="6"/>
      <c r="AC3293" s="6"/>
      <c r="AD3293" s="6"/>
      <c r="AE3293" s="6"/>
      <c r="AF3293" s="6"/>
      <c r="AG3293" s="6"/>
      <c r="AH3293" s="6"/>
      <c r="AI3293" s="6"/>
      <c r="AJ3293" s="6"/>
      <c r="AK3293" s="6"/>
      <c r="AL3293" s="6"/>
      <c r="AM3293" s="6"/>
      <c r="AN3293" s="6"/>
      <c r="AO3293" s="6"/>
      <c r="AP3293" s="6"/>
      <c r="AQ3293" s="6"/>
      <c r="AR3293" s="6"/>
      <c r="AS3293" s="6"/>
      <c r="AT3293" s="6"/>
      <c r="AU3293" s="6"/>
      <c r="AV3293" s="6"/>
      <c r="AW3293" s="6"/>
      <c r="AX3293" s="6"/>
      <c r="AY3293" s="6"/>
      <c r="AZ3293" s="6"/>
      <c r="BA3293" s="6"/>
      <c r="BB3293" s="6"/>
      <c r="BC3293" s="6"/>
      <c r="BD3293" s="6"/>
      <c r="BE3293" s="6"/>
      <c r="BF3293" s="6"/>
      <c r="BG3293" s="6"/>
      <c r="BH3293" s="6"/>
      <c r="BI3293" s="6"/>
      <c r="BJ3293" s="6"/>
      <c r="BK3293" s="6"/>
      <c r="BL3293" s="6"/>
      <c r="BM3293" s="6"/>
      <c r="BN3293" s="6"/>
      <c r="BO3293" s="6"/>
      <c r="BP3293" s="6"/>
      <c r="BQ3293" s="6"/>
      <c r="BR3293" s="6"/>
      <c r="BS3293" s="6"/>
      <c r="BT3293" s="6"/>
    </row>
    <row r="3294" spans="1:72" s="1" customFormat="1" ht="26" x14ac:dyDescent="0.3">
      <c r="A3294" s="6">
        <f t="shared" si="51"/>
        <v>3293</v>
      </c>
      <c r="B3294" s="6" t="s">
        <v>13979</v>
      </c>
      <c r="C3294" s="6" t="s">
        <v>9584</v>
      </c>
      <c r="D3294" s="6" t="str">
        <f>VLOOKUP(C3294,[1]Sheet1!$A:$B,2,0)</f>
        <v>SBI0000001</v>
      </c>
      <c r="E3294" s="6" t="s">
        <v>159</v>
      </c>
      <c r="F3294" s="6" t="s">
        <v>13953</v>
      </c>
      <c r="G3294" s="6" t="s">
        <v>27178</v>
      </c>
      <c r="H3294" s="6">
        <v>432.90002679999998</v>
      </c>
      <c r="I3294" s="7"/>
      <c r="J3294" s="17"/>
      <c r="K3294" s="7" t="s">
        <v>41</v>
      </c>
      <c r="L3294" s="6" t="s">
        <v>13980</v>
      </c>
      <c r="M3294" s="6"/>
      <c r="N3294" s="6"/>
      <c r="O3294" s="6" t="s">
        <v>13981</v>
      </c>
      <c r="P3294" s="6"/>
      <c r="Q3294" s="6"/>
      <c r="R3294" s="6"/>
      <c r="S3294" s="6"/>
      <c r="T3294" s="6"/>
      <c r="U3294" s="6"/>
      <c r="V3294" s="6"/>
      <c r="W3294" s="6"/>
      <c r="X3294" s="6"/>
      <c r="Y3294" s="6"/>
      <c r="Z3294" s="6"/>
      <c r="AA3294" s="6"/>
      <c r="AB3294" s="6"/>
      <c r="AC3294" s="6"/>
      <c r="AD3294" s="6"/>
      <c r="AE3294" s="6"/>
      <c r="AF3294" s="6"/>
      <c r="AG3294" s="6"/>
      <c r="AH3294" s="6"/>
      <c r="AI3294" s="6"/>
      <c r="AJ3294" s="6"/>
      <c r="AK3294" s="6"/>
      <c r="AL3294" s="6"/>
      <c r="AM3294" s="6"/>
      <c r="AN3294" s="6"/>
      <c r="AO3294" s="6"/>
      <c r="AP3294" s="6"/>
      <c r="AQ3294" s="6"/>
      <c r="AR3294" s="6"/>
      <c r="AS3294" s="6"/>
      <c r="AT3294" s="6"/>
      <c r="AU3294" s="6"/>
      <c r="AV3294" s="6"/>
      <c r="AW3294" s="6"/>
      <c r="AX3294" s="6"/>
      <c r="AY3294" s="6"/>
      <c r="AZ3294" s="6"/>
      <c r="BA3294" s="6"/>
      <c r="BB3294" s="6"/>
      <c r="BC3294" s="6"/>
      <c r="BD3294" s="6"/>
      <c r="BE3294" s="6"/>
      <c r="BF3294" s="6"/>
      <c r="BG3294" s="6"/>
      <c r="BH3294" s="6"/>
      <c r="BI3294" s="6"/>
      <c r="BJ3294" s="6"/>
      <c r="BK3294" s="6"/>
      <c r="BL3294" s="6"/>
      <c r="BM3294" s="6"/>
      <c r="BN3294" s="6"/>
      <c r="BO3294" s="6"/>
      <c r="BP3294" s="6"/>
      <c r="BQ3294" s="6"/>
      <c r="BR3294" s="6"/>
      <c r="BS3294" s="6"/>
      <c r="BT3294" s="6"/>
    </row>
    <row r="3295" spans="1:72" s="1" customFormat="1" x14ac:dyDescent="0.3">
      <c r="A3295" s="6">
        <f t="shared" si="51"/>
        <v>3294</v>
      </c>
      <c r="B3295" s="6" t="s">
        <v>13982</v>
      </c>
      <c r="C3295" s="6" t="s">
        <v>9584</v>
      </c>
      <c r="D3295" s="6" t="str">
        <f>VLOOKUP(C3295,[1]Sheet1!$A:$B,2,0)</f>
        <v>SBI0000001</v>
      </c>
      <c r="E3295" s="6" t="s">
        <v>2334</v>
      </c>
      <c r="F3295" s="6" t="s">
        <v>13953</v>
      </c>
      <c r="G3295" s="6" t="s">
        <v>13983</v>
      </c>
      <c r="H3295" s="6">
        <v>420.99244000000004</v>
      </c>
      <c r="I3295" s="7"/>
      <c r="J3295" s="17"/>
      <c r="K3295" s="7" t="s">
        <v>41</v>
      </c>
      <c r="L3295" s="6" t="s">
        <v>13984</v>
      </c>
      <c r="M3295" s="6"/>
      <c r="N3295" s="6"/>
      <c r="O3295" s="6" t="s">
        <v>13985</v>
      </c>
      <c r="P3295" s="6"/>
      <c r="Q3295" s="6"/>
      <c r="R3295" s="6"/>
      <c r="S3295" s="6"/>
      <c r="T3295" s="6"/>
      <c r="U3295" s="6"/>
      <c r="V3295" s="6"/>
      <c r="W3295" s="6"/>
      <c r="X3295" s="6"/>
      <c r="Y3295" s="6"/>
      <c r="Z3295" s="6"/>
      <c r="AA3295" s="6"/>
      <c r="AB3295" s="6"/>
      <c r="AC3295" s="6"/>
      <c r="AD3295" s="6"/>
      <c r="AE3295" s="6"/>
      <c r="AF3295" s="6"/>
      <c r="AG3295" s="6"/>
      <c r="AH3295" s="6"/>
      <c r="AI3295" s="6"/>
      <c r="AJ3295" s="6"/>
      <c r="AK3295" s="6"/>
      <c r="AL3295" s="6"/>
      <c r="AM3295" s="6"/>
      <c r="AN3295" s="6"/>
      <c r="AO3295" s="6"/>
      <c r="AP3295" s="6"/>
      <c r="AQ3295" s="6"/>
      <c r="AR3295" s="6"/>
      <c r="AS3295" s="6"/>
      <c r="AT3295" s="6"/>
      <c r="AU3295" s="6"/>
      <c r="AV3295" s="6"/>
      <c r="AW3295" s="6"/>
      <c r="AX3295" s="6"/>
      <c r="AY3295" s="6"/>
      <c r="AZ3295" s="6"/>
      <c r="BA3295" s="6"/>
      <c r="BB3295" s="6"/>
      <c r="BC3295" s="6"/>
      <c r="BD3295" s="6"/>
      <c r="BE3295" s="6"/>
      <c r="BF3295" s="6"/>
      <c r="BG3295" s="6"/>
      <c r="BH3295" s="6"/>
      <c r="BI3295" s="6"/>
      <c r="BJ3295" s="6"/>
      <c r="BK3295" s="6"/>
      <c r="BL3295" s="6"/>
      <c r="BM3295" s="6"/>
      <c r="BN3295" s="6"/>
      <c r="BO3295" s="6"/>
      <c r="BP3295" s="6"/>
      <c r="BQ3295" s="6"/>
      <c r="BR3295" s="6"/>
      <c r="BS3295" s="6"/>
      <c r="BT3295" s="6"/>
    </row>
    <row r="3296" spans="1:72" s="1" customFormat="1" x14ac:dyDescent="0.3">
      <c r="A3296" s="6">
        <f t="shared" si="51"/>
        <v>3295</v>
      </c>
      <c r="B3296" s="6" t="s">
        <v>27179</v>
      </c>
      <c r="C3296" s="6" t="s">
        <v>9584</v>
      </c>
      <c r="D3296" s="6" t="str">
        <f>VLOOKUP(C3296,[1]Sheet1!$A:$B,2,0)</f>
        <v>SBI0000001</v>
      </c>
      <c r="E3296" s="6" t="s">
        <v>159</v>
      </c>
      <c r="F3296" s="6" t="s">
        <v>13953</v>
      </c>
      <c r="G3296" s="6" t="s">
        <v>13986</v>
      </c>
      <c r="H3296" s="6">
        <v>405.95</v>
      </c>
      <c r="I3296" s="7"/>
      <c r="J3296" s="17"/>
      <c r="K3296" s="7" t="s">
        <v>41</v>
      </c>
      <c r="L3296" s="6" t="s">
        <v>13987</v>
      </c>
      <c r="M3296" s="6"/>
      <c r="N3296" s="6"/>
      <c r="O3296" s="6" t="s">
        <v>13988</v>
      </c>
      <c r="P3296" s="6"/>
      <c r="Q3296" s="6"/>
      <c r="R3296" s="6"/>
      <c r="S3296" s="6"/>
      <c r="T3296" s="6"/>
      <c r="U3296" s="6"/>
      <c r="V3296" s="6"/>
      <c r="W3296" s="6"/>
      <c r="X3296" s="6"/>
      <c r="Y3296" s="6"/>
      <c r="Z3296" s="6"/>
      <c r="AA3296" s="6"/>
      <c r="AB3296" s="6"/>
      <c r="AC3296" s="6"/>
      <c r="AD3296" s="6"/>
      <c r="AE3296" s="6"/>
      <c r="AF3296" s="6"/>
      <c r="AG3296" s="6"/>
      <c r="AH3296" s="6"/>
      <c r="AI3296" s="6"/>
      <c r="AJ3296" s="6"/>
      <c r="AK3296" s="6"/>
      <c r="AL3296" s="6"/>
      <c r="AM3296" s="6"/>
      <c r="AN3296" s="6"/>
      <c r="AO3296" s="6"/>
      <c r="AP3296" s="6"/>
      <c r="AQ3296" s="6"/>
      <c r="AR3296" s="6"/>
      <c r="AS3296" s="6"/>
      <c r="AT3296" s="6"/>
      <c r="AU3296" s="6"/>
      <c r="AV3296" s="6"/>
      <c r="AW3296" s="6"/>
      <c r="AX3296" s="6"/>
      <c r="AY3296" s="6"/>
      <c r="AZ3296" s="6"/>
      <c r="BA3296" s="6"/>
      <c r="BB3296" s="6"/>
      <c r="BC3296" s="6"/>
      <c r="BD3296" s="6"/>
      <c r="BE3296" s="6"/>
      <c r="BF3296" s="6"/>
      <c r="BG3296" s="6"/>
      <c r="BH3296" s="6"/>
      <c r="BI3296" s="6"/>
      <c r="BJ3296" s="6"/>
      <c r="BK3296" s="6"/>
      <c r="BL3296" s="6"/>
      <c r="BM3296" s="6"/>
      <c r="BN3296" s="6"/>
      <c r="BO3296" s="6"/>
      <c r="BP3296" s="6"/>
      <c r="BQ3296" s="6"/>
      <c r="BR3296" s="6"/>
      <c r="BS3296" s="6"/>
      <c r="BT3296" s="6"/>
    </row>
    <row r="3297" spans="1:72" s="1" customFormat="1" x14ac:dyDescent="0.3">
      <c r="A3297" s="6">
        <f t="shared" si="51"/>
        <v>3296</v>
      </c>
      <c r="B3297" s="6" t="s">
        <v>13989</v>
      </c>
      <c r="C3297" s="6" t="s">
        <v>9584</v>
      </c>
      <c r="D3297" s="6" t="str">
        <f>VLOOKUP(C3297,[1]Sheet1!$A:$B,2,0)</f>
        <v>SBI0000001</v>
      </c>
      <c r="E3297" s="6" t="s">
        <v>2334</v>
      </c>
      <c r="F3297" s="6" t="s">
        <v>13953</v>
      </c>
      <c r="G3297" s="6" t="s">
        <v>13990</v>
      </c>
      <c r="H3297" s="6">
        <v>376.61771729999998</v>
      </c>
      <c r="I3297" s="7"/>
      <c r="J3297" s="17"/>
      <c r="K3297" s="7" t="s">
        <v>41</v>
      </c>
      <c r="L3297" s="6" t="s">
        <v>13991</v>
      </c>
      <c r="M3297" s="6"/>
      <c r="N3297" s="6"/>
      <c r="O3297" s="6"/>
      <c r="P3297" s="6"/>
      <c r="Q3297" s="6"/>
      <c r="R3297" s="6"/>
      <c r="S3297" s="6"/>
      <c r="T3297" s="6"/>
      <c r="U3297" s="6"/>
      <c r="V3297" s="6"/>
      <c r="W3297" s="6"/>
      <c r="X3297" s="6"/>
      <c r="Y3297" s="6"/>
      <c r="Z3297" s="6"/>
      <c r="AA3297" s="6"/>
      <c r="AB3297" s="6"/>
      <c r="AC3297" s="6"/>
      <c r="AD3297" s="6"/>
      <c r="AE3297" s="6"/>
      <c r="AF3297" s="6"/>
      <c r="AG3297" s="6"/>
      <c r="AH3297" s="6"/>
      <c r="AI3297" s="6"/>
      <c r="AJ3297" s="6"/>
      <c r="AK3297" s="6"/>
      <c r="AL3297" s="6"/>
      <c r="AM3297" s="6"/>
      <c r="AN3297" s="6"/>
      <c r="AO3297" s="6"/>
      <c r="AP3297" s="6"/>
      <c r="AQ3297" s="6"/>
      <c r="AR3297" s="6"/>
      <c r="AS3297" s="6"/>
      <c r="AT3297" s="6"/>
      <c r="AU3297" s="6"/>
      <c r="AV3297" s="6"/>
      <c r="AW3297" s="6"/>
      <c r="AX3297" s="6"/>
      <c r="AY3297" s="6"/>
      <c r="AZ3297" s="6"/>
      <c r="BA3297" s="6"/>
      <c r="BB3297" s="6"/>
      <c r="BC3297" s="6"/>
      <c r="BD3297" s="6"/>
      <c r="BE3297" s="6"/>
      <c r="BF3297" s="6"/>
      <c r="BG3297" s="6"/>
      <c r="BH3297" s="6"/>
      <c r="BI3297" s="6"/>
      <c r="BJ3297" s="6"/>
      <c r="BK3297" s="6"/>
      <c r="BL3297" s="6"/>
      <c r="BM3297" s="6"/>
      <c r="BN3297" s="6"/>
      <c r="BO3297" s="6"/>
      <c r="BP3297" s="6"/>
      <c r="BQ3297" s="6"/>
      <c r="BR3297" s="6"/>
      <c r="BS3297" s="6"/>
      <c r="BT3297" s="6"/>
    </row>
    <row r="3298" spans="1:72" s="1" customFormat="1" x14ac:dyDescent="0.3">
      <c r="A3298" s="6">
        <f t="shared" si="51"/>
        <v>3297</v>
      </c>
      <c r="B3298" s="6" t="s">
        <v>13992</v>
      </c>
      <c r="C3298" s="6" t="s">
        <v>9584</v>
      </c>
      <c r="D3298" s="6" t="str">
        <f>VLOOKUP(C3298,[1]Sheet1!$A:$B,2,0)</f>
        <v>SBI0000001</v>
      </c>
      <c r="E3298" s="6" t="s">
        <v>159</v>
      </c>
      <c r="F3298" s="6" t="s">
        <v>13953</v>
      </c>
      <c r="G3298" s="6" t="s">
        <v>13993</v>
      </c>
      <c r="H3298" s="6">
        <v>249.96453280000003</v>
      </c>
      <c r="I3298" s="7"/>
      <c r="J3298" s="17"/>
      <c r="K3298" s="7" t="s">
        <v>41</v>
      </c>
      <c r="L3298" s="6" t="s">
        <v>27180</v>
      </c>
      <c r="M3298" s="6"/>
      <c r="N3298" s="6"/>
      <c r="O3298" s="6"/>
      <c r="P3298" s="6"/>
      <c r="Q3298" s="6"/>
      <c r="R3298" s="6"/>
      <c r="S3298" s="6"/>
      <c r="T3298" s="6"/>
      <c r="U3298" s="6"/>
      <c r="V3298" s="6"/>
      <c r="W3298" s="6"/>
      <c r="X3298" s="6"/>
      <c r="Y3298" s="6"/>
      <c r="Z3298" s="6"/>
      <c r="AA3298" s="6"/>
      <c r="AB3298" s="6"/>
      <c r="AC3298" s="6"/>
      <c r="AD3298" s="6"/>
      <c r="AE3298" s="6"/>
      <c r="AF3298" s="6"/>
      <c r="AG3298" s="6"/>
      <c r="AH3298" s="6"/>
      <c r="AI3298" s="6"/>
      <c r="AJ3298" s="6"/>
      <c r="AK3298" s="6"/>
      <c r="AL3298" s="6"/>
      <c r="AM3298" s="6"/>
      <c r="AN3298" s="6"/>
      <c r="AO3298" s="6"/>
      <c r="AP3298" s="6"/>
      <c r="AQ3298" s="6"/>
      <c r="AR3298" s="6"/>
      <c r="AS3298" s="6"/>
      <c r="AT3298" s="6"/>
      <c r="AU3298" s="6"/>
      <c r="AV3298" s="6"/>
      <c r="AW3298" s="6"/>
      <c r="AX3298" s="6"/>
      <c r="AY3298" s="6"/>
      <c r="AZ3298" s="6"/>
      <c r="BA3298" s="6"/>
      <c r="BB3298" s="6"/>
      <c r="BC3298" s="6"/>
      <c r="BD3298" s="6"/>
      <c r="BE3298" s="6"/>
      <c r="BF3298" s="6"/>
      <c r="BG3298" s="6"/>
      <c r="BH3298" s="6"/>
      <c r="BI3298" s="6"/>
      <c r="BJ3298" s="6"/>
      <c r="BK3298" s="6"/>
      <c r="BL3298" s="6"/>
      <c r="BM3298" s="6"/>
      <c r="BN3298" s="6"/>
      <c r="BO3298" s="6"/>
      <c r="BP3298" s="6"/>
      <c r="BQ3298" s="6"/>
      <c r="BR3298" s="6"/>
      <c r="BS3298" s="6"/>
      <c r="BT3298" s="6"/>
    </row>
    <row r="3299" spans="1:72" s="1" customFormat="1" x14ac:dyDescent="0.3">
      <c r="A3299" s="6">
        <f t="shared" si="51"/>
        <v>3298</v>
      </c>
      <c r="B3299" s="6" t="s">
        <v>13994</v>
      </c>
      <c r="C3299" s="6" t="s">
        <v>9584</v>
      </c>
      <c r="D3299" s="6" t="str">
        <f>VLOOKUP(C3299,[1]Sheet1!$A:$B,2,0)</f>
        <v>SBI0000001</v>
      </c>
      <c r="E3299" s="6" t="s">
        <v>159</v>
      </c>
      <c r="F3299" s="6" t="s">
        <v>13953</v>
      </c>
      <c r="G3299" s="6" t="s">
        <v>13995</v>
      </c>
      <c r="H3299" s="6">
        <v>249.79211490000003</v>
      </c>
      <c r="I3299" s="7"/>
      <c r="J3299" s="17"/>
      <c r="K3299" s="7" t="s">
        <v>41</v>
      </c>
      <c r="L3299" s="6" t="s">
        <v>13996</v>
      </c>
      <c r="M3299" s="6"/>
      <c r="N3299" s="6"/>
      <c r="O3299" s="6"/>
      <c r="P3299" s="6"/>
      <c r="Q3299" s="6"/>
      <c r="R3299" s="6"/>
      <c r="S3299" s="6"/>
      <c r="T3299" s="6"/>
      <c r="U3299" s="6"/>
      <c r="V3299" s="6"/>
      <c r="W3299" s="6"/>
      <c r="X3299" s="6"/>
      <c r="Y3299" s="6"/>
      <c r="Z3299" s="6"/>
      <c r="AA3299" s="6"/>
      <c r="AB3299" s="6"/>
      <c r="AC3299" s="6"/>
      <c r="AD3299" s="6"/>
      <c r="AE3299" s="6"/>
      <c r="AF3299" s="6"/>
      <c r="AG3299" s="6"/>
      <c r="AH3299" s="6"/>
      <c r="AI3299" s="6"/>
      <c r="AJ3299" s="6"/>
      <c r="AK3299" s="6"/>
      <c r="AL3299" s="6"/>
      <c r="AM3299" s="6"/>
      <c r="AN3299" s="6"/>
      <c r="AO3299" s="6"/>
      <c r="AP3299" s="6"/>
      <c r="AQ3299" s="6"/>
      <c r="AR3299" s="6"/>
      <c r="AS3299" s="6"/>
      <c r="AT3299" s="6"/>
      <c r="AU3299" s="6"/>
      <c r="AV3299" s="6"/>
      <c r="AW3299" s="6"/>
      <c r="AX3299" s="6"/>
      <c r="AY3299" s="6"/>
      <c r="AZ3299" s="6"/>
      <c r="BA3299" s="6"/>
      <c r="BB3299" s="6"/>
      <c r="BC3299" s="6"/>
      <c r="BD3299" s="6"/>
      <c r="BE3299" s="6"/>
      <c r="BF3299" s="6"/>
      <c r="BG3299" s="6"/>
      <c r="BH3299" s="6"/>
      <c r="BI3299" s="6"/>
      <c r="BJ3299" s="6"/>
      <c r="BK3299" s="6"/>
      <c r="BL3299" s="6"/>
      <c r="BM3299" s="6"/>
      <c r="BN3299" s="6"/>
      <c r="BO3299" s="6"/>
      <c r="BP3299" s="6"/>
      <c r="BQ3299" s="6"/>
      <c r="BR3299" s="6"/>
      <c r="BS3299" s="6"/>
      <c r="BT3299" s="6"/>
    </row>
    <row r="3300" spans="1:72" s="1" customFormat="1" x14ac:dyDescent="0.3">
      <c r="A3300" s="6">
        <f t="shared" si="51"/>
        <v>3299</v>
      </c>
      <c r="B3300" s="6" t="s">
        <v>13997</v>
      </c>
      <c r="C3300" s="6" t="s">
        <v>9584</v>
      </c>
      <c r="D3300" s="6" t="str">
        <f>VLOOKUP(C3300,[1]Sheet1!$A:$B,2,0)</f>
        <v>SBI0000001</v>
      </c>
      <c r="E3300" s="6" t="s">
        <v>159</v>
      </c>
      <c r="F3300" s="6" t="s">
        <v>13953</v>
      </c>
      <c r="G3300" s="6" t="s">
        <v>13993</v>
      </c>
      <c r="H3300" s="6">
        <v>233.69868199999999</v>
      </c>
      <c r="I3300" s="7"/>
      <c r="J3300" s="17"/>
      <c r="K3300" s="7" t="s">
        <v>41</v>
      </c>
      <c r="L3300" s="6" t="s">
        <v>27181</v>
      </c>
      <c r="M3300" s="6"/>
      <c r="N3300" s="6"/>
      <c r="O3300" s="6"/>
      <c r="P3300" s="6"/>
      <c r="Q3300" s="6"/>
      <c r="R3300" s="6"/>
      <c r="S3300" s="6"/>
      <c r="T3300" s="6"/>
      <c r="U3300" s="6"/>
      <c r="V3300" s="6"/>
      <c r="W3300" s="6"/>
      <c r="X3300" s="6"/>
      <c r="Y3300" s="6"/>
      <c r="Z3300" s="6"/>
      <c r="AA3300" s="6"/>
      <c r="AB3300" s="6"/>
      <c r="AC3300" s="6"/>
      <c r="AD3300" s="6"/>
      <c r="AE3300" s="6"/>
      <c r="AF3300" s="6"/>
      <c r="AG3300" s="6"/>
      <c r="AH3300" s="6"/>
      <c r="AI3300" s="6"/>
      <c r="AJ3300" s="6"/>
      <c r="AK3300" s="6"/>
      <c r="AL3300" s="6"/>
      <c r="AM3300" s="6"/>
      <c r="AN3300" s="6"/>
      <c r="AO3300" s="6"/>
      <c r="AP3300" s="6"/>
      <c r="AQ3300" s="6"/>
      <c r="AR3300" s="6"/>
      <c r="AS3300" s="6"/>
      <c r="AT3300" s="6"/>
      <c r="AU3300" s="6"/>
      <c r="AV3300" s="6"/>
      <c r="AW3300" s="6"/>
      <c r="AX3300" s="6"/>
      <c r="AY3300" s="6"/>
      <c r="AZ3300" s="6"/>
      <c r="BA3300" s="6"/>
      <c r="BB3300" s="6"/>
      <c r="BC3300" s="6"/>
      <c r="BD3300" s="6"/>
      <c r="BE3300" s="6"/>
      <c r="BF3300" s="6"/>
      <c r="BG3300" s="6"/>
      <c r="BH3300" s="6"/>
      <c r="BI3300" s="6"/>
      <c r="BJ3300" s="6"/>
      <c r="BK3300" s="6"/>
      <c r="BL3300" s="6"/>
      <c r="BM3300" s="6"/>
      <c r="BN3300" s="6"/>
      <c r="BO3300" s="6"/>
      <c r="BP3300" s="6"/>
      <c r="BQ3300" s="6"/>
      <c r="BR3300" s="6"/>
      <c r="BS3300" s="6"/>
      <c r="BT3300" s="6"/>
    </row>
    <row r="3301" spans="1:72" s="1" customFormat="1" x14ac:dyDescent="0.3">
      <c r="A3301" s="6">
        <f t="shared" si="51"/>
        <v>3300</v>
      </c>
      <c r="B3301" s="6" t="s">
        <v>13998</v>
      </c>
      <c r="C3301" s="6" t="s">
        <v>9584</v>
      </c>
      <c r="D3301" s="6" t="str">
        <f>VLOOKUP(C3301,[1]Sheet1!$A:$B,2,0)</f>
        <v>SBI0000001</v>
      </c>
      <c r="E3301" s="6" t="s">
        <v>159</v>
      </c>
      <c r="F3301" s="6" t="s">
        <v>13953</v>
      </c>
      <c r="G3301" s="6" t="s">
        <v>13999</v>
      </c>
      <c r="H3301" s="6">
        <v>227.128614</v>
      </c>
      <c r="I3301" s="7"/>
      <c r="J3301" s="17"/>
      <c r="K3301" s="7" t="s">
        <v>41</v>
      </c>
      <c r="L3301" s="6" t="s">
        <v>13682</v>
      </c>
      <c r="M3301" s="6"/>
      <c r="N3301" s="6"/>
      <c r="O3301" s="6" t="s">
        <v>14000</v>
      </c>
      <c r="P3301" s="6"/>
      <c r="Q3301" s="6"/>
      <c r="R3301" s="6"/>
      <c r="S3301" s="6"/>
      <c r="T3301" s="6"/>
      <c r="U3301" s="6"/>
      <c r="V3301" s="6"/>
      <c r="W3301" s="6"/>
      <c r="X3301" s="6"/>
      <c r="Y3301" s="6"/>
      <c r="Z3301" s="6"/>
      <c r="AA3301" s="6"/>
      <c r="AB3301" s="6"/>
      <c r="AC3301" s="6"/>
      <c r="AD3301" s="6"/>
      <c r="AE3301" s="6"/>
      <c r="AF3301" s="6"/>
      <c r="AG3301" s="6"/>
      <c r="AH3301" s="6"/>
      <c r="AI3301" s="6"/>
      <c r="AJ3301" s="6"/>
      <c r="AK3301" s="6"/>
      <c r="AL3301" s="6"/>
      <c r="AM3301" s="6"/>
      <c r="AN3301" s="6"/>
      <c r="AO3301" s="6"/>
      <c r="AP3301" s="6"/>
      <c r="AQ3301" s="6"/>
      <c r="AR3301" s="6"/>
      <c r="AS3301" s="6"/>
      <c r="AT3301" s="6"/>
      <c r="AU3301" s="6"/>
      <c r="AV3301" s="6"/>
      <c r="AW3301" s="6"/>
      <c r="AX3301" s="6"/>
      <c r="AY3301" s="6"/>
      <c r="AZ3301" s="6"/>
      <c r="BA3301" s="6"/>
      <c r="BB3301" s="6"/>
      <c r="BC3301" s="6"/>
      <c r="BD3301" s="6"/>
      <c r="BE3301" s="6"/>
      <c r="BF3301" s="6"/>
      <c r="BG3301" s="6"/>
      <c r="BH3301" s="6"/>
      <c r="BI3301" s="6"/>
      <c r="BJ3301" s="6"/>
      <c r="BK3301" s="6"/>
      <c r="BL3301" s="6"/>
      <c r="BM3301" s="6"/>
      <c r="BN3301" s="6"/>
      <c r="BO3301" s="6"/>
      <c r="BP3301" s="6"/>
      <c r="BQ3301" s="6"/>
      <c r="BR3301" s="6"/>
      <c r="BS3301" s="6"/>
      <c r="BT3301" s="6"/>
    </row>
    <row r="3302" spans="1:72" s="1" customFormat="1" x14ac:dyDescent="0.3">
      <c r="A3302" s="6">
        <f t="shared" si="51"/>
        <v>3301</v>
      </c>
      <c r="B3302" s="6" t="s">
        <v>14001</v>
      </c>
      <c r="C3302" s="6" t="s">
        <v>9584</v>
      </c>
      <c r="D3302" s="6" t="str">
        <f>VLOOKUP(C3302,[1]Sheet1!$A:$B,2,0)</f>
        <v>SBI0000001</v>
      </c>
      <c r="E3302" s="6" t="s">
        <v>159</v>
      </c>
      <c r="F3302" s="6" t="s">
        <v>13953</v>
      </c>
      <c r="G3302" s="6" t="s">
        <v>27182</v>
      </c>
      <c r="H3302" s="6">
        <v>204.65834489999997</v>
      </c>
      <c r="I3302" s="7"/>
      <c r="J3302" s="17"/>
      <c r="K3302" s="7" t="s">
        <v>41</v>
      </c>
      <c r="L3302" s="6" t="s">
        <v>14002</v>
      </c>
      <c r="M3302" s="6"/>
      <c r="N3302" s="6"/>
      <c r="O3302" s="6" t="s">
        <v>14003</v>
      </c>
      <c r="P3302" s="6"/>
      <c r="Q3302" s="6"/>
      <c r="R3302" s="6"/>
      <c r="S3302" s="6"/>
      <c r="T3302" s="6"/>
      <c r="U3302" s="6"/>
      <c r="V3302" s="6"/>
      <c r="W3302" s="6"/>
      <c r="X3302" s="6"/>
      <c r="Y3302" s="6"/>
      <c r="Z3302" s="6"/>
      <c r="AA3302" s="6"/>
      <c r="AB3302" s="6"/>
      <c r="AC3302" s="6"/>
      <c r="AD3302" s="6"/>
      <c r="AE3302" s="6"/>
      <c r="AF3302" s="6"/>
      <c r="AG3302" s="6"/>
      <c r="AH3302" s="6"/>
      <c r="AI3302" s="6"/>
      <c r="AJ3302" s="6"/>
      <c r="AK3302" s="6"/>
      <c r="AL3302" s="6"/>
      <c r="AM3302" s="6"/>
      <c r="AN3302" s="6"/>
      <c r="AO3302" s="6"/>
      <c r="AP3302" s="6"/>
      <c r="AQ3302" s="6"/>
      <c r="AR3302" s="6"/>
      <c r="AS3302" s="6"/>
      <c r="AT3302" s="6"/>
      <c r="AU3302" s="6"/>
      <c r="AV3302" s="6"/>
      <c r="AW3302" s="6"/>
      <c r="AX3302" s="6"/>
      <c r="AY3302" s="6"/>
      <c r="AZ3302" s="6"/>
      <c r="BA3302" s="6"/>
      <c r="BB3302" s="6"/>
      <c r="BC3302" s="6"/>
      <c r="BD3302" s="6"/>
      <c r="BE3302" s="6"/>
      <c r="BF3302" s="6"/>
      <c r="BG3302" s="6"/>
      <c r="BH3302" s="6"/>
      <c r="BI3302" s="6"/>
      <c r="BJ3302" s="6"/>
      <c r="BK3302" s="6"/>
      <c r="BL3302" s="6"/>
      <c r="BM3302" s="6"/>
      <c r="BN3302" s="6"/>
      <c r="BO3302" s="6"/>
      <c r="BP3302" s="6"/>
      <c r="BQ3302" s="6"/>
      <c r="BR3302" s="6"/>
      <c r="BS3302" s="6"/>
      <c r="BT3302" s="6"/>
    </row>
    <row r="3303" spans="1:72" s="1" customFormat="1" x14ac:dyDescent="0.3">
      <c r="A3303" s="6">
        <f t="shared" si="51"/>
        <v>3302</v>
      </c>
      <c r="B3303" s="6" t="s">
        <v>14004</v>
      </c>
      <c r="C3303" s="6" t="s">
        <v>9584</v>
      </c>
      <c r="D3303" s="6" t="str">
        <f>VLOOKUP(C3303,[1]Sheet1!$A:$B,2,0)</f>
        <v>SBI0000001</v>
      </c>
      <c r="E3303" s="6" t="s">
        <v>2334</v>
      </c>
      <c r="F3303" s="6" t="s">
        <v>13953</v>
      </c>
      <c r="G3303" s="6" t="s">
        <v>14005</v>
      </c>
      <c r="H3303" s="6">
        <v>202.59</v>
      </c>
      <c r="I3303" s="7"/>
      <c r="J3303" s="17"/>
      <c r="K3303" s="7" t="s">
        <v>41</v>
      </c>
      <c r="L3303" s="6" t="s">
        <v>14006</v>
      </c>
      <c r="M3303" s="6"/>
      <c r="N3303" s="6"/>
      <c r="O3303" s="6" t="s">
        <v>14007</v>
      </c>
      <c r="P3303" s="6"/>
      <c r="Q3303" s="6"/>
      <c r="R3303" s="6"/>
      <c r="S3303" s="6"/>
      <c r="T3303" s="6"/>
      <c r="U3303" s="6"/>
      <c r="V3303" s="6"/>
      <c r="W3303" s="6"/>
      <c r="X3303" s="6"/>
      <c r="Y3303" s="6"/>
      <c r="Z3303" s="6"/>
      <c r="AA3303" s="6"/>
      <c r="AB3303" s="6"/>
      <c r="AC3303" s="6"/>
      <c r="AD3303" s="6"/>
      <c r="AE3303" s="6"/>
      <c r="AF3303" s="6"/>
      <c r="AG3303" s="6"/>
      <c r="AH3303" s="6"/>
      <c r="AI3303" s="6"/>
      <c r="AJ3303" s="6"/>
      <c r="AK3303" s="6"/>
      <c r="AL3303" s="6"/>
      <c r="AM3303" s="6"/>
      <c r="AN3303" s="6"/>
      <c r="AO3303" s="6"/>
      <c r="AP3303" s="6"/>
      <c r="AQ3303" s="6"/>
      <c r="AR3303" s="6"/>
      <c r="AS3303" s="6"/>
      <c r="AT3303" s="6"/>
      <c r="AU3303" s="6"/>
      <c r="AV3303" s="6"/>
      <c r="AW3303" s="6"/>
      <c r="AX3303" s="6"/>
      <c r="AY3303" s="6"/>
      <c r="AZ3303" s="6"/>
      <c r="BA3303" s="6"/>
      <c r="BB3303" s="6"/>
      <c r="BC3303" s="6"/>
      <c r="BD3303" s="6"/>
      <c r="BE3303" s="6"/>
      <c r="BF3303" s="6"/>
      <c r="BG3303" s="6"/>
      <c r="BH3303" s="6"/>
      <c r="BI3303" s="6"/>
      <c r="BJ3303" s="6"/>
      <c r="BK3303" s="6"/>
      <c r="BL3303" s="6"/>
      <c r="BM3303" s="6"/>
      <c r="BN3303" s="6"/>
      <c r="BO3303" s="6"/>
      <c r="BP3303" s="6"/>
      <c r="BQ3303" s="6"/>
      <c r="BR3303" s="6"/>
      <c r="BS3303" s="6"/>
      <c r="BT3303" s="6"/>
    </row>
    <row r="3304" spans="1:72" s="1" customFormat="1" x14ac:dyDescent="0.3">
      <c r="A3304" s="6">
        <f t="shared" si="51"/>
        <v>3303</v>
      </c>
      <c r="B3304" s="6" t="s">
        <v>14008</v>
      </c>
      <c r="C3304" s="6" t="s">
        <v>9584</v>
      </c>
      <c r="D3304" s="6" t="str">
        <f>VLOOKUP(C3304,[1]Sheet1!$A:$B,2,0)</f>
        <v>SBI0000001</v>
      </c>
      <c r="E3304" s="6" t="s">
        <v>159</v>
      </c>
      <c r="F3304" s="6" t="s">
        <v>13953</v>
      </c>
      <c r="G3304" s="6" t="s">
        <v>13993</v>
      </c>
      <c r="H3304" s="6">
        <v>193.4900154</v>
      </c>
      <c r="I3304" s="7"/>
      <c r="J3304" s="17"/>
      <c r="K3304" s="7" t="s">
        <v>41</v>
      </c>
      <c r="L3304" s="6" t="s">
        <v>27183</v>
      </c>
      <c r="M3304" s="6"/>
      <c r="N3304" s="6"/>
      <c r="O3304" s="6"/>
      <c r="P3304" s="6"/>
      <c r="Q3304" s="6"/>
      <c r="R3304" s="6"/>
      <c r="S3304" s="6"/>
      <c r="T3304" s="6"/>
      <c r="U3304" s="6"/>
      <c r="V3304" s="6"/>
      <c r="W3304" s="6"/>
      <c r="X3304" s="6"/>
      <c r="Y3304" s="6"/>
      <c r="Z3304" s="6"/>
      <c r="AA3304" s="6"/>
      <c r="AB3304" s="6"/>
      <c r="AC3304" s="6"/>
      <c r="AD3304" s="6"/>
      <c r="AE3304" s="6"/>
      <c r="AF3304" s="6"/>
      <c r="AG3304" s="6"/>
      <c r="AH3304" s="6"/>
      <c r="AI3304" s="6"/>
      <c r="AJ3304" s="6"/>
      <c r="AK3304" s="6"/>
      <c r="AL3304" s="6"/>
      <c r="AM3304" s="6"/>
      <c r="AN3304" s="6"/>
      <c r="AO3304" s="6"/>
      <c r="AP3304" s="6"/>
      <c r="AQ3304" s="6"/>
      <c r="AR3304" s="6"/>
      <c r="AS3304" s="6"/>
      <c r="AT3304" s="6"/>
      <c r="AU3304" s="6"/>
      <c r="AV3304" s="6"/>
      <c r="AW3304" s="6"/>
      <c r="AX3304" s="6"/>
      <c r="AY3304" s="6"/>
      <c r="AZ3304" s="6"/>
      <c r="BA3304" s="6"/>
      <c r="BB3304" s="6"/>
      <c r="BC3304" s="6"/>
      <c r="BD3304" s="6"/>
      <c r="BE3304" s="6"/>
      <c r="BF3304" s="6"/>
      <c r="BG3304" s="6"/>
      <c r="BH3304" s="6"/>
      <c r="BI3304" s="6"/>
      <c r="BJ3304" s="6"/>
      <c r="BK3304" s="6"/>
      <c r="BL3304" s="6"/>
      <c r="BM3304" s="6"/>
      <c r="BN3304" s="6"/>
      <c r="BO3304" s="6"/>
      <c r="BP3304" s="6"/>
      <c r="BQ3304" s="6"/>
      <c r="BR3304" s="6"/>
      <c r="BS3304" s="6"/>
      <c r="BT3304" s="6"/>
    </row>
    <row r="3305" spans="1:72" s="1" customFormat="1" x14ac:dyDescent="0.3">
      <c r="A3305" s="6">
        <f t="shared" si="51"/>
        <v>3304</v>
      </c>
      <c r="B3305" s="6" t="s">
        <v>14009</v>
      </c>
      <c r="C3305" s="6" t="s">
        <v>9584</v>
      </c>
      <c r="D3305" s="6" t="str">
        <f>VLOOKUP(C3305,[1]Sheet1!$A:$B,2,0)</f>
        <v>SBI0000001</v>
      </c>
      <c r="E3305" s="6" t="s">
        <v>2334</v>
      </c>
      <c r="F3305" s="6" t="s">
        <v>13953</v>
      </c>
      <c r="G3305" s="6" t="s">
        <v>14010</v>
      </c>
      <c r="H3305" s="6">
        <v>176.97556</v>
      </c>
      <c r="I3305" s="7"/>
      <c r="J3305" s="17"/>
      <c r="K3305" s="7" t="s">
        <v>41</v>
      </c>
      <c r="L3305" s="6" t="s">
        <v>27184</v>
      </c>
      <c r="M3305" s="6"/>
      <c r="N3305" s="6"/>
      <c r="O3305" s="6" t="s">
        <v>14011</v>
      </c>
      <c r="P3305" s="6"/>
      <c r="Q3305" s="6"/>
      <c r="R3305" s="6"/>
      <c r="S3305" s="6"/>
      <c r="T3305" s="6"/>
      <c r="U3305" s="6"/>
      <c r="V3305" s="6"/>
      <c r="W3305" s="6"/>
      <c r="X3305" s="6"/>
      <c r="Y3305" s="6"/>
      <c r="Z3305" s="6"/>
      <c r="AA3305" s="6"/>
      <c r="AB3305" s="6"/>
      <c r="AC3305" s="6"/>
      <c r="AD3305" s="6"/>
      <c r="AE3305" s="6"/>
      <c r="AF3305" s="6"/>
      <c r="AG3305" s="6"/>
      <c r="AH3305" s="6"/>
      <c r="AI3305" s="6"/>
      <c r="AJ3305" s="6"/>
      <c r="AK3305" s="6"/>
      <c r="AL3305" s="6"/>
      <c r="AM3305" s="6"/>
      <c r="AN3305" s="6"/>
      <c r="AO3305" s="6"/>
      <c r="AP3305" s="6"/>
      <c r="AQ3305" s="6"/>
      <c r="AR3305" s="6"/>
      <c r="AS3305" s="6"/>
      <c r="AT3305" s="6"/>
      <c r="AU3305" s="6"/>
      <c r="AV3305" s="6"/>
      <c r="AW3305" s="6"/>
      <c r="AX3305" s="6"/>
      <c r="AY3305" s="6"/>
      <c r="AZ3305" s="6"/>
      <c r="BA3305" s="6"/>
      <c r="BB3305" s="6"/>
      <c r="BC3305" s="6"/>
      <c r="BD3305" s="6"/>
      <c r="BE3305" s="6"/>
      <c r="BF3305" s="6"/>
      <c r="BG3305" s="6"/>
      <c r="BH3305" s="6"/>
      <c r="BI3305" s="6"/>
      <c r="BJ3305" s="6"/>
      <c r="BK3305" s="6"/>
      <c r="BL3305" s="6"/>
      <c r="BM3305" s="6"/>
      <c r="BN3305" s="6"/>
      <c r="BO3305" s="6"/>
      <c r="BP3305" s="6"/>
      <c r="BQ3305" s="6"/>
      <c r="BR3305" s="6"/>
      <c r="BS3305" s="6"/>
      <c r="BT3305" s="6"/>
    </row>
    <row r="3306" spans="1:72" s="1" customFormat="1" x14ac:dyDescent="0.3">
      <c r="A3306" s="6">
        <f t="shared" si="51"/>
        <v>3305</v>
      </c>
      <c r="B3306" s="6" t="s">
        <v>14012</v>
      </c>
      <c r="C3306" s="6" t="s">
        <v>9584</v>
      </c>
      <c r="D3306" s="6" t="str">
        <f>VLOOKUP(C3306,[1]Sheet1!$A:$B,2,0)</f>
        <v>SBI0000001</v>
      </c>
      <c r="E3306" s="6" t="s">
        <v>159</v>
      </c>
      <c r="F3306" s="6" t="s">
        <v>13953</v>
      </c>
      <c r="G3306" s="6" t="s">
        <v>14013</v>
      </c>
      <c r="H3306" s="6">
        <v>152.27050350000002</v>
      </c>
      <c r="I3306" s="7"/>
      <c r="J3306" s="17"/>
      <c r="K3306" s="7" t="s">
        <v>41</v>
      </c>
      <c r="L3306" s="6" t="s">
        <v>13682</v>
      </c>
      <c r="M3306" s="6"/>
      <c r="N3306" s="6">
        <v>1811760</v>
      </c>
      <c r="O3306" s="6" t="s">
        <v>14014</v>
      </c>
      <c r="P3306" s="6"/>
      <c r="Q3306" s="6">
        <v>2500954</v>
      </c>
      <c r="R3306" s="6" t="s">
        <v>14015</v>
      </c>
      <c r="S3306" s="6"/>
      <c r="T3306" s="6">
        <v>2491726</v>
      </c>
      <c r="U3306" s="6"/>
      <c r="V3306" s="6"/>
      <c r="W3306" s="6"/>
      <c r="X3306" s="6"/>
      <c r="Y3306" s="6"/>
      <c r="Z3306" s="6"/>
      <c r="AA3306" s="6"/>
      <c r="AB3306" s="6"/>
      <c r="AC3306" s="6"/>
      <c r="AD3306" s="6"/>
      <c r="AE3306" s="6"/>
      <c r="AF3306" s="6"/>
      <c r="AG3306" s="6"/>
      <c r="AH3306" s="6"/>
      <c r="AI3306" s="6"/>
      <c r="AJ3306" s="6"/>
      <c r="AK3306" s="6"/>
      <c r="AL3306" s="6"/>
      <c r="AM3306" s="6"/>
      <c r="AN3306" s="6"/>
      <c r="AO3306" s="6"/>
      <c r="AP3306" s="6"/>
      <c r="AQ3306" s="6"/>
      <c r="AR3306" s="6"/>
      <c r="AS3306" s="6"/>
      <c r="AT3306" s="6"/>
      <c r="AU3306" s="6"/>
      <c r="AV3306" s="6"/>
      <c r="AW3306" s="6"/>
      <c r="AX3306" s="6"/>
      <c r="AY3306" s="6"/>
      <c r="AZ3306" s="6"/>
      <c r="BA3306" s="6"/>
      <c r="BB3306" s="6"/>
      <c r="BC3306" s="6"/>
      <c r="BD3306" s="6"/>
      <c r="BE3306" s="6"/>
      <c r="BF3306" s="6"/>
      <c r="BG3306" s="6"/>
      <c r="BH3306" s="6"/>
      <c r="BI3306" s="6"/>
      <c r="BJ3306" s="6"/>
      <c r="BK3306" s="6"/>
      <c r="BL3306" s="6"/>
      <c r="BM3306" s="6"/>
      <c r="BN3306" s="6"/>
      <c r="BO3306" s="6"/>
      <c r="BP3306" s="6"/>
      <c r="BQ3306" s="6"/>
      <c r="BR3306" s="6"/>
      <c r="BS3306" s="6"/>
      <c r="BT3306" s="6"/>
    </row>
    <row r="3307" spans="1:72" s="1" customFormat="1" x14ac:dyDescent="0.3">
      <c r="A3307" s="6">
        <f t="shared" si="51"/>
        <v>3306</v>
      </c>
      <c r="B3307" s="6" t="s">
        <v>14016</v>
      </c>
      <c r="C3307" s="6" t="s">
        <v>9584</v>
      </c>
      <c r="D3307" s="6" t="str">
        <f>VLOOKUP(C3307,[1]Sheet1!$A:$B,2,0)</f>
        <v>SBI0000001</v>
      </c>
      <c r="E3307" s="6" t="s">
        <v>2334</v>
      </c>
      <c r="F3307" s="6" t="s">
        <v>13953</v>
      </c>
      <c r="G3307" s="6" t="s">
        <v>14017</v>
      </c>
      <c r="H3307" s="6">
        <v>138.88603989999999</v>
      </c>
      <c r="I3307" s="7"/>
      <c r="J3307" s="17"/>
      <c r="K3307" s="7" t="s">
        <v>41</v>
      </c>
      <c r="L3307" s="6" t="s">
        <v>27185</v>
      </c>
      <c r="M3307" s="6"/>
      <c r="N3307" s="6"/>
      <c r="O3307" s="6" t="s">
        <v>27186</v>
      </c>
      <c r="P3307" s="6"/>
      <c r="Q3307" s="6"/>
      <c r="R3307" s="6" t="s">
        <v>27187</v>
      </c>
      <c r="S3307" s="6"/>
      <c r="T3307" s="6"/>
      <c r="U3307" s="6"/>
      <c r="V3307" s="6"/>
      <c r="W3307" s="6"/>
      <c r="X3307" s="6"/>
      <c r="Y3307" s="6"/>
      <c r="Z3307" s="6"/>
      <c r="AA3307" s="6"/>
      <c r="AB3307" s="6"/>
      <c r="AC3307" s="6"/>
      <c r="AD3307" s="6"/>
      <c r="AE3307" s="6"/>
      <c r="AF3307" s="6"/>
      <c r="AG3307" s="6"/>
      <c r="AH3307" s="6"/>
      <c r="AI3307" s="6"/>
      <c r="AJ3307" s="6"/>
      <c r="AK3307" s="6"/>
      <c r="AL3307" s="6"/>
      <c r="AM3307" s="6"/>
      <c r="AN3307" s="6"/>
      <c r="AO3307" s="6"/>
      <c r="AP3307" s="6"/>
      <c r="AQ3307" s="6"/>
      <c r="AR3307" s="6"/>
      <c r="AS3307" s="6"/>
      <c r="AT3307" s="6"/>
      <c r="AU3307" s="6"/>
      <c r="AV3307" s="6"/>
      <c r="AW3307" s="6"/>
      <c r="AX3307" s="6"/>
      <c r="AY3307" s="6"/>
      <c r="AZ3307" s="6"/>
      <c r="BA3307" s="6"/>
      <c r="BB3307" s="6"/>
      <c r="BC3307" s="6"/>
      <c r="BD3307" s="6"/>
      <c r="BE3307" s="6"/>
      <c r="BF3307" s="6"/>
      <c r="BG3307" s="6"/>
      <c r="BH3307" s="6"/>
      <c r="BI3307" s="6"/>
      <c r="BJ3307" s="6"/>
      <c r="BK3307" s="6"/>
      <c r="BL3307" s="6"/>
      <c r="BM3307" s="6"/>
      <c r="BN3307" s="6"/>
      <c r="BO3307" s="6"/>
      <c r="BP3307" s="6"/>
      <c r="BQ3307" s="6"/>
      <c r="BR3307" s="6"/>
      <c r="BS3307" s="6"/>
      <c r="BT3307" s="6"/>
    </row>
    <row r="3308" spans="1:72" s="1" customFormat="1" x14ac:dyDescent="0.3">
      <c r="A3308" s="6">
        <f t="shared" si="51"/>
        <v>3307</v>
      </c>
      <c r="B3308" s="6" t="s">
        <v>14019</v>
      </c>
      <c r="C3308" s="6" t="s">
        <v>9584</v>
      </c>
      <c r="D3308" s="6" t="str">
        <f>VLOOKUP(C3308,[1]Sheet1!$A:$B,2,0)</f>
        <v>SBI0000001</v>
      </c>
      <c r="E3308" s="6" t="s">
        <v>159</v>
      </c>
      <c r="F3308" s="6" t="s">
        <v>13953</v>
      </c>
      <c r="G3308" s="6" t="s">
        <v>14020</v>
      </c>
      <c r="H3308" s="6">
        <v>131.73337960000001</v>
      </c>
      <c r="I3308" s="7"/>
      <c r="J3308" s="17"/>
      <c r="K3308" s="7" t="s">
        <v>41</v>
      </c>
      <c r="L3308" s="6" t="s">
        <v>27188</v>
      </c>
      <c r="M3308" s="6"/>
      <c r="N3308" s="6"/>
      <c r="O3308" s="6"/>
      <c r="P3308" s="6"/>
      <c r="Q3308" s="6"/>
      <c r="R3308" s="6"/>
      <c r="S3308" s="6"/>
      <c r="T3308" s="6"/>
      <c r="U3308" s="6"/>
      <c r="V3308" s="6"/>
      <c r="W3308" s="6"/>
      <c r="X3308" s="6"/>
      <c r="Y3308" s="6"/>
      <c r="Z3308" s="6"/>
      <c r="AA3308" s="6"/>
      <c r="AB3308" s="6"/>
      <c r="AC3308" s="6"/>
      <c r="AD3308" s="6"/>
      <c r="AE3308" s="6"/>
      <c r="AF3308" s="6"/>
      <c r="AG3308" s="6"/>
      <c r="AH3308" s="6"/>
      <c r="AI3308" s="6"/>
      <c r="AJ3308" s="6"/>
      <c r="AK3308" s="6"/>
      <c r="AL3308" s="6"/>
      <c r="AM3308" s="6"/>
      <c r="AN3308" s="6"/>
      <c r="AO3308" s="6"/>
      <c r="AP3308" s="6"/>
      <c r="AQ3308" s="6"/>
      <c r="AR3308" s="6"/>
      <c r="AS3308" s="6"/>
      <c r="AT3308" s="6"/>
      <c r="AU3308" s="6"/>
      <c r="AV3308" s="6"/>
      <c r="AW3308" s="6"/>
      <c r="AX3308" s="6"/>
      <c r="AY3308" s="6"/>
      <c r="AZ3308" s="6"/>
      <c r="BA3308" s="6"/>
      <c r="BB3308" s="6"/>
      <c r="BC3308" s="6"/>
      <c r="BD3308" s="6"/>
      <c r="BE3308" s="6"/>
      <c r="BF3308" s="6"/>
      <c r="BG3308" s="6"/>
      <c r="BH3308" s="6"/>
      <c r="BI3308" s="6"/>
      <c r="BJ3308" s="6"/>
      <c r="BK3308" s="6"/>
      <c r="BL3308" s="6"/>
      <c r="BM3308" s="6"/>
      <c r="BN3308" s="6"/>
      <c r="BO3308" s="6"/>
      <c r="BP3308" s="6"/>
      <c r="BQ3308" s="6"/>
      <c r="BR3308" s="6"/>
      <c r="BS3308" s="6"/>
      <c r="BT3308" s="6"/>
    </row>
    <row r="3309" spans="1:72" s="1" customFormat="1" x14ac:dyDescent="0.3">
      <c r="A3309" s="6">
        <f t="shared" si="51"/>
        <v>3308</v>
      </c>
      <c r="B3309" s="6" t="s">
        <v>14021</v>
      </c>
      <c r="C3309" s="6" t="s">
        <v>9584</v>
      </c>
      <c r="D3309" s="6" t="str">
        <f>VLOOKUP(C3309,[1]Sheet1!$A:$B,2,0)</f>
        <v>SBI0000001</v>
      </c>
      <c r="E3309" s="6" t="s">
        <v>2334</v>
      </c>
      <c r="F3309" s="6" t="s">
        <v>13953</v>
      </c>
      <c r="G3309" s="6" t="s">
        <v>14022</v>
      </c>
      <c r="H3309" s="6">
        <v>121.21426889999999</v>
      </c>
      <c r="I3309" s="7"/>
      <c r="J3309" s="17"/>
      <c r="K3309" s="7" t="s">
        <v>41</v>
      </c>
      <c r="L3309" s="6" t="s">
        <v>14023</v>
      </c>
      <c r="M3309" s="6"/>
      <c r="N3309" s="6">
        <v>1981389</v>
      </c>
      <c r="O3309" s="6" t="s">
        <v>14024</v>
      </c>
      <c r="P3309" s="6"/>
      <c r="Q3309" s="6">
        <v>2884591</v>
      </c>
      <c r="R3309" s="6" t="s">
        <v>14025</v>
      </c>
      <c r="S3309" s="6"/>
      <c r="T3309" s="6"/>
      <c r="U3309" s="6"/>
      <c r="V3309" s="6"/>
      <c r="W3309" s="6"/>
      <c r="X3309" s="6"/>
      <c r="Y3309" s="6"/>
      <c r="Z3309" s="6"/>
      <c r="AA3309" s="6"/>
      <c r="AB3309" s="6"/>
      <c r="AC3309" s="6"/>
      <c r="AD3309" s="6"/>
      <c r="AE3309" s="6"/>
      <c r="AF3309" s="6"/>
      <c r="AG3309" s="6"/>
      <c r="AH3309" s="6"/>
      <c r="AI3309" s="6"/>
      <c r="AJ3309" s="6"/>
      <c r="AK3309" s="6"/>
      <c r="AL3309" s="6"/>
      <c r="AM3309" s="6"/>
      <c r="AN3309" s="6"/>
      <c r="AO3309" s="6"/>
      <c r="AP3309" s="6"/>
      <c r="AQ3309" s="6"/>
      <c r="AR3309" s="6"/>
      <c r="AS3309" s="6"/>
      <c r="AT3309" s="6"/>
      <c r="AU3309" s="6"/>
      <c r="AV3309" s="6"/>
      <c r="AW3309" s="6"/>
      <c r="AX3309" s="6"/>
      <c r="AY3309" s="6"/>
      <c r="AZ3309" s="6"/>
      <c r="BA3309" s="6"/>
      <c r="BB3309" s="6"/>
      <c r="BC3309" s="6"/>
      <c r="BD3309" s="6"/>
      <c r="BE3309" s="6"/>
      <c r="BF3309" s="6"/>
      <c r="BG3309" s="6"/>
      <c r="BH3309" s="6"/>
      <c r="BI3309" s="6"/>
      <c r="BJ3309" s="6"/>
      <c r="BK3309" s="6"/>
      <c r="BL3309" s="6"/>
      <c r="BM3309" s="6"/>
      <c r="BN3309" s="6"/>
      <c r="BO3309" s="6"/>
      <c r="BP3309" s="6"/>
      <c r="BQ3309" s="6"/>
      <c r="BR3309" s="6"/>
      <c r="BS3309" s="6"/>
      <c r="BT3309" s="6"/>
    </row>
    <row r="3310" spans="1:72" s="1" customFormat="1" x14ac:dyDescent="0.3">
      <c r="A3310" s="6">
        <f t="shared" si="51"/>
        <v>3309</v>
      </c>
      <c r="B3310" s="6" t="s">
        <v>14026</v>
      </c>
      <c r="C3310" s="6" t="s">
        <v>9584</v>
      </c>
      <c r="D3310" s="6" t="str">
        <f>VLOOKUP(C3310,[1]Sheet1!$A:$B,2,0)</f>
        <v>SBI0000001</v>
      </c>
      <c r="E3310" s="6" t="s">
        <v>2334</v>
      </c>
      <c r="F3310" s="6" t="s">
        <v>13953</v>
      </c>
      <c r="G3310" s="6" t="s">
        <v>14027</v>
      </c>
      <c r="H3310" s="6">
        <v>93.314303600000002</v>
      </c>
      <c r="I3310" s="7"/>
      <c r="J3310" s="17"/>
      <c r="K3310" s="7" t="s">
        <v>41</v>
      </c>
      <c r="L3310" s="6" t="s">
        <v>14028</v>
      </c>
      <c r="M3310" s="6"/>
      <c r="N3310" s="6">
        <v>1774353</v>
      </c>
      <c r="O3310" s="6" t="s">
        <v>13763</v>
      </c>
      <c r="P3310" s="6"/>
      <c r="Q3310" s="6">
        <v>1059228</v>
      </c>
      <c r="R3310" s="6"/>
      <c r="S3310" s="6"/>
      <c r="T3310" s="6"/>
      <c r="U3310" s="6"/>
      <c r="V3310" s="6"/>
      <c r="W3310" s="6"/>
      <c r="X3310" s="6"/>
      <c r="Y3310" s="6"/>
      <c r="Z3310" s="6"/>
      <c r="AA3310" s="6"/>
      <c r="AB3310" s="6"/>
      <c r="AC3310" s="6"/>
      <c r="AD3310" s="6"/>
      <c r="AE3310" s="6"/>
      <c r="AF3310" s="6"/>
      <c r="AG3310" s="6"/>
      <c r="AH3310" s="6"/>
      <c r="AI3310" s="6"/>
      <c r="AJ3310" s="6"/>
      <c r="AK3310" s="6"/>
      <c r="AL3310" s="6"/>
      <c r="AM3310" s="6"/>
      <c r="AN3310" s="6"/>
      <c r="AO3310" s="6"/>
      <c r="AP3310" s="6"/>
      <c r="AQ3310" s="6"/>
      <c r="AR3310" s="6"/>
      <c r="AS3310" s="6"/>
      <c r="AT3310" s="6"/>
      <c r="AU3310" s="6"/>
      <c r="AV3310" s="6"/>
      <c r="AW3310" s="6"/>
      <c r="AX3310" s="6"/>
      <c r="AY3310" s="6"/>
      <c r="AZ3310" s="6"/>
      <c r="BA3310" s="6"/>
      <c r="BB3310" s="6"/>
      <c r="BC3310" s="6"/>
      <c r="BD3310" s="6"/>
      <c r="BE3310" s="6"/>
      <c r="BF3310" s="6"/>
      <c r="BG3310" s="6"/>
      <c r="BH3310" s="6"/>
      <c r="BI3310" s="6"/>
      <c r="BJ3310" s="6"/>
      <c r="BK3310" s="6"/>
      <c r="BL3310" s="6"/>
      <c r="BM3310" s="6"/>
      <c r="BN3310" s="6"/>
      <c r="BO3310" s="6"/>
      <c r="BP3310" s="6"/>
      <c r="BQ3310" s="6"/>
      <c r="BR3310" s="6"/>
      <c r="BS3310" s="6"/>
      <c r="BT3310" s="6"/>
    </row>
    <row r="3311" spans="1:72" s="1" customFormat="1" x14ac:dyDescent="0.3">
      <c r="A3311" s="6">
        <f t="shared" si="51"/>
        <v>3310</v>
      </c>
      <c r="B3311" s="6" t="s">
        <v>27189</v>
      </c>
      <c r="C3311" s="6" t="s">
        <v>9584</v>
      </c>
      <c r="D3311" s="6" t="str">
        <f>VLOOKUP(C3311,[1]Sheet1!$A:$B,2,0)</f>
        <v>SBI0000001</v>
      </c>
      <c r="E3311" s="6" t="s">
        <v>159</v>
      </c>
      <c r="F3311" s="6" t="s">
        <v>13953</v>
      </c>
      <c r="G3311" s="6" t="s">
        <v>14029</v>
      </c>
      <c r="H3311" s="6">
        <v>69.644679799999992</v>
      </c>
      <c r="I3311" s="7"/>
      <c r="J3311" s="17"/>
      <c r="K3311" s="7" t="s">
        <v>41</v>
      </c>
      <c r="L3311" s="6" t="s">
        <v>27126</v>
      </c>
      <c r="M3311" s="6"/>
      <c r="N3311" s="6"/>
      <c r="O3311" s="6"/>
      <c r="P3311" s="6"/>
      <c r="Q3311" s="6"/>
      <c r="R3311" s="6"/>
      <c r="S3311" s="6"/>
      <c r="T3311" s="6"/>
      <c r="U3311" s="6"/>
      <c r="V3311" s="6"/>
      <c r="W3311" s="6"/>
      <c r="X3311" s="6"/>
      <c r="Y3311" s="6"/>
      <c r="Z3311" s="6"/>
      <c r="AA3311" s="6"/>
      <c r="AB3311" s="6"/>
      <c r="AC3311" s="6"/>
      <c r="AD3311" s="6"/>
      <c r="AE3311" s="6"/>
      <c r="AF3311" s="6"/>
      <c r="AG3311" s="6"/>
      <c r="AH3311" s="6"/>
      <c r="AI3311" s="6"/>
      <c r="AJ3311" s="6"/>
      <c r="AK3311" s="6"/>
      <c r="AL3311" s="6"/>
      <c r="AM3311" s="6"/>
      <c r="AN3311" s="6"/>
      <c r="AO3311" s="6"/>
      <c r="AP3311" s="6"/>
      <c r="AQ3311" s="6"/>
      <c r="AR3311" s="6"/>
      <c r="AS3311" s="6"/>
      <c r="AT3311" s="6"/>
      <c r="AU3311" s="6"/>
      <c r="AV3311" s="6"/>
      <c r="AW3311" s="6"/>
      <c r="AX3311" s="6"/>
      <c r="AY3311" s="6"/>
      <c r="AZ3311" s="6"/>
      <c r="BA3311" s="6"/>
      <c r="BB3311" s="6"/>
      <c r="BC3311" s="6"/>
      <c r="BD3311" s="6"/>
      <c r="BE3311" s="6"/>
      <c r="BF3311" s="6"/>
      <c r="BG3311" s="6"/>
      <c r="BH3311" s="6"/>
      <c r="BI3311" s="6"/>
      <c r="BJ3311" s="6"/>
      <c r="BK3311" s="6"/>
      <c r="BL3311" s="6"/>
      <c r="BM3311" s="6"/>
      <c r="BN3311" s="6"/>
      <c r="BO3311" s="6"/>
      <c r="BP3311" s="6"/>
      <c r="BQ3311" s="6"/>
      <c r="BR3311" s="6"/>
      <c r="BS3311" s="6"/>
      <c r="BT3311" s="6"/>
    </row>
    <row r="3312" spans="1:72" s="1" customFormat="1" ht="26" x14ac:dyDescent="0.3">
      <c r="A3312" s="6">
        <f t="shared" si="51"/>
        <v>3311</v>
      </c>
      <c r="B3312" s="6" t="s">
        <v>14030</v>
      </c>
      <c r="C3312" s="6" t="s">
        <v>9584</v>
      </c>
      <c r="D3312" s="6" t="str">
        <f>VLOOKUP(C3312,[1]Sheet1!$A:$B,2,0)</f>
        <v>SBI0000001</v>
      </c>
      <c r="E3312" s="6" t="s">
        <v>159</v>
      </c>
      <c r="F3312" s="6" t="s">
        <v>13953</v>
      </c>
      <c r="G3312" s="6" t="s">
        <v>14031</v>
      </c>
      <c r="H3312" s="6">
        <v>51.982850199999994</v>
      </c>
      <c r="I3312" s="7"/>
      <c r="J3312" s="17"/>
      <c r="K3312" s="7" t="s">
        <v>41</v>
      </c>
      <c r="L3312" s="6" t="s">
        <v>14032</v>
      </c>
      <c r="M3312" s="6"/>
      <c r="N3312" s="6"/>
      <c r="O3312" s="6" t="s">
        <v>14033</v>
      </c>
      <c r="P3312" s="6"/>
      <c r="Q3312" s="6"/>
      <c r="R3312" s="6" t="s">
        <v>14034</v>
      </c>
      <c r="S3312" s="6"/>
      <c r="T3312" s="6"/>
      <c r="U3312" s="6" t="s">
        <v>14035</v>
      </c>
      <c r="V3312" s="6"/>
      <c r="W3312" s="6"/>
      <c r="X3312" s="6" t="s">
        <v>14036</v>
      </c>
      <c r="Y3312" s="6"/>
      <c r="Z3312" s="6"/>
      <c r="AA3312" s="6" t="s">
        <v>14037</v>
      </c>
      <c r="AB3312" s="6"/>
      <c r="AC3312" s="6"/>
      <c r="AD3312" s="6"/>
      <c r="AE3312" s="6"/>
      <c r="AF3312" s="6"/>
      <c r="AG3312" s="6"/>
      <c r="AH3312" s="6"/>
      <c r="AI3312" s="6"/>
      <c r="AJ3312" s="6"/>
      <c r="AK3312" s="6"/>
      <c r="AL3312" s="6"/>
      <c r="AM3312" s="6"/>
      <c r="AN3312" s="6"/>
      <c r="AO3312" s="6"/>
      <c r="AP3312" s="6"/>
      <c r="AQ3312" s="6"/>
      <c r="AR3312" s="6"/>
      <c r="AS3312" s="6"/>
      <c r="AT3312" s="6"/>
      <c r="AU3312" s="6"/>
      <c r="AV3312" s="6"/>
      <c r="AW3312" s="6"/>
      <c r="AX3312" s="6"/>
      <c r="AY3312" s="6"/>
      <c r="AZ3312" s="6"/>
      <c r="BA3312" s="6"/>
      <c r="BB3312" s="6"/>
      <c r="BC3312" s="6"/>
      <c r="BD3312" s="6"/>
      <c r="BE3312" s="6"/>
      <c r="BF3312" s="6"/>
      <c r="BG3312" s="6"/>
      <c r="BH3312" s="6"/>
      <c r="BI3312" s="6"/>
      <c r="BJ3312" s="6"/>
      <c r="BK3312" s="6"/>
      <c r="BL3312" s="6"/>
      <c r="BM3312" s="6"/>
      <c r="BN3312" s="6"/>
      <c r="BO3312" s="6"/>
      <c r="BP3312" s="6"/>
      <c r="BQ3312" s="6"/>
      <c r="BR3312" s="6"/>
      <c r="BS3312" s="6"/>
      <c r="BT3312" s="6"/>
    </row>
    <row r="3313" spans="1:72" s="1" customFormat="1" x14ac:dyDescent="0.3">
      <c r="A3313" s="6">
        <f t="shared" si="51"/>
        <v>3312</v>
      </c>
      <c r="B3313" s="6" t="s">
        <v>14038</v>
      </c>
      <c r="C3313" s="6" t="s">
        <v>9584</v>
      </c>
      <c r="D3313" s="6" t="str">
        <f>VLOOKUP(C3313,[1]Sheet1!$A:$B,2,0)</f>
        <v>SBI0000001</v>
      </c>
      <c r="E3313" s="6" t="s">
        <v>159</v>
      </c>
      <c r="F3313" s="6" t="s">
        <v>13953</v>
      </c>
      <c r="G3313" s="6" t="s">
        <v>14039</v>
      </c>
      <c r="H3313" s="6">
        <v>45.764417600000002</v>
      </c>
      <c r="I3313" s="7"/>
      <c r="J3313" s="17"/>
      <c r="K3313" s="7" t="s">
        <v>41</v>
      </c>
      <c r="L3313" s="6" t="s">
        <v>14040</v>
      </c>
      <c r="M3313" s="6"/>
      <c r="N3313" s="6"/>
      <c r="O3313" s="6"/>
      <c r="P3313" s="6"/>
      <c r="Q3313" s="6"/>
      <c r="R3313" s="6"/>
      <c r="S3313" s="6"/>
      <c r="T3313" s="6"/>
      <c r="U3313" s="6"/>
      <c r="V3313" s="6"/>
      <c r="W3313" s="6"/>
      <c r="X3313" s="6"/>
      <c r="Y3313" s="6"/>
      <c r="Z3313" s="6"/>
      <c r="AA3313" s="6"/>
      <c r="AB3313" s="6"/>
      <c r="AC3313" s="6"/>
      <c r="AD3313" s="6"/>
      <c r="AE3313" s="6"/>
      <c r="AF3313" s="6"/>
      <c r="AG3313" s="6"/>
      <c r="AH3313" s="6"/>
      <c r="AI3313" s="6"/>
      <c r="AJ3313" s="6"/>
      <c r="AK3313" s="6"/>
      <c r="AL3313" s="6"/>
      <c r="AM3313" s="6"/>
      <c r="AN3313" s="6"/>
      <c r="AO3313" s="6"/>
      <c r="AP3313" s="6"/>
      <c r="AQ3313" s="6"/>
      <c r="AR3313" s="6"/>
      <c r="AS3313" s="6"/>
      <c r="AT3313" s="6"/>
      <c r="AU3313" s="6"/>
      <c r="AV3313" s="6"/>
      <c r="AW3313" s="6"/>
      <c r="AX3313" s="6"/>
      <c r="AY3313" s="6"/>
      <c r="AZ3313" s="6"/>
      <c r="BA3313" s="6"/>
      <c r="BB3313" s="6"/>
      <c r="BC3313" s="6"/>
      <c r="BD3313" s="6"/>
      <c r="BE3313" s="6"/>
      <c r="BF3313" s="6"/>
      <c r="BG3313" s="6"/>
      <c r="BH3313" s="6"/>
      <c r="BI3313" s="6"/>
      <c r="BJ3313" s="6"/>
      <c r="BK3313" s="6"/>
      <c r="BL3313" s="6"/>
      <c r="BM3313" s="6"/>
      <c r="BN3313" s="6"/>
      <c r="BO3313" s="6"/>
      <c r="BP3313" s="6"/>
      <c r="BQ3313" s="6"/>
      <c r="BR3313" s="6"/>
      <c r="BS3313" s="6"/>
      <c r="BT3313" s="6"/>
    </row>
    <row r="3314" spans="1:72" s="1" customFormat="1" x14ac:dyDescent="0.3">
      <c r="A3314" s="6">
        <f t="shared" si="51"/>
        <v>3313</v>
      </c>
      <c r="B3314" s="6" t="s">
        <v>14041</v>
      </c>
      <c r="C3314" s="6" t="s">
        <v>9584</v>
      </c>
      <c r="D3314" s="6" t="str">
        <f>VLOOKUP(C3314,[1]Sheet1!$A:$B,2,0)</f>
        <v>SBI0000001</v>
      </c>
      <c r="E3314" s="6" t="s">
        <v>159</v>
      </c>
      <c r="F3314" s="6" t="s">
        <v>13953</v>
      </c>
      <c r="G3314" s="6" t="s">
        <v>14042</v>
      </c>
      <c r="H3314" s="6">
        <v>39.503607000000002</v>
      </c>
      <c r="I3314" s="7"/>
      <c r="J3314" s="17"/>
      <c r="K3314" s="7" t="s">
        <v>41</v>
      </c>
      <c r="L3314" s="6" t="s">
        <v>14043</v>
      </c>
      <c r="M3314" s="6"/>
      <c r="N3314" s="6"/>
      <c r="O3314" s="6"/>
      <c r="P3314" s="6"/>
      <c r="Q3314" s="6"/>
      <c r="R3314" s="6"/>
      <c r="S3314" s="6"/>
      <c r="T3314" s="6"/>
      <c r="U3314" s="6"/>
      <c r="V3314" s="6"/>
      <c r="W3314" s="6"/>
      <c r="X3314" s="6"/>
      <c r="Y3314" s="6"/>
      <c r="Z3314" s="6"/>
      <c r="AA3314" s="6"/>
      <c r="AB3314" s="6"/>
      <c r="AC3314" s="6"/>
      <c r="AD3314" s="6"/>
      <c r="AE3314" s="6"/>
      <c r="AF3314" s="6"/>
      <c r="AG3314" s="6"/>
      <c r="AH3314" s="6"/>
      <c r="AI3314" s="6"/>
      <c r="AJ3314" s="6"/>
      <c r="AK3314" s="6"/>
      <c r="AL3314" s="6"/>
      <c r="AM3314" s="6"/>
      <c r="AN3314" s="6"/>
      <c r="AO3314" s="6"/>
      <c r="AP3314" s="6"/>
      <c r="AQ3314" s="6"/>
      <c r="AR3314" s="6"/>
      <c r="AS3314" s="6"/>
      <c r="AT3314" s="6"/>
      <c r="AU3314" s="6"/>
      <c r="AV3314" s="6"/>
      <c r="AW3314" s="6"/>
      <c r="AX3314" s="6"/>
      <c r="AY3314" s="6"/>
      <c r="AZ3314" s="6"/>
      <c r="BA3314" s="6"/>
      <c r="BB3314" s="6"/>
      <c r="BC3314" s="6"/>
      <c r="BD3314" s="6"/>
      <c r="BE3314" s="6"/>
      <c r="BF3314" s="6"/>
      <c r="BG3314" s="6"/>
      <c r="BH3314" s="6"/>
      <c r="BI3314" s="6"/>
      <c r="BJ3314" s="6"/>
      <c r="BK3314" s="6"/>
      <c r="BL3314" s="6"/>
      <c r="BM3314" s="6"/>
      <c r="BN3314" s="6"/>
      <c r="BO3314" s="6"/>
      <c r="BP3314" s="6"/>
      <c r="BQ3314" s="6"/>
      <c r="BR3314" s="6"/>
      <c r="BS3314" s="6"/>
      <c r="BT3314" s="6"/>
    </row>
    <row r="3315" spans="1:72" s="1" customFormat="1" ht="26" x14ac:dyDescent="0.3">
      <c r="A3315" s="6">
        <f t="shared" si="51"/>
        <v>3314</v>
      </c>
      <c r="B3315" s="6" t="s">
        <v>14044</v>
      </c>
      <c r="C3315" s="6" t="s">
        <v>9584</v>
      </c>
      <c r="D3315" s="6" t="str">
        <f>VLOOKUP(C3315,[1]Sheet1!$A:$B,2,0)</f>
        <v>SBI0000001</v>
      </c>
      <c r="E3315" s="6" t="s">
        <v>159</v>
      </c>
      <c r="F3315" s="6" t="s">
        <v>13953</v>
      </c>
      <c r="G3315" s="6" t="s">
        <v>14045</v>
      </c>
      <c r="H3315" s="6">
        <v>29.806551500000001</v>
      </c>
      <c r="I3315" s="7"/>
      <c r="J3315" s="17"/>
      <c r="K3315" s="7" t="s">
        <v>41</v>
      </c>
      <c r="L3315" s="6" t="s">
        <v>27190</v>
      </c>
      <c r="M3315" s="6"/>
      <c r="N3315" s="6"/>
      <c r="O3315" s="6" t="s">
        <v>14046</v>
      </c>
      <c r="P3315" s="6"/>
      <c r="Q3315" s="6"/>
      <c r="R3315" s="6"/>
      <c r="S3315" s="6"/>
      <c r="T3315" s="6"/>
      <c r="U3315" s="6"/>
      <c r="V3315" s="6"/>
      <c r="W3315" s="6"/>
      <c r="X3315" s="6"/>
      <c r="Y3315" s="6"/>
      <c r="Z3315" s="6"/>
      <c r="AA3315" s="6"/>
      <c r="AB3315" s="6"/>
      <c r="AC3315" s="6"/>
      <c r="AD3315" s="6"/>
      <c r="AE3315" s="6"/>
      <c r="AF3315" s="6"/>
      <c r="AG3315" s="6"/>
      <c r="AH3315" s="6"/>
      <c r="AI3315" s="6"/>
      <c r="AJ3315" s="6"/>
      <c r="AK3315" s="6"/>
      <c r="AL3315" s="6"/>
      <c r="AM3315" s="6"/>
      <c r="AN3315" s="6"/>
      <c r="AO3315" s="6"/>
      <c r="AP3315" s="6"/>
      <c r="AQ3315" s="6"/>
      <c r="AR3315" s="6"/>
      <c r="AS3315" s="6"/>
      <c r="AT3315" s="6"/>
      <c r="AU3315" s="6"/>
      <c r="AV3315" s="6"/>
      <c r="AW3315" s="6"/>
      <c r="AX3315" s="6"/>
      <c r="AY3315" s="6"/>
      <c r="AZ3315" s="6"/>
      <c r="BA3315" s="6"/>
      <c r="BB3315" s="6"/>
      <c r="BC3315" s="6"/>
      <c r="BD3315" s="6"/>
      <c r="BE3315" s="6"/>
      <c r="BF3315" s="6"/>
      <c r="BG3315" s="6"/>
      <c r="BH3315" s="6"/>
      <c r="BI3315" s="6"/>
      <c r="BJ3315" s="6"/>
      <c r="BK3315" s="6"/>
      <c r="BL3315" s="6"/>
      <c r="BM3315" s="6"/>
      <c r="BN3315" s="6"/>
      <c r="BO3315" s="6"/>
      <c r="BP3315" s="6"/>
      <c r="BQ3315" s="6"/>
      <c r="BR3315" s="6"/>
      <c r="BS3315" s="6"/>
      <c r="BT3315" s="6"/>
    </row>
    <row r="3316" spans="1:72" s="1" customFormat="1" x14ac:dyDescent="0.3">
      <c r="A3316" s="6">
        <f t="shared" si="51"/>
        <v>3315</v>
      </c>
      <c r="B3316" s="6" t="s">
        <v>14047</v>
      </c>
      <c r="C3316" s="6" t="s">
        <v>9584</v>
      </c>
      <c r="D3316" s="6" t="str">
        <f>VLOOKUP(C3316,[1]Sheet1!$A:$B,2,0)</f>
        <v>SBI0000001</v>
      </c>
      <c r="E3316" s="6" t="s">
        <v>159</v>
      </c>
      <c r="F3316" s="6" t="s">
        <v>13953</v>
      </c>
      <c r="G3316" s="6" t="s">
        <v>14048</v>
      </c>
      <c r="H3316" s="6">
        <v>27.890798900000004</v>
      </c>
      <c r="I3316" s="7"/>
      <c r="J3316" s="17"/>
      <c r="K3316" s="7" t="s">
        <v>41</v>
      </c>
      <c r="L3316" s="6" t="s">
        <v>27191</v>
      </c>
      <c r="M3316" s="6"/>
      <c r="N3316" s="6"/>
      <c r="O3316" s="6"/>
      <c r="P3316" s="6"/>
      <c r="Q3316" s="6"/>
      <c r="R3316" s="6"/>
      <c r="S3316" s="6"/>
      <c r="T3316" s="6"/>
      <c r="U3316" s="6"/>
      <c r="V3316" s="6"/>
      <c r="W3316" s="6"/>
      <c r="X3316" s="6"/>
      <c r="Y3316" s="6"/>
      <c r="Z3316" s="6"/>
      <c r="AA3316" s="6"/>
      <c r="AB3316" s="6"/>
      <c r="AC3316" s="6"/>
      <c r="AD3316" s="6"/>
      <c r="AE3316" s="6"/>
      <c r="AF3316" s="6"/>
      <c r="AG3316" s="6"/>
      <c r="AH3316" s="6"/>
      <c r="AI3316" s="6"/>
      <c r="AJ3316" s="6"/>
      <c r="AK3316" s="6"/>
      <c r="AL3316" s="6"/>
      <c r="AM3316" s="6"/>
      <c r="AN3316" s="6"/>
      <c r="AO3316" s="6"/>
      <c r="AP3316" s="6"/>
      <c r="AQ3316" s="6"/>
      <c r="AR3316" s="6"/>
      <c r="AS3316" s="6"/>
      <c r="AT3316" s="6"/>
      <c r="AU3316" s="6"/>
      <c r="AV3316" s="6"/>
      <c r="AW3316" s="6"/>
      <c r="AX3316" s="6"/>
      <c r="AY3316" s="6"/>
      <c r="AZ3316" s="6"/>
      <c r="BA3316" s="6"/>
      <c r="BB3316" s="6"/>
      <c r="BC3316" s="6"/>
      <c r="BD3316" s="6"/>
      <c r="BE3316" s="6"/>
      <c r="BF3316" s="6"/>
      <c r="BG3316" s="6"/>
      <c r="BH3316" s="6"/>
      <c r="BI3316" s="6"/>
      <c r="BJ3316" s="6"/>
      <c r="BK3316" s="6"/>
      <c r="BL3316" s="6"/>
      <c r="BM3316" s="6"/>
      <c r="BN3316" s="6"/>
      <c r="BO3316" s="6"/>
      <c r="BP3316" s="6"/>
      <c r="BQ3316" s="6"/>
      <c r="BR3316" s="6"/>
      <c r="BS3316" s="6"/>
      <c r="BT3316" s="6"/>
    </row>
    <row r="3317" spans="1:72" s="1" customFormat="1" ht="26" x14ac:dyDescent="0.3">
      <c r="A3317" s="6">
        <f t="shared" si="51"/>
        <v>3316</v>
      </c>
      <c r="B3317" s="6" t="s">
        <v>14049</v>
      </c>
      <c r="C3317" s="6" t="s">
        <v>9584</v>
      </c>
      <c r="D3317" s="6" t="str">
        <f>VLOOKUP(C3317,[1]Sheet1!$A:$B,2,0)</f>
        <v>SBI0000001</v>
      </c>
      <c r="E3317" s="6" t="s">
        <v>159</v>
      </c>
      <c r="F3317" s="6" t="s">
        <v>11690</v>
      </c>
      <c r="G3317" s="6" t="s">
        <v>27192</v>
      </c>
      <c r="H3317" s="6">
        <v>35.3343256</v>
      </c>
      <c r="I3317" s="7"/>
      <c r="J3317" s="17"/>
      <c r="K3317" s="7" t="s">
        <v>41</v>
      </c>
      <c r="L3317" s="6" t="s">
        <v>27193</v>
      </c>
      <c r="M3317" s="6"/>
      <c r="N3317" s="6"/>
      <c r="O3317" s="6" t="s">
        <v>27194</v>
      </c>
      <c r="P3317" s="6"/>
      <c r="Q3317" s="6"/>
      <c r="R3317" s="6" t="s">
        <v>27195</v>
      </c>
      <c r="S3317" s="6"/>
      <c r="T3317" s="6"/>
      <c r="U3317" s="6"/>
      <c r="V3317" s="6"/>
      <c r="W3317" s="6"/>
      <c r="X3317" s="6"/>
      <c r="Y3317" s="6"/>
      <c r="Z3317" s="6"/>
      <c r="AA3317" s="6"/>
      <c r="AB3317" s="6"/>
      <c r="AC3317" s="6"/>
      <c r="AD3317" s="6"/>
      <c r="AE3317" s="6"/>
      <c r="AF3317" s="6"/>
      <c r="AG3317" s="6"/>
      <c r="AH3317" s="6"/>
      <c r="AI3317" s="6"/>
      <c r="AJ3317" s="6"/>
      <c r="AK3317" s="6"/>
      <c r="AL3317" s="6"/>
      <c r="AM3317" s="6"/>
      <c r="AN3317" s="6"/>
      <c r="AO3317" s="6"/>
      <c r="AP3317" s="6"/>
      <c r="AQ3317" s="6"/>
      <c r="AR3317" s="6"/>
      <c r="AS3317" s="6"/>
      <c r="AT3317" s="6"/>
      <c r="AU3317" s="6"/>
      <c r="AV3317" s="6"/>
      <c r="AW3317" s="6"/>
      <c r="AX3317" s="6"/>
      <c r="AY3317" s="6"/>
      <c r="AZ3317" s="6"/>
      <c r="BA3317" s="6"/>
      <c r="BB3317" s="6"/>
      <c r="BC3317" s="6"/>
      <c r="BD3317" s="6"/>
      <c r="BE3317" s="6"/>
      <c r="BF3317" s="6"/>
      <c r="BG3317" s="6"/>
      <c r="BH3317" s="6"/>
      <c r="BI3317" s="6"/>
      <c r="BJ3317" s="6"/>
      <c r="BK3317" s="6"/>
      <c r="BL3317" s="6"/>
      <c r="BM3317" s="6"/>
      <c r="BN3317" s="6"/>
      <c r="BO3317" s="6"/>
      <c r="BP3317" s="6"/>
      <c r="BQ3317" s="6"/>
      <c r="BR3317" s="6"/>
      <c r="BS3317" s="6"/>
      <c r="BT3317" s="6"/>
    </row>
    <row r="3318" spans="1:72" s="1" customFormat="1" ht="26" x14ac:dyDescent="0.3">
      <c r="A3318" s="6">
        <f t="shared" si="51"/>
        <v>3317</v>
      </c>
      <c r="B3318" s="6" t="s">
        <v>14050</v>
      </c>
      <c r="C3318" s="6" t="s">
        <v>9584</v>
      </c>
      <c r="D3318" s="6" t="str">
        <f>VLOOKUP(C3318,[1]Sheet1!$A:$B,2,0)</f>
        <v>SBI0000001</v>
      </c>
      <c r="E3318" s="6" t="s">
        <v>159</v>
      </c>
      <c r="F3318" s="6" t="s">
        <v>14051</v>
      </c>
      <c r="G3318" s="6" t="s">
        <v>14052</v>
      </c>
      <c r="H3318" s="6">
        <v>88.473740100000001</v>
      </c>
      <c r="I3318" s="7"/>
      <c r="J3318" s="17"/>
      <c r="K3318" s="7" t="s">
        <v>41</v>
      </c>
      <c r="L3318" s="6" t="s">
        <v>14053</v>
      </c>
      <c r="M3318" s="6"/>
      <c r="N3318" s="6">
        <v>126261</v>
      </c>
      <c r="O3318" s="6" t="s">
        <v>14054</v>
      </c>
      <c r="P3318" s="6"/>
      <c r="Q3318" s="6">
        <v>126234</v>
      </c>
      <c r="R3318" s="6"/>
      <c r="S3318" s="6"/>
      <c r="T3318" s="6"/>
      <c r="U3318" s="6"/>
      <c r="V3318" s="6"/>
      <c r="W3318" s="6"/>
      <c r="X3318" s="6"/>
      <c r="Y3318" s="6"/>
      <c r="Z3318" s="6"/>
      <c r="AA3318" s="6"/>
      <c r="AB3318" s="6"/>
      <c r="AC3318" s="6"/>
      <c r="AD3318" s="6"/>
      <c r="AE3318" s="6"/>
      <c r="AF3318" s="6"/>
      <c r="AG3318" s="6"/>
      <c r="AH3318" s="6"/>
      <c r="AI3318" s="6"/>
      <c r="AJ3318" s="6"/>
      <c r="AK3318" s="6"/>
      <c r="AL3318" s="6"/>
      <c r="AM3318" s="6"/>
      <c r="AN3318" s="6"/>
      <c r="AO3318" s="6"/>
      <c r="AP3318" s="6"/>
      <c r="AQ3318" s="6"/>
      <c r="AR3318" s="6"/>
      <c r="AS3318" s="6"/>
      <c r="AT3318" s="6"/>
      <c r="AU3318" s="6"/>
      <c r="AV3318" s="6"/>
      <c r="AW3318" s="6"/>
      <c r="AX3318" s="6"/>
      <c r="AY3318" s="6"/>
      <c r="AZ3318" s="6"/>
      <c r="BA3318" s="6"/>
      <c r="BB3318" s="6"/>
      <c r="BC3318" s="6"/>
      <c r="BD3318" s="6"/>
      <c r="BE3318" s="6"/>
      <c r="BF3318" s="6"/>
      <c r="BG3318" s="6"/>
      <c r="BH3318" s="6"/>
      <c r="BI3318" s="6"/>
      <c r="BJ3318" s="6"/>
      <c r="BK3318" s="6"/>
      <c r="BL3318" s="6"/>
      <c r="BM3318" s="6"/>
      <c r="BN3318" s="6"/>
      <c r="BO3318" s="6"/>
      <c r="BP3318" s="6"/>
      <c r="BQ3318" s="6"/>
      <c r="BR3318" s="6"/>
      <c r="BS3318" s="6"/>
      <c r="BT3318" s="6"/>
    </row>
    <row r="3319" spans="1:72" s="1" customFormat="1" ht="26" x14ac:dyDescent="0.3">
      <c r="A3319" s="6">
        <f t="shared" si="51"/>
        <v>3318</v>
      </c>
      <c r="B3319" s="6" t="s">
        <v>14055</v>
      </c>
      <c r="C3319" s="6" t="s">
        <v>9584</v>
      </c>
      <c r="D3319" s="6" t="str">
        <f>VLOOKUP(C3319,[1]Sheet1!$A:$B,2,0)</f>
        <v>SBI0000001</v>
      </c>
      <c r="E3319" s="6" t="s">
        <v>159</v>
      </c>
      <c r="F3319" s="6" t="s">
        <v>11768</v>
      </c>
      <c r="G3319" s="6" t="s">
        <v>27196</v>
      </c>
      <c r="H3319" s="6">
        <v>357.35607499999998</v>
      </c>
      <c r="I3319" s="7"/>
      <c r="J3319" s="17"/>
      <c r="K3319" s="7" t="s">
        <v>41</v>
      </c>
      <c r="L3319" s="6" t="s">
        <v>27197</v>
      </c>
      <c r="M3319" s="6"/>
      <c r="N3319" s="6">
        <v>6745079</v>
      </c>
      <c r="O3319" s="6"/>
      <c r="P3319" s="6"/>
      <c r="Q3319" s="6"/>
      <c r="R3319" s="6"/>
      <c r="S3319" s="6"/>
      <c r="T3319" s="6"/>
      <c r="U3319" s="6"/>
      <c r="V3319" s="6"/>
      <c r="W3319" s="6"/>
      <c r="X3319" s="6"/>
      <c r="Y3319" s="6"/>
      <c r="Z3319" s="6"/>
      <c r="AA3319" s="6"/>
      <c r="AB3319" s="6"/>
      <c r="AC3319" s="6"/>
      <c r="AD3319" s="6"/>
      <c r="AE3319" s="6"/>
      <c r="AF3319" s="6"/>
      <c r="AG3319" s="6"/>
      <c r="AH3319" s="6"/>
      <c r="AI3319" s="6"/>
      <c r="AJ3319" s="6"/>
      <c r="AK3319" s="6"/>
      <c r="AL3319" s="6"/>
      <c r="AM3319" s="6"/>
      <c r="AN3319" s="6"/>
      <c r="AO3319" s="6"/>
      <c r="AP3319" s="6"/>
      <c r="AQ3319" s="6"/>
      <c r="AR3319" s="6"/>
      <c r="AS3319" s="6"/>
      <c r="AT3319" s="6"/>
      <c r="AU3319" s="6"/>
      <c r="AV3319" s="6"/>
      <c r="AW3319" s="6"/>
      <c r="AX3319" s="6"/>
      <c r="AY3319" s="6"/>
      <c r="AZ3319" s="6"/>
      <c r="BA3319" s="6"/>
      <c r="BB3319" s="6"/>
      <c r="BC3319" s="6"/>
      <c r="BD3319" s="6"/>
      <c r="BE3319" s="6"/>
      <c r="BF3319" s="6"/>
      <c r="BG3319" s="6"/>
      <c r="BH3319" s="6"/>
      <c r="BI3319" s="6"/>
      <c r="BJ3319" s="6"/>
      <c r="BK3319" s="6"/>
      <c r="BL3319" s="6"/>
      <c r="BM3319" s="6"/>
      <c r="BN3319" s="6"/>
      <c r="BO3319" s="6"/>
      <c r="BP3319" s="6"/>
      <c r="BQ3319" s="6"/>
      <c r="BR3319" s="6"/>
      <c r="BS3319" s="6"/>
      <c r="BT3319" s="6"/>
    </row>
    <row r="3320" spans="1:72" s="1" customFormat="1" x14ac:dyDescent="0.3">
      <c r="A3320" s="6">
        <f t="shared" si="51"/>
        <v>3319</v>
      </c>
      <c r="B3320" s="6" t="s">
        <v>14056</v>
      </c>
      <c r="C3320" s="6" t="s">
        <v>9584</v>
      </c>
      <c r="D3320" s="6" t="str">
        <f>VLOOKUP(C3320,[1]Sheet1!$A:$B,2,0)</f>
        <v>SBI0000001</v>
      </c>
      <c r="E3320" s="6" t="s">
        <v>159</v>
      </c>
      <c r="F3320" s="6" t="s">
        <v>14057</v>
      </c>
      <c r="G3320" s="6" t="s">
        <v>14058</v>
      </c>
      <c r="H3320" s="6">
        <v>45</v>
      </c>
      <c r="I3320" s="7"/>
      <c r="J3320" s="17"/>
      <c r="K3320" s="7" t="s">
        <v>41</v>
      </c>
      <c r="L3320" s="6" t="s">
        <v>14059</v>
      </c>
      <c r="M3320" s="6"/>
      <c r="N3320" s="6"/>
      <c r="O3320" s="6" t="s">
        <v>14060</v>
      </c>
      <c r="P3320" s="6"/>
      <c r="Q3320" s="6"/>
      <c r="R3320" s="6" t="s">
        <v>14061</v>
      </c>
      <c r="S3320" s="6"/>
      <c r="T3320" s="6"/>
      <c r="U3320" s="6" t="s">
        <v>14062</v>
      </c>
      <c r="V3320" s="6"/>
      <c r="W3320" s="6"/>
      <c r="X3320" s="6" t="s">
        <v>24442</v>
      </c>
      <c r="Y3320" s="6"/>
      <c r="Z3320" s="6"/>
      <c r="AA3320" s="6" t="s">
        <v>24442</v>
      </c>
      <c r="AB3320" s="6"/>
      <c r="AC3320" s="6"/>
      <c r="AD3320" s="6" t="s">
        <v>24442</v>
      </c>
      <c r="AE3320" s="6"/>
      <c r="AF3320" s="6"/>
      <c r="AG3320" s="6"/>
      <c r="AH3320" s="6"/>
      <c r="AI3320" s="6"/>
      <c r="AJ3320" s="6"/>
      <c r="AK3320" s="6"/>
      <c r="AL3320" s="6"/>
      <c r="AM3320" s="6"/>
      <c r="AN3320" s="6"/>
      <c r="AO3320" s="6"/>
      <c r="AP3320" s="6"/>
      <c r="AQ3320" s="6"/>
      <c r="AR3320" s="6"/>
      <c r="AS3320" s="6"/>
      <c r="AT3320" s="6"/>
      <c r="AU3320" s="6"/>
      <c r="AV3320" s="6"/>
      <c r="AW3320" s="6"/>
      <c r="AX3320" s="6"/>
      <c r="AY3320" s="6"/>
      <c r="AZ3320" s="6"/>
      <c r="BA3320" s="6"/>
      <c r="BB3320" s="6"/>
      <c r="BC3320" s="6"/>
      <c r="BD3320" s="6"/>
      <c r="BE3320" s="6"/>
      <c r="BF3320" s="6"/>
      <c r="BG3320" s="6"/>
      <c r="BH3320" s="6"/>
      <c r="BI3320" s="6"/>
      <c r="BJ3320" s="6"/>
      <c r="BK3320" s="6"/>
      <c r="BL3320" s="6"/>
      <c r="BM3320" s="6"/>
      <c r="BN3320" s="6"/>
      <c r="BO3320" s="6"/>
      <c r="BP3320" s="6"/>
      <c r="BQ3320" s="6"/>
      <c r="BR3320" s="6"/>
      <c r="BS3320" s="6"/>
      <c r="BT3320" s="6"/>
    </row>
    <row r="3321" spans="1:72" s="1" customFormat="1" x14ac:dyDescent="0.3">
      <c r="A3321" s="6">
        <f t="shared" si="51"/>
        <v>3320</v>
      </c>
      <c r="B3321" s="6" t="s">
        <v>14063</v>
      </c>
      <c r="C3321" s="6" t="s">
        <v>9584</v>
      </c>
      <c r="D3321" s="6" t="str">
        <f>VLOOKUP(C3321,[1]Sheet1!$A:$B,2,0)</f>
        <v>SBI0000001</v>
      </c>
      <c r="E3321" s="6" t="s">
        <v>159</v>
      </c>
      <c r="F3321" s="6" t="s">
        <v>14064</v>
      </c>
      <c r="G3321" s="6" t="s">
        <v>14065</v>
      </c>
      <c r="H3321" s="6">
        <v>41</v>
      </c>
      <c r="I3321" s="7"/>
      <c r="J3321" s="17"/>
      <c r="K3321" s="7" t="s">
        <v>41</v>
      </c>
      <c r="L3321" s="6" t="s">
        <v>14066</v>
      </c>
      <c r="M3321" s="6"/>
      <c r="N3321" s="6"/>
      <c r="O3321" s="6" t="s">
        <v>24442</v>
      </c>
      <c r="P3321" s="6"/>
      <c r="Q3321" s="6"/>
      <c r="R3321" s="6" t="s">
        <v>24442</v>
      </c>
      <c r="S3321" s="6"/>
      <c r="T3321" s="6"/>
      <c r="U3321" s="6" t="s">
        <v>24442</v>
      </c>
      <c r="V3321" s="6"/>
      <c r="W3321" s="6"/>
      <c r="X3321" s="6" t="s">
        <v>24442</v>
      </c>
      <c r="Y3321" s="6"/>
      <c r="Z3321" s="6"/>
      <c r="AA3321" s="6" t="s">
        <v>24442</v>
      </c>
      <c r="AB3321" s="6"/>
      <c r="AC3321" s="6"/>
      <c r="AD3321" s="6" t="s">
        <v>24442</v>
      </c>
      <c r="AE3321" s="6"/>
      <c r="AF3321" s="6"/>
      <c r="AG3321" s="6"/>
      <c r="AH3321" s="6"/>
      <c r="AI3321" s="6"/>
      <c r="AJ3321" s="6"/>
      <c r="AK3321" s="6"/>
      <c r="AL3321" s="6"/>
      <c r="AM3321" s="6"/>
      <c r="AN3321" s="6"/>
      <c r="AO3321" s="6"/>
      <c r="AP3321" s="6"/>
      <c r="AQ3321" s="6"/>
      <c r="AR3321" s="6"/>
      <c r="AS3321" s="6"/>
      <c r="AT3321" s="6"/>
      <c r="AU3321" s="6"/>
      <c r="AV3321" s="6"/>
      <c r="AW3321" s="6"/>
      <c r="AX3321" s="6"/>
      <c r="AY3321" s="6"/>
      <c r="AZ3321" s="6"/>
      <c r="BA3321" s="6"/>
      <c r="BB3321" s="6"/>
      <c r="BC3321" s="6"/>
      <c r="BD3321" s="6"/>
      <c r="BE3321" s="6"/>
      <c r="BF3321" s="6"/>
      <c r="BG3321" s="6"/>
      <c r="BH3321" s="6"/>
      <c r="BI3321" s="6"/>
      <c r="BJ3321" s="6"/>
      <c r="BK3321" s="6"/>
      <c r="BL3321" s="6"/>
      <c r="BM3321" s="6"/>
      <c r="BN3321" s="6"/>
      <c r="BO3321" s="6"/>
      <c r="BP3321" s="6"/>
      <c r="BQ3321" s="6"/>
      <c r="BR3321" s="6"/>
      <c r="BS3321" s="6"/>
      <c r="BT3321" s="6"/>
    </row>
    <row r="3322" spans="1:72" s="1" customFormat="1" x14ac:dyDescent="0.3">
      <c r="A3322" s="6">
        <f t="shared" si="51"/>
        <v>3321</v>
      </c>
      <c r="B3322" s="6" t="s">
        <v>14067</v>
      </c>
      <c r="C3322" s="6" t="s">
        <v>9584</v>
      </c>
      <c r="D3322" s="6" t="str">
        <f>VLOOKUP(C3322,[1]Sheet1!$A:$B,2,0)</f>
        <v>SBI0000001</v>
      </c>
      <c r="E3322" s="6" t="s">
        <v>159</v>
      </c>
      <c r="F3322" s="6" t="s">
        <v>14068</v>
      </c>
      <c r="G3322" s="6" t="s">
        <v>14069</v>
      </c>
      <c r="H3322" s="6">
        <v>25</v>
      </c>
      <c r="I3322" s="7"/>
      <c r="J3322" s="17"/>
      <c r="K3322" s="7" t="s">
        <v>41</v>
      </c>
      <c r="L3322" s="6" t="s">
        <v>14070</v>
      </c>
      <c r="M3322" s="6"/>
      <c r="N3322" s="6"/>
      <c r="O3322" s="6" t="s">
        <v>24442</v>
      </c>
      <c r="P3322" s="6"/>
      <c r="Q3322" s="6"/>
      <c r="R3322" s="6" t="s">
        <v>24442</v>
      </c>
      <c r="S3322" s="6"/>
      <c r="T3322" s="6"/>
      <c r="U3322" s="6" t="s">
        <v>24442</v>
      </c>
      <c r="V3322" s="6"/>
      <c r="W3322" s="6"/>
      <c r="X3322" s="6" t="s">
        <v>24442</v>
      </c>
      <c r="Y3322" s="6"/>
      <c r="Z3322" s="6"/>
      <c r="AA3322" s="6" t="s">
        <v>24442</v>
      </c>
      <c r="AB3322" s="6"/>
      <c r="AC3322" s="6"/>
      <c r="AD3322" s="6" t="s">
        <v>24442</v>
      </c>
      <c r="AE3322" s="6"/>
      <c r="AF3322" s="6"/>
      <c r="AG3322" s="6"/>
      <c r="AH3322" s="6"/>
      <c r="AI3322" s="6"/>
      <c r="AJ3322" s="6"/>
      <c r="AK3322" s="6"/>
      <c r="AL3322" s="6"/>
      <c r="AM3322" s="6"/>
      <c r="AN3322" s="6"/>
      <c r="AO3322" s="6"/>
      <c r="AP3322" s="6"/>
      <c r="AQ3322" s="6"/>
      <c r="AR3322" s="6"/>
      <c r="AS3322" s="6"/>
      <c r="AT3322" s="6"/>
      <c r="AU3322" s="6"/>
      <c r="AV3322" s="6"/>
      <c r="AW3322" s="6"/>
      <c r="AX3322" s="6"/>
      <c r="AY3322" s="6"/>
      <c r="AZ3322" s="6"/>
      <c r="BA3322" s="6"/>
      <c r="BB3322" s="6"/>
      <c r="BC3322" s="6"/>
      <c r="BD3322" s="6"/>
      <c r="BE3322" s="6"/>
      <c r="BF3322" s="6"/>
      <c r="BG3322" s="6"/>
      <c r="BH3322" s="6"/>
      <c r="BI3322" s="6"/>
      <c r="BJ3322" s="6"/>
      <c r="BK3322" s="6"/>
      <c r="BL3322" s="6"/>
      <c r="BM3322" s="6"/>
      <c r="BN3322" s="6"/>
      <c r="BO3322" s="6"/>
      <c r="BP3322" s="6"/>
      <c r="BQ3322" s="6"/>
      <c r="BR3322" s="6"/>
      <c r="BS3322" s="6"/>
      <c r="BT3322" s="6"/>
    </row>
    <row r="3323" spans="1:72" s="1" customFormat="1" x14ac:dyDescent="0.3">
      <c r="A3323" s="6">
        <f t="shared" si="51"/>
        <v>3322</v>
      </c>
      <c r="B3323" s="6" t="s">
        <v>14071</v>
      </c>
      <c r="C3323" s="6" t="s">
        <v>9584</v>
      </c>
      <c r="D3323" s="6" t="str">
        <f>VLOOKUP(C3323,[1]Sheet1!$A:$B,2,0)</f>
        <v>SBI0000001</v>
      </c>
      <c r="E3323" s="6" t="s">
        <v>1420</v>
      </c>
      <c r="F3323" s="6" t="s">
        <v>14072</v>
      </c>
      <c r="G3323" s="6" t="s">
        <v>14073</v>
      </c>
      <c r="H3323" s="6">
        <v>36</v>
      </c>
      <c r="I3323" s="7"/>
      <c r="J3323" s="17"/>
      <c r="K3323" s="7" t="s">
        <v>41</v>
      </c>
      <c r="L3323" s="6" t="s">
        <v>14074</v>
      </c>
      <c r="M3323" s="6"/>
      <c r="N3323" s="6"/>
      <c r="O3323" s="6" t="s">
        <v>14075</v>
      </c>
      <c r="P3323" s="6"/>
      <c r="Q3323" s="6"/>
      <c r="R3323" s="6" t="s">
        <v>24442</v>
      </c>
      <c r="S3323" s="6"/>
      <c r="T3323" s="6"/>
      <c r="U3323" s="6" t="s">
        <v>24442</v>
      </c>
      <c r="V3323" s="6"/>
      <c r="W3323" s="6"/>
      <c r="X3323" s="6" t="s">
        <v>24442</v>
      </c>
      <c r="Y3323" s="6"/>
      <c r="Z3323" s="6"/>
      <c r="AA3323" s="6" t="s">
        <v>24442</v>
      </c>
      <c r="AB3323" s="6"/>
      <c r="AC3323" s="6"/>
      <c r="AD3323" s="6" t="s">
        <v>24442</v>
      </c>
      <c r="AE3323" s="6"/>
      <c r="AF3323" s="6"/>
      <c r="AG3323" s="6"/>
      <c r="AH3323" s="6"/>
      <c r="AI3323" s="6"/>
      <c r="AJ3323" s="6"/>
      <c r="AK3323" s="6"/>
      <c r="AL3323" s="6"/>
      <c r="AM3323" s="6"/>
      <c r="AN3323" s="6"/>
      <c r="AO3323" s="6"/>
      <c r="AP3323" s="6"/>
      <c r="AQ3323" s="6"/>
      <c r="AR3323" s="6"/>
      <c r="AS3323" s="6"/>
      <c r="AT3323" s="6"/>
      <c r="AU3323" s="6"/>
      <c r="AV3323" s="6"/>
      <c r="AW3323" s="6"/>
      <c r="AX3323" s="6"/>
      <c r="AY3323" s="6"/>
      <c r="AZ3323" s="6"/>
      <c r="BA3323" s="6"/>
      <c r="BB3323" s="6"/>
      <c r="BC3323" s="6"/>
      <c r="BD3323" s="6"/>
      <c r="BE3323" s="6"/>
      <c r="BF3323" s="6"/>
      <c r="BG3323" s="6"/>
      <c r="BH3323" s="6"/>
      <c r="BI3323" s="6"/>
      <c r="BJ3323" s="6"/>
      <c r="BK3323" s="6"/>
      <c r="BL3323" s="6"/>
      <c r="BM3323" s="6"/>
      <c r="BN3323" s="6"/>
      <c r="BO3323" s="6"/>
      <c r="BP3323" s="6"/>
      <c r="BQ3323" s="6"/>
      <c r="BR3323" s="6"/>
      <c r="BS3323" s="6"/>
      <c r="BT3323" s="6"/>
    </row>
    <row r="3324" spans="1:72" s="1" customFormat="1" x14ac:dyDescent="0.3">
      <c r="A3324" s="6">
        <f t="shared" si="51"/>
        <v>3323</v>
      </c>
      <c r="B3324" s="6" t="s">
        <v>27198</v>
      </c>
      <c r="C3324" s="6" t="s">
        <v>9584</v>
      </c>
      <c r="D3324" s="6" t="str">
        <f>VLOOKUP(C3324,[1]Sheet1!$A:$B,2,0)</f>
        <v>SBI0000001</v>
      </c>
      <c r="E3324" s="6" t="s">
        <v>113</v>
      </c>
      <c r="F3324" s="6" t="s">
        <v>27199</v>
      </c>
      <c r="G3324" s="6" t="s">
        <v>27200</v>
      </c>
      <c r="H3324" s="6">
        <v>38</v>
      </c>
      <c r="I3324" s="7"/>
      <c r="J3324" s="17"/>
      <c r="K3324" s="7" t="s">
        <v>41</v>
      </c>
      <c r="L3324" s="6" t="s">
        <v>27201</v>
      </c>
      <c r="M3324" s="6"/>
      <c r="N3324" s="6"/>
      <c r="O3324" s="6"/>
      <c r="P3324" s="6"/>
      <c r="Q3324" s="6"/>
      <c r="R3324" s="6"/>
      <c r="S3324" s="6"/>
      <c r="T3324" s="6"/>
      <c r="U3324" s="6"/>
      <c r="V3324" s="6"/>
      <c r="W3324" s="6"/>
      <c r="X3324" s="6"/>
      <c r="Y3324" s="6"/>
      <c r="Z3324" s="6"/>
      <c r="AA3324" s="6"/>
      <c r="AB3324" s="6"/>
      <c r="AC3324" s="6"/>
      <c r="AD3324" s="6"/>
      <c r="AE3324" s="6"/>
      <c r="AF3324" s="6"/>
      <c r="AG3324" s="6"/>
      <c r="AH3324" s="6"/>
      <c r="AI3324" s="6"/>
      <c r="AJ3324" s="6"/>
      <c r="AK3324" s="6"/>
      <c r="AL3324" s="6"/>
      <c r="AM3324" s="6"/>
      <c r="AN3324" s="6"/>
      <c r="AO3324" s="6"/>
      <c r="AP3324" s="6"/>
      <c r="AQ3324" s="6"/>
      <c r="AR3324" s="6"/>
      <c r="AS3324" s="6"/>
      <c r="AT3324" s="6"/>
      <c r="AU3324" s="6"/>
      <c r="AV3324" s="6"/>
      <c r="AW3324" s="6"/>
      <c r="AX3324" s="6"/>
      <c r="AY3324" s="6"/>
      <c r="AZ3324" s="6"/>
      <c r="BA3324" s="6"/>
      <c r="BB3324" s="6"/>
      <c r="BC3324" s="6"/>
      <c r="BD3324" s="6"/>
      <c r="BE3324" s="6"/>
      <c r="BF3324" s="6"/>
      <c r="BG3324" s="6"/>
      <c r="BH3324" s="6"/>
      <c r="BI3324" s="6"/>
      <c r="BJ3324" s="6"/>
      <c r="BK3324" s="6"/>
      <c r="BL3324" s="6"/>
      <c r="BM3324" s="6"/>
      <c r="BN3324" s="6"/>
      <c r="BO3324" s="6"/>
      <c r="BP3324" s="6"/>
      <c r="BQ3324" s="6"/>
      <c r="BR3324" s="6"/>
      <c r="BS3324" s="6"/>
      <c r="BT3324" s="6"/>
    </row>
    <row r="3325" spans="1:72" s="1" customFormat="1" ht="26" x14ac:dyDescent="0.3">
      <c r="A3325" s="6">
        <f t="shared" si="51"/>
        <v>3324</v>
      </c>
      <c r="B3325" s="6" t="s">
        <v>27202</v>
      </c>
      <c r="C3325" s="6" t="s">
        <v>9584</v>
      </c>
      <c r="D3325" s="6" t="str">
        <f>VLOOKUP(C3325,[1]Sheet1!$A:$B,2,0)</f>
        <v>SBI0000001</v>
      </c>
      <c r="E3325" s="6" t="s">
        <v>1420</v>
      </c>
      <c r="F3325" s="6" t="s">
        <v>10731</v>
      </c>
      <c r="G3325" s="6" t="s">
        <v>27203</v>
      </c>
      <c r="H3325" s="6">
        <v>1867.4713581000001</v>
      </c>
      <c r="I3325" s="7"/>
      <c r="J3325" s="17"/>
      <c r="K3325" s="7" t="s">
        <v>41</v>
      </c>
      <c r="L3325" s="6" t="s">
        <v>27204</v>
      </c>
      <c r="M3325" s="6"/>
      <c r="N3325" s="6">
        <v>782747</v>
      </c>
      <c r="O3325" s="6" t="s">
        <v>27205</v>
      </c>
      <c r="P3325" s="6"/>
      <c r="Q3325" s="6">
        <v>783152</v>
      </c>
      <c r="R3325" s="6" t="s">
        <v>27206</v>
      </c>
      <c r="S3325" s="6"/>
      <c r="T3325" s="6"/>
      <c r="U3325" s="6" t="s">
        <v>14076</v>
      </c>
      <c r="V3325" s="6"/>
      <c r="W3325" s="6"/>
      <c r="X3325" s="6" t="s">
        <v>27207</v>
      </c>
      <c r="Y3325" s="6"/>
      <c r="Z3325" s="6"/>
      <c r="AA3325" s="6"/>
      <c r="AB3325" s="6"/>
      <c r="AC3325" s="6"/>
      <c r="AD3325" s="6"/>
      <c r="AE3325" s="6"/>
      <c r="AF3325" s="6"/>
      <c r="AG3325" s="6"/>
      <c r="AH3325" s="6"/>
      <c r="AI3325" s="6"/>
      <c r="AJ3325" s="6"/>
      <c r="AK3325" s="6"/>
      <c r="AL3325" s="6"/>
      <c r="AM3325" s="6"/>
      <c r="AN3325" s="6"/>
      <c r="AO3325" s="6"/>
      <c r="AP3325" s="6"/>
      <c r="AQ3325" s="6"/>
      <c r="AR3325" s="6"/>
      <c r="AS3325" s="6"/>
      <c r="AT3325" s="6"/>
      <c r="AU3325" s="6"/>
      <c r="AV3325" s="6"/>
      <c r="AW3325" s="6"/>
      <c r="AX3325" s="6"/>
      <c r="AY3325" s="6"/>
      <c r="AZ3325" s="6"/>
      <c r="BA3325" s="6"/>
      <c r="BB3325" s="6"/>
      <c r="BC3325" s="6"/>
      <c r="BD3325" s="6"/>
      <c r="BE3325" s="6"/>
      <c r="BF3325" s="6"/>
      <c r="BG3325" s="6"/>
      <c r="BH3325" s="6"/>
      <c r="BI3325" s="6"/>
      <c r="BJ3325" s="6"/>
      <c r="BK3325" s="6"/>
      <c r="BL3325" s="6"/>
      <c r="BM3325" s="6"/>
      <c r="BN3325" s="6"/>
      <c r="BO3325" s="6"/>
      <c r="BP3325" s="6"/>
      <c r="BQ3325" s="6"/>
      <c r="BR3325" s="6"/>
      <c r="BS3325" s="6"/>
      <c r="BT3325" s="6"/>
    </row>
    <row r="3326" spans="1:72" s="1" customFormat="1" x14ac:dyDescent="0.3">
      <c r="A3326" s="6">
        <f t="shared" si="51"/>
        <v>3325</v>
      </c>
      <c r="B3326" s="6" t="s">
        <v>14077</v>
      </c>
      <c r="C3326" s="6" t="s">
        <v>9584</v>
      </c>
      <c r="D3326" s="6" t="str">
        <f>VLOOKUP(C3326,[1]Sheet1!$A:$B,2,0)</f>
        <v>SBI0000001</v>
      </c>
      <c r="E3326" s="6" t="s">
        <v>1420</v>
      </c>
      <c r="F3326" s="6" t="s">
        <v>10919</v>
      </c>
      <c r="G3326" s="6" t="s">
        <v>14078</v>
      </c>
      <c r="H3326" s="6">
        <v>320.01954000000001</v>
      </c>
      <c r="I3326" s="7"/>
      <c r="J3326" s="17"/>
      <c r="K3326" s="7" t="s">
        <v>41</v>
      </c>
      <c r="L3326" s="6" t="s">
        <v>14079</v>
      </c>
      <c r="M3326" s="6"/>
      <c r="N3326" s="6">
        <v>1607951</v>
      </c>
      <c r="O3326" s="6" t="s">
        <v>27208</v>
      </c>
      <c r="P3326" s="6"/>
      <c r="Q3326" s="6">
        <v>2023568</v>
      </c>
      <c r="R3326" s="6"/>
      <c r="S3326" s="6"/>
      <c r="T3326" s="6"/>
      <c r="U3326" s="6"/>
      <c r="V3326" s="6"/>
      <c r="W3326" s="6"/>
      <c r="X3326" s="6"/>
      <c r="Y3326" s="6"/>
      <c r="Z3326" s="6"/>
      <c r="AA3326" s="6"/>
      <c r="AB3326" s="6"/>
      <c r="AC3326" s="6"/>
      <c r="AD3326" s="6"/>
      <c r="AE3326" s="6"/>
      <c r="AF3326" s="6"/>
      <c r="AG3326" s="6"/>
      <c r="AH3326" s="6"/>
      <c r="AI3326" s="6"/>
      <c r="AJ3326" s="6"/>
      <c r="AK3326" s="6"/>
      <c r="AL3326" s="6"/>
      <c r="AM3326" s="6"/>
      <c r="AN3326" s="6"/>
      <c r="AO3326" s="6"/>
      <c r="AP3326" s="6"/>
      <c r="AQ3326" s="6"/>
      <c r="AR3326" s="6"/>
      <c r="AS3326" s="6"/>
      <c r="AT3326" s="6"/>
      <c r="AU3326" s="6"/>
      <c r="AV3326" s="6"/>
      <c r="AW3326" s="6"/>
      <c r="AX3326" s="6"/>
      <c r="AY3326" s="6"/>
      <c r="AZ3326" s="6"/>
      <c r="BA3326" s="6"/>
      <c r="BB3326" s="6"/>
      <c r="BC3326" s="6"/>
      <c r="BD3326" s="6"/>
      <c r="BE3326" s="6"/>
      <c r="BF3326" s="6"/>
      <c r="BG3326" s="6"/>
      <c r="BH3326" s="6"/>
      <c r="BI3326" s="6"/>
      <c r="BJ3326" s="6"/>
      <c r="BK3326" s="6"/>
      <c r="BL3326" s="6"/>
      <c r="BM3326" s="6"/>
      <c r="BN3326" s="6"/>
      <c r="BO3326" s="6"/>
      <c r="BP3326" s="6"/>
      <c r="BQ3326" s="6"/>
      <c r="BR3326" s="6"/>
      <c r="BS3326" s="6"/>
      <c r="BT3326" s="6"/>
    </row>
    <row r="3327" spans="1:72" s="1" customFormat="1" x14ac:dyDescent="0.3">
      <c r="A3327" s="6">
        <f t="shared" si="51"/>
        <v>3326</v>
      </c>
      <c r="B3327" s="6" t="s">
        <v>27209</v>
      </c>
      <c r="C3327" s="6" t="s">
        <v>9584</v>
      </c>
      <c r="D3327" s="6" t="str">
        <f>VLOOKUP(C3327,[1]Sheet1!$A:$B,2,0)</f>
        <v>SBI0000001</v>
      </c>
      <c r="E3327" s="6" t="s">
        <v>1420</v>
      </c>
      <c r="F3327" s="6" t="s">
        <v>11037</v>
      </c>
      <c r="G3327" s="6" t="s">
        <v>14080</v>
      </c>
      <c r="H3327" s="6">
        <v>437.22702860000004</v>
      </c>
      <c r="I3327" s="7"/>
      <c r="J3327" s="17"/>
      <c r="K3327" s="7" t="s">
        <v>41</v>
      </c>
      <c r="L3327" s="6" t="s">
        <v>27210</v>
      </c>
      <c r="M3327" s="6"/>
      <c r="N3327" s="6">
        <v>1540021</v>
      </c>
      <c r="O3327" s="6" t="s">
        <v>27211</v>
      </c>
      <c r="P3327" s="6"/>
      <c r="Q3327" s="6"/>
      <c r="R3327" s="6" t="s">
        <v>27212</v>
      </c>
      <c r="S3327" s="6"/>
      <c r="T3327" s="6"/>
      <c r="U3327" s="6" t="s">
        <v>27213</v>
      </c>
      <c r="V3327" s="6"/>
      <c r="W3327" s="6"/>
      <c r="X3327" s="6" t="s">
        <v>27214</v>
      </c>
      <c r="Y3327" s="6"/>
      <c r="Z3327" s="6">
        <v>6689026</v>
      </c>
      <c r="AA3327" s="6" t="s">
        <v>27215</v>
      </c>
      <c r="AB3327" s="6"/>
      <c r="AC3327" s="6"/>
      <c r="AD3327" s="6" t="s">
        <v>27216</v>
      </c>
      <c r="AE3327" s="6"/>
      <c r="AF3327" s="6"/>
      <c r="AG3327" s="6" t="s">
        <v>14081</v>
      </c>
      <c r="AH3327" s="6"/>
      <c r="AI3327" s="6"/>
      <c r="AJ3327" s="6"/>
      <c r="AK3327" s="6"/>
      <c r="AL3327" s="6"/>
      <c r="AM3327" s="6"/>
      <c r="AN3327" s="6"/>
      <c r="AO3327" s="6"/>
      <c r="AP3327" s="6"/>
      <c r="AQ3327" s="6"/>
      <c r="AR3327" s="6"/>
      <c r="AS3327" s="6"/>
      <c r="AT3327" s="6"/>
      <c r="AU3327" s="6"/>
      <c r="AV3327" s="6"/>
      <c r="AW3327" s="6"/>
      <c r="AX3327" s="6"/>
      <c r="AY3327" s="6"/>
      <c r="AZ3327" s="6"/>
      <c r="BA3327" s="6"/>
      <c r="BB3327" s="6"/>
      <c r="BC3327" s="6"/>
      <c r="BD3327" s="6"/>
      <c r="BE3327" s="6"/>
      <c r="BF3327" s="6"/>
      <c r="BG3327" s="6"/>
      <c r="BH3327" s="6"/>
      <c r="BI3327" s="6"/>
      <c r="BJ3327" s="6"/>
      <c r="BK3327" s="6"/>
      <c r="BL3327" s="6"/>
      <c r="BM3327" s="6"/>
      <c r="BN3327" s="6"/>
      <c r="BO3327" s="6"/>
      <c r="BP3327" s="6"/>
      <c r="BQ3327" s="6"/>
      <c r="BR3327" s="6"/>
      <c r="BS3327" s="6"/>
      <c r="BT3327" s="6"/>
    </row>
    <row r="3328" spans="1:72" s="1" customFormat="1" x14ac:dyDescent="0.3">
      <c r="A3328" s="6">
        <f t="shared" si="51"/>
        <v>3327</v>
      </c>
      <c r="B3328" s="6" t="s">
        <v>14082</v>
      </c>
      <c r="C3328" s="6" t="s">
        <v>9584</v>
      </c>
      <c r="D3328" s="6" t="str">
        <f>VLOOKUP(C3328,[1]Sheet1!$A:$B,2,0)</f>
        <v>SBI0000001</v>
      </c>
      <c r="E3328" s="6" t="s">
        <v>1420</v>
      </c>
      <c r="F3328" s="6" t="s">
        <v>11037</v>
      </c>
      <c r="G3328" s="6" t="s">
        <v>27217</v>
      </c>
      <c r="H3328" s="6">
        <v>384.99520000000001</v>
      </c>
      <c r="I3328" s="7"/>
      <c r="J3328" s="17"/>
      <c r="K3328" s="7" t="s">
        <v>41</v>
      </c>
      <c r="L3328" s="6" t="s">
        <v>27218</v>
      </c>
      <c r="M3328" s="6"/>
      <c r="N3328" s="6"/>
      <c r="O3328" s="6" t="s">
        <v>14083</v>
      </c>
      <c r="P3328" s="6"/>
      <c r="Q3328" s="6"/>
      <c r="R3328" s="6" t="s">
        <v>27219</v>
      </c>
      <c r="S3328" s="6"/>
      <c r="T3328" s="6"/>
      <c r="U3328" s="6"/>
      <c r="V3328" s="6"/>
      <c r="W3328" s="6"/>
      <c r="X3328" s="6"/>
      <c r="Y3328" s="6"/>
      <c r="Z3328" s="6"/>
      <c r="AA3328" s="6"/>
      <c r="AB3328" s="6"/>
      <c r="AC3328" s="6"/>
      <c r="AD3328" s="6"/>
      <c r="AE3328" s="6"/>
      <c r="AF3328" s="6"/>
      <c r="AG3328" s="6"/>
      <c r="AH3328" s="6"/>
      <c r="AI3328" s="6"/>
      <c r="AJ3328" s="6"/>
      <c r="AK3328" s="6"/>
      <c r="AL3328" s="6"/>
      <c r="AM3328" s="6"/>
      <c r="AN3328" s="6"/>
      <c r="AO3328" s="6"/>
      <c r="AP3328" s="6"/>
      <c r="AQ3328" s="6"/>
      <c r="AR3328" s="6"/>
      <c r="AS3328" s="6"/>
      <c r="AT3328" s="6"/>
      <c r="AU3328" s="6"/>
      <c r="AV3328" s="6"/>
      <c r="AW3328" s="6"/>
      <c r="AX3328" s="6"/>
      <c r="AY3328" s="6"/>
      <c r="AZ3328" s="6"/>
      <c r="BA3328" s="6"/>
      <c r="BB3328" s="6"/>
      <c r="BC3328" s="6"/>
      <c r="BD3328" s="6"/>
      <c r="BE3328" s="6"/>
      <c r="BF3328" s="6"/>
      <c r="BG3328" s="6"/>
      <c r="BH3328" s="6"/>
      <c r="BI3328" s="6"/>
      <c r="BJ3328" s="6"/>
      <c r="BK3328" s="6"/>
      <c r="BL3328" s="6"/>
      <c r="BM3328" s="6"/>
      <c r="BN3328" s="6"/>
      <c r="BO3328" s="6"/>
      <c r="BP3328" s="6"/>
      <c r="BQ3328" s="6"/>
      <c r="BR3328" s="6"/>
      <c r="BS3328" s="6"/>
      <c r="BT3328" s="6"/>
    </row>
    <row r="3329" spans="1:72" s="1" customFormat="1" ht="39" x14ac:dyDescent="0.3">
      <c r="A3329" s="6">
        <f t="shared" si="51"/>
        <v>3328</v>
      </c>
      <c r="B3329" s="6" t="s">
        <v>27220</v>
      </c>
      <c r="C3329" s="6" t="s">
        <v>9584</v>
      </c>
      <c r="D3329" s="6" t="str">
        <f>VLOOKUP(C3329,[1]Sheet1!$A:$B,2,0)</f>
        <v>SBI0000001</v>
      </c>
      <c r="E3329" s="6" t="s">
        <v>1420</v>
      </c>
      <c r="F3329" s="6" t="s">
        <v>11037</v>
      </c>
      <c r="G3329" s="6" t="s">
        <v>27221</v>
      </c>
      <c r="H3329" s="6">
        <v>334.81327040000002</v>
      </c>
      <c r="I3329" s="7"/>
      <c r="J3329" s="17"/>
      <c r="K3329" s="7" t="s">
        <v>41</v>
      </c>
      <c r="L3329" s="6" t="s">
        <v>27222</v>
      </c>
      <c r="M3329" s="6"/>
      <c r="N3329" s="6">
        <v>2066844</v>
      </c>
      <c r="O3329" s="6" t="s">
        <v>14084</v>
      </c>
      <c r="P3329" s="6"/>
      <c r="Q3329" s="6">
        <v>7087960</v>
      </c>
      <c r="R3329" s="6" t="s">
        <v>27223</v>
      </c>
      <c r="S3329" s="6"/>
      <c r="T3329" s="6">
        <v>2071192</v>
      </c>
      <c r="U3329" s="6" t="s">
        <v>27224</v>
      </c>
      <c r="V3329" s="6"/>
      <c r="W3329" s="6">
        <v>2066846</v>
      </c>
      <c r="X3329" s="6" t="s">
        <v>27225</v>
      </c>
      <c r="Y3329" s="6"/>
      <c r="Z3329" s="6">
        <v>2066835</v>
      </c>
      <c r="AA3329" s="6"/>
      <c r="AB3329" s="6"/>
      <c r="AC3329" s="6"/>
      <c r="AD3329" s="6"/>
      <c r="AE3329" s="6"/>
      <c r="AF3329" s="6"/>
      <c r="AG3329" s="6"/>
      <c r="AH3329" s="6"/>
      <c r="AI3329" s="6"/>
      <c r="AJ3329" s="6"/>
      <c r="AK3329" s="6"/>
      <c r="AL3329" s="6"/>
      <c r="AM3329" s="6"/>
      <c r="AN3329" s="6"/>
      <c r="AO3329" s="6"/>
      <c r="AP3329" s="6"/>
      <c r="AQ3329" s="6"/>
      <c r="AR3329" s="6"/>
      <c r="AS3329" s="6"/>
      <c r="AT3329" s="6"/>
      <c r="AU3329" s="6"/>
      <c r="AV3329" s="6"/>
      <c r="AW3329" s="6"/>
      <c r="AX3329" s="6"/>
      <c r="AY3329" s="6"/>
      <c r="AZ3329" s="6"/>
      <c r="BA3329" s="6"/>
      <c r="BB3329" s="6"/>
      <c r="BC3329" s="6"/>
      <c r="BD3329" s="6"/>
      <c r="BE3329" s="6"/>
      <c r="BF3329" s="6"/>
      <c r="BG3329" s="6"/>
      <c r="BH3329" s="6"/>
      <c r="BI3329" s="6"/>
      <c r="BJ3329" s="6"/>
      <c r="BK3329" s="6"/>
      <c r="BL3329" s="6"/>
      <c r="BM3329" s="6"/>
      <c r="BN3329" s="6"/>
      <c r="BO3329" s="6"/>
      <c r="BP3329" s="6"/>
      <c r="BQ3329" s="6"/>
      <c r="BR3329" s="6"/>
      <c r="BS3329" s="6"/>
      <c r="BT3329" s="6"/>
    </row>
    <row r="3330" spans="1:72" s="1" customFormat="1" ht="26" x14ac:dyDescent="0.3">
      <c r="A3330" s="6">
        <f t="shared" si="51"/>
        <v>3329</v>
      </c>
      <c r="B3330" s="6" t="s">
        <v>14085</v>
      </c>
      <c r="C3330" s="6" t="s">
        <v>9584</v>
      </c>
      <c r="D3330" s="6" t="str">
        <f>VLOOKUP(C3330,[1]Sheet1!$A:$B,2,0)</f>
        <v>SBI0000001</v>
      </c>
      <c r="E3330" s="6" t="s">
        <v>1420</v>
      </c>
      <c r="F3330" s="6" t="s">
        <v>11037</v>
      </c>
      <c r="G3330" s="6" t="s">
        <v>27226</v>
      </c>
      <c r="H3330" s="6">
        <v>145.11145000000002</v>
      </c>
      <c r="I3330" s="7"/>
      <c r="J3330" s="17"/>
      <c r="K3330" s="7" t="s">
        <v>41</v>
      </c>
      <c r="L3330" s="6" t="s">
        <v>27227</v>
      </c>
      <c r="M3330" s="6"/>
      <c r="N3330" s="6">
        <v>1090047</v>
      </c>
      <c r="O3330" s="6" t="s">
        <v>14087</v>
      </c>
      <c r="P3330" s="6"/>
      <c r="Q3330" s="6">
        <v>1902063</v>
      </c>
      <c r="R3330" s="6" t="s">
        <v>14088</v>
      </c>
      <c r="S3330" s="6"/>
      <c r="T3330" s="6"/>
      <c r="U3330" s="6" t="s">
        <v>14089</v>
      </c>
      <c r="V3330" s="6"/>
      <c r="W3330" s="6"/>
      <c r="X3330" s="6"/>
      <c r="Y3330" s="6"/>
      <c r="Z3330" s="6"/>
      <c r="AA3330" s="6"/>
      <c r="AB3330" s="6"/>
      <c r="AC3330" s="6"/>
      <c r="AD3330" s="6"/>
      <c r="AE3330" s="6"/>
      <c r="AF3330" s="6"/>
      <c r="AG3330" s="6"/>
      <c r="AH3330" s="6"/>
      <c r="AI3330" s="6"/>
      <c r="AJ3330" s="6"/>
      <c r="AK3330" s="6"/>
      <c r="AL3330" s="6"/>
      <c r="AM3330" s="6"/>
      <c r="AN3330" s="6"/>
      <c r="AO3330" s="6"/>
      <c r="AP3330" s="6"/>
      <c r="AQ3330" s="6"/>
      <c r="AR3330" s="6"/>
      <c r="AS3330" s="6"/>
      <c r="AT3330" s="6"/>
      <c r="AU3330" s="6"/>
      <c r="AV3330" s="6"/>
      <c r="AW3330" s="6"/>
      <c r="AX3330" s="6"/>
      <c r="AY3330" s="6"/>
      <c r="AZ3330" s="6"/>
      <c r="BA3330" s="6"/>
      <c r="BB3330" s="6"/>
      <c r="BC3330" s="6"/>
      <c r="BD3330" s="6"/>
      <c r="BE3330" s="6"/>
      <c r="BF3330" s="6"/>
      <c r="BG3330" s="6"/>
      <c r="BH3330" s="6"/>
      <c r="BI3330" s="6"/>
      <c r="BJ3330" s="6"/>
      <c r="BK3330" s="6"/>
      <c r="BL3330" s="6"/>
      <c r="BM3330" s="6"/>
      <c r="BN3330" s="6"/>
      <c r="BO3330" s="6"/>
      <c r="BP3330" s="6"/>
      <c r="BQ3330" s="6"/>
      <c r="BR3330" s="6"/>
      <c r="BS3330" s="6"/>
      <c r="BT3330" s="6"/>
    </row>
    <row r="3331" spans="1:72" s="1" customFormat="1" x14ac:dyDescent="0.3">
      <c r="A3331" s="6">
        <f t="shared" si="51"/>
        <v>3330</v>
      </c>
      <c r="B3331" s="6" t="s">
        <v>14090</v>
      </c>
      <c r="C3331" s="6" t="s">
        <v>9584</v>
      </c>
      <c r="D3331" s="6" t="str">
        <f>VLOOKUP(C3331,[1]Sheet1!$A:$B,2,0)</f>
        <v>SBI0000001</v>
      </c>
      <c r="E3331" s="6" t="s">
        <v>1420</v>
      </c>
      <c r="F3331" s="6" t="s">
        <v>11037</v>
      </c>
      <c r="G3331" s="6" t="s">
        <v>27228</v>
      </c>
      <c r="H3331" s="6">
        <v>70.567925500000001</v>
      </c>
      <c r="I3331" s="7"/>
      <c r="J3331" s="17"/>
      <c r="K3331" s="7" t="s">
        <v>41</v>
      </c>
      <c r="L3331" s="6" t="s">
        <v>27229</v>
      </c>
      <c r="M3331" s="6"/>
      <c r="N3331" s="6"/>
      <c r="O3331" s="6" t="s">
        <v>27230</v>
      </c>
      <c r="P3331" s="6"/>
      <c r="Q3331" s="6"/>
      <c r="R3331" s="6"/>
      <c r="S3331" s="6"/>
      <c r="T3331" s="6"/>
      <c r="U3331" s="6"/>
      <c r="V3331" s="6"/>
      <c r="W3331" s="6"/>
      <c r="X3331" s="6"/>
      <c r="Y3331" s="6"/>
      <c r="Z3331" s="6"/>
      <c r="AA3331" s="6"/>
      <c r="AB3331" s="6"/>
      <c r="AC3331" s="6"/>
      <c r="AD3331" s="6"/>
      <c r="AE3331" s="6"/>
      <c r="AF3331" s="6"/>
      <c r="AG3331" s="6"/>
      <c r="AH3331" s="6"/>
      <c r="AI3331" s="6"/>
      <c r="AJ3331" s="6"/>
      <c r="AK3331" s="6"/>
      <c r="AL3331" s="6"/>
      <c r="AM3331" s="6"/>
      <c r="AN3331" s="6"/>
      <c r="AO3331" s="6"/>
      <c r="AP3331" s="6"/>
      <c r="AQ3331" s="6"/>
      <c r="AR3331" s="6"/>
      <c r="AS3331" s="6"/>
      <c r="AT3331" s="6"/>
      <c r="AU3331" s="6"/>
      <c r="AV3331" s="6"/>
      <c r="AW3331" s="6"/>
      <c r="AX3331" s="6"/>
      <c r="AY3331" s="6"/>
      <c r="AZ3331" s="6"/>
      <c r="BA3331" s="6"/>
      <c r="BB3331" s="6"/>
      <c r="BC3331" s="6"/>
      <c r="BD3331" s="6"/>
      <c r="BE3331" s="6"/>
      <c r="BF3331" s="6"/>
      <c r="BG3331" s="6"/>
      <c r="BH3331" s="6"/>
      <c r="BI3331" s="6"/>
      <c r="BJ3331" s="6"/>
      <c r="BK3331" s="6"/>
      <c r="BL3331" s="6"/>
      <c r="BM3331" s="6"/>
      <c r="BN3331" s="6"/>
      <c r="BO3331" s="6"/>
      <c r="BP3331" s="6"/>
      <c r="BQ3331" s="6"/>
      <c r="BR3331" s="6"/>
      <c r="BS3331" s="6"/>
      <c r="BT3331" s="6"/>
    </row>
    <row r="3332" spans="1:72" s="1" customFormat="1" x14ac:dyDescent="0.3">
      <c r="A3332" s="6">
        <f t="shared" ref="A3332:A3394" si="52">A3331+1</f>
        <v>3331</v>
      </c>
      <c r="B3332" s="6" t="s">
        <v>27231</v>
      </c>
      <c r="C3332" s="6" t="s">
        <v>9584</v>
      </c>
      <c r="D3332" s="6" t="str">
        <f>VLOOKUP(C3332,[1]Sheet1!$A:$B,2,0)</f>
        <v>SBI0000001</v>
      </c>
      <c r="E3332" s="6" t="s">
        <v>1420</v>
      </c>
      <c r="F3332" s="6" t="s">
        <v>11037</v>
      </c>
      <c r="G3332" s="6" t="s">
        <v>27232</v>
      </c>
      <c r="H3332" s="6">
        <v>61.609741500000005</v>
      </c>
      <c r="I3332" s="7"/>
      <c r="J3332" s="17"/>
      <c r="K3332" s="7" t="s">
        <v>41</v>
      </c>
      <c r="L3332" s="6" t="s">
        <v>27233</v>
      </c>
      <c r="M3332" s="6"/>
      <c r="N3332" s="6"/>
      <c r="O3332" s="6" t="s">
        <v>27234</v>
      </c>
      <c r="P3332" s="6"/>
      <c r="Q3332" s="6"/>
      <c r="R3332" s="6" t="s">
        <v>27235</v>
      </c>
      <c r="S3332" s="6"/>
      <c r="T3332" s="6"/>
      <c r="U3332" s="6"/>
      <c r="V3332" s="6"/>
      <c r="W3332" s="6"/>
      <c r="X3332" s="6"/>
      <c r="Y3332" s="6"/>
      <c r="Z3332" s="6"/>
      <c r="AA3332" s="6"/>
      <c r="AB3332" s="6"/>
      <c r="AC3332" s="6"/>
      <c r="AD3332" s="6"/>
      <c r="AE3332" s="6"/>
      <c r="AF3332" s="6"/>
      <c r="AG3332" s="6"/>
      <c r="AH3332" s="6"/>
      <c r="AI3332" s="6"/>
      <c r="AJ3332" s="6"/>
      <c r="AK3332" s="6"/>
      <c r="AL3332" s="6"/>
      <c r="AM3332" s="6"/>
      <c r="AN3332" s="6"/>
      <c r="AO3332" s="6"/>
      <c r="AP3332" s="6"/>
      <c r="AQ3332" s="6"/>
      <c r="AR3332" s="6"/>
      <c r="AS3332" s="6"/>
      <c r="AT3332" s="6"/>
      <c r="AU3332" s="6"/>
      <c r="AV3332" s="6"/>
      <c r="AW3332" s="6"/>
      <c r="AX3332" s="6"/>
      <c r="AY3332" s="6"/>
      <c r="AZ3332" s="6"/>
      <c r="BA3332" s="6"/>
      <c r="BB3332" s="6"/>
      <c r="BC3332" s="6"/>
      <c r="BD3332" s="6"/>
      <c r="BE3332" s="6"/>
      <c r="BF3332" s="6"/>
      <c r="BG3332" s="6"/>
      <c r="BH3332" s="6"/>
      <c r="BI3332" s="6"/>
      <c r="BJ3332" s="6"/>
      <c r="BK3332" s="6"/>
      <c r="BL3332" s="6"/>
      <c r="BM3332" s="6"/>
      <c r="BN3332" s="6"/>
      <c r="BO3332" s="6"/>
      <c r="BP3332" s="6"/>
      <c r="BQ3332" s="6"/>
      <c r="BR3332" s="6"/>
      <c r="BS3332" s="6"/>
      <c r="BT3332" s="6"/>
    </row>
    <row r="3333" spans="1:72" s="1" customFormat="1" ht="26" x14ac:dyDescent="0.3">
      <c r="A3333" s="6">
        <f t="shared" si="52"/>
        <v>3332</v>
      </c>
      <c r="B3333" s="6" t="s">
        <v>14091</v>
      </c>
      <c r="C3333" s="6" t="s">
        <v>9584</v>
      </c>
      <c r="D3333" s="6" t="str">
        <f>VLOOKUP(C3333,[1]Sheet1!$A:$B,2,0)</f>
        <v>SBI0000001</v>
      </c>
      <c r="E3333" s="6" t="s">
        <v>113</v>
      </c>
      <c r="F3333" s="6" t="s">
        <v>11037</v>
      </c>
      <c r="G3333" s="6" t="s">
        <v>14092</v>
      </c>
      <c r="H3333" s="6">
        <v>57.690450000000006</v>
      </c>
      <c r="I3333" s="7"/>
      <c r="J3333" s="17"/>
      <c r="K3333" s="7" t="s">
        <v>41</v>
      </c>
      <c r="L3333" s="6" t="s">
        <v>14086</v>
      </c>
      <c r="M3333" s="6"/>
      <c r="N3333" s="6"/>
      <c r="O3333" s="6" t="s">
        <v>27236</v>
      </c>
      <c r="P3333" s="6"/>
      <c r="Q3333" s="6"/>
      <c r="R3333" s="6"/>
      <c r="S3333" s="6"/>
      <c r="T3333" s="6"/>
      <c r="U3333" s="6"/>
      <c r="V3333" s="6"/>
      <c r="W3333" s="6"/>
      <c r="X3333" s="6"/>
      <c r="Y3333" s="6"/>
      <c r="Z3333" s="6"/>
      <c r="AA3333" s="6"/>
      <c r="AB3333" s="6"/>
      <c r="AC3333" s="6"/>
      <c r="AD3333" s="6"/>
      <c r="AE3333" s="6"/>
      <c r="AF3333" s="6"/>
      <c r="AG3333" s="6"/>
      <c r="AH3333" s="6"/>
      <c r="AI3333" s="6"/>
      <c r="AJ3333" s="6"/>
      <c r="AK3333" s="6"/>
      <c r="AL3333" s="6"/>
      <c r="AM3333" s="6"/>
      <c r="AN3333" s="6"/>
      <c r="AO3333" s="6"/>
      <c r="AP3333" s="6"/>
      <c r="AQ3333" s="6"/>
      <c r="AR3333" s="6"/>
      <c r="AS3333" s="6"/>
      <c r="AT3333" s="6"/>
      <c r="AU3333" s="6"/>
      <c r="AV3333" s="6"/>
      <c r="AW3333" s="6"/>
      <c r="AX3333" s="6"/>
      <c r="AY3333" s="6"/>
      <c r="AZ3333" s="6"/>
      <c r="BA3333" s="6"/>
      <c r="BB3333" s="6"/>
      <c r="BC3333" s="6"/>
      <c r="BD3333" s="6"/>
      <c r="BE3333" s="6"/>
      <c r="BF3333" s="6"/>
      <c r="BG3333" s="6"/>
      <c r="BH3333" s="6"/>
      <c r="BI3333" s="6"/>
      <c r="BJ3333" s="6"/>
      <c r="BK3333" s="6"/>
      <c r="BL3333" s="6"/>
      <c r="BM3333" s="6"/>
      <c r="BN3333" s="6"/>
      <c r="BO3333" s="6"/>
      <c r="BP3333" s="6"/>
      <c r="BQ3333" s="6"/>
      <c r="BR3333" s="6"/>
      <c r="BS3333" s="6"/>
      <c r="BT3333" s="6"/>
    </row>
    <row r="3334" spans="1:72" s="1" customFormat="1" x14ac:dyDescent="0.3">
      <c r="A3334" s="6">
        <f t="shared" si="52"/>
        <v>3333</v>
      </c>
      <c r="B3334" s="6" t="s">
        <v>14093</v>
      </c>
      <c r="C3334" s="6" t="s">
        <v>9584</v>
      </c>
      <c r="D3334" s="6" t="str">
        <f>VLOOKUP(C3334,[1]Sheet1!$A:$B,2,0)</f>
        <v>SBI0000001</v>
      </c>
      <c r="E3334" s="6" t="s">
        <v>1420</v>
      </c>
      <c r="F3334" s="6" t="s">
        <v>11037</v>
      </c>
      <c r="G3334" s="6" t="s">
        <v>27237</v>
      </c>
      <c r="H3334" s="6">
        <v>43.746208600000003</v>
      </c>
      <c r="I3334" s="7"/>
      <c r="J3334" s="17"/>
      <c r="K3334" s="7" t="s">
        <v>41</v>
      </c>
      <c r="L3334" s="6" t="s">
        <v>27238</v>
      </c>
      <c r="M3334" s="6"/>
      <c r="N3334" s="6"/>
      <c r="O3334" s="6" t="s">
        <v>14094</v>
      </c>
      <c r="P3334" s="6"/>
      <c r="Q3334" s="6"/>
      <c r="R3334" s="6" t="s">
        <v>14095</v>
      </c>
      <c r="S3334" s="6"/>
      <c r="T3334" s="6"/>
      <c r="U3334" s="6" t="s">
        <v>27239</v>
      </c>
      <c r="V3334" s="6"/>
      <c r="W3334" s="6"/>
      <c r="X3334" s="6"/>
      <c r="Y3334" s="6"/>
      <c r="Z3334" s="6"/>
      <c r="AA3334" s="6"/>
      <c r="AB3334" s="6"/>
      <c r="AC3334" s="6"/>
      <c r="AD3334" s="6"/>
      <c r="AE3334" s="6"/>
      <c r="AF3334" s="6"/>
      <c r="AG3334" s="6"/>
      <c r="AH3334" s="6"/>
      <c r="AI3334" s="6"/>
      <c r="AJ3334" s="6"/>
      <c r="AK3334" s="6"/>
      <c r="AL3334" s="6"/>
      <c r="AM3334" s="6"/>
      <c r="AN3334" s="6"/>
      <c r="AO3334" s="6"/>
      <c r="AP3334" s="6"/>
      <c r="AQ3334" s="6"/>
      <c r="AR3334" s="6"/>
      <c r="AS3334" s="6"/>
      <c r="AT3334" s="6"/>
      <c r="AU3334" s="6"/>
      <c r="AV3334" s="6"/>
      <c r="AW3334" s="6"/>
      <c r="AX3334" s="6"/>
      <c r="AY3334" s="6"/>
      <c r="AZ3334" s="6"/>
      <c r="BA3334" s="6"/>
      <c r="BB3334" s="6"/>
      <c r="BC3334" s="6"/>
      <c r="BD3334" s="6"/>
      <c r="BE3334" s="6"/>
      <c r="BF3334" s="6"/>
      <c r="BG3334" s="6"/>
      <c r="BH3334" s="6"/>
      <c r="BI3334" s="6"/>
      <c r="BJ3334" s="6"/>
      <c r="BK3334" s="6"/>
      <c r="BL3334" s="6"/>
      <c r="BM3334" s="6"/>
      <c r="BN3334" s="6"/>
      <c r="BO3334" s="6"/>
      <c r="BP3334" s="6"/>
      <c r="BQ3334" s="6"/>
      <c r="BR3334" s="6"/>
      <c r="BS3334" s="6"/>
      <c r="BT3334" s="6"/>
    </row>
    <row r="3335" spans="1:72" s="1" customFormat="1" x14ac:dyDescent="0.3">
      <c r="A3335" s="6">
        <f t="shared" si="52"/>
        <v>3334</v>
      </c>
      <c r="B3335" s="6" t="s">
        <v>14096</v>
      </c>
      <c r="C3335" s="6" t="s">
        <v>9584</v>
      </c>
      <c r="D3335" s="6" t="str">
        <f>VLOOKUP(C3335,[1]Sheet1!$A:$B,2,0)</f>
        <v>SBI0000001</v>
      </c>
      <c r="E3335" s="6" t="s">
        <v>1420</v>
      </c>
      <c r="F3335" s="6" t="s">
        <v>11037</v>
      </c>
      <c r="G3335" s="6" t="s">
        <v>27237</v>
      </c>
      <c r="H3335" s="6">
        <v>34.213928599999996</v>
      </c>
      <c r="I3335" s="7"/>
      <c r="J3335" s="17"/>
      <c r="K3335" s="7" t="s">
        <v>41</v>
      </c>
      <c r="L3335" s="6" t="s">
        <v>27240</v>
      </c>
      <c r="M3335" s="6"/>
      <c r="N3335" s="6"/>
      <c r="O3335" s="6" t="s">
        <v>14097</v>
      </c>
      <c r="P3335" s="6"/>
      <c r="Q3335" s="6"/>
      <c r="R3335" s="6" t="s">
        <v>14098</v>
      </c>
      <c r="S3335" s="6"/>
      <c r="T3335" s="6"/>
      <c r="U3335" s="6" t="s">
        <v>27241</v>
      </c>
      <c r="V3335" s="6"/>
      <c r="W3335" s="6"/>
      <c r="X3335" s="6" t="s">
        <v>14099</v>
      </c>
      <c r="Y3335" s="6"/>
      <c r="Z3335" s="6"/>
      <c r="AA3335" s="6"/>
      <c r="AB3335" s="6"/>
      <c r="AC3335" s="6"/>
      <c r="AD3335" s="6"/>
      <c r="AE3335" s="6"/>
      <c r="AF3335" s="6"/>
      <c r="AG3335" s="6"/>
      <c r="AH3335" s="6"/>
      <c r="AI3335" s="6"/>
      <c r="AJ3335" s="6"/>
      <c r="AK3335" s="6"/>
      <c r="AL3335" s="6"/>
      <c r="AM3335" s="6"/>
      <c r="AN3335" s="6"/>
      <c r="AO3335" s="6"/>
      <c r="AP3335" s="6"/>
      <c r="AQ3335" s="6"/>
      <c r="AR3335" s="6"/>
      <c r="AS3335" s="6"/>
      <c r="AT3335" s="6"/>
      <c r="AU3335" s="6"/>
      <c r="AV3335" s="6"/>
      <c r="AW3335" s="6"/>
      <c r="AX3335" s="6"/>
      <c r="AY3335" s="6"/>
      <c r="AZ3335" s="6"/>
      <c r="BA3335" s="6"/>
      <c r="BB3335" s="6"/>
      <c r="BC3335" s="6"/>
      <c r="BD3335" s="6"/>
      <c r="BE3335" s="6"/>
      <c r="BF3335" s="6"/>
      <c r="BG3335" s="6"/>
      <c r="BH3335" s="6"/>
      <c r="BI3335" s="6"/>
      <c r="BJ3335" s="6"/>
      <c r="BK3335" s="6"/>
      <c r="BL3335" s="6"/>
      <c r="BM3335" s="6"/>
      <c r="BN3335" s="6"/>
      <c r="BO3335" s="6"/>
      <c r="BP3335" s="6"/>
      <c r="BQ3335" s="6"/>
      <c r="BR3335" s="6"/>
      <c r="BS3335" s="6"/>
      <c r="BT3335" s="6"/>
    </row>
    <row r="3336" spans="1:72" s="1" customFormat="1" x14ac:dyDescent="0.3">
      <c r="A3336" s="6">
        <f t="shared" si="52"/>
        <v>3335</v>
      </c>
      <c r="B3336" s="6" t="s">
        <v>14100</v>
      </c>
      <c r="C3336" s="6" t="s">
        <v>9584</v>
      </c>
      <c r="D3336" s="6" t="str">
        <f>VLOOKUP(C3336,[1]Sheet1!$A:$B,2,0)</f>
        <v>SBI0000001</v>
      </c>
      <c r="E3336" s="6" t="s">
        <v>1420</v>
      </c>
      <c r="F3336" s="6" t="s">
        <v>11037</v>
      </c>
      <c r="G3336" s="6" t="s">
        <v>14101</v>
      </c>
      <c r="H3336" s="6">
        <v>28.00855</v>
      </c>
      <c r="I3336" s="7"/>
      <c r="J3336" s="17"/>
      <c r="K3336" s="7" t="s">
        <v>41</v>
      </c>
      <c r="L3336" s="6" t="s">
        <v>27242</v>
      </c>
      <c r="M3336" s="6"/>
      <c r="N3336" s="6"/>
      <c r="O3336" s="6"/>
      <c r="P3336" s="6"/>
      <c r="Q3336" s="6"/>
      <c r="R3336" s="6"/>
      <c r="S3336" s="6"/>
      <c r="T3336" s="6"/>
      <c r="U3336" s="6"/>
      <c r="V3336" s="6"/>
      <c r="W3336" s="6"/>
      <c r="X3336" s="6"/>
      <c r="Y3336" s="6"/>
      <c r="Z3336" s="6"/>
      <c r="AA3336" s="6"/>
      <c r="AB3336" s="6"/>
      <c r="AC3336" s="6"/>
      <c r="AD3336" s="6"/>
      <c r="AE3336" s="6"/>
      <c r="AF3336" s="6"/>
      <c r="AG3336" s="6"/>
      <c r="AH3336" s="6"/>
      <c r="AI3336" s="6"/>
      <c r="AJ3336" s="6"/>
      <c r="AK3336" s="6"/>
      <c r="AL3336" s="6"/>
      <c r="AM3336" s="6"/>
      <c r="AN3336" s="6"/>
      <c r="AO3336" s="6"/>
      <c r="AP3336" s="6"/>
      <c r="AQ3336" s="6"/>
      <c r="AR3336" s="6"/>
      <c r="AS3336" s="6"/>
      <c r="AT3336" s="6"/>
      <c r="AU3336" s="6"/>
      <c r="AV3336" s="6"/>
      <c r="AW3336" s="6"/>
      <c r="AX3336" s="6"/>
      <c r="AY3336" s="6"/>
      <c r="AZ3336" s="6"/>
      <c r="BA3336" s="6"/>
      <c r="BB3336" s="6"/>
      <c r="BC3336" s="6"/>
      <c r="BD3336" s="6"/>
      <c r="BE3336" s="6"/>
      <c r="BF3336" s="6"/>
      <c r="BG3336" s="6"/>
      <c r="BH3336" s="6"/>
      <c r="BI3336" s="6"/>
      <c r="BJ3336" s="6"/>
      <c r="BK3336" s="6"/>
      <c r="BL3336" s="6"/>
      <c r="BM3336" s="6"/>
      <c r="BN3336" s="6"/>
      <c r="BO3336" s="6"/>
      <c r="BP3336" s="6"/>
      <c r="BQ3336" s="6"/>
      <c r="BR3336" s="6"/>
      <c r="BS3336" s="6"/>
      <c r="BT3336" s="6"/>
    </row>
    <row r="3337" spans="1:72" s="1" customFormat="1" x14ac:dyDescent="0.3">
      <c r="A3337" s="6">
        <f t="shared" si="52"/>
        <v>3336</v>
      </c>
      <c r="B3337" s="6" t="s">
        <v>14102</v>
      </c>
      <c r="C3337" s="6" t="s">
        <v>9584</v>
      </c>
      <c r="D3337" s="6" t="str">
        <f>VLOOKUP(C3337,[1]Sheet1!$A:$B,2,0)</f>
        <v>SBI0000001</v>
      </c>
      <c r="E3337" s="6" t="s">
        <v>227</v>
      </c>
      <c r="F3337" s="6" t="s">
        <v>14103</v>
      </c>
      <c r="G3337" s="6" t="s">
        <v>14104</v>
      </c>
      <c r="H3337" s="6">
        <v>28</v>
      </c>
      <c r="I3337" s="7"/>
      <c r="J3337" s="17"/>
      <c r="K3337" s="7" t="s">
        <v>41</v>
      </c>
      <c r="L3337" s="6" t="s">
        <v>14105</v>
      </c>
      <c r="M3337" s="6"/>
      <c r="N3337" s="6"/>
      <c r="O3337" s="6"/>
      <c r="P3337" s="6"/>
      <c r="Q3337" s="6"/>
      <c r="R3337" s="6"/>
      <c r="S3337" s="6"/>
      <c r="T3337" s="6"/>
      <c r="U3337" s="6"/>
      <c r="V3337" s="6"/>
      <c r="W3337" s="6"/>
      <c r="X3337" s="6"/>
      <c r="Y3337" s="6"/>
      <c r="Z3337" s="6"/>
      <c r="AA3337" s="6"/>
      <c r="AB3337" s="6"/>
      <c r="AC3337" s="6"/>
      <c r="AD3337" s="6"/>
      <c r="AE3337" s="6"/>
      <c r="AF3337" s="6"/>
      <c r="AG3337" s="6"/>
      <c r="AH3337" s="6"/>
      <c r="AI3337" s="6"/>
      <c r="AJ3337" s="6"/>
      <c r="AK3337" s="6"/>
      <c r="AL3337" s="6"/>
      <c r="AM3337" s="6"/>
      <c r="AN3337" s="6"/>
      <c r="AO3337" s="6"/>
      <c r="AP3337" s="6"/>
      <c r="AQ3337" s="6"/>
      <c r="AR3337" s="6"/>
      <c r="AS3337" s="6"/>
      <c r="AT3337" s="6"/>
      <c r="AU3337" s="6"/>
      <c r="AV3337" s="6"/>
      <c r="AW3337" s="6"/>
      <c r="AX3337" s="6"/>
      <c r="AY3337" s="6"/>
      <c r="AZ3337" s="6"/>
      <c r="BA3337" s="6"/>
      <c r="BB3337" s="6"/>
      <c r="BC3337" s="6"/>
      <c r="BD3337" s="6"/>
      <c r="BE3337" s="6"/>
      <c r="BF3337" s="6"/>
      <c r="BG3337" s="6"/>
      <c r="BH3337" s="6"/>
      <c r="BI3337" s="6"/>
      <c r="BJ3337" s="6"/>
      <c r="BK3337" s="6"/>
      <c r="BL3337" s="6"/>
      <c r="BM3337" s="6"/>
      <c r="BN3337" s="6"/>
      <c r="BO3337" s="6"/>
      <c r="BP3337" s="6"/>
      <c r="BQ3337" s="6"/>
      <c r="BR3337" s="6"/>
      <c r="BS3337" s="6"/>
      <c r="BT3337" s="6"/>
    </row>
    <row r="3338" spans="1:72" s="1" customFormat="1" x14ac:dyDescent="0.3">
      <c r="A3338" s="6">
        <f t="shared" si="52"/>
        <v>3337</v>
      </c>
      <c r="B3338" s="6" t="s">
        <v>14106</v>
      </c>
      <c r="C3338" s="6" t="s">
        <v>9584</v>
      </c>
      <c r="D3338" s="6" t="str">
        <f>VLOOKUP(C3338,[1]Sheet1!$A:$B,2,0)</f>
        <v>SBI0000001</v>
      </c>
      <c r="E3338" s="6" t="s">
        <v>227</v>
      </c>
      <c r="F3338" s="6" t="s">
        <v>9774</v>
      </c>
      <c r="G3338" s="6" t="s">
        <v>14107</v>
      </c>
      <c r="H3338" s="6">
        <v>2229.9231199999999</v>
      </c>
      <c r="I3338" s="7"/>
      <c r="J3338" s="17"/>
      <c r="K3338" s="7" t="s">
        <v>41</v>
      </c>
      <c r="L3338" s="6" t="s">
        <v>14108</v>
      </c>
      <c r="M3338" s="6"/>
      <c r="N3338" s="6"/>
      <c r="O3338" s="6" t="s">
        <v>14109</v>
      </c>
      <c r="P3338" s="6"/>
      <c r="Q3338" s="6"/>
      <c r="R3338" s="6" t="s">
        <v>14110</v>
      </c>
      <c r="S3338" s="6"/>
      <c r="T3338" s="6"/>
      <c r="U3338" s="6"/>
      <c r="V3338" s="6"/>
      <c r="W3338" s="6"/>
      <c r="X3338" s="6"/>
      <c r="Y3338" s="6"/>
      <c r="Z3338" s="6"/>
      <c r="AA3338" s="6"/>
      <c r="AB3338" s="6"/>
      <c r="AC3338" s="6"/>
      <c r="AD3338" s="6"/>
      <c r="AE3338" s="6"/>
      <c r="AF3338" s="6"/>
      <c r="AG3338" s="6"/>
      <c r="AH3338" s="6"/>
      <c r="AI3338" s="6"/>
      <c r="AJ3338" s="6"/>
      <c r="AK3338" s="6"/>
      <c r="AL3338" s="6"/>
      <c r="AM3338" s="6"/>
      <c r="AN3338" s="6"/>
      <c r="AO3338" s="6"/>
      <c r="AP3338" s="6"/>
      <c r="AQ3338" s="6"/>
      <c r="AR3338" s="6"/>
      <c r="AS3338" s="6"/>
      <c r="AT3338" s="6"/>
      <c r="AU3338" s="6"/>
      <c r="AV3338" s="6"/>
      <c r="AW3338" s="6"/>
      <c r="AX3338" s="6"/>
      <c r="AY3338" s="6"/>
      <c r="AZ3338" s="6"/>
      <c r="BA3338" s="6"/>
      <c r="BB3338" s="6"/>
      <c r="BC3338" s="6"/>
      <c r="BD3338" s="6"/>
      <c r="BE3338" s="6"/>
      <c r="BF3338" s="6"/>
      <c r="BG3338" s="6"/>
      <c r="BH3338" s="6"/>
      <c r="BI3338" s="6"/>
      <c r="BJ3338" s="6"/>
      <c r="BK3338" s="6"/>
      <c r="BL3338" s="6"/>
      <c r="BM3338" s="6"/>
      <c r="BN3338" s="6"/>
      <c r="BO3338" s="6"/>
      <c r="BP3338" s="6"/>
      <c r="BQ3338" s="6"/>
      <c r="BR3338" s="6"/>
      <c r="BS3338" s="6"/>
      <c r="BT3338" s="6"/>
    </row>
    <row r="3339" spans="1:72" s="1" customFormat="1" x14ac:dyDescent="0.3">
      <c r="A3339" s="6">
        <f t="shared" si="52"/>
        <v>3338</v>
      </c>
      <c r="B3339" s="6" t="s">
        <v>14111</v>
      </c>
      <c r="C3339" s="6" t="s">
        <v>9584</v>
      </c>
      <c r="D3339" s="6" t="str">
        <f>VLOOKUP(C3339,[1]Sheet1!$A:$B,2,0)</f>
        <v>SBI0000001</v>
      </c>
      <c r="E3339" s="6" t="s">
        <v>227</v>
      </c>
      <c r="F3339" s="6" t="s">
        <v>9774</v>
      </c>
      <c r="G3339" s="6" t="s">
        <v>27243</v>
      </c>
      <c r="H3339" s="6">
        <v>453.22401000000002</v>
      </c>
      <c r="I3339" s="7"/>
      <c r="J3339" s="17"/>
      <c r="K3339" s="7" t="s">
        <v>41</v>
      </c>
      <c r="L3339" s="6" t="s">
        <v>27244</v>
      </c>
      <c r="M3339" s="6"/>
      <c r="N3339" s="6"/>
      <c r="O3339" s="6"/>
      <c r="P3339" s="6"/>
      <c r="Q3339" s="6"/>
      <c r="R3339" s="6"/>
      <c r="S3339" s="6"/>
      <c r="T3339" s="6"/>
      <c r="U3339" s="6"/>
      <c r="V3339" s="6"/>
      <c r="W3339" s="6"/>
      <c r="X3339" s="6"/>
      <c r="Y3339" s="6"/>
      <c r="Z3339" s="6"/>
      <c r="AA3339" s="6"/>
      <c r="AB3339" s="6"/>
      <c r="AC3339" s="6"/>
      <c r="AD3339" s="6"/>
      <c r="AE3339" s="6"/>
      <c r="AF3339" s="6"/>
      <c r="AG3339" s="6"/>
      <c r="AH3339" s="6"/>
      <c r="AI3339" s="6"/>
      <c r="AJ3339" s="6"/>
      <c r="AK3339" s="6"/>
      <c r="AL3339" s="6"/>
      <c r="AM3339" s="6"/>
      <c r="AN3339" s="6"/>
      <c r="AO3339" s="6"/>
      <c r="AP3339" s="6"/>
      <c r="AQ3339" s="6"/>
      <c r="AR3339" s="6"/>
      <c r="AS3339" s="6"/>
      <c r="AT3339" s="6"/>
      <c r="AU3339" s="6"/>
      <c r="AV3339" s="6"/>
      <c r="AW3339" s="6"/>
      <c r="AX3339" s="6"/>
      <c r="AY3339" s="6"/>
      <c r="AZ3339" s="6"/>
      <c r="BA3339" s="6"/>
      <c r="BB3339" s="6"/>
      <c r="BC3339" s="6"/>
      <c r="BD3339" s="6"/>
      <c r="BE3339" s="6"/>
      <c r="BF3339" s="6"/>
      <c r="BG3339" s="6"/>
      <c r="BH3339" s="6"/>
      <c r="BI3339" s="6"/>
      <c r="BJ3339" s="6"/>
      <c r="BK3339" s="6"/>
      <c r="BL3339" s="6"/>
      <c r="BM3339" s="6"/>
      <c r="BN3339" s="6"/>
      <c r="BO3339" s="6"/>
      <c r="BP3339" s="6"/>
      <c r="BQ3339" s="6"/>
      <c r="BR3339" s="6"/>
      <c r="BS3339" s="6"/>
      <c r="BT3339" s="6"/>
    </row>
    <row r="3340" spans="1:72" s="1" customFormat="1" x14ac:dyDescent="0.3">
      <c r="A3340" s="6">
        <f t="shared" si="52"/>
        <v>3339</v>
      </c>
      <c r="B3340" s="6" t="s">
        <v>14112</v>
      </c>
      <c r="C3340" s="6" t="s">
        <v>9584</v>
      </c>
      <c r="D3340" s="6" t="str">
        <f>VLOOKUP(C3340,[1]Sheet1!$A:$B,2,0)</f>
        <v>SBI0000001</v>
      </c>
      <c r="E3340" s="6" t="s">
        <v>227</v>
      </c>
      <c r="F3340" s="6" t="s">
        <v>9774</v>
      </c>
      <c r="G3340" s="6" t="s">
        <v>14113</v>
      </c>
      <c r="H3340" s="6">
        <v>143.51544000000001</v>
      </c>
      <c r="I3340" s="7"/>
      <c r="J3340" s="17"/>
      <c r="K3340" s="7" t="s">
        <v>41</v>
      </c>
      <c r="L3340" s="6" t="s">
        <v>14114</v>
      </c>
      <c r="M3340" s="6"/>
      <c r="N3340" s="6"/>
      <c r="O3340" s="6" t="s">
        <v>14115</v>
      </c>
      <c r="P3340" s="6"/>
      <c r="Q3340" s="6"/>
      <c r="R3340" s="6" t="s">
        <v>14116</v>
      </c>
      <c r="S3340" s="6"/>
      <c r="T3340" s="6"/>
      <c r="U3340" s="6"/>
      <c r="V3340" s="6"/>
      <c r="W3340" s="6"/>
      <c r="X3340" s="6"/>
      <c r="Y3340" s="6"/>
      <c r="Z3340" s="6"/>
      <c r="AA3340" s="6"/>
      <c r="AB3340" s="6"/>
      <c r="AC3340" s="6"/>
      <c r="AD3340" s="6"/>
      <c r="AE3340" s="6"/>
      <c r="AF3340" s="6"/>
      <c r="AG3340" s="6"/>
      <c r="AH3340" s="6"/>
      <c r="AI3340" s="6"/>
      <c r="AJ3340" s="6"/>
      <c r="AK3340" s="6"/>
      <c r="AL3340" s="6"/>
      <c r="AM3340" s="6"/>
      <c r="AN3340" s="6"/>
      <c r="AO3340" s="6"/>
      <c r="AP3340" s="6"/>
      <c r="AQ3340" s="6"/>
      <c r="AR3340" s="6"/>
      <c r="AS3340" s="6"/>
      <c r="AT3340" s="6"/>
      <c r="AU3340" s="6"/>
      <c r="AV3340" s="6"/>
      <c r="AW3340" s="6"/>
      <c r="AX3340" s="6"/>
      <c r="AY3340" s="6"/>
      <c r="AZ3340" s="6"/>
      <c r="BA3340" s="6"/>
      <c r="BB3340" s="6"/>
      <c r="BC3340" s="6"/>
      <c r="BD3340" s="6"/>
      <c r="BE3340" s="6"/>
      <c r="BF3340" s="6"/>
      <c r="BG3340" s="6"/>
      <c r="BH3340" s="6"/>
      <c r="BI3340" s="6"/>
      <c r="BJ3340" s="6"/>
      <c r="BK3340" s="6"/>
      <c r="BL3340" s="6"/>
      <c r="BM3340" s="6"/>
      <c r="BN3340" s="6"/>
      <c r="BO3340" s="6"/>
      <c r="BP3340" s="6"/>
      <c r="BQ3340" s="6"/>
      <c r="BR3340" s="6"/>
      <c r="BS3340" s="6"/>
      <c r="BT3340" s="6"/>
    </row>
    <row r="3341" spans="1:72" s="1" customFormat="1" x14ac:dyDescent="0.3">
      <c r="A3341" s="6">
        <f t="shared" si="52"/>
        <v>3340</v>
      </c>
      <c r="B3341" s="6" t="s">
        <v>14117</v>
      </c>
      <c r="C3341" s="6" t="s">
        <v>9584</v>
      </c>
      <c r="D3341" s="6" t="str">
        <f>VLOOKUP(C3341,[1]Sheet1!$A:$B,2,0)</f>
        <v>SBI0000001</v>
      </c>
      <c r="E3341" s="6" t="s">
        <v>227</v>
      </c>
      <c r="F3341" s="6" t="s">
        <v>9774</v>
      </c>
      <c r="G3341" s="6" t="s">
        <v>27245</v>
      </c>
      <c r="H3341" s="6">
        <v>77.924405900000011</v>
      </c>
      <c r="I3341" s="7"/>
      <c r="J3341" s="17"/>
      <c r="K3341" s="7" t="s">
        <v>41</v>
      </c>
      <c r="L3341" s="6" t="s">
        <v>14118</v>
      </c>
      <c r="M3341" s="6"/>
      <c r="N3341" s="6"/>
      <c r="O3341" s="6"/>
      <c r="P3341" s="6"/>
      <c r="Q3341" s="6"/>
      <c r="R3341" s="6"/>
      <c r="S3341" s="6"/>
      <c r="T3341" s="6"/>
      <c r="U3341" s="6"/>
      <c r="V3341" s="6"/>
      <c r="W3341" s="6"/>
      <c r="X3341" s="6"/>
      <c r="Y3341" s="6"/>
      <c r="Z3341" s="6"/>
      <c r="AA3341" s="6"/>
      <c r="AB3341" s="6"/>
      <c r="AC3341" s="6"/>
      <c r="AD3341" s="6"/>
      <c r="AE3341" s="6"/>
      <c r="AF3341" s="6"/>
      <c r="AG3341" s="6"/>
      <c r="AH3341" s="6"/>
      <c r="AI3341" s="6"/>
      <c r="AJ3341" s="6"/>
      <c r="AK3341" s="6"/>
      <c r="AL3341" s="6"/>
      <c r="AM3341" s="6"/>
      <c r="AN3341" s="6"/>
      <c r="AO3341" s="6"/>
      <c r="AP3341" s="6"/>
      <c r="AQ3341" s="6"/>
      <c r="AR3341" s="6"/>
      <c r="AS3341" s="6"/>
      <c r="AT3341" s="6"/>
      <c r="AU3341" s="6"/>
      <c r="AV3341" s="6"/>
      <c r="AW3341" s="6"/>
      <c r="AX3341" s="6"/>
      <c r="AY3341" s="6"/>
      <c r="AZ3341" s="6"/>
      <c r="BA3341" s="6"/>
      <c r="BB3341" s="6"/>
      <c r="BC3341" s="6"/>
      <c r="BD3341" s="6"/>
      <c r="BE3341" s="6"/>
      <c r="BF3341" s="6"/>
      <c r="BG3341" s="6"/>
      <c r="BH3341" s="6"/>
      <c r="BI3341" s="6"/>
      <c r="BJ3341" s="6"/>
      <c r="BK3341" s="6"/>
      <c r="BL3341" s="6"/>
      <c r="BM3341" s="6"/>
      <c r="BN3341" s="6"/>
      <c r="BO3341" s="6"/>
      <c r="BP3341" s="6"/>
      <c r="BQ3341" s="6"/>
      <c r="BR3341" s="6"/>
      <c r="BS3341" s="6"/>
      <c r="BT3341" s="6"/>
    </row>
    <row r="3342" spans="1:72" s="1" customFormat="1" x14ac:dyDescent="0.3">
      <c r="A3342" s="6">
        <f t="shared" si="52"/>
        <v>3341</v>
      </c>
      <c r="B3342" s="6" t="s">
        <v>14119</v>
      </c>
      <c r="C3342" s="6" t="s">
        <v>9584</v>
      </c>
      <c r="D3342" s="6" t="str">
        <f>VLOOKUP(C3342,[1]Sheet1!$A:$B,2,0)</f>
        <v>SBI0000001</v>
      </c>
      <c r="E3342" s="6" t="s">
        <v>227</v>
      </c>
      <c r="F3342" s="6" t="s">
        <v>9774</v>
      </c>
      <c r="G3342" s="6" t="s">
        <v>14120</v>
      </c>
      <c r="H3342" s="6">
        <v>70.024161500000005</v>
      </c>
      <c r="I3342" s="7"/>
      <c r="J3342" s="17"/>
      <c r="K3342" s="7" t="s">
        <v>41</v>
      </c>
      <c r="L3342" s="6" t="s">
        <v>14121</v>
      </c>
      <c r="M3342" s="6"/>
      <c r="N3342" s="6"/>
      <c r="O3342" s="6"/>
      <c r="P3342" s="6"/>
      <c r="Q3342" s="6"/>
      <c r="R3342" s="6"/>
      <c r="S3342" s="6"/>
      <c r="T3342" s="6"/>
      <c r="U3342" s="6"/>
      <c r="V3342" s="6"/>
      <c r="W3342" s="6"/>
      <c r="X3342" s="6"/>
      <c r="Y3342" s="6"/>
      <c r="Z3342" s="6"/>
      <c r="AA3342" s="6"/>
      <c r="AB3342" s="6"/>
      <c r="AC3342" s="6"/>
      <c r="AD3342" s="6"/>
      <c r="AE3342" s="6"/>
      <c r="AF3342" s="6"/>
      <c r="AG3342" s="6"/>
      <c r="AH3342" s="6"/>
      <c r="AI3342" s="6"/>
      <c r="AJ3342" s="6"/>
      <c r="AK3342" s="6"/>
      <c r="AL3342" s="6"/>
      <c r="AM3342" s="6"/>
      <c r="AN3342" s="6"/>
      <c r="AO3342" s="6"/>
      <c r="AP3342" s="6"/>
      <c r="AQ3342" s="6"/>
      <c r="AR3342" s="6"/>
      <c r="AS3342" s="6"/>
      <c r="AT3342" s="6"/>
      <c r="AU3342" s="6"/>
      <c r="AV3342" s="6"/>
      <c r="AW3342" s="6"/>
      <c r="AX3342" s="6"/>
      <c r="AY3342" s="6"/>
      <c r="AZ3342" s="6"/>
      <c r="BA3342" s="6"/>
      <c r="BB3342" s="6"/>
      <c r="BC3342" s="6"/>
      <c r="BD3342" s="6"/>
      <c r="BE3342" s="6"/>
      <c r="BF3342" s="6"/>
      <c r="BG3342" s="6"/>
      <c r="BH3342" s="6"/>
      <c r="BI3342" s="6"/>
      <c r="BJ3342" s="6"/>
      <c r="BK3342" s="6"/>
      <c r="BL3342" s="6"/>
      <c r="BM3342" s="6"/>
      <c r="BN3342" s="6"/>
      <c r="BO3342" s="6"/>
      <c r="BP3342" s="6"/>
      <c r="BQ3342" s="6"/>
      <c r="BR3342" s="6"/>
      <c r="BS3342" s="6"/>
      <c r="BT3342" s="6"/>
    </row>
    <row r="3343" spans="1:72" s="1" customFormat="1" x14ac:dyDescent="0.3">
      <c r="A3343" s="6">
        <f t="shared" si="52"/>
        <v>3342</v>
      </c>
      <c r="B3343" s="6" t="s">
        <v>14122</v>
      </c>
      <c r="C3343" s="6" t="s">
        <v>9584</v>
      </c>
      <c r="D3343" s="6" t="str">
        <f>VLOOKUP(C3343,[1]Sheet1!$A:$B,2,0)</f>
        <v>SBI0000001</v>
      </c>
      <c r="E3343" s="6" t="s">
        <v>227</v>
      </c>
      <c r="F3343" s="6" t="s">
        <v>9774</v>
      </c>
      <c r="G3343" s="6" t="s">
        <v>27246</v>
      </c>
      <c r="H3343" s="6">
        <v>60.596027399999997</v>
      </c>
      <c r="I3343" s="7"/>
      <c r="J3343" s="17"/>
      <c r="K3343" s="7" t="s">
        <v>41</v>
      </c>
      <c r="L3343" s="6" t="s">
        <v>27247</v>
      </c>
      <c r="M3343" s="6"/>
      <c r="N3343" s="6"/>
      <c r="O3343" s="6" t="s">
        <v>27248</v>
      </c>
      <c r="P3343" s="6"/>
      <c r="Q3343" s="6"/>
      <c r="R3343" s="6"/>
      <c r="S3343" s="6"/>
      <c r="T3343" s="6"/>
      <c r="U3343" s="6"/>
      <c r="V3343" s="6"/>
      <c r="W3343" s="6"/>
      <c r="X3343" s="6"/>
      <c r="Y3343" s="6"/>
      <c r="Z3343" s="6"/>
      <c r="AA3343" s="6"/>
      <c r="AB3343" s="6"/>
      <c r="AC3343" s="6"/>
      <c r="AD3343" s="6"/>
      <c r="AE3343" s="6"/>
      <c r="AF3343" s="6"/>
      <c r="AG3343" s="6"/>
      <c r="AH3343" s="6"/>
      <c r="AI3343" s="6"/>
      <c r="AJ3343" s="6"/>
      <c r="AK3343" s="6"/>
      <c r="AL3343" s="6"/>
      <c r="AM3343" s="6"/>
      <c r="AN3343" s="6"/>
      <c r="AO3343" s="6"/>
      <c r="AP3343" s="6"/>
      <c r="AQ3343" s="6"/>
      <c r="AR3343" s="6"/>
      <c r="AS3343" s="6"/>
      <c r="AT3343" s="6"/>
      <c r="AU3343" s="6"/>
      <c r="AV3343" s="6"/>
      <c r="AW3343" s="6"/>
      <c r="AX3343" s="6"/>
      <c r="AY3343" s="6"/>
      <c r="AZ3343" s="6"/>
      <c r="BA3343" s="6"/>
      <c r="BB3343" s="6"/>
      <c r="BC3343" s="6"/>
      <c r="BD3343" s="6"/>
      <c r="BE3343" s="6"/>
      <c r="BF3343" s="6"/>
      <c r="BG3343" s="6"/>
      <c r="BH3343" s="6"/>
      <c r="BI3343" s="6"/>
      <c r="BJ3343" s="6"/>
      <c r="BK3343" s="6"/>
      <c r="BL3343" s="6"/>
      <c r="BM3343" s="6"/>
      <c r="BN3343" s="6"/>
      <c r="BO3343" s="6"/>
      <c r="BP3343" s="6"/>
      <c r="BQ3343" s="6"/>
      <c r="BR3343" s="6"/>
      <c r="BS3343" s="6"/>
      <c r="BT3343" s="6"/>
    </row>
    <row r="3344" spans="1:72" s="1" customFormat="1" x14ac:dyDescent="0.3">
      <c r="A3344" s="6">
        <f t="shared" si="52"/>
        <v>3343</v>
      </c>
      <c r="B3344" s="6" t="s">
        <v>14123</v>
      </c>
      <c r="C3344" s="6" t="s">
        <v>9584</v>
      </c>
      <c r="D3344" s="6" t="str">
        <f>VLOOKUP(C3344,[1]Sheet1!$A:$B,2,0)</f>
        <v>SBI0000001</v>
      </c>
      <c r="E3344" s="6" t="s">
        <v>227</v>
      </c>
      <c r="F3344" s="6" t="s">
        <v>9774</v>
      </c>
      <c r="G3344" s="6" t="s">
        <v>27245</v>
      </c>
      <c r="H3344" s="6">
        <v>50.015480099999998</v>
      </c>
      <c r="I3344" s="7"/>
      <c r="J3344" s="17"/>
      <c r="K3344" s="7" t="s">
        <v>41</v>
      </c>
      <c r="L3344" s="6" t="s">
        <v>27249</v>
      </c>
      <c r="M3344" s="6"/>
      <c r="N3344" s="6"/>
      <c r="O3344" s="6"/>
      <c r="P3344" s="6"/>
      <c r="Q3344" s="6"/>
      <c r="R3344" s="6"/>
      <c r="S3344" s="6"/>
      <c r="T3344" s="6"/>
      <c r="U3344" s="6"/>
      <c r="V3344" s="6"/>
      <c r="W3344" s="6"/>
      <c r="X3344" s="6"/>
      <c r="Y3344" s="6"/>
      <c r="Z3344" s="6"/>
      <c r="AA3344" s="6"/>
      <c r="AB3344" s="6"/>
      <c r="AC3344" s="6"/>
      <c r="AD3344" s="6"/>
      <c r="AE3344" s="6"/>
      <c r="AF3344" s="6"/>
      <c r="AG3344" s="6"/>
      <c r="AH3344" s="6"/>
      <c r="AI3344" s="6"/>
      <c r="AJ3344" s="6"/>
      <c r="AK3344" s="6"/>
      <c r="AL3344" s="6"/>
      <c r="AM3344" s="6"/>
      <c r="AN3344" s="6"/>
      <c r="AO3344" s="6"/>
      <c r="AP3344" s="6"/>
      <c r="AQ3344" s="6"/>
      <c r="AR3344" s="6"/>
      <c r="AS3344" s="6"/>
      <c r="AT3344" s="6"/>
      <c r="AU3344" s="6"/>
      <c r="AV3344" s="6"/>
      <c r="AW3344" s="6"/>
      <c r="AX3344" s="6"/>
      <c r="AY3344" s="6"/>
      <c r="AZ3344" s="6"/>
      <c r="BA3344" s="6"/>
      <c r="BB3344" s="6"/>
      <c r="BC3344" s="6"/>
      <c r="BD3344" s="6"/>
      <c r="BE3344" s="6"/>
      <c r="BF3344" s="6"/>
      <c r="BG3344" s="6"/>
      <c r="BH3344" s="6"/>
      <c r="BI3344" s="6"/>
      <c r="BJ3344" s="6"/>
      <c r="BK3344" s="6"/>
      <c r="BL3344" s="6"/>
      <c r="BM3344" s="6"/>
      <c r="BN3344" s="6"/>
      <c r="BO3344" s="6"/>
      <c r="BP3344" s="6"/>
      <c r="BQ3344" s="6"/>
      <c r="BR3344" s="6"/>
      <c r="BS3344" s="6"/>
      <c r="BT3344" s="6"/>
    </row>
    <row r="3345" spans="1:72" s="1" customFormat="1" x14ac:dyDescent="0.3">
      <c r="A3345" s="6">
        <f t="shared" si="52"/>
        <v>3344</v>
      </c>
      <c r="B3345" s="6" t="s">
        <v>14124</v>
      </c>
      <c r="C3345" s="6" t="s">
        <v>9584</v>
      </c>
      <c r="D3345" s="6" t="str">
        <f>VLOOKUP(C3345,[1]Sheet1!$A:$B,2,0)</f>
        <v>SBI0000001</v>
      </c>
      <c r="E3345" s="6" t="s">
        <v>227</v>
      </c>
      <c r="F3345" s="6" t="s">
        <v>9774</v>
      </c>
      <c r="G3345" s="6" t="s">
        <v>14125</v>
      </c>
      <c r="H3345" s="6">
        <v>35.114060000000002</v>
      </c>
      <c r="I3345" s="7"/>
      <c r="J3345" s="17"/>
      <c r="K3345" s="7" t="s">
        <v>41</v>
      </c>
      <c r="L3345" s="6" t="s">
        <v>27250</v>
      </c>
      <c r="M3345" s="6"/>
      <c r="N3345" s="6"/>
      <c r="O3345" s="6" t="s">
        <v>14126</v>
      </c>
      <c r="P3345" s="6"/>
      <c r="Q3345" s="6"/>
      <c r="R3345" s="6"/>
      <c r="S3345" s="6"/>
      <c r="T3345" s="6"/>
      <c r="U3345" s="6"/>
      <c r="V3345" s="6"/>
      <c r="W3345" s="6"/>
      <c r="X3345" s="6"/>
      <c r="Y3345" s="6"/>
      <c r="Z3345" s="6"/>
      <c r="AA3345" s="6"/>
      <c r="AB3345" s="6"/>
      <c r="AC3345" s="6"/>
      <c r="AD3345" s="6"/>
      <c r="AE3345" s="6"/>
      <c r="AF3345" s="6"/>
      <c r="AG3345" s="6"/>
      <c r="AH3345" s="6"/>
      <c r="AI3345" s="6"/>
      <c r="AJ3345" s="6"/>
      <c r="AK3345" s="6"/>
      <c r="AL3345" s="6"/>
      <c r="AM3345" s="6"/>
      <c r="AN3345" s="6"/>
      <c r="AO3345" s="6"/>
      <c r="AP3345" s="6"/>
      <c r="AQ3345" s="6"/>
      <c r="AR3345" s="6"/>
      <c r="AS3345" s="6"/>
      <c r="AT3345" s="6"/>
      <c r="AU3345" s="6"/>
      <c r="AV3345" s="6"/>
      <c r="AW3345" s="6"/>
      <c r="AX3345" s="6"/>
      <c r="AY3345" s="6"/>
      <c r="AZ3345" s="6"/>
      <c r="BA3345" s="6"/>
      <c r="BB3345" s="6"/>
      <c r="BC3345" s="6"/>
      <c r="BD3345" s="6"/>
      <c r="BE3345" s="6"/>
      <c r="BF3345" s="6"/>
      <c r="BG3345" s="6"/>
      <c r="BH3345" s="6"/>
      <c r="BI3345" s="6"/>
      <c r="BJ3345" s="6"/>
      <c r="BK3345" s="6"/>
      <c r="BL3345" s="6"/>
      <c r="BM3345" s="6"/>
      <c r="BN3345" s="6"/>
      <c r="BO3345" s="6"/>
      <c r="BP3345" s="6"/>
      <c r="BQ3345" s="6"/>
      <c r="BR3345" s="6"/>
      <c r="BS3345" s="6"/>
      <c r="BT3345" s="6"/>
    </row>
    <row r="3346" spans="1:72" s="1" customFormat="1" x14ac:dyDescent="0.3">
      <c r="A3346" s="6">
        <f t="shared" si="52"/>
        <v>3345</v>
      </c>
      <c r="B3346" s="6" t="s">
        <v>14127</v>
      </c>
      <c r="C3346" s="6" t="s">
        <v>9584</v>
      </c>
      <c r="D3346" s="6" t="str">
        <f>VLOOKUP(C3346,[1]Sheet1!$A:$B,2,0)</f>
        <v>SBI0000001</v>
      </c>
      <c r="E3346" s="6" t="s">
        <v>227</v>
      </c>
      <c r="F3346" s="6" t="s">
        <v>7060</v>
      </c>
      <c r="G3346" s="6" t="s">
        <v>14128</v>
      </c>
      <c r="H3346" s="6">
        <v>25</v>
      </c>
      <c r="I3346" s="7"/>
      <c r="J3346" s="17"/>
      <c r="K3346" s="7" t="s">
        <v>41</v>
      </c>
      <c r="L3346" s="6" t="s">
        <v>14129</v>
      </c>
      <c r="M3346" s="6"/>
      <c r="N3346" s="6"/>
      <c r="O3346" s="6" t="s">
        <v>27251</v>
      </c>
      <c r="P3346" s="6"/>
      <c r="Q3346" s="6"/>
      <c r="R3346" s="6"/>
      <c r="S3346" s="6"/>
      <c r="T3346" s="6"/>
      <c r="U3346" s="6"/>
      <c r="V3346" s="6"/>
      <c r="W3346" s="6"/>
      <c r="X3346" s="6"/>
      <c r="Y3346" s="6"/>
      <c r="Z3346" s="6"/>
      <c r="AA3346" s="6"/>
      <c r="AB3346" s="6"/>
      <c r="AC3346" s="6"/>
      <c r="AD3346" s="6"/>
      <c r="AE3346" s="6"/>
      <c r="AF3346" s="6"/>
      <c r="AG3346" s="6"/>
      <c r="AH3346" s="6"/>
      <c r="AI3346" s="6"/>
      <c r="AJ3346" s="6"/>
      <c r="AK3346" s="6"/>
      <c r="AL3346" s="6"/>
      <c r="AM3346" s="6"/>
      <c r="AN3346" s="6"/>
      <c r="AO3346" s="6"/>
      <c r="AP3346" s="6"/>
      <c r="AQ3346" s="6"/>
      <c r="AR3346" s="6"/>
      <c r="AS3346" s="6"/>
      <c r="AT3346" s="6"/>
      <c r="AU3346" s="6"/>
      <c r="AV3346" s="6"/>
      <c r="AW3346" s="6"/>
      <c r="AX3346" s="6"/>
      <c r="AY3346" s="6"/>
      <c r="AZ3346" s="6"/>
      <c r="BA3346" s="6"/>
      <c r="BB3346" s="6"/>
      <c r="BC3346" s="6"/>
      <c r="BD3346" s="6"/>
      <c r="BE3346" s="6"/>
      <c r="BF3346" s="6"/>
      <c r="BG3346" s="6"/>
      <c r="BH3346" s="6"/>
      <c r="BI3346" s="6"/>
      <c r="BJ3346" s="6"/>
      <c r="BK3346" s="6"/>
      <c r="BL3346" s="6"/>
      <c r="BM3346" s="6"/>
      <c r="BN3346" s="6"/>
      <c r="BO3346" s="6"/>
      <c r="BP3346" s="6"/>
      <c r="BQ3346" s="6"/>
      <c r="BR3346" s="6"/>
      <c r="BS3346" s="6"/>
      <c r="BT3346" s="6"/>
    </row>
    <row r="3347" spans="1:72" s="1" customFormat="1" ht="26" x14ac:dyDescent="0.3">
      <c r="A3347" s="6">
        <f t="shared" si="52"/>
        <v>3346</v>
      </c>
      <c r="B3347" s="6" t="s">
        <v>14130</v>
      </c>
      <c r="C3347" s="6" t="s">
        <v>9584</v>
      </c>
      <c r="D3347" s="6" t="str">
        <f>VLOOKUP(C3347,[1]Sheet1!$A:$B,2,0)</f>
        <v>SBI0000001</v>
      </c>
      <c r="E3347" s="6" t="s">
        <v>227</v>
      </c>
      <c r="F3347" s="6" t="s">
        <v>8321</v>
      </c>
      <c r="G3347" s="6" t="s">
        <v>14131</v>
      </c>
      <c r="H3347" s="6">
        <v>46</v>
      </c>
      <c r="I3347" s="7"/>
      <c r="J3347" s="17"/>
      <c r="K3347" s="7" t="s">
        <v>41</v>
      </c>
      <c r="L3347" s="6" t="s">
        <v>14132</v>
      </c>
      <c r="M3347" s="6"/>
      <c r="N3347" s="6"/>
      <c r="O3347" s="6" t="s">
        <v>14133</v>
      </c>
      <c r="P3347" s="6"/>
      <c r="Q3347" s="6"/>
      <c r="R3347" s="6" t="s">
        <v>14134</v>
      </c>
      <c r="S3347" s="6"/>
      <c r="T3347" s="6"/>
      <c r="U3347" s="6" t="s">
        <v>12628</v>
      </c>
      <c r="V3347" s="6"/>
      <c r="W3347" s="6"/>
      <c r="X3347" s="6"/>
      <c r="Y3347" s="6"/>
      <c r="Z3347" s="6"/>
      <c r="AA3347" s="6"/>
      <c r="AB3347" s="6"/>
      <c r="AC3347" s="6"/>
      <c r="AD3347" s="6"/>
      <c r="AE3347" s="6"/>
      <c r="AF3347" s="6"/>
      <c r="AG3347" s="6"/>
      <c r="AH3347" s="6"/>
      <c r="AI3347" s="6"/>
      <c r="AJ3347" s="6"/>
      <c r="AK3347" s="6"/>
      <c r="AL3347" s="6"/>
      <c r="AM3347" s="6"/>
      <c r="AN3347" s="6"/>
      <c r="AO3347" s="6"/>
      <c r="AP3347" s="6"/>
      <c r="AQ3347" s="6"/>
      <c r="AR3347" s="6"/>
      <c r="AS3347" s="6"/>
      <c r="AT3347" s="6"/>
      <c r="AU3347" s="6"/>
      <c r="AV3347" s="6"/>
      <c r="AW3347" s="6"/>
      <c r="AX3347" s="6"/>
      <c r="AY3347" s="6"/>
      <c r="AZ3347" s="6"/>
      <c r="BA3347" s="6"/>
      <c r="BB3347" s="6"/>
      <c r="BC3347" s="6"/>
      <c r="BD3347" s="6"/>
      <c r="BE3347" s="6"/>
      <c r="BF3347" s="6"/>
      <c r="BG3347" s="6"/>
      <c r="BH3347" s="6"/>
      <c r="BI3347" s="6"/>
      <c r="BJ3347" s="6"/>
      <c r="BK3347" s="6"/>
      <c r="BL3347" s="6"/>
      <c r="BM3347" s="6"/>
      <c r="BN3347" s="6"/>
      <c r="BO3347" s="6"/>
      <c r="BP3347" s="6"/>
      <c r="BQ3347" s="6"/>
      <c r="BR3347" s="6"/>
      <c r="BS3347" s="6"/>
      <c r="BT3347" s="6"/>
    </row>
    <row r="3348" spans="1:72" s="1" customFormat="1" ht="26" x14ac:dyDescent="0.3">
      <c r="A3348" s="6">
        <f t="shared" si="52"/>
        <v>3347</v>
      </c>
      <c r="B3348" s="6" t="s">
        <v>14135</v>
      </c>
      <c r="C3348" s="6" t="s">
        <v>9584</v>
      </c>
      <c r="D3348" s="6" t="str">
        <f>VLOOKUP(C3348,[1]Sheet1!$A:$B,2,0)</f>
        <v>SBI0000001</v>
      </c>
      <c r="E3348" s="6" t="s">
        <v>227</v>
      </c>
      <c r="F3348" s="6" t="s">
        <v>14136</v>
      </c>
      <c r="G3348" s="6" t="s">
        <v>14137</v>
      </c>
      <c r="H3348" s="6">
        <v>92.726420000000005</v>
      </c>
      <c r="I3348" s="7"/>
      <c r="J3348" s="17"/>
      <c r="K3348" s="7" t="s">
        <v>41</v>
      </c>
      <c r="L3348" s="6" t="s">
        <v>14138</v>
      </c>
      <c r="M3348" s="6"/>
      <c r="N3348" s="6"/>
      <c r="O3348" s="6" t="s">
        <v>27252</v>
      </c>
      <c r="P3348" s="6"/>
      <c r="Q3348" s="6"/>
      <c r="R3348" s="6" t="s">
        <v>14139</v>
      </c>
      <c r="S3348" s="6"/>
      <c r="T3348" s="6"/>
      <c r="U3348" s="6" t="s">
        <v>14140</v>
      </c>
      <c r="V3348" s="6"/>
      <c r="W3348" s="6"/>
      <c r="X3348" s="6" t="s">
        <v>14141</v>
      </c>
      <c r="Y3348" s="6"/>
      <c r="Z3348" s="6"/>
      <c r="AA3348" s="6"/>
      <c r="AB3348" s="6"/>
      <c r="AC3348" s="6"/>
      <c r="AD3348" s="6"/>
      <c r="AE3348" s="6"/>
      <c r="AF3348" s="6"/>
      <c r="AG3348" s="6"/>
      <c r="AH3348" s="6"/>
      <c r="AI3348" s="6"/>
      <c r="AJ3348" s="6"/>
      <c r="AK3348" s="6"/>
      <c r="AL3348" s="6"/>
      <c r="AM3348" s="6"/>
      <c r="AN3348" s="6"/>
      <c r="AO3348" s="6"/>
      <c r="AP3348" s="6"/>
      <c r="AQ3348" s="6"/>
      <c r="AR3348" s="6"/>
      <c r="AS3348" s="6"/>
      <c r="AT3348" s="6"/>
      <c r="AU3348" s="6"/>
      <c r="AV3348" s="6"/>
      <c r="AW3348" s="6"/>
      <c r="AX3348" s="6"/>
      <c r="AY3348" s="6"/>
      <c r="AZ3348" s="6"/>
      <c r="BA3348" s="6"/>
      <c r="BB3348" s="6"/>
      <c r="BC3348" s="6"/>
      <c r="BD3348" s="6"/>
      <c r="BE3348" s="6"/>
      <c r="BF3348" s="6"/>
      <c r="BG3348" s="6"/>
      <c r="BH3348" s="6"/>
      <c r="BI3348" s="6"/>
      <c r="BJ3348" s="6"/>
      <c r="BK3348" s="6"/>
      <c r="BL3348" s="6"/>
      <c r="BM3348" s="6"/>
      <c r="BN3348" s="6"/>
      <c r="BO3348" s="6"/>
      <c r="BP3348" s="6"/>
      <c r="BQ3348" s="6"/>
      <c r="BR3348" s="6"/>
      <c r="BS3348" s="6"/>
      <c r="BT3348" s="6"/>
    </row>
    <row r="3349" spans="1:72" s="1" customFormat="1" x14ac:dyDescent="0.3">
      <c r="A3349" s="6">
        <f t="shared" si="52"/>
        <v>3348</v>
      </c>
      <c r="B3349" s="6" t="s">
        <v>27253</v>
      </c>
      <c r="C3349" s="6" t="s">
        <v>9584</v>
      </c>
      <c r="D3349" s="6" t="str">
        <f>VLOOKUP(C3349,[1]Sheet1!$A:$B,2,0)</f>
        <v>SBI0000001</v>
      </c>
      <c r="E3349" s="6" t="s">
        <v>227</v>
      </c>
      <c r="F3349" s="6" t="s">
        <v>27254</v>
      </c>
      <c r="G3349" s="6" t="s">
        <v>27255</v>
      </c>
      <c r="H3349" s="6">
        <v>94</v>
      </c>
      <c r="I3349" s="7"/>
      <c r="J3349" s="17"/>
      <c r="K3349" s="7" t="s">
        <v>41</v>
      </c>
      <c r="L3349" s="6" t="s">
        <v>27256</v>
      </c>
      <c r="M3349" s="6"/>
      <c r="N3349" s="6"/>
      <c r="O3349" s="6" t="s">
        <v>27257</v>
      </c>
      <c r="P3349" s="6"/>
      <c r="Q3349" s="6"/>
      <c r="R3349" s="6" t="s">
        <v>27258</v>
      </c>
      <c r="S3349" s="6"/>
      <c r="T3349" s="6"/>
      <c r="U3349" s="6"/>
      <c r="V3349" s="6"/>
      <c r="W3349" s="6"/>
      <c r="X3349" s="6"/>
      <c r="Y3349" s="6"/>
      <c r="Z3349" s="6"/>
      <c r="AA3349" s="6"/>
      <c r="AB3349" s="6"/>
      <c r="AC3349" s="6"/>
      <c r="AD3349" s="6"/>
      <c r="AE3349" s="6"/>
      <c r="AF3349" s="6"/>
      <c r="AG3349" s="6"/>
      <c r="AH3349" s="6"/>
      <c r="AI3349" s="6"/>
      <c r="AJ3349" s="6"/>
      <c r="AK3349" s="6"/>
      <c r="AL3349" s="6"/>
      <c r="AM3349" s="6"/>
      <c r="AN3349" s="6"/>
      <c r="AO3349" s="6"/>
      <c r="AP3349" s="6"/>
      <c r="AQ3349" s="6"/>
      <c r="AR3349" s="6"/>
      <c r="AS3349" s="6"/>
      <c r="AT3349" s="6"/>
      <c r="AU3349" s="6"/>
      <c r="AV3349" s="6"/>
      <c r="AW3349" s="6"/>
      <c r="AX3349" s="6"/>
      <c r="AY3349" s="6"/>
      <c r="AZ3349" s="6"/>
      <c r="BA3349" s="6"/>
      <c r="BB3349" s="6"/>
      <c r="BC3349" s="6"/>
      <c r="BD3349" s="6"/>
      <c r="BE3349" s="6"/>
      <c r="BF3349" s="6"/>
      <c r="BG3349" s="6"/>
      <c r="BH3349" s="6"/>
      <c r="BI3349" s="6"/>
      <c r="BJ3349" s="6"/>
      <c r="BK3349" s="6"/>
      <c r="BL3349" s="6"/>
      <c r="BM3349" s="6"/>
      <c r="BN3349" s="6"/>
      <c r="BO3349" s="6"/>
      <c r="BP3349" s="6"/>
      <c r="BQ3349" s="6"/>
      <c r="BR3349" s="6"/>
      <c r="BS3349" s="6"/>
      <c r="BT3349" s="6"/>
    </row>
    <row r="3350" spans="1:72" s="1" customFormat="1" x14ac:dyDescent="0.3">
      <c r="A3350" s="6">
        <f t="shared" si="52"/>
        <v>3349</v>
      </c>
      <c r="B3350" s="6" t="s">
        <v>27259</v>
      </c>
      <c r="C3350" s="6" t="s">
        <v>9584</v>
      </c>
      <c r="D3350" s="6" t="str">
        <f>VLOOKUP(C3350,[1]Sheet1!$A:$B,2,0)</f>
        <v>SBI0000001</v>
      </c>
      <c r="E3350" s="6" t="s">
        <v>227</v>
      </c>
      <c r="F3350" s="6" t="s">
        <v>27260</v>
      </c>
      <c r="G3350" s="6" t="s">
        <v>27261</v>
      </c>
      <c r="H3350" s="6">
        <v>27</v>
      </c>
      <c r="I3350" s="7"/>
      <c r="J3350" s="17"/>
      <c r="K3350" s="7" t="s">
        <v>41</v>
      </c>
      <c r="L3350" s="6" t="s">
        <v>27262</v>
      </c>
      <c r="M3350" s="6"/>
      <c r="N3350" s="6"/>
      <c r="O3350" s="6"/>
      <c r="P3350" s="6"/>
      <c r="Q3350" s="6"/>
      <c r="R3350" s="6"/>
      <c r="S3350" s="6"/>
      <c r="T3350" s="6"/>
      <c r="U3350" s="6"/>
      <c r="V3350" s="6"/>
      <c r="W3350" s="6"/>
      <c r="X3350" s="6"/>
      <c r="Y3350" s="6"/>
      <c r="Z3350" s="6"/>
      <c r="AA3350" s="6"/>
      <c r="AB3350" s="6"/>
      <c r="AC3350" s="6"/>
      <c r="AD3350" s="6"/>
      <c r="AE3350" s="6"/>
      <c r="AF3350" s="6"/>
      <c r="AG3350" s="6"/>
      <c r="AH3350" s="6"/>
      <c r="AI3350" s="6"/>
      <c r="AJ3350" s="6"/>
      <c r="AK3350" s="6"/>
      <c r="AL3350" s="6"/>
      <c r="AM3350" s="6"/>
      <c r="AN3350" s="6"/>
      <c r="AO3350" s="6"/>
      <c r="AP3350" s="6"/>
      <c r="AQ3350" s="6"/>
      <c r="AR3350" s="6"/>
      <c r="AS3350" s="6"/>
      <c r="AT3350" s="6"/>
      <c r="AU3350" s="6"/>
      <c r="AV3350" s="6"/>
      <c r="AW3350" s="6"/>
      <c r="AX3350" s="6"/>
      <c r="AY3350" s="6"/>
      <c r="AZ3350" s="6"/>
      <c r="BA3350" s="6"/>
      <c r="BB3350" s="6"/>
      <c r="BC3350" s="6"/>
      <c r="BD3350" s="6"/>
      <c r="BE3350" s="6"/>
      <c r="BF3350" s="6"/>
      <c r="BG3350" s="6"/>
      <c r="BH3350" s="6"/>
      <c r="BI3350" s="6"/>
      <c r="BJ3350" s="6"/>
      <c r="BK3350" s="6"/>
      <c r="BL3350" s="6"/>
      <c r="BM3350" s="6"/>
      <c r="BN3350" s="6"/>
      <c r="BO3350" s="6"/>
      <c r="BP3350" s="6"/>
      <c r="BQ3350" s="6"/>
      <c r="BR3350" s="6"/>
      <c r="BS3350" s="6"/>
      <c r="BT3350" s="6"/>
    </row>
    <row r="3351" spans="1:72" s="1" customFormat="1" x14ac:dyDescent="0.3">
      <c r="A3351" s="6">
        <f t="shared" si="52"/>
        <v>3350</v>
      </c>
      <c r="B3351" s="6" t="s">
        <v>27263</v>
      </c>
      <c r="C3351" s="6" t="s">
        <v>9584</v>
      </c>
      <c r="D3351" s="6" t="str">
        <f>VLOOKUP(C3351,[1]Sheet1!$A:$B,2,0)</f>
        <v>SBI0000001</v>
      </c>
      <c r="E3351" s="6" t="s">
        <v>227</v>
      </c>
      <c r="F3351" s="6" t="s">
        <v>27264</v>
      </c>
      <c r="G3351" s="6" t="s">
        <v>27265</v>
      </c>
      <c r="H3351" s="6">
        <v>53</v>
      </c>
      <c r="I3351" s="7"/>
      <c r="J3351" s="17"/>
      <c r="K3351" s="7" t="s">
        <v>41</v>
      </c>
      <c r="L3351" s="6" t="s">
        <v>27266</v>
      </c>
      <c r="M3351" s="6"/>
      <c r="N3351" s="6"/>
      <c r="O3351" s="6"/>
      <c r="P3351" s="6"/>
      <c r="Q3351" s="6"/>
      <c r="R3351" s="6"/>
      <c r="S3351" s="6"/>
      <c r="T3351" s="6"/>
      <c r="U3351" s="6"/>
      <c r="V3351" s="6"/>
      <c r="W3351" s="6"/>
      <c r="X3351" s="6"/>
      <c r="Y3351" s="6"/>
      <c r="Z3351" s="6"/>
      <c r="AA3351" s="6"/>
      <c r="AB3351" s="6"/>
      <c r="AC3351" s="6"/>
      <c r="AD3351" s="6"/>
      <c r="AE3351" s="6"/>
      <c r="AF3351" s="6"/>
      <c r="AG3351" s="6"/>
      <c r="AH3351" s="6"/>
      <c r="AI3351" s="6"/>
      <c r="AJ3351" s="6"/>
      <c r="AK3351" s="6"/>
      <c r="AL3351" s="6"/>
      <c r="AM3351" s="6"/>
      <c r="AN3351" s="6"/>
      <c r="AO3351" s="6"/>
      <c r="AP3351" s="6"/>
      <c r="AQ3351" s="6"/>
      <c r="AR3351" s="6"/>
      <c r="AS3351" s="6"/>
      <c r="AT3351" s="6"/>
      <c r="AU3351" s="6"/>
      <c r="AV3351" s="6"/>
      <c r="AW3351" s="6"/>
      <c r="AX3351" s="6"/>
      <c r="AY3351" s="6"/>
      <c r="AZ3351" s="6"/>
      <c r="BA3351" s="6"/>
      <c r="BB3351" s="6"/>
      <c r="BC3351" s="6"/>
      <c r="BD3351" s="6"/>
      <c r="BE3351" s="6"/>
      <c r="BF3351" s="6"/>
      <c r="BG3351" s="6"/>
      <c r="BH3351" s="6"/>
      <c r="BI3351" s="6"/>
      <c r="BJ3351" s="6"/>
      <c r="BK3351" s="6"/>
      <c r="BL3351" s="6"/>
      <c r="BM3351" s="6"/>
      <c r="BN3351" s="6"/>
      <c r="BO3351" s="6"/>
      <c r="BP3351" s="6"/>
      <c r="BQ3351" s="6"/>
      <c r="BR3351" s="6"/>
      <c r="BS3351" s="6"/>
      <c r="BT3351" s="6"/>
    </row>
    <row r="3352" spans="1:72" s="1" customFormat="1" x14ac:dyDescent="0.3">
      <c r="A3352" s="6">
        <f t="shared" si="52"/>
        <v>3351</v>
      </c>
      <c r="B3352" s="6" t="s">
        <v>14143</v>
      </c>
      <c r="C3352" s="6" t="s">
        <v>9584</v>
      </c>
      <c r="D3352" s="6" t="str">
        <f>VLOOKUP(C3352,[1]Sheet1!$A:$B,2,0)</f>
        <v>SBI0000001</v>
      </c>
      <c r="E3352" s="6" t="s">
        <v>227</v>
      </c>
      <c r="F3352" s="6" t="s">
        <v>10298</v>
      </c>
      <c r="G3352" s="6" t="s">
        <v>14144</v>
      </c>
      <c r="H3352" s="6">
        <v>39689.027646300005</v>
      </c>
      <c r="I3352" s="7"/>
      <c r="J3352" s="17"/>
      <c r="K3352" s="7" t="s">
        <v>41</v>
      </c>
      <c r="L3352" s="6" t="s">
        <v>14145</v>
      </c>
      <c r="M3352" s="6"/>
      <c r="N3352" s="6">
        <v>41905</v>
      </c>
      <c r="O3352" s="6" t="s">
        <v>1643</v>
      </c>
      <c r="P3352" s="6"/>
      <c r="Q3352" s="6">
        <v>174018</v>
      </c>
      <c r="R3352" s="6" t="s">
        <v>14146</v>
      </c>
      <c r="S3352" s="6"/>
      <c r="T3352" s="6">
        <v>52444</v>
      </c>
      <c r="U3352" s="6" t="s">
        <v>14147</v>
      </c>
      <c r="V3352" s="6"/>
      <c r="W3352" s="6">
        <v>46234</v>
      </c>
      <c r="X3352" s="6"/>
      <c r="Y3352" s="6"/>
      <c r="Z3352" s="6"/>
      <c r="AA3352" s="6"/>
      <c r="AB3352" s="6"/>
      <c r="AC3352" s="6"/>
      <c r="AD3352" s="6"/>
      <c r="AE3352" s="6"/>
      <c r="AF3352" s="6"/>
      <c r="AG3352" s="6"/>
      <c r="AH3352" s="6"/>
      <c r="AI3352" s="6"/>
      <c r="AJ3352" s="6"/>
      <c r="AK3352" s="6"/>
      <c r="AL3352" s="6"/>
      <c r="AM3352" s="6"/>
      <c r="AN3352" s="6"/>
      <c r="AO3352" s="6"/>
      <c r="AP3352" s="6"/>
      <c r="AQ3352" s="6"/>
      <c r="AR3352" s="6"/>
      <c r="AS3352" s="6"/>
      <c r="AT3352" s="6"/>
      <c r="AU3352" s="6"/>
      <c r="AV3352" s="6"/>
      <c r="AW3352" s="6"/>
      <c r="AX3352" s="6"/>
      <c r="AY3352" s="6"/>
      <c r="AZ3352" s="6"/>
      <c r="BA3352" s="6"/>
      <c r="BB3352" s="6"/>
      <c r="BC3352" s="6"/>
      <c r="BD3352" s="6"/>
      <c r="BE3352" s="6"/>
      <c r="BF3352" s="6"/>
      <c r="BG3352" s="6"/>
      <c r="BH3352" s="6"/>
      <c r="BI3352" s="6"/>
      <c r="BJ3352" s="6"/>
      <c r="BK3352" s="6"/>
      <c r="BL3352" s="6"/>
      <c r="BM3352" s="6"/>
      <c r="BN3352" s="6"/>
      <c r="BO3352" s="6"/>
      <c r="BP3352" s="6"/>
      <c r="BQ3352" s="6"/>
      <c r="BR3352" s="6"/>
      <c r="BS3352" s="6"/>
      <c r="BT3352" s="6"/>
    </row>
    <row r="3353" spans="1:72" s="1" customFormat="1" ht="39" x14ac:dyDescent="0.3">
      <c r="A3353" s="6">
        <f t="shared" si="52"/>
        <v>3352</v>
      </c>
      <c r="B3353" s="6" t="s">
        <v>14148</v>
      </c>
      <c r="C3353" s="6" t="s">
        <v>9584</v>
      </c>
      <c r="D3353" s="6" t="str">
        <f>VLOOKUP(C3353,[1]Sheet1!$A:$B,2,0)</f>
        <v>SBI0000001</v>
      </c>
      <c r="E3353" s="6" t="s">
        <v>227</v>
      </c>
      <c r="F3353" s="6" t="s">
        <v>10298</v>
      </c>
      <c r="G3353" s="6" t="s">
        <v>14149</v>
      </c>
      <c r="H3353" s="6">
        <v>37844.052841000004</v>
      </c>
      <c r="I3353" s="7"/>
      <c r="J3353" s="17"/>
      <c r="K3353" s="7" t="s">
        <v>41</v>
      </c>
      <c r="L3353" s="6" t="s">
        <v>14150</v>
      </c>
      <c r="M3353" s="6"/>
      <c r="N3353" s="6">
        <v>7313</v>
      </c>
      <c r="O3353" s="6" t="s">
        <v>14151</v>
      </c>
      <c r="P3353" s="6"/>
      <c r="Q3353" s="6"/>
      <c r="R3353" s="6" t="s">
        <v>14152</v>
      </c>
      <c r="S3353" s="6"/>
      <c r="T3353" s="6"/>
      <c r="U3353" s="6" t="s">
        <v>27267</v>
      </c>
      <c r="V3353" s="6"/>
      <c r="W3353" s="6"/>
      <c r="X3353" s="6" t="s">
        <v>14153</v>
      </c>
      <c r="Y3353" s="6"/>
      <c r="Z3353" s="6"/>
      <c r="AA3353" s="6"/>
      <c r="AB3353" s="6"/>
      <c r="AC3353" s="6"/>
      <c r="AD3353" s="6"/>
      <c r="AE3353" s="6"/>
      <c r="AF3353" s="6"/>
      <c r="AG3353" s="6"/>
      <c r="AH3353" s="6"/>
      <c r="AI3353" s="6"/>
      <c r="AJ3353" s="6"/>
      <c r="AK3353" s="6"/>
      <c r="AL3353" s="6"/>
      <c r="AM3353" s="6"/>
      <c r="AN3353" s="6"/>
      <c r="AO3353" s="6"/>
      <c r="AP3353" s="6"/>
      <c r="AQ3353" s="6"/>
      <c r="AR3353" s="6"/>
      <c r="AS3353" s="6"/>
      <c r="AT3353" s="6"/>
      <c r="AU3353" s="6"/>
      <c r="AV3353" s="6"/>
      <c r="AW3353" s="6"/>
      <c r="AX3353" s="6"/>
      <c r="AY3353" s="6"/>
      <c r="AZ3353" s="6"/>
      <c r="BA3353" s="6"/>
      <c r="BB3353" s="6"/>
      <c r="BC3353" s="6"/>
      <c r="BD3353" s="6"/>
      <c r="BE3353" s="6"/>
      <c r="BF3353" s="6"/>
      <c r="BG3353" s="6"/>
      <c r="BH3353" s="6"/>
      <c r="BI3353" s="6"/>
      <c r="BJ3353" s="6"/>
      <c r="BK3353" s="6"/>
      <c r="BL3353" s="6"/>
      <c r="BM3353" s="6"/>
      <c r="BN3353" s="6"/>
      <c r="BO3353" s="6"/>
      <c r="BP3353" s="6"/>
      <c r="BQ3353" s="6"/>
      <c r="BR3353" s="6"/>
      <c r="BS3353" s="6"/>
      <c r="BT3353" s="6"/>
    </row>
    <row r="3354" spans="1:72" s="1" customFormat="1" ht="26" x14ac:dyDescent="0.3">
      <c r="A3354" s="6">
        <f t="shared" si="52"/>
        <v>3353</v>
      </c>
      <c r="B3354" s="6" t="s">
        <v>14154</v>
      </c>
      <c r="C3354" s="6" t="s">
        <v>9584</v>
      </c>
      <c r="D3354" s="6" t="str">
        <f>VLOOKUP(C3354,[1]Sheet1!$A:$B,2,0)</f>
        <v>SBI0000001</v>
      </c>
      <c r="E3354" s="6" t="s">
        <v>1639</v>
      </c>
      <c r="F3354" s="6" t="s">
        <v>10298</v>
      </c>
      <c r="G3354" s="6" t="s">
        <v>14155</v>
      </c>
      <c r="H3354" s="6">
        <v>31358.916563899998</v>
      </c>
      <c r="I3354" s="7"/>
      <c r="J3354" s="17"/>
      <c r="K3354" s="7" t="s">
        <v>41</v>
      </c>
      <c r="L3354" s="6" t="s">
        <v>14156</v>
      </c>
      <c r="M3354" s="6"/>
      <c r="N3354" s="6"/>
      <c r="O3354" s="6" t="s">
        <v>14157</v>
      </c>
      <c r="P3354" s="6"/>
      <c r="Q3354" s="6"/>
      <c r="R3354" s="6" t="s">
        <v>14158</v>
      </c>
      <c r="S3354" s="6"/>
      <c r="T3354" s="6"/>
      <c r="U3354" s="6" t="s">
        <v>14159</v>
      </c>
      <c r="V3354" s="6"/>
      <c r="W3354" s="6"/>
      <c r="X3354" s="6" t="s">
        <v>14160</v>
      </c>
      <c r="Y3354" s="6"/>
      <c r="Z3354" s="6"/>
      <c r="AA3354" s="6" t="s">
        <v>14161</v>
      </c>
      <c r="AB3354" s="6"/>
      <c r="AC3354" s="6"/>
      <c r="AD3354" s="6"/>
      <c r="AE3354" s="6"/>
      <c r="AF3354" s="6"/>
      <c r="AG3354" s="6"/>
      <c r="AH3354" s="6"/>
      <c r="AI3354" s="6"/>
      <c r="AJ3354" s="6"/>
      <c r="AK3354" s="6"/>
      <c r="AL3354" s="6"/>
      <c r="AM3354" s="6"/>
      <c r="AN3354" s="6"/>
      <c r="AO3354" s="6"/>
      <c r="AP3354" s="6"/>
      <c r="AQ3354" s="6"/>
      <c r="AR3354" s="6"/>
      <c r="AS3354" s="6"/>
      <c r="AT3354" s="6"/>
      <c r="AU3354" s="6"/>
      <c r="AV3354" s="6"/>
      <c r="AW3354" s="6"/>
      <c r="AX3354" s="6"/>
      <c r="AY3354" s="6"/>
      <c r="AZ3354" s="6"/>
      <c r="BA3354" s="6"/>
      <c r="BB3354" s="6"/>
      <c r="BC3354" s="6"/>
      <c r="BD3354" s="6"/>
      <c r="BE3354" s="6"/>
      <c r="BF3354" s="6"/>
      <c r="BG3354" s="6"/>
      <c r="BH3354" s="6"/>
      <c r="BI3354" s="6"/>
      <c r="BJ3354" s="6"/>
      <c r="BK3354" s="6"/>
      <c r="BL3354" s="6"/>
      <c r="BM3354" s="6"/>
      <c r="BN3354" s="6"/>
      <c r="BO3354" s="6"/>
      <c r="BP3354" s="6"/>
      <c r="BQ3354" s="6"/>
      <c r="BR3354" s="6"/>
      <c r="BS3354" s="6"/>
      <c r="BT3354" s="6"/>
    </row>
    <row r="3355" spans="1:72" s="1" customFormat="1" ht="26" x14ac:dyDescent="0.3">
      <c r="A3355" s="6">
        <f t="shared" si="52"/>
        <v>3354</v>
      </c>
      <c r="B3355" s="6" t="s">
        <v>14162</v>
      </c>
      <c r="C3355" s="6" t="s">
        <v>9584</v>
      </c>
      <c r="D3355" s="6" t="str">
        <f>VLOOKUP(C3355,[1]Sheet1!$A:$B,2,0)</f>
        <v>SBI0000001</v>
      </c>
      <c r="E3355" s="6" t="s">
        <v>227</v>
      </c>
      <c r="F3355" s="6" t="s">
        <v>10298</v>
      </c>
      <c r="G3355" s="6" t="s">
        <v>27268</v>
      </c>
      <c r="H3355" s="6">
        <v>24993.82</v>
      </c>
      <c r="I3355" s="7"/>
      <c r="J3355" s="17"/>
      <c r="K3355" s="7" t="s">
        <v>41</v>
      </c>
      <c r="L3355" s="6" t="s">
        <v>14163</v>
      </c>
      <c r="M3355" s="6"/>
      <c r="N3355" s="6">
        <v>1652563</v>
      </c>
      <c r="O3355" s="6" t="s">
        <v>14164</v>
      </c>
      <c r="P3355" s="6"/>
      <c r="Q3355" s="6">
        <v>1652570</v>
      </c>
      <c r="R3355" s="6" t="s">
        <v>14165</v>
      </c>
      <c r="S3355" s="6"/>
      <c r="T3355" s="6"/>
      <c r="U3355" s="6" t="s">
        <v>14166</v>
      </c>
      <c r="V3355" s="6"/>
      <c r="W3355" s="6"/>
      <c r="X3355" s="6" t="s">
        <v>14167</v>
      </c>
      <c r="Y3355" s="6"/>
      <c r="Z3355" s="6"/>
      <c r="AA3355" s="6"/>
      <c r="AB3355" s="6"/>
      <c r="AC3355" s="6"/>
      <c r="AD3355" s="6"/>
      <c r="AE3355" s="6"/>
      <c r="AF3355" s="6"/>
      <c r="AG3355" s="6"/>
      <c r="AH3355" s="6"/>
      <c r="AI3355" s="6"/>
      <c r="AJ3355" s="6"/>
      <c r="AK3355" s="6"/>
      <c r="AL3355" s="6"/>
      <c r="AM3355" s="6"/>
      <c r="AN3355" s="6"/>
      <c r="AO3355" s="6"/>
      <c r="AP3355" s="6"/>
      <c r="AQ3355" s="6"/>
      <c r="AR3355" s="6"/>
      <c r="AS3355" s="6"/>
      <c r="AT3355" s="6"/>
      <c r="AU3355" s="6"/>
      <c r="AV3355" s="6"/>
      <c r="AW3355" s="6"/>
      <c r="AX3355" s="6"/>
      <c r="AY3355" s="6"/>
      <c r="AZ3355" s="6"/>
      <c r="BA3355" s="6"/>
      <c r="BB3355" s="6"/>
      <c r="BC3355" s="6"/>
      <c r="BD3355" s="6"/>
      <c r="BE3355" s="6"/>
      <c r="BF3355" s="6"/>
      <c r="BG3355" s="6"/>
      <c r="BH3355" s="6"/>
      <c r="BI3355" s="6"/>
      <c r="BJ3355" s="6"/>
      <c r="BK3355" s="6"/>
      <c r="BL3355" s="6"/>
      <c r="BM3355" s="6"/>
      <c r="BN3355" s="6"/>
      <c r="BO3355" s="6"/>
      <c r="BP3355" s="6"/>
      <c r="BQ3355" s="6"/>
      <c r="BR3355" s="6"/>
      <c r="BS3355" s="6"/>
      <c r="BT3355" s="6"/>
    </row>
    <row r="3356" spans="1:72" s="1" customFormat="1" ht="26" x14ac:dyDescent="0.3">
      <c r="A3356" s="6">
        <f t="shared" si="52"/>
        <v>3355</v>
      </c>
      <c r="B3356" s="6" t="s">
        <v>14168</v>
      </c>
      <c r="C3356" s="6" t="s">
        <v>9584</v>
      </c>
      <c r="D3356" s="6" t="str">
        <f>VLOOKUP(C3356,[1]Sheet1!$A:$B,2,0)</f>
        <v>SBI0000001</v>
      </c>
      <c r="E3356" s="6" t="s">
        <v>227</v>
      </c>
      <c r="F3356" s="6" t="s">
        <v>10298</v>
      </c>
      <c r="G3356" s="6" t="s">
        <v>14169</v>
      </c>
      <c r="H3356" s="6">
        <v>21385.438851500003</v>
      </c>
      <c r="I3356" s="7"/>
      <c r="J3356" s="17"/>
      <c r="K3356" s="7" t="s">
        <v>41</v>
      </c>
      <c r="L3356" s="6" t="s">
        <v>14170</v>
      </c>
      <c r="M3356" s="6"/>
      <c r="N3356" s="6">
        <v>1893472</v>
      </c>
      <c r="O3356" s="6" t="s">
        <v>14171</v>
      </c>
      <c r="P3356" s="6"/>
      <c r="Q3356" s="6"/>
      <c r="R3356" s="6" t="s">
        <v>14172</v>
      </c>
      <c r="S3356" s="6"/>
      <c r="T3356" s="6"/>
      <c r="U3356" s="6"/>
      <c r="V3356" s="6"/>
      <c r="W3356" s="6"/>
      <c r="X3356" s="6"/>
      <c r="Y3356" s="6"/>
      <c r="Z3356" s="6"/>
      <c r="AA3356" s="6"/>
      <c r="AB3356" s="6"/>
      <c r="AC3356" s="6"/>
      <c r="AD3356" s="6"/>
      <c r="AE3356" s="6"/>
      <c r="AF3356" s="6"/>
      <c r="AG3356" s="6"/>
      <c r="AH3356" s="6"/>
      <c r="AI3356" s="6"/>
      <c r="AJ3356" s="6"/>
      <c r="AK3356" s="6"/>
      <c r="AL3356" s="6"/>
      <c r="AM3356" s="6"/>
      <c r="AN3356" s="6"/>
      <c r="AO3356" s="6"/>
      <c r="AP3356" s="6"/>
      <c r="AQ3356" s="6"/>
      <c r="AR3356" s="6"/>
      <c r="AS3356" s="6"/>
      <c r="AT3356" s="6"/>
      <c r="AU3356" s="6"/>
      <c r="AV3356" s="6"/>
      <c r="AW3356" s="6"/>
      <c r="AX3356" s="6"/>
      <c r="AY3356" s="6"/>
      <c r="AZ3356" s="6"/>
      <c r="BA3356" s="6"/>
      <c r="BB3356" s="6"/>
      <c r="BC3356" s="6"/>
      <c r="BD3356" s="6"/>
      <c r="BE3356" s="6"/>
      <c r="BF3356" s="6"/>
      <c r="BG3356" s="6"/>
      <c r="BH3356" s="6"/>
      <c r="BI3356" s="6"/>
      <c r="BJ3356" s="6"/>
      <c r="BK3356" s="6"/>
      <c r="BL3356" s="6"/>
      <c r="BM3356" s="6"/>
      <c r="BN3356" s="6"/>
      <c r="BO3356" s="6"/>
      <c r="BP3356" s="6"/>
      <c r="BQ3356" s="6"/>
      <c r="BR3356" s="6"/>
      <c r="BS3356" s="6"/>
      <c r="BT3356" s="6"/>
    </row>
    <row r="3357" spans="1:72" s="1" customFormat="1" x14ac:dyDescent="0.3">
      <c r="A3357" s="6">
        <f t="shared" si="52"/>
        <v>3356</v>
      </c>
      <c r="B3357" s="6" t="s">
        <v>14173</v>
      </c>
      <c r="C3357" s="6" t="s">
        <v>9584</v>
      </c>
      <c r="D3357" s="6" t="str">
        <f>VLOOKUP(C3357,[1]Sheet1!$A:$B,2,0)</f>
        <v>SBI0000001</v>
      </c>
      <c r="E3357" s="6" t="s">
        <v>227</v>
      </c>
      <c r="F3357" s="6" t="s">
        <v>10298</v>
      </c>
      <c r="G3357" s="6" t="s">
        <v>14174</v>
      </c>
      <c r="H3357" s="6">
        <v>20353.528490699999</v>
      </c>
      <c r="I3357" s="7"/>
      <c r="J3357" s="17"/>
      <c r="K3357" s="7" t="s">
        <v>41</v>
      </c>
      <c r="L3357" s="6" t="s">
        <v>14175</v>
      </c>
      <c r="M3357" s="6"/>
      <c r="N3357" s="6">
        <v>1762218</v>
      </c>
      <c r="O3357" s="6" t="s">
        <v>14176</v>
      </c>
      <c r="P3357" s="6"/>
      <c r="Q3357" s="6">
        <v>1662246</v>
      </c>
      <c r="R3357" s="6"/>
      <c r="S3357" s="6"/>
      <c r="T3357" s="6"/>
      <c r="U3357" s="6"/>
      <c r="V3357" s="6"/>
      <c r="W3357" s="6"/>
      <c r="X3357" s="6"/>
      <c r="Y3357" s="6"/>
      <c r="Z3357" s="6"/>
      <c r="AA3357" s="6"/>
      <c r="AB3357" s="6"/>
      <c r="AC3357" s="6"/>
      <c r="AD3357" s="6"/>
      <c r="AE3357" s="6"/>
      <c r="AF3357" s="6"/>
      <c r="AG3357" s="6"/>
      <c r="AH3357" s="6"/>
      <c r="AI3357" s="6"/>
      <c r="AJ3357" s="6"/>
      <c r="AK3357" s="6"/>
      <c r="AL3357" s="6"/>
      <c r="AM3357" s="6"/>
      <c r="AN3357" s="6"/>
      <c r="AO3357" s="6"/>
      <c r="AP3357" s="6"/>
      <c r="AQ3357" s="6"/>
      <c r="AR3357" s="6"/>
      <c r="AS3357" s="6"/>
      <c r="AT3357" s="6"/>
      <c r="AU3357" s="6"/>
      <c r="AV3357" s="6"/>
      <c r="AW3357" s="6"/>
      <c r="AX3357" s="6"/>
      <c r="AY3357" s="6"/>
      <c r="AZ3357" s="6"/>
      <c r="BA3357" s="6"/>
      <c r="BB3357" s="6"/>
      <c r="BC3357" s="6"/>
      <c r="BD3357" s="6"/>
      <c r="BE3357" s="6"/>
      <c r="BF3357" s="6"/>
      <c r="BG3357" s="6"/>
      <c r="BH3357" s="6"/>
      <c r="BI3357" s="6"/>
      <c r="BJ3357" s="6"/>
      <c r="BK3357" s="6"/>
      <c r="BL3357" s="6"/>
      <c r="BM3357" s="6"/>
      <c r="BN3357" s="6"/>
      <c r="BO3357" s="6"/>
      <c r="BP3357" s="6"/>
      <c r="BQ3357" s="6"/>
      <c r="BR3357" s="6"/>
      <c r="BS3357" s="6"/>
      <c r="BT3357" s="6"/>
    </row>
    <row r="3358" spans="1:72" s="1" customFormat="1" ht="39" x14ac:dyDescent="0.3">
      <c r="A3358" s="6">
        <f t="shared" si="52"/>
        <v>3357</v>
      </c>
      <c r="B3358" s="6" t="s">
        <v>14177</v>
      </c>
      <c r="C3358" s="6" t="s">
        <v>9584</v>
      </c>
      <c r="D3358" s="6" t="str">
        <f>VLOOKUP(C3358,[1]Sheet1!$A:$B,2,0)</f>
        <v>SBI0000001</v>
      </c>
      <c r="E3358" s="6" t="s">
        <v>227</v>
      </c>
      <c r="F3358" s="6" t="s">
        <v>10298</v>
      </c>
      <c r="G3358" s="6" t="s">
        <v>14178</v>
      </c>
      <c r="H3358" s="6">
        <v>19366.89</v>
      </c>
      <c r="I3358" s="7"/>
      <c r="J3358" s="17"/>
      <c r="K3358" s="7" t="s">
        <v>41</v>
      </c>
      <c r="L3358" s="6" t="s">
        <v>14179</v>
      </c>
      <c r="M3358" s="6"/>
      <c r="N3358" s="6"/>
      <c r="O3358" s="6" t="s">
        <v>14180</v>
      </c>
      <c r="P3358" s="6"/>
      <c r="Q3358" s="6"/>
      <c r="R3358" s="6" t="s">
        <v>14181</v>
      </c>
      <c r="S3358" s="6"/>
      <c r="T3358" s="6"/>
      <c r="U3358" s="6" t="s">
        <v>14182</v>
      </c>
      <c r="V3358" s="6"/>
      <c r="W3358" s="6"/>
      <c r="X3358" s="6" t="s">
        <v>27269</v>
      </c>
      <c r="Y3358" s="6"/>
      <c r="Z3358" s="6"/>
      <c r="AA3358" s="6" t="s">
        <v>14183</v>
      </c>
      <c r="AB3358" s="6"/>
      <c r="AC3358" s="6"/>
      <c r="AD3358" s="6" t="s">
        <v>14184</v>
      </c>
      <c r="AE3358" s="6"/>
      <c r="AF3358" s="6"/>
      <c r="AG3358" s="6" t="s">
        <v>14185</v>
      </c>
      <c r="AH3358" s="6"/>
      <c r="AI3358" s="6"/>
      <c r="AJ3358" s="6" t="s">
        <v>14186</v>
      </c>
      <c r="AK3358" s="6"/>
      <c r="AL3358" s="6"/>
      <c r="AM3358" s="6" t="s">
        <v>27270</v>
      </c>
      <c r="AN3358" s="6"/>
      <c r="AO3358" s="6"/>
      <c r="AP3358" s="6" t="s">
        <v>14187</v>
      </c>
      <c r="AQ3358" s="6"/>
      <c r="AR3358" s="6"/>
      <c r="AS3358" s="6"/>
      <c r="AT3358" s="6"/>
      <c r="AU3358" s="6"/>
      <c r="AV3358" s="6"/>
      <c r="AW3358" s="6"/>
      <c r="AX3358" s="6"/>
      <c r="AY3358" s="6"/>
      <c r="AZ3358" s="6"/>
      <c r="BA3358" s="6"/>
      <c r="BB3358" s="6"/>
      <c r="BC3358" s="6"/>
      <c r="BD3358" s="6"/>
      <c r="BE3358" s="6"/>
      <c r="BF3358" s="6"/>
      <c r="BG3358" s="6"/>
      <c r="BH3358" s="6"/>
      <c r="BI3358" s="6"/>
      <c r="BJ3358" s="6"/>
      <c r="BK3358" s="6"/>
      <c r="BL3358" s="6"/>
      <c r="BM3358" s="6"/>
      <c r="BN3358" s="6"/>
      <c r="BO3358" s="6"/>
      <c r="BP3358" s="6"/>
      <c r="BQ3358" s="6"/>
      <c r="BR3358" s="6"/>
      <c r="BS3358" s="6"/>
      <c r="BT3358" s="6"/>
    </row>
    <row r="3359" spans="1:72" s="1" customFormat="1" ht="26" x14ac:dyDescent="0.3">
      <c r="A3359" s="6">
        <f t="shared" si="52"/>
        <v>3358</v>
      </c>
      <c r="B3359" s="6" t="s">
        <v>14188</v>
      </c>
      <c r="C3359" s="6" t="s">
        <v>9584</v>
      </c>
      <c r="D3359" s="6" t="str">
        <f>VLOOKUP(C3359,[1]Sheet1!$A:$B,2,0)</f>
        <v>SBI0000001</v>
      </c>
      <c r="E3359" s="6" t="s">
        <v>1639</v>
      </c>
      <c r="F3359" s="6" t="s">
        <v>10298</v>
      </c>
      <c r="G3359" s="6" t="s">
        <v>14155</v>
      </c>
      <c r="H3359" s="6">
        <v>16616.086632800001</v>
      </c>
      <c r="I3359" s="7"/>
      <c r="J3359" s="17"/>
      <c r="K3359" s="7" t="s">
        <v>41</v>
      </c>
      <c r="L3359" s="6" t="s">
        <v>14157</v>
      </c>
      <c r="M3359" s="6"/>
      <c r="N3359" s="6"/>
      <c r="O3359" s="6" t="s">
        <v>14189</v>
      </c>
      <c r="P3359" s="6"/>
      <c r="Q3359" s="6"/>
      <c r="R3359" s="6" t="s">
        <v>14190</v>
      </c>
      <c r="S3359" s="6"/>
      <c r="T3359" s="6"/>
      <c r="U3359" s="6" t="s">
        <v>14161</v>
      </c>
      <c r="V3359" s="6"/>
      <c r="W3359" s="6"/>
      <c r="X3359" s="6" t="s">
        <v>14191</v>
      </c>
      <c r="Y3359" s="6"/>
      <c r="Z3359" s="6"/>
      <c r="AA3359" s="6" t="s">
        <v>14192</v>
      </c>
      <c r="AB3359" s="6"/>
      <c r="AC3359" s="6"/>
      <c r="AD3359" s="6"/>
      <c r="AE3359" s="6"/>
      <c r="AF3359" s="6"/>
      <c r="AG3359" s="6"/>
      <c r="AH3359" s="6"/>
      <c r="AI3359" s="6"/>
      <c r="AJ3359" s="6"/>
      <c r="AK3359" s="6"/>
      <c r="AL3359" s="6"/>
      <c r="AM3359" s="6"/>
      <c r="AN3359" s="6"/>
      <c r="AO3359" s="6"/>
      <c r="AP3359" s="6"/>
      <c r="AQ3359" s="6"/>
      <c r="AR3359" s="6"/>
      <c r="AS3359" s="6"/>
      <c r="AT3359" s="6"/>
      <c r="AU3359" s="6"/>
      <c r="AV3359" s="6"/>
      <c r="AW3359" s="6"/>
      <c r="AX3359" s="6"/>
      <c r="AY3359" s="6"/>
      <c r="AZ3359" s="6"/>
      <c r="BA3359" s="6"/>
      <c r="BB3359" s="6"/>
      <c r="BC3359" s="6"/>
      <c r="BD3359" s="6"/>
      <c r="BE3359" s="6"/>
      <c r="BF3359" s="6"/>
      <c r="BG3359" s="6"/>
      <c r="BH3359" s="6"/>
      <c r="BI3359" s="6"/>
      <c r="BJ3359" s="6"/>
      <c r="BK3359" s="6"/>
      <c r="BL3359" s="6"/>
      <c r="BM3359" s="6"/>
      <c r="BN3359" s="6"/>
      <c r="BO3359" s="6"/>
      <c r="BP3359" s="6"/>
      <c r="BQ3359" s="6"/>
      <c r="BR3359" s="6"/>
      <c r="BS3359" s="6"/>
      <c r="BT3359" s="6"/>
    </row>
    <row r="3360" spans="1:72" s="1" customFormat="1" ht="26" x14ac:dyDescent="0.3">
      <c r="A3360" s="6">
        <f t="shared" si="52"/>
        <v>3359</v>
      </c>
      <c r="B3360" s="6" t="s">
        <v>14193</v>
      </c>
      <c r="C3360" s="6" t="s">
        <v>9584</v>
      </c>
      <c r="D3360" s="6" t="str">
        <f>VLOOKUP(C3360,[1]Sheet1!$A:$B,2,0)</f>
        <v>SBI0000001</v>
      </c>
      <c r="E3360" s="6" t="s">
        <v>1639</v>
      </c>
      <c r="F3360" s="6" t="s">
        <v>10298</v>
      </c>
      <c r="G3360" s="6" t="s">
        <v>14194</v>
      </c>
      <c r="H3360" s="6">
        <v>12910.034885199999</v>
      </c>
      <c r="I3360" s="7"/>
      <c r="J3360" s="17"/>
      <c r="K3360" s="7" t="s">
        <v>41</v>
      </c>
      <c r="L3360" s="6" t="s">
        <v>14195</v>
      </c>
      <c r="M3360" s="6"/>
      <c r="N3360" s="6"/>
      <c r="O3360" s="6" t="s">
        <v>14196</v>
      </c>
      <c r="P3360" s="6"/>
      <c r="Q3360" s="6"/>
      <c r="R3360" s="6" t="s">
        <v>14197</v>
      </c>
      <c r="S3360" s="6"/>
      <c r="T3360" s="6"/>
      <c r="U3360" s="6" t="s">
        <v>14198</v>
      </c>
      <c r="V3360" s="6"/>
      <c r="W3360" s="6"/>
      <c r="X3360" s="6"/>
      <c r="Y3360" s="6"/>
      <c r="Z3360" s="6"/>
      <c r="AA3360" s="6"/>
      <c r="AB3360" s="6"/>
      <c r="AC3360" s="6"/>
      <c r="AD3360" s="6"/>
      <c r="AE3360" s="6"/>
      <c r="AF3360" s="6"/>
      <c r="AG3360" s="6"/>
      <c r="AH3360" s="6"/>
      <c r="AI3360" s="6"/>
      <c r="AJ3360" s="6"/>
      <c r="AK3360" s="6"/>
      <c r="AL3360" s="6"/>
      <c r="AM3360" s="6"/>
      <c r="AN3360" s="6"/>
      <c r="AO3360" s="6"/>
      <c r="AP3360" s="6"/>
      <c r="AQ3360" s="6"/>
      <c r="AR3360" s="6"/>
      <c r="AS3360" s="6"/>
      <c r="AT3360" s="6"/>
      <c r="AU3360" s="6"/>
      <c r="AV3360" s="6"/>
      <c r="AW3360" s="6"/>
      <c r="AX3360" s="6"/>
      <c r="AY3360" s="6"/>
      <c r="AZ3360" s="6"/>
      <c r="BA3360" s="6"/>
      <c r="BB3360" s="6"/>
      <c r="BC3360" s="6"/>
      <c r="BD3360" s="6"/>
      <c r="BE3360" s="6"/>
      <c r="BF3360" s="6"/>
      <c r="BG3360" s="6"/>
      <c r="BH3360" s="6"/>
      <c r="BI3360" s="6"/>
      <c r="BJ3360" s="6"/>
      <c r="BK3360" s="6"/>
      <c r="BL3360" s="6"/>
      <c r="BM3360" s="6"/>
      <c r="BN3360" s="6"/>
      <c r="BO3360" s="6"/>
      <c r="BP3360" s="6"/>
      <c r="BQ3360" s="6"/>
      <c r="BR3360" s="6"/>
      <c r="BS3360" s="6"/>
      <c r="BT3360" s="6"/>
    </row>
    <row r="3361" spans="1:72" s="1" customFormat="1" x14ac:dyDescent="0.3">
      <c r="A3361" s="6">
        <f t="shared" si="52"/>
        <v>3360</v>
      </c>
      <c r="B3361" s="6" t="s">
        <v>14199</v>
      </c>
      <c r="C3361" s="6" t="s">
        <v>9584</v>
      </c>
      <c r="D3361" s="6" t="str">
        <f>VLOOKUP(C3361,[1]Sheet1!$A:$B,2,0)</f>
        <v>SBI0000001</v>
      </c>
      <c r="E3361" s="6" t="s">
        <v>1639</v>
      </c>
      <c r="F3361" s="6" t="s">
        <v>10298</v>
      </c>
      <c r="G3361" s="6" t="s">
        <v>14200</v>
      </c>
      <c r="H3361" s="6">
        <v>8826.9753944000004</v>
      </c>
      <c r="I3361" s="7"/>
      <c r="J3361" s="17"/>
      <c r="K3361" s="7" t="s">
        <v>41</v>
      </c>
      <c r="L3361" s="6" t="s">
        <v>14176</v>
      </c>
      <c r="M3361" s="6"/>
      <c r="N3361" s="6">
        <v>1662246</v>
      </c>
      <c r="O3361" s="6" t="s">
        <v>14201</v>
      </c>
      <c r="P3361" s="6"/>
      <c r="Q3361" s="6">
        <v>1762218</v>
      </c>
      <c r="R3361" s="6" t="s">
        <v>14202</v>
      </c>
      <c r="S3361" s="6"/>
      <c r="T3361" s="6">
        <v>1764463</v>
      </c>
      <c r="U3361" s="6"/>
      <c r="V3361" s="6"/>
      <c r="W3361" s="6"/>
      <c r="X3361" s="6"/>
      <c r="Y3361" s="6"/>
      <c r="Z3361" s="6"/>
      <c r="AA3361" s="6"/>
      <c r="AB3361" s="6"/>
      <c r="AC3361" s="6"/>
      <c r="AD3361" s="6"/>
      <c r="AE3361" s="6"/>
      <c r="AF3361" s="6"/>
      <c r="AG3361" s="6"/>
      <c r="AH3361" s="6"/>
      <c r="AI3361" s="6"/>
      <c r="AJ3361" s="6"/>
      <c r="AK3361" s="6"/>
      <c r="AL3361" s="6"/>
      <c r="AM3361" s="6"/>
      <c r="AN3361" s="6"/>
      <c r="AO3361" s="6"/>
      <c r="AP3361" s="6"/>
      <c r="AQ3361" s="6"/>
      <c r="AR3361" s="6"/>
      <c r="AS3361" s="6"/>
      <c r="AT3361" s="6"/>
      <c r="AU3361" s="6"/>
      <c r="AV3361" s="6"/>
      <c r="AW3361" s="6"/>
      <c r="AX3361" s="6"/>
      <c r="AY3361" s="6"/>
      <c r="AZ3361" s="6"/>
      <c r="BA3361" s="6"/>
      <c r="BB3361" s="6"/>
      <c r="BC3361" s="6"/>
      <c r="BD3361" s="6"/>
      <c r="BE3361" s="6"/>
      <c r="BF3361" s="6"/>
      <c r="BG3361" s="6"/>
      <c r="BH3361" s="6"/>
      <c r="BI3361" s="6"/>
      <c r="BJ3361" s="6"/>
      <c r="BK3361" s="6"/>
      <c r="BL3361" s="6"/>
      <c r="BM3361" s="6"/>
      <c r="BN3361" s="6"/>
      <c r="BO3361" s="6"/>
      <c r="BP3361" s="6"/>
      <c r="BQ3361" s="6"/>
      <c r="BR3361" s="6"/>
      <c r="BS3361" s="6"/>
      <c r="BT3361" s="6"/>
    </row>
    <row r="3362" spans="1:72" s="1" customFormat="1" x14ac:dyDescent="0.3">
      <c r="A3362" s="6">
        <f t="shared" si="52"/>
        <v>3361</v>
      </c>
      <c r="B3362" s="6" t="s">
        <v>14203</v>
      </c>
      <c r="C3362" s="6" t="s">
        <v>9584</v>
      </c>
      <c r="D3362" s="6" t="str">
        <f>VLOOKUP(C3362,[1]Sheet1!$A:$B,2,0)</f>
        <v>SBI0000001</v>
      </c>
      <c r="E3362" s="6" t="s">
        <v>1639</v>
      </c>
      <c r="F3362" s="6" t="s">
        <v>10298</v>
      </c>
      <c r="G3362" s="6" t="s">
        <v>14204</v>
      </c>
      <c r="H3362" s="6">
        <v>8720.2530499999993</v>
      </c>
      <c r="I3362" s="7"/>
      <c r="J3362" s="17"/>
      <c r="K3362" s="7" t="s">
        <v>41</v>
      </c>
      <c r="L3362" s="6" t="s">
        <v>14205</v>
      </c>
      <c r="M3362" s="6"/>
      <c r="N3362" s="6"/>
      <c r="O3362" s="6" t="s">
        <v>14206</v>
      </c>
      <c r="P3362" s="6"/>
      <c r="Q3362" s="6"/>
      <c r="R3362" s="6"/>
      <c r="S3362" s="6"/>
      <c r="T3362" s="6"/>
      <c r="U3362" s="6"/>
      <c r="V3362" s="6"/>
      <c r="W3362" s="6"/>
      <c r="X3362" s="6"/>
      <c r="Y3362" s="6"/>
      <c r="Z3362" s="6"/>
      <c r="AA3362" s="6"/>
      <c r="AB3362" s="6"/>
      <c r="AC3362" s="6"/>
      <c r="AD3362" s="6"/>
      <c r="AE3362" s="6"/>
      <c r="AF3362" s="6"/>
      <c r="AG3362" s="6"/>
      <c r="AH3362" s="6"/>
      <c r="AI3362" s="6"/>
      <c r="AJ3362" s="6"/>
      <c r="AK3362" s="6"/>
      <c r="AL3362" s="6"/>
      <c r="AM3362" s="6"/>
      <c r="AN3362" s="6"/>
      <c r="AO3362" s="6"/>
      <c r="AP3362" s="6"/>
      <c r="AQ3362" s="6"/>
      <c r="AR3362" s="6"/>
      <c r="AS3362" s="6"/>
      <c r="AT3362" s="6"/>
      <c r="AU3362" s="6"/>
      <c r="AV3362" s="6"/>
      <c r="AW3362" s="6"/>
      <c r="AX3362" s="6"/>
      <c r="AY3362" s="6"/>
      <c r="AZ3362" s="6"/>
      <c r="BA3362" s="6"/>
      <c r="BB3362" s="6"/>
      <c r="BC3362" s="6"/>
      <c r="BD3362" s="6"/>
      <c r="BE3362" s="6"/>
      <c r="BF3362" s="6"/>
      <c r="BG3362" s="6"/>
      <c r="BH3362" s="6"/>
      <c r="BI3362" s="6"/>
      <c r="BJ3362" s="6"/>
      <c r="BK3362" s="6"/>
      <c r="BL3362" s="6"/>
      <c r="BM3362" s="6"/>
      <c r="BN3362" s="6"/>
      <c r="BO3362" s="6"/>
      <c r="BP3362" s="6"/>
      <c r="BQ3362" s="6"/>
      <c r="BR3362" s="6"/>
      <c r="BS3362" s="6"/>
      <c r="BT3362" s="6"/>
    </row>
    <row r="3363" spans="1:72" s="1" customFormat="1" ht="26" x14ac:dyDescent="0.3">
      <c r="A3363" s="6">
        <f t="shared" si="52"/>
        <v>3362</v>
      </c>
      <c r="B3363" s="6" t="s">
        <v>14207</v>
      </c>
      <c r="C3363" s="6" t="s">
        <v>9584</v>
      </c>
      <c r="D3363" s="6" t="str">
        <f>VLOOKUP(C3363,[1]Sheet1!$A:$B,2,0)</f>
        <v>SBI0000001</v>
      </c>
      <c r="E3363" s="6" t="s">
        <v>227</v>
      </c>
      <c r="F3363" s="6" t="s">
        <v>10298</v>
      </c>
      <c r="G3363" s="6" t="s">
        <v>14208</v>
      </c>
      <c r="H3363" s="6">
        <v>8370.5735022999997</v>
      </c>
      <c r="I3363" s="7"/>
      <c r="J3363" s="17"/>
      <c r="K3363" s="7" t="s">
        <v>41</v>
      </c>
      <c r="L3363" s="6" t="s">
        <v>14209</v>
      </c>
      <c r="M3363" s="6"/>
      <c r="N3363" s="6">
        <v>409630</v>
      </c>
      <c r="O3363" s="6" t="s">
        <v>27271</v>
      </c>
      <c r="P3363" s="6"/>
      <c r="Q3363" s="6"/>
      <c r="R3363" s="6" t="s">
        <v>27272</v>
      </c>
      <c r="S3363" s="6"/>
      <c r="T3363" s="6"/>
      <c r="U3363" s="6"/>
      <c r="V3363" s="6"/>
      <c r="W3363" s="6"/>
      <c r="X3363" s="6"/>
      <c r="Y3363" s="6"/>
      <c r="Z3363" s="6"/>
      <c r="AA3363" s="6"/>
      <c r="AB3363" s="6"/>
      <c r="AC3363" s="6"/>
      <c r="AD3363" s="6"/>
      <c r="AE3363" s="6"/>
      <c r="AF3363" s="6"/>
      <c r="AG3363" s="6"/>
      <c r="AH3363" s="6"/>
      <c r="AI3363" s="6"/>
      <c r="AJ3363" s="6"/>
      <c r="AK3363" s="6"/>
      <c r="AL3363" s="6"/>
      <c r="AM3363" s="6"/>
      <c r="AN3363" s="6"/>
      <c r="AO3363" s="6"/>
      <c r="AP3363" s="6"/>
      <c r="AQ3363" s="6"/>
      <c r="AR3363" s="6"/>
      <c r="AS3363" s="6"/>
      <c r="AT3363" s="6"/>
      <c r="AU3363" s="6"/>
      <c r="AV3363" s="6"/>
      <c r="AW3363" s="6"/>
      <c r="AX3363" s="6"/>
      <c r="AY3363" s="6"/>
      <c r="AZ3363" s="6"/>
      <c r="BA3363" s="6"/>
      <c r="BB3363" s="6"/>
      <c r="BC3363" s="6"/>
      <c r="BD3363" s="6"/>
      <c r="BE3363" s="6"/>
      <c r="BF3363" s="6"/>
      <c r="BG3363" s="6"/>
      <c r="BH3363" s="6"/>
      <c r="BI3363" s="6"/>
      <c r="BJ3363" s="6"/>
      <c r="BK3363" s="6"/>
      <c r="BL3363" s="6"/>
      <c r="BM3363" s="6"/>
      <c r="BN3363" s="6"/>
      <c r="BO3363" s="6"/>
      <c r="BP3363" s="6"/>
      <c r="BQ3363" s="6"/>
      <c r="BR3363" s="6"/>
      <c r="BS3363" s="6"/>
      <c r="BT3363" s="6"/>
    </row>
    <row r="3364" spans="1:72" s="1" customFormat="1" x14ac:dyDescent="0.3">
      <c r="A3364" s="6">
        <f t="shared" si="52"/>
        <v>3363</v>
      </c>
      <c r="B3364" s="6" t="s">
        <v>14210</v>
      </c>
      <c r="C3364" s="6" t="s">
        <v>9584</v>
      </c>
      <c r="D3364" s="6" t="str">
        <f>VLOOKUP(C3364,[1]Sheet1!$A:$B,2,0)</f>
        <v>SBI0000001</v>
      </c>
      <c r="E3364" s="6" t="s">
        <v>1639</v>
      </c>
      <c r="F3364" s="6" t="s">
        <v>10298</v>
      </c>
      <c r="G3364" s="6" t="s">
        <v>14211</v>
      </c>
      <c r="H3364" s="6">
        <v>5254.8266632000004</v>
      </c>
      <c r="I3364" s="7"/>
      <c r="J3364" s="17"/>
      <c r="K3364" s="7" t="s">
        <v>41</v>
      </c>
      <c r="L3364" s="6" t="s">
        <v>14212</v>
      </c>
      <c r="M3364" s="6"/>
      <c r="N3364" s="6"/>
      <c r="O3364" s="6" t="s">
        <v>14213</v>
      </c>
      <c r="P3364" s="6"/>
      <c r="Q3364" s="6"/>
      <c r="R3364" s="6" t="s">
        <v>14214</v>
      </c>
      <c r="S3364" s="6"/>
      <c r="T3364" s="6"/>
      <c r="U3364" s="6"/>
      <c r="V3364" s="6"/>
      <c r="W3364" s="6"/>
      <c r="X3364" s="6"/>
      <c r="Y3364" s="6"/>
      <c r="Z3364" s="6"/>
      <c r="AA3364" s="6"/>
      <c r="AB3364" s="6"/>
      <c r="AC3364" s="6"/>
      <c r="AD3364" s="6"/>
      <c r="AE3364" s="6"/>
      <c r="AF3364" s="6"/>
      <c r="AG3364" s="6"/>
      <c r="AH3364" s="6"/>
      <c r="AI3364" s="6"/>
      <c r="AJ3364" s="6"/>
      <c r="AK3364" s="6"/>
      <c r="AL3364" s="6"/>
      <c r="AM3364" s="6"/>
      <c r="AN3364" s="6"/>
      <c r="AO3364" s="6"/>
      <c r="AP3364" s="6"/>
      <c r="AQ3364" s="6"/>
      <c r="AR3364" s="6"/>
      <c r="AS3364" s="6"/>
      <c r="AT3364" s="6"/>
      <c r="AU3364" s="6"/>
      <c r="AV3364" s="6"/>
      <c r="AW3364" s="6"/>
      <c r="AX3364" s="6"/>
      <c r="AY3364" s="6"/>
      <c r="AZ3364" s="6"/>
      <c r="BA3364" s="6"/>
      <c r="BB3364" s="6"/>
      <c r="BC3364" s="6"/>
      <c r="BD3364" s="6"/>
      <c r="BE3364" s="6"/>
      <c r="BF3364" s="6"/>
      <c r="BG3364" s="6"/>
      <c r="BH3364" s="6"/>
      <c r="BI3364" s="6"/>
      <c r="BJ3364" s="6"/>
      <c r="BK3364" s="6"/>
      <c r="BL3364" s="6"/>
      <c r="BM3364" s="6"/>
      <c r="BN3364" s="6"/>
      <c r="BO3364" s="6"/>
      <c r="BP3364" s="6"/>
      <c r="BQ3364" s="6"/>
      <c r="BR3364" s="6"/>
      <c r="BS3364" s="6"/>
      <c r="BT3364" s="6"/>
    </row>
    <row r="3365" spans="1:72" s="1" customFormat="1" x14ac:dyDescent="0.3">
      <c r="A3365" s="6">
        <f t="shared" si="52"/>
        <v>3364</v>
      </c>
      <c r="B3365" s="6" t="s">
        <v>14215</v>
      </c>
      <c r="C3365" s="6" t="s">
        <v>9584</v>
      </c>
      <c r="D3365" s="6" t="str">
        <f>VLOOKUP(C3365,[1]Sheet1!$A:$B,2,0)</f>
        <v>SBI0000001</v>
      </c>
      <c r="E3365" s="6" t="s">
        <v>1639</v>
      </c>
      <c r="F3365" s="6" t="s">
        <v>10298</v>
      </c>
      <c r="G3365" s="6" t="s">
        <v>14216</v>
      </c>
      <c r="H3365" s="6">
        <v>5148.7001829000001</v>
      </c>
      <c r="I3365" s="7"/>
      <c r="J3365" s="17"/>
      <c r="K3365" s="7" t="s">
        <v>41</v>
      </c>
      <c r="L3365" s="6" t="s">
        <v>14217</v>
      </c>
      <c r="M3365" s="6"/>
      <c r="N3365" s="6">
        <v>1849407</v>
      </c>
      <c r="O3365" s="6" t="s">
        <v>14218</v>
      </c>
      <c r="P3365" s="6"/>
      <c r="Q3365" s="6">
        <v>1188827</v>
      </c>
      <c r="R3365" s="6" t="s">
        <v>14219</v>
      </c>
      <c r="S3365" s="6"/>
      <c r="T3365" s="6"/>
      <c r="U3365" s="6" t="s">
        <v>14220</v>
      </c>
      <c r="V3365" s="6"/>
      <c r="W3365" s="6"/>
      <c r="X3365" s="6" t="s">
        <v>14221</v>
      </c>
      <c r="Y3365" s="6"/>
      <c r="Z3365" s="6"/>
      <c r="AA3365" s="6"/>
      <c r="AB3365" s="6"/>
      <c r="AC3365" s="6"/>
      <c r="AD3365" s="6"/>
      <c r="AE3365" s="6"/>
      <c r="AF3365" s="6"/>
      <c r="AG3365" s="6"/>
      <c r="AH3365" s="6"/>
      <c r="AI3365" s="6"/>
      <c r="AJ3365" s="6"/>
      <c r="AK3365" s="6"/>
      <c r="AL3365" s="6"/>
      <c r="AM3365" s="6"/>
      <c r="AN3365" s="6"/>
      <c r="AO3365" s="6"/>
      <c r="AP3365" s="6"/>
      <c r="AQ3365" s="6"/>
      <c r="AR3365" s="6"/>
      <c r="AS3365" s="6"/>
      <c r="AT3365" s="6"/>
      <c r="AU3365" s="6"/>
      <c r="AV3365" s="6"/>
      <c r="AW3365" s="6"/>
      <c r="AX3365" s="6"/>
      <c r="AY3365" s="6"/>
      <c r="AZ3365" s="6"/>
      <c r="BA3365" s="6"/>
      <c r="BB3365" s="6"/>
      <c r="BC3365" s="6"/>
      <c r="BD3365" s="6"/>
      <c r="BE3365" s="6"/>
      <c r="BF3365" s="6"/>
      <c r="BG3365" s="6"/>
      <c r="BH3365" s="6"/>
      <c r="BI3365" s="6"/>
      <c r="BJ3365" s="6"/>
      <c r="BK3365" s="6"/>
      <c r="BL3365" s="6"/>
      <c r="BM3365" s="6"/>
      <c r="BN3365" s="6"/>
      <c r="BO3365" s="6"/>
      <c r="BP3365" s="6"/>
      <c r="BQ3365" s="6"/>
      <c r="BR3365" s="6"/>
      <c r="BS3365" s="6"/>
      <c r="BT3365" s="6"/>
    </row>
    <row r="3366" spans="1:72" s="1" customFormat="1" x14ac:dyDescent="0.3">
      <c r="A3366" s="6">
        <f t="shared" si="52"/>
        <v>3365</v>
      </c>
      <c r="B3366" s="6" t="s">
        <v>14222</v>
      </c>
      <c r="C3366" s="6" t="s">
        <v>9584</v>
      </c>
      <c r="D3366" s="6" t="str">
        <f>VLOOKUP(C3366,[1]Sheet1!$A:$B,2,0)</f>
        <v>SBI0000001</v>
      </c>
      <c r="E3366" s="6" t="s">
        <v>1639</v>
      </c>
      <c r="F3366" s="6" t="s">
        <v>10298</v>
      </c>
      <c r="G3366" s="6" t="s">
        <v>14223</v>
      </c>
      <c r="H3366" s="6">
        <v>4985.5719200000003</v>
      </c>
      <c r="I3366" s="7"/>
      <c r="J3366" s="17"/>
      <c r="K3366" s="7" t="s">
        <v>41</v>
      </c>
      <c r="L3366" s="6" t="s">
        <v>14224</v>
      </c>
      <c r="M3366" s="6"/>
      <c r="N3366" s="6"/>
      <c r="O3366" s="6" t="s">
        <v>14225</v>
      </c>
      <c r="P3366" s="6"/>
      <c r="Q3366" s="6"/>
      <c r="R3366" s="6" t="s">
        <v>14226</v>
      </c>
      <c r="S3366" s="6"/>
      <c r="T3366" s="6"/>
      <c r="U3366" s="6" t="s">
        <v>14227</v>
      </c>
      <c r="V3366" s="6"/>
      <c r="W3366" s="6"/>
      <c r="X3366" s="6" t="s">
        <v>14228</v>
      </c>
      <c r="Y3366" s="6"/>
      <c r="Z3366" s="6"/>
      <c r="AA3366" s="6"/>
      <c r="AB3366" s="6"/>
      <c r="AC3366" s="6"/>
      <c r="AD3366" s="6"/>
      <c r="AE3366" s="6"/>
      <c r="AF3366" s="6"/>
      <c r="AG3366" s="6"/>
      <c r="AH3366" s="6"/>
      <c r="AI3366" s="6"/>
      <c r="AJ3366" s="6"/>
      <c r="AK3366" s="6"/>
      <c r="AL3366" s="6"/>
      <c r="AM3366" s="6"/>
      <c r="AN3366" s="6"/>
      <c r="AO3366" s="6"/>
      <c r="AP3366" s="6"/>
      <c r="AQ3366" s="6"/>
      <c r="AR3366" s="6"/>
      <c r="AS3366" s="6"/>
      <c r="AT3366" s="6"/>
      <c r="AU3366" s="6"/>
      <c r="AV3366" s="6"/>
      <c r="AW3366" s="6"/>
      <c r="AX3366" s="6"/>
      <c r="AY3366" s="6"/>
      <c r="AZ3366" s="6"/>
      <c r="BA3366" s="6"/>
      <c r="BB3366" s="6"/>
      <c r="BC3366" s="6"/>
      <c r="BD3366" s="6"/>
      <c r="BE3366" s="6"/>
      <c r="BF3366" s="6"/>
      <c r="BG3366" s="6"/>
      <c r="BH3366" s="6"/>
      <c r="BI3366" s="6"/>
      <c r="BJ3366" s="6"/>
      <c r="BK3366" s="6"/>
      <c r="BL3366" s="6"/>
      <c r="BM3366" s="6"/>
      <c r="BN3366" s="6"/>
      <c r="BO3366" s="6"/>
      <c r="BP3366" s="6"/>
      <c r="BQ3366" s="6"/>
      <c r="BR3366" s="6"/>
      <c r="BS3366" s="6"/>
      <c r="BT3366" s="6"/>
    </row>
    <row r="3367" spans="1:72" s="1" customFormat="1" x14ac:dyDescent="0.3">
      <c r="A3367" s="6">
        <f t="shared" si="52"/>
        <v>3366</v>
      </c>
      <c r="B3367" s="6" t="s">
        <v>14229</v>
      </c>
      <c r="C3367" s="6" t="s">
        <v>9584</v>
      </c>
      <c r="D3367" s="6" t="str">
        <f>VLOOKUP(C3367,[1]Sheet1!$A:$B,2,0)</f>
        <v>SBI0000001</v>
      </c>
      <c r="E3367" s="6" t="s">
        <v>227</v>
      </c>
      <c r="F3367" s="6" t="s">
        <v>10298</v>
      </c>
      <c r="G3367" s="6" t="s">
        <v>14230</v>
      </c>
      <c r="H3367" s="6">
        <v>4483.0990099999999</v>
      </c>
      <c r="I3367" s="7"/>
      <c r="J3367" s="17"/>
      <c r="K3367" s="7" t="s">
        <v>41</v>
      </c>
      <c r="L3367" s="6" t="s">
        <v>14231</v>
      </c>
      <c r="M3367" s="6"/>
      <c r="N3367" s="6">
        <v>7032</v>
      </c>
      <c r="O3367" s="6"/>
      <c r="P3367" s="6"/>
      <c r="Q3367" s="6"/>
      <c r="R3367" s="6" t="s">
        <v>14232</v>
      </c>
      <c r="S3367" s="6"/>
      <c r="T3367" s="6"/>
      <c r="U3367" s="6"/>
      <c r="V3367" s="6"/>
      <c r="W3367" s="6"/>
      <c r="X3367" s="6"/>
      <c r="Y3367" s="6"/>
      <c r="Z3367" s="6"/>
      <c r="AA3367" s="6"/>
      <c r="AB3367" s="6"/>
      <c r="AC3367" s="6"/>
      <c r="AD3367" s="6"/>
      <c r="AE3367" s="6"/>
      <c r="AF3367" s="6"/>
      <c r="AG3367" s="6"/>
      <c r="AH3367" s="6"/>
      <c r="AI3367" s="6"/>
      <c r="AJ3367" s="6"/>
      <c r="AK3367" s="6"/>
      <c r="AL3367" s="6"/>
      <c r="AM3367" s="6"/>
      <c r="AN3367" s="6"/>
      <c r="AO3367" s="6"/>
      <c r="AP3367" s="6"/>
      <c r="AQ3367" s="6"/>
      <c r="AR3367" s="6"/>
      <c r="AS3367" s="6"/>
      <c r="AT3367" s="6"/>
      <c r="AU3367" s="6"/>
      <c r="AV3367" s="6"/>
      <c r="AW3367" s="6"/>
      <c r="AX3367" s="6"/>
      <c r="AY3367" s="6"/>
      <c r="AZ3367" s="6"/>
      <c r="BA3367" s="6"/>
      <c r="BB3367" s="6"/>
      <c r="BC3367" s="6"/>
      <c r="BD3367" s="6"/>
      <c r="BE3367" s="6"/>
      <c r="BF3367" s="6"/>
      <c r="BG3367" s="6"/>
      <c r="BH3367" s="6"/>
      <c r="BI3367" s="6"/>
      <c r="BJ3367" s="6"/>
      <c r="BK3367" s="6"/>
      <c r="BL3367" s="6"/>
      <c r="BM3367" s="6"/>
      <c r="BN3367" s="6"/>
      <c r="BO3367" s="6"/>
      <c r="BP3367" s="6"/>
      <c r="BQ3367" s="6"/>
      <c r="BR3367" s="6"/>
      <c r="BS3367" s="6"/>
      <c r="BT3367" s="6"/>
    </row>
    <row r="3368" spans="1:72" s="1" customFormat="1" x14ac:dyDescent="0.3">
      <c r="A3368" s="6">
        <f t="shared" si="52"/>
        <v>3367</v>
      </c>
      <c r="B3368" s="6" t="s">
        <v>14233</v>
      </c>
      <c r="C3368" s="6" t="s">
        <v>9584</v>
      </c>
      <c r="D3368" s="6" t="str">
        <f>VLOOKUP(C3368,[1]Sheet1!$A:$B,2,0)</f>
        <v>SBI0000001</v>
      </c>
      <c r="E3368" s="6" t="s">
        <v>1639</v>
      </c>
      <c r="F3368" s="6" t="s">
        <v>10298</v>
      </c>
      <c r="G3368" s="6" t="s">
        <v>14234</v>
      </c>
      <c r="H3368" s="6">
        <v>4101.6840173000001</v>
      </c>
      <c r="I3368" s="7"/>
      <c r="J3368" s="17"/>
      <c r="K3368" s="7" t="s">
        <v>41</v>
      </c>
      <c r="L3368" s="6" t="s">
        <v>14235</v>
      </c>
      <c r="M3368" s="6"/>
      <c r="N3368" s="6"/>
      <c r="O3368" s="6" t="s">
        <v>14236</v>
      </c>
      <c r="P3368" s="6"/>
      <c r="Q3368" s="6"/>
      <c r="R3368" s="6"/>
      <c r="S3368" s="6"/>
      <c r="T3368" s="6"/>
      <c r="U3368" s="6"/>
      <c r="V3368" s="6"/>
      <c r="W3368" s="6"/>
      <c r="X3368" s="6"/>
      <c r="Y3368" s="6"/>
      <c r="Z3368" s="6"/>
      <c r="AA3368" s="6"/>
      <c r="AB3368" s="6"/>
      <c r="AC3368" s="6"/>
      <c r="AD3368" s="6"/>
      <c r="AE3368" s="6"/>
      <c r="AF3368" s="6"/>
      <c r="AG3368" s="6"/>
      <c r="AH3368" s="6"/>
      <c r="AI3368" s="6"/>
      <c r="AJ3368" s="6"/>
      <c r="AK3368" s="6"/>
      <c r="AL3368" s="6"/>
      <c r="AM3368" s="6"/>
      <c r="AN3368" s="6"/>
      <c r="AO3368" s="6"/>
      <c r="AP3368" s="6"/>
      <c r="AQ3368" s="6"/>
      <c r="AR3368" s="6"/>
      <c r="AS3368" s="6"/>
      <c r="AT3368" s="6"/>
      <c r="AU3368" s="6"/>
      <c r="AV3368" s="6"/>
      <c r="AW3368" s="6"/>
      <c r="AX3368" s="6"/>
      <c r="AY3368" s="6"/>
      <c r="AZ3368" s="6"/>
      <c r="BA3368" s="6"/>
      <c r="BB3368" s="6"/>
      <c r="BC3368" s="6"/>
      <c r="BD3368" s="6"/>
      <c r="BE3368" s="6"/>
      <c r="BF3368" s="6"/>
      <c r="BG3368" s="6"/>
      <c r="BH3368" s="6"/>
      <c r="BI3368" s="6"/>
      <c r="BJ3368" s="6"/>
      <c r="BK3368" s="6"/>
      <c r="BL3368" s="6"/>
      <c r="BM3368" s="6"/>
      <c r="BN3368" s="6"/>
      <c r="BO3368" s="6"/>
      <c r="BP3368" s="6"/>
      <c r="BQ3368" s="6"/>
      <c r="BR3368" s="6"/>
      <c r="BS3368" s="6"/>
      <c r="BT3368" s="6"/>
    </row>
    <row r="3369" spans="1:72" s="1" customFormat="1" x14ac:dyDescent="0.3">
      <c r="A3369" s="6">
        <f t="shared" si="52"/>
        <v>3368</v>
      </c>
      <c r="B3369" s="6" t="s">
        <v>14237</v>
      </c>
      <c r="C3369" s="6" t="s">
        <v>9584</v>
      </c>
      <c r="D3369" s="6" t="str">
        <f>VLOOKUP(C3369,[1]Sheet1!$A:$B,2,0)</f>
        <v>SBI0000001</v>
      </c>
      <c r="E3369" s="6" t="s">
        <v>1639</v>
      </c>
      <c r="F3369" s="6" t="s">
        <v>10298</v>
      </c>
      <c r="G3369" s="6" t="s">
        <v>14238</v>
      </c>
      <c r="H3369" s="6">
        <v>3486.9908582999997</v>
      </c>
      <c r="I3369" s="7"/>
      <c r="J3369" s="17"/>
      <c r="K3369" s="7" t="s">
        <v>41</v>
      </c>
      <c r="L3369" s="6" t="s">
        <v>14239</v>
      </c>
      <c r="M3369" s="6"/>
      <c r="N3369" s="6"/>
      <c r="O3369" s="6" t="s">
        <v>14240</v>
      </c>
      <c r="P3369" s="6"/>
      <c r="Q3369" s="6"/>
      <c r="R3369" s="6" t="s">
        <v>14241</v>
      </c>
      <c r="S3369" s="6"/>
      <c r="T3369" s="6"/>
      <c r="U3369" s="6" t="s">
        <v>14242</v>
      </c>
      <c r="V3369" s="6"/>
      <c r="W3369" s="6"/>
      <c r="X3369" s="6"/>
      <c r="Y3369" s="6"/>
      <c r="Z3369" s="6"/>
      <c r="AA3369" s="6"/>
      <c r="AB3369" s="6"/>
      <c r="AC3369" s="6"/>
      <c r="AD3369" s="6"/>
      <c r="AE3369" s="6"/>
      <c r="AF3369" s="6"/>
      <c r="AG3369" s="6"/>
      <c r="AH3369" s="6"/>
      <c r="AI3369" s="6"/>
      <c r="AJ3369" s="6"/>
      <c r="AK3369" s="6"/>
      <c r="AL3369" s="6"/>
      <c r="AM3369" s="6"/>
      <c r="AN3369" s="6"/>
      <c r="AO3369" s="6"/>
      <c r="AP3369" s="6"/>
      <c r="AQ3369" s="6"/>
      <c r="AR3369" s="6"/>
      <c r="AS3369" s="6"/>
      <c r="AT3369" s="6"/>
      <c r="AU3369" s="6"/>
      <c r="AV3369" s="6"/>
      <c r="AW3369" s="6"/>
      <c r="AX3369" s="6"/>
      <c r="AY3369" s="6"/>
      <c r="AZ3369" s="6"/>
      <c r="BA3369" s="6"/>
      <c r="BB3369" s="6"/>
      <c r="BC3369" s="6"/>
      <c r="BD3369" s="6"/>
      <c r="BE3369" s="6"/>
      <c r="BF3369" s="6"/>
      <c r="BG3369" s="6"/>
      <c r="BH3369" s="6"/>
      <c r="BI3369" s="6"/>
      <c r="BJ3369" s="6"/>
      <c r="BK3369" s="6"/>
      <c r="BL3369" s="6"/>
      <c r="BM3369" s="6"/>
      <c r="BN3369" s="6"/>
      <c r="BO3369" s="6"/>
      <c r="BP3369" s="6"/>
      <c r="BQ3369" s="6"/>
      <c r="BR3369" s="6"/>
      <c r="BS3369" s="6"/>
      <c r="BT3369" s="6"/>
    </row>
    <row r="3370" spans="1:72" s="1" customFormat="1" ht="26" x14ac:dyDescent="0.3">
      <c r="A3370" s="6">
        <f t="shared" si="52"/>
        <v>3369</v>
      </c>
      <c r="B3370" s="6" t="s">
        <v>14243</v>
      </c>
      <c r="C3370" s="6" t="s">
        <v>9584</v>
      </c>
      <c r="D3370" s="6" t="str">
        <f>VLOOKUP(C3370,[1]Sheet1!$A:$B,2,0)</f>
        <v>SBI0000001</v>
      </c>
      <c r="E3370" s="6" t="s">
        <v>1639</v>
      </c>
      <c r="F3370" s="6" t="s">
        <v>10298</v>
      </c>
      <c r="G3370" s="6" t="s">
        <v>14194</v>
      </c>
      <c r="H3370" s="6">
        <v>3029.7378220000001</v>
      </c>
      <c r="I3370" s="7"/>
      <c r="J3370" s="17"/>
      <c r="K3370" s="7" t="s">
        <v>41</v>
      </c>
      <c r="L3370" s="6" t="s">
        <v>14195</v>
      </c>
      <c r="M3370" s="6"/>
      <c r="N3370" s="6"/>
      <c r="O3370" s="6" t="s">
        <v>14196</v>
      </c>
      <c r="P3370" s="6"/>
      <c r="Q3370" s="6"/>
      <c r="R3370" s="6" t="s">
        <v>14197</v>
      </c>
      <c r="S3370" s="6"/>
      <c r="T3370" s="6"/>
      <c r="U3370" s="6" t="s">
        <v>14198</v>
      </c>
      <c r="V3370" s="6"/>
      <c r="W3370" s="6"/>
      <c r="X3370" s="6"/>
      <c r="Y3370" s="6"/>
      <c r="Z3370" s="6"/>
      <c r="AA3370" s="6"/>
      <c r="AB3370" s="6"/>
      <c r="AC3370" s="6"/>
      <c r="AD3370" s="6"/>
      <c r="AE3370" s="6"/>
      <c r="AF3370" s="6"/>
      <c r="AG3370" s="6"/>
      <c r="AH3370" s="6"/>
      <c r="AI3370" s="6"/>
      <c r="AJ3370" s="6"/>
      <c r="AK3370" s="6"/>
      <c r="AL3370" s="6"/>
      <c r="AM3370" s="6"/>
      <c r="AN3370" s="6"/>
      <c r="AO3370" s="6"/>
      <c r="AP3370" s="6"/>
      <c r="AQ3370" s="6"/>
      <c r="AR3370" s="6"/>
      <c r="AS3370" s="6"/>
      <c r="AT3370" s="6"/>
      <c r="AU3370" s="6"/>
      <c r="AV3370" s="6"/>
      <c r="AW3370" s="6"/>
      <c r="AX3370" s="6"/>
      <c r="AY3370" s="6"/>
      <c r="AZ3370" s="6"/>
      <c r="BA3370" s="6"/>
      <c r="BB3370" s="6"/>
      <c r="BC3370" s="6"/>
      <c r="BD3370" s="6"/>
      <c r="BE3370" s="6"/>
      <c r="BF3370" s="6"/>
      <c r="BG3370" s="6"/>
      <c r="BH3370" s="6"/>
      <c r="BI3370" s="6"/>
      <c r="BJ3370" s="6"/>
      <c r="BK3370" s="6"/>
      <c r="BL3370" s="6"/>
      <c r="BM3370" s="6"/>
      <c r="BN3370" s="6"/>
      <c r="BO3370" s="6"/>
      <c r="BP3370" s="6"/>
      <c r="BQ3370" s="6"/>
      <c r="BR3370" s="6"/>
      <c r="BS3370" s="6"/>
      <c r="BT3370" s="6"/>
    </row>
    <row r="3371" spans="1:72" s="1" customFormat="1" x14ac:dyDescent="0.3">
      <c r="A3371" s="6">
        <f t="shared" si="52"/>
        <v>3370</v>
      </c>
      <c r="B3371" s="6" t="s">
        <v>14244</v>
      </c>
      <c r="C3371" s="6" t="s">
        <v>9584</v>
      </c>
      <c r="D3371" s="6" t="str">
        <f>VLOOKUP(C3371,[1]Sheet1!$A:$B,2,0)</f>
        <v>SBI0000001</v>
      </c>
      <c r="E3371" s="6" t="s">
        <v>1639</v>
      </c>
      <c r="F3371" s="6" t="s">
        <v>10298</v>
      </c>
      <c r="G3371" s="6" t="s">
        <v>14245</v>
      </c>
      <c r="H3371" s="6">
        <v>2437.0371049</v>
      </c>
      <c r="I3371" s="7"/>
      <c r="J3371" s="17"/>
      <c r="K3371" s="7" t="s">
        <v>41</v>
      </c>
      <c r="L3371" s="6" t="s">
        <v>14246</v>
      </c>
      <c r="M3371" s="6"/>
      <c r="N3371" s="6">
        <v>374356</v>
      </c>
      <c r="O3371" s="6" t="s">
        <v>14247</v>
      </c>
      <c r="P3371" s="6"/>
      <c r="Q3371" s="6">
        <v>54258</v>
      </c>
      <c r="R3371" s="6" t="s">
        <v>14248</v>
      </c>
      <c r="S3371" s="6"/>
      <c r="T3371" s="6"/>
      <c r="U3371" s="6"/>
      <c r="V3371" s="6"/>
      <c r="W3371" s="6"/>
      <c r="X3371" s="6"/>
      <c r="Y3371" s="6"/>
      <c r="Z3371" s="6"/>
      <c r="AA3371" s="6"/>
      <c r="AB3371" s="6"/>
      <c r="AC3371" s="6"/>
      <c r="AD3371" s="6"/>
      <c r="AE3371" s="6"/>
      <c r="AF3371" s="6"/>
      <c r="AG3371" s="6"/>
      <c r="AH3371" s="6"/>
      <c r="AI3371" s="6"/>
      <c r="AJ3371" s="6"/>
      <c r="AK3371" s="6"/>
      <c r="AL3371" s="6"/>
      <c r="AM3371" s="6"/>
      <c r="AN3371" s="6"/>
      <c r="AO3371" s="6"/>
      <c r="AP3371" s="6"/>
      <c r="AQ3371" s="6"/>
      <c r="AR3371" s="6"/>
      <c r="AS3371" s="6"/>
      <c r="AT3371" s="6"/>
      <c r="AU3371" s="6"/>
      <c r="AV3371" s="6"/>
      <c r="AW3371" s="6"/>
      <c r="AX3371" s="6"/>
      <c r="AY3371" s="6"/>
      <c r="AZ3371" s="6"/>
      <c r="BA3371" s="6"/>
      <c r="BB3371" s="6"/>
      <c r="BC3371" s="6"/>
      <c r="BD3371" s="6"/>
      <c r="BE3371" s="6"/>
      <c r="BF3371" s="6"/>
      <c r="BG3371" s="6"/>
      <c r="BH3371" s="6"/>
      <c r="BI3371" s="6"/>
      <c r="BJ3371" s="6"/>
      <c r="BK3371" s="6"/>
      <c r="BL3371" s="6"/>
      <c r="BM3371" s="6"/>
      <c r="BN3371" s="6"/>
      <c r="BO3371" s="6"/>
      <c r="BP3371" s="6"/>
      <c r="BQ3371" s="6"/>
      <c r="BR3371" s="6"/>
      <c r="BS3371" s="6"/>
      <c r="BT3371" s="6"/>
    </row>
    <row r="3372" spans="1:72" s="1" customFormat="1" x14ac:dyDescent="0.3">
      <c r="A3372" s="6">
        <f t="shared" si="52"/>
        <v>3371</v>
      </c>
      <c r="B3372" s="6" t="s">
        <v>14249</v>
      </c>
      <c r="C3372" s="6" t="s">
        <v>9584</v>
      </c>
      <c r="D3372" s="6" t="str">
        <f>VLOOKUP(C3372,[1]Sheet1!$A:$B,2,0)</f>
        <v>SBI0000001</v>
      </c>
      <c r="E3372" s="6" t="s">
        <v>227</v>
      </c>
      <c r="F3372" s="6" t="s">
        <v>10298</v>
      </c>
      <c r="G3372" s="6" t="s">
        <v>14250</v>
      </c>
      <c r="H3372" s="6">
        <v>2363.5409600000003</v>
      </c>
      <c r="I3372" s="7"/>
      <c r="J3372" s="17"/>
      <c r="K3372" s="7" t="s">
        <v>41</v>
      </c>
      <c r="L3372" s="6" t="s">
        <v>14251</v>
      </c>
      <c r="M3372" s="6"/>
      <c r="N3372" s="6"/>
      <c r="O3372" s="6" t="s">
        <v>27273</v>
      </c>
      <c r="P3372" s="6"/>
      <c r="Q3372" s="6"/>
      <c r="R3372" s="6" t="s">
        <v>14252</v>
      </c>
      <c r="S3372" s="6"/>
      <c r="T3372" s="6"/>
      <c r="U3372" s="6" t="s">
        <v>14253</v>
      </c>
      <c r="V3372" s="6"/>
      <c r="W3372" s="6"/>
      <c r="X3372" s="6" t="s">
        <v>14254</v>
      </c>
      <c r="Y3372" s="6"/>
      <c r="Z3372" s="6"/>
      <c r="AA3372" s="6"/>
      <c r="AB3372" s="6"/>
      <c r="AC3372" s="6"/>
      <c r="AD3372" s="6"/>
      <c r="AE3372" s="6"/>
      <c r="AF3372" s="6"/>
      <c r="AG3372" s="6"/>
      <c r="AH3372" s="6"/>
      <c r="AI3372" s="6"/>
      <c r="AJ3372" s="6"/>
      <c r="AK3372" s="6"/>
      <c r="AL3372" s="6"/>
      <c r="AM3372" s="6"/>
      <c r="AN3372" s="6"/>
      <c r="AO3372" s="6"/>
      <c r="AP3372" s="6"/>
      <c r="AQ3372" s="6"/>
      <c r="AR3372" s="6"/>
      <c r="AS3372" s="6"/>
      <c r="AT3372" s="6"/>
      <c r="AU3372" s="6"/>
      <c r="AV3372" s="6"/>
      <c r="AW3372" s="6"/>
      <c r="AX3372" s="6"/>
      <c r="AY3372" s="6"/>
      <c r="AZ3372" s="6"/>
      <c r="BA3372" s="6"/>
      <c r="BB3372" s="6"/>
      <c r="BC3372" s="6"/>
      <c r="BD3372" s="6"/>
      <c r="BE3372" s="6"/>
      <c r="BF3372" s="6"/>
      <c r="BG3372" s="6"/>
      <c r="BH3372" s="6"/>
      <c r="BI3372" s="6"/>
      <c r="BJ3372" s="6"/>
      <c r="BK3372" s="6"/>
      <c r="BL3372" s="6"/>
      <c r="BM3372" s="6"/>
      <c r="BN3372" s="6"/>
      <c r="BO3372" s="6"/>
      <c r="BP3372" s="6"/>
      <c r="BQ3372" s="6"/>
      <c r="BR3372" s="6"/>
      <c r="BS3372" s="6"/>
      <c r="BT3372" s="6"/>
    </row>
    <row r="3373" spans="1:72" s="1" customFormat="1" ht="26" x14ac:dyDescent="0.3">
      <c r="A3373" s="6">
        <f t="shared" si="52"/>
        <v>3372</v>
      </c>
      <c r="B3373" s="6" t="s">
        <v>14255</v>
      </c>
      <c r="C3373" s="6" t="s">
        <v>9584</v>
      </c>
      <c r="D3373" s="6" t="str">
        <f>VLOOKUP(C3373,[1]Sheet1!$A:$B,2,0)</f>
        <v>SBI0000001</v>
      </c>
      <c r="E3373" s="6" t="s">
        <v>227</v>
      </c>
      <c r="F3373" s="6" t="s">
        <v>10298</v>
      </c>
      <c r="G3373" s="6" t="s">
        <v>14256</v>
      </c>
      <c r="H3373" s="6">
        <v>2179.8153000000002</v>
      </c>
      <c r="I3373" s="7"/>
      <c r="J3373" s="17"/>
      <c r="K3373" s="7" t="s">
        <v>41</v>
      </c>
      <c r="L3373" s="6" t="s">
        <v>27274</v>
      </c>
      <c r="M3373" s="6"/>
      <c r="N3373" s="6"/>
      <c r="O3373" s="6" t="s">
        <v>27275</v>
      </c>
      <c r="P3373" s="6"/>
      <c r="Q3373" s="6"/>
      <c r="R3373" s="6" t="s">
        <v>14257</v>
      </c>
      <c r="S3373" s="6"/>
      <c r="T3373" s="6">
        <v>864065</v>
      </c>
      <c r="U3373" s="6" t="s">
        <v>27276</v>
      </c>
      <c r="V3373" s="6"/>
      <c r="W3373" s="6"/>
      <c r="X3373" s="6" t="s">
        <v>14258</v>
      </c>
      <c r="Y3373" s="6"/>
      <c r="Z3373" s="6">
        <v>1454423</v>
      </c>
      <c r="AA3373" s="6" t="s">
        <v>27277</v>
      </c>
      <c r="AB3373" s="6"/>
      <c r="AC3373" s="6"/>
      <c r="AD3373" s="6" t="s">
        <v>14259</v>
      </c>
      <c r="AE3373" s="6"/>
      <c r="AF3373" s="6"/>
      <c r="AG3373" s="6" t="s">
        <v>14260</v>
      </c>
      <c r="AH3373" s="6"/>
      <c r="AI3373" s="6">
        <v>215646</v>
      </c>
      <c r="AJ3373" s="6" t="s">
        <v>14261</v>
      </c>
      <c r="AK3373" s="6"/>
      <c r="AL3373" s="6">
        <v>1777099</v>
      </c>
      <c r="AM3373" s="6"/>
      <c r="AN3373" s="6"/>
      <c r="AO3373" s="6"/>
      <c r="AP3373" s="6"/>
      <c r="AQ3373" s="6"/>
      <c r="AR3373" s="6"/>
      <c r="AS3373" s="6"/>
      <c r="AT3373" s="6"/>
      <c r="AU3373" s="6"/>
      <c r="AV3373" s="6"/>
      <c r="AW3373" s="6"/>
      <c r="AX3373" s="6"/>
      <c r="AY3373" s="6"/>
      <c r="AZ3373" s="6"/>
      <c r="BA3373" s="6"/>
      <c r="BB3373" s="6"/>
      <c r="BC3373" s="6"/>
      <c r="BD3373" s="6"/>
      <c r="BE3373" s="6"/>
      <c r="BF3373" s="6"/>
      <c r="BG3373" s="6"/>
      <c r="BH3373" s="6"/>
      <c r="BI3373" s="6"/>
      <c r="BJ3373" s="6"/>
      <c r="BK3373" s="6"/>
      <c r="BL3373" s="6"/>
      <c r="BM3373" s="6"/>
      <c r="BN3373" s="6"/>
      <c r="BO3373" s="6"/>
      <c r="BP3373" s="6"/>
      <c r="BQ3373" s="6"/>
      <c r="BR3373" s="6"/>
      <c r="BS3373" s="6"/>
      <c r="BT3373" s="6"/>
    </row>
    <row r="3374" spans="1:72" s="1" customFormat="1" ht="39" x14ac:dyDescent="0.3">
      <c r="A3374" s="6" t="e">
        <f>#REF!+1</f>
        <v>#REF!</v>
      </c>
      <c r="B3374" s="6" t="s">
        <v>14262</v>
      </c>
      <c r="C3374" s="6" t="s">
        <v>9584</v>
      </c>
      <c r="D3374" s="6" t="str">
        <f>VLOOKUP(C3374,[1]Sheet1!$A:$B,2,0)</f>
        <v>SBI0000001</v>
      </c>
      <c r="E3374" s="6" t="s">
        <v>227</v>
      </c>
      <c r="F3374" s="6" t="s">
        <v>10298</v>
      </c>
      <c r="G3374" s="6" t="s">
        <v>14263</v>
      </c>
      <c r="H3374" s="6">
        <v>1909.73</v>
      </c>
      <c r="I3374" s="7"/>
      <c r="J3374" s="17"/>
      <c r="K3374" s="7" t="s">
        <v>41</v>
      </c>
      <c r="L3374" s="6" t="s">
        <v>10300</v>
      </c>
      <c r="M3374" s="6"/>
      <c r="N3374" s="6">
        <v>291064</v>
      </c>
      <c r="O3374" s="6" t="s">
        <v>14264</v>
      </c>
      <c r="P3374" s="6"/>
      <c r="Q3374" s="6">
        <v>3011200</v>
      </c>
      <c r="R3374" s="6" t="s">
        <v>14265</v>
      </c>
      <c r="S3374" s="6"/>
      <c r="T3374" s="6"/>
      <c r="U3374" s="6" t="s">
        <v>14266</v>
      </c>
      <c r="V3374" s="6"/>
      <c r="W3374" s="6"/>
      <c r="X3374" s="6"/>
      <c r="Y3374" s="6"/>
      <c r="Z3374" s="6"/>
      <c r="AA3374" s="6"/>
      <c r="AB3374" s="6"/>
      <c r="AC3374" s="6"/>
      <c r="AD3374" s="6"/>
      <c r="AE3374" s="6"/>
      <c r="AF3374" s="6"/>
      <c r="AG3374" s="6"/>
      <c r="AH3374" s="6"/>
      <c r="AI3374" s="6"/>
      <c r="AJ3374" s="6"/>
      <c r="AK3374" s="6"/>
      <c r="AL3374" s="6"/>
      <c r="AM3374" s="6"/>
      <c r="AN3374" s="6"/>
      <c r="AO3374" s="6"/>
      <c r="AP3374" s="6"/>
      <c r="AQ3374" s="6"/>
      <c r="AR3374" s="6"/>
      <c r="AS3374" s="6"/>
      <c r="AT3374" s="6"/>
      <c r="AU3374" s="6"/>
      <c r="AV3374" s="6"/>
      <c r="AW3374" s="6"/>
      <c r="AX3374" s="6"/>
      <c r="AY3374" s="6"/>
      <c r="AZ3374" s="6"/>
      <c r="BA3374" s="6"/>
      <c r="BB3374" s="6"/>
      <c r="BC3374" s="6"/>
      <c r="BD3374" s="6"/>
      <c r="BE3374" s="6"/>
      <c r="BF3374" s="6"/>
      <c r="BG3374" s="6"/>
      <c r="BH3374" s="6"/>
      <c r="BI3374" s="6"/>
      <c r="BJ3374" s="6"/>
      <c r="BK3374" s="6"/>
      <c r="BL3374" s="6"/>
      <c r="BM3374" s="6"/>
      <c r="BN3374" s="6"/>
      <c r="BO3374" s="6"/>
      <c r="BP3374" s="6"/>
      <c r="BQ3374" s="6"/>
      <c r="BR3374" s="6"/>
      <c r="BS3374" s="6"/>
      <c r="BT3374" s="6"/>
    </row>
    <row r="3375" spans="1:72" s="1" customFormat="1" x14ac:dyDescent="0.3">
      <c r="A3375" s="6" t="e">
        <f t="shared" si="52"/>
        <v>#REF!</v>
      </c>
      <c r="B3375" s="6" t="s">
        <v>14267</v>
      </c>
      <c r="C3375" s="6" t="s">
        <v>9584</v>
      </c>
      <c r="D3375" s="6" t="str">
        <f>VLOOKUP(C3375,[1]Sheet1!$A:$B,2,0)</f>
        <v>SBI0000001</v>
      </c>
      <c r="E3375" s="6" t="s">
        <v>1639</v>
      </c>
      <c r="F3375" s="6" t="s">
        <v>10298</v>
      </c>
      <c r="G3375" s="6" t="s">
        <v>14268</v>
      </c>
      <c r="H3375" s="6">
        <v>1596.8153194000001</v>
      </c>
      <c r="I3375" s="7"/>
      <c r="J3375" s="17"/>
      <c r="K3375" s="7" t="s">
        <v>41</v>
      </c>
      <c r="L3375" s="6" t="s">
        <v>12725</v>
      </c>
      <c r="M3375" s="6"/>
      <c r="N3375" s="6">
        <v>13917</v>
      </c>
      <c r="O3375" s="6" t="s">
        <v>12726</v>
      </c>
      <c r="P3375" s="6"/>
      <c r="Q3375" s="6">
        <v>16556</v>
      </c>
      <c r="R3375" s="6" t="s">
        <v>14269</v>
      </c>
      <c r="S3375" s="6"/>
      <c r="T3375" s="6">
        <v>135366</v>
      </c>
      <c r="U3375" s="6"/>
      <c r="V3375" s="6"/>
      <c r="W3375" s="6"/>
      <c r="X3375" s="6"/>
      <c r="Y3375" s="6"/>
      <c r="Z3375" s="6"/>
      <c r="AA3375" s="6"/>
      <c r="AB3375" s="6"/>
      <c r="AC3375" s="6"/>
      <c r="AD3375" s="6"/>
      <c r="AE3375" s="6"/>
      <c r="AF3375" s="6"/>
      <c r="AG3375" s="6"/>
      <c r="AH3375" s="6"/>
      <c r="AI3375" s="6"/>
      <c r="AJ3375" s="6"/>
      <c r="AK3375" s="6"/>
      <c r="AL3375" s="6"/>
      <c r="AM3375" s="6"/>
      <c r="AN3375" s="6"/>
      <c r="AO3375" s="6"/>
      <c r="AP3375" s="6"/>
      <c r="AQ3375" s="6"/>
      <c r="AR3375" s="6"/>
      <c r="AS3375" s="6"/>
      <c r="AT3375" s="6"/>
      <c r="AU3375" s="6"/>
      <c r="AV3375" s="6"/>
      <c r="AW3375" s="6"/>
      <c r="AX3375" s="6"/>
      <c r="AY3375" s="6"/>
      <c r="AZ3375" s="6"/>
      <c r="BA3375" s="6"/>
      <c r="BB3375" s="6"/>
      <c r="BC3375" s="6"/>
      <c r="BD3375" s="6"/>
      <c r="BE3375" s="6"/>
      <c r="BF3375" s="6"/>
      <c r="BG3375" s="6"/>
      <c r="BH3375" s="6"/>
      <c r="BI3375" s="6"/>
      <c r="BJ3375" s="6"/>
      <c r="BK3375" s="6"/>
      <c r="BL3375" s="6"/>
      <c r="BM3375" s="6"/>
      <c r="BN3375" s="6"/>
      <c r="BO3375" s="6"/>
      <c r="BP3375" s="6"/>
      <c r="BQ3375" s="6"/>
      <c r="BR3375" s="6"/>
      <c r="BS3375" s="6"/>
      <c r="BT3375" s="6"/>
    </row>
    <row r="3376" spans="1:72" s="1" customFormat="1" x14ac:dyDescent="0.3">
      <c r="A3376" s="6" t="e">
        <f t="shared" si="52"/>
        <v>#REF!</v>
      </c>
      <c r="B3376" s="6" t="s">
        <v>14270</v>
      </c>
      <c r="C3376" s="6" t="s">
        <v>9584</v>
      </c>
      <c r="D3376" s="6" t="str">
        <f>VLOOKUP(C3376,[1]Sheet1!$A:$B,2,0)</f>
        <v>SBI0000001</v>
      </c>
      <c r="E3376" s="6" t="s">
        <v>1639</v>
      </c>
      <c r="F3376" s="6" t="s">
        <v>10298</v>
      </c>
      <c r="G3376" s="6" t="s">
        <v>14271</v>
      </c>
      <c r="H3376" s="6">
        <v>1328.2034395000001</v>
      </c>
      <c r="I3376" s="7"/>
      <c r="J3376" s="17"/>
      <c r="K3376" s="7" t="s">
        <v>41</v>
      </c>
      <c r="L3376" s="6" t="s">
        <v>14272</v>
      </c>
      <c r="M3376" s="6"/>
      <c r="N3376" s="6"/>
      <c r="O3376" s="6" t="s">
        <v>14273</v>
      </c>
      <c r="P3376" s="6"/>
      <c r="Q3376" s="6"/>
      <c r="R3376" s="6"/>
      <c r="S3376" s="6"/>
      <c r="T3376" s="6"/>
      <c r="U3376" s="6"/>
      <c r="V3376" s="6"/>
      <c r="W3376" s="6"/>
      <c r="X3376" s="6"/>
      <c r="Y3376" s="6"/>
      <c r="Z3376" s="6"/>
      <c r="AA3376" s="6"/>
      <c r="AB3376" s="6"/>
      <c r="AC3376" s="6"/>
      <c r="AD3376" s="6"/>
      <c r="AE3376" s="6"/>
      <c r="AF3376" s="6"/>
      <c r="AG3376" s="6"/>
      <c r="AH3376" s="6"/>
      <c r="AI3376" s="6"/>
      <c r="AJ3376" s="6"/>
      <c r="AK3376" s="6"/>
      <c r="AL3376" s="6"/>
      <c r="AM3376" s="6"/>
      <c r="AN3376" s="6"/>
      <c r="AO3376" s="6"/>
      <c r="AP3376" s="6"/>
      <c r="AQ3376" s="6"/>
      <c r="AR3376" s="6"/>
      <c r="AS3376" s="6"/>
      <c r="AT3376" s="6"/>
      <c r="AU3376" s="6"/>
      <c r="AV3376" s="6"/>
      <c r="AW3376" s="6"/>
      <c r="AX3376" s="6"/>
      <c r="AY3376" s="6"/>
      <c r="AZ3376" s="6"/>
      <c r="BA3376" s="6"/>
      <c r="BB3376" s="6"/>
      <c r="BC3376" s="6"/>
      <c r="BD3376" s="6"/>
      <c r="BE3376" s="6"/>
      <c r="BF3376" s="6"/>
      <c r="BG3376" s="6"/>
      <c r="BH3376" s="6"/>
      <c r="BI3376" s="6"/>
      <c r="BJ3376" s="6"/>
      <c r="BK3376" s="6"/>
      <c r="BL3376" s="6"/>
      <c r="BM3376" s="6"/>
      <c r="BN3376" s="6"/>
      <c r="BO3376" s="6"/>
      <c r="BP3376" s="6"/>
      <c r="BQ3376" s="6"/>
      <c r="BR3376" s="6"/>
      <c r="BS3376" s="6"/>
      <c r="BT3376" s="6"/>
    </row>
    <row r="3377" spans="1:72" s="1" customFormat="1" x14ac:dyDescent="0.3">
      <c r="A3377" s="6" t="e">
        <f t="shared" si="52"/>
        <v>#REF!</v>
      </c>
      <c r="B3377" s="6" t="s">
        <v>14274</v>
      </c>
      <c r="C3377" s="6" t="s">
        <v>9584</v>
      </c>
      <c r="D3377" s="6" t="str">
        <f>VLOOKUP(C3377,[1]Sheet1!$A:$B,2,0)</f>
        <v>SBI0000001</v>
      </c>
      <c r="E3377" s="6" t="s">
        <v>227</v>
      </c>
      <c r="F3377" s="6" t="s">
        <v>10298</v>
      </c>
      <c r="G3377" s="6" t="s">
        <v>14275</v>
      </c>
      <c r="H3377" s="6">
        <v>1068.2057300000001</v>
      </c>
      <c r="I3377" s="7"/>
      <c r="J3377" s="17"/>
      <c r="K3377" s="7" t="s">
        <v>41</v>
      </c>
      <c r="L3377" s="6" t="s">
        <v>14276</v>
      </c>
      <c r="M3377" s="6"/>
      <c r="N3377" s="6">
        <v>758725</v>
      </c>
      <c r="O3377" s="6" t="s">
        <v>14277</v>
      </c>
      <c r="P3377" s="6"/>
      <c r="Q3377" s="6">
        <v>2106911</v>
      </c>
      <c r="R3377" s="6" t="s">
        <v>14278</v>
      </c>
      <c r="S3377" s="6"/>
      <c r="T3377" s="6">
        <v>2448721</v>
      </c>
      <c r="U3377" s="6" t="s">
        <v>14279</v>
      </c>
      <c r="V3377" s="6"/>
      <c r="W3377" s="6">
        <v>3043795</v>
      </c>
      <c r="X3377" s="6"/>
      <c r="Y3377" s="6"/>
      <c r="Z3377" s="6"/>
      <c r="AA3377" s="6"/>
      <c r="AB3377" s="6"/>
      <c r="AC3377" s="6"/>
      <c r="AD3377" s="6"/>
      <c r="AE3377" s="6"/>
      <c r="AF3377" s="6"/>
      <c r="AG3377" s="6"/>
      <c r="AH3377" s="6"/>
      <c r="AI3377" s="6"/>
      <c r="AJ3377" s="6"/>
      <c r="AK3377" s="6"/>
      <c r="AL3377" s="6"/>
      <c r="AM3377" s="6"/>
      <c r="AN3377" s="6"/>
      <c r="AO3377" s="6"/>
      <c r="AP3377" s="6"/>
      <c r="AQ3377" s="6"/>
      <c r="AR3377" s="6"/>
      <c r="AS3377" s="6"/>
      <c r="AT3377" s="6"/>
      <c r="AU3377" s="6"/>
      <c r="AV3377" s="6"/>
      <c r="AW3377" s="6"/>
      <c r="AX3377" s="6"/>
      <c r="AY3377" s="6"/>
      <c r="AZ3377" s="6"/>
      <c r="BA3377" s="6"/>
      <c r="BB3377" s="6"/>
      <c r="BC3377" s="6"/>
      <c r="BD3377" s="6"/>
      <c r="BE3377" s="6"/>
      <c r="BF3377" s="6"/>
      <c r="BG3377" s="6"/>
      <c r="BH3377" s="6"/>
      <c r="BI3377" s="6"/>
      <c r="BJ3377" s="6"/>
      <c r="BK3377" s="6"/>
      <c r="BL3377" s="6"/>
      <c r="BM3377" s="6"/>
      <c r="BN3377" s="6"/>
      <c r="BO3377" s="6"/>
      <c r="BP3377" s="6"/>
      <c r="BQ3377" s="6"/>
      <c r="BR3377" s="6"/>
      <c r="BS3377" s="6"/>
      <c r="BT3377" s="6"/>
    </row>
    <row r="3378" spans="1:72" s="1" customFormat="1" ht="26" x14ac:dyDescent="0.3">
      <c r="A3378" s="6" t="e">
        <f t="shared" si="52"/>
        <v>#REF!</v>
      </c>
      <c r="B3378" s="6" t="s">
        <v>27278</v>
      </c>
      <c r="C3378" s="6" t="s">
        <v>9584</v>
      </c>
      <c r="D3378" s="6" t="str">
        <f>VLOOKUP(C3378,[1]Sheet1!$A:$B,2,0)</f>
        <v>SBI0000001</v>
      </c>
      <c r="E3378" s="6" t="s">
        <v>227</v>
      </c>
      <c r="F3378" s="6" t="s">
        <v>10298</v>
      </c>
      <c r="G3378" s="6" t="s">
        <v>27279</v>
      </c>
      <c r="H3378" s="6">
        <v>1029.24</v>
      </c>
      <c r="I3378" s="7"/>
      <c r="J3378" s="17"/>
      <c r="K3378" s="7" t="s">
        <v>41</v>
      </c>
      <c r="L3378" s="6" t="s">
        <v>27280</v>
      </c>
      <c r="M3378" s="6"/>
      <c r="N3378" s="6"/>
      <c r="O3378" s="6" t="s">
        <v>27281</v>
      </c>
      <c r="P3378" s="6"/>
      <c r="Q3378" s="6"/>
      <c r="R3378" s="6"/>
      <c r="S3378" s="6"/>
      <c r="T3378" s="6"/>
      <c r="U3378" s="6"/>
      <c r="V3378" s="6"/>
      <c r="W3378" s="6"/>
      <c r="X3378" s="6"/>
      <c r="Y3378" s="6"/>
      <c r="Z3378" s="6"/>
      <c r="AA3378" s="6"/>
      <c r="AB3378" s="6"/>
      <c r="AC3378" s="6"/>
      <c r="AD3378" s="6"/>
      <c r="AE3378" s="6"/>
      <c r="AF3378" s="6"/>
      <c r="AG3378" s="6"/>
      <c r="AH3378" s="6"/>
      <c r="AI3378" s="6"/>
      <c r="AJ3378" s="6"/>
      <c r="AK3378" s="6"/>
      <c r="AL3378" s="6"/>
      <c r="AM3378" s="6"/>
      <c r="AN3378" s="6"/>
      <c r="AO3378" s="6"/>
      <c r="AP3378" s="6"/>
      <c r="AQ3378" s="6"/>
      <c r="AR3378" s="6"/>
      <c r="AS3378" s="6"/>
      <c r="AT3378" s="6"/>
      <c r="AU3378" s="6"/>
      <c r="AV3378" s="6"/>
      <c r="AW3378" s="6"/>
      <c r="AX3378" s="6"/>
      <c r="AY3378" s="6"/>
      <c r="AZ3378" s="6"/>
      <c r="BA3378" s="6"/>
      <c r="BB3378" s="6"/>
      <c r="BC3378" s="6"/>
      <c r="BD3378" s="6"/>
      <c r="BE3378" s="6"/>
      <c r="BF3378" s="6"/>
      <c r="BG3378" s="6"/>
      <c r="BH3378" s="6"/>
      <c r="BI3378" s="6"/>
      <c r="BJ3378" s="6"/>
      <c r="BK3378" s="6"/>
      <c r="BL3378" s="6"/>
      <c r="BM3378" s="6"/>
      <c r="BN3378" s="6"/>
      <c r="BO3378" s="6"/>
      <c r="BP3378" s="6"/>
      <c r="BQ3378" s="6"/>
      <c r="BR3378" s="6"/>
      <c r="BS3378" s="6"/>
      <c r="BT3378" s="6"/>
    </row>
    <row r="3379" spans="1:72" s="1" customFormat="1" x14ac:dyDescent="0.3">
      <c r="A3379" s="6" t="e">
        <f t="shared" si="52"/>
        <v>#REF!</v>
      </c>
      <c r="B3379" s="6" t="s">
        <v>14280</v>
      </c>
      <c r="C3379" s="6" t="s">
        <v>9584</v>
      </c>
      <c r="D3379" s="6" t="str">
        <f>VLOOKUP(C3379,[1]Sheet1!$A:$B,2,0)</f>
        <v>SBI0000001</v>
      </c>
      <c r="E3379" s="6" t="s">
        <v>1639</v>
      </c>
      <c r="F3379" s="6" t="s">
        <v>10298</v>
      </c>
      <c r="G3379" s="6" t="s">
        <v>27282</v>
      </c>
      <c r="H3379" s="6">
        <v>850.17666429999997</v>
      </c>
      <c r="I3379" s="7"/>
      <c r="J3379" s="17"/>
      <c r="K3379" s="7" t="s">
        <v>41</v>
      </c>
      <c r="L3379" s="6" t="s">
        <v>14281</v>
      </c>
      <c r="M3379" s="6"/>
      <c r="N3379" s="6"/>
      <c r="O3379" s="6" t="s">
        <v>14282</v>
      </c>
      <c r="P3379" s="6"/>
      <c r="Q3379" s="6"/>
      <c r="R3379" s="6"/>
      <c r="S3379" s="6"/>
      <c r="T3379" s="6"/>
      <c r="U3379" s="6"/>
      <c r="V3379" s="6"/>
      <c r="W3379" s="6"/>
      <c r="X3379" s="6"/>
      <c r="Y3379" s="6"/>
      <c r="Z3379" s="6"/>
      <c r="AA3379" s="6"/>
      <c r="AB3379" s="6"/>
      <c r="AC3379" s="6"/>
      <c r="AD3379" s="6"/>
      <c r="AE3379" s="6"/>
      <c r="AF3379" s="6"/>
      <c r="AG3379" s="6"/>
      <c r="AH3379" s="6"/>
      <c r="AI3379" s="6"/>
      <c r="AJ3379" s="6"/>
      <c r="AK3379" s="6"/>
      <c r="AL3379" s="6"/>
      <c r="AM3379" s="6"/>
      <c r="AN3379" s="6"/>
      <c r="AO3379" s="6"/>
      <c r="AP3379" s="6"/>
      <c r="AQ3379" s="6"/>
      <c r="AR3379" s="6"/>
      <c r="AS3379" s="6"/>
      <c r="AT3379" s="6"/>
      <c r="AU3379" s="6"/>
      <c r="AV3379" s="6"/>
      <c r="AW3379" s="6"/>
      <c r="AX3379" s="6"/>
      <c r="AY3379" s="6"/>
      <c r="AZ3379" s="6"/>
      <c r="BA3379" s="6"/>
      <c r="BB3379" s="6"/>
      <c r="BC3379" s="6"/>
      <c r="BD3379" s="6"/>
      <c r="BE3379" s="6"/>
      <c r="BF3379" s="6"/>
      <c r="BG3379" s="6"/>
      <c r="BH3379" s="6"/>
      <c r="BI3379" s="6"/>
      <c r="BJ3379" s="6"/>
      <c r="BK3379" s="6"/>
      <c r="BL3379" s="6"/>
      <c r="BM3379" s="6"/>
      <c r="BN3379" s="6"/>
      <c r="BO3379" s="6"/>
      <c r="BP3379" s="6"/>
      <c r="BQ3379" s="6"/>
      <c r="BR3379" s="6"/>
      <c r="BS3379" s="6"/>
      <c r="BT3379" s="6"/>
    </row>
    <row r="3380" spans="1:72" s="1" customFormat="1" x14ac:dyDescent="0.3">
      <c r="A3380" s="6" t="e">
        <f t="shared" si="52"/>
        <v>#REF!</v>
      </c>
      <c r="B3380" s="6" t="s">
        <v>14283</v>
      </c>
      <c r="C3380" s="6" t="s">
        <v>9584</v>
      </c>
      <c r="D3380" s="6" t="str">
        <f>VLOOKUP(C3380,[1]Sheet1!$A:$B,2,0)</f>
        <v>SBI0000001</v>
      </c>
      <c r="E3380" s="6" t="s">
        <v>1639</v>
      </c>
      <c r="F3380" s="6" t="s">
        <v>10298</v>
      </c>
      <c r="G3380" s="6" t="s">
        <v>27282</v>
      </c>
      <c r="H3380" s="6">
        <v>784.00694880000003</v>
      </c>
      <c r="I3380" s="7"/>
      <c r="J3380" s="17"/>
      <c r="K3380" s="7" t="s">
        <v>41</v>
      </c>
      <c r="L3380" s="6" t="s">
        <v>14284</v>
      </c>
      <c r="M3380" s="6"/>
      <c r="N3380" s="6"/>
      <c r="O3380" s="6" t="s">
        <v>14282</v>
      </c>
      <c r="P3380" s="6"/>
      <c r="Q3380" s="6"/>
      <c r="R3380" s="6"/>
      <c r="S3380" s="6"/>
      <c r="T3380" s="6"/>
      <c r="U3380" s="6"/>
      <c r="V3380" s="6"/>
      <c r="W3380" s="6"/>
      <c r="X3380" s="6"/>
      <c r="Y3380" s="6"/>
      <c r="Z3380" s="6"/>
      <c r="AA3380" s="6"/>
      <c r="AB3380" s="6"/>
      <c r="AC3380" s="6"/>
      <c r="AD3380" s="6"/>
      <c r="AE3380" s="6"/>
      <c r="AF3380" s="6"/>
      <c r="AG3380" s="6"/>
      <c r="AH3380" s="6"/>
      <c r="AI3380" s="6"/>
      <c r="AJ3380" s="6"/>
      <c r="AK3380" s="6"/>
      <c r="AL3380" s="6"/>
      <c r="AM3380" s="6"/>
      <c r="AN3380" s="6"/>
      <c r="AO3380" s="6"/>
      <c r="AP3380" s="6"/>
      <c r="AQ3380" s="6"/>
      <c r="AR3380" s="6"/>
      <c r="AS3380" s="6"/>
      <c r="AT3380" s="6"/>
      <c r="AU3380" s="6"/>
      <c r="AV3380" s="6"/>
      <c r="AW3380" s="6"/>
      <c r="AX3380" s="6"/>
      <c r="AY3380" s="6"/>
      <c r="AZ3380" s="6"/>
      <c r="BA3380" s="6"/>
      <c r="BB3380" s="6"/>
      <c r="BC3380" s="6"/>
      <c r="BD3380" s="6"/>
      <c r="BE3380" s="6"/>
      <c r="BF3380" s="6"/>
      <c r="BG3380" s="6"/>
      <c r="BH3380" s="6"/>
      <c r="BI3380" s="6"/>
      <c r="BJ3380" s="6"/>
      <c r="BK3380" s="6"/>
      <c r="BL3380" s="6"/>
      <c r="BM3380" s="6"/>
      <c r="BN3380" s="6"/>
      <c r="BO3380" s="6"/>
      <c r="BP3380" s="6"/>
      <c r="BQ3380" s="6"/>
      <c r="BR3380" s="6"/>
      <c r="BS3380" s="6"/>
      <c r="BT3380" s="6"/>
    </row>
    <row r="3381" spans="1:72" s="1" customFormat="1" x14ac:dyDescent="0.3">
      <c r="A3381" s="6" t="e">
        <f t="shared" si="52"/>
        <v>#REF!</v>
      </c>
      <c r="B3381" s="6" t="s">
        <v>14285</v>
      </c>
      <c r="C3381" s="6" t="s">
        <v>9584</v>
      </c>
      <c r="D3381" s="6" t="str">
        <f>VLOOKUP(C3381,[1]Sheet1!$A:$B,2,0)</f>
        <v>SBI0000001</v>
      </c>
      <c r="E3381" s="6" t="s">
        <v>1639</v>
      </c>
      <c r="F3381" s="6" t="s">
        <v>10298</v>
      </c>
      <c r="G3381" s="6" t="s">
        <v>14286</v>
      </c>
      <c r="H3381" s="6">
        <v>618.66104710000002</v>
      </c>
      <c r="I3381" s="7"/>
      <c r="J3381" s="17"/>
      <c r="K3381" s="7" t="s">
        <v>41</v>
      </c>
      <c r="L3381" s="6" t="s">
        <v>14287</v>
      </c>
      <c r="M3381" s="6"/>
      <c r="N3381" s="6"/>
      <c r="O3381" s="6" t="s">
        <v>14288</v>
      </c>
      <c r="P3381" s="6"/>
      <c r="Q3381" s="6"/>
      <c r="R3381" s="6" t="s">
        <v>14289</v>
      </c>
      <c r="S3381" s="6"/>
      <c r="T3381" s="6"/>
      <c r="U3381" s="6" t="s">
        <v>14290</v>
      </c>
      <c r="V3381" s="6"/>
      <c r="W3381" s="6"/>
      <c r="X3381" s="6"/>
      <c r="Y3381" s="6"/>
      <c r="Z3381" s="6"/>
      <c r="AA3381" s="6"/>
      <c r="AB3381" s="6"/>
      <c r="AC3381" s="6"/>
      <c r="AD3381" s="6"/>
      <c r="AE3381" s="6"/>
      <c r="AF3381" s="6"/>
      <c r="AG3381" s="6"/>
      <c r="AH3381" s="6"/>
      <c r="AI3381" s="6"/>
      <c r="AJ3381" s="6"/>
      <c r="AK3381" s="6"/>
      <c r="AL3381" s="6"/>
      <c r="AM3381" s="6"/>
      <c r="AN3381" s="6"/>
      <c r="AO3381" s="6"/>
      <c r="AP3381" s="6"/>
      <c r="AQ3381" s="6"/>
      <c r="AR3381" s="6"/>
      <c r="AS3381" s="6"/>
      <c r="AT3381" s="6"/>
      <c r="AU3381" s="6"/>
      <c r="AV3381" s="6"/>
      <c r="AW3381" s="6"/>
      <c r="AX3381" s="6"/>
      <c r="AY3381" s="6"/>
      <c r="AZ3381" s="6"/>
      <c r="BA3381" s="6"/>
      <c r="BB3381" s="6"/>
      <c r="BC3381" s="6"/>
      <c r="BD3381" s="6"/>
      <c r="BE3381" s="6"/>
      <c r="BF3381" s="6"/>
      <c r="BG3381" s="6"/>
      <c r="BH3381" s="6"/>
      <c r="BI3381" s="6"/>
      <c r="BJ3381" s="6"/>
      <c r="BK3381" s="6"/>
      <c r="BL3381" s="6"/>
      <c r="BM3381" s="6"/>
      <c r="BN3381" s="6"/>
      <c r="BO3381" s="6"/>
      <c r="BP3381" s="6"/>
      <c r="BQ3381" s="6"/>
      <c r="BR3381" s="6"/>
      <c r="BS3381" s="6"/>
      <c r="BT3381" s="6"/>
    </row>
    <row r="3382" spans="1:72" s="1" customFormat="1" x14ac:dyDescent="0.3">
      <c r="A3382" s="6" t="e">
        <f t="shared" si="52"/>
        <v>#REF!</v>
      </c>
      <c r="B3382" s="6" t="s">
        <v>14291</v>
      </c>
      <c r="C3382" s="6" t="s">
        <v>9584</v>
      </c>
      <c r="D3382" s="6" t="str">
        <f>VLOOKUP(C3382,[1]Sheet1!$A:$B,2,0)</f>
        <v>SBI0000001</v>
      </c>
      <c r="E3382" s="6" t="s">
        <v>1639</v>
      </c>
      <c r="F3382" s="6" t="s">
        <v>10298</v>
      </c>
      <c r="G3382" s="6" t="s">
        <v>14292</v>
      </c>
      <c r="H3382" s="6">
        <v>496.69844000000001</v>
      </c>
      <c r="I3382" s="7"/>
      <c r="J3382" s="17"/>
      <c r="K3382" s="7" t="s">
        <v>41</v>
      </c>
      <c r="L3382" s="6" t="s">
        <v>14240</v>
      </c>
      <c r="M3382" s="6"/>
      <c r="N3382" s="6"/>
      <c r="O3382" s="6" t="s">
        <v>14239</v>
      </c>
      <c r="P3382" s="6"/>
      <c r="Q3382" s="6"/>
      <c r="R3382" s="6"/>
      <c r="S3382" s="6"/>
      <c r="T3382" s="6"/>
      <c r="U3382" s="6"/>
      <c r="V3382" s="6"/>
      <c r="W3382" s="6"/>
      <c r="X3382" s="6"/>
      <c r="Y3382" s="6"/>
      <c r="Z3382" s="6"/>
      <c r="AA3382" s="6"/>
      <c r="AB3382" s="6"/>
      <c r="AC3382" s="6"/>
      <c r="AD3382" s="6"/>
      <c r="AE3382" s="6"/>
      <c r="AF3382" s="6"/>
      <c r="AG3382" s="6"/>
      <c r="AH3382" s="6"/>
      <c r="AI3382" s="6"/>
      <c r="AJ3382" s="6"/>
      <c r="AK3382" s="6"/>
      <c r="AL3382" s="6"/>
      <c r="AM3382" s="6"/>
      <c r="AN3382" s="6"/>
      <c r="AO3382" s="6"/>
      <c r="AP3382" s="6"/>
      <c r="AQ3382" s="6"/>
      <c r="AR3382" s="6"/>
      <c r="AS3382" s="6"/>
      <c r="AT3382" s="6"/>
      <c r="AU3382" s="6"/>
      <c r="AV3382" s="6"/>
      <c r="AW3382" s="6"/>
      <c r="AX3382" s="6"/>
      <c r="AY3382" s="6"/>
      <c r="AZ3382" s="6"/>
      <c r="BA3382" s="6"/>
      <c r="BB3382" s="6"/>
      <c r="BC3382" s="6"/>
      <c r="BD3382" s="6"/>
      <c r="BE3382" s="6"/>
      <c r="BF3382" s="6"/>
      <c r="BG3382" s="6"/>
      <c r="BH3382" s="6"/>
      <c r="BI3382" s="6"/>
      <c r="BJ3382" s="6"/>
      <c r="BK3382" s="6"/>
      <c r="BL3382" s="6"/>
      <c r="BM3382" s="6"/>
      <c r="BN3382" s="6"/>
      <c r="BO3382" s="6"/>
      <c r="BP3382" s="6"/>
      <c r="BQ3382" s="6"/>
      <c r="BR3382" s="6"/>
      <c r="BS3382" s="6"/>
      <c r="BT3382" s="6"/>
    </row>
    <row r="3383" spans="1:72" s="1" customFormat="1" x14ac:dyDescent="0.3">
      <c r="A3383" s="6" t="e">
        <f t="shared" si="52"/>
        <v>#REF!</v>
      </c>
      <c r="B3383" s="6" t="s">
        <v>14293</v>
      </c>
      <c r="C3383" s="6" t="s">
        <v>9584</v>
      </c>
      <c r="D3383" s="6" t="str">
        <f>VLOOKUP(C3383,[1]Sheet1!$A:$B,2,0)</f>
        <v>SBI0000001</v>
      </c>
      <c r="E3383" s="6" t="s">
        <v>1639</v>
      </c>
      <c r="F3383" s="6" t="s">
        <v>10298</v>
      </c>
      <c r="G3383" s="6" t="s">
        <v>14294</v>
      </c>
      <c r="H3383" s="6">
        <v>312.87493000000001</v>
      </c>
      <c r="I3383" s="7"/>
      <c r="J3383" s="17"/>
      <c r="K3383" s="7" t="s">
        <v>41</v>
      </c>
      <c r="L3383" s="6" t="s">
        <v>14295</v>
      </c>
      <c r="M3383" s="6"/>
      <c r="N3383" s="6"/>
      <c r="O3383" s="6" t="s">
        <v>14296</v>
      </c>
      <c r="P3383" s="6"/>
      <c r="Q3383" s="6"/>
      <c r="R3383" s="6" t="s">
        <v>14297</v>
      </c>
      <c r="S3383" s="6"/>
      <c r="T3383" s="6"/>
      <c r="U3383" s="6" t="s">
        <v>14298</v>
      </c>
      <c r="V3383" s="6"/>
      <c r="W3383" s="6"/>
      <c r="X3383" s="6"/>
      <c r="Y3383" s="6"/>
      <c r="Z3383" s="6"/>
      <c r="AA3383" s="6"/>
      <c r="AB3383" s="6"/>
      <c r="AC3383" s="6"/>
      <c r="AD3383" s="6"/>
      <c r="AE3383" s="6"/>
      <c r="AF3383" s="6"/>
      <c r="AG3383" s="6"/>
      <c r="AH3383" s="6"/>
      <c r="AI3383" s="6"/>
      <c r="AJ3383" s="6"/>
      <c r="AK3383" s="6"/>
      <c r="AL3383" s="6"/>
      <c r="AM3383" s="6"/>
      <c r="AN3383" s="6"/>
      <c r="AO3383" s="6"/>
      <c r="AP3383" s="6"/>
      <c r="AQ3383" s="6"/>
      <c r="AR3383" s="6"/>
      <c r="AS3383" s="6"/>
      <c r="AT3383" s="6"/>
      <c r="AU3383" s="6"/>
      <c r="AV3383" s="6"/>
      <c r="AW3383" s="6"/>
      <c r="AX3383" s="6"/>
      <c r="AY3383" s="6"/>
      <c r="AZ3383" s="6"/>
      <c r="BA3383" s="6"/>
      <c r="BB3383" s="6"/>
      <c r="BC3383" s="6"/>
      <c r="BD3383" s="6"/>
      <c r="BE3383" s="6"/>
      <c r="BF3383" s="6"/>
      <c r="BG3383" s="6"/>
      <c r="BH3383" s="6"/>
      <c r="BI3383" s="6"/>
      <c r="BJ3383" s="6"/>
      <c r="BK3383" s="6"/>
      <c r="BL3383" s="6"/>
      <c r="BM3383" s="6"/>
      <c r="BN3383" s="6"/>
      <c r="BO3383" s="6"/>
      <c r="BP3383" s="6"/>
      <c r="BQ3383" s="6"/>
      <c r="BR3383" s="6"/>
      <c r="BS3383" s="6"/>
      <c r="BT3383" s="6"/>
    </row>
    <row r="3384" spans="1:72" s="1" customFormat="1" ht="26" x14ac:dyDescent="0.3">
      <c r="A3384" s="6" t="e">
        <f t="shared" si="52"/>
        <v>#REF!</v>
      </c>
      <c r="B3384" s="6" t="s">
        <v>27283</v>
      </c>
      <c r="C3384" s="6" t="s">
        <v>9584</v>
      </c>
      <c r="D3384" s="6" t="str">
        <f>VLOOKUP(C3384,[1]Sheet1!$A:$B,2,0)</f>
        <v>SBI0000001</v>
      </c>
      <c r="E3384" s="6" t="s">
        <v>1639</v>
      </c>
      <c r="F3384" s="6" t="s">
        <v>10298</v>
      </c>
      <c r="G3384" s="6" t="s">
        <v>14299</v>
      </c>
      <c r="H3384" s="6">
        <v>306.44974000000002</v>
      </c>
      <c r="I3384" s="7"/>
      <c r="J3384" s="17"/>
      <c r="K3384" s="7" t="s">
        <v>41</v>
      </c>
      <c r="L3384" s="6" t="s">
        <v>14300</v>
      </c>
      <c r="M3384" s="6"/>
      <c r="N3384" s="6"/>
      <c r="O3384" s="6" t="s">
        <v>14301</v>
      </c>
      <c r="P3384" s="6"/>
      <c r="Q3384" s="6"/>
      <c r="R3384" s="6" t="s">
        <v>14302</v>
      </c>
      <c r="S3384" s="6"/>
      <c r="T3384" s="6"/>
      <c r="U3384" s="6"/>
      <c r="V3384" s="6"/>
      <c r="W3384" s="6"/>
      <c r="X3384" s="6"/>
      <c r="Y3384" s="6"/>
      <c r="Z3384" s="6"/>
      <c r="AA3384" s="6"/>
      <c r="AB3384" s="6"/>
      <c r="AC3384" s="6"/>
      <c r="AD3384" s="6"/>
      <c r="AE3384" s="6"/>
      <c r="AF3384" s="6"/>
      <c r="AG3384" s="6"/>
      <c r="AH3384" s="6"/>
      <c r="AI3384" s="6"/>
      <c r="AJ3384" s="6"/>
      <c r="AK3384" s="6"/>
      <c r="AL3384" s="6"/>
      <c r="AM3384" s="6"/>
      <c r="AN3384" s="6"/>
      <c r="AO3384" s="6"/>
      <c r="AP3384" s="6"/>
      <c r="AQ3384" s="6"/>
      <c r="AR3384" s="6"/>
      <c r="AS3384" s="6"/>
      <c r="AT3384" s="6"/>
      <c r="AU3384" s="6"/>
      <c r="AV3384" s="6"/>
      <c r="AW3384" s="6"/>
      <c r="AX3384" s="6"/>
      <c r="AY3384" s="6"/>
      <c r="AZ3384" s="6"/>
      <c r="BA3384" s="6"/>
      <c r="BB3384" s="6"/>
      <c r="BC3384" s="6"/>
      <c r="BD3384" s="6"/>
      <c r="BE3384" s="6"/>
      <c r="BF3384" s="6"/>
      <c r="BG3384" s="6"/>
      <c r="BH3384" s="6"/>
      <c r="BI3384" s="6"/>
      <c r="BJ3384" s="6"/>
      <c r="BK3384" s="6"/>
      <c r="BL3384" s="6"/>
      <c r="BM3384" s="6"/>
      <c r="BN3384" s="6"/>
      <c r="BO3384" s="6"/>
      <c r="BP3384" s="6"/>
      <c r="BQ3384" s="6"/>
      <c r="BR3384" s="6"/>
      <c r="BS3384" s="6"/>
      <c r="BT3384" s="6"/>
    </row>
    <row r="3385" spans="1:72" s="1" customFormat="1" x14ac:dyDescent="0.3">
      <c r="A3385" s="6" t="e">
        <f t="shared" si="52"/>
        <v>#REF!</v>
      </c>
      <c r="B3385" s="6" t="s">
        <v>14303</v>
      </c>
      <c r="C3385" s="6" t="s">
        <v>9584</v>
      </c>
      <c r="D3385" s="6" t="str">
        <f>VLOOKUP(C3385,[1]Sheet1!$A:$B,2,0)</f>
        <v>SBI0000001</v>
      </c>
      <c r="E3385" s="6" t="s">
        <v>1639</v>
      </c>
      <c r="F3385" s="6" t="s">
        <v>10298</v>
      </c>
      <c r="G3385" s="6" t="s">
        <v>14304</v>
      </c>
      <c r="H3385" s="6">
        <v>260.36996199999999</v>
      </c>
      <c r="I3385" s="7"/>
      <c r="J3385" s="17"/>
      <c r="K3385" s="7" t="s">
        <v>41</v>
      </c>
      <c r="L3385" s="6" t="s">
        <v>14305</v>
      </c>
      <c r="M3385" s="6"/>
      <c r="N3385" s="6"/>
      <c r="O3385" s="6" t="s">
        <v>14306</v>
      </c>
      <c r="P3385" s="6"/>
      <c r="Q3385" s="6"/>
      <c r="R3385" s="6"/>
      <c r="S3385" s="6"/>
      <c r="T3385" s="6"/>
      <c r="U3385" s="6"/>
      <c r="V3385" s="6"/>
      <c r="W3385" s="6"/>
      <c r="X3385" s="6"/>
      <c r="Y3385" s="6"/>
      <c r="Z3385" s="6"/>
      <c r="AA3385" s="6"/>
      <c r="AB3385" s="6"/>
      <c r="AC3385" s="6"/>
      <c r="AD3385" s="6"/>
      <c r="AE3385" s="6"/>
      <c r="AF3385" s="6"/>
      <c r="AG3385" s="6"/>
      <c r="AH3385" s="6"/>
      <c r="AI3385" s="6"/>
      <c r="AJ3385" s="6"/>
      <c r="AK3385" s="6"/>
      <c r="AL3385" s="6"/>
      <c r="AM3385" s="6"/>
      <c r="AN3385" s="6"/>
      <c r="AO3385" s="6"/>
      <c r="AP3385" s="6"/>
      <c r="AQ3385" s="6"/>
      <c r="AR3385" s="6"/>
      <c r="AS3385" s="6"/>
      <c r="AT3385" s="6"/>
      <c r="AU3385" s="6"/>
      <c r="AV3385" s="6"/>
      <c r="AW3385" s="6"/>
      <c r="AX3385" s="6"/>
      <c r="AY3385" s="6"/>
      <c r="AZ3385" s="6"/>
      <c r="BA3385" s="6"/>
      <c r="BB3385" s="6"/>
      <c r="BC3385" s="6"/>
      <c r="BD3385" s="6"/>
      <c r="BE3385" s="6"/>
      <c r="BF3385" s="6"/>
      <c r="BG3385" s="6"/>
      <c r="BH3385" s="6"/>
      <c r="BI3385" s="6"/>
      <c r="BJ3385" s="6"/>
      <c r="BK3385" s="6"/>
      <c r="BL3385" s="6"/>
      <c r="BM3385" s="6"/>
      <c r="BN3385" s="6"/>
      <c r="BO3385" s="6"/>
      <c r="BP3385" s="6"/>
      <c r="BQ3385" s="6"/>
      <c r="BR3385" s="6"/>
      <c r="BS3385" s="6"/>
      <c r="BT3385" s="6"/>
    </row>
    <row r="3386" spans="1:72" s="1" customFormat="1" x14ac:dyDescent="0.3">
      <c r="A3386" s="6" t="e">
        <f t="shared" si="52"/>
        <v>#REF!</v>
      </c>
      <c r="B3386" s="6" t="s">
        <v>14307</v>
      </c>
      <c r="C3386" s="6" t="s">
        <v>9584</v>
      </c>
      <c r="D3386" s="6" t="str">
        <f>VLOOKUP(C3386,[1]Sheet1!$A:$B,2,0)</f>
        <v>SBI0000001</v>
      </c>
      <c r="E3386" s="6" t="s">
        <v>227</v>
      </c>
      <c r="F3386" s="6" t="s">
        <v>10298</v>
      </c>
      <c r="G3386" s="6" t="s">
        <v>14308</v>
      </c>
      <c r="H3386" s="6">
        <v>120.49038999999999</v>
      </c>
      <c r="I3386" s="7"/>
      <c r="J3386" s="17"/>
      <c r="K3386" s="7" t="s">
        <v>41</v>
      </c>
      <c r="L3386" s="6" t="s">
        <v>14309</v>
      </c>
      <c r="M3386" s="6"/>
      <c r="N3386" s="6"/>
      <c r="O3386" s="6" t="s">
        <v>14310</v>
      </c>
      <c r="P3386" s="6"/>
      <c r="Q3386" s="6"/>
      <c r="R3386" s="6"/>
      <c r="S3386" s="6"/>
      <c r="T3386" s="6"/>
      <c r="U3386" s="6"/>
      <c r="V3386" s="6"/>
      <c r="W3386" s="6"/>
      <c r="X3386" s="6"/>
      <c r="Y3386" s="6"/>
      <c r="Z3386" s="6"/>
      <c r="AA3386" s="6"/>
      <c r="AB3386" s="6"/>
      <c r="AC3386" s="6"/>
      <c r="AD3386" s="6"/>
      <c r="AE3386" s="6"/>
      <c r="AF3386" s="6"/>
      <c r="AG3386" s="6"/>
      <c r="AH3386" s="6"/>
      <c r="AI3386" s="6"/>
      <c r="AJ3386" s="6"/>
      <c r="AK3386" s="6"/>
      <c r="AL3386" s="6"/>
      <c r="AM3386" s="6"/>
      <c r="AN3386" s="6"/>
      <c r="AO3386" s="6"/>
      <c r="AP3386" s="6"/>
      <c r="AQ3386" s="6"/>
      <c r="AR3386" s="6"/>
      <c r="AS3386" s="6"/>
      <c r="AT3386" s="6"/>
      <c r="AU3386" s="6"/>
      <c r="AV3386" s="6"/>
      <c r="AW3386" s="6"/>
      <c r="AX3386" s="6"/>
      <c r="AY3386" s="6"/>
      <c r="AZ3386" s="6"/>
      <c r="BA3386" s="6"/>
      <c r="BB3386" s="6"/>
      <c r="BC3386" s="6"/>
      <c r="BD3386" s="6"/>
      <c r="BE3386" s="6"/>
      <c r="BF3386" s="6"/>
      <c r="BG3386" s="6"/>
      <c r="BH3386" s="6"/>
      <c r="BI3386" s="6"/>
      <c r="BJ3386" s="6"/>
      <c r="BK3386" s="6"/>
      <c r="BL3386" s="6"/>
      <c r="BM3386" s="6"/>
      <c r="BN3386" s="6"/>
      <c r="BO3386" s="6"/>
      <c r="BP3386" s="6"/>
      <c r="BQ3386" s="6"/>
      <c r="BR3386" s="6"/>
      <c r="BS3386" s="6"/>
      <c r="BT3386" s="6"/>
    </row>
    <row r="3387" spans="1:72" s="1" customFormat="1" x14ac:dyDescent="0.3">
      <c r="A3387" s="6" t="e">
        <f t="shared" si="52"/>
        <v>#REF!</v>
      </c>
      <c r="B3387" s="6" t="s">
        <v>14311</v>
      </c>
      <c r="C3387" s="6" t="s">
        <v>9584</v>
      </c>
      <c r="D3387" s="6" t="str">
        <f>VLOOKUP(C3387,[1]Sheet1!$A:$B,2,0)</f>
        <v>SBI0000001</v>
      </c>
      <c r="E3387" s="6" t="s">
        <v>1639</v>
      </c>
      <c r="F3387" s="6" t="s">
        <v>10298</v>
      </c>
      <c r="G3387" s="6" t="s">
        <v>14312</v>
      </c>
      <c r="H3387" s="6">
        <v>40.648910999999998</v>
      </c>
      <c r="I3387" s="7"/>
      <c r="J3387" s="17"/>
      <c r="K3387" s="7" t="s">
        <v>41</v>
      </c>
      <c r="L3387" s="6" t="s">
        <v>14313</v>
      </c>
      <c r="M3387" s="6"/>
      <c r="N3387" s="6"/>
      <c r="O3387" s="6" t="s">
        <v>14314</v>
      </c>
      <c r="P3387" s="6"/>
      <c r="Q3387" s="6"/>
      <c r="R3387" s="6" t="s">
        <v>14315</v>
      </c>
      <c r="S3387" s="6"/>
      <c r="T3387" s="6"/>
      <c r="U3387" s="6" t="s">
        <v>14316</v>
      </c>
      <c r="V3387" s="6"/>
      <c r="W3387" s="6"/>
      <c r="X3387" s="6" t="s">
        <v>14317</v>
      </c>
      <c r="Y3387" s="6"/>
      <c r="Z3387" s="6"/>
      <c r="AA3387" s="6" t="s">
        <v>14318</v>
      </c>
      <c r="AB3387" s="6"/>
      <c r="AC3387" s="6"/>
      <c r="AD3387" s="6"/>
      <c r="AE3387" s="6"/>
      <c r="AF3387" s="6"/>
      <c r="AG3387" s="6"/>
      <c r="AH3387" s="6"/>
      <c r="AI3387" s="6"/>
      <c r="AJ3387" s="6"/>
      <c r="AK3387" s="6"/>
      <c r="AL3387" s="6"/>
      <c r="AM3387" s="6"/>
      <c r="AN3387" s="6"/>
      <c r="AO3387" s="6"/>
      <c r="AP3387" s="6"/>
      <c r="AQ3387" s="6"/>
      <c r="AR3387" s="6"/>
      <c r="AS3387" s="6"/>
      <c r="AT3387" s="6"/>
      <c r="AU3387" s="6"/>
      <c r="AV3387" s="6"/>
      <c r="AW3387" s="6"/>
      <c r="AX3387" s="6"/>
      <c r="AY3387" s="6"/>
      <c r="AZ3387" s="6"/>
      <c r="BA3387" s="6"/>
      <c r="BB3387" s="6"/>
      <c r="BC3387" s="6"/>
      <c r="BD3387" s="6"/>
      <c r="BE3387" s="6"/>
      <c r="BF3387" s="6"/>
      <c r="BG3387" s="6"/>
      <c r="BH3387" s="6"/>
      <c r="BI3387" s="6"/>
      <c r="BJ3387" s="6"/>
      <c r="BK3387" s="6"/>
      <c r="BL3387" s="6"/>
      <c r="BM3387" s="6"/>
      <c r="BN3387" s="6"/>
      <c r="BO3387" s="6"/>
      <c r="BP3387" s="6"/>
      <c r="BQ3387" s="6"/>
      <c r="BR3387" s="6"/>
      <c r="BS3387" s="6"/>
      <c r="BT3387" s="6"/>
    </row>
    <row r="3388" spans="1:72" s="1" customFormat="1" x14ac:dyDescent="0.3">
      <c r="A3388" s="6" t="e">
        <f t="shared" si="52"/>
        <v>#REF!</v>
      </c>
      <c r="B3388" s="6" t="s">
        <v>14319</v>
      </c>
      <c r="C3388" s="6" t="s">
        <v>9584</v>
      </c>
      <c r="D3388" s="6" t="str">
        <f>VLOOKUP(C3388,[1]Sheet1!$A:$B,2,0)</f>
        <v>SBI0000001</v>
      </c>
      <c r="E3388" s="6" t="s">
        <v>1639</v>
      </c>
      <c r="F3388" s="6" t="s">
        <v>14320</v>
      </c>
      <c r="G3388" s="6" t="s">
        <v>14321</v>
      </c>
      <c r="H3388" s="6">
        <v>11192.797660599999</v>
      </c>
      <c r="I3388" s="7"/>
      <c r="J3388" s="17"/>
      <c r="K3388" s="7" t="s">
        <v>41</v>
      </c>
      <c r="L3388" s="6" t="s">
        <v>14322</v>
      </c>
      <c r="M3388" s="6"/>
      <c r="N3388" s="6">
        <v>717252</v>
      </c>
      <c r="O3388" s="6" t="s">
        <v>14323</v>
      </c>
      <c r="P3388" s="6"/>
      <c r="Q3388" s="6">
        <v>6489653</v>
      </c>
      <c r="R3388" s="6"/>
      <c r="S3388" s="6"/>
      <c r="T3388" s="6"/>
      <c r="U3388" s="6"/>
      <c r="V3388" s="6"/>
      <c r="W3388" s="6"/>
      <c r="X3388" s="6"/>
      <c r="Y3388" s="6"/>
      <c r="Z3388" s="6"/>
      <c r="AA3388" s="6"/>
      <c r="AB3388" s="6"/>
      <c r="AC3388" s="6"/>
      <c r="AD3388" s="6"/>
      <c r="AE3388" s="6"/>
      <c r="AF3388" s="6"/>
      <c r="AG3388" s="6"/>
      <c r="AH3388" s="6"/>
      <c r="AI3388" s="6"/>
      <c r="AJ3388" s="6"/>
      <c r="AK3388" s="6"/>
      <c r="AL3388" s="6"/>
      <c r="AM3388" s="6"/>
      <c r="AN3388" s="6"/>
      <c r="AO3388" s="6"/>
      <c r="AP3388" s="6"/>
      <c r="AQ3388" s="6"/>
      <c r="AR3388" s="6"/>
      <c r="AS3388" s="6"/>
      <c r="AT3388" s="6"/>
      <c r="AU3388" s="6"/>
      <c r="AV3388" s="6"/>
      <c r="AW3388" s="6"/>
      <c r="AX3388" s="6"/>
      <c r="AY3388" s="6"/>
      <c r="AZ3388" s="6"/>
      <c r="BA3388" s="6"/>
      <c r="BB3388" s="6"/>
      <c r="BC3388" s="6"/>
      <c r="BD3388" s="6"/>
      <c r="BE3388" s="6"/>
      <c r="BF3388" s="6"/>
      <c r="BG3388" s="6"/>
      <c r="BH3388" s="6"/>
      <c r="BI3388" s="6"/>
      <c r="BJ3388" s="6"/>
      <c r="BK3388" s="6"/>
      <c r="BL3388" s="6"/>
      <c r="BM3388" s="6"/>
      <c r="BN3388" s="6"/>
      <c r="BO3388" s="6"/>
      <c r="BP3388" s="6"/>
      <c r="BQ3388" s="6"/>
      <c r="BR3388" s="6"/>
      <c r="BS3388" s="6"/>
      <c r="BT3388" s="6"/>
    </row>
    <row r="3389" spans="1:72" s="1" customFormat="1" ht="26" x14ac:dyDescent="0.3">
      <c r="A3389" s="6" t="e">
        <f t="shared" si="52"/>
        <v>#REF!</v>
      </c>
      <c r="B3389" s="6" t="s">
        <v>14324</v>
      </c>
      <c r="C3389" s="6" t="s">
        <v>9584</v>
      </c>
      <c r="D3389" s="6" t="str">
        <f>VLOOKUP(C3389,[1]Sheet1!$A:$B,2,0)</f>
        <v>SBI0000001</v>
      </c>
      <c r="E3389" s="6" t="s">
        <v>1639</v>
      </c>
      <c r="F3389" s="6" t="s">
        <v>14320</v>
      </c>
      <c r="G3389" s="6" t="s">
        <v>27284</v>
      </c>
      <c r="H3389" s="6">
        <v>11069.8166442</v>
      </c>
      <c r="I3389" s="7"/>
      <c r="J3389" s="17"/>
      <c r="K3389" s="7" t="s">
        <v>41</v>
      </c>
      <c r="L3389" s="6" t="s">
        <v>14325</v>
      </c>
      <c r="M3389" s="6"/>
      <c r="N3389" s="6">
        <v>8709</v>
      </c>
      <c r="O3389" s="6" t="s">
        <v>27285</v>
      </c>
      <c r="P3389" s="6"/>
      <c r="Q3389" s="6">
        <v>8696</v>
      </c>
      <c r="R3389" s="6"/>
      <c r="S3389" s="6"/>
      <c r="T3389" s="6"/>
      <c r="U3389" s="6"/>
      <c r="V3389" s="6"/>
      <c r="W3389" s="6"/>
      <c r="X3389" s="6"/>
      <c r="Y3389" s="6"/>
      <c r="Z3389" s="6"/>
      <c r="AA3389" s="6"/>
      <c r="AB3389" s="6"/>
      <c r="AC3389" s="6"/>
      <c r="AD3389" s="6"/>
      <c r="AE3389" s="6"/>
      <c r="AF3389" s="6"/>
      <c r="AG3389" s="6"/>
      <c r="AH3389" s="6"/>
      <c r="AI3389" s="6"/>
      <c r="AJ3389" s="6"/>
      <c r="AK3389" s="6"/>
      <c r="AL3389" s="6"/>
      <c r="AM3389" s="6"/>
      <c r="AN3389" s="6"/>
      <c r="AO3389" s="6"/>
      <c r="AP3389" s="6"/>
      <c r="AQ3389" s="6"/>
      <c r="AR3389" s="6"/>
      <c r="AS3389" s="6"/>
      <c r="AT3389" s="6"/>
      <c r="AU3389" s="6"/>
      <c r="AV3389" s="6"/>
      <c r="AW3389" s="6"/>
      <c r="AX3389" s="6"/>
      <c r="AY3389" s="6"/>
      <c r="AZ3389" s="6"/>
      <c r="BA3389" s="6"/>
      <c r="BB3389" s="6"/>
      <c r="BC3389" s="6"/>
      <c r="BD3389" s="6"/>
      <c r="BE3389" s="6"/>
      <c r="BF3389" s="6"/>
      <c r="BG3389" s="6"/>
      <c r="BH3389" s="6"/>
      <c r="BI3389" s="6"/>
      <c r="BJ3389" s="6"/>
      <c r="BK3389" s="6"/>
      <c r="BL3389" s="6"/>
      <c r="BM3389" s="6"/>
      <c r="BN3389" s="6"/>
      <c r="BO3389" s="6"/>
      <c r="BP3389" s="6"/>
      <c r="BQ3389" s="6"/>
      <c r="BR3389" s="6"/>
      <c r="BS3389" s="6"/>
      <c r="BT3389" s="6"/>
    </row>
    <row r="3390" spans="1:72" s="1" customFormat="1" ht="26" x14ac:dyDescent="0.3">
      <c r="A3390" s="6" t="e">
        <f t="shared" si="52"/>
        <v>#REF!</v>
      </c>
      <c r="B3390" s="6" t="s">
        <v>14326</v>
      </c>
      <c r="C3390" s="6" t="s">
        <v>9584</v>
      </c>
      <c r="D3390" s="6" t="str">
        <f>VLOOKUP(C3390,[1]Sheet1!$A:$B,2,0)</f>
        <v>SBI0000001</v>
      </c>
      <c r="E3390" s="6" t="s">
        <v>227</v>
      </c>
      <c r="F3390" s="6" t="s">
        <v>14320</v>
      </c>
      <c r="G3390" s="6" t="s">
        <v>14327</v>
      </c>
      <c r="H3390" s="6">
        <v>10518.11</v>
      </c>
      <c r="I3390" s="7"/>
      <c r="J3390" s="17"/>
      <c r="K3390" s="7" t="s">
        <v>41</v>
      </c>
      <c r="L3390" s="6" t="s">
        <v>14328</v>
      </c>
      <c r="M3390" s="6"/>
      <c r="N3390" s="6">
        <v>1255963</v>
      </c>
      <c r="O3390" s="6" t="s">
        <v>14329</v>
      </c>
      <c r="P3390" s="6"/>
      <c r="Q3390" s="6">
        <v>1560356</v>
      </c>
      <c r="R3390" s="6" t="s">
        <v>14330</v>
      </c>
      <c r="S3390" s="6"/>
      <c r="T3390" s="6">
        <v>3040029</v>
      </c>
      <c r="U3390" s="6"/>
      <c r="V3390" s="6"/>
      <c r="W3390" s="6"/>
      <c r="X3390" s="6"/>
      <c r="Y3390" s="6"/>
      <c r="Z3390" s="6"/>
      <c r="AA3390" s="6"/>
      <c r="AB3390" s="6"/>
      <c r="AC3390" s="6"/>
      <c r="AD3390" s="6"/>
      <c r="AE3390" s="6"/>
      <c r="AF3390" s="6"/>
      <c r="AG3390" s="6"/>
      <c r="AH3390" s="6"/>
      <c r="AI3390" s="6"/>
      <c r="AJ3390" s="6"/>
      <c r="AK3390" s="6"/>
      <c r="AL3390" s="6"/>
      <c r="AM3390" s="6"/>
      <c r="AN3390" s="6"/>
      <c r="AO3390" s="6"/>
      <c r="AP3390" s="6"/>
      <c r="AQ3390" s="6"/>
      <c r="AR3390" s="6"/>
      <c r="AS3390" s="6"/>
      <c r="AT3390" s="6"/>
      <c r="AU3390" s="6"/>
      <c r="AV3390" s="6"/>
      <c r="AW3390" s="6"/>
      <c r="AX3390" s="6"/>
      <c r="AY3390" s="6"/>
      <c r="AZ3390" s="6"/>
      <c r="BA3390" s="6"/>
      <c r="BB3390" s="6"/>
      <c r="BC3390" s="6"/>
      <c r="BD3390" s="6"/>
      <c r="BE3390" s="6"/>
      <c r="BF3390" s="6"/>
      <c r="BG3390" s="6"/>
      <c r="BH3390" s="6"/>
      <c r="BI3390" s="6"/>
      <c r="BJ3390" s="6"/>
      <c r="BK3390" s="6"/>
      <c r="BL3390" s="6"/>
      <c r="BM3390" s="6"/>
      <c r="BN3390" s="6"/>
      <c r="BO3390" s="6"/>
      <c r="BP3390" s="6"/>
      <c r="BQ3390" s="6"/>
      <c r="BR3390" s="6"/>
      <c r="BS3390" s="6"/>
      <c r="BT3390" s="6"/>
    </row>
    <row r="3391" spans="1:72" s="1" customFormat="1" x14ac:dyDescent="0.3">
      <c r="A3391" s="6" t="e">
        <f t="shared" si="52"/>
        <v>#REF!</v>
      </c>
      <c r="B3391" s="6" t="s">
        <v>14331</v>
      </c>
      <c r="C3391" s="6" t="s">
        <v>9584</v>
      </c>
      <c r="D3391" s="6" t="str">
        <f>VLOOKUP(C3391,[1]Sheet1!$A:$B,2,0)</f>
        <v>SBI0000001</v>
      </c>
      <c r="E3391" s="6" t="s">
        <v>227</v>
      </c>
      <c r="F3391" s="6" t="s">
        <v>14320</v>
      </c>
      <c r="G3391" s="6" t="s">
        <v>14327</v>
      </c>
      <c r="H3391" s="6">
        <v>8992.121449000002</v>
      </c>
      <c r="I3391" s="7"/>
      <c r="J3391" s="17"/>
      <c r="K3391" s="7" t="s">
        <v>41</v>
      </c>
      <c r="L3391" s="6" t="s">
        <v>14328</v>
      </c>
      <c r="M3391" s="6"/>
      <c r="N3391" s="6">
        <v>1255963</v>
      </c>
      <c r="O3391" s="6" t="s">
        <v>14332</v>
      </c>
      <c r="P3391" s="6"/>
      <c r="Q3391" s="6">
        <v>1560356</v>
      </c>
      <c r="R3391" s="6" t="s">
        <v>14333</v>
      </c>
      <c r="S3391" s="6"/>
      <c r="T3391" s="6">
        <v>3040029</v>
      </c>
      <c r="U3391" s="6"/>
      <c r="V3391" s="6"/>
      <c r="W3391" s="6"/>
      <c r="X3391" s="6"/>
      <c r="Y3391" s="6"/>
      <c r="Z3391" s="6"/>
      <c r="AA3391" s="6"/>
      <c r="AB3391" s="6"/>
      <c r="AC3391" s="6"/>
      <c r="AD3391" s="6"/>
      <c r="AE3391" s="6"/>
      <c r="AF3391" s="6"/>
      <c r="AG3391" s="6"/>
      <c r="AH3391" s="6"/>
      <c r="AI3391" s="6"/>
      <c r="AJ3391" s="6"/>
      <c r="AK3391" s="6"/>
      <c r="AL3391" s="6"/>
      <c r="AM3391" s="6"/>
      <c r="AN3391" s="6"/>
      <c r="AO3391" s="6"/>
      <c r="AP3391" s="6"/>
      <c r="AQ3391" s="6"/>
      <c r="AR3391" s="6"/>
      <c r="AS3391" s="6"/>
      <c r="AT3391" s="6"/>
      <c r="AU3391" s="6"/>
      <c r="AV3391" s="6"/>
      <c r="AW3391" s="6"/>
      <c r="AX3391" s="6"/>
      <c r="AY3391" s="6"/>
      <c r="AZ3391" s="6"/>
      <c r="BA3391" s="6"/>
      <c r="BB3391" s="6"/>
      <c r="BC3391" s="6"/>
      <c r="BD3391" s="6"/>
      <c r="BE3391" s="6"/>
      <c r="BF3391" s="6"/>
      <c r="BG3391" s="6"/>
      <c r="BH3391" s="6"/>
      <c r="BI3391" s="6"/>
      <c r="BJ3391" s="6"/>
      <c r="BK3391" s="6"/>
      <c r="BL3391" s="6"/>
      <c r="BM3391" s="6"/>
      <c r="BN3391" s="6"/>
      <c r="BO3391" s="6"/>
      <c r="BP3391" s="6"/>
      <c r="BQ3391" s="6"/>
      <c r="BR3391" s="6"/>
      <c r="BS3391" s="6"/>
      <c r="BT3391" s="6"/>
    </row>
    <row r="3392" spans="1:72" s="1" customFormat="1" ht="26" x14ac:dyDescent="0.3">
      <c r="A3392" s="6" t="e">
        <f t="shared" si="52"/>
        <v>#REF!</v>
      </c>
      <c r="B3392" s="6" t="s">
        <v>14334</v>
      </c>
      <c r="C3392" s="6" t="s">
        <v>9584</v>
      </c>
      <c r="D3392" s="6" t="str">
        <f>VLOOKUP(C3392,[1]Sheet1!$A:$B,2,0)</f>
        <v>SBI0000001</v>
      </c>
      <c r="E3392" s="6" t="s">
        <v>227</v>
      </c>
      <c r="F3392" s="6" t="s">
        <v>14320</v>
      </c>
      <c r="G3392" s="6" t="s">
        <v>14335</v>
      </c>
      <c r="H3392" s="6">
        <v>6714.1528047000002</v>
      </c>
      <c r="I3392" s="7"/>
      <c r="J3392" s="17"/>
      <c r="K3392" s="7" t="s">
        <v>41</v>
      </c>
      <c r="L3392" s="6" t="s">
        <v>14336</v>
      </c>
      <c r="M3392" s="6"/>
      <c r="N3392" s="6">
        <v>806553</v>
      </c>
      <c r="O3392" s="6" t="s">
        <v>14337</v>
      </c>
      <c r="P3392" s="6"/>
      <c r="Q3392" s="6">
        <v>811853</v>
      </c>
      <c r="R3392" s="6" t="s">
        <v>14338</v>
      </c>
      <c r="S3392" s="6"/>
      <c r="T3392" s="6"/>
      <c r="U3392" s="6"/>
      <c r="V3392" s="6"/>
      <c r="W3392" s="6"/>
      <c r="X3392" s="6"/>
      <c r="Y3392" s="6"/>
      <c r="Z3392" s="6"/>
      <c r="AA3392" s="6"/>
      <c r="AB3392" s="6"/>
      <c r="AC3392" s="6"/>
      <c r="AD3392" s="6"/>
      <c r="AE3392" s="6"/>
      <c r="AF3392" s="6"/>
      <c r="AG3392" s="6"/>
      <c r="AH3392" s="6"/>
      <c r="AI3392" s="6"/>
      <c r="AJ3392" s="6"/>
      <c r="AK3392" s="6"/>
      <c r="AL3392" s="6"/>
      <c r="AM3392" s="6"/>
      <c r="AN3392" s="6"/>
      <c r="AO3392" s="6"/>
      <c r="AP3392" s="6"/>
      <c r="AQ3392" s="6"/>
      <c r="AR3392" s="6"/>
      <c r="AS3392" s="6"/>
      <c r="AT3392" s="6"/>
      <c r="AU3392" s="6"/>
      <c r="AV3392" s="6"/>
      <c r="AW3392" s="6"/>
      <c r="AX3392" s="6"/>
      <c r="AY3392" s="6"/>
      <c r="AZ3392" s="6"/>
      <c r="BA3392" s="6"/>
      <c r="BB3392" s="6"/>
      <c r="BC3392" s="6"/>
      <c r="BD3392" s="6"/>
      <c r="BE3392" s="6"/>
      <c r="BF3392" s="6"/>
      <c r="BG3392" s="6"/>
      <c r="BH3392" s="6"/>
      <c r="BI3392" s="6"/>
      <c r="BJ3392" s="6"/>
      <c r="BK3392" s="6"/>
      <c r="BL3392" s="6"/>
      <c r="BM3392" s="6"/>
      <c r="BN3392" s="6"/>
      <c r="BO3392" s="6"/>
      <c r="BP3392" s="6"/>
      <c r="BQ3392" s="6"/>
      <c r="BR3392" s="6"/>
      <c r="BS3392" s="6"/>
      <c r="BT3392" s="6"/>
    </row>
    <row r="3393" spans="1:72" s="1" customFormat="1" x14ac:dyDescent="0.3">
      <c r="A3393" s="6" t="e">
        <f t="shared" si="52"/>
        <v>#REF!</v>
      </c>
      <c r="B3393" s="6" t="s">
        <v>14339</v>
      </c>
      <c r="C3393" s="6" t="s">
        <v>9584</v>
      </c>
      <c r="D3393" s="6" t="str">
        <f>VLOOKUP(C3393,[1]Sheet1!$A:$B,2,0)</f>
        <v>SBI0000001</v>
      </c>
      <c r="E3393" s="6" t="s">
        <v>227</v>
      </c>
      <c r="F3393" s="6" t="s">
        <v>14320</v>
      </c>
      <c r="G3393" s="6" t="s">
        <v>14340</v>
      </c>
      <c r="H3393" s="6">
        <v>6574.23</v>
      </c>
      <c r="I3393" s="7"/>
      <c r="J3393" s="17"/>
      <c r="K3393" s="7" t="s">
        <v>41</v>
      </c>
      <c r="L3393" s="6" t="s">
        <v>14341</v>
      </c>
      <c r="M3393" s="6"/>
      <c r="N3393" s="6">
        <v>1629733</v>
      </c>
      <c r="O3393" s="6" t="s">
        <v>14342</v>
      </c>
      <c r="P3393" s="6"/>
      <c r="Q3393" s="6">
        <v>2172975</v>
      </c>
      <c r="R3393" s="6" t="s">
        <v>14343</v>
      </c>
      <c r="S3393" s="6"/>
      <c r="T3393" s="6">
        <v>1865892</v>
      </c>
      <c r="U3393" s="6" t="s">
        <v>14344</v>
      </c>
      <c r="V3393" s="6"/>
      <c r="W3393" s="6">
        <v>3052930</v>
      </c>
      <c r="X3393" s="6"/>
      <c r="Y3393" s="6"/>
      <c r="Z3393" s="6"/>
      <c r="AA3393" s="6"/>
      <c r="AB3393" s="6"/>
      <c r="AC3393" s="6"/>
      <c r="AD3393" s="6"/>
      <c r="AE3393" s="6"/>
      <c r="AF3393" s="6"/>
      <c r="AG3393" s="6"/>
      <c r="AH3393" s="6"/>
      <c r="AI3393" s="6"/>
      <c r="AJ3393" s="6"/>
      <c r="AK3393" s="6"/>
      <c r="AL3393" s="6"/>
      <c r="AM3393" s="6"/>
      <c r="AN3393" s="6"/>
      <c r="AO3393" s="6"/>
      <c r="AP3393" s="6"/>
      <c r="AQ3393" s="6"/>
      <c r="AR3393" s="6"/>
      <c r="AS3393" s="6"/>
      <c r="AT3393" s="6"/>
      <c r="AU3393" s="6"/>
      <c r="AV3393" s="6"/>
      <c r="AW3393" s="6"/>
      <c r="AX3393" s="6"/>
      <c r="AY3393" s="6"/>
      <c r="AZ3393" s="6"/>
      <c r="BA3393" s="6"/>
      <c r="BB3393" s="6"/>
      <c r="BC3393" s="6"/>
      <c r="BD3393" s="6"/>
      <c r="BE3393" s="6"/>
      <c r="BF3393" s="6"/>
      <c r="BG3393" s="6"/>
      <c r="BH3393" s="6"/>
      <c r="BI3393" s="6"/>
      <c r="BJ3393" s="6"/>
      <c r="BK3393" s="6"/>
      <c r="BL3393" s="6"/>
      <c r="BM3393" s="6"/>
      <c r="BN3393" s="6"/>
      <c r="BO3393" s="6"/>
      <c r="BP3393" s="6"/>
      <c r="BQ3393" s="6"/>
      <c r="BR3393" s="6"/>
      <c r="BS3393" s="6"/>
      <c r="BT3393" s="6"/>
    </row>
    <row r="3394" spans="1:72" s="1" customFormat="1" ht="26" x14ac:dyDescent="0.3">
      <c r="A3394" s="6" t="e">
        <f t="shared" si="52"/>
        <v>#REF!</v>
      </c>
      <c r="B3394" s="6" t="s">
        <v>14345</v>
      </c>
      <c r="C3394" s="6" t="s">
        <v>9584</v>
      </c>
      <c r="D3394" s="6" t="str">
        <f>VLOOKUP(C3394,[1]Sheet1!$A:$B,2,0)</f>
        <v>SBI0000001</v>
      </c>
      <c r="E3394" s="6" t="s">
        <v>227</v>
      </c>
      <c r="F3394" s="6" t="s">
        <v>14320</v>
      </c>
      <c r="G3394" s="6" t="s">
        <v>14346</v>
      </c>
      <c r="H3394" s="6">
        <v>5911.2056705999994</v>
      </c>
      <c r="I3394" s="7"/>
      <c r="J3394" s="17"/>
      <c r="K3394" s="7" t="s">
        <v>41</v>
      </c>
      <c r="L3394" s="6" t="s">
        <v>14322</v>
      </c>
      <c r="M3394" s="6"/>
      <c r="N3394" s="6">
        <v>717252</v>
      </c>
      <c r="O3394" s="6" t="s">
        <v>27286</v>
      </c>
      <c r="P3394" s="6"/>
      <c r="Q3394" s="6">
        <v>6489653</v>
      </c>
      <c r="R3394" s="6" t="s">
        <v>14347</v>
      </c>
      <c r="S3394" s="6"/>
      <c r="T3394" s="6"/>
      <c r="U3394" s="6"/>
      <c r="V3394" s="6"/>
      <c r="W3394" s="6"/>
      <c r="X3394" s="6"/>
      <c r="Y3394" s="6"/>
      <c r="Z3394" s="6"/>
      <c r="AA3394" s="6"/>
      <c r="AB3394" s="6"/>
      <c r="AC3394" s="6"/>
      <c r="AD3394" s="6"/>
      <c r="AE3394" s="6"/>
      <c r="AF3394" s="6"/>
      <c r="AG3394" s="6"/>
      <c r="AH3394" s="6"/>
      <c r="AI3394" s="6"/>
      <c r="AJ3394" s="6"/>
      <c r="AK3394" s="6"/>
      <c r="AL3394" s="6"/>
      <c r="AM3394" s="6"/>
      <c r="AN3394" s="6"/>
      <c r="AO3394" s="6"/>
      <c r="AP3394" s="6"/>
      <c r="AQ3394" s="6"/>
      <c r="AR3394" s="6"/>
      <c r="AS3394" s="6"/>
      <c r="AT3394" s="6"/>
      <c r="AU3394" s="6"/>
      <c r="AV3394" s="6"/>
      <c r="AW3394" s="6"/>
      <c r="AX3394" s="6"/>
      <c r="AY3394" s="6"/>
      <c r="AZ3394" s="6"/>
      <c r="BA3394" s="6"/>
      <c r="BB3394" s="6"/>
      <c r="BC3394" s="6"/>
      <c r="BD3394" s="6"/>
      <c r="BE3394" s="6"/>
      <c r="BF3394" s="6"/>
      <c r="BG3394" s="6"/>
      <c r="BH3394" s="6"/>
      <c r="BI3394" s="6"/>
      <c r="BJ3394" s="6"/>
      <c r="BK3394" s="6"/>
      <c r="BL3394" s="6"/>
      <c r="BM3394" s="6"/>
      <c r="BN3394" s="6"/>
      <c r="BO3394" s="6"/>
      <c r="BP3394" s="6"/>
      <c r="BQ3394" s="6"/>
      <c r="BR3394" s="6"/>
      <c r="BS3394" s="6"/>
      <c r="BT3394" s="6"/>
    </row>
    <row r="3395" spans="1:72" s="1" customFormat="1" ht="26" x14ac:dyDescent="0.3">
      <c r="A3395" s="6" t="e">
        <f t="shared" ref="A3395:A3458" si="53">A3394+1</f>
        <v>#REF!</v>
      </c>
      <c r="B3395" s="6" t="s">
        <v>14348</v>
      </c>
      <c r="C3395" s="6" t="s">
        <v>9584</v>
      </c>
      <c r="D3395" s="6" t="str">
        <f>VLOOKUP(C3395,[1]Sheet1!$A:$B,2,0)</f>
        <v>SBI0000001</v>
      </c>
      <c r="E3395" s="6" t="s">
        <v>227</v>
      </c>
      <c r="F3395" s="6" t="s">
        <v>14320</v>
      </c>
      <c r="G3395" s="6" t="s">
        <v>14349</v>
      </c>
      <c r="H3395" s="6">
        <v>4813.55</v>
      </c>
      <c r="I3395" s="7"/>
      <c r="J3395" s="17"/>
      <c r="K3395" s="7" t="s">
        <v>41</v>
      </c>
      <c r="L3395" s="6" t="s">
        <v>14350</v>
      </c>
      <c r="M3395" s="6"/>
      <c r="N3395" s="6">
        <v>1669719</v>
      </c>
      <c r="O3395" s="6" t="s">
        <v>14351</v>
      </c>
      <c r="P3395" s="6"/>
      <c r="Q3395" s="6">
        <v>2335435</v>
      </c>
      <c r="R3395" s="6" t="s">
        <v>27287</v>
      </c>
      <c r="S3395" s="6"/>
      <c r="T3395" s="6"/>
      <c r="U3395" s="6" t="s">
        <v>14352</v>
      </c>
      <c r="V3395" s="6"/>
      <c r="W3395" s="6"/>
      <c r="X3395" s="6"/>
      <c r="Y3395" s="6"/>
      <c r="Z3395" s="6"/>
      <c r="AA3395" s="6"/>
      <c r="AB3395" s="6"/>
      <c r="AC3395" s="6"/>
      <c r="AD3395" s="6"/>
      <c r="AE3395" s="6"/>
      <c r="AF3395" s="6"/>
      <c r="AG3395" s="6"/>
      <c r="AH3395" s="6"/>
      <c r="AI3395" s="6"/>
      <c r="AJ3395" s="6"/>
      <c r="AK3395" s="6"/>
      <c r="AL3395" s="6"/>
      <c r="AM3395" s="6"/>
      <c r="AN3395" s="6"/>
      <c r="AO3395" s="6"/>
      <c r="AP3395" s="6"/>
      <c r="AQ3395" s="6"/>
      <c r="AR3395" s="6"/>
      <c r="AS3395" s="6"/>
      <c r="AT3395" s="6"/>
      <c r="AU3395" s="6"/>
      <c r="AV3395" s="6"/>
      <c r="AW3395" s="6"/>
      <c r="AX3395" s="6"/>
      <c r="AY3395" s="6"/>
      <c r="AZ3395" s="6"/>
      <c r="BA3395" s="6"/>
      <c r="BB3395" s="6"/>
      <c r="BC3395" s="6"/>
      <c r="BD3395" s="6"/>
      <c r="BE3395" s="6"/>
      <c r="BF3395" s="6"/>
      <c r="BG3395" s="6"/>
      <c r="BH3395" s="6"/>
      <c r="BI3395" s="6"/>
      <c r="BJ3395" s="6"/>
      <c r="BK3395" s="6"/>
      <c r="BL3395" s="6"/>
      <c r="BM3395" s="6"/>
      <c r="BN3395" s="6"/>
      <c r="BO3395" s="6"/>
      <c r="BP3395" s="6"/>
      <c r="BQ3395" s="6"/>
      <c r="BR3395" s="6"/>
      <c r="BS3395" s="6"/>
      <c r="BT3395" s="6"/>
    </row>
    <row r="3396" spans="1:72" s="1" customFormat="1" x14ac:dyDescent="0.3">
      <c r="A3396" s="6" t="e">
        <f t="shared" si="53"/>
        <v>#REF!</v>
      </c>
      <c r="B3396" s="6" t="s">
        <v>14353</v>
      </c>
      <c r="C3396" s="6" t="s">
        <v>9584</v>
      </c>
      <c r="D3396" s="6" t="str">
        <f>VLOOKUP(C3396,[1]Sheet1!$A:$B,2,0)</f>
        <v>SBI0000001</v>
      </c>
      <c r="E3396" s="6" t="s">
        <v>227</v>
      </c>
      <c r="F3396" s="6" t="s">
        <v>14320</v>
      </c>
      <c r="G3396" s="6" t="s">
        <v>14354</v>
      </c>
      <c r="H3396" s="6">
        <v>4552.9797699999999</v>
      </c>
      <c r="I3396" s="7"/>
      <c r="J3396" s="17"/>
      <c r="K3396" s="7" t="s">
        <v>41</v>
      </c>
      <c r="L3396" s="6" t="s">
        <v>14355</v>
      </c>
      <c r="M3396" s="6"/>
      <c r="N3396" s="6">
        <v>28381</v>
      </c>
      <c r="O3396" s="6" t="s">
        <v>14356</v>
      </c>
      <c r="P3396" s="6"/>
      <c r="Q3396" s="6">
        <v>1914872</v>
      </c>
      <c r="R3396" s="6" t="s">
        <v>14357</v>
      </c>
      <c r="S3396" s="6"/>
      <c r="T3396" s="6">
        <v>28456</v>
      </c>
      <c r="U3396" s="6"/>
      <c r="V3396" s="6"/>
      <c r="W3396" s="6"/>
      <c r="X3396" s="6"/>
      <c r="Y3396" s="6"/>
      <c r="Z3396" s="6"/>
      <c r="AA3396" s="6"/>
      <c r="AB3396" s="6"/>
      <c r="AC3396" s="6"/>
      <c r="AD3396" s="6"/>
      <c r="AE3396" s="6"/>
      <c r="AF3396" s="6"/>
      <c r="AG3396" s="6"/>
      <c r="AH3396" s="6"/>
      <c r="AI3396" s="6"/>
      <c r="AJ3396" s="6"/>
      <c r="AK3396" s="6"/>
      <c r="AL3396" s="6"/>
      <c r="AM3396" s="6"/>
      <c r="AN3396" s="6"/>
      <c r="AO3396" s="6"/>
      <c r="AP3396" s="6"/>
      <c r="AQ3396" s="6"/>
      <c r="AR3396" s="6"/>
      <c r="AS3396" s="6"/>
      <c r="AT3396" s="6"/>
      <c r="AU3396" s="6"/>
      <c r="AV3396" s="6"/>
      <c r="AW3396" s="6"/>
      <c r="AX3396" s="6"/>
      <c r="AY3396" s="6"/>
      <c r="AZ3396" s="6"/>
      <c r="BA3396" s="6"/>
      <c r="BB3396" s="6"/>
      <c r="BC3396" s="6"/>
      <c r="BD3396" s="6"/>
      <c r="BE3396" s="6"/>
      <c r="BF3396" s="6"/>
      <c r="BG3396" s="6"/>
      <c r="BH3396" s="6"/>
      <c r="BI3396" s="6"/>
      <c r="BJ3396" s="6"/>
      <c r="BK3396" s="6"/>
      <c r="BL3396" s="6"/>
      <c r="BM3396" s="6"/>
      <c r="BN3396" s="6"/>
      <c r="BO3396" s="6"/>
      <c r="BP3396" s="6"/>
      <c r="BQ3396" s="6"/>
      <c r="BR3396" s="6"/>
      <c r="BS3396" s="6"/>
      <c r="BT3396" s="6"/>
    </row>
    <row r="3397" spans="1:72" s="1" customFormat="1" ht="26" x14ac:dyDescent="0.3">
      <c r="A3397" s="6" t="e">
        <f t="shared" si="53"/>
        <v>#REF!</v>
      </c>
      <c r="B3397" s="6" t="s">
        <v>14358</v>
      </c>
      <c r="C3397" s="6" t="s">
        <v>9584</v>
      </c>
      <c r="D3397" s="6" t="str">
        <f>VLOOKUP(C3397,[1]Sheet1!$A:$B,2,0)</f>
        <v>SBI0000001</v>
      </c>
      <c r="E3397" s="6" t="s">
        <v>1639</v>
      </c>
      <c r="F3397" s="6" t="s">
        <v>14320</v>
      </c>
      <c r="G3397" s="6" t="s">
        <v>14359</v>
      </c>
      <c r="H3397" s="6">
        <v>3866.2965759999997</v>
      </c>
      <c r="I3397" s="7"/>
      <c r="J3397" s="17"/>
      <c r="K3397" s="7" t="s">
        <v>41</v>
      </c>
      <c r="L3397" s="6" t="s">
        <v>14360</v>
      </c>
      <c r="M3397" s="6"/>
      <c r="N3397" s="6"/>
      <c r="O3397" s="6" t="s">
        <v>14361</v>
      </c>
      <c r="P3397" s="6"/>
      <c r="Q3397" s="6"/>
      <c r="R3397" s="6" t="s">
        <v>14362</v>
      </c>
      <c r="S3397" s="6"/>
      <c r="T3397" s="6"/>
      <c r="U3397" s="6"/>
      <c r="V3397" s="6"/>
      <c r="W3397" s="6"/>
      <c r="X3397" s="6"/>
      <c r="Y3397" s="6"/>
      <c r="Z3397" s="6"/>
      <c r="AA3397" s="6"/>
      <c r="AB3397" s="6"/>
      <c r="AC3397" s="6"/>
      <c r="AD3397" s="6"/>
      <c r="AE3397" s="6"/>
      <c r="AF3397" s="6"/>
      <c r="AG3397" s="6"/>
      <c r="AH3397" s="6"/>
      <c r="AI3397" s="6"/>
      <c r="AJ3397" s="6"/>
      <c r="AK3397" s="6"/>
      <c r="AL3397" s="6"/>
      <c r="AM3397" s="6"/>
      <c r="AN3397" s="6"/>
      <c r="AO3397" s="6"/>
      <c r="AP3397" s="6"/>
      <c r="AQ3397" s="6"/>
      <c r="AR3397" s="6"/>
      <c r="AS3397" s="6"/>
      <c r="AT3397" s="6"/>
      <c r="AU3397" s="6"/>
      <c r="AV3397" s="6"/>
      <c r="AW3397" s="6"/>
      <c r="AX3397" s="6"/>
      <c r="AY3397" s="6"/>
      <c r="AZ3397" s="6"/>
      <c r="BA3397" s="6"/>
      <c r="BB3397" s="6"/>
      <c r="BC3397" s="6"/>
      <c r="BD3397" s="6"/>
      <c r="BE3397" s="6"/>
      <c r="BF3397" s="6"/>
      <c r="BG3397" s="6"/>
      <c r="BH3397" s="6"/>
      <c r="BI3397" s="6"/>
      <c r="BJ3397" s="6"/>
      <c r="BK3397" s="6"/>
      <c r="BL3397" s="6"/>
      <c r="BM3397" s="6"/>
      <c r="BN3397" s="6"/>
      <c r="BO3397" s="6"/>
      <c r="BP3397" s="6"/>
      <c r="BQ3397" s="6"/>
      <c r="BR3397" s="6"/>
      <c r="BS3397" s="6"/>
      <c r="BT3397" s="6"/>
    </row>
    <row r="3398" spans="1:72" s="1" customFormat="1" ht="39" x14ac:dyDescent="0.3">
      <c r="A3398" s="6" t="e">
        <f t="shared" si="53"/>
        <v>#REF!</v>
      </c>
      <c r="B3398" s="6" t="s">
        <v>27288</v>
      </c>
      <c r="C3398" s="6" t="s">
        <v>9584</v>
      </c>
      <c r="D3398" s="6" t="str">
        <f>VLOOKUP(C3398,[1]Sheet1!$A:$B,2,0)</f>
        <v>SBI0000001</v>
      </c>
      <c r="E3398" s="6" t="s">
        <v>227</v>
      </c>
      <c r="F3398" s="6" t="s">
        <v>14320</v>
      </c>
      <c r="G3398" s="6" t="s">
        <v>14363</v>
      </c>
      <c r="H3398" s="6">
        <v>3517.0873975</v>
      </c>
      <c r="I3398" s="7"/>
      <c r="J3398" s="17"/>
      <c r="K3398" s="7" t="s">
        <v>41</v>
      </c>
      <c r="L3398" s="6" t="s">
        <v>27289</v>
      </c>
      <c r="M3398" s="6"/>
      <c r="N3398" s="6">
        <v>175993</v>
      </c>
      <c r="O3398" s="6" t="s">
        <v>27290</v>
      </c>
      <c r="P3398" s="6"/>
      <c r="Q3398" s="6">
        <v>1760069</v>
      </c>
      <c r="R3398" s="6"/>
      <c r="S3398" s="6"/>
      <c r="T3398" s="6"/>
      <c r="U3398" s="6"/>
      <c r="V3398" s="6"/>
      <c r="W3398" s="6"/>
      <c r="X3398" s="6"/>
      <c r="Y3398" s="6"/>
      <c r="Z3398" s="6"/>
      <c r="AA3398" s="6"/>
      <c r="AB3398" s="6"/>
      <c r="AC3398" s="6"/>
      <c r="AD3398" s="6"/>
      <c r="AE3398" s="6"/>
      <c r="AF3398" s="6"/>
      <c r="AG3398" s="6"/>
      <c r="AH3398" s="6"/>
      <c r="AI3398" s="6"/>
      <c r="AJ3398" s="6"/>
      <c r="AK3398" s="6"/>
      <c r="AL3398" s="6"/>
      <c r="AM3398" s="6"/>
      <c r="AN3398" s="6"/>
      <c r="AO3398" s="6"/>
      <c r="AP3398" s="6"/>
      <c r="AQ3398" s="6"/>
      <c r="AR3398" s="6"/>
      <c r="AS3398" s="6"/>
      <c r="AT3398" s="6"/>
      <c r="AU3398" s="6"/>
      <c r="AV3398" s="6"/>
      <c r="AW3398" s="6"/>
      <c r="AX3398" s="6"/>
      <c r="AY3398" s="6"/>
      <c r="AZ3398" s="6"/>
      <c r="BA3398" s="6"/>
      <c r="BB3398" s="6"/>
      <c r="BC3398" s="6"/>
      <c r="BD3398" s="6"/>
      <c r="BE3398" s="6"/>
      <c r="BF3398" s="6"/>
      <c r="BG3398" s="6"/>
      <c r="BH3398" s="6"/>
      <c r="BI3398" s="6"/>
      <c r="BJ3398" s="6"/>
      <c r="BK3398" s="6"/>
      <c r="BL3398" s="6"/>
      <c r="BM3398" s="6"/>
      <c r="BN3398" s="6"/>
      <c r="BO3398" s="6"/>
      <c r="BP3398" s="6"/>
      <c r="BQ3398" s="6"/>
      <c r="BR3398" s="6"/>
      <c r="BS3398" s="6"/>
      <c r="BT3398" s="6"/>
    </row>
    <row r="3399" spans="1:72" s="1" customFormat="1" x14ac:dyDescent="0.3">
      <c r="A3399" s="6" t="e">
        <f t="shared" si="53"/>
        <v>#REF!</v>
      </c>
      <c r="B3399" s="6" t="s">
        <v>14364</v>
      </c>
      <c r="C3399" s="6" t="s">
        <v>9584</v>
      </c>
      <c r="D3399" s="6" t="str">
        <f>VLOOKUP(C3399,[1]Sheet1!$A:$B,2,0)</f>
        <v>SBI0000001</v>
      </c>
      <c r="E3399" s="6" t="s">
        <v>1639</v>
      </c>
      <c r="F3399" s="6" t="s">
        <v>14320</v>
      </c>
      <c r="G3399" s="6" t="s">
        <v>14365</v>
      </c>
      <c r="H3399" s="6">
        <v>3091.59</v>
      </c>
      <c r="I3399" s="7"/>
      <c r="J3399" s="17"/>
      <c r="K3399" s="7" t="s">
        <v>41</v>
      </c>
      <c r="L3399" s="6" t="s">
        <v>14366</v>
      </c>
      <c r="M3399" s="6"/>
      <c r="N3399" s="6">
        <v>970601</v>
      </c>
      <c r="O3399" s="6" t="s">
        <v>27291</v>
      </c>
      <c r="P3399" s="6"/>
      <c r="Q3399" s="6">
        <v>912648</v>
      </c>
      <c r="R3399" s="6"/>
      <c r="S3399" s="6"/>
      <c r="T3399" s="6"/>
      <c r="U3399" s="6"/>
      <c r="V3399" s="6"/>
      <c r="W3399" s="6"/>
      <c r="X3399" s="6"/>
      <c r="Y3399" s="6"/>
      <c r="Z3399" s="6"/>
      <c r="AA3399" s="6"/>
      <c r="AB3399" s="6"/>
      <c r="AC3399" s="6"/>
      <c r="AD3399" s="6"/>
      <c r="AE3399" s="6"/>
      <c r="AF3399" s="6"/>
      <c r="AG3399" s="6"/>
      <c r="AH3399" s="6"/>
      <c r="AI3399" s="6"/>
      <c r="AJ3399" s="6"/>
      <c r="AK3399" s="6"/>
      <c r="AL3399" s="6"/>
      <c r="AM3399" s="6"/>
      <c r="AN3399" s="6"/>
      <c r="AO3399" s="6"/>
      <c r="AP3399" s="6"/>
      <c r="AQ3399" s="6"/>
      <c r="AR3399" s="6"/>
      <c r="AS3399" s="6"/>
      <c r="AT3399" s="6"/>
      <c r="AU3399" s="6"/>
      <c r="AV3399" s="6"/>
      <c r="AW3399" s="6"/>
      <c r="AX3399" s="6"/>
      <c r="AY3399" s="6"/>
      <c r="AZ3399" s="6"/>
      <c r="BA3399" s="6"/>
      <c r="BB3399" s="6"/>
      <c r="BC3399" s="6"/>
      <c r="BD3399" s="6"/>
      <c r="BE3399" s="6"/>
      <c r="BF3399" s="6"/>
      <c r="BG3399" s="6"/>
      <c r="BH3399" s="6"/>
      <c r="BI3399" s="6"/>
      <c r="BJ3399" s="6"/>
      <c r="BK3399" s="6"/>
      <c r="BL3399" s="6"/>
      <c r="BM3399" s="6"/>
      <c r="BN3399" s="6"/>
      <c r="BO3399" s="6"/>
      <c r="BP3399" s="6"/>
      <c r="BQ3399" s="6"/>
      <c r="BR3399" s="6"/>
      <c r="BS3399" s="6"/>
      <c r="BT3399" s="6"/>
    </row>
    <row r="3400" spans="1:72" s="1" customFormat="1" ht="26" x14ac:dyDescent="0.3">
      <c r="A3400" s="6" t="e">
        <f t="shared" si="53"/>
        <v>#REF!</v>
      </c>
      <c r="B3400" s="6" t="s">
        <v>14367</v>
      </c>
      <c r="C3400" s="6" t="s">
        <v>9584</v>
      </c>
      <c r="D3400" s="6" t="str">
        <f>VLOOKUP(C3400,[1]Sheet1!$A:$B,2,0)</f>
        <v>SBI0000001</v>
      </c>
      <c r="E3400" s="6" t="s">
        <v>227</v>
      </c>
      <c r="F3400" s="6" t="s">
        <v>14320</v>
      </c>
      <c r="G3400" s="6" t="s">
        <v>14368</v>
      </c>
      <c r="H3400" s="6">
        <v>2650.58</v>
      </c>
      <c r="I3400" s="7"/>
      <c r="J3400" s="17"/>
      <c r="K3400" s="7" t="s">
        <v>41</v>
      </c>
      <c r="L3400" s="6" t="s">
        <v>14350</v>
      </c>
      <c r="M3400" s="6"/>
      <c r="N3400" s="6">
        <v>1669719</v>
      </c>
      <c r="O3400" s="6" t="s">
        <v>14351</v>
      </c>
      <c r="P3400" s="6"/>
      <c r="Q3400" s="6">
        <v>2335435</v>
      </c>
      <c r="R3400" s="6" t="s">
        <v>27287</v>
      </c>
      <c r="S3400" s="6"/>
      <c r="T3400" s="6"/>
      <c r="U3400" s="6" t="s">
        <v>14352</v>
      </c>
      <c r="V3400" s="6"/>
      <c r="W3400" s="6"/>
      <c r="X3400" s="6"/>
      <c r="Y3400" s="6"/>
      <c r="Z3400" s="6"/>
      <c r="AA3400" s="6"/>
      <c r="AB3400" s="6"/>
      <c r="AC3400" s="6"/>
      <c r="AD3400" s="6"/>
      <c r="AE3400" s="6"/>
      <c r="AF3400" s="6"/>
      <c r="AG3400" s="6"/>
      <c r="AH3400" s="6"/>
      <c r="AI3400" s="6"/>
      <c r="AJ3400" s="6"/>
      <c r="AK3400" s="6"/>
      <c r="AL3400" s="6"/>
      <c r="AM3400" s="6"/>
      <c r="AN3400" s="6"/>
      <c r="AO3400" s="6"/>
      <c r="AP3400" s="6"/>
      <c r="AQ3400" s="6"/>
      <c r="AR3400" s="6"/>
      <c r="AS3400" s="6"/>
      <c r="AT3400" s="6"/>
      <c r="AU3400" s="6"/>
      <c r="AV3400" s="6"/>
      <c r="AW3400" s="6"/>
      <c r="AX3400" s="6"/>
      <c r="AY3400" s="6"/>
      <c r="AZ3400" s="6"/>
      <c r="BA3400" s="6"/>
      <c r="BB3400" s="6"/>
      <c r="BC3400" s="6"/>
      <c r="BD3400" s="6"/>
      <c r="BE3400" s="6"/>
      <c r="BF3400" s="6"/>
      <c r="BG3400" s="6"/>
      <c r="BH3400" s="6"/>
      <c r="BI3400" s="6"/>
      <c r="BJ3400" s="6"/>
      <c r="BK3400" s="6"/>
      <c r="BL3400" s="6"/>
      <c r="BM3400" s="6"/>
      <c r="BN3400" s="6"/>
      <c r="BO3400" s="6"/>
      <c r="BP3400" s="6"/>
      <c r="BQ3400" s="6"/>
      <c r="BR3400" s="6"/>
      <c r="BS3400" s="6"/>
      <c r="BT3400" s="6"/>
    </row>
    <row r="3401" spans="1:72" s="1" customFormat="1" x14ac:dyDescent="0.3">
      <c r="A3401" s="6" t="e">
        <f t="shared" si="53"/>
        <v>#REF!</v>
      </c>
      <c r="B3401" s="6" t="s">
        <v>14369</v>
      </c>
      <c r="C3401" s="6" t="s">
        <v>9584</v>
      </c>
      <c r="D3401" s="6" t="str">
        <f>VLOOKUP(C3401,[1]Sheet1!$A:$B,2,0)</f>
        <v>SBI0000001</v>
      </c>
      <c r="E3401" s="6" t="s">
        <v>227</v>
      </c>
      <c r="F3401" s="6" t="s">
        <v>14320</v>
      </c>
      <c r="G3401" s="6" t="s">
        <v>14370</v>
      </c>
      <c r="H3401" s="6">
        <v>2103.2967667000003</v>
      </c>
      <c r="I3401" s="7"/>
      <c r="J3401" s="17"/>
      <c r="K3401" s="7" t="s">
        <v>41</v>
      </c>
      <c r="L3401" s="6" t="s">
        <v>14371</v>
      </c>
      <c r="M3401" s="6"/>
      <c r="N3401" s="6"/>
      <c r="O3401" s="6" t="s">
        <v>14372</v>
      </c>
      <c r="P3401" s="6"/>
      <c r="Q3401" s="6"/>
      <c r="R3401" s="6" t="s">
        <v>14373</v>
      </c>
      <c r="S3401" s="6"/>
      <c r="T3401" s="6"/>
      <c r="U3401" s="6" t="s">
        <v>14374</v>
      </c>
      <c r="V3401" s="6"/>
      <c r="W3401" s="6"/>
      <c r="X3401" s="6"/>
      <c r="Y3401" s="6"/>
      <c r="Z3401" s="6"/>
      <c r="AA3401" s="6"/>
      <c r="AB3401" s="6"/>
      <c r="AC3401" s="6"/>
      <c r="AD3401" s="6"/>
      <c r="AE3401" s="6"/>
      <c r="AF3401" s="6"/>
      <c r="AG3401" s="6"/>
      <c r="AH3401" s="6"/>
      <c r="AI3401" s="6"/>
      <c r="AJ3401" s="6"/>
      <c r="AK3401" s="6"/>
      <c r="AL3401" s="6"/>
      <c r="AM3401" s="6"/>
      <c r="AN3401" s="6"/>
      <c r="AO3401" s="6"/>
      <c r="AP3401" s="6"/>
      <c r="AQ3401" s="6"/>
      <c r="AR3401" s="6"/>
      <c r="AS3401" s="6"/>
      <c r="AT3401" s="6"/>
      <c r="AU3401" s="6"/>
      <c r="AV3401" s="6"/>
      <c r="AW3401" s="6"/>
      <c r="AX3401" s="6"/>
      <c r="AY3401" s="6"/>
      <c r="AZ3401" s="6"/>
      <c r="BA3401" s="6"/>
      <c r="BB3401" s="6"/>
      <c r="BC3401" s="6"/>
      <c r="BD3401" s="6"/>
      <c r="BE3401" s="6"/>
      <c r="BF3401" s="6"/>
      <c r="BG3401" s="6"/>
      <c r="BH3401" s="6"/>
      <c r="BI3401" s="6"/>
      <c r="BJ3401" s="6"/>
      <c r="BK3401" s="6"/>
      <c r="BL3401" s="6"/>
      <c r="BM3401" s="6"/>
      <c r="BN3401" s="6"/>
      <c r="BO3401" s="6"/>
      <c r="BP3401" s="6"/>
      <c r="BQ3401" s="6"/>
      <c r="BR3401" s="6"/>
      <c r="BS3401" s="6"/>
      <c r="BT3401" s="6"/>
    </row>
    <row r="3402" spans="1:72" s="1" customFormat="1" x14ac:dyDescent="0.3">
      <c r="A3402" s="6" t="e">
        <f t="shared" si="53"/>
        <v>#REF!</v>
      </c>
      <c r="B3402" s="6" t="s">
        <v>14375</v>
      </c>
      <c r="C3402" s="6" t="s">
        <v>9584</v>
      </c>
      <c r="D3402" s="6" t="str">
        <f>VLOOKUP(C3402,[1]Sheet1!$A:$B,2,0)</f>
        <v>SBI0000001</v>
      </c>
      <c r="E3402" s="6" t="s">
        <v>1639</v>
      </c>
      <c r="F3402" s="6" t="s">
        <v>14320</v>
      </c>
      <c r="G3402" s="6" t="s">
        <v>14376</v>
      </c>
      <c r="H3402" s="6">
        <v>1753.0636729</v>
      </c>
      <c r="I3402" s="7"/>
      <c r="J3402" s="17"/>
      <c r="K3402" s="7" t="s">
        <v>41</v>
      </c>
      <c r="L3402" s="6" t="s">
        <v>14377</v>
      </c>
      <c r="M3402" s="6"/>
      <c r="N3402" s="6">
        <v>472530</v>
      </c>
      <c r="O3402" s="6" t="s">
        <v>14378</v>
      </c>
      <c r="P3402" s="6"/>
      <c r="Q3402" s="6">
        <v>897901</v>
      </c>
      <c r="R3402" s="6"/>
      <c r="S3402" s="6"/>
      <c r="T3402" s="6"/>
      <c r="U3402" s="6"/>
      <c r="V3402" s="6"/>
      <c r="W3402" s="6"/>
      <c r="X3402" s="6"/>
      <c r="Y3402" s="6"/>
      <c r="Z3402" s="6"/>
      <c r="AA3402" s="6"/>
      <c r="AB3402" s="6"/>
      <c r="AC3402" s="6"/>
      <c r="AD3402" s="6"/>
      <c r="AE3402" s="6"/>
      <c r="AF3402" s="6"/>
      <c r="AG3402" s="6"/>
      <c r="AH3402" s="6"/>
      <c r="AI3402" s="6"/>
      <c r="AJ3402" s="6"/>
      <c r="AK3402" s="6"/>
      <c r="AL3402" s="6"/>
      <c r="AM3402" s="6"/>
      <c r="AN3402" s="6"/>
      <c r="AO3402" s="6"/>
      <c r="AP3402" s="6"/>
      <c r="AQ3402" s="6"/>
      <c r="AR3402" s="6"/>
      <c r="AS3402" s="6"/>
      <c r="AT3402" s="6"/>
      <c r="AU3402" s="6"/>
      <c r="AV3402" s="6"/>
      <c r="AW3402" s="6"/>
      <c r="AX3402" s="6"/>
      <c r="AY3402" s="6"/>
      <c r="AZ3402" s="6"/>
      <c r="BA3402" s="6"/>
      <c r="BB3402" s="6"/>
      <c r="BC3402" s="6"/>
      <c r="BD3402" s="6"/>
      <c r="BE3402" s="6"/>
      <c r="BF3402" s="6"/>
      <c r="BG3402" s="6"/>
      <c r="BH3402" s="6"/>
      <c r="BI3402" s="6"/>
      <c r="BJ3402" s="6"/>
      <c r="BK3402" s="6"/>
      <c r="BL3402" s="6"/>
      <c r="BM3402" s="6"/>
      <c r="BN3402" s="6"/>
      <c r="BO3402" s="6"/>
      <c r="BP3402" s="6"/>
      <c r="BQ3402" s="6"/>
      <c r="BR3402" s="6"/>
      <c r="BS3402" s="6"/>
      <c r="BT3402" s="6"/>
    </row>
    <row r="3403" spans="1:72" s="1" customFormat="1" x14ac:dyDescent="0.3">
      <c r="A3403" s="6" t="e">
        <f t="shared" si="53"/>
        <v>#REF!</v>
      </c>
      <c r="B3403" s="6" t="s">
        <v>14379</v>
      </c>
      <c r="C3403" s="6" t="s">
        <v>9584</v>
      </c>
      <c r="D3403" s="6" t="str">
        <f>VLOOKUP(C3403,[1]Sheet1!$A:$B,2,0)</f>
        <v>SBI0000001</v>
      </c>
      <c r="E3403" s="6" t="s">
        <v>1639</v>
      </c>
      <c r="F3403" s="6" t="s">
        <v>14320</v>
      </c>
      <c r="G3403" s="6" t="s">
        <v>14380</v>
      </c>
      <c r="H3403" s="6">
        <v>1531.32664</v>
      </c>
      <c r="I3403" s="7"/>
      <c r="J3403" s="17"/>
      <c r="K3403" s="7" t="s">
        <v>41</v>
      </c>
      <c r="L3403" s="6" t="s">
        <v>14108</v>
      </c>
      <c r="M3403" s="6"/>
      <c r="N3403" s="6"/>
      <c r="O3403" s="6" t="s">
        <v>14109</v>
      </c>
      <c r="P3403" s="6"/>
      <c r="Q3403" s="6"/>
      <c r="R3403" s="6" t="s">
        <v>14110</v>
      </c>
      <c r="S3403" s="6"/>
      <c r="T3403" s="6"/>
      <c r="U3403" s="6"/>
      <c r="V3403" s="6"/>
      <c r="W3403" s="6"/>
      <c r="X3403" s="6"/>
      <c r="Y3403" s="6"/>
      <c r="Z3403" s="6"/>
      <c r="AA3403" s="6"/>
      <c r="AB3403" s="6"/>
      <c r="AC3403" s="6"/>
      <c r="AD3403" s="6"/>
      <c r="AE3403" s="6"/>
      <c r="AF3403" s="6"/>
      <c r="AG3403" s="6"/>
      <c r="AH3403" s="6"/>
      <c r="AI3403" s="6"/>
      <c r="AJ3403" s="6"/>
      <c r="AK3403" s="6"/>
      <c r="AL3403" s="6"/>
      <c r="AM3403" s="6"/>
      <c r="AN3403" s="6"/>
      <c r="AO3403" s="6"/>
      <c r="AP3403" s="6"/>
      <c r="AQ3403" s="6"/>
      <c r="AR3403" s="6"/>
      <c r="AS3403" s="6"/>
      <c r="AT3403" s="6"/>
      <c r="AU3403" s="6"/>
      <c r="AV3403" s="6"/>
      <c r="AW3403" s="6"/>
      <c r="AX3403" s="6"/>
      <c r="AY3403" s="6"/>
      <c r="AZ3403" s="6"/>
      <c r="BA3403" s="6"/>
      <c r="BB3403" s="6"/>
      <c r="BC3403" s="6"/>
      <c r="BD3403" s="6"/>
      <c r="BE3403" s="6"/>
      <c r="BF3403" s="6"/>
      <c r="BG3403" s="6"/>
      <c r="BH3403" s="6"/>
      <c r="BI3403" s="6"/>
      <c r="BJ3403" s="6"/>
      <c r="BK3403" s="6"/>
      <c r="BL3403" s="6"/>
      <c r="BM3403" s="6"/>
      <c r="BN3403" s="6"/>
      <c r="BO3403" s="6"/>
      <c r="BP3403" s="6"/>
      <c r="BQ3403" s="6"/>
      <c r="BR3403" s="6"/>
      <c r="BS3403" s="6"/>
      <c r="BT3403" s="6"/>
    </row>
    <row r="3404" spans="1:72" s="1" customFormat="1" x14ac:dyDescent="0.3">
      <c r="A3404" s="6" t="e">
        <f t="shared" si="53"/>
        <v>#REF!</v>
      </c>
      <c r="B3404" s="6" t="s">
        <v>14381</v>
      </c>
      <c r="C3404" s="6" t="s">
        <v>9584</v>
      </c>
      <c r="D3404" s="6" t="str">
        <f>VLOOKUP(C3404,[1]Sheet1!$A:$B,2,0)</f>
        <v>SBI0000001</v>
      </c>
      <c r="E3404" s="6" t="s">
        <v>227</v>
      </c>
      <c r="F3404" s="6" t="s">
        <v>14320</v>
      </c>
      <c r="G3404" s="6" t="s">
        <v>14382</v>
      </c>
      <c r="H3404" s="6">
        <v>968.49108390000004</v>
      </c>
      <c r="I3404" s="7"/>
      <c r="J3404" s="9"/>
      <c r="K3404" s="7" t="s">
        <v>41</v>
      </c>
      <c r="L3404" s="6" t="s">
        <v>14383</v>
      </c>
      <c r="M3404" s="6"/>
      <c r="N3404" s="6"/>
      <c r="O3404" s="6" t="s">
        <v>14384</v>
      </c>
      <c r="P3404" s="6"/>
      <c r="Q3404" s="6"/>
      <c r="R3404" s="6" t="s">
        <v>14385</v>
      </c>
      <c r="S3404" s="6"/>
      <c r="T3404" s="6"/>
      <c r="U3404" s="6"/>
      <c r="V3404" s="6"/>
      <c r="W3404" s="6"/>
      <c r="X3404" s="6"/>
      <c r="Y3404" s="6"/>
      <c r="Z3404" s="6"/>
      <c r="AA3404" s="6"/>
      <c r="AB3404" s="6"/>
      <c r="AC3404" s="6"/>
      <c r="AD3404" s="6"/>
      <c r="AE3404" s="6"/>
      <c r="AF3404" s="6"/>
      <c r="AG3404" s="6"/>
      <c r="AH3404" s="6"/>
      <c r="AI3404" s="6"/>
      <c r="AJ3404" s="6"/>
      <c r="AK3404" s="6"/>
      <c r="AL3404" s="6"/>
      <c r="AM3404" s="6"/>
      <c r="AN3404" s="6"/>
      <c r="AO3404" s="6"/>
      <c r="AP3404" s="6"/>
      <c r="AQ3404" s="6"/>
      <c r="AR3404" s="6"/>
      <c r="AS3404" s="6"/>
      <c r="AT3404" s="6"/>
      <c r="AU3404" s="6"/>
      <c r="AV3404" s="6"/>
      <c r="AW3404" s="6"/>
      <c r="AX3404" s="6"/>
      <c r="AY3404" s="6"/>
      <c r="AZ3404" s="6"/>
      <c r="BA3404" s="6"/>
      <c r="BB3404" s="6"/>
      <c r="BC3404" s="6"/>
      <c r="BD3404" s="6"/>
      <c r="BE3404" s="6"/>
      <c r="BF3404" s="6"/>
      <c r="BG3404" s="6"/>
      <c r="BH3404" s="6"/>
      <c r="BI3404" s="6"/>
      <c r="BJ3404" s="6"/>
      <c r="BK3404" s="6"/>
      <c r="BL3404" s="6"/>
      <c r="BM3404" s="6"/>
      <c r="BN3404" s="6"/>
      <c r="BO3404" s="6"/>
      <c r="BP3404" s="6"/>
      <c r="BQ3404" s="6"/>
      <c r="BR3404" s="6"/>
      <c r="BS3404" s="6"/>
      <c r="BT3404" s="6"/>
    </row>
    <row r="3405" spans="1:72" s="1" customFormat="1" x14ac:dyDescent="0.3">
      <c r="A3405" s="6" t="e">
        <f t="shared" si="53"/>
        <v>#REF!</v>
      </c>
      <c r="B3405" s="6" t="s">
        <v>14386</v>
      </c>
      <c r="C3405" s="6" t="s">
        <v>9584</v>
      </c>
      <c r="D3405" s="6" t="str">
        <f>VLOOKUP(C3405,[1]Sheet1!$A:$B,2,0)</f>
        <v>SBI0000001</v>
      </c>
      <c r="E3405" s="6" t="s">
        <v>227</v>
      </c>
      <c r="F3405" s="6" t="s">
        <v>14320</v>
      </c>
      <c r="G3405" s="6" t="s">
        <v>27292</v>
      </c>
      <c r="H3405" s="6">
        <v>909.27785160000008</v>
      </c>
      <c r="I3405" s="7"/>
      <c r="J3405" s="9"/>
      <c r="K3405" s="7" t="s">
        <v>41</v>
      </c>
      <c r="L3405" s="6" t="s">
        <v>14387</v>
      </c>
      <c r="M3405" s="6"/>
      <c r="N3405" s="6">
        <v>608477</v>
      </c>
      <c r="O3405" s="6" t="s">
        <v>14388</v>
      </c>
      <c r="P3405" s="6"/>
      <c r="Q3405" s="6">
        <v>1826100</v>
      </c>
      <c r="R3405" s="6"/>
      <c r="S3405" s="6"/>
      <c r="T3405" s="6"/>
      <c r="U3405" s="6"/>
      <c r="V3405" s="6"/>
      <c r="W3405" s="6"/>
      <c r="X3405" s="6"/>
      <c r="Y3405" s="6"/>
      <c r="Z3405" s="6"/>
      <c r="AA3405" s="6"/>
      <c r="AB3405" s="6"/>
      <c r="AC3405" s="6"/>
      <c r="AD3405" s="6"/>
      <c r="AE3405" s="6"/>
      <c r="AF3405" s="6"/>
      <c r="AG3405" s="6"/>
      <c r="AH3405" s="6"/>
      <c r="AI3405" s="6"/>
      <c r="AJ3405" s="6"/>
      <c r="AK3405" s="6"/>
      <c r="AL3405" s="6"/>
      <c r="AM3405" s="6"/>
      <c r="AN3405" s="6"/>
      <c r="AO3405" s="6"/>
      <c r="AP3405" s="6"/>
      <c r="AQ3405" s="6"/>
      <c r="AR3405" s="6"/>
      <c r="AS3405" s="6"/>
      <c r="AT3405" s="6"/>
      <c r="AU3405" s="6"/>
      <c r="AV3405" s="6"/>
      <c r="AW3405" s="6"/>
      <c r="AX3405" s="6"/>
      <c r="AY3405" s="6"/>
      <c r="AZ3405" s="6"/>
      <c r="BA3405" s="6"/>
      <c r="BB3405" s="6"/>
      <c r="BC3405" s="6"/>
      <c r="BD3405" s="6"/>
      <c r="BE3405" s="6"/>
      <c r="BF3405" s="6"/>
      <c r="BG3405" s="6"/>
      <c r="BH3405" s="6"/>
      <c r="BI3405" s="6"/>
      <c r="BJ3405" s="6"/>
      <c r="BK3405" s="6"/>
      <c r="BL3405" s="6"/>
      <c r="BM3405" s="6"/>
      <c r="BN3405" s="6"/>
      <c r="BO3405" s="6"/>
      <c r="BP3405" s="6"/>
      <c r="BQ3405" s="6"/>
      <c r="BR3405" s="6"/>
      <c r="BS3405" s="6"/>
      <c r="BT3405" s="6"/>
    </row>
    <row r="3406" spans="1:72" s="1" customFormat="1" x14ac:dyDescent="0.3">
      <c r="A3406" s="6" t="e">
        <f t="shared" si="53"/>
        <v>#REF!</v>
      </c>
      <c r="B3406" s="6" t="s">
        <v>14389</v>
      </c>
      <c r="C3406" s="6" t="s">
        <v>9584</v>
      </c>
      <c r="D3406" s="6" t="str">
        <f>VLOOKUP(C3406,[1]Sheet1!$A:$B,2,0)</f>
        <v>SBI0000001</v>
      </c>
      <c r="E3406" s="6" t="s">
        <v>1639</v>
      </c>
      <c r="F3406" s="6" t="s">
        <v>14320</v>
      </c>
      <c r="G3406" s="6" t="s">
        <v>14390</v>
      </c>
      <c r="H3406" s="6">
        <v>551.86026979999997</v>
      </c>
      <c r="I3406" s="7"/>
      <c r="J3406" s="9"/>
      <c r="K3406" s="7" t="s">
        <v>41</v>
      </c>
      <c r="L3406" s="6" t="s">
        <v>14391</v>
      </c>
      <c r="M3406" s="6"/>
      <c r="N3406" s="6"/>
      <c r="O3406" s="6" t="s">
        <v>14392</v>
      </c>
      <c r="P3406" s="6"/>
      <c r="Q3406" s="6"/>
      <c r="R3406" s="6"/>
      <c r="S3406" s="6"/>
      <c r="T3406" s="6"/>
      <c r="U3406" s="6"/>
      <c r="V3406" s="6"/>
      <c r="W3406" s="6"/>
      <c r="X3406" s="6"/>
      <c r="Y3406" s="6"/>
      <c r="Z3406" s="6"/>
      <c r="AA3406" s="6"/>
      <c r="AB3406" s="6"/>
      <c r="AC3406" s="6"/>
      <c r="AD3406" s="6"/>
      <c r="AE3406" s="6"/>
      <c r="AF3406" s="6"/>
      <c r="AG3406" s="6"/>
      <c r="AH3406" s="6"/>
      <c r="AI3406" s="6"/>
      <c r="AJ3406" s="6"/>
      <c r="AK3406" s="6"/>
      <c r="AL3406" s="6"/>
      <c r="AM3406" s="6"/>
      <c r="AN3406" s="6"/>
      <c r="AO3406" s="6"/>
      <c r="AP3406" s="6"/>
      <c r="AQ3406" s="6"/>
      <c r="AR3406" s="6"/>
      <c r="AS3406" s="6"/>
      <c r="AT3406" s="6"/>
      <c r="AU3406" s="6"/>
      <c r="AV3406" s="6"/>
      <c r="AW3406" s="6"/>
      <c r="AX3406" s="6"/>
      <c r="AY3406" s="6"/>
      <c r="AZ3406" s="6"/>
      <c r="BA3406" s="6"/>
      <c r="BB3406" s="6"/>
      <c r="BC3406" s="6"/>
      <c r="BD3406" s="6"/>
      <c r="BE3406" s="6"/>
      <c r="BF3406" s="6"/>
      <c r="BG3406" s="6"/>
      <c r="BH3406" s="6"/>
      <c r="BI3406" s="6"/>
      <c r="BJ3406" s="6"/>
      <c r="BK3406" s="6"/>
      <c r="BL3406" s="6"/>
      <c r="BM3406" s="6"/>
      <c r="BN3406" s="6"/>
      <c r="BO3406" s="6"/>
      <c r="BP3406" s="6"/>
      <c r="BQ3406" s="6"/>
      <c r="BR3406" s="6"/>
      <c r="BS3406" s="6"/>
      <c r="BT3406" s="6"/>
    </row>
    <row r="3407" spans="1:72" s="1" customFormat="1" ht="39" x14ac:dyDescent="0.3">
      <c r="A3407" s="6" t="e">
        <f t="shared" si="53"/>
        <v>#REF!</v>
      </c>
      <c r="B3407" s="6" t="s">
        <v>14393</v>
      </c>
      <c r="C3407" s="6" t="s">
        <v>9584</v>
      </c>
      <c r="D3407" s="6" t="str">
        <f>VLOOKUP(C3407,[1]Sheet1!$A:$B,2,0)</f>
        <v>SBI0000001</v>
      </c>
      <c r="E3407" s="6" t="s">
        <v>1639</v>
      </c>
      <c r="F3407" s="6" t="s">
        <v>14320</v>
      </c>
      <c r="G3407" s="6" t="s">
        <v>14394</v>
      </c>
      <c r="H3407" s="6">
        <v>528.19193680000001</v>
      </c>
      <c r="I3407" s="7"/>
      <c r="J3407" s="18"/>
      <c r="K3407" s="7" t="s">
        <v>41</v>
      </c>
      <c r="L3407" s="6" t="s">
        <v>14395</v>
      </c>
      <c r="M3407" s="6"/>
      <c r="N3407" s="6"/>
      <c r="O3407" s="6" t="s">
        <v>27293</v>
      </c>
      <c r="P3407" s="6"/>
      <c r="Q3407" s="6"/>
      <c r="R3407" s="6"/>
      <c r="S3407" s="6"/>
      <c r="T3407" s="6"/>
      <c r="U3407" s="6"/>
      <c r="V3407" s="6"/>
      <c r="W3407" s="6"/>
      <c r="X3407" s="6"/>
      <c r="Y3407" s="6"/>
      <c r="Z3407" s="6"/>
      <c r="AA3407" s="6"/>
      <c r="AB3407" s="6"/>
      <c r="AC3407" s="6"/>
      <c r="AD3407" s="6"/>
      <c r="AE3407" s="6"/>
      <c r="AF3407" s="6"/>
      <c r="AG3407" s="6"/>
      <c r="AH3407" s="6"/>
      <c r="AI3407" s="6"/>
      <c r="AJ3407" s="6"/>
      <c r="AK3407" s="6"/>
      <c r="AL3407" s="6"/>
      <c r="AM3407" s="6"/>
      <c r="AN3407" s="6"/>
      <c r="AO3407" s="6"/>
      <c r="AP3407" s="6"/>
      <c r="AQ3407" s="6"/>
      <c r="AR3407" s="6"/>
      <c r="AS3407" s="6"/>
      <c r="AT3407" s="6"/>
      <c r="AU3407" s="6"/>
      <c r="AV3407" s="6"/>
      <c r="AW3407" s="6"/>
      <c r="AX3407" s="6"/>
      <c r="AY3407" s="6"/>
      <c r="AZ3407" s="6"/>
      <c r="BA3407" s="6"/>
      <c r="BB3407" s="6"/>
      <c r="BC3407" s="6"/>
      <c r="BD3407" s="6"/>
      <c r="BE3407" s="6"/>
      <c r="BF3407" s="6"/>
      <c r="BG3407" s="6"/>
      <c r="BH3407" s="6"/>
      <c r="BI3407" s="6"/>
      <c r="BJ3407" s="6"/>
      <c r="BK3407" s="6"/>
      <c r="BL3407" s="6"/>
      <c r="BM3407" s="6"/>
      <c r="BN3407" s="6"/>
      <c r="BO3407" s="6"/>
      <c r="BP3407" s="6"/>
      <c r="BQ3407" s="6"/>
      <c r="BR3407" s="6"/>
      <c r="BS3407" s="6"/>
      <c r="BT3407" s="6"/>
    </row>
    <row r="3408" spans="1:72" s="1" customFormat="1" x14ac:dyDescent="0.3">
      <c r="A3408" s="6" t="e">
        <f t="shared" si="53"/>
        <v>#REF!</v>
      </c>
      <c r="B3408" s="6" t="s">
        <v>14396</v>
      </c>
      <c r="C3408" s="6" t="s">
        <v>9584</v>
      </c>
      <c r="D3408" s="6" t="str">
        <f>VLOOKUP(C3408,[1]Sheet1!$A:$B,2,0)</f>
        <v>SBI0000001</v>
      </c>
      <c r="E3408" s="6" t="s">
        <v>1639</v>
      </c>
      <c r="F3408" s="6" t="s">
        <v>14320</v>
      </c>
      <c r="G3408" s="6" t="s">
        <v>14397</v>
      </c>
      <c r="H3408" s="6">
        <v>154.4926352</v>
      </c>
      <c r="I3408" s="7"/>
      <c r="J3408" s="17"/>
      <c r="K3408" s="7" t="s">
        <v>41</v>
      </c>
      <c r="L3408" s="6" t="s">
        <v>14398</v>
      </c>
      <c r="M3408" s="6"/>
      <c r="N3408" s="6"/>
      <c r="O3408" s="6" t="s">
        <v>14399</v>
      </c>
      <c r="P3408" s="6"/>
      <c r="Q3408" s="6"/>
      <c r="R3408" s="6"/>
      <c r="S3408" s="6"/>
      <c r="T3408" s="6"/>
      <c r="U3408" s="6"/>
      <c r="V3408" s="6"/>
      <c r="W3408" s="6"/>
      <c r="X3408" s="6"/>
      <c r="Y3408" s="6"/>
      <c r="Z3408" s="6"/>
      <c r="AA3408" s="6"/>
      <c r="AB3408" s="6"/>
      <c r="AC3408" s="6"/>
      <c r="AD3408" s="6"/>
      <c r="AE3408" s="6"/>
      <c r="AF3408" s="6"/>
      <c r="AG3408" s="6"/>
      <c r="AH3408" s="6"/>
      <c r="AI3408" s="6"/>
      <c r="AJ3408" s="6"/>
      <c r="AK3408" s="6"/>
      <c r="AL3408" s="6"/>
      <c r="AM3408" s="6"/>
      <c r="AN3408" s="6"/>
      <c r="AO3408" s="6"/>
      <c r="AP3408" s="6"/>
      <c r="AQ3408" s="6"/>
      <c r="AR3408" s="6"/>
      <c r="AS3408" s="6"/>
      <c r="AT3408" s="6"/>
      <c r="AU3408" s="6"/>
      <c r="AV3408" s="6"/>
      <c r="AW3408" s="6"/>
      <c r="AX3408" s="6"/>
      <c r="AY3408" s="6"/>
      <c r="AZ3408" s="6"/>
      <c r="BA3408" s="6"/>
      <c r="BB3408" s="6"/>
      <c r="BC3408" s="6"/>
      <c r="BD3408" s="6"/>
      <c r="BE3408" s="6"/>
      <c r="BF3408" s="6"/>
      <c r="BG3408" s="6"/>
      <c r="BH3408" s="6"/>
      <c r="BI3408" s="6"/>
      <c r="BJ3408" s="6"/>
      <c r="BK3408" s="6"/>
      <c r="BL3408" s="6"/>
      <c r="BM3408" s="6"/>
      <c r="BN3408" s="6"/>
      <c r="BO3408" s="6"/>
      <c r="BP3408" s="6"/>
      <c r="BQ3408" s="6"/>
      <c r="BR3408" s="6"/>
      <c r="BS3408" s="6"/>
      <c r="BT3408" s="6"/>
    </row>
    <row r="3409" spans="1:72" s="1" customFormat="1" x14ac:dyDescent="0.3">
      <c r="A3409" s="6" t="e">
        <f t="shared" si="53"/>
        <v>#REF!</v>
      </c>
      <c r="B3409" s="6" t="s">
        <v>14400</v>
      </c>
      <c r="C3409" s="6" t="s">
        <v>9584</v>
      </c>
      <c r="D3409" s="6" t="str">
        <f>VLOOKUP(C3409,[1]Sheet1!$A:$B,2,0)</f>
        <v>SBI0000001</v>
      </c>
      <c r="E3409" s="6" t="s">
        <v>1639</v>
      </c>
      <c r="F3409" s="6" t="s">
        <v>14320</v>
      </c>
      <c r="G3409" s="6" t="s">
        <v>14401</v>
      </c>
      <c r="H3409" s="6">
        <v>151.155978</v>
      </c>
      <c r="I3409" s="7"/>
      <c r="J3409" s="17"/>
      <c r="K3409" s="7" t="s">
        <v>41</v>
      </c>
      <c r="L3409" s="6" t="s">
        <v>14402</v>
      </c>
      <c r="M3409" s="6"/>
      <c r="N3409" s="6"/>
      <c r="O3409" s="6" t="s">
        <v>14403</v>
      </c>
      <c r="P3409" s="6"/>
      <c r="Q3409" s="6"/>
      <c r="R3409" s="6" t="s">
        <v>14404</v>
      </c>
      <c r="S3409" s="6"/>
      <c r="T3409" s="6"/>
      <c r="U3409" s="6"/>
      <c r="V3409" s="6"/>
      <c r="W3409" s="6"/>
      <c r="X3409" s="6"/>
      <c r="Y3409" s="6"/>
      <c r="Z3409" s="6"/>
      <c r="AA3409" s="6"/>
      <c r="AB3409" s="6"/>
      <c r="AC3409" s="6"/>
      <c r="AD3409" s="6"/>
      <c r="AE3409" s="6"/>
      <c r="AF3409" s="6"/>
      <c r="AG3409" s="6"/>
      <c r="AH3409" s="6"/>
      <c r="AI3409" s="6"/>
      <c r="AJ3409" s="6"/>
      <c r="AK3409" s="6"/>
      <c r="AL3409" s="6"/>
      <c r="AM3409" s="6"/>
      <c r="AN3409" s="6"/>
      <c r="AO3409" s="6"/>
      <c r="AP3409" s="6"/>
      <c r="AQ3409" s="6"/>
      <c r="AR3409" s="6"/>
      <c r="AS3409" s="6"/>
      <c r="AT3409" s="6"/>
      <c r="AU3409" s="6"/>
      <c r="AV3409" s="6"/>
      <c r="AW3409" s="6"/>
      <c r="AX3409" s="6"/>
      <c r="AY3409" s="6"/>
      <c r="AZ3409" s="6"/>
      <c r="BA3409" s="6"/>
      <c r="BB3409" s="6"/>
      <c r="BC3409" s="6"/>
      <c r="BD3409" s="6"/>
      <c r="BE3409" s="6"/>
      <c r="BF3409" s="6"/>
      <c r="BG3409" s="6"/>
      <c r="BH3409" s="6"/>
      <c r="BI3409" s="6"/>
      <c r="BJ3409" s="6"/>
      <c r="BK3409" s="6"/>
      <c r="BL3409" s="6"/>
      <c r="BM3409" s="6"/>
      <c r="BN3409" s="6"/>
      <c r="BO3409" s="6"/>
      <c r="BP3409" s="6"/>
      <c r="BQ3409" s="6"/>
      <c r="BR3409" s="6"/>
      <c r="BS3409" s="6"/>
      <c r="BT3409" s="6"/>
    </row>
    <row r="3410" spans="1:72" s="1" customFormat="1" ht="39" x14ac:dyDescent="0.3">
      <c r="A3410" s="6" t="e">
        <f t="shared" si="53"/>
        <v>#REF!</v>
      </c>
      <c r="B3410" s="6" t="s">
        <v>14405</v>
      </c>
      <c r="C3410" s="6" t="s">
        <v>9584</v>
      </c>
      <c r="D3410" s="6" t="str">
        <f>VLOOKUP(C3410,[1]Sheet1!$A:$B,2,0)</f>
        <v>SBI0000001</v>
      </c>
      <c r="E3410" s="6" t="s">
        <v>1639</v>
      </c>
      <c r="F3410" s="6" t="s">
        <v>14320</v>
      </c>
      <c r="G3410" s="6" t="s">
        <v>14406</v>
      </c>
      <c r="H3410" s="6">
        <v>124.77701500000001</v>
      </c>
      <c r="I3410" s="7"/>
      <c r="J3410" s="17"/>
      <c r="K3410" s="7" t="s">
        <v>41</v>
      </c>
      <c r="L3410" s="6" t="s">
        <v>14395</v>
      </c>
      <c r="M3410" s="6"/>
      <c r="N3410" s="6"/>
      <c r="O3410" s="6" t="s">
        <v>14407</v>
      </c>
      <c r="P3410" s="6"/>
      <c r="Q3410" s="6"/>
      <c r="R3410" s="6" t="s">
        <v>27293</v>
      </c>
      <c r="S3410" s="6"/>
      <c r="T3410" s="6"/>
      <c r="U3410" s="6"/>
      <c r="V3410" s="6"/>
      <c r="W3410" s="6"/>
      <c r="X3410" s="6"/>
      <c r="Y3410" s="6"/>
      <c r="Z3410" s="6"/>
      <c r="AA3410" s="6"/>
      <c r="AB3410" s="6"/>
      <c r="AC3410" s="6"/>
      <c r="AD3410" s="6"/>
      <c r="AE3410" s="6"/>
      <c r="AF3410" s="6"/>
      <c r="AG3410" s="6"/>
      <c r="AH3410" s="6"/>
      <c r="AI3410" s="6"/>
      <c r="AJ3410" s="6"/>
      <c r="AK3410" s="6"/>
      <c r="AL3410" s="6"/>
      <c r="AM3410" s="6"/>
      <c r="AN3410" s="6"/>
      <c r="AO3410" s="6"/>
      <c r="AP3410" s="6"/>
      <c r="AQ3410" s="6"/>
      <c r="AR3410" s="6"/>
      <c r="AS3410" s="6"/>
      <c r="AT3410" s="6"/>
      <c r="AU3410" s="6"/>
      <c r="AV3410" s="6"/>
      <c r="AW3410" s="6"/>
      <c r="AX3410" s="6"/>
      <c r="AY3410" s="6"/>
      <c r="AZ3410" s="6"/>
      <c r="BA3410" s="6"/>
      <c r="BB3410" s="6"/>
      <c r="BC3410" s="6"/>
      <c r="BD3410" s="6"/>
      <c r="BE3410" s="6"/>
      <c r="BF3410" s="6"/>
      <c r="BG3410" s="6"/>
      <c r="BH3410" s="6"/>
      <c r="BI3410" s="6"/>
      <c r="BJ3410" s="6"/>
      <c r="BK3410" s="6"/>
      <c r="BL3410" s="6"/>
      <c r="BM3410" s="6"/>
      <c r="BN3410" s="6"/>
      <c r="BO3410" s="6"/>
      <c r="BP3410" s="6"/>
      <c r="BQ3410" s="6"/>
      <c r="BR3410" s="6"/>
      <c r="BS3410" s="6"/>
      <c r="BT3410" s="6"/>
    </row>
    <row r="3411" spans="1:72" s="1" customFormat="1" x14ac:dyDescent="0.3">
      <c r="A3411" s="6" t="e">
        <f t="shared" si="53"/>
        <v>#REF!</v>
      </c>
      <c r="B3411" s="6" t="s">
        <v>14408</v>
      </c>
      <c r="C3411" s="6" t="s">
        <v>9584</v>
      </c>
      <c r="D3411" s="6" t="str">
        <f>VLOOKUP(C3411,[1]Sheet1!$A:$B,2,0)</f>
        <v>SBI0000001</v>
      </c>
      <c r="E3411" s="6" t="s">
        <v>227</v>
      </c>
      <c r="F3411" s="6" t="s">
        <v>14320</v>
      </c>
      <c r="G3411" s="6" t="s">
        <v>27294</v>
      </c>
      <c r="H3411" s="6">
        <v>120.08545980000001</v>
      </c>
      <c r="I3411" s="7"/>
      <c r="J3411" s="17"/>
      <c r="K3411" s="7" t="s">
        <v>41</v>
      </c>
      <c r="L3411" s="6" t="s">
        <v>14322</v>
      </c>
      <c r="M3411" s="6"/>
      <c r="N3411" s="6"/>
      <c r="O3411" s="6" t="s">
        <v>14409</v>
      </c>
      <c r="P3411" s="6"/>
      <c r="Q3411" s="6"/>
      <c r="R3411" s="6"/>
      <c r="S3411" s="6"/>
      <c r="T3411" s="6"/>
      <c r="U3411" s="6"/>
      <c r="V3411" s="6"/>
      <c r="W3411" s="6"/>
      <c r="X3411" s="6"/>
      <c r="Y3411" s="6"/>
      <c r="Z3411" s="6"/>
      <c r="AA3411" s="6"/>
      <c r="AB3411" s="6"/>
      <c r="AC3411" s="6"/>
      <c r="AD3411" s="6"/>
      <c r="AE3411" s="6"/>
      <c r="AF3411" s="6"/>
      <c r="AG3411" s="6"/>
      <c r="AH3411" s="6"/>
      <c r="AI3411" s="6"/>
      <c r="AJ3411" s="6"/>
      <c r="AK3411" s="6"/>
      <c r="AL3411" s="6"/>
      <c r="AM3411" s="6"/>
      <c r="AN3411" s="6"/>
      <c r="AO3411" s="6"/>
      <c r="AP3411" s="6"/>
      <c r="AQ3411" s="6"/>
      <c r="AR3411" s="6"/>
      <c r="AS3411" s="6"/>
      <c r="AT3411" s="6"/>
      <c r="AU3411" s="6"/>
      <c r="AV3411" s="6"/>
      <c r="AW3411" s="6"/>
      <c r="AX3411" s="6"/>
      <c r="AY3411" s="6"/>
      <c r="AZ3411" s="6"/>
      <c r="BA3411" s="6"/>
      <c r="BB3411" s="6"/>
      <c r="BC3411" s="6"/>
      <c r="BD3411" s="6"/>
      <c r="BE3411" s="6"/>
      <c r="BF3411" s="6"/>
      <c r="BG3411" s="6"/>
      <c r="BH3411" s="6"/>
      <c r="BI3411" s="6"/>
      <c r="BJ3411" s="6"/>
      <c r="BK3411" s="6"/>
      <c r="BL3411" s="6"/>
      <c r="BM3411" s="6"/>
      <c r="BN3411" s="6"/>
      <c r="BO3411" s="6"/>
      <c r="BP3411" s="6"/>
      <c r="BQ3411" s="6"/>
      <c r="BR3411" s="6"/>
      <c r="BS3411" s="6"/>
      <c r="BT3411" s="6"/>
    </row>
    <row r="3412" spans="1:72" s="1" customFormat="1" x14ac:dyDescent="0.3">
      <c r="A3412" s="6" t="e">
        <f t="shared" si="53"/>
        <v>#REF!</v>
      </c>
      <c r="B3412" s="6" t="s">
        <v>14410</v>
      </c>
      <c r="C3412" s="6" t="s">
        <v>9584</v>
      </c>
      <c r="D3412" s="6" t="str">
        <f>VLOOKUP(C3412,[1]Sheet1!$A:$B,2,0)</f>
        <v>SBI0000001</v>
      </c>
      <c r="E3412" s="6" t="s">
        <v>227</v>
      </c>
      <c r="F3412" s="6" t="s">
        <v>14320</v>
      </c>
      <c r="G3412" s="6" t="s">
        <v>14401</v>
      </c>
      <c r="H3412" s="6">
        <v>89.063553100000007</v>
      </c>
      <c r="I3412" s="7"/>
      <c r="J3412" s="17"/>
      <c r="K3412" s="7" t="s">
        <v>41</v>
      </c>
      <c r="L3412" s="6" t="s">
        <v>14399</v>
      </c>
      <c r="M3412" s="6"/>
      <c r="N3412" s="6"/>
      <c r="O3412" s="6" t="s">
        <v>14402</v>
      </c>
      <c r="P3412" s="6"/>
      <c r="Q3412" s="6"/>
      <c r="R3412" s="6" t="s">
        <v>14398</v>
      </c>
      <c r="S3412" s="6"/>
      <c r="T3412" s="6"/>
      <c r="U3412" s="6"/>
      <c r="V3412" s="6"/>
      <c r="W3412" s="6"/>
      <c r="X3412" s="6"/>
      <c r="Y3412" s="6"/>
      <c r="Z3412" s="6"/>
      <c r="AA3412" s="6"/>
      <c r="AB3412" s="6"/>
      <c r="AC3412" s="6"/>
      <c r="AD3412" s="6"/>
      <c r="AE3412" s="6"/>
      <c r="AF3412" s="6"/>
      <c r="AG3412" s="6"/>
      <c r="AH3412" s="6"/>
      <c r="AI3412" s="6"/>
      <c r="AJ3412" s="6"/>
      <c r="AK3412" s="6"/>
      <c r="AL3412" s="6"/>
      <c r="AM3412" s="6"/>
      <c r="AN3412" s="6"/>
      <c r="AO3412" s="6"/>
      <c r="AP3412" s="6"/>
      <c r="AQ3412" s="6"/>
      <c r="AR3412" s="6"/>
      <c r="AS3412" s="6"/>
      <c r="AT3412" s="6"/>
      <c r="AU3412" s="6"/>
      <c r="AV3412" s="6"/>
      <c r="AW3412" s="6"/>
      <c r="AX3412" s="6"/>
      <c r="AY3412" s="6"/>
      <c r="AZ3412" s="6"/>
      <c r="BA3412" s="6"/>
      <c r="BB3412" s="6"/>
      <c r="BC3412" s="6"/>
      <c r="BD3412" s="6"/>
      <c r="BE3412" s="6"/>
      <c r="BF3412" s="6"/>
      <c r="BG3412" s="6"/>
      <c r="BH3412" s="6"/>
      <c r="BI3412" s="6"/>
      <c r="BJ3412" s="6"/>
      <c r="BK3412" s="6"/>
      <c r="BL3412" s="6"/>
      <c r="BM3412" s="6"/>
      <c r="BN3412" s="6"/>
      <c r="BO3412" s="6"/>
      <c r="BP3412" s="6"/>
      <c r="BQ3412" s="6"/>
      <c r="BR3412" s="6"/>
      <c r="BS3412" s="6"/>
      <c r="BT3412" s="6"/>
    </row>
    <row r="3413" spans="1:72" s="1" customFormat="1" x14ac:dyDescent="0.3">
      <c r="A3413" s="6" t="e">
        <f t="shared" si="53"/>
        <v>#REF!</v>
      </c>
      <c r="B3413" s="6" t="s">
        <v>14411</v>
      </c>
      <c r="C3413" s="6" t="s">
        <v>9584</v>
      </c>
      <c r="D3413" s="6" t="str">
        <f>VLOOKUP(C3413,[1]Sheet1!$A:$B,2,0)</f>
        <v>SBI0000001</v>
      </c>
      <c r="E3413" s="6" t="s">
        <v>227</v>
      </c>
      <c r="F3413" s="6" t="s">
        <v>14320</v>
      </c>
      <c r="G3413" s="6" t="s">
        <v>14412</v>
      </c>
      <c r="H3413" s="6">
        <v>76.608943400000001</v>
      </c>
      <c r="I3413" s="7"/>
      <c r="J3413" s="17"/>
      <c r="K3413" s="7" t="s">
        <v>41</v>
      </c>
      <c r="L3413" s="6" t="s">
        <v>14413</v>
      </c>
      <c r="M3413" s="6"/>
      <c r="N3413" s="6"/>
      <c r="O3413" s="6" t="s">
        <v>14414</v>
      </c>
      <c r="P3413" s="6"/>
      <c r="Q3413" s="6"/>
      <c r="R3413" s="6"/>
      <c r="S3413" s="6"/>
      <c r="T3413" s="6"/>
      <c r="U3413" s="6"/>
      <c r="V3413" s="6"/>
      <c r="W3413" s="6"/>
      <c r="X3413" s="6"/>
      <c r="Y3413" s="6"/>
      <c r="Z3413" s="6"/>
      <c r="AA3413" s="6"/>
      <c r="AB3413" s="6"/>
      <c r="AC3413" s="6"/>
      <c r="AD3413" s="6"/>
      <c r="AE3413" s="6"/>
      <c r="AF3413" s="6"/>
      <c r="AG3413" s="6"/>
      <c r="AH3413" s="6"/>
      <c r="AI3413" s="6"/>
      <c r="AJ3413" s="6"/>
      <c r="AK3413" s="6"/>
      <c r="AL3413" s="6"/>
      <c r="AM3413" s="6"/>
      <c r="AN3413" s="6"/>
      <c r="AO3413" s="6"/>
      <c r="AP3413" s="6"/>
      <c r="AQ3413" s="6"/>
      <c r="AR3413" s="6"/>
      <c r="AS3413" s="6"/>
      <c r="AT3413" s="6"/>
      <c r="AU3413" s="6"/>
      <c r="AV3413" s="6"/>
      <c r="AW3413" s="6"/>
      <c r="AX3413" s="6"/>
      <c r="AY3413" s="6"/>
      <c r="AZ3413" s="6"/>
      <c r="BA3413" s="6"/>
      <c r="BB3413" s="6"/>
      <c r="BC3413" s="6"/>
      <c r="BD3413" s="6"/>
      <c r="BE3413" s="6"/>
      <c r="BF3413" s="6"/>
      <c r="BG3413" s="6"/>
      <c r="BH3413" s="6"/>
      <c r="BI3413" s="6"/>
      <c r="BJ3413" s="6"/>
      <c r="BK3413" s="6"/>
      <c r="BL3413" s="6"/>
      <c r="BM3413" s="6"/>
      <c r="BN3413" s="6"/>
      <c r="BO3413" s="6"/>
      <c r="BP3413" s="6"/>
      <c r="BQ3413" s="6"/>
      <c r="BR3413" s="6"/>
      <c r="BS3413" s="6"/>
      <c r="BT3413" s="6"/>
    </row>
    <row r="3414" spans="1:72" s="1" customFormat="1" x14ac:dyDescent="0.3">
      <c r="A3414" s="6" t="e">
        <f t="shared" si="53"/>
        <v>#REF!</v>
      </c>
      <c r="B3414" s="6" t="s">
        <v>14415</v>
      </c>
      <c r="C3414" s="6" t="s">
        <v>9584</v>
      </c>
      <c r="D3414" s="6" t="str">
        <f>VLOOKUP(C3414,[1]Sheet1!$A:$B,2,0)</f>
        <v>SBI0000001</v>
      </c>
      <c r="E3414" s="6" t="s">
        <v>227</v>
      </c>
      <c r="F3414" s="6" t="s">
        <v>10333</v>
      </c>
      <c r="G3414" s="6" t="s">
        <v>14416</v>
      </c>
      <c r="H3414" s="6">
        <v>108.06385</v>
      </c>
      <c r="I3414" s="7"/>
      <c r="J3414" s="17"/>
      <c r="K3414" s="7" t="s">
        <v>41</v>
      </c>
      <c r="L3414" s="6" t="s">
        <v>14417</v>
      </c>
      <c r="M3414" s="6"/>
      <c r="N3414" s="6"/>
      <c r="O3414" s="6"/>
      <c r="P3414" s="6"/>
      <c r="Q3414" s="6"/>
      <c r="R3414" s="6"/>
      <c r="S3414" s="6"/>
      <c r="T3414" s="6"/>
      <c r="U3414" s="6"/>
      <c r="V3414" s="6"/>
      <c r="W3414" s="6"/>
      <c r="X3414" s="6"/>
      <c r="Y3414" s="6"/>
      <c r="Z3414" s="6"/>
      <c r="AA3414" s="6"/>
      <c r="AB3414" s="6"/>
      <c r="AC3414" s="6"/>
      <c r="AD3414" s="6"/>
      <c r="AE3414" s="6"/>
      <c r="AF3414" s="6"/>
      <c r="AG3414" s="6"/>
      <c r="AH3414" s="6"/>
      <c r="AI3414" s="6"/>
      <c r="AJ3414" s="6"/>
      <c r="AK3414" s="6"/>
      <c r="AL3414" s="6"/>
      <c r="AM3414" s="6"/>
      <c r="AN3414" s="6"/>
      <c r="AO3414" s="6"/>
      <c r="AP3414" s="6"/>
      <c r="AQ3414" s="6"/>
      <c r="AR3414" s="6"/>
      <c r="AS3414" s="6"/>
      <c r="AT3414" s="6"/>
      <c r="AU3414" s="6"/>
      <c r="AV3414" s="6"/>
      <c r="AW3414" s="6"/>
      <c r="AX3414" s="6"/>
      <c r="AY3414" s="6"/>
      <c r="AZ3414" s="6"/>
      <c r="BA3414" s="6"/>
      <c r="BB3414" s="6"/>
      <c r="BC3414" s="6"/>
      <c r="BD3414" s="6"/>
      <c r="BE3414" s="6"/>
      <c r="BF3414" s="6"/>
      <c r="BG3414" s="6"/>
      <c r="BH3414" s="6"/>
      <c r="BI3414" s="6"/>
      <c r="BJ3414" s="6"/>
      <c r="BK3414" s="6"/>
      <c r="BL3414" s="6"/>
      <c r="BM3414" s="6"/>
      <c r="BN3414" s="6"/>
      <c r="BO3414" s="6"/>
      <c r="BP3414" s="6"/>
      <c r="BQ3414" s="6"/>
      <c r="BR3414" s="6"/>
      <c r="BS3414" s="6"/>
      <c r="BT3414" s="6"/>
    </row>
    <row r="3415" spans="1:72" s="1" customFormat="1" ht="26" x14ac:dyDescent="0.3">
      <c r="A3415" s="6" t="e">
        <f t="shared" si="53"/>
        <v>#REF!</v>
      </c>
      <c r="B3415" s="6" t="s">
        <v>14418</v>
      </c>
      <c r="C3415" s="6" t="s">
        <v>9584</v>
      </c>
      <c r="D3415" s="6" t="str">
        <f>VLOOKUP(C3415,[1]Sheet1!$A:$B,2,0)</f>
        <v>SBI0000001</v>
      </c>
      <c r="E3415" s="6" t="s">
        <v>227</v>
      </c>
      <c r="F3415" s="6" t="s">
        <v>14419</v>
      </c>
      <c r="G3415" s="6" t="s">
        <v>14420</v>
      </c>
      <c r="H3415" s="6">
        <v>819.14008839999997</v>
      </c>
      <c r="I3415" s="7"/>
      <c r="J3415" s="17"/>
      <c r="K3415" s="7" t="s">
        <v>41</v>
      </c>
      <c r="L3415" s="6" t="s">
        <v>14421</v>
      </c>
      <c r="M3415" s="6"/>
      <c r="N3415" s="6">
        <v>5154963</v>
      </c>
      <c r="O3415" s="6" t="s">
        <v>27295</v>
      </c>
      <c r="P3415" s="6"/>
      <c r="Q3415" s="6">
        <v>5154944</v>
      </c>
      <c r="R3415" s="6"/>
      <c r="S3415" s="6"/>
      <c r="T3415" s="6"/>
      <c r="U3415" s="6"/>
      <c r="V3415" s="6"/>
      <c r="W3415" s="6"/>
      <c r="X3415" s="6"/>
      <c r="Y3415" s="6"/>
      <c r="Z3415" s="6"/>
      <c r="AA3415" s="6"/>
      <c r="AB3415" s="6"/>
      <c r="AC3415" s="6"/>
      <c r="AD3415" s="6"/>
      <c r="AE3415" s="6"/>
      <c r="AF3415" s="6"/>
      <c r="AG3415" s="6"/>
      <c r="AH3415" s="6"/>
      <c r="AI3415" s="6"/>
      <c r="AJ3415" s="6"/>
      <c r="AK3415" s="6"/>
      <c r="AL3415" s="6"/>
      <c r="AM3415" s="6"/>
      <c r="AN3415" s="6"/>
      <c r="AO3415" s="6"/>
      <c r="AP3415" s="6"/>
      <c r="AQ3415" s="6"/>
      <c r="AR3415" s="6"/>
      <c r="AS3415" s="6"/>
      <c r="AT3415" s="6"/>
      <c r="AU3415" s="6"/>
      <c r="AV3415" s="6"/>
      <c r="AW3415" s="6"/>
      <c r="AX3415" s="6"/>
      <c r="AY3415" s="6"/>
      <c r="AZ3415" s="6"/>
      <c r="BA3415" s="6"/>
      <c r="BB3415" s="6"/>
      <c r="BC3415" s="6"/>
      <c r="BD3415" s="6"/>
      <c r="BE3415" s="6"/>
      <c r="BF3415" s="6"/>
      <c r="BG3415" s="6"/>
      <c r="BH3415" s="6"/>
      <c r="BI3415" s="6"/>
      <c r="BJ3415" s="6"/>
      <c r="BK3415" s="6"/>
      <c r="BL3415" s="6"/>
      <c r="BM3415" s="6"/>
      <c r="BN3415" s="6"/>
      <c r="BO3415" s="6"/>
      <c r="BP3415" s="6"/>
      <c r="BQ3415" s="6"/>
      <c r="BR3415" s="6"/>
      <c r="BS3415" s="6"/>
      <c r="BT3415" s="6"/>
    </row>
    <row r="3416" spans="1:72" s="1" customFormat="1" x14ac:dyDescent="0.3">
      <c r="A3416" s="6" t="e">
        <f t="shared" si="53"/>
        <v>#REF!</v>
      </c>
      <c r="B3416" s="6" t="s">
        <v>14422</v>
      </c>
      <c r="C3416" s="6" t="s">
        <v>9584</v>
      </c>
      <c r="D3416" s="6" t="str">
        <f>VLOOKUP(C3416,[1]Sheet1!$A:$B,2,0)</f>
        <v>SBI0000001</v>
      </c>
      <c r="E3416" s="6" t="s">
        <v>227</v>
      </c>
      <c r="F3416" s="6" t="s">
        <v>14419</v>
      </c>
      <c r="G3416" s="6" t="s">
        <v>14423</v>
      </c>
      <c r="H3416" s="6">
        <v>156.78277610000001</v>
      </c>
      <c r="I3416" s="7"/>
      <c r="J3416" s="17"/>
      <c r="K3416" s="7" t="s">
        <v>41</v>
      </c>
      <c r="L3416" s="6" t="s">
        <v>14424</v>
      </c>
      <c r="M3416" s="6"/>
      <c r="N3416" s="6">
        <v>2507358</v>
      </c>
      <c r="O3416" s="6" t="s">
        <v>14425</v>
      </c>
      <c r="P3416" s="6"/>
      <c r="Q3416" s="6"/>
      <c r="R3416" s="6"/>
      <c r="S3416" s="6"/>
      <c r="T3416" s="6"/>
      <c r="U3416" s="6"/>
      <c r="V3416" s="6"/>
      <c r="W3416" s="6"/>
      <c r="X3416" s="6"/>
      <c r="Y3416" s="6"/>
      <c r="Z3416" s="6"/>
      <c r="AA3416" s="6"/>
      <c r="AB3416" s="6"/>
      <c r="AC3416" s="6"/>
      <c r="AD3416" s="6"/>
      <c r="AE3416" s="6"/>
      <c r="AF3416" s="6"/>
      <c r="AG3416" s="6"/>
      <c r="AH3416" s="6"/>
      <c r="AI3416" s="6"/>
      <c r="AJ3416" s="6"/>
      <c r="AK3416" s="6"/>
      <c r="AL3416" s="6"/>
      <c r="AM3416" s="6"/>
      <c r="AN3416" s="6"/>
      <c r="AO3416" s="6"/>
      <c r="AP3416" s="6"/>
      <c r="AQ3416" s="6"/>
      <c r="AR3416" s="6"/>
      <c r="AS3416" s="6"/>
      <c r="AT3416" s="6"/>
      <c r="AU3416" s="6"/>
      <c r="AV3416" s="6"/>
      <c r="AW3416" s="6"/>
      <c r="AX3416" s="6"/>
      <c r="AY3416" s="6"/>
      <c r="AZ3416" s="6"/>
      <c r="BA3416" s="6"/>
      <c r="BB3416" s="6"/>
      <c r="BC3416" s="6"/>
      <c r="BD3416" s="6"/>
      <c r="BE3416" s="6"/>
      <c r="BF3416" s="6"/>
      <c r="BG3416" s="6"/>
      <c r="BH3416" s="6"/>
      <c r="BI3416" s="6"/>
      <c r="BJ3416" s="6"/>
      <c r="BK3416" s="6"/>
      <c r="BL3416" s="6"/>
      <c r="BM3416" s="6"/>
      <c r="BN3416" s="6"/>
      <c r="BO3416" s="6"/>
      <c r="BP3416" s="6"/>
      <c r="BQ3416" s="6"/>
      <c r="BR3416" s="6"/>
      <c r="BS3416" s="6"/>
      <c r="BT3416" s="6"/>
    </row>
    <row r="3417" spans="1:72" s="1" customFormat="1" x14ac:dyDescent="0.3">
      <c r="A3417" s="6" t="e">
        <f t="shared" si="53"/>
        <v>#REF!</v>
      </c>
      <c r="B3417" s="6" t="s">
        <v>27296</v>
      </c>
      <c r="C3417" s="6" t="s">
        <v>9584</v>
      </c>
      <c r="D3417" s="6" t="str">
        <f>VLOOKUP(C3417,[1]Sheet1!$A:$B,2,0)</f>
        <v>SBI0000001</v>
      </c>
      <c r="E3417" s="6" t="s">
        <v>227</v>
      </c>
      <c r="F3417" s="6" t="s">
        <v>14419</v>
      </c>
      <c r="G3417" s="6" t="s">
        <v>14426</v>
      </c>
      <c r="H3417" s="6">
        <v>127.87518920000001</v>
      </c>
      <c r="I3417" s="7"/>
      <c r="J3417" s="17"/>
      <c r="K3417" s="7" t="s">
        <v>41</v>
      </c>
      <c r="L3417" s="6" t="s">
        <v>27297</v>
      </c>
      <c r="M3417" s="6"/>
      <c r="N3417" s="6">
        <v>3147825</v>
      </c>
      <c r="O3417" s="6" t="s">
        <v>27298</v>
      </c>
      <c r="P3417" s="6"/>
      <c r="Q3417" s="6">
        <v>3187826</v>
      </c>
      <c r="R3417" s="6" t="s">
        <v>27299</v>
      </c>
      <c r="S3417" s="6"/>
      <c r="T3417" s="6">
        <v>3187878</v>
      </c>
      <c r="U3417" s="6" t="s">
        <v>27300</v>
      </c>
      <c r="V3417" s="6"/>
      <c r="W3417" s="6">
        <v>3584708</v>
      </c>
      <c r="X3417" s="6"/>
      <c r="Y3417" s="6"/>
      <c r="Z3417" s="6"/>
      <c r="AA3417" s="6"/>
      <c r="AB3417" s="6"/>
      <c r="AC3417" s="6"/>
      <c r="AD3417" s="6"/>
      <c r="AE3417" s="6"/>
      <c r="AF3417" s="6"/>
      <c r="AG3417" s="6"/>
      <c r="AH3417" s="6"/>
      <c r="AI3417" s="6"/>
      <c r="AJ3417" s="6"/>
      <c r="AK3417" s="6"/>
      <c r="AL3417" s="6"/>
      <c r="AM3417" s="6"/>
      <c r="AN3417" s="6"/>
      <c r="AO3417" s="6"/>
      <c r="AP3417" s="6"/>
      <c r="AQ3417" s="6"/>
      <c r="AR3417" s="6"/>
      <c r="AS3417" s="6"/>
      <c r="AT3417" s="6"/>
      <c r="AU3417" s="6"/>
      <c r="AV3417" s="6"/>
      <c r="AW3417" s="6"/>
      <c r="AX3417" s="6"/>
      <c r="AY3417" s="6"/>
      <c r="AZ3417" s="6"/>
      <c r="BA3417" s="6"/>
      <c r="BB3417" s="6"/>
      <c r="BC3417" s="6"/>
      <c r="BD3417" s="6"/>
      <c r="BE3417" s="6"/>
      <c r="BF3417" s="6"/>
      <c r="BG3417" s="6"/>
      <c r="BH3417" s="6"/>
      <c r="BI3417" s="6"/>
      <c r="BJ3417" s="6"/>
      <c r="BK3417" s="6"/>
      <c r="BL3417" s="6"/>
      <c r="BM3417" s="6"/>
      <c r="BN3417" s="6"/>
      <c r="BO3417" s="6"/>
      <c r="BP3417" s="6"/>
      <c r="BQ3417" s="6"/>
      <c r="BR3417" s="6"/>
      <c r="BS3417" s="6"/>
      <c r="BT3417" s="6"/>
    </row>
    <row r="3418" spans="1:72" s="1" customFormat="1" x14ac:dyDescent="0.3">
      <c r="A3418" s="6" t="e">
        <f t="shared" si="53"/>
        <v>#REF!</v>
      </c>
      <c r="B3418" s="6" t="s">
        <v>14427</v>
      </c>
      <c r="C3418" s="6" t="s">
        <v>9584</v>
      </c>
      <c r="D3418" s="6" t="str">
        <f>VLOOKUP(C3418,[1]Sheet1!$A:$B,2,0)</f>
        <v>SBI0000001</v>
      </c>
      <c r="E3418" s="6" t="s">
        <v>1639</v>
      </c>
      <c r="F3418" s="6" t="s">
        <v>14419</v>
      </c>
      <c r="G3418" s="6" t="s">
        <v>14428</v>
      </c>
      <c r="H3418" s="6">
        <v>64.440010000000001</v>
      </c>
      <c r="I3418" s="7"/>
      <c r="J3418" s="17"/>
      <c r="K3418" s="7" t="s">
        <v>41</v>
      </c>
      <c r="L3418" s="6" t="s">
        <v>27301</v>
      </c>
      <c r="M3418" s="6"/>
      <c r="N3418" s="6"/>
      <c r="O3418" s="6" t="s">
        <v>14429</v>
      </c>
      <c r="P3418" s="6"/>
      <c r="Q3418" s="6"/>
      <c r="R3418" s="6"/>
      <c r="S3418" s="6"/>
      <c r="T3418" s="6"/>
      <c r="U3418" s="6"/>
      <c r="V3418" s="6"/>
      <c r="W3418" s="6"/>
      <c r="X3418" s="6"/>
      <c r="Y3418" s="6"/>
      <c r="Z3418" s="6"/>
      <c r="AA3418" s="6"/>
      <c r="AB3418" s="6"/>
      <c r="AC3418" s="6"/>
      <c r="AD3418" s="6"/>
      <c r="AE3418" s="6"/>
      <c r="AF3418" s="6"/>
      <c r="AG3418" s="6"/>
      <c r="AH3418" s="6"/>
      <c r="AI3418" s="6"/>
      <c r="AJ3418" s="6"/>
      <c r="AK3418" s="6"/>
      <c r="AL3418" s="6"/>
      <c r="AM3418" s="6"/>
      <c r="AN3418" s="6"/>
      <c r="AO3418" s="6"/>
      <c r="AP3418" s="6"/>
      <c r="AQ3418" s="6"/>
      <c r="AR3418" s="6"/>
      <c r="AS3418" s="6"/>
      <c r="AT3418" s="6"/>
      <c r="AU3418" s="6"/>
      <c r="AV3418" s="6"/>
      <c r="AW3418" s="6"/>
      <c r="AX3418" s="6"/>
      <c r="AY3418" s="6"/>
      <c r="AZ3418" s="6"/>
      <c r="BA3418" s="6"/>
      <c r="BB3418" s="6"/>
      <c r="BC3418" s="6"/>
      <c r="BD3418" s="6"/>
      <c r="BE3418" s="6"/>
      <c r="BF3418" s="6"/>
      <c r="BG3418" s="6"/>
      <c r="BH3418" s="6"/>
      <c r="BI3418" s="6"/>
      <c r="BJ3418" s="6"/>
      <c r="BK3418" s="6"/>
      <c r="BL3418" s="6"/>
      <c r="BM3418" s="6"/>
      <c r="BN3418" s="6"/>
      <c r="BO3418" s="6"/>
      <c r="BP3418" s="6"/>
      <c r="BQ3418" s="6"/>
      <c r="BR3418" s="6"/>
      <c r="BS3418" s="6"/>
      <c r="BT3418" s="6"/>
    </row>
    <row r="3419" spans="1:72" s="1" customFormat="1" x14ac:dyDescent="0.3">
      <c r="A3419" s="6" t="e">
        <f t="shared" si="53"/>
        <v>#REF!</v>
      </c>
      <c r="B3419" s="6" t="s">
        <v>14430</v>
      </c>
      <c r="C3419" s="6" t="s">
        <v>9584</v>
      </c>
      <c r="D3419" s="6" t="str">
        <f>VLOOKUP(C3419,[1]Sheet1!$A:$B,2,0)</f>
        <v>SBI0000001</v>
      </c>
      <c r="E3419" s="6" t="s">
        <v>227</v>
      </c>
      <c r="F3419" s="6" t="s">
        <v>14431</v>
      </c>
      <c r="G3419" s="6" t="s">
        <v>14432</v>
      </c>
      <c r="H3419" s="6">
        <v>278</v>
      </c>
      <c r="I3419" s="7"/>
      <c r="J3419" s="17"/>
      <c r="K3419" s="7" t="s">
        <v>41</v>
      </c>
      <c r="L3419" s="6" t="s">
        <v>14433</v>
      </c>
      <c r="M3419" s="6"/>
      <c r="N3419" s="6">
        <v>1836175</v>
      </c>
      <c r="O3419" s="6" t="s">
        <v>14434</v>
      </c>
      <c r="P3419" s="6"/>
      <c r="Q3419" s="6">
        <v>1920681</v>
      </c>
      <c r="R3419" s="6" t="s">
        <v>14435</v>
      </c>
      <c r="S3419" s="6"/>
      <c r="T3419" s="6">
        <v>3184114</v>
      </c>
      <c r="U3419" s="6" t="s">
        <v>14436</v>
      </c>
      <c r="V3419" s="6"/>
      <c r="W3419" s="6" t="s">
        <v>27302</v>
      </c>
      <c r="X3419" s="6" t="s">
        <v>14437</v>
      </c>
      <c r="Y3419" s="6"/>
      <c r="Z3419" s="6">
        <v>3184224</v>
      </c>
      <c r="AA3419" s="6"/>
      <c r="AB3419" s="6"/>
      <c r="AC3419" s="6"/>
      <c r="AD3419" s="6"/>
      <c r="AE3419" s="6"/>
      <c r="AF3419" s="6"/>
      <c r="AG3419" s="6"/>
      <c r="AH3419" s="6"/>
      <c r="AI3419" s="6"/>
      <c r="AJ3419" s="6"/>
      <c r="AK3419" s="6"/>
      <c r="AL3419" s="6"/>
      <c r="AM3419" s="6"/>
      <c r="AN3419" s="6"/>
      <c r="AO3419" s="6"/>
      <c r="AP3419" s="6"/>
      <c r="AQ3419" s="6"/>
      <c r="AR3419" s="6"/>
      <c r="AS3419" s="6"/>
      <c r="AT3419" s="6"/>
      <c r="AU3419" s="6"/>
      <c r="AV3419" s="6"/>
      <c r="AW3419" s="6"/>
      <c r="AX3419" s="6"/>
      <c r="AY3419" s="6"/>
      <c r="AZ3419" s="6"/>
      <c r="BA3419" s="6"/>
      <c r="BB3419" s="6"/>
      <c r="BC3419" s="6"/>
      <c r="BD3419" s="6"/>
      <c r="BE3419" s="6"/>
      <c r="BF3419" s="6"/>
      <c r="BG3419" s="6"/>
      <c r="BH3419" s="6"/>
      <c r="BI3419" s="6"/>
      <c r="BJ3419" s="6"/>
      <c r="BK3419" s="6"/>
      <c r="BL3419" s="6"/>
      <c r="BM3419" s="6"/>
      <c r="BN3419" s="6"/>
      <c r="BO3419" s="6"/>
      <c r="BP3419" s="6"/>
      <c r="BQ3419" s="6"/>
      <c r="BR3419" s="6"/>
      <c r="BS3419" s="6"/>
      <c r="BT3419" s="6"/>
    </row>
    <row r="3420" spans="1:72" s="1" customFormat="1" x14ac:dyDescent="0.3">
      <c r="A3420" s="6" t="e">
        <f t="shared" si="53"/>
        <v>#REF!</v>
      </c>
      <c r="B3420" s="6" t="s">
        <v>14438</v>
      </c>
      <c r="C3420" s="6" t="s">
        <v>9584</v>
      </c>
      <c r="D3420" s="6" t="str">
        <f>VLOOKUP(C3420,[1]Sheet1!$A:$B,2,0)</f>
        <v>SBI0000001</v>
      </c>
      <c r="E3420" s="6" t="s">
        <v>227</v>
      </c>
      <c r="F3420" s="6" t="s">
        <v>14439</v>
      </c>
      <c r="G3420" s="6" t="s">
        <v>14440</v>
      </c>
      <c r="H3420" s="6">
        <v>845.48</v>
      </c>
      <c r="I3420" s="7"/>
      <c r="J3420" s="17"/>
      <c r="K3420" s="7" t="s">
        <v>41</v>
      </c>
      <c r="L3420" s="6" t="s">
        <v>14441</v>
      </c>
      <c r="M3420" s="6"/>
      <c r="N3420" s="6">
        <v>1759993</v>
      </c>
      <c r="O3420" s="6" t="s">
        <v>14442</v>
      </c>
      <c r="P3420" s="6"/>
      <c r="Q3420" s="6">
        <v>1759947</v>
      </c>
      <c r="R3420" s="6" t="s">
        <v>14443</v>
      </c>
      <c r="S3420" s="6"/>
      <c r="T3420" s="6"/>
      <c r="U3420" s="6"/>
      <c r="V3420" s="6"/>
      <c r="W3420" s="6"/>
      <c r="X3420" s="6"/>
      <c r="Y3420" s="6"/>
      <c r="Z3420" s="6"/>
      <c r="AA3420" s="6"/>
      <c r="AB3420" s="6"/>
      <c r="AC3420" s="6"/>
      <c r="AD3420" s="6"/>
      <c r="AE3420" s="6"/>
      <c r="AF3420" s="6"/>
      <c r="AG3420" s="6"/>
      <c r="AH3420" s="6"/>
      <c r="AI3420" s="6"/>
      <c r="AJ3420" s="6"/>
      <c r="AK3420" s="6"/>
      <c r="AL3420" s="6"/>
      <c r="AM3420" s="6"/>
      <c r="AN3420" s="6"/>
      <c r="AO3420" s="6"/>
      <c r="AP3420" s="6"/>
      <c r="AQ3420" s="6"/>
      <c r="AR3420" s="6"/>
      <c r="AS3420" s="6"/>
      <c r="AT3420" s="6"/>
      <c r="AU3420" s="6"/>
      <c r="AV3420" s="6"/>
      <c r="AW3420" s="6"/>
      <c r="AX3420" s="6"/>
      <c r="AY3420" s="6"/>
      <c r="AZ3420" s="6"/>
      <c r="BA3420" s="6"/>
      <c r="BB3420" s="6"/>
      <c r="BC3420" s="6"/>
      <c r="BD3420" s="6"/>
      <c r="BE3420" s="6"/>
      <c r="BF3420" s="6"/>
      <c r="BG3420" s="6"/>
      <c r="BH3420" s="6"/>
      <c r="BI3420" s="6"/>
      <c r="BJ3420" s="6"/>
      <c r="BK3420" s="6"/>
      <c r="BL3420" s="6"/>
      <c r="BM3420" s="6"/>
      <c r="BN3420" s="6"/>
      <c r="BO3420" s="6"/>
      <c r="BP3420" s="6"/>
      <c r="BQ3420" s="6"/>
      <c r="BR3420" s="6"/>
      <c r="BS3420" s="6"/>
      <c r="BT3420" s="6"/>
    </row>
    <row r="3421" spans="1:72" s="1" customFormat="1" x14ac:dyDescent="0.3">
      <c r="A3421" s="6" t="e">
        <f t="shared" si="53"/>
        <v>#REF!</v>
      </c>
      <c r="B3421" s="6" t="s">
        <v>14444</v>
      </c>
      <c r="C3421" s="6" t="s">
        <v>9584</v>
      </c>
      <c r="D3421" s="6" t="str">
        <f>VLOOKUP(C3421,[1]Sheet1!$A:$B,2,0)</f>
        <v>SBI0000001</v>
      </c>
      <c r="E3421" s="6" t="s">
        <v>227</v>
      </c>
      <c r="F3421" s="6" t="s">
        <v>14445</v>
      </c>
      <c r="G3421" s="6" t="s">
        <v>14446</v>
      </c>
      <c r="H3421" s="6">
        <v>106</v>
      </c>
      <c r="I3421" s="7"/>
      <c r="J3421" s="17"/>
      <c r="K3421" s="7" t="s">
        <v>41</v>
      </c>
      <c r="L3421" s="6" t="s">
        <v>27303</v>
      </c>
      <c r="M3421" s="6"/>
      <c r="N3421" s="6"/>
      <c r="O3421" s="6"/>
      <c r="P3421" s="6"/>
      <c r="Q3421" s="6"/>
      <c r="R3421" s="6"/>
      <c r="S3421" s="6"/>
      <c r="T3421" s="6"/>
      <c r="U3421" s="6"/>
      <c r="V3421" s="6"/>
      <c r="W3421" s="6"/>
      <c r="X3421" s="6"/>
      <c r="Y3421" s="6"/>
      <c r="Z3421" s="6"/>
      <c r="AA3421" s="6"/>
      <c r="AB3421" s="6"/>
      <c r="AC3421" s="6"/>
      <c r="AD3421" s="6"/>
      <c r="AE3421" s="6"/>
      <c r="AF3421" s="6"/>
      <c r="AG3421" s="6"/>
      <c r="AH3421" s="6"/>
      <c r="AI3421" s="6"/>
      <c r="AJ3421" s="6"/>
      <c r="AK3421" s="6"/>
      <c r="AL3421" s="6"/>
      <c r="AM3421" s="6"/>
      <c r="AN3421" s="6"/>
      <c r="AO3421" s="6"/>
      <c r="AP3421" s="6"/>
      <c r="AQ3421" s="6"/>
      <c r="AR3421" s="6"/>
      <c r="AS3421" s="6"/>
      <c r="AT3421" s="6"/>
      <c r="AU3421" s="6"/>
      <c r="AV3421" s="6"/>
      <c r="AW3421" s="6"/>
      <c r="AX3421" s="6"/>
      <c r="AY3421" s="6"/>
      <c r="AZ3421" s="6"/>
      <c r="BA3421" s="6"/>
      <c r="BB3421" s="6"/>
      <c r="BC3421" s="6"/>
      <c r="BD3421" s="6"/>
      <c r="BE3421" s="6"/>
      <c r="BF3421" s="6"/>
      <c r="BG3421" s="6"/>
      <c r="BH3421" s="6"/>
      <c r="BI3421" s="6"/>
      <c r="BJ3421" s="6"/>
      <c r="BK3421" s="6"/>
      <c r="BL3421" s="6"/>
      <c r="BM3421" s="6"/>
      <c r="BN3421" s="6"/>
      <c r="BO3421" s="6"/>
      <c r="BP3421" s="6"/>
      <c r="BQ3421" s="6"/>
      <c r="BR3421" s="6"/>
      <c r="BS3421" s="6"/>
      <c r="BT3421" s="6"/>
    </row>
    <row r="3422" spans="1:72" s="1" customFormat="1" x14ac:dyDescent="0.3">
      <c r="A3422" s="6" t="e">
        <f t="shared" si="53"/>
        <v>#REF!</v>
      </c>
      <c r="B3422" s="6" t="s">
        <v>14447</v>
      </c>
      <c r="C3422" s="6" t="s">
        <v>9584</v>
      </c>
      <c r="D3422" s="6" t="str">
        <f>VLOOKUP(C3422,[1]Sheet1!$A:$B,2,0)</f>
        <v>SBI0000001</v>
      </c>
      <c r="E3422" s="6" t="s">
        <v>2578</v>
      </c>
      <c r="F3422" s="6" t="s">
        <v>10298</v>
      </c>
      <c r="G3422" s="6" t="s">
        <v>14448</v>
      </c>
      <c r="H3422" s="6">
        <v>7044</v>
      </c>
      <c r="I3422" s="7"/>
      <c r="J3422" s="17"/>
      <c r="K3422" s="7" t="s">
        <v>41</v>
      </c>
      <c r="L3422" s="6" t="s">
        <v>14449</v>
      </c>
      <c r="M3422" s="6"/>
      <c r="N3422" s="6"/>
      <c r="O3422" s="6" t="s">
        <v>14450</v>
      </c>
      <c r="P3422" s="6"/>
      <c r="Q3422" s="6"/>
      <c r="R3422" s="6"/>
      <c r="S3422" s="6"/>
      <c r="T3422" s="6"/>
      <c r="U3422" s="6"/>
      <c r="V3422" s="6"/>
      <c r="W3422" s="6"/>
      <c r="X3422" s="6"/>
      <c r="Y3422" s="6"/>
      <c r="Z3422" s="6"/>
      <c r="AA3422" s="6"/>
      <c r="AB3422" s="6"/>
      <c r="AC3422" s="6"/>
      <c r="AD3422" s="6"/>
      <c r="AE3422" s="6"/>
      <c r="AF3422" s="6"/>
      <c r="AG3422" s="6"/>
      <c r="AH3422" s="6"/>
      <c r="AI3422" s="6"/>
      <c r="AJ3422" s="6"/>
      <c r="AK3422" s="6"/>
      <c r="AL3422" s="6"/>
      <c r="AM3422" s="6"/>
      <c r="AN3422" s="6"/>
      <c r="AO3422" s="6"/>
      <c r="AP3422" s="6"/>
      <c r="AQ3422" s="6"/>
      <c r="AR3422" s="6"/>
      <c r="AS3422" s="6"/>
      <c r="AT3422" s="6"/>
      <c r="AU3422" s="6"/>
      <c r="AV3422" s="6"/>
      <c r="AW3422" s="6"/>
      <c r="AX3422" s="6"/>
      <c r="AY3422" s="6"/>
      <c r="AZ3422" s="6"/>
      <c r="BA3422" s="6"/>
      <c r="BB3422" s="6"/>
      <c r="BC3422" s="6"/>
      <c r="BD3422" s="6"/>
      <c r="BE3422" s="6"/>
      <c r="BF3422" s="6"/>
      <c r="BG3422" s="6"/>
      <c r="BH3422" s="6"/>
      <c r="BI3422" s="6"/>
      <c r="BJ3422" s="6"/>
      <c r="BK3422" s="6"/>
      <c r="BL3422" s="6"/>
      <c r="BM3422" s="6"/>
      <c r="BN3422" s="6"/>
      <c r="BO3422" s="6"/>
      <c r="BP3422" s="6"/>
      <c r="BQ3422" s="6"/>
      <c r="BR3422" s="6"/>
      <c r="BS3422" s="6"/>
      <c r="BT3422" s="6"/>
    </row>
    <row r="3423" spans="1:72" s="1" customFormat="1" x14ac:dyDescent="0.3">
      <c r="A3423" s="6" t="e">
        <f t="shared" si="53"/>
        <v>#REF!</v>
      </c>
      <c r="B3423" s="6" t="s">
        <v>14451</v>
      </c>
      <c r="C3423" s="6" t="s">
        <v>9584</v>
      </c>
      <c r="D3423" s="6" t="str">
        <f>VLOOKUP(C3423,[1]Sheet1!$A:$B,2,0)</f>
        <v>SBI0000001</v>
      </c>
      <c r="E3423" s="6" t="s">
        <v>2578</v>
      </c>
      <c r="F3423" s="6" t="s">
        <v>10298</v>
      </c>
      <c r="G3423" s="6" t="s">
        <v>14452</v>
      </c>
      <c r="H3423" s="6">
        <v>3540.3801736</v>
      </c>
      <c r="I3423" s="7"/>
      <c r="J3423" s="9"/>
      <c r="K3423" s="7" t="s">
        <v>41</v>
      </c>
      <c r="L3423" s="6" t="s">
        <v>14453</v>
      </c>
      <c r="M3423" s="6"/>
      <c r="N3423" s="6">
        <v>281476</v>
      </c>
      <c r="O3423" s="6" t="s">
        <v>14454</v>
      </c>
      <c r="P3423" s="6"/>
      <c r="Q3423" s="6">
        <v>281548</v>
      </c>
      <c r="R3423" s="6" t="s">
        <v>14455</v>
      </c>
      <c r="S3423" s="6"/>
      <c r="T3423" s="6">
        <v>281515</v>
      </c>
      <c r="U3423" s="6"/>
      <c r="V3423" s="6"/>
      <c r="W3423" s="6"/>
      <c r="X3423" s="6"/>
      <c r="Y3423" s="6"/>
      <c r="Z3423" s="6"/>
      <c r="AA3423" s="6"/>
      <c r="AB3423" s="6"/>
      <c r="AC3423" s="6"/>
      <c r="AD3423" s="6"/>
      <c r="AE3423" s="6"/>
      <c r="AF3423" s="6"/>
      <c r="AG3423" s="6"/>
      <c r="AH3423" s="6"/>
      <c r="AI3423" s="6"/>
      <c r="AJ3423" s="6"/>
      <c r="AK3423" s="6"/>
      <c r="AL3423" s="6"/>
      <c r="AM3423" s="6"/>
      <c r="AN3423" s="6"/>
      <c r="AO3423" s="6"/>
      <c r="AP3423" s="6"/>
      <c r="AQ3423" s="6"/>
      <c r="AR3423" s="6"/>
      <c r="AS3423" s="6"/>
      <c r="AT3423" s="6"/>
      <c r="AU3423" s="6"/>
      <c r="AV3423" s="6"/>
      <c r="AW3423" s="6"/>
      <c r="AX3423" s="6"/>
      <c r="AY3423" s="6"/>
      <c r="AZ3423" s="6"/>
      <c r="BA3423" s="6"/>
      <c r="BB3423" s="6"/>
      <c r="BC3423" s="6"/>
      <c r="BD3423" s="6"/>
      <c r="BE3423" s="6"/>
      <c r="BF3423" s="6"/>
      <c r="BG3423" s="6"/>
      <c r="BH3423" s="6"/>
      <c r="BI3423" s="6"/>
      <c r="BJ3423" s="6"/>
      <c r="BK3423" s="6"/>
      <c r="BL3423" s="6"/>
      <c r="BM3423" s="6"/>
      <c r="BN3423" s="6"/>
      <c r="BO3423" s="6"/>
      <c r="BP3423" s="6"/>
      <c r="BQ3423" s="6"/>
      <c r="BR3423" s="6"/>
      <c r="BS3423" s="6"/>
      <c r="BT3423" s="6"/>
    </row>
    <row r="3424" spans="1:72" s="1" customFormat="1" x14ac:dyDescent="0.3">
      <c r="A3424" s="6" t="e">
        <f t="shared" si="53"/>
        <v>#REF!</v>
      </c>
      <c r="B3424" s="6" t="s">
        <v>27304</v>
      </c>
      <c r="C3424" s="6" t="s">
        <v>9584</v>
      </c>
      <c r="D3424" s="6" t="str">
        <f>VLOOKUP(C3424,[1]Sheet1!$A:$B,2,0)</f>
        <v>SBI0000001</v>
      </c>
      <c r="E3424" s="6" t="s">
        <v>14456</v>
      </c>
      <c r="F3424" s="6" t="s">
        <v>10298</v>
      </c>
      <c r="G3424" s="6" t="s">
        <v>14216</v>
      </c>
      <c r="H3424" s="6">
        <v>3200.8971873</v>
      </c>
      <c r="I3424" s="7"/>
      <c r="J3424" s="7"/>
      <c r="K3424" s="7" t="s">
        <v>41</v>
      </c>
      <c r="L3424" s="6" t="s">
        <v>14218</v>
      </c>
      <c r="M3424" s="6"/>
      <c r="N3424" s="6">
        <v>1188827</v>
      </c>
      <c r="O3424" s="6" t="s">
        <v>14217</v>
      </c>
      <c r="P3424" s="6"/>
      <c r="Q3424" s="6">
        <v>1849407</v>
      </c>
      <c r="R3424" s="6" t="s">
        <v>14219</v>
      </c>
      <c r="S3424" s="6"/>
      <c r="T3424" s="6"/>
      <c r="U3424" s="6" t="s">
        <v>14220</v>
      </c>
      <c r="V3424" s="6"/>
      <c r="W3424" s="6"/>
      <c r="X3424" s="6"/>
      <c r="Y3424" s="6"/>
      <c r="Z3424" s="6"/>
      <c r="AA3424" s="6"/>
      <c r="AB3424" s="6"/>
      <c r="AC3424" s="6"/>
      <c r="AD3424" s="6"/>
      <c r="AE3424" s="6"/>
      <c r="AF3424" s="6"/>
      <c r="AG3424" s="6"/>
      <c r="AH3424" s="6"/>
      <c r="AI3424" s="6"/>
      <c r="AJ3424" s="6"/>
      <c r="AK3424" s="6"/>
      <c r="AL3424" s="6"/>
      <c r="AM3424" s="6"/>
      <c r="AN3424" s="6"/>
      <c r="AO3424" s="6"/>
      <c r="AP3424" s="6"/>
      <c r="AQ3424" s="6"/>
      <c r="AR3424" s="6"/>
      <c r="AS3424" s="6"/>
      <c r="AT3424" s="6"/>
      <c r="AU3424" s="6"/>
      <c r="AV3424" s="6"/>
      <c r="AW3424" s="6"/>
      <c r="AX3424" s="6"/>
      <c r="AY3424" s="6"/>
      <c r="AZ3424" s="6"/>
      <c r="BA3424" s="6"/>
      <c r="BB3424" s="6"/>
      <c r="BC3424" s="6"/>
      <c r="BD3424" s="6"/>
      <c r="BE3424" s="6"/>
      <c r="BF3424" s="6"/>
      <c r="BG3424" s="6"/>
      <c r="BH3424" s="6"/>
      <c r="BI3424" s="6"/>
      <c r="BJ3424" s="6"/>
      <c r="BK3424" s="6"/>
      <c r="BL3424" s="6"/>
      <c r="BM3424" s="6"/>
      <c r="BN3424" s="6"/>
      <c r="BO3424" s="6"/>
      <c r="BP3424" s="6"/>
      <c r="BQ3424" s="6"/>
      <c r="BR3424" s="6"/>
      <c r="BS3424" s="6"/>
      <c r="BT3424" s="6"/>
    </row>
    <row r="3425" spans="1:72" s="1" customFormat="1" x14ac:dyDescent="0.3">
      <c r="A3425" s="6" t="e">
        <f t="shared" si="53"/>
        <v>#REF!</v>
      </c>
      <c r="B3425" s="6" t="s">
        <v>14457</v>
      </c>
      <c r="C3425" s="6" t="s">
        <v>9584</v>
      </c>
      <c r="D3425" s="6" t="str">
        <f>VLOOKUP(C3425,[1]Sheet1!$A:$B,2,0)</f>
        <v>SBI0000001</v>
      </c>
      <c r="E3425" s="6" t="s">
        <v>2578</v>
      </c>
      <c r="F3425" s="6" t="s">
        <v>10298</v>
      </c>
      <c r="G3425" s="6" t="s">
        <v>14458</v>
      </c>
      <c r="H3425" s="6">
        <v>2730.1100710000001</v>
      </c>
      <c r="I3425" s="7"/>
      <c r="J3425" s="7"/>
      <c r="K3425" s="7" t="s">
        <v>41</v>
      </c>
      <c r="L3425" s="6" t="s">
        <v>14459</v>
      </c>
      <c r="M3425" s="6"/>
      <c r="N3425" s="6">
        <v>1564698</v>
      </c>
      <c r="O3425" s="6" t="s">
        <v>14460</v>
      </c>
      <c r="P3425" s="6"/>
      <c r="Q3425" s="6">
        <v>1943740</v>
      </c>
      <c r="R3425" s="6"/>
      <c r="S3425" s="6"/>
      <c r="T3425" s="6"/>
      <c r="U3425" s="6"/>
      <c r="V3425" s="6"/>
      <c r="W3425" s="6"/>
      <c r="X3425" s="6"/>
      <c r="Y3425" s="6"/>
      <c r="Z3425" s="6"/>
      <c r="AA3425" s="6"/>
      <c r="AB3425" s="6"/>
      <c r="AC3425" s="6"/>
      <c r="AD3425" s="6"/>
      <c r="AE3425" s="6"/>
      <c r="AF3425" s="6"/>
      <c r="AG3425" s="6"/>
      <c r="AH3425" s="6"/>
      <c r="AI3425" s="6"/>
      <c r="AJ3425" s="6"/>
      <c r="AK3425" s="6"/>
      <c r="AL3425" s="6"/>
      <c r="AM3425" s="6"/>
      <c r="AN3425" s="6"/>
      <c r="AO3425" s="6"/>
      <c r="AP3425" s="6"/>
      <c r="AQ3425" s="6"/>
      <c r="AR3425" s="6"/>
      <c r="AS3425" s="6"/>
      <c r="AT3425" s="6"/>
      <c r="AU3425" s="6"/>
      <c r="AV3425" s="6"/>
      <c r="AW3425" s="6"/>
      <c r="AX3425" s="6"/>
      <c r="AY3425" s="6"/>
      <c r="AZ3425" s="6"/>
      <c r="BA3425" s="6"/>
      <c r="BB3425" s="6"/>
      <c r="BC3425" s="6"/>
      <c r="BD3425" s="6"/>
      <c r="BE3425" s="6"/>
      <c r="BF3425" s="6"/>
      <c r="BG3425" s="6"/>
      <c r="BH3425" s="6"/>
      <c r="BI3425" s="6"/>
      <c r="BJ3425" s="6"/>
      <c r="BK3425" s="6"/>
      <c r="BL3425" s="6"/>
      <c r="BM3425" s="6"/>
      <c r="BN3425" s="6"/>
      <c r="BO3425" s="6"/>
      <c r="BP3425" s="6"/>
      <c r="BQ3425" s="6"/>
      <c r="BR3425" s="6"/>
      <c r="BS3425" s="6"/>
      <c r="BT3425" s="6"/>
    </row>
    <row r="3426" spans="1:72" s="1" customFormat="1" ht="26" x14ac:dyDescent="0.3">
      <c r="A3426" s="6" t="e">
        <f t="shared" si="53"/>
        <v>#REF!</v>
      </c>
      <c r="B3426" s="6" t="s">
        <v>14461</v>
      </c>
      <c r="C3426" s="6" t="s">
        <v>9584</v>
      </c>
      <c r="D3426" s="6" t="str">
        <f>VLOOKUP(C3426,[1]Sheet1!$A:$B,2,0)</f>
        <v>SBI0000001</v>
      </c>
      <c r="E3426" s="6" t="s">
        <v>2578</v>
      </c>
      <c r="F3426" s="6" t="s">
        <v>10298</v>
      </c>
      <c r="G3426" s="6" t="s">
        <v>14462</v>
      </c>
      <c r="H3426" s="6">
        <v>2381.67</v>
      </c>
      <c r="I3426" s="7"/>
      <c r="J3426" s="7"/>
      <c r="K3426" s="7" t="s">
        <v>41</v>
      </c>
      <c r="L3426" s="6" t="s">
        <v>14463</v>
      </c>
      <c r="M3426" s="6"/>
      <c r="N3426" s="6"/>
      <c r="O3426" s="6" t="s">
        <v>27305</v>
      </c>
      <c r="P3426" s="6"/>
      <c r="Q3426" s="6"/>
      <c r="R3426" s="6" t="s">
        <v>27306</v>
      </c>
      <c r="S3426" s="6"/>
      <c r="T3426" s="6"/>
      <c r="U3426" s="6" t="s">
        <v>27307</v>
      </c>
      <c r="V3426" s="6"/>
      <c r="W3426" s="6"/>
      <c r="X3426" s="6" t="s">
        <v>14464</v>
      </c>
      <c r="Y3426" s="6"/>
      <c r="Z3426" s="6"/>
      <c r="AA3426" s="6" t="s">
        <v>14465</v>
      </c>
      <c r="AB3426" s="6"/>
      <c r="AC3426" s="6"/>
      <c r="AD3426" s="6"/>
      <c r="AE3426" s="6"/>
      <c r="AF3426" s="6"/>
      <c r="AG3426" s="6"/>
      <c r="AH3426" s="6"/>
      <c r="AI3426" s="6"/>
      <c r="AJ3426" s="6"/>
      <c r="AK3426" s="6"/>
      <c r="AL3426" s="6"/>
      <c r="AM3426" s="6"/>
      <c r="AN3426" s="6"/>
      <c r="AO3426" s="6"/>
      <c r="AP3426" s="6"/>
      <c r="AQ3426" s="6"/>
      <c r="AR3426" s="6"/>
      <c r="AS3426" s="6"/>
      <c r="AT3426" s="6"/>
      <c r="AU3426" s="6"/>
      <c r="AV3426" s="6"/>
      <c r="AW3426" s="6"/>
      <c r="AX3426" s="6"/>
      <c r="AY3426" s="6"/>
      <c r="AZ3426" s="6"/>
      <c r="BA3426" s="6"/>
      <c r="BB3426" s="6"/>
      <c r="BC3426" s="6"/>
      <c r="BD3426" s="6"/>
      <c r="BE3426" s="6"/>
      <c r="BF3426" s="6"/>
      <c r="BG3426" s="6"/>
      <c r="BH3426" s="6"/>
      <c r="BI3426" s="6"/>
      <c r="BJ3426" s="6"/>
      <c r="BK3426" s="6"/>
      <c r="BL3426" s="6"/>
      <c r="BM3426" s="6"/>
      <c r="BN3426" s="6"/>
      <c r="BO3426" s="6"/>
      <c r="BP3426" s="6"/>
      <c r="BQ3426" s="6"/>
      <c r="BR3426" s="6"/>
      <c r="BS3426" s="6"/>
      <c r="BT3426" s="6"/>
    </row>
    <row r="3427" spans="1:72" s="1" customFormat="1" ht="26" x14ac:dyDescent="0.3">
      <c r="A3427" s="6" t="e">
        <f t="shared" si="53"/>
        <v>#REF!</v>
      </c>
      <c r="B3427" s="6" t="s">
        <v>14466</v>
      </c>
      <c r="C3427" s="6" t="s">
        <v>9584</v>
      </c>
      <c r="D3427" s="6" t="str">
        <f>VLOOKUP(C3427,[1]Sheet1!$A:$B,2,0)</f>
        <v>SBI0000001</v>
      </c>
      <c r="E3427" s="6" t="s">
        <v>14456</v>
      </c>
      <c r="F3427" s="6" t="s">
        <v>10298</v>
      </c>
      <c r="G3427" s="6" t="s">
        <v>14216</v>
      </c>
      <c r="H3427" s="6">
        <v>2113.1245537999998</v>
      </c>
      <c r="I3427" s="7"/>
      <c r="J3427" s="7"/>
      <c r="K3427" s="7" t="s">
        <v>41</v>
      </c>
      <c r="L3427" s="6" t="s">
        <v>14217</v>
      </c>
      <c r="M3427" s="6"/>
      <c r="N3427" s="6">
        <v>1849407</v>
      </c>
      <c r="O3427" s="6" t="s">
        <v>14218</v>
      </c>
      <c r="P3427" s="6"/>
      <c r="Q3427" s="6">
        <v>1188827</v>
      </c>
      <c r="R3427" s="6" t="s">
        <v>14219</v>
      </c>
      <c r="S3427" s="6"/>
      <c r="T3427" s="6"/>
      <c r="U3427" s="6" t="s">
        <v>14220</v>
      </c>
      <c r="V3427" s="6"/>
      <c r="W3427" s="6"/>
      <c r="X3427" s="6" t="s">
        <v>14221</v>
      </c>
      <c r="Y3427" s="6"/>
      <c r="Z3427" s="6"/>
      <c r="AA3427" s="6"/>
      <c r="AB3427" s="6"/>
      <c r="AC3427" s="6"/>
      <c r="AD3427" s="6"/>
      <c r="AE3427" s="6"/>
      <c r="AF3427" s="6"/>
      <c r="AG3427" s="6"/>
      <c r="AH3427" s="6"/>
      <c r="AI3427" s="6"/>
      <c r="AJ3427" s="6"/>
      <c r="AK3427" s="6"/>
      <c r="AL3427" s="6"/>
      <c r="AM3427" s="6"/>
      <c r="AN3427" s="6"/>
      <c r="AO3427" s="6"/>
      <c r="AP3427" s="6"/>
      <c r="AQ3427" s="6"/>
      <c r="AR3427" s="6"/>
      <c r="AS3427" s="6"/>
      <c r="AT3427" s="6"/>
      <c r="AU3427" s="6"/>
      <c r="AV3427" s="6"/>
      <c r="AW3427" s="6"/>
      <c r="AX3427" s="6"/>
      <c r="AY3427" s="6"/>
      <c r="AZ3427" s="6"/>
      <c r="BA3427" s="6"/>
      <c r="BB3427" s="6"/>
      <c r="BC3427" s="6"/>
      <c r="BD3427" s="6"/>
      <c r="BE3427" s="6"/>
      <c r="BF3427" s="6"/>
      <c r="BG3427" s="6"/>
      <c r="BH3427" s="6"/>
      <c r="BI3427" s="6"/>
      <c r="BJ3427" s="6"/>
      <c r="BK3427" s="6"/>
      <c r="BL3427" s="6"/>
      <c r="BM3427" s="6"/>
      <c r="BN3427" s="6"/>
      <c r="BO3427" s="6"/>
      <c r="BP3427" s="6"/>
      <c r="BQ3427" s="6"/>
      <c r="BR3427" s="6"/>
      <c r="BS3427" s="6"/>
      <c r="BT3427" s="6"/>
    </row>
    <row r="3428" spans="1:72" s="1" customFormat="1" x14ac:dyDescent="0.3">
      <c r="A3428" s="6" t="e">
        <f t="shared" si="53"/>
        <v>#REF!</v>
      </c>
      <c r="B3428" s="6" t="s">
        <v>14467</v>
      </c>
      <c r="C3428" s="6" t="s">
        <v>9584</v>
      </c>
      <c r="D3428" s="6" t="str">
        <f>VLOOKUP(C3428,[1]Sheet1!$A:$B,2,0)</f>
        <v>SBI0000001</v>
      </c>
      <c r="E3428" s="6" t="s">
        <v>14456</v>
      </c>
      <c r="F3428" s="6" t="s">
        <v>10298</v>
      </c>
      <c r="G3428" s="6" t="s">
        <v>14216</v>
      </c>
      <c r="H3428" s="6">
        <v>2015.7030145000001</v>
      </c>
      <c r="I3428" s="7"/>
      <c r="J3428" s="7"/>
      <c r="K3428" s="7" t="s">
        <v>41</v>
      </c>
      <c r="L3428" s="6" t="s">
        <v>14218</v>
      </c>
      <c r="M3428" s="6"/>
      <c r="N3428" s="6">
        <v>1188827</v>
      </c>
      <c r="O3428" s="6" t="s">
        <v>14217</v>
      </c>
      <c r="P3428" s="6"/>
      <c r="Q3428" s="6">
        <v>1849407</v>
      </c>
      <c r="R3428" s="6" t="s">
        <v>14219</v>
      </c>
      <c r="S3428" s="6"/>
      <c r="T3428" s="6"/>
      <c r="U3428" s="6"/>
      <c r="V3428" s="6"/>
      <c r="W3428" s="6"/>
      <c r="X3428" s="6"/>
      <c r="Y3428" s="6"/>
      <c r="Z3428" s="6"/>
      <c r="AA3428" s="6"/>
      <c r="AB3428" s="6"/>
      <c r="AC3428" s="6"/>
      <c r="AD3428" s="6"/>
      <c r="AE3428" s="6"/>
      <c r="AF3428" s="6"/>
      <c r="AG3428" s="6"/>
      <c r="AH3428" s="6"/>
      <c r="AI3428" s="6"/>
      <c r="AJ3428" s="6"/>
      <c r="AK3428" s="6"/>
      <c r="AL3428" s="6"/>
      <c r="AM3428" s="6"/>
      <c r="AN3428" s="6"/>
      <c r="AO3428" s="6"/>
      <c r="AP3428" s="6"/>
      <c r="AQ3428" s="6"/>
      <c r="AR3428" s="6"/>
      <c r="AS3428" s="6"/>
      <c r="AT3428" s="6"/>
      <c r="AU3428" s="6"/>
      <c r="AV3428" s="6"/>
      <c r="AW3428" s="6"/>
      <c r="AX3428" s="6"/>
      <c r="AY3428" s="6"/>
      <c r="AZ3428" s="6"/>
      <c r="BA3428" s="6"/>
      <c r="BB3428" s="6"/>
      <c r="BC3428" s="6"/>
      <c r="BD3428" s="6"/>
      <c r="BE3428" s="6"/>
      <c r="BF3428" s="6"/>
      <c r="BG3428" s="6"/>
      <c r="BH3428" s="6"/>
      <c r="BI3428" s="6"/>
      <c r="BJ3428" s="6"/>
      <c r="BK3428" s="6"/>
      <c r="BL3428" s="6"/>
      <c r="BM3428" s="6"/>
      <c r="BN3428" s="6"/>
      <c r="BO3428" s="6"/>
      <c r="BP3428" s="6"/>
      <c r="BQ3428" s="6"/>
      <c r="BR3428" s="6"/>
      <c r="BS3428" s="6"/>
      <c r="BT3428" s="6"/>
    </row>
    <row r="3429" spans="1:72" s="1" customFormat="1" x14ac:dyDescent="0.3">
      <c r="A3429" s="6" t="e">
        <f t="shared" si="53"/>
        <v>#REF!</v>
      </c>
      <c r="B3429" s="6" t="s">
        <v>14468</v>
      </c>
      <c r="C3429" s="6" t="s">
        <v>9584</v>
      </c>
      <c r="D3429" s="6" t="str">
        <f>VLOOKUP(C3429,[1]Sheet1!$A:$B,2,0)</f>
        <v>SBI0000001</v>
      </c>
      <c r="E3429" s="6" t="s">
        <v>2578</v>
      </c>
      <c r="F3429" s="6" t="s">
        <v>10298</v>
      </c>
      <c r="G3429" s="6" t="s">
        <v>14448</v>
      </c>
      <c r="H3429" s="6">
        <v>1202</v>
      </c>
      <c r="I3429" s="7"/>
      <c r="J3429" s="7"/>
      <c r="K3429" s="7" t="s">
        <v>41</v>
      </c>
      <c r="L3429" s="6" t="s">
        <v>14449</v>
      </c>
      <c r="M3429" s="6"/>
      <c r="N3429" s="6"/>
      <c r="O3429" s="6" t="s">
        <v>14450</v>
      </c>
      <c r="P3429" s="6"/>
      <c r="Q3429" s="6"/>
      <c r="R3429" s="6"/>
      <c r="S3429" s="6"/>
      <c r="T3429" s="6"/>
      <c r="U3429" s="6"/>
      <c r="V3429" s="6"/>
      <c r="W3429" s="6"/>
      <c r="X3429" s="6"/>
      <c r="Y3429" s="6"/>
      <c r="Z3429" s="6"/>
      <c r="AA3429" s="6"/>
      <c r="AB3429" s="6"/>
      <c r="AC3429" s="6"/>
      <c r="AD3429" s="6"/>
      <c r="AE3429" s="6"/>
      <c r="AF3429" s="6"/>
      <c r="AG3429" s="6"/>
      <c r="AH3429" s="6"/>
      <c r="AI3429" s="6"/>
      <c r="AJ3429" s="6"/>
      <c r="AK3429" s="6"/>
      <c r="AL3429" s="6"/>
      <c r="AM3429" s="6"/>
      <c r="AN3429" s="6"/>
      <c r="AO3429" s="6"/>
      <c r="AP3429" s="6"/>
      <c r="AQ3429" s="6"/>
      <c r="AR3429" s="6"/>
      <c r="AS3429" s="6"/>
      <c r="AT3429" s="6"/>
      <c r="AU3429" s="6"/>
      <c r="AV3429" s="6"/>
      <c r="AW3429" s="6"/>
      <c r="AX3429" s="6"/>
      <c r="AY3429" s="6"/>
      <c r="AZ3429" s="6"/>
      <c r="BA3429" s="6"/>
      <c r="BB3429" s="6"/>
      <c r="BC3429" s="6"/>
      <c r="BD3429" s="6"/>
      <c r="BE3429" s="6"/>
      <c r="BF3429" s="6"/>
      <c r="BG3429" s="6"/>
      <c r="BH3429" s="6"/>
      <c r="BI3429" s="6"/>
      <c r="BJ3429" s="6"/>
      <c r="BK3429" s="6"/>
      <c r="BL3429" s="6"/>
      <c r="BM3429" s="6"/>
      <c r="BN3429" s="6"/>
      <c r="BO3429" s="6"/>
      <c r="BP3429" s="6"/>
      <c r="BQ3429" s="6"/>
      <c r="BR3429" s="6"/>
      <c r="BS3429" s="6"/>
      <c r="BT3429" s="6"/>
    </row>
    <row r="3430" spans="1:72" s="1" customFormat="1" ht="26" x14ac:dyDescent="0.3">
      <c r="A3430" s="6" t="e">
        <f t="shared" si="53"/>
        <v>#REF!</v>
      </c>
      <c r="B3430" s="6" t="s">
        <v>14469</v>
      </c>
      <c r="C3430" s="6" t="s">
        <v>9584</v>
      </c>
      <c r="D3430" s="6" t="str">
        <f>VLOOKUP(C3430,[1]Sheet1!$A:$B,2,0)</f>
        <v>SBI0000001</v>
      </c>
      <c r="E3430" s="6" t="s">
        <v>14470</v>
      </c>
      <c r="F3430" s="6" t="s">
        <v>14320</v>
      </c>
      <c r="G3430" s="6" t="s">
        <v>14471</v>
      </c>
      <c r="H3430" s="6">
        <v>4882.6086649999997</v>
      </c>
      <c r="I3430" s="7"/>
      <c r="J3430" s="7"/>
      <c r="K3430" s="7" t="s">
        <v>41</v>
      </c>
      <c r="L3430" s="6" t="s">
        <v>14472</v>
      </c>
      <c r="M3430" s="6"/>
      <c r="N3430" s="6"/>
      <c r="O3430" s="6" t="s">
        <v>14473</v>
      </c>
      <c r="P3430" s="6"/>
      <c r="Q3430" s="6"/>
      <c r="R3430" s="6" t="s">
        <v>14474</v>
      </c>
      <c r="S3430" s="6"/>
      <c r="T3430" s="6"/>
      <c r="U3430" s="6"/>
      <c r="V3430" s="6"/>
      <c r="W3430" s="6"/>
      <c r="X3430" s="6"/>
      <c r="Y3430" s="6"/>
      <c r="Z3430" s="6"/>
      <c r="AA3430" s="6"/>
      <c r="AB3430" s="6"/>
      <c r="AC3430" s="6"/>
      <c r="AD3430" s="6"/>
      <c r="AE3430" s="6"/>
      <c r="AF3430" s="6"/>
      <c r="AG3430" s="6"/>
      <c r="AH3430" s="6"/>
      <c r="AI3430" s="6"/>
      <c r="AJ3430" s="6"/>
      <c r="AK3430" s="6"/>
      <c r="AL3430" s="6"/>
      <c r="AM3430" s="6"/>
      <c r="AN3430" s="6"/>
      <c r="AO3430" s="6"/>
      <c r="AP3430" s="6"/>
      <c r="AQ3430" s="6"/>
      <c r="AR3430" s="6"/>
      <c r="AS3430" s="6"/>
      <c r="AT3430" s="6"/>
      <c r="AU3430" s="6"/>
      <c r="AV3430" s="6"/>
      <c r="AW3430" s="6"/>
      <c r="AX3430" s="6"/>
      <c r="AY3430" s="6"/>
      <c r="AZ3430" s="6"/>
      <c r="BA3430" s="6"/>
      <c r="BB3430" s="6"/>
      <c r="BC3430" s="6"/>
      <c r="BD3430" s="6"/>
      <c r="BE3430" s="6"/>
      <c r="BF3430" s="6"/>
      <c r="BG3430" s="6"/>
      <c r="BH3430" s="6"/>
      <c r="BI3430" s="6"/>
      <c r="BJ3430" s="6"/>
      <c r="BK3430" s="6"/>
      <c r="BL3430" s="6"/>
      <c r="BM3430" s="6"/>
      <c r="BN3430" s="6"/>
      <c r="BO3430" s="6"/>
      <c r="BP3430" s="6"/>
      <c r="BQ3430" s="6"/>
      <c r="BR3430" s="6"/>
      <c r="BS3430" s="6"/>
      <c r="BT3430" s="6"/>
    </row>
    <row r="3431" spans="1:72" s="1" customFormat="1" x14ac:dyDescent="0.3">
      <c r="A3431" s="6" t="e">
        <f t="shared" si="53"/>
        <v>#REF!</v>
      </c>
      <c r="B3431" s="6" t="s">
        <v>14475</v>
      </c>
      <c r="C3431" s="6" t="s">
        <v>9584</v>
      </c>
      <c r="D3431" s="6" t="str">
        <f>VLOOKUP(C3431,[1]Sheet1!$A:$B,2,0)</f>
        <v>SBI0000001</v>
      </c>
      <c r="E3431" s="6" t="s">
        <v>14470</v>
      </c>
      <c r="F3431" s="6" t="s">
        <v>14320</v>
      </c>
      <c r="G3431" s="6" t="s">
        <v>14476</v>
      </c>
      <c r="H3431" s="6">
        <v>306.34663749999999</v>
      </c>
      <c r="I3431" s="7"/>
      <c r="J3431" s="7"/>
      <c r="K3431" s="7" t="s">
        <v>41</v>
      </c>
      <c r="L3431" s="6" t="s">
        <v>14399</v>
      </c>
      <c r="M3431" s="6"/>
      <c r="N3431" s="6"/>
      <c r="O3431" s="6" t="s">
        <v>14477</v>
      </c>
      <c r="P3431" s="6"/>
      <c r="Q3431" s="6"/>
      <c r="R3431" s="6" t="s">
        <v>14398</v>
      </c>
      <c r="S3431" s="6"/>
      <c r="T3431" s="6"/>
      <c r="U3431" s="6"/>
      <c r="V3431" s="6"/>
      <c r="W3431" s="6"/>
      <c r="X3431" s="6"/>
      <c r="Y3431" s="6"/>
      <c r="Z3431" s="6"/>
      <c r="AA3431" s="6"/>
      <c r="AB3431" s="6"/>
      <c r="AC3431" s="6"/>
      <c r="AD3431" s="6"/>
      <c r="AE3431" s="6"/>
      <c r="AF3431" s="6"/>
      <c r="AG3431" s="6"/>
      <c r="AH3431" s="6"/>
      <c r="AI3431" s="6"/>
      <c r="AJ3431" s="6"/>
      <c r="AK3431" s="6"/>
      <c r="AL3431" s="6"/>
      <c r="AM3431" s="6"/>
      <c r="AN3431" s="6"/>
      <c r="AO3431" s="6"/>
      <c r="AP3431" s="6"/>
      <c r="AQ3431" s="6"/>
      <c r="AR3431" s="6"/>
      <c r="AS3431" s="6"/>
      <c r="AT3431" s="6"/>
      <c r="AU3431" s="6"/>
      <c r="AV3431" s="6"/>
      <c r="AW3431" s="6"/>
      <c r="AX3431" s="6"/>
      <c r="AY3431" s="6"/>
      <c r="AZ3431" s="6"/>
      <c r="BA3431" s="6"/>
      <c r="BB3431" s="6"/>
      <c r="BC3431" s="6"/>
      <c r="BD3431" s="6"/>
      <c r="BE3431" s="6"/>
      <c r="BF3431" s="6"/>
      <c r="BG3431" s="6"/>
      <c r="BH3431" s="6"/>
      <c r="BI3431" s="6"/>
      <c r="BJ3431" s="6"/>
      <c r="BK3431" s="6"/>
      <c r="BL3431" s="6"/>
      <c r="BM3431" s="6"/>
      <c r="BN3431" s="6"/>
      <c r="BO3431" s="6"/>
      <c r="BP3431" s="6"/>
      <c r="BQ3431" s="6"/>
      <c r="BR3431" s="6"/>
      <c r="BS3431" s="6"/>
      <c r="BT3431" s="6"/>
    </row>
    <row r="3432" spans="1:72" s="1" customFormat="1" ht="26" x14ac:dyDescent="0.3">
      <c r="A3432" s="6" t="e">
        <f t="shared" si="53"/>
        <v>#REF!</v>
      </c>
      <c r="B3432" s="6" t="s">
        <v>14478</v>
      </c>
      <c r="C3432" s="6" t="s">
        <v>9584</v>
      </c>
      <c r="D3432" s="6" t="str">
        <f>VLOOKUP(C3432,[1]Sheet1!$A:$B,2,0)</f>
        <v>SBI0000001</v>
      </c>
      <c r="E3432" s="6" t="s">
        <v>1358</v>
      </c>
      <c r="F3432" s="6" t="s">
        <v>9772</v>
      </c>
      <c r="G3432" s="6" t="s">
        <v>14479</v>
      </c>
      <c r="H3432" s="6">
        <v>865.60792000000004</v>
      </c>
      <c r="I3432" s="7"/>
      <c r="J3432" s="7"/>
      <c r="K3432" s="7" t="s">
        <v>41</v>
      </c>
      <c r="L3432" s="6" t="s">
        <v>14480</v>
      </c>
      <c r="M3432" s="6"/>
      <c r="N3432" s="6">
        <v>2989395</v>
      </c>
      <c r="O3432" s="6" t="s">
        <v>14481</v>
      </c>
      <c r="P3432" s="6"/>
      <c r="Q3432" s="6">
        <v>3606826</v>
      </c>
      <c r="R3432" s="6"/>
      <c r="S3432" s="6"/>
      <c r="T3432" s="6"/>
      <c r="U3432" s="6"/>
      <c r="V3432" s="6"/>
      <c r="W3432" s="6"/>
      <c r="X3432" s="6"/>
      <c r="Y3432" s="6"/>
      <c r="Z3432" s="6"/>
      <c r="AA3432" s="6"/>
      <c r="AB3432" s="6"/>
      <c r="AC3432" s="6"/>
      <c r="AD3432" s="6"/>
      <c r="AE3432" s="6"/>
      <c r="AF3432" s="6"/>
      <c r="AG3432" s="6"/>
      <c r="AH3432" s="6"/>
      <c r="AI3432" s="6"/>
      <c r="AJ3432" s="6"/>
      <c r="AK3432" s="6"/>
      <c r="AL3432" s="6"/>
      <c r="AM3432" s="6"/>
      <c r="AN3432" s="6"/>
      <c r="AO3432" s="6"/>
      <c r="AP3432" s="6"/>
      <c r="AQ3432" s="6"/>
      <c r="AR3432" s="6"/>
      <c r="AS3432" s="6"/>
      <c r="AT3432" s="6"/>
      <c r="AU3432" s="6"/>
      <c r="AV3432" s="6"/>
      <c r="AW3432" s="6"/>
      <c r="AX3432" s="6"/>
      <c r="AY3432" s="6"/>
      <c r="AZ3432" s="6"/>
      <c r="BA3432" s="6"/>
      <c r="BB3432" s="6"/>
      <c r="BC3432" s="6"/>
      <c r="BD3432" s="6"/>
      <c r="BE3432" s="6"/>
      <c r="BF3432" s="6"/>
      <c r="BG3432" s="6"/>
      <c r="BH3432" s="6"/>
      <c r="BI3432" s="6"/>
      <c r="BJ3432" s="6"/>
      <c r="BK3432" s="6"/>
      <c r="BL3432" s="6"/>
      <c r="BM3432" s="6"/>
      <c r="BN3432" s="6"/>
      <c r="BO3432" s="6"/>
      <c r="BP3432" s="6"/>
      <c r="BQ3432" s="6"/>
      <c r="BR3432" s="6"/>
      <c r="BS3432" s="6"/>
      <c r="BT3432" s="6"/>
    </row>
    <row r="3433" spans="1:72" s="1" customFormat="1" ht="26" x14ac:dyDescent="0.3">
      <c r="A3433" s="6" t="e">
        <f t="shared" si="53"/>
        <v>#REF!</v>
      </c>
      <c r="B3433" s="6" t="s">
        <v>14482</v>
      </c>
      <c r="C3433" s="6" t="s">
        <v>9584</v>
      </c>
      <c r="D3433" s="6" t="str">
        <f>VLOOKUP(C3433,[1]Sheet1!$A:$B,2,0)</f>
        <v>SBI0000001</v>
      </c>
      <c r="E3433" s="6" t="s">
        <v>1358</v>
      </c>
      <c r="F3433" s="6" t="s">
        <v>9772</v>
      </c>
      <c r="G3433" s="6" t="s">
        <v>27308</v>
      </c>
      <c r="H3433" s="6">
        <v>507.38230580000004</v>
      </c>
      <c r="I3433" s="7"/>
      <c r="J3433" s="7"/>
      <c r="K3433" s="7" t="s">
        <v>41</v>
      </c>
      <c r="L3433" s="6" t="s">
        <v>27309</v>
      </c>
      <c r="M3433" s="6"/>
      <c r="N3433" s="6"/>
      <c r="O3433" s="6" t="s">
        <v>27310</v>
      </c>
      <c r="P3433" s="6"/>
      <c r="Q3433" s="6"/>
      <c r="R3433" s="6" t="s">
        <v>27311</v>
      </c>
      <c r="S3433" s="6"/>
      <c r="T3433" s="6"/>
      <c r="U3433" s="6" t="s">
        <v>27312</v>
      </c>
      <c r="V3433" s="6"/>
      <c r="W3433" s="6"/>
      <c r="X3433" s="6"/>
      <c r="Y3433" s="6"/>
      <c r="Z3433" s="6"/>
      <c r="AA3433" s="6"/>
      <c r="AB3433" s="6"/>
      <c r="AC3433" s="6"/>
      <c r="AD3433" s="6"/>
      <c r="AE3433" s="6"/>
      <c r="AF3433" s="6"/>
      <c r="AG3433" s="6"/>
      <c r="AH3433" s="6"/>
      <c r="AI3433" s="6"/>
      <c r="AJ3433" s="6"/>
      <c r="AK3433" s="6"/>
      <c r="AL3433" s="6"/>
      <c r="AM3433" s="6"/>
      <c r="AN3433" s="6"/>
      <c r="AO3433" s="6"/>
      <c r="AP3433" s="6"/>
      <c r="AQ3433" s="6"/>
      <c r="AR3433" s="6"/>
      <c r="AS3433" s="6"/>
      <c r="AT3433" s="6"/>
      <c r="AU3433" s="6"/>
      <c r="AV3433" s="6"/>
      <c r="AW3433" s="6"/>
      <c r="AX3433" s="6"/>
      <c r="AY3433" s="6"/>
      <c r="AZ3433" s="6"/>
      <c r="BA3433" s="6"/>
      <c r="BB3433" s="6"/>
      <c r="BC3433" s="6"/>
      <c r="BD3433" s="6"/>
      <c r="BE3433" s="6"/>
      <c r="BF3433" s="6"/>
      <c r="BG3433" s="6"/>
      <c r="BH3433" s="6"/>
      <c r="BI3433" s="6"/>
      <c r="BJ3433" s="6"/>
      <c r="BK3433" s="6"/>
      <c r="BL3433" s="6"/>
      <c r="BM3433" s="6"/>
      <c r="BN3433" s="6"/>
      <c r="BO3433" s="6"/>
      <c r="BP3433" s="6"/>
      <c r="BQ3433" s="6"/>
      <c r="BR3433" s="6"/>
      <c r="BS3433" s="6"/>
      <c r="BT3433" s="6"/>
    </row>
    <row r="3434" spans="1:72" s="1" customFormat="1" x14ac:dyDescent="0.3">
      <c r="A3434" s="6" t="e">
        <f t="shared" si="53"/>
        <v>#REF!</v>
      </c>
      <c r="B3434" s="6" t="s">
        <v>14483</v>
      </c>
      <c r="C3434" s="6" t="s">
        <v>9584</v>
      </c>
      <c r="D3434" s="6" t="str">
        <f>VLOOKUP(C3434,[1]Sheet1!$A:$B,2,0)</f>
        <v>SBI0000001</v>
      </c>
      <c r="E3434" s="6" t="s">
        <v>1358</v>
      </c>
      <c r="F3434" s="6" t="s">
        <v>9772</v>
      </c>
      <c r="G3434" s="6" t="s">
        <v>27313</v>
      </c>
      <c r="H3434" s="6">
        <v>466.72078499999998</v>
      </c>
      <c r="I3434" s="7"/>
      <c r="J3434" s="7"/>
      <c r="K3434" s="7" t="s">
        <v>41</v>
      </c>
      <c r="L3434" s="6" t="s">
        <v>27314</v>
      </c>
      <c r="M3434" s="6"/>
      <c r="N3434" s="6">
        <v>3231829</v>
      </c>
      <c r="O3434" s="6"/>
      <c r="P3434" s="6"/>
      <c r="Q3434" s="6"/>
      <c r="R3434" s="6"/>
      <c r="S3434" s="6"/>
      <c r="T3434" s="6"/>
      <c r="U3434" s="6"/>
      <c r="V3434" s="6"/>
      <c r="W3434" s="6"/>
      <c r="X3434" s="6"/>
      <c r="Y3434" s="6"/>
      <c r="Z3434" s="6"/>
      <c r="AA3434" s="6"/>
      <c r="AB3434" s="6"/>
      <c r="AC3434" s="6"/>
      <c r="AD3434" s="6"/>
      <c r="AE3434" s="6"/>
      <c r="AF3434" s="6"/>
      <c r="AG3434" s="6"/>
      <c r="AH3434" s="6"/>
      <c r="AI3434" s="6"/>
      <c r="AJ3434" s="6"/>
      <c r="AK3434" s="6"/>
      <c r="AL3434" s="6"/>
      <c r="AM3434" s="6"/>
      <c r="AN3434" s="6"/>
      <c r="AO3434" s="6"/>
      <c r="AP3434" s="6"/>
      <c r="AQ3434" s="6"/>
      <c r="AR3434" s="6"/>
      <c r="AS3434" s="6"/>
      <c r="AT3434" s="6"/>
      <c r="AU3434" s="6"/>
      <c r="AV3434" s="6"/>
      <c r="AW3434" s="6"/>
      <c r="AX3434" s="6"/>
      <c r="AY3434" s="6"/>
      <c r="AZ3434" s="6"/>
      <c r="BA3434" s="6"/>
      <c r="BB3434" s="6"/>
      <c r="BC3434" s="6"/>
      <c r="BD3434" s="6"/>
      <c r="BE3434" s="6"/>
      <c r="BF3434" s="6"/>
      <c r="BG3434" s="6"/>
      <c r="BH3434" s="6"/>
      <c r="BI3434" s="6"/>
      <c r="BJ3434" s="6"/>
      <c r="BK3434" s="6"/>
      <c r="BL3434" s="6"/>
      <c r="BM3434" s="6"/>
      <c r="BN3434" s="6"/>
      <c r="BO3434" s="6"/>
      <c r="BP3434" s="6"/>
      <c r="BQ3434" s="6"/>
      <c r="BR3434" s="6"/>
      <c r="BS3434" s="6"/>
      <c r="BT3434" s="6"/>
    </row>
    <row r="3435" spans="1:72" s="1" customFormat="1" ht="26" x14ac:dyDescent="0.3">
      <c r="A3435" s="6" t="e">
        <f t="shared" si="53"/>
        <v>#REF!</v>
      </c>
      <c r="B3435" s="6" t="s">
        <v>14484</v>
      </c>
      <c r="C3435" s="6" t="s">
        <v>9584</v>
      </c>
      <c r="D3435" s="6" t="str">
        <f>VLOOKUP(C3435,[1]Sheet1!$A:$B,2,0)</f>
        <v>SBI0000001</v>
      </c>
      <c r="E3435" s="6" t="s">
        <v>1358</v>
      </c>
      <c r="F3435" s="6" t="s">
        <v>9772</v>
      </c>
      <c r="G3435" s="6" t="s">
        <v>27315</v>
      </c>
      <c r="H3435" s="6">
        <v>453.85504000000003</v>
      </c>
      <c r="I3435" s="7"/>
      <c r="J3435" s="7"/>
      <c r="K3435" s="7" t="s">
        <v>41</v>
      </c>
      <c r="L3435" s="6" t="s">
        <v>27316</v>
      </c>
      <c r="M3435" s="6"/>
      <c r="N3435" s="6"/>
      <c r="O3435" s="6" t="s">
        <v>27309</v>
      </c>
      <c r="P3435" s="6"/>
      <c r="Q3435" s="6"/>
      <c r="R3435" s="6" t="s">
        <v>27311</v>
      </c>
      <c r="S3435" s="6"/>
      <c r="T3435" s="6"/>
      <c r="U3435" s="6" t="s">
        <v>27317</v>
      </c>
      <c r="V3435" s="6"/>
      <c r="W3435" s="6"/>
      <c r="X3435" s="6" t="s">
        <v>27312</v>
      </c>
      <c r="Y3435" s="6"/>
      <c r="Z3435" s="6"/>
      <c r="AA3435" s="6"/>
      <c r="AB3435" s="6"/>
      <c r="AC3435" s="6"/>
      <c r="AD3435" s="6"/>
      <c r="AE3435" s="6"/>
      <c r="AF3435" s="6"/>
      <c r="AG3435" s="6"/>
      <c r="AH3435" s="6"/>
      <c r="AI3435" s="6"/>
      <c r="AJ3435" s="6"/>
      <c r="AK3435" s="6"/>
      <c r="AL3435" s="6"/>
      <c r="AM3435" s="6"/>
      <c r="AN3435" s="6"/>
      <c r="AO3435" s="6"/>
      <c r="AP3435" s="6"/>
      <c r="AQ3435" s="6"/>
      <c r="AR3435" s="6"/>
      <c r="AS3435" s="6"/>
      <c r="AT3435" s="6"/>
      <c r="AU3435" s="6"/>
      <c r="AV3435" s="6"/>
      <c r="AW3435" s="6"/>
      <c r="AX3435" s="6"/>
      <c r="AY3435" s="6"/>
      <c r="AZ3435" s="6"/>
      <c r="BA3435" s="6"/>
      <c r="BB3435" s="6"/>
      <c r="BC3435" s="6"/>
      <c r="BD3435" s="6"/>
      <c r="BE3435" s="6"/>
      <c r="BF3435" s="6"/>
      <c r="BG3435" s="6"/>
      <c r="BH3435" s="6"/>
      <c r="BI3435" s="6"/>
      <c r="BJ3435" s="6"/>
      <c r="BK3435" s="6"/>
      <c r="BL3435" s="6"/>
      <c r="BM3435" s="6"/>
      <c r="BN3435" s="6"/>
      <c r="BO3435" s="6"/>
      <c r="BP3435" s="6"/>
      <c r="BQ3435" s="6"/>
      <c r="BR3435" s="6"/>
      <c r="BS3435" s="6"/>
      <c r="BT3435" s="6"/>
    </row>
    <row r="3436" spans="1:72" s="1" customFormat="1" x14ac:dyDescent="0.3">
      <c r="A3436" s="6" t="e">
        <f t="shared" si="53"/>
        <v>#REF!</v>
      </c>
      <c r="B3436" s="6" t="s">
        <v>27318</v>
      </c>
      <c r="C3436" s="6" t="s">
        <v>9584</v>
      </c>
      <c r="D3436" s="6" t="str">
        <f>VLOOKUP(C3436,[1]Sheet1!$A:$B,2,0)</f>
        <v>SBI0000001</v>
      </c>
      <c r="E3436" s="6" t="s">
        <v>1358</v>
      </c>
      <c r="F3436" s="6" t="s">
        <v>9772</v>
      </c>
      <c r="G3436" s="6" t="s">
        <v>27319</v>
      </c>
      <c r="H3436" s="6">
        <v>453.56493</v>
      </c>
      <c r="I3436" s="7"/>
      <c r="J3436" s="7"/>
      <c r="K3436" s="7" t="s">
        <v>41</v>
      </c>
      <c r="L3436" s="6" t="s">
        <v>27320</v>
      </c>
      <c r="M3436" s="6"/>
      <c r="N3436" s="6">
        <v>2550772</v>
      </c>
      <c r="O3436" s="6" t="s">
        <v>27321</v>
      </c>
      <c r="P3436" s="6"/>
      <c r="Q3436" s="6">
        <v>3278472</v>
      </c>
      <c r="R3436" s="6"/>
      <c r="S3436" s="6"/>
      <c r="T3436" s="6"/>
      <c r="U3436" s="6"/>
      <c r="V3436" s="6"/>
      <c r="W3436" s="6"/>
      <c r="X3436" s="6"/>
      <c r="Y3436" s="6"/>
      <c r="Z3436" s="6"/>
      <c r="AA3436" s="6"/>
      <c r="AB3436" s="6"/>
      <c r="AC3436" s="6"/>
      <c r="AD3436" s="6"/>
      <c r="AE3436" s="6"/>
      <c r="AF3436" s="6"/>
      <c r="AG3436" s="6"/>
      <c r="AH3436" s="6"/>
      <c r="AI3436" s="6"/>
      <c r="AJ3436" s="6"/>
      <c r="AK3436" s="6"/>
      <c r="AL3436" s="6"/>
      <c r="AM3436" s="6"/>
      <c r="AN3436" s="6"/>
      <c r="AO3436" s="6"/>
      <c r="AP3436" s="6"/>
      <c r="AQ3436" s="6"/>
      <c r="AR3436" s="6"/>
      <c r="AS3436" s="6"/>
      <c r="AT3436" s="6"/>
      <c r="AU3436" s="6"/>
      <c r="AV3436" s="6"/>
      <c r="AW3436" s="6"/>
      <c r="AX3436" s="6"/>
      <c r="AY3436" s="6"/>
      <c r="AZ3436" s="6"/>
      <c r="BA3436" s="6"/>
      <c r="BB3436" s="6"/>
      <c r="BC3436" s="6"/>
      <c r="BD3436" s="6"/>
      <c r="BE3436" s="6"/>
      <c r="BF3436" s="6"/>
      <c r="BG3436" s="6"/>
      <c r="BH3436" s="6"/>
      <c r="BI3436" s="6"/>
      <c r="BJ3436" s="6"/>
      <c r="BK3436" s="6"/>
      <c r="BL3436" s="6"/>
      <c r="BM3436" s="6"/>
      <c r="BN3436" s="6"/>
      <c r="BO3436" s="6"/>
      <c r="BP3436" s="6"/>
      <c r="BQ3436" s="6"/>
      <c r="BR3436" s="6"/>
      <c r="BS3436" s="6"/>
      <c r="BT3436" s="6"/>
    </row>
    <row r="3437" spans="1:72" s="1" customFormat="1" ht="26" x14ac:dyDescent="0.3">
      <c r="A3437" s="6" t="e">
        <f t="shared" si="53"/>
        <v>#REF!</v>
      </c>
      <c r="B3437" s="6" t="s">
        <v>14485</v>
      </c>
      <c r="C3437" s="6" t="s">
        <v>9584</v>
      </c>
      <c r="D3437" s="6" t="str">
        <f>VLOOKUP(C3437,[1]Sheet1!$A:$B,2,0)</f>
        <v>SBI0000001</v>
      </c>
      <c r="E3437" s="6" t="s">
        <v>1358</v>
      </c>
      <c r="F3437" s="6" t="s">
        <v>9772</v>
      </c>
      <c r="G3437" s="6" t="s">
        <v>27322</v>
      </c>
      <c r="H3437" s="6">
        <v>392.27502369999996</v>
      </c>
      <c r="I3437" s="7"/>
      <c r="J3437" s="7"/>
      <c r="K3437" s="7" t="s">
        <v>41</v>
      </c>
      <c r="L3437" s="6" t="s">
        <v>27323</v>
      </c>
      <c r="M3437" s="6"/>
      <c r="N3437" s="6"/>
      <c r="O3437" s="6" t="s">
        <v>27324</v>
      </c>
      <c r="P3437" s="6"/>
      <c r="Q3437" s="6"/>
      <c r="R3437" s="6" t="s">
        <v>27325</v>
      </c>
      <c r="S3437" s="6"/>
      <c r="T3437" s="6"/>
      <c r="U3437" s="6" t="s">
        <v>27326</v>
      </c>
      <c r="V3437" s="6"/>
      <c r="W3437" s="6"/>
      <c r="X3437" s="6" t="s">
        <v>27327</v>
      </c>
      <c r="Y3437" s="6"/>
      <c r="Z3437" s="6"/>
      <c r="AA3437" s="6"/>
      <c r="AB3437" s="6"/>
      <c r="AC3437" s="6"/>
      <c r="AD3437" s="6"/>
      <c r="AE3437" s="6"/>
      <c r="AF3437" s="6"/>
      <c r="AG3437" s="6"/>
      <c r="AH3437" s="6"/>
      <c r="AI3437" s="6"/>
      <c r="AJ3437" s="6"/>
      <c r="AK3437" s="6"/>
      <c r="AL3437" s="6"/>
      <c r="AM3437" s="6"/>
      <c r="AN3437" s="6"/>
      <c r="AO3437" s="6"/>
      <c r="AP3437" s="6"/>
      <c r="AQ3437" s="6"/>
      <c r="AR3437" s="6"/>
      <c r="AS3437" s="6"/>
      <c r="AT3437" s="6"/>
      <c r="AU3437" s="6"/>
      <c r="AV3437" s="6"/>
      <c r="AW3437" s="6"/>
      <c r="AX3437" s="6"/>
      <c r="AY3437" s="6"/>
      <c r="AZ3437" s="6"/>
      <c r="BA3437" s="6"/>
      <c r="BB3437" s="6"/>
      <c r="BC3437" s="6"/>
      <c r="BD3437" s="6"/>
      <c r="BE3437" s="6"/>
      <c r="BF3437" s="6"/>
      <c r="BG3437" s="6"/>
      <c r="BH3437" s="6"/>
      <c r="BI3437" s="6"/>
      <c r="BJ3437" s="6"/>
      <c r="BK3437" s="6"/>
      <c r="BL3437" s="6"/>
      <c r="BM3437" s="6"/>
      <c r="BN3437" s="6"/>
      <c r="BO3437" s="6"/>
      <c r="BP3437" s="6"/>
      <c r="BQ3437" s="6"/>
      <c r="BR3437" s="6"/>
      <c r="BS3437" s="6"/>
      <c r="BT3437" s="6"/>
    </row>
    <row r="3438" spans="1:72" s="1" customFormat="1" x14ac:dyDescent="0.3">
      <c r="A3438" s="6" t="e">
        <f t="shared" si="53"/>
        <v>#REF!</v>
      </c>
      <c r="B3438" s="6" t="s">
        <v>27328</v>
      </c>
      <c r="C3438" s="6" t="s">
        <v>9584</v>
      </c>
      <c r="D3438" s="6" t="str">
        <f>VLOOKUP(C3438,[1]Sheet1!$A:$B,2,0)</f>
        <v>SBI0000001</v>
      </c>
      <c r="E3438" s="6" t="s">
        <v>1358</v>
      </c>
      <c r="F3438" s="6" t="s">
        <v>9772</v>
      </c>
      <c r="G3438" s="6" t="s">
        <v>27329</v>
      </c>
      <c r="H3438" s="6">
        <v>290.42059</v>
      </c>
      <c r="I3438" s="7"/>
      <c r="J3438" s="7"/>
      <c r="K3438" s="7" t="s">
        <v>41</v>
      </c>
      <c r="L3438" s="6" t="s">
        <v>14487</v>
      </c>
      <c r="M3438" s="6"/>
      <c r="N3438" s="6"/>
      <c r="O3438" s="6"/>
      <c r="P3438" s="6"/>
      <c r="Q3438" s="6"/>
      <c r="R3438" s="6"/>
      <c r="S3438" s="6"/>
      <c r="T3438" s="6"/>
      <c r="U3438" s="6"/>
      <c r="V3438" s="6"/>
      <c r="W3438" s="6"/>
      <c r="X3438" s="6"/>
      <c r="Y3438" s="6"/>
      <c r="Z3438" s="6"/>
      <c r="AA3438" s="6"/>
      <c r="AB3438" s="6"/>
      <c r="AC3438" s="6"/>
      <c r="AD3438" s="6"/>
      <c r="AE3438" s="6"/>
      <c r="AF3438" s="6"/>
      <c r="AG3438" s="6"/>
      <c r="AH3438" s="6"/>
      <c r="AI3438" s="6"/>
      <c r="AJ3438" s="6"/>
      <c r="AK3438" s="6"/>
      <c r="AL3438" s="6"/>
      <c r="AM3438" s="6"/>
      <c r="AN3438" s="6"/>
      <c r="AO3438" s="6"/>
      <c r="AP3438" s="6"/>
      <c r="AQ3438" s="6"/>
      <c r="AR3438" s="6"/>
      <c r="AS3438" s="6"/>
      <c r="AT3438" s="6"/>
      <c r="AU3438" s="6"/>
      <c r="AV3438" s="6"/>
      <c r="AW3438" s="6"/>
      <c r="AX3438" s="6"/>
      <c r="AY3438" s="6"/>
      <c r="AZ3438" s="6"/>
      <c r="BA3438" s="6"/>
      <c r="BB3438" s="6"/>
      <c r="BC3438" s="6"/>
      <c r="BD3438" s="6"/>
      <c r="BE3438" s="6"/>
      <c r="BF3438" s="6"/>
      <c r="BG3438" s="6"/>
      <c r="BH3438" s="6"/>
      <c r="BI3438" s="6"/>
      <c r="BJ3438" s="6"/>
      <c r="BK3438" s="6"/>
      <c r="BL3438" s="6"/>
      <c r="BM3438" s="6"/>
      <c r="BN3438" s="6"/>
      <c r="BO3438" s="6"/>
      <c r="BP3438" s="6"/>
      <c r="BQ3438" s="6"/>
      <c r="BR3438" s="6"/>
      <c r="BS3438" s="6"/>
      <c r="BT3438" s="6"/>
    </row>
    <row r="3439" spans="1:72" s="1" customFormat="1" x14ac:dyDescent="0.3">
      <c r="A3439" s="6" t="e">
        <f t="shared" si="53"/>
        <v>#REF!</v>
      </c>
      <c r="B3439" s="6" t="s">
        <v>14488</v>
      </c>
      <c r="C3439" s="6" t="s">
        <v>9584</v>
      </c>
      <c r="D3439" s="6" t="str">
        <f>VLOOKUP(C3439,[1]Sheet1!$A:$B,2,0)</f>
        <v>SBI0000001</v>
      </c>
      <c r="E3439" s="6" t="s">
        <v>1358</v>
      </c>
      <c r="F3439" s="6" t="s">
        <v>9772</v>
      </c>
      <c r="G3439" s="6" t="s">
        <v>27330</v>
      </c>
      <c r="H3439" s="6">
        <v>259.92563999999999</v>
      </c>
      <c r="I3439" s="7"/>
      <c r="J3439" s="7"/>
      <c r="K3439" s="7" t="s">
        <v>41</v>
      </c>
      <c r="L3439" s="6" t="s">
        <v>27331</v>
      </c>
      <c r="M3439" s="6"/>
      <c r="N3439" s="6"/>
      <c r="O3439" s="6" t="s">
        <v>27332</v>
      </c>
      <c r="P3439" s="6"/>
      <c r="Q3439" s="6"/>
      <c r="R3439" s="6" t="s">
        <v>27333</v>
      </c>
      <c r="S3439" s="6"/>
      <c r="T3439" s="6"/>
      <c r="U3439" s="6" t="s">
        <v>27334</v>
      </c>
      <c r="V3439" s="6"/>
      <c r="W3439" s="6"/>
      <c r="X3439" s="6"/>
      <c r="Y3439" s="6"/>
      <c r="Z3439" s="6"/>
      <c r="AA3439" s="6"/>
      <c r="AB3439" s="6"/>
      <c r="AC3439" s="6"/>
      <c r="AD3439" s="6"/>
      <c r="AE3439" s="6"/>
      <c r="AF3439" s="6"/>
      <c r="AG3439" s="6"/>
      <c r="AH3439" s="6"/>
      <c r="AI3439" s="6"/>
      <c r="AJ3439" s="6"/>
      <c r="AK3439" s="6"/>
      <c r="AL3439" s="6"/>
      <c r="AM3439" s="6"/>
      <c r="AN3439" s="6"/>
      <c r="AO3439" s="6"/>
      <c r="AP3439" s="6"/>
      <c r="AQ3439" s="6"/>
      <c r="AR3439" s="6"/>
      <c r="AS3439" s="6"/>
      <c r="AT3439" s="6"/>
      <c r="AU3439" s="6"/>
      <c r="AV3439" s="6"/>
      <c r="AW3439" s="6"/>
      <c r="AX3439" s="6"/>
      <c r="AY3439" s="6"/>
      <c r="AZ3439" s="6"/>
      <c r="BA3439" s="6"/>
      <c r="BB3439" s="6"/>
      <c r="BC3439" s="6"/>
      <c r="BD3439" s="6"/>
      <c r="BE3439" s="6"/>
      <c r="BF3439" s="6"/>
      <c r="BG3439" s="6"/>
      <c r="BH3439" s="6"/>
      <c r="BI3439" s="6"/>
      <c r="BJ3439" s="6"/>
      <c r="BK3439" s="6"/>
      <c r="BL3439" s="6"/>
      <c r="BM3439" s="6"/>
      <c r="BN3439" s="6"/>
      <c r="BO3439" s="6"/>
      <c r="BP3439" s="6"/>
      <c r="BQ3439" s="6"/>
      <c r="BR3439" s="6"/>
      <c r="BS3439" s="6"/>
      <c r="BT3439" s="6"/>
    </row>
    <row r="3440" spans="1:72" s="1" customFormat="1" x14ac:dyDescent="0.3">
      <c r="A3440" s="6" t="e">
        <f t="shared" si="53"/>
        <v>#REF!</v>
      </c>
      <c r="B3440" s="6" t="s">
        <v>14489</v>
      </c>
      <c r="C3440" s="6" t="s">
        <v>9584</v>
      </c>
      <c r="D3440" s="6" t="str">
        <f>VLOOKUP(C3440,[1]Sheet1!$A:$B,2,0)</f>
        <v>SBI0000001</v>
      </c>
      <c r="E3440" s="6" t="s">
        <v>1358</v>
      </c>
      <c r="F3440" s="6" t="s">
        <v>9772</v>
      </c>
      <c r="G3440" s="6" t="s">
        <v>14490</v>
      </c>
      <c r="H3440" s="6">
        <v>184.4249676</v>
      </c>
      <c r="I3440" s="7"/>
      <c r="J3440" s="7"/>
      <c r="K3440" s="7" t="s">
        <v>41</v>
      </c>
      <c r="L3440" s="6" t="s">
        <v>14491</v>
      </c>
      <c r="M3440" s="6"/>
      <c r="N3440" s="6"/>
      <c r="O3440" s="6" t="s">
        <v>14492</v>
      </c>
      <c r="P3440" s="6"/>
      <c r="Q3440" s="6"/>
      <c r="R3440" s="6" t="s">
        <v>14493</v>
      </c>
      <c r="S3440" s="6"/>
      <c r="T3440" s="6"/>
      <c r="U3440" s="6" t="s">
        <v>14494</v>
      </c>
      <c r="V3440" s="6"/>
      <c r="W3440" s="6"/>
      <c r="X3440" s="6" t="s">
        <v>14495</v>
      </c>
      <c r="Y3440" s="6"/>
      <c r="Z3440" s="6"/>
      <c r="AA3440" s="6"/>
      <c r="AB3440" s="6"/>
      <c r="AC3440" s="6"/>
      <c r="AD3440" s="6"/>
      <c r="AE3440" s="6"/>
      <c r="AF3440" s="6"/>
      <c r="AG3440" s="6"/>
      <c r="AH3440" s="6"/>
      <c r="AI3440" s="6"/>
      <c r="AJ3440" s="6"/>
      <c r="AK3440" s="6"/>
      <c r="AL3440" s="6"/>
      <c r="AM3440" s="6"/>
      <c r="AN3440" s="6"/>
      <c r="AO3440" s="6"/>
      <c r="AP3440" s="6"/>
      <c r="AQ3440" s="6"/>
      <c r="AR3440" s="6"/>
      <c r="AS3440" s="6"/>
      <c r="AT3440" s="6"/>
      <c r="AU3440" s="6"/>
      <c r="AV3440" s="6"/>
      <c r="AW3440" s="6"/>
      <c r="AX3440" s="6"/>
      <c r="AY3440" s="6"/>
      <c r="AZ3440" s="6"/>
      <c r="BA3440" s="6"/>
      <c r="BB3440" s="6"/>
      <c r="BC3440" s="6"/>
      <c r="BD3440" s="6"/>
      <c r="BE3440" s="6"/>
      <c r="BF3440" s="6"/>
      <c r="BG3440" s="6"/>
      <c r="BH3440" s="6"/>
      <c r="BI3440" s="6"/>
      <c r="BJ3440" s="6"/>
      <c r="BK3440" s="6"/>
      <c r="BL3440" s="6"/>
      <c r="BM3440" s="6"/>
      <c r="BN3440" s="6"/>
      <c r="BO3440" s="6"/>
      <c r="BP3440" s="6"/>
      <c r="BQ3440" s="6"/>
      <c r="BR3440" s="6"/>
      <c r="BS3440" s="6"/>
      <c r="BT3440" s="6"/>
    </row>
    <row r="3441" spans="1:72" s="1" customFormat="1" x14ac:dyDescent="0.3">
      <c r="A3441" s="6" t="e">
        <f t="shared" si="53"/>
        <v>#REF!</v>
      </c>
      <c r="B3441" s="6" t="s">
        <v>27335</v>
      </c>
      <c r="C3441" s="6" t="s">
        <v>9584</v>
      </c>
      <c r="D3441" s="6" t="str">
        <f>VLOOKUP(C3441,[1]Sheet1!$A:$B,2,0)</f>
        <v>SBI0000001</v>
      </c>
      <c r="E3441" s="6" t="s">
        <v>1358</v>
      </c>
      <c r="F3441" s="6" t="s">
        <v>9772</v>
      </c>
      <c r="G3441" s="6" t="s">
        <v>27336</v>
      </c>
      <c r="H3441" s="6">
        <v>183.07885709999999</v>
      </c>
      <c r="I3441" s="7"/>
      <c r="J3441" s="7"/>
      <c r="K3441" s="7" t="s">
        <v>41</v>
      </c>
      <c r="L3441" s="6" t="s">
        <v>27337</v>
      </c>
      <c r="M3441" s="6"/>
      <c r="N3441" s="6"/>
      <c r="O3441" s="6"/>
      <c r="P3441" s="6"/>
      <c r="Q3441" s="6"/>
      <c r="R3441" s="6"/>
      <c r="S3441" s="6"/>
      <c r="T3441" s="6"/>
      <c r="U3441" s="6"/>
      <c r="V3441" s="6"/>
      <c r="W3441" s="6"/>
      <c r="X3441" s="6"/>
      <c r="Y3441" s="6"/>
      <c r="Z3441" s="6"/>
      <c r="AA3441" s="6"/>
      <c r="AB3441" s="6"/>
      <c r="AC3441" s="6"/>
      <c r="AD3441" s="6"/>
      <c r="AE3441" s="6"/>
      <c r="AF3441" s="6"/>
      <c r="AG3441" s="6"/>
      <c r="AH3441" s="6"/>
      <c r="AI3441" s="6"/>
      <c r="AJ3441" s="6"/>
      <c r="AK3441" s="6"/>
      <c r="AL3441" s="6"/>
      <c r="AM3441" s="6"/>
      <c r="AN3441" s="6"/>
      <c r="AO3441" s="6"/>
      <c r="AP3441" s="6"/>
      <c r="AQ3441" s="6"/>
      <c r="AR3441" s="6"/>
      <c r="AS3441" s="6"/>
      <c r="AT3441" s="6"/>
      <c r="AU3441" s="6"/>
      <c r="AV3441" s="6"/>
      <c r="AW3441" s="6"/>
      <c r="AX3441" s="6"/>
      <c r="AY3441" s="6"/>
      <c r="AZ3441" s="6"/>
      <c r="BA3441" s="6"/>
      <c r="BB3441" s="6"/>
      <c r="BC3441" s="6"/>
      <c r="BD3441" s="6"/>
      <c r="BE3441" s="6"/>
      <c r="BF3441" s="6"/>
      <c r="BG3441" s="6"/>
      <c r="BH3441" s="6"/>
      <c r="BI3441" s="6"/>
      <c r="BJ3441" s="6"/>
      <c r="BK3441" s="6"/>
      <c r="BL3441" s="6"/>
      <c r="BM3441" s="6"/>
      <c r="BN3441" s="6"/>
      <c r="BO3441" s="6"/>
      <c r="BP3441" s="6"/>
      <c r="BQ3441" s="6"/>
      <c r="BR3441" s="6"/>
      <c r="BS3441" s="6"/>
      <c r="BT3441" s="6"/>
    </row>
    <row r="3442" spans="1:72" s="1" customFormat="1" ht="26" x14ac:dyDescent="0.3">
      <c r="A3442" s="6" t="e">
        <f t="shared" si="53"/>
        <v>#REF!</v>
      </c>
      <c r="B3442" s="6" t="s">
        <v>27338</v>
      </c>
      <c r="C3442" s="6" t="s">
        <v>9584</v>
      </c>
      <c r="D3442" s="6" t="str">
        <f>VLOOKUP(C3442,[1]Sheet1!$A:$B,2,0)</f>
        <v>SBI0000001</v>
      </c>
      <c r="E3442" s="6" t="s">
        <v>1358</v>
      </c>
      <c r="F3442" s="6" t="s">
        <v>9772</v>
      </c>
      <c r="G3442" s="6" t="s">
        <v>27339</v>
      </c>
      <c r="H3442" s="6">
        <v>175.90616</v>
      </c>
      <c r="I3442" s="7"/>
      <c r="J3442" s="7"/>
      <c r="K3442" s="7" t="s">
        <v>41</v>
      </c>
      <c r="L3442" s="6" t="s">
        <v>27340</v>
      </c>
      <c r="M3442" s="6"/>
      <c r="N3442" s="6"/>
      <c r="O3442" s="6" t="s">
        <v>27311</v>
      </c>
      <c r="P3442" s="6"/>
      <c r="Q3442" s="6"/>
      <c r="R3442" s="6" t="s">
        <v>27317</v>
      </c>
      <c r="S3442" s="6"/>
      <c r="T3442" s="6"/>
      <c r="U3442" s="6" t="s">
        <v>27312</v>
      </c>
      <c r="V3442" s="6"/>
      <c r="W3442" s="6"/>
      <c r="X3442" s="6" t="s">
        <v>27341</v>
      </c>
      <c r="Y3442" s="6"/>
      <c r="Z3442" s="6"/>
      <c r="AA3442" s="6" t="s">
        <v>27342</v>
      </c>
      <c r="AB3442" s="6"/>
      <c r="AC3442" s="6"/>
      <c r="AD3442" s="6"/>
      <c r="AE3442" s="6"/>
      <c r="AF3442" s="6"/>
      <c r="AG3442" s="6"/>
      <c r="AH3442" s="6"/>
      <c r="AI3442" s="6"/>
      <c r="AJ3442" s="6"/>
      <c r="AK3442" s="6"/>
      <c r="AL3442" s="6"/>
      <c r="AM3442" s="6"/>
      <c r="AN3442" s="6"/>
      <c r="AO3442" s="6"/>
      <c r="AP3442" s="6"/>
      <c r="AQ3442" s="6"/>
      <c r="AR3442" s="6"/>
      <c r="AS3442" s="6"/>
      <c r="AT3442" s="6"/>
      <c r="AU3442" s="6"/>
      <c r="AV3442" s="6"/>
      <c r="AW3442" s="6"/>
      <c r="AX3442" s="6"/>
      <c r="AY3442" s="6"/>
      <c r="AZ3442" s="6"/>
      <c r="BA3442" s="6"/>
      <c r="BB3442" s="6"/>
      <c r="BC3442" s="6"/>
      <c r="BD3442" s="6"/>
      <c r="BE3442" s="6"/>
      <c r="BF3442" s="6"/>
      <c r="BG3442" s="6"/>
      <c r="BH3442" s="6"/>
      <c r="BI3442" s="6"/>
      <c r="BJ3442" s="6"/>
      <c r="BK3442" s="6"/>
      <c r="BL3442" s="6"/>
      <c r="BM3442" s="6"/>
      <c r="BN3442" s="6"/>
      <c r="BO3442" s="6"/>
      <c r="BP3442" s="6"/>
      <c r="BQ3442" s="6"/>
      <c r="BR3442" s="6"/>
      <c r="BS3442" s="6"/>
      <c r="BT3442" s="6"/>
    </row>
    <row r="3443" spans="1:72" s="1" customFormat="1" x14ac:dyDescent="0.3">
      <c r="A3443" s="6" t="e">
        <f t="shared" si="53"/>
        <v>#REF!</v>
      </c>
      <c r="B3443" s="6" t="s">
        <v>14496</v>
      </c>
      <c r="C3443" s="6" t="s">
        <v>9584</v>
      </c>
      <c r="D3443" s="6" t="str">
        <f>VLOOKUP(C3443,[1]Sheet1!$A:$B,2,0)</f>
        <v>SBI0000001</v>
      </c>
      <c r="E3443" s="6" t="s">
        <v>1358</v>
      </c>
      <c r="F3443" s="6" t="s">
        <v>9772</v>
      </c>
      <c r="G3443" s="6" t="s">
        <v>14497</v>
      </c>
      <c r="H3443" s="6">
        <v>115.81701499999998</v>
      </c>
      <c r="I3443" s="7"/>
      <c r="J3443" s="7"/>
      <c r="K3443" s="7" t="s">
        <v>41</v>
      </c>
      <c r="L3443" s="6" t="s">
        <v>27343</v>
      </c>
      <c r="M3443" s="6"/>
      <c r="N3443" s="6"/>
      <c r="O3443" s="6" t="s">
        <v>14498</v>
      </c>
      <c r="P3443" s="6"/>
      <c r="Q3443" s="6"/>
      <c r="R3443" s="6" t="s">
        <v>14499</v>
      </c>
      <c r="S3443" s="6"/>
      <c r="T3443" s="6"/>
      <c r="U3443" s="6" t="s">
        <v>27344</v>
      </c>
      <c r="V3443" s="6"/>
      <c r="W3443" s="6"/>
      <c r="X3443" s="6"/>
      <c r="Y3443" s="6"/>
      <c r="Z3443" s="6"/>
      <c r="AA3443" s="6"/>
      <c r="AB3443" s="6"/>
      <c r="AC3443" s="6"/>
      <c r="AD3443" s="6"/>
      <c r="AE3443" s="6"/>
      <c r="AF3443" s="6"/>
      <c r="AG3443" s="6"/>
      <c r="AH3443" s="6"/>
      <c r="AI3443" s="6"/>
      <c r="AJ3443" s="6"/>
      <c r="AK3443" s="6"/>
      <c r="AL3443" s="6"/>
      <c r="AM3443" s="6"/>
      <c r="AN3443" s="6"/>
      <c r="AO3443" s="6"/>
      <c r="AP3443" s="6"/>
      <c r="AQ3443" s="6"/>
      <c r="AR3443" s="6"/>
      <c r="AS3443" s="6"/>
      <c r="AT3443" s="6"/>
      <c r="AU3443" s="6"/>
      <c r="AV3443" s="6"/>
      <c r="AW3443" s="6"/>
      <c r="AX3443" s="6"/>
      <c r="AY3443" s="6"/>
      <c r="AZ3443" s="6"/>
      <c r="BA3443" s="6"/>
      <c r="BB3443" s="6"/>
      <c r="BC3443" s="6"/>
      <c r="BD3443" s="6"/>
      <c r="BE3443" s="6"/>
      <c r="BF3443" s="6"/>
      <c r="BG3443" s="6"/>
      <c r="BH3443" s="6"/>
      <c r="BI3443" s="6"/>
      <c r="BJ3443" s="6"/>
      <c r="BK3443" s="6"/>
      <c r="BL3443" s="6"/>
      <c r="BM3443" s="6"/>
      <c r="BN3443" s="6"/>
      <c r="BO3443" s="6"/>
      <c r="BP3443" s="6"/>
      <c r="BQ3443" s="6"/>
      <c r="BR3443" s="6"/>
      <c r="BS3443" s="6"/>
      <c r="BT3443" s="6"/>
    </row>
    <row r="3444" spans="1:72" s="1" customFormat="1" x14ac:dyDescent="0.3">
      <c r="A3444" s="6" t="e">
        <f t="shared" si="53"/>
        <v>#REF!</v>
      </c>
      <c r="B3444" s="6" t="s">
        <v>14500</v>
      </c>
      <c r="C3444" s="6" t="s">
        <v>9584</v>
      </c>
      <c r="D3444" s="6" t="str">
        <f>VLOOKUP(C3444,[1]Sheet1!$A:$B,2,0)</f>
        <v>SBI0000001</v>
      </c>
      <c r="E3444" s="6" t="s">
        <v>1358</v>
      </c>
      <c r="F3444" s="6" t="s">
        <v>9772</v>
      </c>
      <c r="G3444" s="6" t="s">
        <v>27345</v>
      </c>
      <c r="H3444" s="6">
        <v>115.44490999999999</v>
      </c>
      <c r="I3444" s="7"/>
      <c r="J3444" s="7"/>
      <c r="K3444" s="7" t="s">
        <v>41</v>
      </c>
      <c r="L3444" s="6" t="s">
        <v>27346</v>
      </c>
      <c r="M3444" s="6"/>
      <c r="N3444" s="6"/>
      <c r="O3444" s="6"/>
      <c r="P3444" s="6"/>
      <c r="Q3444" s="6"/>
      <c r="R3444" s="6"/>
      <c r="S3444" s="6"/>
      <c r="T3444" s="6"/>
      <c r="U3444" s="6"/>
      <c r="V3444" s="6"/>
      <c r="W3444" s="6"/>
      <c r="X3444" s="6"/>
      <c r="Y3444" s="6"/>
      <c r="Z3444" s="6"/>
      <c r="AA3444" s="6"/>
      <c r="AB3444" s="6"/>
      <c r="AC3444" s="6"/>
      <c r="AD3444" s="6"/>
      <c r="AE3444" s="6"/>
      <c r="AF3444" s="6"/>
      <c r="AG3444" s="6"/>
      <c r="AH3444" s="6"/>
      <c r="AI3444" s="6"/>
      <c r="AJ3444" s="6"/>
      <c r="AK3444" s="6"/>
      <c r="AL3444" s="6"/>
      <c r="AM3444" s="6"/>
      <c r="AN3444" s="6"/>
      <c r="AO3444" s="6"/>
      <c r="AP3444" s="6"/>
      <c r="AQ3444" s="6"/>
      <c r="AR3444" s="6"/>
      <c r="AS3444" s="6"/>
      <c r="AT3444" s="6"/>
      <c r="AU3444" s="6"/>
      <c r="AV3444" s="6"/>
      <c r="AW3444" s="6"/>
      <c r="AX3444" s="6"/>
      <c r="AY3444" s="6"/>
      <c r="AZ3444" s="6"/>
      <c r="BA3444" s="6"/>
      <c r="BB3444" s="6"/>
      <c r="BC3444" s="6"/>
      <c r="BD3444" s="6"/>
      <c r="BE3444" s="6"/>
      <c r="BF3444" s="6"/>
      <c r="BG3444" s="6"/>
      <c r="BH3444" s="6"/>
      <c r="BI3444" s="6"/>
      <c r="BJ3444" s="6"/>
      <c r="BK3444" s="6"/>
      <c r="BL3444" s="6"/>
      <c r="BM3444" s="6"/>
      <c r="BN3444" s="6"/>
      <c r="BO3444" s="6"/>
      <c r="BP3444" s="6"/>
      <c r="BQ3444" s="6"/>
      <c r="BR3444" s="6"/>
      <c r="BS3444" s="6"/>
      <c r="BT3444" s="6"/>
    </row>
    <row r="3445" spans="1:72" s="1" customFormat="1" ht="39" x14ac:dyDescent="0.3">
      <c r="A3445" s="6" t="e">
        <f t="shared" si="53"/>
        <v>#REF!</v>
      </c>
      <c r="B3445" s="6" t="s">
        <v>14501</v>
      </c>
      <c r="C3445" s="6" t="s">
        <v>9584</v>
      </c>
      <c r="D3445" s="6" t="str">
        <f>VLOOKUP(C3445,[1]Sheet1!$A:$B,2,0)</f>
        <v>SBI0000001</v>
      </c>
      <c r="E3445" s="6" t="s">
        <v>1358</v>
      </c>
      <c r="F3445" s="6" t="s">
        <v>9772</v>
      </c>
      <c r="G3445" s="6" t="s">
        <v>14502</v>
      </c>
      <c r="H3445" s="6">
        <v>73.952123999999998</v>
      </c>
      <c r="I3445" s="7"/>
      <c r="J3445" s="7"/>
      <c r="K3445" s="7" t="s">
        <v>41</v>
      </c>
      <c r="L3445" s="6" t="s">
        <v>14503</v>
      </c>
      <c r="M3445" s="6"/>
      <c r="N3445" s="6"/>
      <c r="O3445" s="6" t="s">
        <v>14504</v>
      </c>
      <c r="P3445" s="6"/>
      <c r="Q3445" s="6"/>
      <c r="R3445" s="6" t="s">
        <v>14505</v>
      </c>
      <c r="S3445" s="6"/>
      <c r="T3445" s="6"/>
      <c r="U3445" s="6"/>
      <c r="V3445" s="6"/>
      <c r="W3445" s="6"/>
      <c r="X3445" s="6"/>
      <c r="Y3445" s="6"/>
      <c r="Z3445" s="6"/>
      <c r="AA3445" s="6"/>
      <c r="AB3445" s="6"/>
      <c r="AC3445" s="6"/>
      <c r="AD3445" s="6"/>
      <c r="AE3445" s="6"/>
      <c r="AF3445" s="6"/>
      <c r="AG3445" s="6"/>
      <c r="AH3445" s="6"/>
      <c r="AI3445" s="6"/>
      <c r="AJ3445" s="6"/>
      <c r="AK3445" s="6"/>
      <c r="AL3445" s="6"/>
      <c r="AM3445" s="6"/>
      <c r="AN3445" s="6"/>
      <c r="AO3445" s="6"/>
      <c r="AP3445" s="6"/>
      <c r="AQ3445" s="6"/>
      <c r="AR3445" s="6"/>
      <c r="AS3445" s="6"/>
      <c r="AT3445" s="6"/>
      <c r="AU3445" s="6"/>
      <c r="AV3445" s="6"/>
      <c r="AW3445" s="6"/>
      <c r="AX3445" s="6"/>
      <c r="AY3445" s="6"/>
      <c r="AZ3445" s="6"/>
      <c r="BA3445" s="6"/>
      <c r="BB3445" s="6"/>
      <c r="BC3445" s="6"/>
      <c r="BD3445" s="6"/>
      <c r="BE3445" s="6"/>
      <c r="BF3445" s="6"/>
      <c r="BG3445" s="6"/>
      <c r="BH3445" s="6"/>
      <c r="BI3445" s="6"/>
      <c r="BJ3445" s="6"/>
      <c r="BK3445" s="6"/>
      <c r="BL3445" s="6"/>
      <c r="BM3445" s="6"/>
      <c r="BN3445" s="6"/>
      <c r="BO3445" s="6"/>
      <c r="BP3445" s="6"/>
      <c r="BQ3445" s="6"/>
      <c r="BR3445" s="6"/>
      <c r="BS3445" s="6"/>
      <c r="BT3445" s="6"/>
    </row>
    <row r="3446" spans="1:72" s="1" customFormat="1" ht="26" x14ac:dyDescent="0.3">
      <c r="A3446" s="6" t="e">
        <f t="shared" si="53"/>
        <v>#REF!</v>
      </c>
      <c r="B3446" s="6" t="s">
        <v>14506</v>
      </c>
      <c r="C3446" s="6" t="s">
        <v>9584</v>
      </c>
      <c r="D3446" s="6" t="str">
        <f>VLOOKUP(C3446,[1]Sheet1!$A:$B,2,0)</f>
        <v>SBI0000001</v>
      </c>
      <c r="E3446" s="6" t="s">
        <v>1358</v>
      </c>
      <c r="F3446" s="6" t="s">
        <v>9772</v>
      </c>
      <c r="G3446" s="6" t="s">
        <v>14507</v>
      </c>
      <c r="H3446" s="6">
        <v>70.431738699999997</v>
      </c>
      <c r="I3446" s="7"/>
      <c r="J3446" s="7"/>
      <c r="K3446" s="7" t="s">
        <v>41</v>
      </c>
      <c r="L3446" s="6" t="s">
        <v>27347</v>
      </c>
      <c r="M3446" s="6"/>
      <c r="N3446" s="6">
        <v>1791259</v>
      </c>
      <c r="O3446" s="6" t="s">
        <v>14508</v>
      </c>
      <c r="P3446" s="6"/>
      <c r="Q3446" s="6"/>
      <c r="R3446" s="6"/>
      <c r="S3446" s="6"/>
      <c r="T3446" s="6"/>
      <c r="U3446" s="6"/>
      <c r="V3446" s="6"/>
      <c r="W3446" s="6"/>
      <c r="X3446" s="6"/>
      <c r="Y3446" s="6"/>
      <c r="Z3446" s="6"/>
      <c r="AA3446" s="6"/>
      <c r="AB3446" s="6"/>
      <c r="AC3446" s="6"/>
      <c r="AD3446" s="6"/>
      <c r="AE3446" s="6"/>
      <c r="AF3446" s="6"/>
      <c r="AG3446" s="6"/>
      <c r="AH3446" s="6"/>
      <c r="AI3446" s="6"/>
      <c r="AJ3446" s="6"/>
      <c r="AK3446" s="6"/>
      <c r="AL3446" s="6"/>
      <c r="AM3446" s="6"/>
      <c r="AN3446" s="6"/>
      <c r="AO3446" s="6"/>
      <c r="AP3446" s="6"/>
      <c r="AQ3446" s="6"/>
      <c r="AR3446" s="6"/>
      <c r="AS3446" s="6"/>
      <c r="AT3446" s="6"/>
      <c r="AU3446" s="6"/>
      <c r="AV3446" s="6"/>
      <c r="AW3446" s="6"/>
      <c r="AX3446" s="6"/>
      <c r="AY3446" s="6"/>
      <c r="AZ3446" s="6"/>
      <c r="BA3446" s="6"/>
      <c r="BB3446" s="6"/>
      <c r="BC3446" s="6"/>
      <c r="BD3446" s="6"/>
      <c r="BE3446" s="6"/>
      <c r="BF3446" s="6"/>
      <c r="BG3446" s="6"/>
      <c r="BH3446" s="6"/>
      <c r="BI3446" s="6"/>
      <c r="BJ3446" s="6"/>
      <c r="BK3446" s="6"/>
      <c r="BL3446" s="6"/>
      <c r="BM3446" s="6"/>
      <c r="BN3446" s="6"/>
      <c r="BO3446" s="6"/>
      <c r="BP3446" s="6"/>
      <c r="BQ3446" s="6"/>
      <c r="BR3446" s="6"/>
      <c r="BS3446" s="6"/>
      <c r="BT3446" s="6"/>
    </row>
    <row r="3447" spans="1:72" s="1" customFormat="1" x14ac:dyDescent="0.3">
      <c r="A3447" s="6" t="e">
        <f t="shared" si="53"/>
        <v>#REF!</v>
      </c>
      <c r="B3447" s="6" t="s">
        <v>14509</v>
      </c>
      <c r="C3447" s="6" t="s">
        <v>9584</v>
      </c>
      <c r="D3447" s="6" t="str">
        <f>VLOOKUP(C3447,[1]Sheet1!$A:$B,2,0)</f>
        <v>SBI0000001</v>
      </c>
      <c r="E3447" s="6" t="s">
        <v>1358</v>
      </c>
      <c r="F3447" s="6" t="s">
        <v>9772</v>
      </c>
      <c r="G3447" s="6" t="s">
        <v>27348</v>
      </c>
      <c r="H3447" s="6">
        <v>69.347399999999993</v>
      </c>
      <c r="I3447" s="7"/>
      <c r="J3447" s="7"/>
      <c r="K3447" s="7" t="s">
        <v>41</v>
      </c>
      <c r="L3447" s="6" t="s">
        <v>27349</v>
      </c>
      <c r="M3447" s="6"/>
      <c r="N3447" s="6"/>
      <c r="O3447" s="6"/>
      <c r="P3447" s="6"/>
      <c r="Q3447" s="6"/>
      <c r="R3447" s="6"/>
      <c r="S3447" s="6"/>
      <c r="T3447" s="6"/>
      <c r="U3447" s="6"/>
      <c r="V3447" s="6"/>
      <c r="W3447" s="6"/>
      <c r="X3447" s="6"/>
      <c r="Y3447" s="6"/>
      <c r="Z3447" s="6"/>
      <c r="AA3447" s="6"/>
      <c r="AB3447" s="6"/>
      <c r="AC3447" s="6"/>
      <c r="AD3447" s="6"/>
      <c r="AE3447" s="6"/>
      <c r="AF3447" s="6"/>
      <c r="AG3447" s="6"/>
      <c r="AH3447" s="6"/>
      <c r="AI3447" s="6"/>
      <c r="AJ3447" s="6"/>
      <c r="AK3447" s="6"/>
      <c r="AL3447" s="6"/>
      <c r="AM3447" s="6"/>
      <c r="AN3447" s="6"/>
      <c r="AO3447" s="6"/>
      <c r="AP3447" s="6"/>
      <c r="AQ3447" s="6"/>
      <c r="AR3447" s="6"/>
      <c r="AS3447" s="6"/>
      <c r="AT3447" s="6"/>
      <c r="AU3447" s="6"/>
      <c r="AV3447" s="6"/>
      <c r="AW3447" s="6"/>
      <c r="AX3447" s="6"/>
      <c r="AY3447" s="6"/>
      <c r="AZ3447" s="6"/>
      <c r="BA3447" s="6"/>
      <c r="BB3447" s="6"/>
      <c r="BC3447" s="6"/>
      <c r="BD3447" s="6"/>
      <c r="BE3447" s="6"/>
      <c r="BF3447" s="6"/>
      <c r="BG3447" s="6"/>
      <c r="BH3447" s="6"/>
      <c r="BI3447" s="6"/>
      <c r="BJ3447" s="6"/>
      <c r="BK3447" s="6"/>
      <c r="BL3447" s="6"/>
      <c r="BM3447" s="6"/>
      <c r="BN3447" s="6"/>
      <c r="BO3447" s="6"/>
      <c r="BP3447" s="6"/>
      <c r="BQ3447" s="6"/>
      <c r="BR3447" s="6"/>
      <c r="BS3447" s="6"/>
      <c r="BT3447" s="6"/>
    </row>
    <row r="3448" spans="1:72" s="1" customFormat="1" x14ac:dyDescent="0.3">
      <c r="A3448" s="6" t="e">
        <f t="shared" si="53"/>
        <v>#REF!</v>
      </c>
      <c r="B3448" s="6" t="s">
        <v>14510</v>
      </c>
      <c r="C3448" s="6" t="s">
        <v>9584</v>
      </c>
      <c r="D3448" s="6" t="str">
        <f>VLOOKUP(C3448,[1]Sheet1!$A:$B,2,0)</f>
        <v>SBI0000001</v>
      </c>
      <c r="E3448" s="6" t="s">
        <v>1358</v>
      </c>
      <c r="F3448" s="6" t="s">
        <v>9772</v>
      </c>
      <c r="G3448" s="6" t="s">
        <v>27350</v>
      </c>
      <c r="H3448" s="6">
        <v>68.857789999999994</v>
      </c>
      <c r="I3448" s="7"/>
      <c r="J3448" s="7"/>
      <c r="K3448" s="7" t="s">
        <v>41</v>
      </c>
      <c r="L3448" s="6" t="s">
        <v>27351</v>
      </c>
      <c r="M3448" s="6"/>
      <c r="N3448" s="6"/>
      <c r="O3448" s="6" t="s">
        <v>27352</v>
      </c>
      <c r="P3448" s="6"/>
      <c r="Q3448" s="6"/>
      <c r="R3448" s="6"/>
      <c r="S3448" s="6"/>
      <c r="T3448" s="6"/>
      <c r="U3448" s="6"/>
      <c r="V3448" s="6"/>
      <c r="W3448" s="6"/>
      <c r="X3448" s="6"/>
      <c r="Y3448" s="6"/>
      <c r="Z3448" s="6"/>
      <c r="AA3448" s="6"/>
      <c r="AB3448" s="6"/>
      <c r="AC3448" s="6"/>
      <c r="AD3448" s="6"/>
      <c r="AE3448" s="6"/>
      <c r="AF3448" s="6"/>
      <c r="AG3448" s="6"/>
      <c r="AH3448" s="6"/>
      <c r="AI3448" s="6"/>
      <c r="AJ3448" s="6"/>
      <c r="AK3448" s="6"/>
      <c r="AL3448" s="6"/>
      <c r="AM3448" s="6"/>
      <c r="AN3448" s="6"/>
      <c r="AO3448" s="6"/>
      <c r="AP3448" s="6"/>
      <c r="AQ3448" s="6"/>
      <c r="AR3448" s="6"/>
      <c r="AS3448" s="6"/>
      <c r="AT3448" s="6"/>
      <c r="AU3448" s="6"/>
      <c r="AV3448" s="6"/>
      <c r="AW3448" s="6"/>
      <c r="AX3448" s="6"/>
      <c r="AY3448" s="6"/>
      <c r="AZ3448" s="6"/>
      <c r="BA3448" s="6"/>
      <c r="BB3448" s="6"/>
      <c r="BC3448" s="6"/>
      <c r="BD3448" s="6"/>
      <c r="BE3448" s="6"/>
      <c r="BF3448" s="6"/>
      <c r="BG3448" s="6"/>
      <c r="BH3448" s="6"/>
      <c r="BI3448" s="6"/>
      <c r="BJ3448" s="6"/>
      <c r="BK3448" s="6"/>
      <c r="BL3448" s="6"/>
      <c r="BM3448" s="6"/>
      <c r="BN3448" s="6"/>
      <c r="BO3448" s="6"/>
      <c r="BP3448" s="6"/>
      <c r="BQ3448" s="6"/>
      <c r="BR3448" s="6"/>
      <c r="BS3448" s="6"/>
      <c r="BT3448" s="6"/>
    </row>
    <row r="3449" spans="1:72" s="1" customFormat="1" x14ac:dyDescent="0.3">
      <c r="A3449" s="6" t="e">
        <f t="shared" si="53"/>
        <v>#REF!</v>
      </c>
      <c r="B3449" s="6" t="s">
        <v>14511</v>
      </c>
      <c r="C3449" s="6" t="s">
        <v>9584</v>
      </c>
      <c r="D3449" s="6" t="str">
        <f>VLOOKUP(C3449,[1]Sheet1!$A:$B,2,0)</f>
        <v>SBI0000001</v>
      </c>
      <c r="E3449" s="6" t="s">
        <v>1358</v>
      </c>
      <c r="F3449" s="6" t="s">
        <v>9772</v>
      </c>
      <c r="G3449" s="6" t="s">
        <v>27353</v>
      </c>
      <c r="H3449" s="6">
        <v>64.631281900000005</v>
      </c>
      <c r="I3449" s="7"/>
      <c r="J3449" s="7"/>
      <c r="K3449" s="7" t="s">
        <v>41</v>
      </c>
      <c r="L3449" s="6" t="s">
        <v>27354</v>
      </c>
      <c r="M3449" s="6"/>
      <c r="N3449" s="6"/>
      <c r="O3449" s="6"/>
      <c r="P3449" s="6"/>
      <c r="Q3449" s="6"/>
      <c r="R3449" s="6"/>
      <c r="S3449" s="6"/>
      <c r="T3449" s="6"/>
      <c r="U3449" s="6"/>
      <c r="V3449" s="6"/>
      <c r="W3449" s="6"/>
      <c r="X3449" s="6"/>
      <c r="Y3449" s="6"/>
      <c r="Z3449" s="6"/>
      <c r="AA3449" s="6"/>
      <c r="AB3449" s="6"/>
      <c r="AC3449" s="6"/>
      <c r="AD3449" s="6"/>
      <c r="AE3449" s="6"/>
      <c r="AF3449" s="6"/>
      <c r="AG3449" s="6"/>
      <c r="AH3449" s="6"/>
      <c r="AI3449" s="6"/>
      <c r="AJ3449" s="6"/>
      <c r="AK3449" s="6"/>
      <c r="AL3449" s="6"/>
      <c r="AM3449" s="6"/>
      <c r="AN3449" s="6"/>
      <c r="AO3449" s="6"/>
      <c r="AP3449" s="6"/>
      <c r="AQ3449" s="6"/>
      <c r="AR3449" s="6"/>
      <c r="AS3449" s="6"/>
      <c r="AT3449" s="6"/>
      <c r="AU3449" s="6"/>
      <c r="AV3449" s="6"/>
      <c r="AW3449" s="6"/>
      <c r="AX3449" s="6"/>
      <c r="AY3449" s="6"/>
      <c r="AZ3449" s="6"/>
      <c r="BA3449" s="6"/>
      <c r="BB3449" s="6"/>
      <c r="BC3449" s="6"/>
      <c r="BD3449" s="6"/>
      <c r="BE3449" s="6"/>
      <c r="BF3449" s="6"/>
      <c r="BG3449" s="6"/>
      <c r="BH3449" s="6"/>
      <c r="BI3449" s="6"/>
      <c r="BJ3449" s="6"/>
      <c r="BK3449" s="6"/>
      <c r="BL3449" s="6"/>
      <c r="BM3449" s="6"/>
      <c r="BN3449" s="6"/>
      <c r="BO3449" s="6"/>
      <c r="BP3449" s="6"/>
      <c r="BQ3449" s="6"/>
      <c r="BR3449" s="6"/>
      <c r="BS3449" s="6"/>
      <c r="BT3449" s="6"/>
    </row>
    <row r="3450" spans="1:72" s="1" customFormat="1" x14ac:dyDescent="0.3">
      <c r="A3450" s="6" t="e">
        <f t="shared" si="53"/>
        <v>#REF!</v>
      </c>
      <c r="B3450" s="6" t="s">
        <v>27355</v>
      </c>
      <c r="C3450" s="6" t="s">
        <v>9584</v>
      </c>
      <c r="D3450" s="6" t="str">
        <f>VLOOKUP(C3450,[1]Sheet1!$A:$B,2,0)</f>
        <v>SBI0000001</v>
      </c>
      <c r="E3450" s="6" t="s">
        <v>1358</v>
      </c>
      <c r="F3450" s="6" t="s">
        <v>9772</v>
      </c>
      <c r="G3450" s="6" t="s">
        <v>27356</v>
      </c>
      <c r="H3450" s="6">
        <v>60.464470000000006</v>
      </c>
      <c r="I3450" s="7"/>
      <c r="J3450" s="7"/>
      <c r="K3450" s="7" t="s">
        <v>41</v>
      </c>
      <c r="L3450" s="6" t="s">
        <v>27357</v>
      </c>
      <c r="M3450" s="6"/>
      <c r="N3450" s="6"/>
      <c r="O3450" s="6" t="s">
        <v>27358</v>
      </c>
      <c r="P3450" s="6"/>
      <c r="Q3450" s="6"/>
      <c r="R3450" s="6"/>
      <c r="S3450" s="6"/>
      <c r="T3450" s="6"/>
      <c r="U3450" s="6"/>
      <c r="V3450" s="6"/>
      <c r="W3450" s="6"/>
      <c r="X3450" s="6"/>
      <c r="Y3450" s="6"/>
      <c r="Z3450" s="6"/>
      <c r="AA3450" s="6"/>
      <c r="AB3450" s="6"/>
      <c r="AC3450" s="6"/>
      <c r="AD3450" s="6"/>
      <c r="AE3450" s="6"/>
      <c r="AF3450" s="6"/>
      <c r="AG3450" s="6"/>
      <c r="AH3450" s="6"/>
      <c r="AI3450" s="6"/>
      <c r="AJ3450" s="6"/>
      <c r="AK3450" s="6"/>
      <c r="AL3450" s="6"/>
      <c r="AM3450" s="6"/>
      <c r="AN3450" s="6"/>
      <c r="AO3450" s="6"/>
      <c r="AP3450" s="6"/>
      <c r="AQ3450" s="6"/>
      <c r="AR3450" s="6"/>
      <c r="AS3450" s="6"/>
      <c r="AT3450" s="6"/>
      <c r="AU3450" s="6"/>
      <c r="AV3450" s="6"/>
      <c r="AW3450" s="6"/>
      <c r="AX3450" s="6"/>
      <c r="AY3450" s="6"/>
      <c r="AZ3450" s="6"/>
      <c r="BA3450" s="6"/>
      <c r="BB3450" s="6"/>
      <c r="BC3450" s="6"/>
      <c r="BD3450" s="6"/>
      <c r="BE3450" s="6"/>
      <c r="BF3450" s="6"/>
      <c r="BG3450" s="6"/>
      <c r="BH3450" s="6"/>
      <c r="BI3450" s="6"/>
      <c r="BJ3450" s="6"/>
      <c r="BK3450" s="6"/>
      <c r="BL3450" s="6"/>
      <c r="BM3450" s="6"/>
      <c r="BN3450" s="6"/>
      <c r="BO3450" s="6"/>
      <c r="BP3450" s="6"/>
      <c r="BQ3450" s="6"/>
      <c r="BR3450" s="6"/>
      <c r="BS3450" s="6"/>
      <c r="BT3450" s="6"/>
    </row>
    <row r="3451" spans="1:72" s="1" customFormat="1" x14ac:dyDescent="0.3">
      <c r="A3451" s="6" t="e">
        <f t="shared" si="53"/>
        <v>#REF!</v>
      </c>
      <c r="B3451" s="6" t="s">
        <v>14512</v>
      </c>
      <c r="C3451" s="6" t="s">
        <v>9584</v>
      </c>
      <c r="D3451" s="6" t="str">
        <f>VLOOKUP(C3451,[1]Sheet1!$A:$B,2,0)</f>
        <v>SBI0000001</v>
      </c>
      <c r="E3451" s="6" t="s">
        <v>1358</v>
      </c>
      <c r="F3451" s="6" t="s">
        <v>9772</v>
      </c>
      <c r="G3451" s="6" t="s">
        <v>27359</v>
      </c>
      <c r="H3451" s="6">
        <v>52.064200699999994</v>
      </c>
      <c r="I3451" s="7"/>
      <c r="J3451" s="7"/>
      <c r="K3451" s="7" t="s">
        <v>41</v>
      </c>
      <c r="L3451" s="6" t="s">
        <v>14513</v>
      </c>
      <c r="M3451" s="6"/>
      <c r="N3451" s="6"/>
      <c r="O3451" s="6"/>
      <c r="P3451" s="6"/>
      <c r="Q3451" s="6"/>
      <c r="R3451" s="6"/>
      <c r="S3451" s="6"/>
      <c r="T3451" s="6"/>
      <c r="U3451" s="6"/>
      <c r="V3451" s="6"/>
      <c r="W3451" s="6"/>
      <c r="X3451" s="6"/>
      <c r="Y3451" s="6"/>
      <c r="Z3451" s="6"/>
      <c r="AA3451" s="6"/>
      <c r="AB3451" s="6"/>
      <c r="AC3451" s="6"/>
      <c r="AD3451" s="6"/>
      <c r="AE3451" s="6"/>
      <c r="AF3451" s="6"/>
      <c r="AG3451" s="6"/>
      <c r="AH3451" s="6"/>
      <c r="AI3451" s="6"/>
      <c r="AJ3451" s="6"/>
      <c r="AK3451" s="6"/>
      <c r="AL3451" s="6"/>
      <c r="AM3451" s="6"/>
      <c r="AN3451" s="6"/>
      <c r="AO3451" s="6"/>
      <c r="AP3451" s="6"/>
      <c r="AQ3451" s="6"/>
      <c r="AR3451" s="6"/>
      <c r="AS3451" s="6"/>
      <c r="AT3451" s="6"/>
      <c r="AU3451" s="6"/>
      <c r="AV3451" s="6"/>
      <c r="AW3451" s="6"/>
      <c r="AX3451" s="6"/>
      <c r="AY3451" s="6"/>
      <c r="AZ3451" s="6"/>
      <c r="BA3451" s="6"/>
      <c r="BB3451" s="6"/>
      <c r="BC3451" s="6"/>
      <c r="BD3451" s="6"/>
      <c r="BE3451" s="6"/>
      <c r="BF3451" s="6"/>
      <c r="BG3451" s="6"/>
      <c r="BH3451" s="6"/>
      <c r="BI3451" s="6"/>
      <c r="BJ3451" s="6"/>
      <c r="BK3451" s="6"/>
      <c r="BL3451" s="6"/>
      <c r="BM3451" s="6"/>
      <c r="BN3451" s="6"/>
      <c r="BO3451" s="6"/>
      <c r="BP3451" s="6"/>
      <c r="BQ3451" s="6"/>
      <c r="BR3451" s="6"/>
      <c r="BS3451" s="6"/>
      <c r="BT3451" s="6"/>
    </row>
    <row r="3452" spans="1:72" s="1" customFormat="1" ht="26" x14ac:dyDescent="0.3">
      <c r="A3452" s="6" t="e">
        <f t="shared" si="53"/>
        <v>#REF!</v>
      </c>
      <c r="B3452" s="6" t="s">
        <v>14514</v>
      </c>
      <c r="C3452" s="6" t="s">
        <v>9584</v>
      </c>
      <c r="D3452" s="6" t="str">
        <f>VLOOKUP(C3452,[1]Sheet1!$A:$B,2,0)</f>
        <v>SBI0000001</v>
      </c>
      <c r="E3452" s="6" t="s">
        <v>1358</v>
      </c>
      <c r="F3452" s="6" t="s">
        <v>9772</v>
      </c>
      <c r="G3452" s="6" t="s">
        <v>27360</v>
      </c>
      <c r="H3452" s="6">
        <v>50.716332600000001</v>
      </c>
      <c r="I3452" s="7"/>
      <c r="J3452" s="7"/>
      <c r="K3452" s="7" t="s">
        <v>41</v>
      </c>
      <c r="L3452" s="6" t="s">
        <v>14515</v>
      </c>
      <c r="M3452" s="6"/>
      <c r="N3452" s="6"/>
      <c r="O3452" s="6"/>
      <c r="P3452" s="6"/>
      <c r="Q3452" s="6"/>
      <c r="R3452" s="6"/>
      <c r="S3452" s="6"/>
      <c r="T3452" s="6"/>
      <c r="U3452" s="6"/>
      <c r="V3452" s="6"/>
      <c r="W3452" s="6"/>
      <c r="X3452" s="6"/>
      <c r="Y3452" s="6"/>
      <c r="Z3452" s="6"/>
      <c r="AA3452" s="6"/>
      <c r="AB3452" s="6"/>
      <c r="AC3452" s="6"/>
      <c r="AD3452" s="6"/>
      <c r="AE3452" s="6"/>
      <c r="AF3452" s="6"/>
      <c r="AG3452" s="6"/>
      <c r="AH3452" s="6"/>
      <c r="AI3452" s="6"/>
      <c r="AJ3452" s="6"/>
      <c r="AK3452" s="6"/>
      <c r="AL3452" s="6"/>
      <c r="AM3452" s="6"/>
      <c r="AN3452" s="6"/>
      <c r="AO3452" s="6"/>
      <c r="AP3452" s="6"/>
      <c r="AQ3452" s="6"/>
      <c r="AR3452" s="6"/>
      <c r="AS3452" s="6"/>
      <c r="AT3452" s="6"/>
      <c r="AU3452" s="6"/>
      <c r="AV3452" s="6"/>
      <c r="AW3452" s="6"/>
      <c r="AX3452" s="6"/>
      <c r="AY3452" s="6"/>
      <c r="AZ3452" s="6"/>
      <c r="BA3452" s="6"/>
      <c r="BB3452" s="6"/>
      <c r="BC3452" s="6"/>
      <c r="BD3452" s="6"/>
      <c r="BE3452" s="6"/>
      <c r="BF3452" s="6"/>
      <c r="BG3452" s="6"/>
      <c r="BH3452" s="6"/>
      <c r="BI3452" s="6"/>
      <c r="BJ3452" s="6"/>
      <c r="BK3452" s="6"/>
      <c r="BL3452" s="6"/>
      <c r="BM3452" s="6"/>
      <c r="BN3452" s="6"/>
      <c r="BO3452" s="6"/>
      <c r="BP3452" s="6"/>
      <c r="BQ3452" s="6"/>
      <c r="BR3452" s="6"/>
      <c r="BS3452" s="6"/>
      <c r="BT3452" s="6"/>
    </row>
    <row r="3453" spans="1:72" s="1" customFormat="1" x14ac:dyDescent="0.3">
      <c r="A3453" s="6" t="e">
        <f t="shared" si="53"/>
        <v>#REF!</v>
      </c>
      <c r="B3453" s="6" t="s">
        <v>27361</v>
      </c>
      <c r="C3453" s="6" t="s">
        <v>9584</v>
      </c>
      <c r="D3453" s="6" t="str">
        <f>VLOOKUP(C3453,[1]Sheet1!$A:$B,2,0)</f>
        <v>SBI0000001</v>
      </c>
      <c r="E3453" s="6" t="s">
        <v>1358</v>
      </c>
      <c r="F3453" s="6" t="s">
        <v>9772</v>
      </c>
      <c r="G3453" s="6" t="s">
        <v>27362</v>
      </c>
      <c r="H3453" s="6">
        <v>50.416079999999994</v>
      </c>
      <c r="I3453" s="7"/>
      <c r="J3453" s="7"/>
      <c r="K3453" s="7" t="s">
        <v>41</v>
      </c>
      <c r="L3453" s="6" t="s">
        <v>14516</v>
      </c>
      <c r="M3453" s="6"/>
      <c r="N3453" s="6"/>
      <c r="O3453" s="6"/>
      <c r="P3453" s="6"/>
      <c r="Q3453" s="6"/>
      <c r="R3453" s="6"/>
      <c r="S3453" s="6"/>
      <c r="T3453" s="6"/>
      <c r="U3453" s="6"/>
      <c r="V3453" s="6"/>
      <c r="W3453" s="6"/>
      <c r="X3453" s="6"/>
      <c r="Y3453" s="6"/>
      <c r="Z3453" s="6"/>
      <c r="AA3453" s="6"/>
      <c r="AB3453" s="6"/>
      <c r="AC3453" s="6"/>
      <c r="AD3453" s="6"/>
      <c r="AE3453" s="6"/>
      <c r="AF3453" s="6"/>
      <c r="AG3453" s="6"/>
      <c r="AH3453" s="6"/>
      <c r="AI3453" s="6"/>
      <c r="AJ3453" s="6"/>
      <c r="AK3453" s="6"/>
      <c r="AL3453" s="6"/>
      <c r="AM3453" s="6"/>
      <c r="AN3453" s="6"/>
      <c r="AO3453" s="6"/>
      <c r="AP3453" s="6"/>
      <c r="AQ3453" s="6"/>
      <c r="AR3453" s="6"/>
      <c r="AS3453" s="6"/>
      <c r="AT3453" s="6"/>
      <c r="AU3453" s="6"/>
      <c r="AV3453" s="6"/>
      <c r="AW3453" s="6"/>
      <c r="AX3453" s="6"/>
      <c r="AY3453" s="6"/>
      <c r="AZ3453" s="6"/>
      <c r="BA3453" s="6"/>
      <c r="BB3453" s="6"/>
      <c r="BC3453" s="6"/>
      <c r="BD3453" s="6"/>
      <c r="BE3453" s="6"/>
      <c r="BF3453" s="6"/>
      <c r="BG3453" s="6"/>
      <c r="BH3453" s="6"/>
      <c r="BI3453" s="6"/>
      <c r="BJ3453" s="6"/>
      <c r="BK3453" s="6"/>
      <c r="BL3453" s="6"/>
      <c r="BM3453" s="6"/>
      <c r="BN3453" s="6"/>
      <c r="BO3453" s="6"/>
      <c r="BP3453" s="6"/>
      <c r="BQ3453" s="6"/>
      <c r="BR3453" s="6"/>
      <c r="BS3453" s="6"/>
      <c r="BT3453" s="6"/>
    </row>
    <row r="3454" spans="1:72" s="1" customFormat="1" x14ac:dyDescent="0.3">
      <c r="A3454" s="6" t="e">
        <f t="shared" si="53"/>
        <v>#REF!</v>
      </c>
      <c r="B3454" s="6" t="s">
        <v>14517</v>
      </c>
      <c r="C3454" s="6" t="s">
        <v>9584</v>
      </c>
      <c r="D3454" s="6" t="str">
        <f>VLOOKUP(C3454,[1]Sheet1!$A:$B,2,0)</f>
        <v>SBI0000001</v>
      </c>
      <c r="E3454" s="6" t="s">
        <v>1358</v>
      </c>
      <c r="F3454" s="6" t="s">
        <v>9772</v>
      </c>
      <c r="G3454" s="6" t="s">
        <v>27363</v>
      </c>
      <c r="H3454" s="6">
        <v>50.028264700000001</v>
      </c>
      <c r="I3454" s="7"/>
      <c r="J3454" s="7"/>
      <c r="K3454" s="7" t="s">
        <v>41</v>
      </c>
      <c r="L3454" s="6" t="s">
        <v>27364</v>
      </c>
      <c r="M3454" s="6"/>
      <c r="N3454" s="6"/>
      <c r="O3454" s="6"/>
      <c r="P3454" s="6"/>
      <c r="Q3454" s="6"/>
      <c r="R3454" s="6"/>
      <c r="S3454" s="6"/>
      <c r="T3454" s="6"/>
      <c r="U3454" s="6"/>
      <c r="V3454" s="6"/>
      <c r="W3454" s="6"/>
      <c r="X3454" s="6"/>
      <c r="Y3454" s="6"/>
      <c r="Z3454" s="6"/>
      <c r="AA3454" s="6"/>
      <c r="AB3454" s="6"/>
      <c r="AC3454" s="6"/>
      <c r="AD3454" s="6"/>
      <c r="AE3454" s="6"/>
      <c r="AF3454" s="6"/>
      <c r="AG3454" s="6"/>
      <c r="AH3454" s="6"/>
      <c r="AI3454" s="6"/>
      <c r="AJ3454" s="6"/>
      <c r="AK3454" s="6"/>
      <c r="AL3454" s="6"/>
      <c r="AM3454" s="6"/>
      <c r="AN3454" s="6"/>
      <c r="AO3454" s="6"/>
      <c r="AP3454" s="6"/>
      <c r="AQ3454" s="6"/>
      <c r="AR3454" s="6"/>
      <c r="AS3454" s="6"/>
      <c r="AT3454" s="6"/>
      <c r="AU3454" s="6"/>
      <c r="AV3454" s="6"/>
      <c r="AW3454" s="6"/>
      <c r="AX3454" s="6"/>
      <c r="AY3454" s="6"/>
      <c r="AZ3454" s="6"/>
      <c r="BA3454" s="6"/>
      <c r="BB3454" s="6"/>
      <c r="BC3454" s="6"/>
      <c r="BD3454" s="6"/>
      <c r="BE3454" s="6"/>
      <c r="BF3454" s="6"/>
      <c r="BG3454" s="6"/>
      <c r="BH3454" s="6"/>
      <c r="BI3454" s="6"/>
      <c r="BJ3454" s="6"/>
      <c r="BK3454" s="6"/>
      <c r="BL3454" s="6"/>
      <c r="BM3454" s="6"/>
      <c r="BN3454" s="6"/>
      <c r="BO3454" s="6"/>
      <c r="BP3454" s="6"/>
      <c r="BQ3454" s="6"/>
      <c r="BR3454" s="6"/>
      <c r="BS3454" s="6"/>
      <c r="BT3454" s="6"/>
    </row>
    <row r="3455" spans="1:72" s="1" customFormat="1" x14ac:dyDescent="0.3">
      <c r="A3455" s="6" t="e">
        <f t="shared" si="53"/>
        <v>#REF!</v>
      </c>
      <c r="B3455" s="6" t="s">
        <v>14518</v>
      </c>
      <c r="C3455" s="6" t="s">
        <v>9584</v>
      </c>
      <c r="D3455" s="6" t="str">
        <f>VLOOKUP(C3455,[1]Sheet1!$A:$B,2,0)</f>
        <v>SBI0000001</v>
      </c>
      <c r="E3455" s="6" t="s">
        <v>1358</v>
      </c>
      <c r="F3455" s="6" t="s">
        <v>9772</v>
      </c>
      <c r="G3455" s="6" t="s">
        <v>27365</v>
      </c>
      <c r="H3455" s="6">
        <v>44.994338499999998</v>
      </c>
      <c r="I3455" s="7"/>
      <c r="J3455" s="7"/>
      <c r="K3455" s="7" t="s">
        <v>41</v>
      </c>
      <c r="L3455" s="6" t="s">
        <v>27366</v>
      </c>
      <c r="M3455" s="6"/>
      <c r="N3455" s="6"/>
      <c r="O3455" s="6" t="s">
        <v>27367</v>
      </c>
      <c r="P3455" s="6"/>
      <c r="Q3455" s="6"/>
      <c r="R3455" s="6" t="s">
        <v>27368</v>
      </c>
      <c r="S3455" s="6"/>
      <c r="T3455" s="6"/>
      <c r="U3455" s="6"/>
      <c r="V3455" s="6"/>
      <c r="W3455" s="6"/>
      <c r="X3455" s="6"/>
      <c r="Y3455" s="6"/>
      <c r="Z3455" s="6"/>
      <c r="AA3455" s="6"/>
      <c r="AB3455" s="6"/>
      <c r="AC3455" s="6"/>
      <c r="AD3455" s="6"/>
      <c r="AE3455" s="6"/>
      <c r="AF3455" s="6"/>
      <c r="AG3455" s="6"/>
      <c r="AH3455" s="6"/>
      <c r="AI3455" s="6"/>
      <c r="AJ3455" s="6"/>
      <c r="AK3455" s="6"/>
      <c r="AL3455" s="6"/>
      <c r="AM3455" s="6"/>
      <c r="AN3455" s="6"/>
      <c r="AO3455" s="6"/>
      <c r="AP3455" s="6"/>
      <c r="AQ3455" s="6"/>
      <c r="AR3455" s="6"/>
      <c r="AS3455" s="6"/>
      <c r="AT3455" s="6"/>
      <c r="AU3455" s="6"/>
      <c r="AV3455" s="6"/>
      <c r="AW3455" s="6"/>
      <c r="AX3455" s="6"/>
      <c r="AY3455" s="6"/>
      <c r="AZ3455" s="6"/>
      <c r="BA3455" s="6"/>
      <c r="BB3455" s="6"/>
      <c r="BC3455" s="6"/>
      <c r="BD3455" s="6"/>
      <c r="BE3455" s="6"/>
      <c r="BF3455" s="6"/>
      <c r="BG3455" s="6"/>
      <c r="BH3455" s="6"/>
      <c r="BI3455" s="6"/>
      <c r="BJ3455" s="6"/>
      <c r="BK3455" s="6"/>
      <c r="BL3455" s="6"/>
      <c r="BM3455" s="6"/>
      <c r="BN3455" s="6"/>
      <c r="BO3455" s="6"/>
      <c r="BP3455" s="6"/>
      <c r="BQ3455" s="6"/>
      <c r="BR3455" s="6"/>
      <c r="BS3455" s="6"/>
      <c r="BT3455" s="6"/>
    </row>
    <row r="3456" spans="1:72" s="1" customFormat="1" x14ac:dyDescent="0.3">
      <c r="A3456" s="6" t="e">
        <f t="shared" si="53"/>
        <v>#REF!</v>
      </c>
      <c r="B3456" s="6" t="s">
        <v>14519</v>
      </c>
      <c r="C3456" s="6" t="s">
        <v>9584</v>
      </c>
      <c r="D3456" s="6" t="str">
        <f>VLOOKUP(C3456,[1]Sheet1!$A:$B,2,0)</f>
        <v>SBI0000001</v>
      </c>
      <c r="E3456" s="6" t="s">
        <v>1358</v>
      </c>
      <c r="F3456" s="6" t="s">
        <v>9772</v>
      </c>
      <c r="G3456" s="6" t="s">
        <v>14520</v>
      </c>
      <c r="H3456" s="6">
        <v>42.983373299999997</v>
      </c>
      <c r="I3456" s="7"/>
      <c r="J3456" s="7"/>
      <c r="K3456" s="7" t="s">
        <v>41</v>
      </c>
      <c r="L3456" s="6" t="s">
        <v>14521</v>
      </c>
      <c r="M3456" s="6"/>
      <c r="N3456" s="6"/>
      <c r="O3456" s="6" t="s">
        <v>14522</v>
      </c>
      <c r="P3456" s="6"/>
      <c r="Q3456" s="6"/>
      <c r="R3456" s="6"/>
      <c r="S3456" s="6"/>
      <c r="T3456" s="6"/>
      <c r="U3456" s="6"/>
      <c r="V3456" s="6"/>
      <c r="W3456" s="6"/>
      <c r="X3456" s="6"/>
      <c r="Y3456" s="6"/>
      <c r="Z3456" s="6"/>
      <c r="AA3456" s="6"/>
      <c r="AB3456" s="6"/>
      <c r="AC3456" s="6"/>
      <c r="AD3456" s="6"/>
      <c r="AE3456" s="6"/>
      <c r="AF3456" s="6"/>
      <c r="AG3456" s="6"/>
      <c r="AH3456" s="6"/>
      <c r="AI3456" s="6"/>
      <c r="AJ3456" s="6"/>
      <c r="AK3456" s="6"/>
      <c r="AL3456" s="6"/>
      <c r="AM3456" s="6"/>
      <c r="AN3456" s="6"/>
      <c r="AO3456" s="6"/>
      <c r="AP3456" s="6"/>
      <c r="AQ3456" s="6"/>
      <c r="AR3456" s="6"/>
      <c r="AS3456" s="6"/>
      <c r="AT3456" s="6"/>
      <c r="AU3456" s="6"/>
      <c r="AV3456" s="6"/>
      <c r="AW3456" s="6"/>
      <c r="AX3456" s="6"/>
      <c r="AY3456" s="6"/>
      <c r="AZ3456" s="6"/>
      <c r="BA3456" s="6"/>
      <c r="BB3456" s="6"/>
      <c r="BC3456" s="6"/>
      <c r="BD3456" s="6"/>
      <c r="BE3456" s="6"/>
      <c r="BF3456" s="6"/>
      <c r="BG3456" s="6"/>
      <c r="BH3456" s="6"/>
      <c r="BI3456" s="6"/>
      <c r="BJ3456" s="6"/>
      <c r="BK3456" s="6"/>
      <c r="BL3456" s="6"/>
      <c r="BM3456" s="6"/>
      <c r="BN3456" s="6"/>
      <c r="BO3456" s="6"/>
      <c r="BP3456" s="6"/>
      <c r="BQ3456" s="6"/>
      <c r="BR3456" s="6"/>
      <c r="BS3456" s="6"/>
      <c r="BT3456" s="6"/>
    </row>
    <row r="3457" spans="1:72" s="1" customFormat="1" x14ac:dyDescent="0.3">
      <c r="A3457" s="6" t="e">
        <f t="shared" si="53"/>
        <v>#REF!</v>
      </c>
      <c r="B3457" s="6" t="s">
        <v>14523</v>
      </c>
      <c r="C3457" s="6" t="s">
        <v>9584</v>
      </c>
      <c r="D3457" s="6" t="str">
        <f>VLOOKUP(C3457,[1]Sheet1!$A:$B,2,0)</f>
        <v>SBI0000001</v>
      </c>
      <c r="E3457" s="6" t="s">
        <v>1358</v>
      </c>
      <c r="F3457" s="6" t="s">
        <v>9772</v>
      </c>
      <c r="G3457" s="6" t="s">
        <v>14524</v>
      </c>
      <c r="H3457" s="6">
        <v>42.599305399999999</v>
      </c>
      <c r="I3457" s="7"/>
      <c r="J3457" s="7"/>
      <c r="K3457" s="7" t="s">
        <v>41</v>
      </c>
      <c r="L3457" s="6" t="s">
        <v>14525</v>
      </c>
      <c r="M3457" s="6"/>
      <c r="N3457" s="6"/>
      <c r="O3457" s="6" t="s">
        <v>14526</v>
      </c>
      <c r="P3457" s="6"/>
      <c r="Q3457" s="6"/>
      <c r="R3457" s="6"/>
      <c r="S3457" s="6"/>
      <c r="T3457" s="6"/>
      <c r="U3457" s="6"/>
      <c r="V3457" s="6"/>
      <c r="W3457" s="6"/>
      <c r="X3457" s="6"/>
      <c r="Y3457" s="6"/>
      <c r="Z3457" s="6"/>
      <c r="AA3457" s="6"/>
      <c r="AB3457" s="6"/>
      <c r="AC3457" s="6"/>
      <c r="AD3457" s="6"/>
      <c r="AE3457" s="6"/>
      <c r="AF3457" s="6"/>
      <c r="AG3457" s="6"/>
      <c r="AH3457" s="6"/>
      <c r="AI3457" s="6"/>
      <c r="AJ3457" s="6"/>
      <c r="AK3457" s="6"/>
      <c r="AL3457" s="6"/>
      <c r="AM3457" s="6"/>
      <c r="AN3457" s="6"/>
      <c r="AO3457" s="6"/>
      <c r="AP3457" s="6"/>
      <c r="AQ3457" s="6"/>
      <c r="AR3457" s="6"/>
      <c r="AS3457" s="6"/>
      <c r="AT3457" s="6"/>
      <c r="AU3457" s="6"/>
      <c r="AV3457" s="6"/>
      <c r="AW3457" s="6"/>
      <c r="AX3457" s="6"/>
      <c r="AY3457" s="6"/>
      <c r="AZ3457" s="6"/>
      <c r="BA3457" s="6"/>
      <c r="BB3457" s="6"/>
      <c r="BC3457" s="6"/>
      <c r="BD3457" s="6"/>
      <c r="BE3457" s="6"/>
      <c r="BF3457" s="6"/>
      <c r="BG3457" s="6"/>
      <c r="BH3457" s="6"/>
      <c r="BI3457" s="6"/>
      <c r="BJ3457" s="6"/>
      <c r="BK3457" s="6"/>
      <c r="BL3457" s="6"/>
      <c r="BM3457" s="6"/>
      <c r="BN3457" s="6"/>
      <c r="BO3457" s="6"/>
      <c r="BP3457" s="6"/>
      <c r="BQ3457" s="6"/>
      <c r="BR3457" s="6"/>
      <c r="BS3457" s="6"/>
      <c r="BT3457" s="6"/>
    </row>
    <row r="3458" spans="1:72" s="1" customFormat="1" x14ac:dyDescent="0.3">
      <c r="A3458" s="6" t="e">
        <f t="shared" si="53"/>
        <v>#REF!</v>
      </c>
      <c r="B3458" s="6" t="s">
        <v>27369</v>
      </c>
      <c r="C3458" s="6" t="s">
        <v>9584</v>
      </c>
      <c r="D3458" s="6" t="str">
        <f>VLOOKUP(C3458,[1]Sheet1!$A:$B,2,0)</f>
        <v>SBI0000001</v>
      </c>
      <c r="E3458" s="6" t="s">
        <v>1358</v>
      </c>
      <c r="F3458" s="6" t="s">
        <v>9772</v>
      </c>
      <c r="G3458" s="6" t="s">
        <v>27370</v>
      </c>
      <c r="H3458" s="6">
        <v>41.814496800000001</v>
      </c>
      <c r="I3458" s="7"/>
      <c r="J3458" s="7"/>
      <c r="K3458" s="7" t="s">
        <v>41</v>
      </c>
      <c r="L3458" s="6" t="s">
        <v>27371</v>
      </c>
      <c r="M3458" s="6"/>
      <c r="N3458" s="6"/>
      <c r="O3458" s="6"/>
      <c r="P3458" s="6"/>
      <c r="Q3458" s="6"/>
      <c r="R3458" s="6"/>
      <c r="S3458" s="6"/>
      <c r="T3458" s="6"/>
      <c r="U3458" s="6"/>
      <c r="V3458" s="6"/>
      <c r="W3458" s="6"/>
      <c r="X3458" s="6"/>
      <c r="Y3458" s="6"/>
      <c r="Z3458" s="6"/>
      <c r="AA3458" s="6"/>
      <c r="AB3458" s="6"/>
      <c r="AC3458" s="6"/>
      <c r="AD3458" s="6"/>
      <c r="AE3458" s="6"/>
      <c r="AF3458" s="6"/>
      <c r="AG3458" s="6"/>
      <c r="AH3458" s="6"/>
      <c r="AI3458" s="6"/>
      <c r="AJ3458" s="6"/>
      <c r="AK3458" s="6"/>
      <c r="AL3458" s="6"/>
      <c r="AM3458" s="6"/>
      <c r="AN3458" s="6"/>
      <c r="AO3458" s="6"/>
      <c r="AP3458" s="6"/>
      <c r="AQ3458" s="6"/>
      <c r="AR3458" s="6"/>
      <c r="AS3458" s="6"/>
      <c r="AT3458" s="6"/>
      <c r="AU3458" s="6"/>
      <c r="AV3458" s="6"/>
      <c r="AW3458" s="6"/>
      <c r="AX3458" s="6"/>
      <c r="AY3458" s="6"/>
      <c r="AZ3458" s="6"/>
      <c r="BA3458" s="6"/>
      <c r="BB3458" s="6"/>
      <c r="BC3458" s="6"/>
      <c r="BD3458" s="6"/>
      <c r="BE3458" s="6"/>
      <c r="BF3458" s="6"/>
      <c r="BG3458" s="6"/>
      <c r="BH3458" s="6"/>
      <c r="BI3458" s="6"/>
      <c r="BJ3458" s="6"/>
      <c r="BK3458" s="6"/>
      <c r="BL3458" s="6"/>
      <c r="BM3458" s="6"/>
      <c r="BN3458" s="6"/>
      <c r="BO3458" s="6"/>
      <c r="BP3458" s="6"/>
      <c r="BQ3458" s="6"/>
      <c r="BR3458" s="6"/>
      <c r="BS3458" s="6"/>
      <c r="BT3458" s="6"/>
    </row>
    <row r="3459" spans="1:72" s="1" customFormat="1" x14ac:dyDescent="0.3">
      <c r="A3459" s="6" t="e">
        <f t="shared" ref="A3459:A3522" si="54">A3458+1</f>
        <v>#REF!</v>
      </c>
      <c r="B3459" s="6" t="s">
        <v>14527</v>
      </c>
      <c r="C3459" s="6" t="s">
        <v>9584</v>
      </c>
      <c r="D3459" s="6" t="str">
        <f>VLOOKUP(C3459,[1]Sheet1!$A:$B,2,0)</f>
        <v>SBI0000001</v>
      </c>
      <c r="E3459" s="6" t="s">
        <v>1358</v>
      </c>
      <c r="F3459" s="6" t="s">
        <v>9772</v>
      </c>
      <c r="G3459" s="6" t="s">
        <v>14528</v>
      </c>
      <c r="H3459" s="6">
        <v>38.460982600000001</v>
      </c>
      <c r="I3459" s="7"/>
      <c r="J3459" s="7"/>
      <c r="K3459" s="7" t="s">
        <v>41</v>
      </c>
      <c r="L3459" s="6" t="s">
        <v>27372</v>
      </c>
      <c r="M3459" s="6"/>
      <c r="N3459" s="6"/>
      <c r="O3459" s="6" t="s">
        <v>14529</v>
      </c>
      <c r="P3459" s="6"/>
      <c r="Q3459" s="6"/>
      <c r="R3459" s="6"/>
      <c r="S3459" s="6"/>
      <c r="T3459" s="6"/>
      <c r="U3459" s="6"/>
      <c r="V3459" s="6"/>
      <c r="W3459" s="6"/>
      <c r="X3459" s="6"/>
      <c r="Y3459" s="6"/>
      <c r="Z3459" s="6"/>
      <c r="AA3459" s="6"/>
      <c r="AB3459" s="6"/>
      <c r="AC3459" s="6"/>
      <c r="AD3459" s="6"/>
      <c r="AE3459" s="6"/>
      <c r="AF3459" s="6"/>
      <c r="AG3459" s="6"/>
      <c r="AH3459" s="6"/>
      <c r="AI3459" s="6"/>
      <c r="AJ3459" s="6"/>
      <c r="AK3459" s="6"/>
      <c r="AL3459" s="6"/>
      <c r="AM3459" s="6"/>
      <c r="AN3459" s="6"/>
      <c r="AO3459" s="6"/>
      <c r="AP3459" s="6"/>
      <c r="AQ3459" s="6"/>
      <c r="AR3459" s="6"/>
      <c r="AS3459" s="6"/>
      <c r="AT3459" s="6"/>
      <c r="AU3459" s="6"/>
      <c r="AV3459" s="6"/>
      <c r="AW3459" s="6"/>
      <c r="AX3459" s="6"/>
      <c r="AY3459" s="6"/>
      <c r="AZ3459" s="6"/>
      <c r="BA3459" s="6"/>
      <c r="BB3459" s="6"/>
      <c r="BC3459" s="6"/>
      <c r="BD3459" s="6"/>
      <c r="BE3459" s="6"/>
      <c r="BF3459" s="6"/>
      <c r="BG3459" s="6"/>
      <c r="BH3459" s="6"/>
      <c r="BI3459" s="6"/>
      <c r="BJ3459" s="6"/>
      <c r="BK3459" s="6"/>
      <c r="BL3459" s="6"/>
      <c r="BM3459" s="6"/>
      <c r="BN3459" s="6"/>
      <c r="BO3459" s="6"/>
      <c r="BP3459" s="6"/>
      <c r="BQ3459" s="6"/>
      <c r="BR3459" s="6"/>
      <c r="BS3459" s="6"/>
      <c r="BT3459" s="6"/>
    </row>
    <row r="3460" spans="1:72" s="1" customFormat="1" x14ac:dyDescent="0.3">
      <c r="A3460" s="6" t="e">
        <f t="shared" si="54"/>
        <v>#REF!</v>
      </c>
      <c r="B3460" s="6" t="s">
        <v>14530</v>
      </c>
      <c r="C3460" s="6" t="s">
        <v>9584</v>
      </c>
      <c r="D3460" s="6" t="str">
        <f>VLOOKUP(C3460,[1]Sheet1!$A:$B,2,0)</f>
        <v>SBI0000001</v>
      </c>
      <c r="E3460" s="6" t="s">
        <v>1358</v>
      </c>
      <c r="F3460" s="6" t="s">
        <v>9772</v>
      </c>
      <c r="G3460" s="6" t="s">
        <v>14528</v>
      </c>
      <c r="H3460" s="6">
        <v>35.341463499999996</v>
      </c>
      <c r="I3460" s="7"/>
      <c r="J3460" s="7"/>
      <c r="K3460" s="7" t="s">
        <v>41</v>
      </c>
      <c r="L3460" s="6" t="s">
        <v>14531</v>
      </c>
      <c r="M3460" s="6"/>
      <c r="N3460" s="6"/>
      <c r="O3460" s="6"/>
      <c r="P3460" s="6"/>
      <c r="Q3460" s="6"/>
      <c r="R3460" s="6"/>
      <c r="S3460" s="6"/>
      <c r="T3460" s="6"/>
      <c r="U3460" s="6"/>
      <c r="V3460" s="6"/>
      <c r="W3460" s="6"/>
      <c r="X3460" s="6"/>
      <c r="Y3460" s="6"/>
      <c r="Z3460" s="6"/>
      <c r="AA3460" s="6"/>
      <c r="AB3460" s="6"/>
      <c r="AC3460" s="6"/>
      <c r="AD3460" s="6"/>
      <c r="AE3460" s="6"/>
      <c r="AF3460" s="6"/>
      <c r="AG3460" s="6"/>
      <c r="AH3460" s="6"/>
      <c r="AI3460" s="6"/>
      <c r="AJ3460" s="6"/>
      <c r="AK3460" s="6"/>
      <c r="AL3460" s="6"/>
      <c r="AM3460" s="6"/>
      <c r="AN3460" s="6"/>
      <c r="AO3460" s="6"/>
      <c r="AP3460" s="6"/>
      <c r="AQ3460" s="6"/>
      <c r="AR3460" s="6"/>
      <c r="AS3460" s="6"/>
      <c r="AT3460" s="6"/>
      <c r="AU3460" s="6"/>
      <c r="AV3460" s="6"/>
      <c r="AW3460" s="6"/>
      <c r="AX3460" s="6"/>
      <c r="AY3460" s="6"/>
      <c r="AZ3460" s="6"/>
      <c r="BA3460" s="6"/>
      <c r="BB3460" s="6"/>
      <c r="BC3460" s="6"/>
      <c r="BD3460" s="6"/>
      <c r="BE3460" s="6"/>
      <c r="BF3460" s="6"/>
      <c r="BG3460" s="6"/>
      <c r="BH3460" s="6"/>
      <c r="BI3460" s="6"/>
      <c r="BJ3460" s="6"/>
      <c r="BK3460" s="6"/>
      <c r="BL3460" s="6"/>
      <c r="BM3460" s="6"/>
      <c r="BN3460" s="6"/>
      <c r="BO3460" s="6"/>
      <c r="BP3460" s="6"/>
      <c r="BQ3460" s="6"/>
      <c r="BR3460" s="6"/>
      <c r="BS3460" s="6"/>
      <c r="BT3460" s="6"/>
    </row>
    <row r="3461" spans="1:72" s="1" customFormat="1" x14ac:dyDescent="0.3">
      <c r="A3461" s="6" t="e">
        <f t="shared" si="54"/>
        <v>#REF!</v>
      </c>
      <c r="B3461" s="6" t="s">
        <v>14532</v>
      </c>
      <c r="C3461" s="6" t="s">
        <v>9584</v>
      </c>
      <c r="D3461" s="6" t="str">
        <f>VLOOKUP(C3461,[1]Sheet1!$A:$B,2,0)</f>
        <v>SBI0000001</v>
      </c>
      <c r="E3461" s="6" t="s">
        <v>1358</v>
      </c>
      <c r="F3461" s="6" t="s">
        <v>9772</v>
      </c>
      <c r="G3461" s="6" t="s">
        <v>14533</v>
      </c>
      <c r="H3461" s="6">
        <v>34.103992300000002</v>
      </c>
      <c r="I3461" s="7"/>
      <c r="J3461" s="7"/>
      <c r="K3461" s="7" t="s">
        <v>41</v>
      </c>
      <c r="L3461" s="6" t="s">
        <v>27373</v>
      </c>
      <c r="M3461" s="6"/>
      <c r="N3461" s="6"/>
      <c r="O3461" s="6"/>
      <c r="P3461" s="6"/>
      <c r="Q3461" s="6"/>
      <c r="R3461" s="6"/>
      <c r="S3461" s="6"/>
      <c r="T3461" s="6"/>
      <c r="U3461" s="6"/>
      <c r="V3461" s="6"/>
      <c r="W3461" s="6"/>
      <c r="X3461" s="6"/>
      <c r="Y3461" s="6"/>
      <c r="Z3461" s="6"/>
      <c r="AA3461" s="6"/>
      <c r="AB3461" s="6"/>
      <c r="AC3461" s="6"/>
      <c r="AD3461" s="6"/>
      <c r="AE3461" s="6"/>
      <c r="AF3461" s="6"/>
      <c r="AG3461" s="6"/>
      <c r="AH3461" s="6"/>
      <c r="AI3461" s="6"/>
      <c r="AJ3461" s="6"/>
      <c r="AK3461" s="6"/>
      <c r="AL3461" s="6"/>
      <c r="AM3461" s="6"/>
      <c r="AN3461" s="6"/>
      <c r="AO3461" s="6"/>
      <c r="AP3461" s="6"/>
      <c r="AQ3461" s="6"/>
      <c r="AR3461" s="6"/>
      <c r="AS3461" s="6"/>
      <c r="AT3461" s="6"/>
      <c r="AU3461" s="6"/>
      <c r="AV3461" s="6"/>
      <c r="AW3461" s="6"/>
      <c r="AX3461" s="6"/>
      <c r="AY3461" s="6"/>
      <c r="AZ3461" s="6"/>
      <c r="BA3461" s="6"/>
      <c r="BB3461" s="6"/>
      <c r="BC3461" s="6"/>
      <c r="BD3461" s="6"/>
      <c r="BE3461" s="6"/>
      <c r="BF3461" s="6"/>
      <c r="BG3461" s="6"/>
      <c r="BH3461" s="6"/>
      <c r="BI3461" s="6"/>
      <c r="BJ3461" s="6"/>
      <c r="BK3461" s="6"/>
      <c r="BL3461" s="6"/>
      <c r="BM3461" s="6"/>
      <c r="BN3461" s="6"/>
      <c r="BO3461" s="6"/>
      <c r="BP3461" s="6"/>
      <c r="BQ3461" s="6"/>
      <c r="BR3461" s="6"/>
      <c r="BS3461" s="6"/>
      <c r="BT3461" s="6"/>
    </row>
    <row r="3462" spans="1:72" s="1" customFormat="1" ht="26" x14ac:dyDescent="0.3">
      <c r="A3462" s="6" t="e">
        <f t="shared" si="54"/>
        <v>#REF!</v>
      </c>
      <c r="B3462" s="6" t="s">
        <v>14534</v>
      </c>
      <c r="C3462" s="6" t="s">
        <v>9584</v>
      </c>
      <c r="D3462" s="6" t="str">
        <f>VLOOKUP(C3462,[1]Sheet1!$A:$B,2,0)</f>
        <v>SBI0000001</v>
      </c>
      <c r="E3462" s="6" t="s">
        <v>1358</v>
      </c>
      <c r="F3462" s="6" t="s">
        <v>9772</v>
      </c>
      <c r="G3462" s="6" t="s">
        <v>14535</v>
      </c>
      <c r="H3462" s="6">
        <v>34.068024399999999</v>
      </c>
      <c r="I3462" s="7"/>
      <c r="J3462" s="7"/>
      <c r="K3462" s="7" t="s">
        <v>41</v>
      </c>
      <c r="L3462" s="6" t="s">
        <v>14536</v>
      </c>
      <c r="M3462" s="6"/>
      <c r="N3462" s="6">
        <v>6425231</v>
      </c>
      <c r="O3462" s="6" t="s">
        <v>14537</v>
      </c>
      <c r="P3462" s="6"/>
      <c r="Q3462" s="6">
        <v>6425240</v>
      </c>
      <c r="R3462" s="6"/>
      <c r="S3462" s="6"/>
      <c r="T3462" s="6"/>
      <c r="U3462" s="6"/>
      <c r="V3462" s="6"/>
      <c r="W3462" s="6"/>
      <c r="X3462" s="6"/>
      <c r="Y3462" s="6"/>
      <c r="Z3462" s="6"/>
      <c r="AA3462" s="6"/>
      <c r="AB3462" s="6"/>
      <c r="AC3462" s="6"/>
      <c r="AD3462" s="6"/>
      <c r="AE3462" s="6"/>
      <c r="AF3462" s="6"/>
      <c r="AG3462" s="6"/>
      <c r="AH3462" s="6"/>
      <c r="AI3462" s="6"/>
      <c r="AJ3462" s="6"/>
      <c r="AK3462" s="6"/>
      <c r="AL3462" s="6"/>
      <c r="AM3462" s="6"/>
      <c r="AN3462" s="6"/>
      <c r="AO3462" s="6"/>
      <c r="AP3462" s="6"/>
      <c r="AQ3462" s="6"/>
      <c r="AR3462" s="6"/>
      <c r="AS3462" s="6"/>
      <c r="AT3462" s="6"/>
      <c r="AU3462" s="6"/>
      <c r="AV3462" s="6"/>
      <c r="AW3462" s="6"/>
      <c r="AX3462" s="6"/>
      <c r="AY3462" s="6"/>
      <c r="AZ3462" s="6"/>
      <c r="BA3462" s="6"/>
      <c r="BB3462" s="6"/>
      <c r="BC3462" s="6"/>
      <c r="BD3462" s="6"/>
      <c r="BE3462" s="6"/>
      <c r="BF3462" s="6"/>
      <c r="BG3462" s="6"/>
      <c r="BH3462" s="6"/>
      <c r="BI3462" s="6"/>
      <c r="BJ3462" s="6"/>
      <c r="BK3462" s="6"/>
      <c r="BL3462" s="6"/>
      <c r="BM3462" s="6"/>
      <c r="BN3462" s="6"/>
      <c r="BO3462" s="6"/>
      <c r="BP3462" s="6"/>
      <c r="BQ3462" s="6"/>
      <c r="BR3462" s="6"/>
      <c r="BS3462" s="6"/>
      <c r="BT3462" s="6"/>
    </row>
    <row r="3463" spans="1:72" s="1" customFormat="1" x14ac:dyDescent="0.3">
      <c r="A3463" s="6" t="e">
        <f t="shared" si="54"/>
        <v>#REF!</v>
      </c>
      <c r="B3463" s="6" t="s">
        <v>27374</v>
      </c>
      <c r="C3463" s="6" t="s">
        <v>9584</v>
      </c>
      <c r="D3463" s="6" t="str">
        <f>VLOOKUP(C3463,[1]Sheet1!$A:$B,2,0)</f>
        <v>SBI0000001</v>
      </c>
      <c r="E3463" s="6" t="s">
        <v>1358</v>
      </c>
      <c r="F3463" s="6" t="s">
        <v>9772</v>
      </c>
      <c r="G3463" s="6" t="s">
        <v>27375</v>
      </c>
      <c r="H3463" s="6">
        <v>33.822150999999998</v>
      </c>
      <c r="I3463" s="7"/>
      <c r="J3463" s="7"/>
      <c r="K3463" s="7" t="s">
        <v>41</v>
      </c>
      <c r="L3463" s="6" t="s">
        <v>27376</v>
      </c>
      <c r="M3463" s="6"/>
      <c r="N3463" s="6"/>
      <c r="O3463" s="6"/>
      <c r="P3463" s="6"/>
      <c r="Q3463" s="6"/>
      <c r="R3463" s="6"/>
      <c r="S3463" s="6"/>
      <c r="T3463" s="6"/>
      <c r="U3463" s="6"/>
      <c r="V3463" s="6"/>
      <c r="W3463" s="6"/>
      <c r="X3463" s="6"/>
      <c r="Y3463" s="6"/>
      <c r="Z3463" s="6"/>
      <c r="AA3463" s="6"/>
      <c r="AB3463" s="6"/>
      <c r="AC3463" s="6"/>
      <c r="AD3463" s="6"/>
      <c r="AE3463" s="6"/>
      <c r="AF3463" s="6"/>
      <c r="AG3463" s="6"/>
      <c r="AH3463" s="6"/>
      <c r="AI3463" s="6"/>
      <c r="AJ3463" s="6"/>
      <c r="AK3463" s="6"/>
      <c r="AL3463" s="6"/>
      <c r="AM3463" s="6"/>
      <c r="AN3463" s="6"/>
      <c r="AO3463" s="6"/>
      <c r="AP3463" s="6"/>
      <c r="AQ3463" s="6"/>
      <c r="AR3463" s="6"/>
      <c r="AS3463" s="6"/>
      <c r="AT3463" s="6"/>
      <c r="AU3463" s="6"/>
      <c r="AV3463" s="6"/>
      <c r="AW3463" s="6"/>
      <c r="AX3463" s="6"/>
      <c r="AY3463" s="6"/>
      <c r="AZ3463" s="6"/>
      <c r="BA3463" s="6"/>
      <c r="BB3463" s="6"/>
      <c r="BC3463" s="6"/>
      <c r="BD3463" s="6"/>
      <c r="BE3463" s="6"/>
      <c r="BF3463" s="6"/>
      <c r="BG3463" s="6"/>
      <c r="BH3463" s="6"/>
      <c r="BI3463" s="6"/>
      <c r="BJ3463" s="6"/>
      <c r="BK3463" s="6"/>
      <c r="BL3463" s="6"/>
      <c r="BM3463" s="6"/>
      <c r="BN3463" s="6"/>
      <c r="BO3463" s="6"/>
      <c r="BP3463" s="6"/>
      <c r="BQ3463" s="6"/>
      <c r="BR3463" s="6"/>
      <c r="BS3463" s="6"/>
      <c r="BT3463" s="6"/>
    </row>
    <row r="3464" spans="1:72" s="1" customFormat="1" x14ac:dyDescent="0.3">
      <c r="A3464" s="6" t="e">
        <f t="shared" si="54"/>
        <v>#REF!</v>
      </c>
      <c r="B3464" s="6" t="s">
        <v>14538</v>
      </c>
      <c r="C3464" s="6" t="s">
        <v>9584</v>
      </c>
      <c r="D3464" s="6" t="str">
        <f>VLOOKUP(C3464,[1]Sheet1!$A:$B,2,0)</f>
        <v>SBI0000001</v>
      </c>
      <c r="E3464" s="6" t="s">
        <v>1358</v>
      </c>
      <c r="F3464" s="6" t="s">
        <v>9772</v>
      </c>
      <c r="G3464" s="6" t="s">
        <v>27377</v>
      </c>
      <c r="H3464" s="6">
        <v>30.986726100000002</v>
      </c>
      <c r="I3464" s="7"/>
      <c r="J3464" s="7"/>
      <c r="K3464" s="7" t="s">
        <v>41</v>
      </c>
      <c r="L3464" s="6" t="s">
        <v>27378</v>
      </c>
      <c r="M3464" s="6"/>
      <c r="N3464" s="6"/>
      <c r="O3464" s="6"/>
      <c r="P3464" s="6"/>
      <c r="Q3464" s="6"/>
      <c r="R3464" s="6"/>
      <c r="S3464" s="6"/>
      <c r="T3464" s="6"/>
      <c r="U3464" s="6"/>
      <c r="V3464" s="6"/>
      <c r="W3464" s="6"/>
      <c r="X3464" s="6"/>
      <c r="Y3464" s="6"/>
      <c r="Z3464" s="6"/>
      <c r="AA3464" s="6"/>
      <c r="AB3464" s="6"/>
      <c r="AC3464" s="6"/>
      <c r="AD3464" s="6"/>
      <c r="AE3464" s="6"/>
      <c r="AF3464" s="6"/>
      <c r="AG3464" s="6"/>
      <c r="AH3464" s="6"/>
      <c r="AI3464" s="6"/>
      <c r="AJ3464" s="6"/>
      <c r="AK3464" s="6"/>
      <c r="AL3464" s="6"/>
      <c r="AM3464" s="6"/>
      <c r="AN3464" s="6"/>
      <c r="AO3464" s="6"/>
      <c r="AP3464" s="6"/>
      <c r="AQ3464" s="6"/>
      <c r="AR3464" s="6"/>
      <c r="AS3464" s="6"/>
      <c r="AT3464" s="6"/>
      <c r="AU3464" s="6"/>
      <c r="AV3464" s="6"/>
      <c r="AW3464" s="6"/>
      <c r="AX3464" s="6"/>
      <c r="AY3464" s="6"/>
      <c r="AZ3464" s="6"/>
      <c r="BA3464" s="6"/>
      <c r="BB3464" s="6"/>
      <c r="BC3464" s="6"/>
      <c r="BD3464" s="6"/>
      <c r="BE3464" s="6"/>
      <c r="BF3464" s="6"/>
      <c r="BG3464" s="6"/>
      <c r="BH3464" s="6"/>
      <c r="BI3464" s="6"/>
      <c r="BJ3464" s="6"/>
      <c r="BK3464" s="6"/>
      <c r="BL3464" s="6"/>
      <c r="BM3464" s="6"/>
      <c r="BN3464" s="6"/>
      <c r="BO3464" s="6"/>
      <c r="BP3464" s="6"/>
      <c r="BQ3464" s="6"/>
      <c r="BR3464" s="6"/>
      <c r="BS3464" s="6"/>
      <c r="BT3464" s="6"/>
    </row>
    <row r="3465" spans="1:72" s="1" customFormat="1" x14ac:dyDescent="0.3">
      <c r="A3465" s="6" t="e">
        <f t="shared" si="54"/>
        <v>#REF!</v>
      </c>
      <c r="B3465" s="6" t="s">
        <v>14539</v>
      </c>
      <c r="C3465" s="6" t="s">
        <v>9584</v>
      </c>
      <c r="D3465" s="6" t="str">
        <f>VLOOKUP(C3465,[1]Sheet1!$A:$B,2,0)</f>
        <v>SBI0000001</v>
      </c>
      <c r="E3465" s="6" t="s">
        <v>1358</v>
      </c>
      <c r="F3465" s="6" t="s">
        <v>9772</v>
      </c>
      <c r="G3465" s="6" t="s">
        <v>14540</v>
      </c>
      <c r="H3465" s="6">
        <v>30.131506299999998</v>
      </c>
      <c r="I3465" s="7"/>
      <c r="J3465" s="7"/>
      <c r="K3465" s="7" t="s">
        <v>41</v>
      </c>
      <c r="L3465" s="6" t="s">
        <v>27379</v>
      </c>
      <c r="M3465" s="6"/>
      <c r="N3465" s="6"/>
      <c r="O3465" s="6"/>
      <c r="P3465" s="6"/>
      <c r="Q3465" s="6"/>
      <c r="R3465" s="6"/>
      <c r="S3465" s="6"/>
      <c r="T3465" s="6"/>
      <c r="U3465" s="6"/>
      <c r="V3465" s="6"/>
      <c r="W3465" s="6"/>
      <c r="X3465" s="6"/>
      <c r="Y3465" s="6"/>
      <c r="Z3465" s="6"/>
      <c r="AA3465" s="6"/>
      <c r="AB3465" s="6"/>
      <c r="AC3465" s="6"/>
      <c r="AD3465" s="6"/>
      <c r="AE3465" s="6"/>
      <c r="AF3465" s="6"/>
      <c r="AG3465" s="6"/>
      <c r="AH3465" s="6"/>
      <c r="AI3465" s="6"/>
      <c r="AJ3465" s="6"/>
      <c r="AK3465" s="6"/>
      <c r="AL3465" s="6"/>
      <c r="AM3465" s="6"/>
      <c r="AN3465" s="6"/>
      <c r="AO3465" s="6"/>
      <c r="AP3465" s="6"/>
      <c r="AQ3465" s="6"/>
      <c r="AR3465" s="6"/>
      <c r="AS3465" s="6"/>
      <c r="AT3465" s="6"/>
      <c r="AU3465" s="6"/>
      <c r="AV3465" s="6"/>
      <c r="AW3465" s="6"/>
      <c r="AX3465" s="6"/>
      <c r="AY3465" s="6"/>
      <c r="AZ3465" s="6"/>
      <c r="BA3465" s="6"/>
      <c r="BB3465" s="6"/>
      <c r="BC3465" s="6"/>
      <c r="BD3465" s="6"/>
      <c r="BE3465" s="6"/>
      <c r="BF3465" s="6"/>
      <c r="BG3465" s="6"/>
      <c r="BH3465" s="6"/>
      <c r="BI3465" s="6"/>
      <c r="BJ3465" s="6"/>
      <c r="BK3465" s="6"/>
      <c r="BL3465" s="6"/>
      <c r="BM3465" s="6"/>
      <c r="BN3465" s="6"/>
      <c r="BO3465" s="6"/>
      <c r="BP3465" s="6"/>
      <c r="BQ3465" s="6"/>
      <c r="BR3465" s="6"/>
      <c r="BS3465" s="6"/>
      <c r="BT3465" s="6"/>
    </row>
    <row r="3466" spans="1:72" s="1" customFormat="1" x14ac:dyDescent="0.3">
      <c r="A3466" s="6" t="e">
        <f t="shared" si="54"/>
        <v>#REF!</v>
      </c>
      <c r="B3466" s="6" t="s">
        <v>14541</v>
      </c>
      <c r="C3466" s="6" t="s">
        <v>9584</v>
      </c>
      <c r="D3466" s="6" t="str">
        <f>VLOOKUP(C3466,[1]Sheet1!$A:$B,2,0)</f>
        <v>SBI0000001</v>
      </c>
      <c r="E3466" s="6" t="s">
        <v>1358</v>
      </c>
      <c r="F3466" s="6" t="s">
        <v>9772</v>
      </c>
      <c r="G3466" s="6" t="s">
        <v>14542</v>
      </c>
      <c r="H3466" s="6">
        <v>30.002557499999998</v>
      </c>
      <c r="I3466" s="7"/>
      <c r="J3466" s="7"/>
      <c r="K3466" s="7" t="s">
        <v>41</v>
      </c>
      <c r="L3466" s="6" t="s">
        <v>14543</v>
      </c>
      <c r="M3466" s="6"/>
      <c r="N3466" s="6"/>
      <c r="O3466" s="6"/>
      <c r="P3466" s="6"/>
      <c r="Q3466" s="6"/>
      <c r="R3466" s="6"/>
      <c r="S3466" s="6"/>
      <c r="T3466" s="6"/>
      <c r="U3466" s="6"/>
      <c r="V3466" s="6"/>
      <c r="W3466" s="6"/>
      <c r="X3466" s="6"/>
      <c r="Y3466" s="6"/>
      <c r="Z3466" s="6"/>
      <c r="AA3466" s="6"/>
      <c r="AB3466" s="6"/>
      <c r="AC3466" s="6"/>
      <c r="AD3466" s="6"/>
      <c r="AE3466" s="6"/>
      <c r="AF3466" s="6"/>
      <c r="AG3466" s="6"/>
      <c r="AH3466" s="6"/>
      <c r="AI3466" s="6"/>
      <c r="AJ3466" s="6"/>
      <c r="AK3466" s="6"/>
      <c r="AL3466" s="6"/>
      <c r="AM3466" s="6"/>
      <c r="AN3466" s="6"/>
      <c r="AO3466" s="6"/>
      <c r="AP3466" s="6"/>
      <c r="AQ3466" s="6"/>
      <c r="AR3466" s="6"/>
      <c r="AS3466" s="6"/>
      <c r="AT3466" s="6"/>
      <c r="AU3466" s="6"/>
      <c r="AV3466" s="6"/>
      <c r="AW3466" s="6"/>
      <c r="AX3466" s="6"/>
      <c r="AY3466" s="6"/>
      <c r="AZ3466" s="6"/>
      <c r="BA3466" s="6"/>
      <c r="BB3466" s="6"/>
      <c r="BC3466" s="6"/>
      <c r="BD3466" s="6"/>
      <c r="BE3466" s="6"/>
      <c r="BF3466" s="6"/>
      <c r="BG3466" s="6"/>
      <c r="BH3466" s="6"/>
      <c r="BI3466" s="6"/>
      <c r="BJ3466" s="6"/>
      <c r="BK3466" s="6"/>
      <c r="BL3466" s="6"/>
      <c r="BM3466" s="6"/>
      <c r="BN3466" s="6"/>
      <c r="BO3466" s="6"/>
      <c r="BP3466" s="6"/>
      <c r="BQ3466" s="6"/>
      <c r="BR3466" s="6"/>
      <c r="BS3466" s="6"/>
      <c r="BT3466" s="6"/>
    </row>
    <row r="3467" spans="1:72" s="1" customFormat="1" x14ac:dyDescent="0.3">
      <c r="A3467" s="6" t="e">
        <f t="shared" si="54"/>
        <v>#REF!</v>
      </c>
      <c r="B3467" s="6" t="s">
        <v>14544</v>
      </c>
      <c r="C3467" s="6" t="s">
        <v>9584</v>
      </c>
      <c r="D3467" s="6" t="str">
        <f>VLOOKUP(C3467,[1]Sheet1!$A:$B,2,0)</f>
        <v>SBI0000001</v>
      </c>
      <c r="E3467" s="6" t="s">
        <v>1358</v>
      </c>
      <c r="F3467" s="6" t="s">
        <v>9772</v>
      </c>
      <c r="G3467" s="6" t="s">
        <v>27380</v>
      </c>
      <c r="H3467" s="6">
        <v>26.691542000000002</v>
      </c>
      <c r="I3467" s="7"/>
      <c r="J3467" s="7"/>
      <c r="K3467" s="7" t="s">
        <v>41</v>
      </c>
      <c r="L3467" s="6" t="s">
        <v>27381</v>
      </c>
      <c r="M3467" s="6"/>
      <c r="N3467" s="6"/>
      <c r="O3467" s="6" t="s">
        <v>27382</v>
      </c>
      <c r="P3467" s="6"/>
      <c r="Q3467" s="6"/>
      <c r="R3467" s="6" t="s">
        <v>27383</v>
      </c>
      <c r="S3467" s="6"/>
      <c r="T3467" s="6"/>
      <c r="U3467" s="6"/>
      <c r="V3467" s="6"/>
      <c r="W3467" s="6"/>
      <c r="X3467" s="6"/>
      <c r="Y3467" s="6"/>
      <c r="Z3467" s="6"/>
      <c r="AA3467" s="6"/>
      <c r="AB3467" s="6"/>
      <c r="AC3467" s="6"/>
      <c r="AD3467" s="6"/>
      <c r="AE3467" s="6"/>
      <c r="AF3467" s="6"/>
      <c r="AG3467" s="6"/>
      <c r="AH3467" s="6"/>
      <c r="AI3467" s="6"/>
      <c r="AJ3467" s="6"/>
      <c r="AK3467" s="6"/>
      <c r="AL3467" s="6"/>
      <c r="AM3467" s="6"/>
      <c r="AN3467" s="6"/>
      <c r="AO3467" s="6"/>
      <c r="AP3467" s="6"/>
      <c r="AQ3467" s="6"/>
      <c r="AR3467" s="6"/>
      <c r="AS3467" s="6"/>
      <c r="AT3467" s="6"/>
      <c r="AU3467" s="6"/>
      <c r="AV3467" s="6"/>
      <c r="AW3467" s="6"/>
      <c r="AX3467" s="6"/>
      <c r="AY3467" s="6"/>
      <c r="AZ3467" s="6"/>
      <c r="BA3467" s="6"/>
      <c r="BB3467" s="6"/>
      <c r="BC3467" s="6"/>
      <c r="BD3467" s="6"/>
      <c r="BE3467" s="6"/>
      <c r="BF3467" s="6"/>
      <c r="BG3467" s="6"/>
      <c r="BH3467" s="6"/>
      <c r="BI3467" s="6"/>
      <c r="BJ3467" s="6"/>
      <c r="BK3467" s="6"/>
      <c r="BL3467" s="6"/>
      <c r="BM3467" s="6"/>
      <c r="BN3467" s="6"/>
      <c r="BO3467" s="6"/>
      <c r="BP3467" s="6"/>
      <c r="BQ3467" s="6"/>
      <c r="BR3467" s="6"/>
      <c r="BS3467" s="6"/>
      <c r="BT3467" s="6"/>
    </row>
    <row r="3468" spans="1:72" s="1" customFormat="1" ht="26" x14ac:dyDescent="0.3">
      <c r="A3468" s="6" t="e">
        <f t="shared" si="54"/>
        <v>#REF!</v>
      </c>
      <c r="B3468" s="6" t="s">
        <v>27384</v>
      </c>
      <c r="C3468" s="6" t="s">
        <v>9584</v>
      </c>
      <c r="D3468" s="6" t="str">
        <f>VLOOKUP(C3468,[1]Sheet1!$A:$B,2,0)</f>
        <v>SBI0000001</v>
      </c>
      <c r="E3468" s="6" t="s">
        <v>1358</v>
      </c>
      <c r="F3468" s="6" t="s">
        <v>27385</v>
      </c>
      <c r="G3468" s="6" t="s">
        <v>27386</v>
      </c>
      <c r="H3468" s="6">
        <v>1986</v>
      </c>
      <c r="I3468" s="7"/>
      <c r="J3468" s="7"/>
      <c r="K3468" s="7" t="s">
        <v>41</v>
      </c>
      <c r="L3468" s="6" t="s">
        <v>27387</v>
      </c>
      <c r="M3468" s="6"/>
      <c r="N3468" s="6"/>
      <c r="O3468" s="6" t="s">
        <v>27388</v>
      </c>
      <c r="P3468" s="6"/>
      <c r="Q3468" s="6"/>
      <c r="R3468" s="6" t="s">
        <v>27389</v>
      </c>
      <c r="S3468" s="6"/>
      <c r="T3468" s="6"/>
      <c r="U3468" s="6" t="s">
        <v>27390</v>
      </c>
      <c r="V3468" s="6"/>
      <c r="W3468" s="6"/>
      <c r="X3468" s="6"/>
      <c r="Y3468" s="6"/>
      <c r="Z3468" s="6"/>
      <c r="AA3468" s="6"/>
      <c r="AB3468" s="6"/>
      <c r="AC3468" s="6"/>
      <c r="AD3468" s="6"/>
      <c r="AE3468" s="6"/>
      <c r="AF3468" s="6"/>
      <c r="AG3468" s="6"/>
      <c r="AH3468" s="6"/>
      <c r="AI3468" s="6"/>
      <c r="AJ3468" s="6"/>
      <c r="AK3468" s="6"/>
      <c r="AL3468" s="6"/>
      <c r="AM3468" s="6"/>
      <c r="AN3468" s="6"/>
      <c r="AO3468" s="6"/>
      <c r="AP3468" s="6"/>
      <c r="AQ3468" s="6"/>
      <c r="AR3468" s="6"/>
      <c r="AS3468" s="6"/>
      <c r="AT3468" s="6"/>
      <c r="AU3468" s="6"/>
      <c r="AV3468" s="6"/>
      <c r="AW3468" s="6"/>
      <c r="AX3468" s="6"/>
      <c r="AY3468" s="6"/>
      <c r="AZ3468" s="6"/>
      <c r="BA3468" s="6"/>
      <c r="BB3468" s="6"/>
      <c r="BC3468" s="6"/>
      <c r="BD3468" s="6"/>
      <c r="BE3468" s="6"/>
      <c r="BF3468" s="6"/>
      <c r="BG3468" s="6"/>
      <c r="BH3468" s="6"/>
      <c r="BI3468" s="6"/>
      <c r="BJ3468" s="6"/>
      <c r="BK3468" s="6"/>
      <c r="BL3468" s="6"/>
      <c r="BM3468" s="6"/>
      <c r="BN3468" s="6"/>
      <c r="BO3468" s="6"/>
      <c r="BP3468" s="6"/>
      <c r="BQ3468" s="6"/>
      <c r="BR3468" s="6"/>
      <c r="BS3468" s="6"/>
      <c r="BT3468" s="6"/>
    </row>
    <row r="3469" spans="1:72" s="1" customFormat="1" ht="26" x14ac:dyDescent="0.3">
      <c r="A3469" s="6" t="e">
        <f t="shared" si="54"/>
        <v>#REF!</v>
      </c>
      <c r="B3469" s="6" t="s">
        <v>27391</v>
      </c>
      <c r="C3469" s="6" t="s">
        <v>9584</v>
      </c>
      <c r="D3469" s="6" t="str">
        <f>VLOOKUP(C3469,[1]Sheet1!$A:$B,2,0)</f>
        <v>SBI0000001</v>
      </c>
      <c r="E3469" s="6" t="s">
        <v>1358</v>
      </c>
      <c r="F3469" s="6" t="s">
        <v>27392</v>
      </c>
      <c r="G3469" s="6" t="s">
        <v>27393</v>
      </c>
      <c r="H3469" s="6">
        <v>1404</v>
      </c>
      <c r="I3469" s="7"/>
      <c r="J3469" s="19"/>
      <c r="K3469" s="7" t="s">
        <v>41</v>
      </c>
      <c r="L3469" s="6" t="s">
        <v>27394</v>
      </c>
      <c r="M3469" s="6"/>
      <c r="N3469" s="6">
        <v>1653895</v>
      </c>
      <c r="O3469" s="6" t="s">
        <v>27395</v>
      </c>
      <c r="P3469" s="6"/>
      <c r="Q3469" s="6">
        <v>2590134</v>
      </c>
      <c r="R3469" s="6"/>
      <c r="S3469" s="6"/>
      <c r="T3469" s="6"/>
      <c r="U3469" s="6"/>
      <c r="V3469" s="6"/>
      <c r="W3469" s="6"/>
      <c r="X3469" s="6"/>
      <c r="Y3469" s="6"/>
      <c r="Z3469" s="6"/>
      <c r="AA3469" s="6"/>
      <c r="AB3469" s="6"/>
      <c r="AC3469" s="6"/>
      <c r="AD3469" s="6"/>
      <c r="AE3469" s="6"/>
      <c r="AF3469" s="6"/>
      <c r="AG3469" s="6"/>
      <c r="AH3469" s="6"/>
      <c r="AI3469" s="6"/>
      <c r="AJ3469" s="6"/>
      <c r="AK3469" s="6"/>
      <c r="AL3469" s="6"/>
      <c r="AM3469" s="6"/>
      <c r="AN3469" s="6"/>
      <c r="AO3469" s="6"/>
      <c r="AP3469" s="6"/>
      <c r="AQ3469" s="6"/>
      <c r="AR3469" s="6"/>
      <c r="AS3469" s="6"/>
      <c r="AT3469" s="6"/>
      <c r="AU3469" s="6"/>
      <c r="AV3469" s="6"/>
      <c r="AW3469" s="6"/>
      <c r="AX3469" s="6"/>
      <c r="AY3469" s="6"/>
      <c r="AZ3469" s="6"/>
      <c r="BA3469" s="6"/>
      <c r="BB3469" s="6"/>
      <c r="BC3469" s="6"/>
      <c r="BD3469" s="6"/>
      <c r="BE3469" s="6"/>
      <c r="BF3469" s="6"/>
      <c r="BG3469" s="6"/>
      <c r="BH3469" s="6"/>
      <c r="BI3469" s="6"/>
      <c r="BJ3469" s="6"/>
      <c r="BK3469" s="6"/>
      <c r="BL3469" s="6"/>
      <c r="BM3469" s="6"/>
      <c r="BN3469" s="6"/>
      <c r="BO3469" s="6"/>
      <c r="BP3469" s="6"/>
      <c r="BQ3469" s="6"/>
      <c r="BR3469" s="6"/>
      <c r="BS3469" s="6"/>
      <c r="BT3469" s="6"/>
    </row>
    <row r="3470" spans="1:72" s="1" customFormat="1" x14ac:dyDescent="0.3">
      <c r="A3470" s="6" t="e">
        <f t="shared" si="54"/>
        <v>#REF!</v>
      </c>
      <c r="B3470" s="6" t="s">
        <v>27396</v>
      </c>
      <c r="C3470" s="6" t="s">
        <v>9584</v>
      </c>
      <c r="D3470" s="6" t="str">
        <f>VLOOKUP(C3470,[1]Sheet1!$A:$B,2,0)</f>
        <v>SBI0000001</v>
      </c>
      <c r="E3470" s="6" t="s">
        <v>1358</v>
      </c>
      <c r="F3470" s="6" t="s">
        <v>27397</v>
      </c>
      <c r="G3470" s="6" t="s">
        <v>27398</v>
      </c>
      <c r="H3470" s="6">
        <v>320</v>
      </c>
      <c r="I3470" s="7"/>
      <c r="J3470" s="19"/>
      <c r="K3470" s="7" t="s">
        <v>41</v>
      </c>
      <c r="L3470" s="6" t="s">
        <v>27349</v>
      </c>
      <c r="M3470" s="6"/>
      <c r="N3470" s="6"/>
      <c r="O3470" s="6" t="s">
        <v>27399</v>
      </c>
      <c r="P3470" s="6"/>
      <c r="Q3470" s="6"/>
      <c r="R3470" s="6" t="s">
        <v>27400</v>
      </c>
      <c r="S3470" s="6"/>
      <c r="T3470" s="6"/>
      <c r="U3470" s="6" t="s">
        <v>27401</v>
      </c>
      <c r="V3470" s="6"/>
      <c r="W3470" s="6"/>
      <c r="X3470" s="6" t="s">
        <v>27402</v>
      </c>
      <c r="Y3470" s="6"/>
      <c r="Z3470" s="6"/>
      <c r="AA3470" s="6" t="s">
        <v>27403</v>
      </c>
      <c r="AB3470" s="6"/>
      <c r="AC3470" s="6"/>
      <c r="AD3470" s="6"/>
      <c r="AE3470" s="6"/>
      <c r="AF3470" s="6"/>
      <c r="AG3470" s="6"/>
      <c r="AH3470" s="6"/>
      <c r="AI3470" s="6"/>
      <c r="AJ3470" s="6"/>
      <c r="AK3470" s="6"/>
      <c r="AL3470" s="6"/>
      <c r="AM3470" s="6"/>
      <c r="AN3470" s="6"/>
      <c r="AO3470" s="6"/>
      <c r="AP3470" s="6"/>
      <c r="AQ3470" s="6"/>
      <c r="AR3470" s="6"/>
      <c r="AS3470" s="6"/>
      <c r="AT3470" s="6"/>
      <c r="AU3470" s="6"/>
      <c r="AV3470" s="6"/>
      <c r="AW3470" s="6"/>
      <c r="AX3470" s="6"/>
      <c r="AY3470" s="6"/>
      <c r="AZ3470" s="6"/>
      <c r="BA3470" s="6"/>
      <c r="BB3470" s="6"/>
      <c r="BC3470" s="6"/>
      <c r="BD3470" s="6"/>
      <c r="BE3470" s="6"/>
      <c r="BF3470" s="6"/>
      <c r="BG3470" s="6"/>
      <c r="BH3470" s="6"/>
      <c r="BI3470" s="6"/>
      <c r="BJ3470" s="6"/>
      <c r="BK3470" s="6"/>
      <c r="BL3470" s="6"/>
      <c r="BM3470" s="6"/>
      <c r="BN3470" s="6"/>
      <c r="BO3470" s="6"/>
      <c r="BP3470" s="6"/>
      <c r="BQ3470" s="6"/>
      <c r="BR3470" s="6"/>
      <c r="BS3470" s="6"/>
      <c r="BT3470" s="6"/>
    </row>
    <row r="3471" spans="1:72" s="1" customFormat="1" ht="52" x14ac:dyDescent="0.3">
      <c r="A3471" s="6" t="e">
        <f t="shared" si="54"/>
        <v>#REF!</v>
      </c>
      <c r="B3471" s="6" t="s">
        <v>14545</v>
      </c>
      <c r="C3471" s="6" t="s">
        <v>9584</v>
      </c>
      <c r="D3471" s="6" t="str">
        <f>VLOOKUP(C3471,[1]Sheet1!$A:$B,2,0)</f>
        <v>SBI0000001</v>
      </c>
      <c r="E3471" s="6" t="s">
        <v>1358</v>
      </c>
      <c r="F3471" s="6" t="s">
        <v>9586</v>
      </c>
      <c r="G3471" s="6" t="s">
        <v>14546</v>
      </c>
      <c r="H3471" s="6">
        <v>99062.48</v>
      </c>
      <c r="I3471" s="7"/>
      <c r="J3471" s="19"/>
      <c r="K3471" s="7" t="s">
        <v>41</v>
      </c>
      <c r="L3471" s="6" t="s">
        <v>14547</v>
      </c>
      <c r="M3471" s="6"/>
      <c r="N3471" s="6">
        <v>398152</v>
      </c>
      <c r="O3471" s="6" t="s">
        <v>14548</v>
      </c>
      <c r="P3471" s="6"/>
      <c r="Q3471" s="6">
        <v>2240794</v>
      </c>
      <c r="R3471" s="6" t="s">
        <v>14549</v>
      </c>
      <c r="S3471" s="6"/>
      <c r="T3471" s="6"/>
      <c r="U3471" s="6" t="s">
        <v>14550</v>
      </c>
      <c r="V3471" s="6"/>
      <c r="W3471" s="6"/>
      <c r="X3471" s="6" t="s">
        <v>27404</v>
      </c>
      <c r="Y3471" s="6"/>
      <c r="Z3471" s="6"/>
      <c r="AA3471" s="6" t="s">
        <v>14551</v>
      </c>
      <c r="AB3471" s="6"/>
      <c r="AC3471" s="6"/>
      <c r="AD3471" s="6" t="s">
        <v>14552</v>
      </c>
      <c r="AE3471" s="6"/>
      <c r="AF3471" s="6"/>
      <c r="AG3471" s="6" t="s">
        <v>27405</v>
      </c>
      <c r="AH3471" s="6"/>
      <c r="AI3471" s="6"/>
      <c r="AJ3471" s="6" t="s">
        <v>14553</v>
      </c>
      <c r="AK3471" s="6"/>
      <c r="AL3471" s="6"/>
      <c r="AM3471" s="6" t="s">
        <v>27406</v>
      </c>
      <c r="AN3471" s="6"/>
      <c r="AO3471" s="6"/>
      <c r="AP3471" s="6"/>
      <c r="AQ3471" s="6"/>
      <c r="AR3471" s="6"/>
      <c r="AS3471" s="6"/>
      <c r="AT3471" s="6"/>
      <c r="AU3471" s="6"/>
      <c r="AV3471" s="6"/>
      <c r="AW3471" s="6"/>
      <c r="AX3471" s="6"/>
      <c r="AY3471" s="6"/>
      <c r="AZ3471" s="6"/>
      <c r="BA3471" s="6"/>
      <c r="BB3471" s="6"/>
      <c r="BC3471" s="6"/>
      <c r="BD3471" s="6"/>
      <c r="BE3471" s="6"/>
      <c r="BF3471" s="6"/>
      <c r="BG3471" s="6"/>
      <c r="BH3471" s="6"/>
      <c r="BI3471" s="6"/>
      <c r="BJ3471" s="6"/>
      <c r="BK3471" s="6"/>
      <c r="BL3471" s="6"/>
      <c r="BM3471" s="6"/>
      <c r="BN3471" s="6"/>
      <c r="BO3471" s="6"/>
      <c r="BP3471" s="6"/>
      <c r="BQ3471" s="6"/>
      <c r="BR3471" s="6"/>
      <c r="BS3471" s="6"/>
      <c r="BT3471" s="6"/>
    </row>
    <row r="3472" spans="1:72" s="1" customFormat="1" ht="26" x14ac:dyDescent="0.3">
      <c r="A3472" s="6" t="e">
        <f t="shared" si="54"/>
        <v>#REF!</v>
      </c>
      <c r="B3472" s="6" t="s">
        <v>27407</v>
      </c>
      <c r="C3472" s="6" t="s">
        <v>9584</v>
      </c>
      <c r="D3472" s="6" t="str">
        <f>VLOOKUP(C3472,[1]Sheet1!$A:$B,2,0)</f>
        <v>SBI0000001</v>
      </c>
      <c r="E3472" s="6" t="s">
        <v>1358</v>
      </c>
      <c r="F3472" s="6" t="s">
        <v>9586</v>
      </c>
      <c r="G3472" s="6" t="s">
        <v>14554</v>
      </c>
      <c r="H3472" s="6">
        <v>70056.689249399991</v>
      </c>
      <c r="I3472" s="7"/>
      <c r="J3472" s="19"/>
      <c r="K3472" s="7" t="s">
        <v>41</v>
      </c>
      <c r="L3472" s="6" t="s">
        <v>14555</v>
      </c>
      <c r="M3472" s="6"/>
      <c r="N3472" s="6">
        <v>142010</v>
      </c>
      <c r="O3472" s="6" t="s">
        <v>14556</v>
      </c>
      <c r="P3472" s="6"/>
      <c r="Q3472" s="6"/>
      <c r="R3472" s="6" t="s">
        <v>14557</v>
      </c>
      <c r="S3472" s="6"/>
      <c r="T3472" s="6"/>
      <c r="U3472" s="6" t="s">
        <v>14558</v>
      </c>
      <c r="V3472" s="6"/>
      <c r="W3472" s="6"/>
      <c r="X3472" s="6"/>
      <c r="Y3472" s="6"/>
      <c r="Z3472" s="6"/>
      <c r="AA3472" s="6"/>
      <c r="AB3472" s="6"/>
      <c r="AC3472" s="6"/>
      <c r="AD3472" s="6"/>
      <c r="AE3472" s="6"/>
      <c r="AF3472" s="6"/>
      <c r="AG3472" s="6"/>
      <c r="AH3472" s="6"/>
      <c r="AI3472" s="6"/>
      <c r="AJ3472" s="6"/>
      <c r="AK3472" s="6"/>
      <c r="AL3472" s="6"/>
      <c r="AM3472" s="6"/>
      <c r="AN3472" s="6"/>
      <c r="AO3472" s="6"/>
      <c r="AP3472" s="6"/>
      <c r="AQ3472" s="6"/>
      <c r="AR3472" s="6"/>
      <c r="AS3472" s="6"/>
      <c r="AT3472" s="6"/>
      <c r="AU3472" s="6"/>
      <c r="AV3472" s="6"/>
      <c r="AW3472" s="6"/>
      <c r="AX3472" s="6"/>
      <c r="AY3472" s="6"/>
      <c r="AZ3472" s="6"/>
      <c r="BA3472" s="6"/>
      <c r="BB3472" s="6"/>
      <c r="BC3472" s="6"/>
      <c r="BD3472" s="6"/>
      <c r="BE3472" s="6"/>
      <c r="BF3472" s="6"/>
      <c r="BG3472" s="6"/>
      <c r="BH3472" s="6"/>
      <c r="BI3472" s="6"/>
      <c r="BJ3472" s="6"/>
      <c r="BK3472" s="6"/>
      <c r="BL3472" s="6"/>
      <c r="BM3472" s="6"/>
      <c r="BN3472" s="6"/>
      <c r="BO3472" s="6"/>
      <c r="BP3472" s="6"/>
      <c r="BQ3472" s="6"/>
      <c r="BR3472" s="6"/>
      <c r="BS3472" s="6"/>
      <c r="BT3472" s="6"/>
    </row>
    <row r="3473" spans="1:72" s="1" customFormat="1" x14ac:dyDescent="0.3">
      <c r="A3473" s="6" t="e">
        <f t="shared" si="54"/>
        <v>#REF!</v>
      </c>
      <c r="B3473" s="6" t="s">
        <v>14559</v>
      </c>
      <c r="C3473" s="6" t="s">
        <v>9584</v>
      </c>
      <c r="D3473" s="6" t="str">
        <f>VLOOKUP(C3473,[1]Sheet1!$A:$B,2,0)</f>
        <v>SBI0000001</v>
      </c>
      <c r="E3473" s="6" t="s">
        <v>1713</v>
      </c>
      <c r="F3473" s="6" t="s">
        <v>9586</v>
      </c>
      <c r="G3473" s="6" t="s">
        <v>14560</v>
      </c>
      <c r="H3473" s="6">
        <v>23145.616004</v>
      </c>
      <c r="I3473" s="7"/>
      <c r="J3473" s="20"/>
      <c r="K3473" s="7" t="s">
        <v>41</v>
      </c>
      <c r="L3473" s="6" t="s">
        <v>14561</v>
      </c>
      <c r="M3473" s="6"/>
      <c r="N3473" s="6">
        <v>1562665</v>
      </c>
      <c r="O3473" s="6" t="s">
        <v>14562</v>
      </c>
      <c r="P3473" s="6"/>
      <c r="Q3473" s="6"/>
      <c r="R3473" s="6"/>
      <c r="S3473" s="6"/>
      <c r="T3473" s="6"/>
      <c r="U3473" s="6"/>
      <c r="V3473" s="6"/>
      <c r="W3473" s="6"/>
      <c r="X3473" s="6"/>
      <c r="Y3473" s="6"/>
      <c r="Z3473" s="6"/>
      <c r="AA3473" s="6"/>
      <c r="AB3473" s="6"/>
      <c r="AC3473" s="6"/>
      <c r="AD3473" s="6"/>
      <c r="AE3473" s="6"/>
      <c r="AF3473" s="6"/>
      <c r="AG3473" s="6"/>
      <c r="AH3473" s="6"/>
      <c r="AI3473" s="6"/>
      <c r="AJ3473" s="6"/>
      <c r="AK3473" s="6"/>
      <c r="AL3473" s="6"/>
      <c r="AM3473" s="6"/>
      <c r="AN3473" s="6"/>
      <c r="AO3473" s="6"/>
      <c r="AP3473" s="6"/>
      <c r="AQ3473" s="6"/>
      <c r="AR3473" s="6"/>
      <c r="AS3473" s="6"/>
      <c r="AT3473" s="6"/>
      <c r="AU3473" s="6"/>
      <c r="AV3473" s="6"/>
      <c r="AW3473" s="6"/>
      <c r="AX3473" s="6"/>
      <c r="AY3473" s="6"/>
      <c r="AZ3473" s="6"/>
      <c r="BA3473" s="6"/>
      <c r="BB3473" s="6"/>
      <c r="BC3473" s="6"/>
      <c r="BD3473" s="6"/>
      <c r="BE3473" s="6"/>
      <c r="BF3473" s="6"/>
      <c r="BG3473" s="6"/>
      <c r="BH3473" s="6"/>
      <c r="BI3473" s="6"/>
      <c r="BJ3473" s="6"/>
      <c r="BK3473" s="6"/>
      <c r="BL3473" s="6"/>
      <c r="BM3473" s="6"/>
      <c r="BN3473" s="6"/>
      <c r="BO3473" s="6"/>
      <c r="BP3473" s="6"/>
      <c r="BQ3473" s="6"/>
      <c r="BR3473" s="6"/>
      <c r="BS3473" s="6"/>
      <c r="BT3473" s="6"/>
    </row>
    <row r="3474" spans="1:72" s="1" customFormat="1" x14ac:dyDescent="0.3">
      <c r="A3474" s="6" t="e">
        <f t="shared" si="54"/>
        <v>#REF!</v>
      </c>
      <c r="B3474" s="6" t="s">
        <v>14563</v>
      </c>
      <c r="C3474" s="6" t="s">
        <v>9584</v>
      </c>
      <c r="D3474" s="6" t="str">
        <f>VLOOKUP(C3474,[1]Sheet1!$A:$B,2,0)</f>
        <v>SBI0000001</v>
      </c>
      <c r="E3474" s="6" t="s">
        <v>1358</v>
      </c>
      <c r="F3474" s="6" t="s">
        <v>9586</v>
      </c>
      <c r="G3474" s="6" t="s">
        <v>14564</v>
      </c>
      <c r="H3474" s="6">
        <v>16407.080000000002</v>
      </c>
      <c r="I3474" s="7"/>
      <c r="J3474" s="20"/>
      <c r="K3474" s="7" t="s">
        <v>41</v>
      </c>
      <c r="L3474" s="6" t="s">
        <v>14565</v>
      </c>
      <c r="M3474" s="6"/>
      <c r="N3474" s="6">
        <v>2380432</v>
      </c>
      <c r="O3474" s="6" t="s">
        <v>27408</v>
      </c>
      <c r="P3474" s="6"/>
      <c r="Q3474" s="6"/>
      <c r="R3474" s="6" t="s">
        <v>14566</v>
      </c>
      <c r="S3474" s="6"/>
      <c r="T3474" s="6"/>
      <c r="U3474" s="6" t="s">
        <v>27409</v>
      </c>
      <c r="V3474" s="6"/>
      <c r="W3474" s="6"/>
      <c r="X3474" s="6" t="s">
        <v>14567</v>
      </c>
      <c r="Y3474" s="6"/>
      <c r="Z3474" s="6"/>
      <c r="AA3474" s="6" t="s">
        <v>27410</v>
      </c>
      <c r="AB3474" s="6"/>
      <c r="AC3474" s="6"/>
      <c r="AD3474" s="6"/>
      <c r="AE3474" s="6"/>
      <c r="AF3474" s="6"/>
      <c r="AG3474" s="6"/>
      <c r="AH3474" s="6"/>
      <c r="AI3474" s="6"/>
      <c r="AJ3474" s="6"/>
      <c r="AK3474" s="6"/>
      <c r="AL3474" s="6"/>
      <c r="AM3474" s="6"/>
      <c r="AN3474" s="6"/>
      <c r="AO3474" s="6"/>
      <c r="AP3474" s="6"/>
      <c r="AQ3474" s="6"/>
      <c r="AR3474" s="6"/>
      <c r="AS3474" s="6"/>
      <c r="AT3474" s="6"/>
      <c r="AU3474" s="6"/>
      <c r="AV3474" s="6"/>
      <c r="AW3474" s="6"/>
      <c r="AX3474" s="6"/>
      <c r="AY3474" s="6"/>
      <c r="AZ3474" s="6"/>
      <c r="BA3474" s="6"/>
      <c r="BB3474" s="6"/>
      <c r="BC3474" s="6"/>
      <c r="BD3474" s="6"/>
      <c r="BE3474" s="6"/>
      <c r="BF3474" s="6"/>
      <c r="BG3474" s="6"/>
      <c r="BH3474" s="6"/>
      <c r="BI3474" s="6"/>
      <c r="BJ3474" s="6"/>
      <c r="BK3474" s="6"/>
      <c r="BL3474" s="6"/>
      <c r="BM3474" s="6"/>
      <c r="BN3474" s="6"/>
      <c r="BO3474" s="6"/>
      <c r="BP3474" s="6"/>
      <c r="BQ3474" s="6"/>
      <c r="BR3474" s="6"/>
      <c r="BS3474" s="6"/>
      <c r="BT3474" s="6"/>
    </row>
    <row r="3475" spans="1:72" s="1" customFormat="1" ht="26" x14ac:dyDescent="0.3">
      <c r="A3475" s="6" t="e">
        <f t="shared" si="54"/>
        <v>#REF!</v>
      </c>
      <c r="B3475" s="6" t="s">
        <v>14568</v>
      </c>
      <c r="C3475" s="6" t="s">
        <v>9584</v>
      </c>
      <c r="D3475" s="6" t="str">
        <f>VLOOKUP(C3475,[1]Sheet1!$A:$B,2,0)</f>
        <v>SBI0000001</v>
      </c>
      <c r="E3475" s="6" t="s">
        <v>1358</v>
      </c>
      <c r="F3475" s="6" t="s">
        <v>9586</v>
      </c>
      <c r="G3475" s="6" t="s">
        <v>14569</v>
      </c>
      <c r="H3475" s="6">
        <v>10042.42</v>
      </c>
      <c r="I3475" s="7"/>
      <c r="J3475" s="20"/>
      <c r="K3475" s="7" t="s">
        <v>41</v>
      </c>
      <c r="L3475" s="6" t="s">
        <v>14570</v>
      </c>
      <c r="M3475" s="6"/>
      <c r="N3475" s="6">
        <v>1625271</v>
      </c>
      <c r="O3475" s="6" t="s">
        <v>14571</v>
      </c>
      <c r="P3475" s="6"/>
      <c r="Q3475" s="6">
        <v>2299878</v>
      </c>
      <c r="R3475" s="6" t="s">
        <v>14572</v>
      </c>
      <c r="S3475" s="6"/>
      <c r="T3475" s="6">
        <v>1985482</v>
      </c>
      <c r="U3475" s="6" t="s">
        <v>14573</v>
      </c>
      <c r="V3475" s="6"/>
      <c r="W3475" s="6">
        <v>2623225</v>
      </c>
      <c r="X3475" s="6" t="s">
        <v>14574</v>
      </c>
      <c r="Y3475" s="6"/>
      <c r="Z3475" s="6">
        <v>2623285</v>
      </c>
      <c r="AA3475" s="6" t="s">
        <v>14575</v>
      </c>
      <c r="AB3475" s="6"/>
      <c r="AC3475" s="6">
        <v>2623245</v>
      </c>
      <c r="AD3475" s="6" t="s">
        <v>14576</v>
      </c>
      <c r="AE3475" s="6"/>
      <c r="AF3475" s="6">
        <v>2623282</v>
      </c>
      <c r="AG3475" s="6"/>
      <c r="AH3475" s="6"/>
      <c r="AI3475" s="6"/>
      <c r="AJ3475" s="6"/>
      <c r="AK3475" s="6"/>
      <c r="AL3475" s="6"/>
      <c r="AM3475" s="6"/>
      <c r="AN3475" s="6"/>
      <c r="AO3475" s="6"/>
      <c r="AP3475" s="6"/>
      <c r="AQ3475" s="6"/>
      <c r="AR3475" s="6"/>
      <c r="AS3475" s="6"/>
      <c r="AT3475" s="6"/>
      <c r="AU3475" s="6"/>
      <c r="AV3475" s="6"/>
      <c r="AW3475" s="6"/>
      <c r="AX3475" s="6"/>
      <c r="AY3475" s="6"/>
      <c r="AZ3475" s="6"/>
      <c r="BA3475" s="6"/>
      <c r="BB3475" s="6"/>
      <c r="BC3475" s="6"/>
      <c r="BD3475" s="6"/>
      <c r="BE3475" s="6"/>
      <c r="BF3475" s="6"/>
      <c r="BG3475" s="6"/>
      <c r="BH3475" s="6"/>
      <c r="BI3475" s="6"/>
      <c r="BJ3475" s="6"/>
      <c r="BK3475" s="6"/>
      <c r="BL3475" s="6"/>
      <c r="BM3475" s="6"/>
      <c r="BN3475" s="6"/>
      <c r="BO3475" s="6"/>
      <c r="BP3475" s="6"/>
      <c r="BQ3475" s="6"/>
      <c r="BR3475" s="6"/>
      <c r="BS3475" s="6"/>
      <c r="BT3475" s="6"/>
    </row>
    <row r="3476" spans="1:72" s="1" customFormat="1" x14ac:dyDescent="0.3">
      <c r="A3476" s="6" t="e">
        <f t="shared" si="54"/>
        <v>#REF!</v>
      </c>
      <c r="B3476" s="6" t="s">
        <v>14577</v>
      </c>
      <c r="C3476" s="6" t="s">
        <v>9584</v>
      </c>
      <c r="D3476" s="6" t="str">
        <f>VLOOKUP(C3476,[1]Sheet1!$A:$B,2,0)</f>
        <v>SBI0000001</v>
      </c>
      <c r="E3476" s="6" t="s">
        <v>1358</v>
      </c>
      <c r="F3476" s="6" t="s">
        <v>9586</v>
      </c>
      <c r="G3476" s="6" t="s">
        <v>14578</v>
      </c>
      <c r="H3476" s="6">
        <v>9902.7115694999993</v>
      </c>
      <c r="I3476" s="7"/>
      <c r="J3476" s="21"/>
      <c r="K3476" s="7" t="s">
        <v>41</v>
      </c>
      <c r="L3476" s="6" t="s">
        <v>27411</v>
      </c>
      <c r="M3476" s="6"/>
      <c r="N3476" s="6">
        <v>1439783</v>
      </c>
      <c r="O3476" s="6" t="s">
        <v>27412</v>
      </c>
      <c r="P3476" s="6"/>
      <c r="Q3476" s="6">
        <v>1439794</v>
      </c>
      <c r="R3476" s="6" t="s">
        <v>27413</v>
      </c>
      <c r="S3476" s="6"/>
      <c r="T3476" s="6">
        <v>1439811</v>
      </c>
      <c r="U3476" s="6" t="s">
        <v>27414</v>
      </c>
      <c r="V3476" s="6"/>
      <c r="W3476" s="6"/>
      <c r="X3476" s="6"/>
      <c r="Y3476" s="6"/>
      <c r="Z3476" s="6"/>
      <c r="AA3476" s="6"/>
      <c r="AB3476" s="6"/>
      <c r="AC3476" s="6"/>
      <c r="AD3476" s="6"/>
      <c r="AE3476" s="6"/>
      <c r="AF3476" s="6"/>
      <c r="AG3476" s="6"/>
      <c r="AH3476" s="6"/>
      <c r="AI3476" s="6"/>
      <c r="AJ3476" s="6"/>
      <c r="AK3476" s="6"/>
      <c r="AL3476" s="6"/>
      <c r="AM3476" s="6"/>
      <c r="AN3476" s="6"/>
      <c r="AO3476" s="6"/>
      <c r="AP3476" s="6"/>
      <c r="AQ3476" s="6"/>
      <c r="AR3476" s="6"/>
      <c r="AS3476" s="6"/>
      <c r="AT3476" s="6"/>
      <c r="AU3476" s="6"/>
      <c r="AV3476" s="6"/>
      <c r="AW3476" s="6"/>
      <c r="AX3476" s="6"/>
      <c r="AY3476" s="6"/>
      <c r="AZ3476" s="6"/>
      <c r="BA3476" s="6"/>
      <c r="BB3476" s="6"/>
      <c r="BC3476" s="6"/>
      <c r="BD3476" s="6"/>
      <c r="BE3476" s="6"/>
      <c r="BF3476" s="6"/>
      <c r="BG3476" s="6"/>
      <c r="BH3476" s="6"/>
      <c r="BI3476" s="6"/>
      <c r="BJ3476" s="6"/>
      <c r="BK3476" s="6"/>
      <c r="BL3476" s="6"/>
      <c r="BM3476" s="6"/>
      <c r="BN3476" s="6"/>
      <c r="BO3476" s="6"/>
      <c r="BP3476" s="6"/>
      <c r="BQ3476" s="6"/>
      <c r="BR3476" s="6"/>
      <c r="BS3476" s="6"/>
      <c r="BT3476" s="6"/>
    </row>
    <row r="3477" spans="1:72" s="1" customFormat="1" ht="39" x14ac:dyDescent="0.3">
      <c r="A3477" s="6" t="e">
        <f t="shared" si="54"/>
        <v>#REF!</v>
      </c>
      <c r="B3477" s="6" t="s">
        <v>14579</v>
      </c>
      <c r="C3477" s="6" t="s">
        <v>9584</v>
      </c>
      <c r="D3477" s="6" t="str">
        <f>VLOOKUP(C3477,[1]Sheet1!$A:$B,2,0)</f>
        <v>SBI0000001</v>
      </c>
      <c r="E3477" s="6" t="s">
        <v>1358</v>
      </c>
      <c r="F3477" s="6" t="s">
        <v>9586</v>
      </c>
      <c r="G3477" s="6" t="s">
        <v>14580</v>
      </c>
      <c r="H3477" s="6">
        <v>6843.1913999999997</v>
      </c>
      <c r="I3477" s="7"/>
      <c r="J3477" s="20"/>
      <c r="K3477" s="7" t="s">
        <v>41</v>
      </c>
      <c r="L3477" s="6" t="s">
        <v>14581</v>
      </c>
      <c r="M3477" s="6"/>
      <c r="N3477" s="6">
        <v>1678571</v>
      </c>
      <c r="O3477" s="6" t="s">
        <v>14582</v>
      </c>
      <c r="P3477" s="6"/>
      <c r="Q3477" s="6">
        <v>2197381</v>
      </c>
      <c r="R3477" s="6" t="s">
        <v>14583</v>
      </c>
      <c r="S3477" s="6"/>
      <c r="T3477" s="6">
        <v>1405328</v>
      </c>
      <c r="U3477" s="6" t="s">
        <v>27415</v>
      </c>
      <c r="V3477" s="6"/>
      <c r="W3477" s="6"/>
      <c r="X3477" s="6" t="s">
        <v>27416</v>
      </c>
      <c r="Y3477" s="6"/>
      <c r="Z3477" s="6"/>
      <c r="AA3477" s="6"/>
      <c r="AB3477" s="6"/>
      <c r="AC3477" s="6"/>
      <c r="AD3477" s="6"/>
      <c r="AE3477" s="6"/>
      <c r="AF3477" s="6"/>
      <c r="AG3477" s="6"/>
      <c r="AH3477" s="6"/>
      <c r="AI3477" s="6"/>
      <c r="AJ3477" s="6"/>
      <c r="AK3477" s="6"/>
      <c r="AL3477" s="6"/>
      <c r="AM3477" s="6"/>
      <c r="AN3477" s="6"/>
      <c r="AO3477" s="6"/>
      <c r="AP3477" s="6"/>
      <c r="AQ3477" s="6"/>
      <c r="AR3477" s="6"/>
      <c r="AS3477" s="6"/>
      <c r="AT3477" s="6"/>
      <c r="AU3477" s="6"/>
      <c r="AV3477" s="6"/>
      <c r="AW3477" s="6"/>
      <c r="AX3477" s="6"/>
      <c r="AY3477" s="6"/>
      <c r="AZ3477" s="6"/>
      <c r="BA3477" s="6"/>
      <c r="BB3477" s="6"/>
      <c r="BC3477" s="6"/>
      <c r="BD3477" s="6"/>
      <c r="BE3477" s="6"/>
      <c r="BF3477" s="6"/>
      <c r="BG3477" s="6"/>
      <c r="BH3477" s="6"/>
      <c r="BI3477" s="6"/>
      <c r="BJ3477" s="6"/>
      <c r="BK3477" s="6"/>
      <c r="BL3477" s="6"/>
      <c r="BM3477" s="6"/>
      <c r="BN3477" s="6"/>
      <c r="BO3477" s="6"/>
      <c r="BP3477" s="6"/>
      <c r="BQ3477" s="6"/>
      <c r="BR3477" s="6"/>
      <c r="BS3477" s="6"/>
      <c r="BT3477" s="6"/>
    </row>
    <row r="3478" spans="1:72" s="1" customFormat="1" ht="39" x14ac:dyDescent="0.3">
      <c r="A3478" s="6" t="e">
        <f t="shared" si="54"/>
        <v>#REF!</v>
      </c>
      <c r="B3478" s="6" t="s">
        <v>14584</v>
      </c>
      <c r="C3478" s="6" t="s">
        <v>9584</v>
      </c>
      <c r="D3478" s="6" t="str">
        <f>VLOOKUP(C3478,[1]Sheet1!$A:$B,2,0)</f>
        <v>SBI0000001</v>
      </c>
      <c r="E3478" s="6" t="s">
        <v>1358</v>
      </c>
      <c r="F3478" s="6" t="s">
        <v>9586</v>
      </c>
      <c r="G3478" s="6" t="s">
        <v>14580</v>
      </c>
      <c r="H3478" s="6">
        <v>6802.6573408000004</v>
      </c>
      <c r="I3478" s="7"/>
      <c r="J3478" s="20"/>
      <c r="K3478" s="7" t="s">
        <v>41</v>
      </c>
      <c r="L3478" s="6" t="s">
        <v>14585</v>
      </c>
      <c r="M3478" s="6"/>
      <c r="N3478" s="6">
        <v>1678571</v>
      </c>
      <c r="O3478" s="6" t="s">
        <v>14583</v>
      </c>
      <c r="P3478" s="6"/>
      <c r="Q3478" s="6">
        <v>1405328</v>
      </c>
      <c r="R3478" s="6" t="s">
        <v>14582</v>
      </c>
      <c r="S3478" s="6"/>
      <c r="T3478" s="6">
        <v>2197381</v>
      </c>
      <c r="U3478" s="6" t="s">
        <v>27417</v>
      </c>
      <c r="V3478" s="6"/>
      <c r="W3478" s="6"/>
      <c r="X3478" s="6" t="s">
        <v>27415</v>
      </c>
      <c r="Y3478" s="6"/>
      <c r="Z3478" s="6"/>
      <c r="AA3478" s="6"/>
      <c r="AB3478" s="6"/>
      <c r="AC3478" s="6"/>
      <c r="AD3478" s="6"/>
      <c r="AE3478" s="6"/>
      <c r="AF3478" s="6"/>
      <c r="AG3478" s="6"/>
      <c r="AH3478" s="6"/>
      <c r="AI3478" s="6"/>
      <c r="AJ3478" s="6"/>
      <c r="AK3478" s="6"/>
      <c r="AL3478" s="6"/>
      <c r="AM3478" s="6"/>
      <c r="AN3478" s="6"/>
      <c r="AO3478" s="6"/>
      <c r="AP3478" s="6"/>
      <c r="AQ3478" s="6"/>
      <c r="AR3478" s="6"/>
      <c r="AS3478" s="6"/>
      <c r="AT3478" s="6"/>
      <c r="AU3478" s="6"/>
      <c r="AV3478" s="6"/>
      <c r="AW3478" s="6"/>
      <c r="AX3478" s="6"/>
      <c r="AY3478" s="6"/>
      <c r="AZ3478" s="6"/>
      <c r="BA3478" s="6"/>
      <c r="BB3478" s="6"/>
      <c r="BC3478" s="6"/>
      <c r="BD3478" s="6"/>
      <c r="BE3478" s="6"/>
      <c r="BF3478" s="6"/>
      <c r="BG3478" s="6"/>
      <c r="BH3478" s="6"/>
      <c r="BI3478" s="6"/>
      <c r="BJ3478" s="6"/>
      <c r="BK3478" s="6"/>
      <c r="BL3478" s="6"/>
      <c r="BM3478" s="6"/>
      <c r="BN3478" s="6"/>
      <c r="BO3478" s="6"/>
      <c r="BP3478" s="6"/>
      <c r="BQ3478" s="6"/>
      <c r="BR3478" s="6"/>
      <c r="BS3478" s="6"/>
      <c r="BT3478" s="6"/>
    </row>
    <row r="3479" spans="1:72" s="1" customFormat="1" x14ac:dyDescent="0.3">
      <c r="A3479" s="6" t="e">
        <f t="shared" si="54"/>
        <v>#REF!</v>
      </c>
      <c r="B3479" s="6" t="s">
        <v>14586</v>
      </c>
      <c r="C3479" s="6" t="s">
        <v>9584</v>
      </c>
      <c r="D3479" s="6" t="str">
        <f>VLOOKUP(C3479,[1]Sheet1!$A:$B,2,0)</f>
        <v>SBI0000001</v>
      </c>
      <c r="E3479" s="6" t="s">
        <v>1358</v>
      </c>
      <c r="F3479" s="6" t="s">
        <v>9586</v>
      </c>
      <c r="G3479" s="6" t="s">
        <v>14569</v>
      </c>
      <c r="H3479" s="6">
        <v>5285.4732254</v>
      </c>
      <c r="I3479" s="7"/>
      <c r="J3479" s="21"/>
      <c r="K3479" s="7" t="s">
        <v>41</v>
      </c>
      <c r="L3479" s="6" t="s">
        <v>14570</v>
      </c>
      <c r="M3479" s="6"/>
      <c r="N3479" s="6">
        <v>1625271</v>
      </c>
      <c r="O3479" s="6" t="s">
        <v>14571</v>
      </c>
      <c r="P3479" s="6"/>
      <c r="Q3479" s="6">
        <v>2299878</v>
      </c>
      <c r="R3479" s="6" t="s">
        <v>14572</v>
      </c>
      <c r="S3479" s="6"/>
      <c r="T3479" s="6">
        <v>1985482</v>
      </c>
      <c r="U3479" s="6" t="s">
        <v>14573</v>
      </c>
      <c r="V3479" s="6"/>
      <c r="W3479" s="6">
        <v>2623225</v>
      </c>
      <c r="X3479" s="6" t="s">
        <v>14574</v>
      </c>
      <c r="Y3479" s="6"/>
      <c r="Z3479" s="6">
        <v>2623285</v>
      </c>
      <c r="AA3479" s="6" t="s">
        <v>14575</v>
      </c>
      <c r="AB3479" s="6"/>
      <c r="AC3479" s="6">
        <v>2623245</v>
      </c>
      <c r="AD3479" s="6" t="s">
        <v>14587</v>
      </c>
      <c r="AE3479" s="6"/>
      <c r="AF3479" s="6">
        <v>3066930</v>
      </c>
      <c r="AG3479" s="6" t="s">
        <v>14588</v>
      </c>
      <c r="AH3479" s="6"/>
      <c r="AI3479" s="6"/>
      <c r="AJ3479" s="6" t="s">
        <v>14589</v>
      </c>
      <c r="AK3479" s="6"/>
      <c r="AL3479" s="6"/>
      <c r="AM3479" s="6" t="s">
        <v>14590</v>
      </c>
      <c r="AN3479" s="6"/>
      <c r="AO3479" s="6"/>
      <c r="AP3479" s="6" t="s">
        <v>27418</v>
      </c>
      <c r="AQ3479" s="6"/>
      <c r="AR3479" s="6">
        <v>3099565</v>
      </c>
      <c r="AS3479" s="6"/>
      <c r="AT3479" s="6"/>
      <c r="AU3479" s="6"/>
      <c r="AV3479" s="6"/>
      <c r="AW3479" s="6"/>
      <c r="AX3479" s="6"/>
      <c r="AY3479" s="6"/>
      <c r="AZ3479" s="6"/>
      <c r="BA3479" s="6"/>
      <c r="BB3479" s="6"/>
      <c r="BC3479" s="6"/>
      <c r="BD3479" s="6"/>
      <c r="BE3479" s="6"/>
      <c r="BF3479" s="6"/>
      <c r="BG3479" s="6"/>
      <c r="BH3479" s="6"/>
      <c r="BI3479" s="6"/>
      <c r="BJ3479" s="6"/>
      <c r="BK3479" s="6"/>
      <c r="BL3479" s="6"/>
      <c r="BM3479" s="6"/>
      <c r="BN3479" s="6"/>
      <c r="BO3479" s="6"/>
      <c r="BP3479" s="6"/>
      <c r="BQ3479" s="6"/>
      <c r="BR3479" s="6"/>
      <c r="BS3479" s="6"/>
      <c r="BT3479" s="6"/>
    </row>
    <row r="3480" spans="1:72" s="1" customFormat="1" x14ac:dyDescent="0.3">
      <c r="A3480" s="6" t="e">
        <f t="shared" si="54"/>
        <v>#REF!</v>
      </c>
      <c r="B3480" s="6" t="s">
        <v>14591</v>
      </c>
      <c r="C3480" s="6" t="s">
        <v>9584</v>
      </c>
      <c r="D3480" s="6" t="str">
        <f>VLOOKUP(C3480,[1]Sheet1!$A:$B,2,0)</f>
        <v>SBI0000001</v>
      </c>
      <c r="E3480" s="6" t="s">
        <v>1358</v>
      </c>
      <c r="F3480" s="6" t="s">
        <v>9586</v>
      </c>
      <c r="G3480" s="6" t="s">
        <v>27419</v>
      </c>
      <c r="H3480" s="6">
        <v>4999.6649099999995</v>
      </c>
      <c r="I3480" s="7"/>
      <c r="J3480" s="20"/>
      <c r="K3480" s="7" t="s">
        <v>41</v>
      </c>
      <c r="L3480" s="6" t="s">
        <v>27420</v>
      </c>
      <c r="M3480" s="6"/>
      <c r="N3480" s="6">
        <v>287639</v>
      </c>
      <c r="O3480" s="6" t="s">
        <v>27421</v>
      </c>
      <c r="P3480" s="6"/>
      <c r="Q3480" s="6">
        <v>294035</v>
      </c>
      <c r="R3480" s="6" t="s">
        <v>27422</v>
      </c>
      <c r="S3480" s="6"/>
      <c r="T3480" s="6"/>
      <c r="U3480" s="6" t="s">
        <v>27423</v>
      </c>
      <c r="V3480" s="6"/>
      <c r="W3480" s="6"/>
      <c r="X3480" s="6" t="s">
        <v>27424</v>
      </c>
      <c r="Y3480" s="6"/>
      <c r="Z3480" s="6"/>
      <c r="AA3480" s="6" t="s">
        <v>27425</v>
      </c>
      <c r="AB3480" s="6"/>
      <c r="AC3480" s="6"/>
      <c r="AD3480" s="6" t="s">
        <v>27426</v>
      </c>
      <c r="AE3480" s="6"/>
      <c r="AF3480" s="6"/>
      <c r="AG3480" s="6"/>
      <c r="AH3480" s="6"/>
      <c r="AI3480" s="6"/>
      <c r="AJ3480" s="6"/>
      <c r="AK3480" s="6"/>
      <c r="AL3480" s="6"/>
      <c r="AM3480" s="6"/>
      <c r="AN3480" s="6"/>
      <c r="AO3480" s="6"/>
      <c r="AP3480" s="6"/>
      <c r="AQ3480" s="6"/>
      <c r="AR3480" s="6"/>
      <c r="AS3480" s="6"/>
      <c r="AT3480" s="6"/>
      <c r="AU3480" s="6"/>
      <c r="AV3480" s="6"/>
      <c r="AW3480" s="6"/>
      <c r="AX3480" s="6"/>
      <c r="AY3480" s="6"/>
      <c r="AZ3480" s="6"/>
      <c r="BA3480" s="6"/>
      <c r="BB3480" s="6"/>
      <c r="BC3480" s="6"/>
      <c r="BD3480" s="6"/>
      <c r="BE3480" s="6"/>
      <c r="BF3480" s="6"/>
      <c r="BG3480" s="6"/>
      <c r="BH3480" s="6"/>
      <c r="BI3480" s="6"/>
      <c r="BJ3480" s="6"/>
      <c r="BK3480" s="6"/>
      <c r="BL3480" s="6"/>
      <c r="BM3480" s="6"/>
      <c r="BN3480" s="6"/>
      <c r="BO3480" s="6"/>
      <c r="BP3480" s="6"/>
      <c r="BQ3480" s="6"/>
      <c r="BR3480" s="6"/>
      <c r="BS3480" s="6"/>
      <c r="BT3480" s="6"/>
    </row>
    <row r="3481" spans="1:72" s="1" customFormat="1" ht="39" x14ac:dyDescent="0.3">
      <c r="A3481" s="6" t="e">
        <f t="shared" si="54"/>
        <v>#REF!</v>
      </c>
      <c r="B3481" s="6" t="s">
        <v>14592</v>
      </c>
      <c r="C3481" s="6" t="s">
        <v>9584</v>
      </c>
      <c r="D3481" s="6" t="str">
        <f>VLOOKUP(C3481,[1]Sheet1!$A:$B,2,0)</f>
        <v>SBI0000001</v>
      </c>
      <c r="E3481" s="6" t="s">
        <v>1713</v>
      </c>
      <c r="F3481" s="6" t="s">
        <v>9586</v>
      </c>
      <c r="G3481" s="6" t="s">
        <v>14593</v>
      </c>
      <c r="H3481" s="6">
        <v>4641.12</v>
      </c>
      <c r="I3481" s="7"/>
      <c r="J3481" s="21"/>
      <c r="K3481" s="7" t="s">
        <v>41</v>
      </c>
      <c r="L3481" s="6" t="s">
        <v>14594</v>
      </c>
      <c r="M3481" s="6"/>
      <c r="N3481" s="6">
        <v>408828</v>
      </c>
      <c r="O3481" s="6" t="s">
        <v>14595</v>
      </c>
      <c r="P3481" s="6"/>
      <c r="Q3481" s="6"/>
      <c r="R3481" s="6" t="s">
        <v>14596</v>
      </c>
      <c r="S3481" s="6"/>
      <c r="T3481" s="6">
        <v>2671282</v>
      </c>
      <c r="U3481" s="6" t="s">
        <v>14597</v>
      </c>
      <c r="V3481" s="6"/>
      <c r="W3481" s="6"/>
      <c r="X3481" s="6" t="s">
        <v>14598</v>
      </c>
      <c r="Y3481" s="6"/>
      <c r="Z3481" s="6"/>
      <c r="AA3481" s="6"/>
      <c r="AB3481" s="6"/>
      <c r="AC3481" s="6"/>
      <c r="AD3481" s="6" t="s">
        <v>14599</v>
      </c>
      <c r="AE3481" s="6"/>
      <c r="AF3481" s="6"/>
      <c r="AG3481" s="6" t="s">
        <v>14600</v>
      </c>
      <c r="AH3481" s="6"/>
      <c r="AI3481" s="6"/>
      <c r="AJ3481" s="6"/>
      <c r="AK3481" s="6"/>
      <c r="AL3481" s="6"/>
      <c r="AM3481" s="6"/>
      <c r="AN3481" s="6"/>
      <c r="AO3481" s="6"/>
      <c r="AP3481" s="6"/>
      <c r="AQ3481" s="6"/>
      <c r="AR3481" s="6"/>
      <c r="AS3481" s="6"/>
      <c r="AT3481" s="6"/>
      <c r="AU3481" s="6"/>
      <c r="AV3481" s="6"/>
      <c r="AW3481" s="6"/>
      <c r="AX3481" s="6"/>
      <c r="AY3481" s="6"/>
      <c r="AZ3481" s="6"/>
      <c r="BA3481" s="6"/>
      <c r="BB3481" s="6"/>
      <c r="BC3481" s="6"/>
      <c r="BD3481" s="6"/>
      <c r="BE3481" s="6"/>
      <c r="BF3481" s="6"/>
      <c r="BG3481" s="6"/>
      <c r="BH3481" s="6"/>
      <c r="BI3481" s="6"/>
      <c r="BJ3481" s="6"/>
      <c r="BK3481" s="6"/>
      <c r="BL3481" s="6"/>
      <c r="BM3481" s="6"/>
      <c r="BN3481" s="6"/>
      <c r="BO3481" s="6"/>
      <c r="BP3481" s="6"/>
      <c r="BQ3481" s="6"/>
      <c r="BR3481" s="6"/>
      <c r="BS3481" s="6"/>
      <c r="BT3481" s="6"/>
    </row>
    <row r="3482" spans="1:72" s="1" customFormat="1" x14ac:dyDescent="0.3">
      <c r="A3482" s="6" t="e">
        <f t="shared" si="54"/>
        <v>#REF!</v>
      </c>
      <c r="B3482" s="6" t="s">
        <v>14601</v>
      </c>
      <c r="C3482" s="6" t="s">
        <v>9584</v>
      </c>
      <c r="D3482" s="6" t="str">
        <f>VLOOKUP(C3482,[1]Sheet1!$A:$B,2,0)</f>
        <v>SBI0000001</v>
      </c>
      <c r="E3482" s="6" t="s">
        <v>1358</v>
      </c>
      <c r="F3482" s="6" t="s">
        <v>9586</v>
      </c>
      <c r="G3482" s="6" t="s">
        <v>14144</v>
      </c>
      <c r="H3482" s="6">
        <v>4424.9929699999993</v>
      </c>
      <c r="I3482" s="7"/>
      <c r="J3482" s="20"/>
      <c r="K3482" s="7" t="s">
        <v>41</v>
      </c>
      <c r="L3482" s="6" t="s">
        <v>14145</v>
      </c>
      <c r="M3482" s="6"/>
      <c r="N3482" s="6">
        <v>41905</v>
      </c>
      <c r="O3482" s="6" t="s">
        <v>1643</v>
      </c>
      <c r="P3482" s="6"/>
      <c r="Q3482" s="6">
        <v>174018</v>
      </c>
      <c r="R3482" s="6" t="s">
        <v>14146</v>
      </c>
      <c r="S3482" s="6"/>
      <c r="T3482" s="6">
        <v>52444</v>
      </c>
      <c r="U3482" s="6" t="s">
        <v>14147</v>
      </c>
      <c r="V3482" s="6"/>
      <c r="W3482" s="6">
        <v>46234</v>
      </c>
      <c r="X3482" s="6"/>
      <c r="Y3482" s="6"/>
      <c r="Z3482" s="6"/>
      <c r="AA3482" s="6"/>
      <c r="AB3482" s="6"/>
      <c r="AC3482" s="6"/>
      <c r="AD3482" s="6"/>
      <c r="AE3482" s="6"/>
      <c r="AF3482" s="6"/>
      <c r="AG3482" s="6"/>
      <c r="AH3482" s="6"/>
      <c r="AI3482" s="6"/>
      <c r="AJ3482" s="6"/>
      <c r="AK3482" s="6"/>
      <c r="AL3482" s="6"/>
      <c r="AM3482" s="6"/>
      <c r="AN3482" s="6"/>
      <c r="AO3482" s="6"/>
      <c r="AP3482" s="6"/>
      <c r="AQ3482" s="6"/>
      <c r="AR3482" s="6"/>
      <c r="AS3482" s="6"/>
      <c r="AT3482" s="6"/>
      <c r="AU3482" s="6"/>
      <c r="AV3482" s="6"/>
      <c r="AW3482" s="6"/>
      <c r="AX3482" s="6"/>
      <c r="AY3482" s="6"/>
      <c r="AZ3482" s="6"/>
      <c r="BA3482" s="6"/>
      <c r="BB3482" s="6"/>
      <c r="BC3482" s="6"/>
      <c r="BD3482" s="6"/>
      <c r="BE3482" s="6"/>
      <c r="BF3482" s="6"/>
      <c r="BG3482" s="6"/>
      <c r="BH3482" s="6"/>
      <c r="BI3482" s="6"/>
      <c r="BJ3482" s="6"/>
      <c r="BK3482" s="6"/>
      <c r="BL3482" s="6"/>
      <c r="BM3482" s="6"/>
      <c r="BN3482" s="6"/>
      <c r="BO3482" s="6"/>
      <c r="BP3482" s="6"/>
      <c r="BQ3482" s="6"/>
      <c r="BR3482" s="6"/>
      <c r="BS3482" s="6"/>
      <c r="BT3482" s="6"/>
    </row>
    <row r="3483" spans="1:72" s="1" customFormat="1" ht="26" x14ac:dyDescent="0.3">
      <c r="A3483" s="6" t="e">
        <f t="shared" si="54"/>
        <v>#REF!</v>
      </c>
      <c r="B3483" s="6" t="s">
        <v>14602</v>
      </c>
      <c r="C3483" s="6" t="s">
        <v>9584</v>
      </c>
      <c r="D3483" s="6" t="str">
        <f>VLOOKUP(C3483,[1]Sheet1!$A:$B,2,0)</f>
        <v>SBI0000001</v>
      </c>
      <c r="E3483" s="6" t="s">
        <v>1358</v>
      </c>
      <c r="F3483" s="6" t="s">
        <v>9586</v>
      </c>
      <c r="G3483" s="6" t="s">
        <v>27427</v>
      </c>
      <c r="H3483" s="6">
        <v>2314.2793836000001</v>
      </c>
      <c r="I3483" s="7"/>
      <c r="J3483" s="20"/>
      <c r="K3483" s="7" t="s">
        <v>41</v>
      </c>
      <c r="L3483" s="6" t="s">
        <v>27428</v>
      </c>
      <c r="M3483" s="6"/>
      <c r="N3483" s="6">
        <v>1445517</v>
      </c>
      <c r="O3483" s="6" t="s">
        <v>27429</v>
      </c>
      <c r="P3483" s="6"/>
      <c r="Q3483" s="6">
        <v>1445516</v>
      </c>
      <c r="R3483" s="6" t="s">
        <v>27430</v>
      </c>
      <c r="S3483" s="6"/>
      <c r="T3483" s="6"/>
      <c r="U3483" s="6" t="s">
        <v>27431</v>
      </c>
      <c r="V3483" s="6"/>
      <c r="W3483" s="6"/>
      <c r="X3483" s="6" t="s">
        <v>27432</v>
      </c>
      <c r="Y3483" s="6"/>
      <c r="Z3483" s="6"/>
      <c r="AA3483" s="6" t="s">
        <v>27433</v>
      </c>
      <c r="AB3483" s="6"/>
      <c r="AC3483" s="6">
        <v>2009879</v>
      </c>
      <c r="AD3483" s="6"/>
      <c r="AE3483" s="6"/>
      <c r="AF3483" s="6"/>
      <c r="AG3483" s="6"/>
      <c r="AH3483" s="6"/>
      <c r="AI3483" s="6"/>
      <c r="AJ3483" s="6"/>
      <c r="AK3483" s="6"/>
      <c r="AL3483" s="6"/>
      <c r="AM3483" s="6"/>
      <c r="AN3483" s="6"/>
      <c r="AO3483" s="6"/>
      <c r="AP3483" s="6"/>
      <c r="AQ3483" s="6"/>
      <c r="AR3483" s="6"/>
      <c r="AS3483" s="6"/>
      <c r="AT3483" s="6"/>
      <c r="AU3483" s="6"/>
      <c r="AV3483" s="6"/>
      <c r="AW3483" s="6"/>
      <c r="AX3483" s="6"/>
      <c r="AY3483" s="6"/>
      <c r="AZ3483" s="6"/>
      <c r="BA3483" s="6"/>
      <c r="BB3483" s="6"/>
      <c r="BC3483" s="6"/>
      <c r="BD3483" s="6"/>
      <c r="BE3483" s="6"/>
      <c r="BF3483" s="6"/>
      <c r="BG3483" s="6"/>
      <c r="BH3483" s="6"/>
      <c r="BI3483" s="6"/>
      <c r="BJ3483" s="6"/>
      <c r="BK3483" s="6"/>
      <c r="BL3483" s="6"/>
      <c r="BM3483" s="6"/>
      <c r="BN3483" s="6"/>
      <c r="BO3483" s="6"/>
      <c r="BP3483" s="6"/>
      <c r="BQ3483" s="6"/>
      <c r="BR3483" s="6"/>
      <c r="BS3483" s="6"/>
      <c r="BT3483" s="6"/>
    </row>
    <row r="3484" spans="1:72" s="1" customFormat="1" ht="26" x14ac:dyDescent="0.3">
      <c r="A3484" s="6" t="e">
        <f t="shared" si="54"/>
        <v>#REF!</v>
      </c>
      <c r="B3484" s="6" t="s">
        <v>14603</v>
      </c>
      <c r="C3484" s="6" t="s">
        <v>9584</v>
      </c>
      <c r="D3484" s="6" t="str">
        <f>VLOOKUP(C3484,[1]Sheet1!$A:$B,2,0)</f>
        <v>SBI0000001</v>
      </c>
      <c r="E3484" s="6" t="s">
        <v>1358</v>
      </c>
      <c r="F3484" s="6" t="s">
        <v>9586</v>
      </c>
      <c r="G3484" s="6" t="s">
        <v>14604</v>
      </c>
      <c r="H3484" s="6">
        <v>1875.0187779</v>
      </c>
      <c r="I3484" s="7"/>
      <c r="J3484" s="20"/>
      <c r="K3484" s="7" t="s">
        <v>41</v>
      </c>
      <c r="L3484" s="6" t="s">
        <v>27434</v>
      </c>
      <c r="M3484" s="6"/>
      <c r="N3484" s="6">
        <v>959474</v>
      </c>
      <c r="O3484" s="6" t="s">
        <v>27435</v>
      </c>
      <c r="P3484" s="6"/>
      <c r="Q3484" s="6">
        <v>1715792</v>
      </c>
      <c r="R3484" s="6" t="s">
        <v>27436</v>
      </c>
      <c r="S3484" s="6"/>
      <c r="T3484" s="6">
        <v>2023568</v>
      </c>
      <c r="U3484" s="6" t="s">
        <v>27437</v>
      </c>
      <c r="V3484" s="6"/>
      <c r="W3484" s="6"/>
      <c r="X3484" s="6" t="s">
        <v>27438</v>
      </c>
      <c r="Y3484" s="6"/>
      <c r="Z3484" s="6">
        <v>1839851</v>
      </c>
      <c r="AA3484" s="6" t="s">
        <v>27439</v>
      </c>
      <c r="AB3484" s="6"/>
      <c r="AC3484" s="6">
        <v>2890135</v>
      </c>
      <c r="AD3484" s="6" t="s">
        <v>27440</v>
      </c>
      <c r="AE3484" s="6"/>
      <c r="AF3484" s="6">
        <v>3199999</v>
      </c>
      <c r="AG3484" s="6"/>
      <c r="AH3484" s="6"/>
      <c r="AI3484" s="6"/>
      <c r="AJ3484" s="6"/>
      <c r="AK3484" s="6"/>
      <c r="AL3484" s="6"/>
      <c r="AM3484" s="6"/>
      <c r="AN3484" s="6"/>
      <c r="AO3484" s="6"/>
      <c r="AP3484" s="6"/>
      <c r="AQ3484" s="6"/>
      <c r="AR3484" s="6"/>
      <c r="AS3484" s="6"/>
      <c r="AT3484" s="6"/>
      <c r="AU3484" s="6"/>
      <c r="AV3484" s="6"/>
      <c r="AW3484" s="6"/>
      <c r="AX3484" s="6"/>
      <c r="AY3484" s="6"/>
      <c r="AZ3484" s="6"/>
      <c r="BA3484" s="6"/>
      <c r="BB3484" s="6"/>
      <c r="BC3484" s="6"/>
      <c r="BD3484" s="6"/>
      <c r="BE3484" s="6"/>
      <c r="BF3484" s="6"/>
      <c r="BG3484" s="6"/>
      <c r="BH3484" s="6"/>
      <c r="BI3484" s="6"/>
      <c r="BJ3484" s="6"/>
      <c r="BK3484" s="6"/>
      <c r="BL3484" s="6"/>
      <c r="BM3484" s="6"/>
      <c r="BN3484" s="6"/>
      <c r="BO3484" s="6"/>
      <c r="BP3484" s="6"/>
      <c r="BQ3484" s="6"/>
      <c r="BR3484" s="6"/>
      <c r="BS3484" s="6"/>
      <c r="BT3484" s="6"/>
    </row>
    <row r="3485" spans="1:72" s="1" customFormat="1" ht="26" x14ac:dyDescent="0.3">
      <c r="A3485" s="6" t="e">
        <f t="shared" si="54"/>
        <v>#REF!</v>
      </c>
      <c r="B3485" s="6" t="s">
        <v>14605</v>
      </c>
      <c r="C3485" s="6" t="s">
        <v>9584</v>
      </c>
      <c r="D3485" s="6" t="str">
        <f>VLOOKUP(C3485,[1]Sheet1!$A:$B,2,0)</f>
        <v>SBI0000001</v>
      </c>
      <c r="E3485" s="6" t="s">
        <v>1358</v>
      </c>
      <c r="F3485" s="6" t="s">
        <v>9586</v>
      </c>
      <c r="G3485" s="6" t="s">
        <v>27441</v>
      </c>
      <c r="H3485" s="6">
        <v>1215.7859599999999</v>
      </c>
      <c r="I3485" s="7"/>
      <c r="J3485" s="21"/>
      <c r="K3485" s="7" t="s">
        <v>41</v>
      </c>
      <c r="L3485" s="6" t="s">
        <v>27442</v>
      </c>
      <c r="M3485" s="6"/>
      <c r="N3485" s="6">
        <v>3278326</v>
      </c>
      <c r="O3485" s="6" t="s">
        <v>27443</v>
      </c>
      <c r="P3485" s="6"/>
      <c r="Q3485" s="6">
        <v>3584834</v>
      </c>
      <c r="R3485" s="6" t="s">
        <v>27444</v>
      </c>
      <c r="S3485" s="6"/>
      <c r="T3485" s="6"/>
      <c r="U3485" s="6" t="s">
        <v>27445</v>
      </c>
      <c r="V3485" s="6"/>
      <c r="W3485" s="6">
        <v>2100176</v>
      </c>
      <c r="X3485" s="6"/>
      <c r="Y3485" s="6"/>
      <c r="Z3485" s="6"/>
      <c r="AA3485" s="6"/>
      <c r="AB3485" s="6"/>
      <c r="AC3485" s="6"/>
      <c r="AD3485" s="6"/>
      <c r="AE3485" s="6"/>
      <c r="AF3485" s="6"/>
      <c r="AG3485" s="6"/>
      <c r="AH3485" s="6"/>
      <c r="AI3485" s="6"/>
      <c r="AJ3485" s="6"/>
      <c r="AK3485" s="6"/>
      <c r="AL3485" s="6"/>
      <c r="AM3485" s="6"/>
      <c r="AN3485" s="6"/>
      <c r="AO3485" s="6"/>
      <c r="AP3485" s="6"/>
      <c r="AQ3485" s="6"/>
      <c r="AR3485" s="6"/>
      <c r="AS3485" s="6"/>
      <c r="AT3485" s="6"/>
      <c r="AU3485" s="6"/>
      <c r="AV3485" s="6"/>
      <c r="AW3485" s="6"/>
      <c r="AX3485" s="6"/>
      <c r="AY3485" s="6"/>
      <c r="AZ3485" s="6"/>
      <c r="BA3485" s="6"/>
      <c r="BB3485" s="6"/>
      <c r="BC3485" s="6"/>
      <c r="BD3485" s="6"/>
      <c r="BE3485" s="6"/>
      <c r="BF3485" s="6"/>
      <c r="BG3485" s="6"/>
      <c r="BH3485" s="6"/>
      <c r="BI3485" s="6"/>
      <c r="BJ3485" s="6"/>
      <c r="BK3485" s="6"/>
      <c r="BL3485" s="6"/>
      <c r="BM3485" s="6"/>
      <c r="BN3485" s="6"/>
      <c r="BO3485" s="6"/>
      <c r="BP3485" s="6"/>
      <c r="BQ3485" s="6"/>
      <c r="BR3485" s="6"/>
      <c r="BS3485" s="6"/>
      <c r="BT3485" s="6"/>
    </row>
    <row r="3486" spans="1:72" s="1" customFormat="1" x14ac:dyDescent="0.3">
      <c r="A3486" s="6" t="e">
        <f t="shared" si="54"/>
        <v>#REF!</v>
      </c>
      <c r="B3486" s="6" t="s">
        <v>14606</v>
      </c>
      <c r="C3486" s="6" t="s">
        <v>9584</v>
      </c>
      <c r="D3486" s="6" t="str">
        <f>VLOOKUP(C3486,[1]Sheet1!$A:$B,2,0)</f>
        <v>SBI0000001</v>
      </c>
      <c r="E3486" s="6" t="s">
        <v>1358</v>
      </c>
      <c r="F3486" s="6" t="s">
        <v>9586</v>
      </c>
      <c r="G3486" s="6" t="s">
        <v>27446</v>
      </c>
      <c r="H3486" s="6">
        <v>1084.95027</v>
      </c>
      <c r="I3486" s="7"/>
      <c r="J3486" s="20"/>
      <c r="K3486" s="7" t="s">
        <v>41</v>
      </c>
      <c r="L3486" s="6" t="s">
        <v>27447</v>
      </c>
      <c r="M3486" s="6"/>
      <c r="N3486" s="6"/>
      <c r="O3486" s="6" t="s">
        <v>27448</v>
      </c>
      <c r="P3486" s="6"/>
      <c r="Q3486" s="6"/>
      <c r="R3486" s="6" t="s">
        <v>27449</v>
      </c>
      <c r="S3486" s="6"/>
      <c r="T3486" s="6"/>
      <c r="U3486" s="6"/>
      <c r="V3486" s="6"/>
      <c r="W3486" s="6"/>
      <c r="X3486" s="6"/>
      <c r="Y3486" s="6"/>
      <c r="Z3486" s="6"/>
      <c r="AA3486" s="6"/>
      <c r="AB3486" s="6"/>
      <c r="AC3486" s="6"/>
      <c r="AD3486" s="6"/>
      <c r="AE3486" s="6"/>
      <c r="AF3486" s="6"/>
      <c r="AG3486" s="6"/>
      <c r="AH3486" s="6"/>
      <c r="AI3486" s="6"/>
      <c r="AJ3486" s="6"/>
      <c r="AK3486" s="6"/>
      <c r="AL3486" s="6"/>
      <c r="AM3486" s="6"/>
      <c r="AN3486" s="6"/>
      <c r="AO3486" s="6"/>
      <c r="AP3486" s="6"/>
      <c r="AQ3486" s="6"/>
      <c r="AR3486" s="6"/>
      <c r="AS3486" s="6"/>
      <c r="AT3486" s="6"/>
      <c r="AU3486" s="6"/>
      <c r="AV3486" s="6"/>
      <c r="AW3486" s="6"/>
      <c r="AX3486" s="6"/>
      <c r="AY3486" s="6"/>
      <c r="AZ3486" s="6"/>
      <c r="BA3486" s="6"/>
      <c r="BB3486" s="6"/>
      <c r="BC3486" s="6"/>
      <c r="BD3486" s="6"/>
      <c r="BE3486" s="6"/>
      <c r="BF3486" s="6"/>
      <c r="BG3486" s="6"/>
      <c r="BH3486" s="6"/>
      <c r="BI3486" s="6"/>
      <c r="BJ3486" s="6"/>
      <c r="BK3486" s="6"/>
      <c r="BL3486" s="6"/>
      <c r="BM3486" s="6"/>
      <c r="BN3486" s="6"/>
      <c r="BO3486" s="6"/>
      <c r="BP3486" s="6"/>
      <c r="BQ3486" s="6"/>
      <c r="BR3486" s="6"/>
      <c r="BS3486" s="6"/>
      <c r="BT3486" s="6"/>
    </row>
    <row r="3487" spans="1:72" s="1" customFormat="1" x14ac:dyDescent="0.3">
      <c r="A3487" s="6" t="e">
        <f t="shared" si="54"/>
        <v>#REF!</v>
      </c>
      <c r="B3487" s="6" t="s">
        <v>14607</v>
      </c>
      <c r="C3487" s="6" t="s">
        <v>9584</v>
      </c>
      <c r="D3487" s="6" t="str">
        <f>VLOOKUP(C3487,[1]Sheet1!$A:$B,2,0)</f>
        <v>SBI0000001</v>
      </c>
      <c r="E3487" s="6" t="s">
        <v>1358</v>
      </c>
      <c r="F3487" s="6" t="s">
        <v>9616</v>
      </c>
      <c r="G3487" s="6" t="s">
        <v>26271</v>
      </c>
      <c r="H3487" s="6">
        <v>21851.8676027</v>
      </c>
      <c r="I3487" s="7"/>
      <c r="J3487" s="20"/>
      <c r="K3487" s="7" t="s">
        <v>41</v>
      </c>
      <c r="L3487" s="6" t="s">
        <v>26272</v>
      </c>
      <c r="M3487" s="6"/>
      <c r="N3487" s="6">
        <v>817111</v>
      </c>
      <c r="O3487" s="6" t="s">
        <v>26273</v>
      </c>
      <c r="P3487" s="6"/>
      <c r="Q3487" s="6"/>
      <c r="R3487" s="6" t="s">
        <v>26274</v>
      </c>
      <c r="S3487" s="6"/>
      <c r="T3487" s="6">
        <v>817186</v>
      </c>
      <c r="U3487" s="6"/>
      <c r="V3487" s="6"/>
      <c r="W3487" s="6"/>
      <c r="X3487" s="6"/>
      <c r="Y3487" s="6"/>
      <c r="Z3487" s="6"/>
      <c r="AA3487" s="6"/>
      <c r="AB3487" s="6"/>
      <c r="AC3487" s="6"/>
      <c r="AD3487" s="6"/>
      <c r="AE3487" s="6"/>
      <c r="AF3487" s="6"/>
      <c r="AG3487" s="6"/>
      <c r="AH3487" s="6"/>
      <c r="AI3487" s="6"/>
      <c r="AJ3487" s="6"/>
      <c r="AK3487" s="6"/>
      <c r="AL3487" s="6"/>
      <c r="AM3487" s="6"/>
      <c r="AN3487" s="6"/>
      <c r="AO3487" s="6"/>
      <c r="AP3487" s="6"/>
      <c r="AQ3487" s="6"/>
      <c r="AR3487" s="6"/>
      <c r="AS3487" s="6"/>
      <c r="AT3487" s="6"/>
      <c r="AU3487" s="6"/>
      <c r="AV3487" s="6"/>
      <c r="AW3487" s="6"/>
      <c r="AX3487" s="6"/>
      <c r="AY3487" s="6"/>
      <c r="AZ3487" s="6"/>
      <c r="BA3487" s="6"/>
      <c r="BB3487" s="6"/>
      <c r="BC3487" s="6"/>
      <c r="BD3487" s="6"/>
      <c r="BE3487" s="6"/>
      <c r="BF3487" s="6"/>
      <c r="BG3487" s="6"/>
      <c r="BH3487" s="6"/>
      <c r="BI3487" s="6"/>
      <c r="BJ3487" s="6"/>
      <c r="BK3487" s="6"/>
      <c r="BL3487" s="6"/>
      <c r="BM3487" s="6"/>
      <c r="BN3487" s="6"/>
      <c r="BO3487" s="6"/>
      <c r="BP3487" s="6"/>
      <c r="BQ3487" s="6"/>
      <c r="BR3487" s="6"/>
      <c r="BS3487" s="6"/>
      <c r="BT3487" s="6"/>
    </row>
    <row r="3488" spans="1:72" s="1" customFormat="1" ht="26" x14ac:dyDescent="0.3">
      <c r="A3488" s="6" t="e">
        <f t="shared" si="54"/>
        <v>#REF!</v>
      </c>
      <c r="B3488" s="6" t="s">
        <v>14608</v>
      </c>
      <c r="C3488" s="6" t="s">
        <v>9584</v>
      </c>
      <c r="D3488" s="6" t="str">
        <f>VLOOKUP(C3488,[1]Sheet1!$A:$B,2,0)</f>
        <v>SBI0000001</v>
      </c>
      <c r="E3488" s="6" t="s">
        <v>1358</v>
      </c>
      <c r="F3488" s="6" t="s">
        <v>9616</v>
      </c>
      <c r="G3488" s="6" t="s">
        <v>27450</v>
      </c>
      <c r="H3488" s="6">
        <v>12614.7</v>
      </c>
      <c r="I3488" s="7"/>
      <c r="J3488" s="21"/>
      <c r="K3488" s="7" t="s">
        <v>41</v>
      </c>
      <c r="L3488" s="6" t="s">
        <v>14609</v>
      </c>
      <c r="M3488" s="6"/>
      <c r="N3488" s="6">
        <v>82004</v>
      </c>
      <c r="O3488" s="6" t="s">
        <v>14610</v>
      </c>
      <c r="P3488" s="6"/>
      <c r="Q3488" s="6"/>
      <c r="R3488" s="6" t="s">
        <v>14611</v>
      </c>
      <c r="S3488" s="6"/>
      <c r="T3488" s="6"/>
      <c r="U3488" s="6" t="s">
        <v>14612</v>
      </c>
      <c r="V3488" s="6"/>
      <c r="W3488" s="6"/>
      <c r="X3488" s="6" t="s">
        <v>27451</v>
      </c>
      <c r="Y3488" s="6"/>
      <c r="Z3488" s="6"/>
      <c r="AA3488" s="6"/>
      <c r="AB3488" s="6"/>
      <c r="AC3488" s="6"/>
      <c r="AD3488" s="6"/>
      <c r="AE3488" s="6"/>
      <c r="AF3488" s="6"/>
      <c r="AG3488" s="6"/>
      <c r="AH3488" s="6"/>
      <c r="AI3488" s="6"/>
      <c r="AJ3488" s="6"/>
      <c r="AK3488" s="6"/>
      <c r="AL3488" s="6"/>
      <c r="AM3488" s="6"/>
      <c r="AN3488" s="6"/>
      <c r="AO3488" s="6"/>
      <c r="AP3488" s="6"/>
      <c r="AQ3488" s="6"/>
      <c r="AR3488" s="6"/>
      <c r="AS3488" s="6"/>
      <c r="AT3488" s="6"/>
      <c r="AU3488" s="6"/>
      <c r="AV3488" s="6"/>
      <c r="AW3488" s="6"/>
      <c r="AX3488" s="6"/>
      <c r="AY3488" s="6"/>
      <c r="AZ3488" s="6"/>
      <c r="BA3488" s="6"/>
      <c r="BB3488" s="6"/>
      <c r="BC3488" s="6"/>
      <c r="BD3488" s="6"/>
      <c r="BE3488" s="6"/>
      <c r="BF3488" s="6"/>
      <c r="BG3488" s="6"/>
      <c r="BH3488" s="6"/>
      <c r="BI3488" s="6"/>
      <c r="BJ3488" s="6"/>
      <c r="BK3488" s="6"/>
      <c r="BL3488" s="6"/>
      <c r="BM3488" s="6"/>
      <c r="BN3488" s="6"/>
      <c r="BO3488" s="6"/>
      <c r="BP3488" s="6"/>
      <c r="BQ3488" s="6"/>
      <c r="BR3488" s="6"/>
      <c r="BS3488" s="6"/>
      <c r="BT3488" s="6"/>
    </row>
    <row r="3489" spans="1:72" s="1" customFormat="1" ht="26" x14ac:dyDescent="0.3">
      <c r="A3489" s="6" t="e">
        <f t="shared" si="54"/>
        <v>#REF!</v>
      </c>
      <c r="B3489" s="6" t="s">
        <v>14613</v>
      </c>
      <c r="C3489" s="6" t="s">
        <v>9584</v>
      </c>
      <c r="D3489" s="6" t="str">
        <f>VLOOKUP(C3489,[1]Sheet1!$A:$B,2,0)</f>
        <v>SBI0000001</v>
      </c>
      <c r="E3489" s="6" t="s">
        <v>1713</v>
      </c>
      <c r="F3489" s="6" t="s">
        <v>9616</v>
      </c>
      <c r="G3489" s="6" t="s">
        <v>14614</v>
      </c>
      <c r="H3489" s="6">
        <v>8666.2183318000007</v>
      </c>
      <c r="I3489" s="7"/>
      <c r="J3489" s="21"/>
      <c r="K3489" s="7" t="s">
        <v>41</v>
      </c>
      <c r="L3489" s="6" t="s">
        <v>14615</v>
      </c>
      <c r="M3489" s="6"/>
      <c r="N3489" s="6">
        <v>2336489</v>
      </c>
      <c r="O3489" s="6" t="s">
        <v>27452</v>
      </c>
      <c r="P3489" s="6"/>
      <c r="Q3489" s="6">
        <v>2336489</v>
      </c>
      <c r="R3489" s="6" t="s">
        <v>14616</v>
      </c>
      <c r="S3489" s="6"/>
      <c r="T3489" s="6">
        <v>2572888</v>
      </c>
      <c r="U3489" s="6"/>
      <c r="V3489" s="6"/>
      <c r="W3489" s="6"/>
      <c r="X3489" s="6"/>
      <c r="Y3489" s="6"/>
      <c r="Z3489" s="6"/>
      <c r="AA3489" s="6"/>
      <c r="AB3489" s="6"/>
      <c r="AC3489" s="6"/>
      <c r="AD3489" s="6"/>
      <c r="AE3489" s="6"/>
      <c r="AF3489" s="6"/>
      <c r="AG3489" s="6"/>
      <c r="AH3489" s="6"/>
      <c r="AI3489" s="6"/>
      <c r="AJ3489" s="6"/>
      <c r="AK3489" s="6"/>
      <c r="AL3489" s="6"/>
      <c r="AM3489" s="6"/>
      <c r="AN3489" s="6"/>
      <c r="AO3489" s="6"/>
      <c r="AP3489" s="6"/>
      <c r="AQ3489" s="6"/>
      <c r="AR3489" s="6"/>
      <c r="AS3489" s="6"/>
      <c r="AT3489" s="6"/>
      <c r="AU3489" s="6"/>
      <c r="AV3489" s="6"/>
      <c r="AW3489" s="6"/>
      <c r="AX3489" s="6"/>
      <c r="AY3489" s="6"/>
      <c r="AZ3489" s="6"/>
      <c r="BA3489" s="6"/>
      <c r="BB3489" s="6"/>
      <c r="BC3489" s="6"/>
      <c r="BD3489" s="6"/>
      <c r="BE3489" s="6"/>
      <c r="BF3489" s="6"/>
      <c r="BG3489" s="6"/>
      <c r="BH3489" s="6"/>
      <c r="BI3489" s="6"/>
      <c r="BJ3489" s="6"/>
      <c r="BK3489" s="6"/>
      <c r="BL3489" s="6"/>
      <c r="BM3489" s="6"/>
      <c r="BN3489" s="6"/>
      <c r="BO3489" s="6"/>
      <c r="BP3489" s="6"/>
      <c r="BQ3489" s="6"/>
      <c r="BR3489" s="6"/>
      <c r="BS3489" s="6"/>
      <c r="BT3489" s="6"/>
    </row>
    <row r="3490" spans="1:72" s="1" customFormat="1" x14ac:dyDescent="0.3">
      <c r="A3490" s="6" t="e">
        <f t="shared" si="54"/>
        <v>#REF!</v>
      </c>
      <c r="B3490" s="6" t="s">
        <v>14617</v>
      </c>
      <c r="C3490" s="6" t="s">
        <v>9584</v>
      </c>
      <c r="D3490" s="6" t="str">
        <f>VLOOKUP(C3490,[1]Sheet1!$A:$B,2,0)</f>
        <v>SBI0000001</v>
      </c>
      <c r="E3490" s="6" t="s">
        <v>1358</v>
      </c>
      <c r="F3490" s="6" t="s">
        <v>9616</v>
      </c>
      <c r="G3490" s="6" t="s">
        <v>14618</v>
      </c>
      <c r="H3490" s="6">
        <v>5500.6061199999995</v>
      </c>
      <c r="I3490" s="7"/>
      <c r="J3490" s="20"/>
      <c r="K3490" s="7" t="s">
        <v>41</v>
      </c>
      <c r="L3490" s="6" t="s">
        <v>14619</v>
      </c>
      <c r="M3490" s="6"/>
      <c r="N3490" s="6"/>
      <c r="O3490" s="6"/>
      <c r="P3490" s="6"/>
      <c r="Q3490" s="6"/>
      <c r="R3490" s="6"/>
      <c r="S3490" s="6"/>
      <c r="T3490" s="6"/>
      <c r="U3490" s="6"/>
      <c r="V3490" s="6"/>
      <c r="W3490" s="6"/>
      <c r="X3490" s="6"/>
      <c r="Y3490" s="6"/>
      <c r="Z3490" s="6"/>
      <c r="AA3490" s="6"/>
      <c r="AB3490" s="6"/>
      <c r="AC3490" s="6"/>
      <c r="AD3490" s="6"/>
      <c r="AE3490" s="6"/>
      <c r="AF3490" s="6"/>
      <c r="AG3490" s="6"/>
      <c r="AH3490" s="6"/>
      <c r="AI3490" s="6"/>
      <c r="AJ3490" s="6"/>
      <c r="AK3490" s="6"/>
      <c r="AL3490" s="6"/>
      <c r="AM3490" s="6"/>
      <c r="AN3490" s="6"/>
      <c r="AO3490" s="6"/>
      <c r="AP3490" s="6"/>
      <c r="AQ3490" s="6"/>
      <c r="AR3490" s="6"/>
      <c r="AS3490" s="6"/>
      <c r="AT3490" s="6"/>
      <c r="AU3490" s="6"/>
      <c r="AV3490" s="6"/>
      <c r="AW3490" s="6"/>
      <c r="AX3490" s="6"/>
      <c r="AY3490" s="6"/>
      <c r="AZ3490" s="6"/>
      <c r="BA3490" s="6"/>
      <c r="BB3490" s="6"/>
      <c r="BC3490" s="6"/>
      <c r="BD3490" s="6"/>
      <c r="BE3490" s="6"/>
      <c r="BF3490" s="6"/>
      <c r="BG3490" s="6"/>
      <c r="BH3490" s="6"/>
      <c r="BI3490" s="6"/>
      <c r="BJ3490" s="6"/>
      <c r="BK3490" s="6"/>
      <c r="BL3490" s="6"/>
      <c r="BM3490" s="6"/>
      <c r="BN3490" s="6"/>
      <c r="BO3490" s="6"/>
      <c r="BP3490" s="6"/>
      <c r="BQ3490" s="6"/>
      <c r="BR3490" s="6"/>
      <c r="BS3490" s="6"/>
      <c r="BT3490" s="6"/>
    </row>
    <row r="3491" spans="1:72" s="1" customFormat="1" ht="26" x14ac:dyDescent="0.3">
      <c r="A3491" s="6" t="e">
        <f t="shared" si="54"/>
        <v>#REF!</v>
      </c>
      <c r="B3491" s="6" t="s">
        <v>14620</v>
      </c>
      <c r="C3491" s="6" t="s">
        <v>9584</v>
      </c>
      <c r="D3491" s="6" t="str">
        <f>VLOOKUP(C3491,[1]Sheet1!$A:$B,2,0)</f>
        <v>SBI0000001</v>
      </c>
      <c r="E3491" s="6" t="s">
        <v>1358</v>
      </c>
      <c r="F3491" s="6" t="s">
        <v>9616</v>
      </c>
      <c r="G3491" s="6" t="s">
        <v>27453</v>
      </c>
      <c r="H3491" s="6">
        <v>1725.0088900000001</v>
      </c>
      <c r="I3491" s="7"/>
      <c r="J3491" s="22"/>
      <c r="K3491" s="7" t="s">
        <v>41</v>
      </c>
      <c r="L3491" s="6" t="s">
        <v>27454</v>
      </c>
      <c r="M3491" s="6"/>
      <c r="N3491" s="6">
        <v>1753948</v>
      </c>
      <c r="O3491" s="6" t="s">
        <v>27448</v>
      </c>
      <c r="P3491" s="6"/>
      <c r="Q3491" s="6">
        <v>2073197</v>
      </c>
      <c r="R3491" s="6" t="s">
        <v>27455</v>
      </c>
      <c r="S3491" s="6"/>
      <c r="T3491" s="6">
        <v>2838179</v>
      </c>
      <c r="U3491" s="6" t="s">
        <v>27456</v>
      </c>
      <c r="V3491" s="6"/>
      <c r="W3491" s="6">
        <v>5314359</v>
      </c>
      <c r="X3491" s="6"/>
      <c r="Y3491" s="6"/>
      <c r="Z3491" s="6"/>
      <c r="AA3491" s="6"/>
      <c r="AB3491" s="6"/>
      <c r="AC3491" s="6"/>
      <c r="AD3491" s="6"/>
      <c r="AE3491" s="6"/>
      <c r="AF3491" s="6"/>
      <c r="AG3491" s="6"/>
      <c r="AH3491" s="6"/>
      <c r="AI3491" s="6"/>
      <c r="AJ3491" s="6"/>
      <c r="AK3491" s="6"/>
      <c r="AL3491" s="6"/>
      <c r="AM3491" s="6"/>
      <c r="AN3491" s="6"/>
      <c r="AO3491" s="6"/>
      <c r="AP3491" s="6"/>
      <c r="AQ3491" s="6"/>
      <c r="AR3491" s="6"/>
      <c r="AS3491" s="6"/>
      <c r="AT3491" s="6"/>
      <c r="AU3491" s="6"/>
      <c r="AV3491" s="6"/>
      <c r="AW3491" s="6"/>
      <c r="AX3491" s="6"/>
      <c r="AY3491" s="6"/>
      <c r="AZ3491" s="6"/>
      <c r="BA3491" s="6"/>
      <c r="BB3491" s="6"/>
      <c r="BC3491" s="6"/>
      <c r="BD3491" s="6"/>
      <c r="BE3491" s="6"/>
      <c r="BF3491" s="6"/>
      <c r="BG3491" s="6"/>
      <c r="BH3491" s="6"/>
      <c r="BI3491" s="6"/>
      <c r="BJ3491" s="6"/>
      <c r="BK3491" s="6"/>
      <c r="BL3491" s="6"/>
      <c r="BM3491" s="6"/>
      <c r="BN3491" s="6"/>
      <c r="BO3491" s="6"/>
      <c r="BP3491" s="6"/>
      <c r="BQ3491" s="6"/>
      <c r="BR3491" s="6"/>
      <c r="BS3491" s="6"/>
      <c r="BT3491" s="6"/>
    </row>
    <row r="3492" spans="1:72" s="1" customFormat="1" x14ac:dyDescent="0.3">
      <c r="A3492" s="6" t="e">
        <f t="shared" si="54"/>
        <v>#REF!</v>
      </c>
      <c r="B3492" s="6" t="s">
        <v>14621</v>
      </c>
      <c r="C3492" s="6" t="s">
        <v>9584</v>
      </c>
      <c r="D3492" s="6" t="str">
        <f>VLOOKUP(C3492,[1]Sheet1!$A:$B,2,0)</f>
        <v>SBI0000001</v>
      </c>
      <c r="E3492" s="6" t="s">
        <v>1358</v>
      </c>
      <c r="F3492" s="6" t="s">
        <v>9616</v>
      </c>
      <c r="G3492" s="6" t="s">
        <v>14622</v>
      </c>
      <c r="H3492" s="6">
        <v>44.813594099999996</v>
      </c>
      <c r="I3492" s="7"/>
      <c r="J3492" s="20"/>
      <c r="K3492" s="7" t="s">
        <v>41</v>
      </c>
      <c r="L3492" s="6" t="s">
        <v>14623</v>
      </c>
      <c r="M3492" s="6"/>
      <c r="N3492" s="6"/>
      <c r="O3492" s="6" t="s">
        <v>14624</v>
      </c>
      <c r="P3492" s="6"/>
      <c r="Q3492" s="6"/>
      <c r="R3492" s="6" t="s">
        <v>14625</v>
      </c>
      <c r="S3492" s="6"/>
      <c r="T3492" s="6"/>
      <c r="U3492" s="6" t="s">
        <v>14626</v>
      </c>
      <c r="V3492" s="6"/>
      <c r="W3492" s="6"/>
      <c r="X3492" s="6" t="s">
        <v>14627</v>
      </c>
      <c r="Y3492" s="6"/>
      <c r="Z3492" s="6"/>
      <c r="AA3492" s="6" t="s">
        <v>14628</v>
      </c>
      <c r="AB3492" s="6"/>
      <c r="AC3492" s="6"/>
      <c r="AD3492" s="6"/>
      <c r="AE3492" s="6"/>
      <c r="AF3492" s="6"/>
      <c r="AG3492" s="6"/>
      <c r="AH3492" s="6"/>
      <c r="AI3492" s="6"/>
      <c r="AJ3492" s="6"/>
      <c r="AK3492" s="6"/>
      <c r="AL3492" s="6"/>
      <c r="AM3492" s="6"/>
      <c r="AN3492" s="6"/>
      <c r="AO3492" s="6"/>
      <c r="AP3492" s="6"/>
      <c r="AQ3492" s="6"/>
      <c r="AR3492" s="6"/>
      <c r="AS3492" s="6"/>
      <c r="AT3492" s="6"/>
      <c r="AU3492" s="6"/>
      <c r="AV3492" s="6"/>
      <c r="AW3492" s="6"/>
      <c r="AX3492" s="6"/>
      <c r="AY3492" s="6"/>
      <c r="AZ3492" s="6"/>
      <c r="BA3492" s="6"/>
      <c r="BB3492" s="6"/>
      <c r="BC3492" s="6"/>
      <c r="BD3492" s="6"/>
      <c r="BE3492" s="6"/>
      <c r="BF3492" s="6"/>
      <c r="BG3492" s="6"/>
      <c r="BH3492" s="6"/>
      <c r="BI3492" s="6"/>
      <c r="BJ3492" s="6"/>
      <c r="BK3492" s="6"/>
      <c r="BL3492" s="6"/>
      <c r="BM3492" s="6"/>
      <c r="BN3492" s="6"/>
      <c r="BO3492" s="6"/>
      <c r="BP3492" s="6"/>
      <c r="BQ3492" s="6"/>
      <c r="BR3492" s="6"/>
      <c r="BS3492" s="6"/>
      <c r="BT3492" s="6"/>
    </row>
    <row r="3493" spans="1:72" s="1" customFormat="1" x14ac:dyDescent="0.3">
      <c r="A3493" s="6" t="e">
        <f t="shared" si="54"/>
        <v>#REF!</v>
      </c>
      <c r="B3493" s="6" t="s">
        <v>14629</v>
      </c>
      <c r="C3493" s="6" t="s">
        <v>9584</v>
      </c>
      <c r="D3493" s="6" t="str">
        <f>VLOOKUP(C3493,[1]Sheet1!$A:$B,2,0)</f>
        <v>SBI0000001</v>
      </c>
      <c r="E3493" s="6" t="s">
        <v>1358</v>
      </c>
      <c r="F3493" s="6" t="s">
        <v>10379</v>
      </c>
      <c r="G3493" s="6" t="s">
        <v>27457</v>
      </c>
      <c r="H3493" s="6">
        <v>527</v>
      </c>
      <c r="I3493" s="7"/>
      <c r="J3493" s="20"/>
      <c r="K3493" s="7" t="s">
        <v>41</v>
      </c>
      <c r="L3493" s="6" t="s">
        <v>27349</v>
      </c>
      <c r="M3493" s="6"/>
      <c r="N3493" s="6"/>
      <c r="O3493" s="6" t="s">
        <v>27399</v>
      </c>
      <c r="P3493" s="6"/>
      <c r="Q3493" s="6"/>
      <c r="R3493" s="6" t="s">
        <v>27400</v>
      </c>
      <c r="S3493" s="6"/>
      <c r="T3493" s="6"/>
      <c r="U3493" s="6" t="s">
        <v>27401</v>
      </c>
      <c r="V3493" s="6"/>
      <c r="W3493" s="6"/>
      <c r="X3493" s="6" t="s">
        <v>27402</v>
      </c>
      <c r="Y3493" s="6"/>
      <c r="Z3493" s="6"/>
      <c r="AA3493" s="6" t="s">
        <v>27403</v>
      </c>
      <c r="AB3493" s="6"/>
      <c r="AC3493" s="6"/>
      <c r="AD3493" s="6" t="s">
        <v>27458</v>
      </c>
      <c r="AE3493" s="6"/>
      <c r="AF3493" s="6"/>
      <c r="AG3493" s="6"/>
      <c r="AH3493" s="6"/>
      <c r="AI3493" s="6"/>
      <c r="AJ3493" s="6"/>
      <c r="AK3493" s="6"/>
      <c r="AL3493" s="6"/>
      <c r="AM3493" s="6"/>
      <c r="AN3493" s="6"/>
      <c r="AO3493" s="6"/>
      <c r="AP3493" s="6"/>
      <c r="AQ3493" s="6"/>
      <c r="AR3493" s="6"/>
      <c r="AS3493" s="6"/>
      <c r="AT3493" s="6"/>
      <c r="AU3493" s="6"/>
      <c r="AV3493" s="6"/>
      <c r="AW3493" s="6"/>
      <c r="AX3493" s="6"/>
      <c r="AY3493" s="6"/>
      <c r="AZ3493" s="6"/>
      <c r="BA3493" s="6"/>
      <c r="BB3493" s="6"/>
      <c r="BC3493" s="6"/>
      <c r="BD3493" s="6"/>
      <c r="BE3493" s="6"/>
      <c r="BF3493" s="6"/>
      <c r="BG3493" s="6"/>
      <c r="BH3493" s="6"/>
      <c r="BI3493" s="6"/>
      <c r="BJ3493" s="6"/>
      <c r="BK3493" s="6"/>
      <c r="BL3493" s="6"/>
      <c r="BM3493" s="6"/>
      <c r="BN3493" s="6"/>
      <c r="BO3493" s="6"/>
      <c r="BP3493" s="6"/>
      <c r="BQ3493" s="6"/>
      <c r="BR3493" s="6"/>
      <c r="BS3493" s="6"/>
      <c r="BT3493" s="6"/>
    </row>
    <row r="3494" spans="1:72" s="1" customFormat="1" ht="39" x14ac:dyDescent="0.3">
      <c r="A3494" s="6" t="e">
        <f t="shared" si="54"/>
        <v>#REF!</v>
      </c>
      <c r="B3494" s="6" t="s">
        <v>14630</v>
      </c>
      <c r="C3494" s="6" t="s">
        <v>9584</v>
      </c>
      <c r="D3494" s="6" t="str">
        <f>VLOOKUP(C3494,[1]Sheet1!$A:$B,2,0)</f>
        <v>SBI0000001</v>
      </c>
      <c r="E3494" s="6" t="s">
        <v>796</v>
      </c>
      <c r="F3494" s="6" t="s">
        <v>9586</v>
      </c>
      <c r="G3494" s="6" t="s">
        <v>14631</v>
      </c>
      <c r="H3494" s="6">
        <v>37069.99</v>
      </c>
      <c r="I3494" s="7"/>
      <c r="J3494" s="20"/>
      <c r="K3494" s="7" t="s">
        <v>41</v>
      </c>
      <c r="L3494" s="6" t="s">
        <v>14632</v>
      </c>
      <c r="M3494" s="6"/>
      <c r="N3494" s="6">
        <v>1582051</v>
      </c>
      <c r="O3494" s="6" t="s">
        <v>14633</v>
      </c>
      <c r="P3494" s="6"/>
      <c r="Q3494" s="6">
        <v>1270825</v>
      </c>
      <c r="R3494" s="6" t="s">
        <v>14634</v>
      </c>
      <c r="S3494" s="6"/>
      <c r="T3494" s="6">
        <v>1272637</v>
      </c>
      <c r="U3494" s="6"/>
      <c r="V3494" s="6"/>
      <c r="W3494" s="6"/>
      <c r="X3494" s="6"/>
      <c r="Y3494" s="6"/>
      <c r="Z3494" s="6"/>
      <c r="AA3494" s="6"/>
      <c r="AB3494" s="6"/>
      <c r="AC3494" s="6"/>
      <c r="AD3494" s="6"/>
      <c r="AE3494" s="6"/>
      <c r="AF3494" s="6"/>
      <c r="AG3494" s="6"/>
      <c r="AH3494" s="6"/>
      <c r="AI3494" s="6"/>
      <c r="AJ3494" s="6"/>
      <c r="AK3494" s="6"/>
      <c r="AL3494" s="6"/>
      <c r="AM3494" s="6"/>
      <c r="AN3494" s="6"/>
      <c r="AO3494" s="6"/>
      <c r="AP3494" s="6"/>
      <c r="AQ3494" s="6"/>
      <c r="AR3494" s="6"/>
      <c r="AS3494" s="6"/>
      <c r="AT3494" s="6"/>
      <c r="AU3494" s="6"/>
      <c r="AV3494" s="6"/>
      <c r="AW3494" s="6"/>
      <c r="AX3494" s="6"/>
      <c r="AY3494" s="6"/>
      <c r="AZ3494" s="6"/>
      <c r="BA3494" s="6"/>
      <c r="BB3494" s="6"/>
      <c r="BC3494" s="6"/>
      <c r="BD3494" s="6"/>
      <c r="BE3494" s="6"/>
      <c r="BF3494" s="6"/>
      <c r="BG3494" s="6"/>
      <c r="BH3494" s="6"/>
      <c r="BI3494" s="6"/>
      <c r="BJ3494" s="6"/>
      <c r="BK3494" s="6"/>
      <c r="BL3494" s="6"/>
      <c r="BM3494" s="6"/>
      <c r="BN3494" s="6"/>
      <c r="BO3494" s="6"/>
      <c r="BP3494" s="6"/>
      <c r="BQ3494" s="6"/>
      <c r="BR3494" s="6"/>
      <c r="BS3494" s="6"/>
      <c r="BT3494" s="6"/>
    </row>
    <row r="3495" spans="1:72" s="1" customFormat="1" x14ac:dyDescent="0.3">
      <c r="A3495" s="6" t="e">
        <f t="shared" si="54"/>
        <v>#REF!</v>
      </c>
      <c r="B3495" s="6" t="s">
        <v>14635</v>
      </c>
      <c r="C3495" s="6" t="s">
        <v>9584</v>
      </c>
      <c r="D3495" s="6" t="str">
        <f>VLOOKUP(C3495,[1]Sheet1!$A:$B,2,0)</f>
        <v>SBI0000001</v>
      </c>
      <c r="E3495" s="6" t="s">
        <v>796</v>
      </c>
      <c r="F3495" s="6" t="s">
        <v>9586</v>
      </c>
      <c r="G3495" s="6" t="s">
        <v>27459</v>
      </c>
      <c r="H3495" s="6">
        <v>2950.53</v>
      </c>
      <c r="I3495" s="7"/>
      <c r="J3495" s="20"/>
      <c r="K3495" s="7" t="s">
        <v>41</v>
      </c>
      <c r="L3495" s="6" t="s">
        <v>14636</v>
      </c>
      <c r="M3495" s="6"/>
      <c r="N3495" s="6">
        <v>2845859</v>
      </c>
      <c r="O3495" s="6" t="s">
        <v>27460</v>
      </c>
      <c r="P3495" s="6"/>
      <c r="Q3495" s="6"/>
      <c r="R3495" s="6"/>
      <c r="S3495" s="6"/>
      <c r="T3495" s="6"/>
      <c r="U3495" s="6"/>
      <c r="V3495" s="6"/>
      <c r="W3495" s="6"/>
      <c r="X3495" s="6"/>
      <c r="Y3495" s="6"/>
      <c r="Z3495" s="6"/>
      <c r="AA3495" s="6"/>
      <c r="AB3495" s="6"/>
      <c r="AC3495" s="6"/>
      <c r="AD3495" s="6"/>
      <c r="AE3495" s="6"/>
      <c r="AF3495" s="6"/>
      <c r="AG3495" s="6"/>
      <c r="AH3495" s="6"/>
      <c r="AI3495" s="6"/>
      <c r="AJ3495" s="6"/>
      <c r="AK3495" s="6"/>
      <c r="AL3495" s="6"/>
      <c r="AM3495" s="6"/>
      <c r="AN3495" s="6"/>
      <c r="AO3495" s="6"/>
      <c r="AP3495" s="6"/>
      <c r="AQ3495" s="6"/>
      <c r="AR3495" s="6"/>
      <c r="AS3495" s="6"/>
      <c r="AT3495" s="6"/>
      <c r="AU3495" s="6"/>
      <c r="AV3495" s="6"/>
      <c r="AW3495" s="6"/>
      <c r="AX3495" s="6"/>
      <c r="AY3495" s="6"/>
      <c r="AZ3495" s="6"/>
      <c r="BA3495" s="6"/>
      <c r="BB3495" s="6"/>
      <c r="BC3495" s="6"/>
      <c r="BD3495" s="6"/>
      <c r="BE3495" s="6"/>
      <c r="BF3495" s="6"/>
      <c r="BG3495" s="6"/>
      <c r="BH3495" s="6"/>
      <c r="BI3495" s="6"/>
      <c r="BJ3495" s="6"/>
      <c r="BK3495" s="6"/>
      <c r="BL3495" s="6"/>
      <c r="BM3495" s="6"/>
      <c r="BN3495" s="6"/>
      <c r="BO3495" s="6"/>
      <c r="BP3495" s="6"/>
      <c r="BQ3495" s="6"/>
      <c r="BR3495" s="6"/>
      <c r="BS3495" s="6"/>
      <c r="BT3495" s="6"/>
    </row>
    <row r="3496" spans="1:72" s="1" customFormat="1" x14ac:dyDescent="0.3">
      <c r="A3496" s="6" t="e">
        <f t="shared" si="54"/>
        <v>#REF!</v>
      </c>
      <c r="B3496" s="6" t="s">
        <v>14637</v>
      </c>
      <c r="C3496" s="6" t="s">
        <v>9584</v>
      </c>
      <c r="D3496" s="6" t="str">
        <f>VLOOKUP(C3496,[1]Sheet1!$A:$B,2,0)</f>
        <v>SBI0000001</v>
      </c>
      <c r="E3496" s="6" t="s">
        <v>796</v>
      </c>
      <c r="F3496" s="6" t="s">
        <v>9586</v>
      </c>
      <c r="G3496" s="6" t="s">
        <v>14638</v>
      </c>
      <c r="H3496" s="6">
        <v>2065.0907499999998</v>
      </c>
      <c r="I3496" s="7"/>
      <c r="J3496" s="21"/>
      <c r="K3496" s="7" t="s">
        <v>41</v>
      </c>
      <c r="L3496" s="6" t="s">
        <v>14639</v>
      </c>
      <c r="M3496" s="6"/>
      <c r="N3496" s="6">
        <v>2337893</v>
      </c>
      <c r="O3496" s="6" t="s">
        <v>14640</v>
      </c>
      <c r="P3496" s="6"/>
      <c r="Q3496" s="6"/>
      <c r="R3496" s="6" t="s">
        <v>14641</v>
      </c>
      <c r="S3496" s="6"/>
      <c r="T3496" s="6">
        <v>3325391</v>
      </c>
      <c r="U3496" s="6"/>
      <c r="V3496" s="6"/>
      <c r="W3496" s="6"/>
      <c r="X3496" s="6"/>
      <c r="Y3496" s="6"/>
      <c r="Z3496" s="6"/>
      <c r="AA3496" s="6"/>
      <c r="AB3496" s="6"/>
      <c r="AC3496" s="6"/>
      <c r="AD3496" s="6"/>
      <c r="AE3496" s="6"/>
      <c r="AF3496" s="6"/>
      <c r="AG3496" s="6"/>
      <c r="AH3496" s="6"/>
      <c r="AI3496" s="6"/>
      <c r="AJ3496" s="6"/>
      <c r="AK3496" s="6"/>
      <c r="AL3496" s="6"/>
      <c r="AM3496" s="6"/>
      <c r="AN3496" s="6"/>
      <c r="AO3496" s="6"/>
      <c r="AP3496" s="6"/>
      <c r="AQ3496" s="6"/>
      <c r="AR3496" s="6"/>
      <c r="AS3496" s="6"/>
      <c r="AT3496" s="6"/>
      <c r="AU3496" s="6"/>
      <c r="AV3496" s="6"/>
      <c r="AW3496" s="6"/>
      <c r="AX3496" s="6"/>
      <c r="AY3496" s="6"/>
      <c r="AZ3496" s="6"/>
      <c r="BA3496" s="6"/>
      <c r="BB3496" s="6"/>
      <c r="BC3496" s="6"/>
      <c r="BD3496" s="6"/>
      <c r="BE3496" s="6"/>
      <c r="BF3496" s="6"/>
      <c r="BG3496" s="6"/>
      <c r="BH3496" s="6"/>
      <c r="BI3496" s="6"/>
      <c r="BJ3496" s="6"/>
      <c r="BK3496" s="6"/>
      <c r="BL3496" s="6"/>
      <c r="BM3496" s="6"/>
      <c r="BN3496" s="6"/>
      <c r="BO3496" s="6"/>
      <c r="BP3496" s="6"/>
      <c r="BQ3496" s="6"/>
      <c r="BR3496" s="6"/>
      <c r="BS3496" s="6"/>
      <c r="BT3496" s="6"/>
    </row>
    <row r="3497" spans="1:72" s="1" customFormat="1" ht="26" x14ac:dyDescent="0.3">
      <c r="A3497" s="6" t="e">
        <f t="shared" si="54"/>
        <v>#REF!</v>
      </c>
      <c r="B3497" s="6" t="s">
        <v>14642</v>
      </c>
      <c r="C3497" s="6" t="s">
        <v>9584</v>
      </c>
      <c r="D3497" s="6" t="str">
        <f>VLOOKUP(C3497,[1]Sheet1!$A:$B,2,0)</f>
        <v>SBI0000001</v>
      </c>
      <c r="E3497" s="6" t="s">
        <v>796</v>
      </c>
      <c r="F3497" s="6" t="s">
        <v>9616</v>
      </c>
      <c r="G3497" s="6" t="s">
        <v>14643</v>
      </c>
      <c r="H3497" s="6">
        <v>17750.829797099999</v>
      </c>
      <c r="I3497" s="7"/>
      <c r="J3497" s="20"/>
      <c r="K3497" s="7" t="s">
        <v>41</v>
      </c>
      <c r="L3497" s="6" t="s">
        <v>14644</v>
      </c>
      <c r="M3497" s="6"/>
      <c r="N3497" s="6">
        <v>17551</v>
      </c>
      <c r="O3497" s="6" t="s">
        <v>14645</v>
      </c>
      <c r="P3497" s="6"/>
      <c r="Q3497" s="6"/>
      <c r="R3497" s="6" t="s">
        <v>14646</v>
      </c>
      <c r="S3497" s="6"/>
      <c r="T3497" s="6"/>
      <c r="U3497" s="6" t="s">
        <v>27461</v>
      </c>
      <c r="V3497" s="6"/>
      <c r="W3497" s="6"/>
      <c r="X3497" s="6"/>
      <c r="Y3497" s="6"/>
      <c r="Z3497" s="6"/>
      <c r="AA3497" s="6"/>
      <c r="AB3497" s="6"/>
      <c r="AC3497" s="6"/>
      <c r="AD3497" s="6"/>
      <c r="AE3497" s="6"/>
      <c r="AF3497" s="6"/>
      <c r="AG3497" s="6"/>
      <c r="AH3497" s="6"/>
      <c r="AI3497" s="6"/>
      <c r="AJ3497" s="6"/>
      <c r="AK3497" s="6"/>
      <c r="AL3497" s="6"/>
      <c r="AM3497" s="6"/>
      <c r="AN3497" s="6"/>
      <c r="AO3497" s="6"/>
      <c r="AP3497" s="6"/>
      <c r="AQ3497" s="6"/>
      <c r="AR3497" s="6"/>
      <c r="AS3497" s="6"/>
      <c r="AT3497" s="6"/>
      <c r="AU3497" s="6"/>
      <c r="AV3497" s="6"/>
      <c r="AW3497" s="6"/>
      <c r="AX3497" s="6"/>
      <c r="AY3497" s="6"/>
      <c r="AZ3497" s="6"/>
      <c r="BA3497" s="6"/>
      <c r="BB3497" s="6"/>
      <c r="BC3497" s="6"/>
      <c r="BD3497" s="6"/>
      <c r="BE3497" s="6"/>
      <c r="BF3497" s="6"/>
      <c r="BG3497" s="6"/>
      <c r="BH3497" s="6"/>
      <c r="BI3497" s="6"/>
      <c r="BJ3497" s="6"/>
      <c r="BK3497" s="6"/>
      <c r="BL3497" s="6"/>
      <c r="BM3497" s="6"/>
      <c r="BN3497" s="6"/>
      <c r="BO3497" s="6"/>
      <c r="BP3497" s="6"/>
      <c r="BQ3497" s="6"/>
      <c r="BR3497" s="6"/>
      <c r="BS3497" s="6"/>
      <c r="BT3497" s="6"/>
    </row>
    <row r="3498" spans="1:72" s="1" customFormat="1" x14ac:dyDescent="0.3">
      <c r="A3498" s="6" t="e">
        <f t="shared" si="54"/>
        <v>#REF!</v>
      </c>
      <c r="B3498" s="6" t="s">
        <v>14647</v>
      </c>
      <c r="C3498" s="6" t="s">
        <v>9584</v>
      </c>
      <c r="D3498" s="6" t="str">
        <f>VLOOKUP(C3498,[1]Sheet1!$A:$B,2,0)</f>
        <v>SBI0000001</v>
      </c>
      <c r="E3498" s="6" t="s">
        <v>796</v>
      </c>
      <c r="F3498" s="6" t="s">
        <v>9616</v>
      </c>
      <c r="G3498" s="6" t="s">
        <v>14648</v>
      </c>
      <c r="H3498" s="6">
        <v>16789.25</v>
      </c>
      <c r="I3498" s="7"/>
      <c r="J3498" s="20"/>
      <c r="K3498" s="7" t="s">
        <v>41</v>
      </c>
      <c r="L3498" s="6" t="s">
        <v>14649</v>
      </c>
      <c r="M3498" s="6"/>
      <c r="N3498" s="6">
        <v>200371</v>
      </c>
      <c r="O3498" s="6" t="s">
        <v>14650</v>
      </c>
      <c r="P3498" s="6"/>
      <c r="Q3498" s="6"/>
      <c r="R3498" s="6" t="s">
        <v>14651</v>
      </c>
      <c r="S3498" s="6"/>
      <c r="T3498" s="6"/>
      <c r="U3498" s="6"/>
      <c r="V3498" s="6"/>
      <c r="W3498" s="6"/>
      <c r="X3498" s="6"/>
      <c r="Y3498" s="6"/>
      <c r="Z3498" s="6"/>
      <c r="AA3498" s="6"/>
      <c r="AB3498" s="6"/>
      <c r="AC3498" s="6"/>
      <c r="AD3498" s="6"/>
      <c r="AE3498" s="6"/>
      <c r="AF3498" s="6"/>
      <c r="AG3498" s="6"/>
      <c r="AH3498" s="6"/>
      <c r="AI3498" s="6"/>
      <c r="AJ3498" s="6"/>
      <c r="AK3498" s="6"/>
      <c r="AL3498" s="6"/>
      <c r="AM3498" s="6"/>
      <c r="AN3498" s="6"/>
      <c r="AO3498" s="6"/>
      <c r="AP3498" s="6"/>
      <c r="AQ3498" s="6"/>
      <c r="AR3498" s="6"/>
      <c r="AS3498" s="6"/>
      <c r="AT3498" s="6"/>
      <c r="AU3498" s="6"/>
      <c r="AV3498" s="6"/>
      <c r="AW3498" s="6"/>
      <c r="AX3498" s="6"/>
      <c r="AY3498" s="6"/>
      <c r="AZ3498" s="6"/>
      <c r="BA3498" s="6"/>
      <c r="BB3498" s="6"/>
      <c r="BC3498" s="6"/>
      <c r="BD3498" s="6"/>
      <c r="BE3498" s="6"/>
      <c r="BF3498" s="6"/>
      <c r="BG3498" s="6"/>
      <c r="BH3498" s="6"/>
      <c r="BI3498" s="6"/>
      <c r="BJ3498" s="6"/>
      <c r="BK3498" s="6"/>
      <c r="BL3498" s="6"/>
      <c r="BM3498" s="6"/>
      <c r="BN3498" s="6"/>
      <c r="BO3498" s="6"/>
      <c r="BP3498" s="6"/>
      <c r="BQ3498" s="6"/>
      <c r="BR3498" s="6"/>
      <c r="BS3498" s="6"/>
      <c r="BT3498" s="6"/>
    </row>
    <row r="3499" spans="1:72" s="1" customFormat="1" x14ac:dyDescent="0.3">
      <c r="A3499" s="6" t="e">
        <f t="shared" si="54"/>
        <v>#REF!</v>
      </c>
      <c r="B3499" s="6" t="s">
        <v>14652</v>
      </c>
      <c r="C3499" s="6" t="s">
        <v>9584</v>
      </c>
      <c r="D3499" s="6" t="str">
        <f>VLOOKUP(C3499,[1]Sheet1!$A:$B,2,0)</f>
        <v>SBI0000001</v>
      </c>
      <c r="E3499" s="6" t="s">
        <v>796</v>
      </c>
      <c r="F3499" s="6" t="s">
        <v>9616</v>
      </c>
      <c r="G3499" s="6" t="s">
        <v>14580</v>
      </c>
      <c r="H3499" s="6">
        <v>6149.4360249999991</v>
      </c>
      <c r="I3499" s="7"/>
      <c r="J3499" s="20"/>
      <c r="K3499" s="7" t="s">
        <v>41</v>
      </c>
      <c r="L3499" s="6" t="s">
        <v>14653</v>
      </c>
      <c r="M3499" s="6"/>
      <c r="N3499" s="6">
        <v>1678571</v>
      </c>
      <c r="O3499" s="6"/>
      <c r="P3499" s="6"/>
      <c r="Q3499" s="6"/>
      <c r="R3499" s="6"/>
      <c r="S3499" s="6"/>
      <c r="T3499" s="6"/>
      <c r="U3499" s="6"/>
      <c r="V3499" s="6"/>
      <c r="W3499" s="6"/>
      <c r="X3499" s="6"/>
      <c r="Y3499" s="6"/>
      <c r="Z3499" s="6"/>
      <c r="AA3499" s="6"/>
      <c r="AB3499" s="6"/>
      <c r="AC3499" s="6"/>
      <c r="AD3499" s="6"/>
      <c r="AE3499" s="6"/>
      <c r="AF3499" s="6"/>
      <c r="AG3499" s="6"/>
      <c r="AH3499" s="6"/>
      <c r="AI3499" s="6"/>
      <c r="AJ3499" s="6"/>
      <c r="AK3499" s="6"/>
      <c r="AL3499" s="6"/>
      <c r="AM3499" s="6"/>
      <c r="AN3499" s="6"/>
      <c r="AO3499" s="6"/>
      <c r="AP3499" s="6"/>
      <c r="AQ3499" s="6"/>
      <c r="AR3499" s="6"/>
      <c r="AS3499" s="6"/>
      <c r="AT3499" s="6"/>
      <c r="AU3499" s="6"/>
      <c r="AV3499" s="6"/>
      <c r="AW3499" s="6"/>
      <c r="AX3499" s="6"/>
      <c r="AY3499" s="6"/>
      <c r="AZ3499" s="6"/>
      <c r="BA3499" s="6"/>
      <c r="BB3499" s="6"/>
      <c r="BC3499" s="6"/>
      <c r="BD3499" s="6"/>
      <c r="BE3499" s="6"/>
      <c r="BF3499" s="6"/>
      <c r="BG3499" s="6"/>
      <c r="BH3499" s="6"/>
      <c r="BI3499" s="6"/>
      <c r="BJ3499" s="6"/>
      <c r="BK3499" s="6"/>
      <c r="BL3499" s="6"/>
      <c r="BM3499" s="6"/>
      <c r="BN3499" s="6"/>
      <c r="BO3499" s="6"/>
      <c r="BP3499" s="6"/>
      <c r="BQ3499" s="6"/>
      <c r="BR3499" s="6"/>
      <c r="BS3499" s="6"/>
      <c r="BT3499" s="6"/>
    </row>
    <row r="3500" spans="1:72" s="1" customFormat="1" ht="26" x14ac:dyDescent="0.3">
      <c r="A3500" s="6" t="e">
        <f t="shared" si="54"/>
        <v>#REF!</v>
      </c>
      <c r="B3500" s="6" t="s">
        <v>14654</v>
      </c>
      <c r="C3500" s="6" t="s">
        <v>9584</v>
      </c>
      <c r="D3500" s="6" t="str">
        <f>VLOOKUP(C3500,[1]Sheet1!$A:$B,2,0)</f>
        <v>SBI0000001</v>
      </c>
      <c r="E3500" s="6" t="s">
        <v>796</v>
      </c>
      <c r="F3500" s="6" t="s">
        <v>9616</v>
      </c>
      <c r="G3500" s="6" t="s">
        <v>14655</v>
      </c>
      <c r="H3500" s="6">
        <v>4907.9711222999995</v>
      </c>
      <c r="I3500" s="7"/>
      <c r="J3500" s="20"/>
      <c r="K3500" s="7" t="s">
        <v>41</v>
      </c>
      <c r="L3500" s="6" t="s">
        <v>14656</v>
      </c>
      <c r="M3500" s="6"/>
      <c r="N3500" s="6"/>
      <c r="O3500" s="6" t="s">
        <v>27462</v>
      </c>
      <c r="P3500" s="6"/>
      <c r="Q3500" s="6"/>
      <c r="R3500" s="6" t="s">
        <v>14657</v>
      </c>
      <c r="S3500" s="6"/>
      <c r="T3500" s="6"/>
      <c r="U3500" s="6"/>
      <c r="V3500" s="6"/>
      <c r="W3500" s="6"/>
      <c r="X3500" s="6"/>
      <c r="Y3500" s="6"/>
      <c r="Z3500" s="6"/>
      <c r="AA3500" s="6"/>
      <c r="AB3500" s="6"/>
      <c r="AC3500" s="6"/>
      <c r="AD3500" s="6"/>
      <c r="AE3500" s="6"/>
      <c r="AF3500" s="6"/>
      <c r="AG3500" s="6"/>
      <c r="AH3500" s="6"/>
      <c r="AI3500" s="6"/>
      <c r="AJ3500" s="6"/>
      <c r="AK3500" s="6"/>
      <c r="AL3500" s="6"/>
      <c r="AM3500" s="6"/>
      <c r="AN3500" s="6"/>
      <c r="AO3500" s="6"/>
      <c r="AP3500" s="6"/>
      <c r="AQ3500" s="6"/>
      <c r="AR3500" s="6"/>
      <c r="AS3500" s="6"/>
      <c r="AT3500" s="6"/>
      <c r="AU3500" s="6"/>
      <c r="AV3500" s="6"/>
      <c r="AW3500" s="6"/>
      <c r="AX3500" s="6"/>
      <c r="AY3500" s="6"/>
      <c r="AZ3500" s="6"/>
      <c r="BA3500" s="6"/>
      <c r="BB3500" s="6"/>
      <c r="BC3500" s="6"/>
      <c r="BD3500" s="6"/>
      <c r="BE3500" s="6"/>
      <c r="BF3500" s="6"/>
      <c r="BG3500" s="6"/>
      <c r="BH3500" s="6"/>
      <c r="BI3500" s="6"/>
      <c r="BJ3500" s="6"/>
      <c r="BK3500" s="6"/>
      <c r="BL3500" s="6"/>
      <c r="BM3500" s="6"/>
      <c r="BN3500" s="6"/>
      <c r="BO3500" s="6"/>
      <c r="BP3500" s="6"/>
      <c r="BQ3500" s="6"/>
      <c r="BR3500" s="6"/>
      <c r="BS3500" s="6"/>
      <c r="BT3500" s="6"/>
    </row>
    <row r="3501" spans="1:72" s="1" customFormat="1" x14ac:dyDescent="0.3">
      <c r="A3501" s="6" t="e">
        <f t="shared" si="54"/>
        <v>#REF!</v>
      </c>
      <c r="B3501" s="6" t="s">
        <v>14658</v>
      </c>
      <c r="C3501" s="6" t="s">
        <v>9584</v>
      </c>
      <c r="D3501" s="6" t="str">
        <f>VLOOKUP(C3501,[1]Sheet1!$A:$B,2,0)</f>
        <v>SBI0000001</v>
      </c>
      <c r="E3501" s="6" t="s">
        <v>796</v>
      </c>
      <c r="F3501" s="6" t="s">
        <v>9616</v>
      </c>
      <c r="G3501" s="6" t="s">
        <v>14659</v>
      </c>
      <c r="H3501" s="6">
        <v>508.41589000000005</v>
      </c>
      <c r="I3501" s="7"/>
      <c r="J3501" s="20"/>
      <c r="K3501" s="7" t="s">
        <v>41</v>
      </c>
      <c r="L3501" s="6" t="s">
        <v>14660</v>
      </c>
      <c r="M3501" s="6"/>
      <c r="N3501" s="6"/>
      <c r="O3501" s="6" t="s">
        <v>14619</v>
      </c>
      <c r="P3501" s="6"/>
      <c r="Q3501" s="6"/>
      <c r="R3501" s="6"/>
      <c r="S3501" s="6"/>
      <c r="T3501" s="6"/>
      <c r="U3501" s="6"/>
      <c r="V3501" s="6"/>
      <c r="W3501" s="6"/>
      <c r="X3501" s="6"/>
      <c r="Y3501" s="6"/>
      <c r="Z3501" s="6"/>
      <c r="AA3501" s="6"/>
      <c r="AB3501" s="6"/>
      <c r="AC3501" s="6"/>
      <c r="AD3501" s="6"/>
      <c r="AE3501" s="6"/>
      <c r="AF3501" s="6"/>
      <c r="AG3501" s="6"/>
      <c r="AH3501" s="6"/>
      <c r="AI3501" s="6"/>
      <c r="AJ3501" s="6"/>
      <c r="AK3501" s="6"/>
      <c r="AL3501" s="6"/>
      <c r="AM3501" s="6"/>
      <c r="AN3501" s="6"/>
      <c r="AO3501" s="6"/>
      <c r="AP3501" s="6"/>
      <c r="AQ3501" s="6"/>
      <c r="AR3501" s="6"/>
      <c r="AS3501" s="6"/>
      <c r="AT3501" s="6"/>
      <c r="AU3501" s="6"/>
      <c r="AV3501" s="6"/>
      <c r="AW3501" s="6"/>
      <c r="AX3501" s="6"/>
      <c r="AY3501" s="6"/>
      <c r="AZ3501" s="6"/>
      <c r="BA3501" s="6"/>
      <c r="BB3501" s="6"/>
      <c r="BC3501" s="6"/>
      <c r="BD3501" s="6"/>
      <c r="BE3501" s="6"/>
      <c r="BF3501" s="6"/>
      <c r="BG3501" s="6"/>
      <c r="BH3501" s="6"/>
      <c r="BI3501" s="6"/>
      <c r="BJ3501" s="6"/>
      <c r="BK3501" s="6"/>
      <c r="BL3501" s="6"/>
      <c r="BM3501" s="6"/>
      <c r="BN3501" s="6"/>
      <c r="BO3501" s="6"/>
      <c r="BP3501" s="6"/>
      <c r="BQ3501" s="6"/>
      <c r="BR3501" s="6"/>
      <c r="BS3501" s="6"/>
      <c r="BT3501" s="6"/>
    </row>
    <row r="3502" spans="1:72" s="1" customFormat="1" x14ac:dyDescent="0.3">
      <c r="A3502" s="6" t="e">
        <f t="shared" si="54"/>
        <v>#REF!</v>
      </c>
      <c r="B3502" s="6" t="s">
        <v>14661</v>
      </c>
      <c r="C3502" s="6" t="s">
        <v>9584</v>
      </c>
      <c r="D3502" s="6" t="str">
        <f>VLOOKUP(C3502,[1]Sheet1!$A:$B,2,0)</f>
        <v>SBI0000001</v>
      </c>
      <c r="E3502" s="6" t="s">
        <v>796</v>
      </c>
      <c r="F3502" s="6" t="s">
        <v>14662</v>
      </c>
      <c r="G3502" s="6" t="s">
        <v>14663</v>
      </c>
      <c r="H3502" s="6">
        <v>434.16824220000001</v>
      </c>
      <c r="I3502" s="7"/>
      <c r="J3502" s="22"/>
      <c r="K3502" s="7" t="s">
        <v>41</v>
      </c>
      <c r="L3502" s="6" t="s">
        <v>14664</v>
      </c>
      <c r="M3502" s="6"/>
      <c r="N3502" s="6">
        <v>1531318</v>
      </c>
      <c r="O3502" s="6" t="s">
        <v>14665</v>
      </c>
      <c r="P3502" s="6"/>
      <c r="Q3502" s="6">
        <v>976718</v>
      </c>
      <c r="R3502" s="6" t="s">
        <v>14666</v>
      </c>
      <c r="S3502" s="6"/>
      <c r="T3502" s="6">
        <v>851161</v>
      </c>
      <c r="U3502" s="6" t="s">
        <v>14667</v>
      </c>
      <c r="V3502" s="6"/>
      <c r="W3502" s="6">
        <v>1237702</v>
      </c>
      <c r="X3502" s="6"/>
      <c r="Y3502" s="6"/>
      <c r="Z3502" s="6"/>
      <c r="AA3502" s="6"/>
      <c r="AB3502" s="6"/>
      <c r="AC3502" s="6"/>
      <c r="AD3502" s="6"/>
      <c r="AE3502" s="6"/>
      <c r="AF3502" s="6"/>
      <c r="AG3502" s="6"/>
      <c r="AH3502" s="6"/>
      <c r="AI3502" s="6"/>
      <c r="AJ3502" s="6"/>
      <c r="AK3502" s="6"/>
      <c r="AL3502" s="6"/>
      <c r="AM3502" s="6"/>
      <c r="AN3502" s="6"/>
      <c r="AO3502" s="6"/>
      <c r="AP3502" s="6"/>
      <c r="AQ3502" s="6"/>
      <c r="AR3502" s="6"/>
      <c r="AS3502" s="6"/>
      <c r="AT3502" s="6"/>
      <c r="AU3502" s="6"/>
      <c r="AV3502" s="6"/>
      <c r="AW3502" s="6"/>
      <c r="AX3502" s="6"/>
      <c r="AY3502" s="6"/>
      <c r="AZ3502" s="6"/>
      <c r="BA3502" s="6"/>
      <c r="BB3502" s="6"/>
      <c r="BC3502" s="6"/>
      <c r="BD3502" s="6"/>
      <c r="BE3502" s="6"/>
      <c r="BF3502" s="6"/>
      <c r="BG3502" s="6"/>
      <c r="BH3502" s="6"/>
      <c r="BI3502" s="6"/>
      <c r="BJ3502" s="6"/>
      <c r="BK3502" s="6"/>
      <c r="BL3502" s="6"/>
      <c r="BM3502" s="6"/>
      <c r="BN3502" s="6"/>
      <c r="BO3502" s="6"/>
      <c r="BP3502" s="6"/>
      <c r="BQ3502" s="6"/>
      <c r="BR3502" s="6"/>
      <c r="BS3502" s="6"/>
      <c r="BT3502" s="6"/>
    </row>
    <row r="3503" spans="1:72" s="1" customFormat="1" ht="26" x14ac:dyDescent="0.3">
      <c r="A3503" s="6" t="e">
        <f t="shared" si="54"/>
        <v>#REF!</v>
      </c>
      <c r="B3503" s="6" t="s">
        <v>14668</v>
      </c>
      <c r="C3503" s="6" t="s">
        <v>9584</v>
      </c>
      <c r="D3503" s="6" t="str">
        <f>VLOOKUP(C3503,[1]Sheet1!$A:$B,2,0)</f>
        <v>SBI0000001</v>
      </c>
      <c r="E3503" s="6" t="s">
        <v>14669</v>
      </c>
      <c r="F3503" s="6" t="s">
        <v>9616</v>
      </c>
      <c r="G3503" s="6" t="s">
        <v>27463</v>
      </c>
      <c r="H3503" s="6">
        <v>10672.97</v>
      </c>
      <c r="I3503" s="7"/>
      <c r="J3503" s="20"/>
      <c r="K3503" s="7" t="s">
        <v>41</v>
      </c>
      <c r="L3503" s="6" t="s">
        <v>14670</v>
      </c>
      <c r="M3503" s="6"/>
      <c r="N3503" s="6">
        <v>1560507</v>
      </c>
      <c r="O3503" s="6" t="s">
        <v>27464</v>
      </c>
      <c r="P3503" s="6"/>
      <c r="Q3503" s="6">
        <v>478471</v>
      </c>
      <c r="R3503" s="6" t="s">
        <v>14671</v>
      </c>
      <c r="S3503" s="6"/>
      <c r="T3503" s="6"/>
      <c r="U3503" s="6"/>
      <c r="V3503" s="6"/>
      <c r="W3503" s="6"/>
      <c r="X3503" s="6"/>
      <c r="Y3503" s="6"/>
      <c r="Z3503" s="6"/>
      <c r="AA3503" s="6"/>
      <c r="AB3503" s="6"/>
      <c r="AC3503" s="6"/>
      <c r="AD3503" s="6"/>
      <c r="AE3503" s="6"/>
      <c r="AF3503" s="6"/>
      <c r="AG3503" s="6"/>
      <c r="AH3503" s="6"/>
      <c r="AI3503" s="6"/>
      <c r="AJ3503" s="6"/>
      <c r="AK3503" s="6"/>
      <c r="AL3503" s="6"/>
      <c r="AM3503" s="6"/>
      <c r="AN3503" s="6"/>
      <c r="AO3503" s="6"/>
      <c r="AP3503" s="6"/>
      <c r="AQ3503" s="6"/>
      <c r="AR3503" s="6"/>
      <c r="AS3503" s="6"/>
      <c r="AT3503" s="6"/>
      <c r="AU3503" s="6"/>
      <c r="AV3503" s="6"/>
      <c r="AW3503" s="6"/>
      <c r="AX3503" s="6"/>
      <c r="AY3503" s="6"/>
      <c r="AZ3503" s="6"/>
      <c r="BA3503" s="6"/>
      <c r="BB3503" s="6"/>
      <c r="BC3503" s="6"/>
      <c r="BD3503" s="6"/>
      <c r="BE3503" s="6"/>
      <c r="BF3503" s="6"/>
      <c r="BG3503" s="6"/>
      <c r="BH3503" s="6"/>
      <c r="BI3503" s="6"/>
      <c r="BJ3503" s="6"/>
      <c r="BK3503" s="6"/>
      <c r="BL3503" s="6"/>
      <c r="BM3503" s="6"/>
      <c r="BN3503" s="6"/>
      <c r="BO3503" s="6"/>
      <c r="BP3503" s="6"/>
      <c r="BQ3503" s="6"/>
      <c r="BR3503" s="6"/>
      <c r="BS3503" s="6"/>
      <c r="BT3503" s="6"/>
    </row>
    <row r="3504" spans="1:72" s="1" customFormat="1" x14ac:dyDescent="0.3">
      <c r="A3504" s="6" t="e">
        <f t="shared" si="54"/>
        <v>#REF!</v>
      </c>
      <c r="B3504" s="6" t="s">
        <v>14672</v>
      </c>
      <c r="C3504" s="6" t="s">
        <v>9584</v>
      </c>
      <c r="D3504" s="6" t="str">
        <f>VLOOKUP(C3504,[1]Sheet1!$A:$B,2,0)</f>
        <v>SBI0000001</v>
      </c>
      <c r="E3504" s="6" t="s">
        <v>14673</v>
      </c>
      <c r="F3504" s="6" t="s">
        <v>14674</v>
      </c>
      <c r="G3504" s="6" t="s">
        <v>14675</v>
      </c>
      <c r="H3504" s="6">
        <v>3672.6737060999999</v>
      </c>
      <c r="I3504" s="7"/>
      <c r="J3504" s="15"/>
      <c r="K3504" s="7" t="s">
        <v>41</v>
      </c>
      <c r="L3504" s="6" t="s">
        <v>14676</v>
      </c>
      <c r="M3504" s="6"/>
      <c r="N3504" s="6">
        <v>1641929</v>
      </c>
      <c r="O3504" s="6" t="s">
        <v>14677</v>
      </c>
      <c r="P3504" s="6"/>
      <c r="Q3504" s="6">
        <v>1724426</v>
      </c>
      <c r="R3504" s="6"/>
      <c r="S3504" s="6"/>
      <c r="T3504" s="6"/>
      <c r="U3504" s="6"/>
      <c r="V3504" s="6"/>
      <c r="W3504" s="6"/>
      <c r="X3504" s="6"/>
      <c r="Y3504" s="6"/>
      <c r="Z3504" s="6"/>
      <c r="AA3504" s="6"/>
      <c r="AB3504" s="6"/>
      <c r="AC3504" s="6"/>
      <c r="AD3504" s="6"/>
      <c r="AE3504" s="6"/>
      <c r="AF3504" s="6"/>
      <c r="AG3504" s="6"/>
      <c r="AH3504" s="6"/>
      <c r="AI3504" s="6"/>
      <c r="AJ3504" s="6"/>
      <c r="AK3504" s="6"/>
      <c r="AL3504" s="6"/>
      <c r="AM3504" s="6"/>
      <c r="AN3504" s="6"/>
      <c r="AO3504" s="6"/>
      <c r="AP3504" s="6"/>
      <c r="AQ3504" s="6"/>
      <c r="AR3504" s="6"/>
      <c r="AS3504" s="6"/>
      <c r="AT3504" s="6"/>
      <c r="AU3504" s="6"/>
      <c r="AV3504" s="6"/>
      <c r="AW3504" s="6"/>
      <c r="AX3504" s="6"/>
      <c r="AY3504" s="6"/>
      <c r="AZ3504" s="6"/>
      <c r="BA3504" s="6"/>
      <c r="BB3504" s="6"/>
      <c r="BC3504" s="6"/>
      <c r="BD3504" s="6"/>
      <c r="BE3504" s="6"/>
      <c r="BF3504" s="6"/>
      <c r="BG3504" s="6"/>
      <c r="BH3504" s="6"/>
      <c r="BI3504" s="6"/>
      <c r="BJ3504" s="6"/>
      <c r="BK3504" s="6"/>
      <c r="BL3504" s="6"/>
      <c r="BM3504" s="6"/>
      <c r="BN3504" s="6"/>
      <c r="BO3504" s="6"/>
      <c r="BP3504" s="6"/>
      <c r="BQ3504" s="6"/>
      <c r="BR3504" s="6"/>
      <c r="BS3504" s="6"/>
      <c r="BT3504" s="6"/>
    </row>
    <row r="3505" spans="1:72" s="1" customFormat="1" ht="26" x14ac:dyDescent="0.3">
      <c r="A3505" s="6" t="e">
        <f t="shared" si="54"/>
        <v>#REF!</v>
      </c>
      <c r="B3505" s="6" t="s">
        <v>14678</v>
      </c>
      <c r="C3505" s="6" t="s">
        <v>9584</v>
      </c>
      <c r="D3505" s="6" t="str">
        <f>VLOOKUP(C3505,[1]Sheet1!$A:$B,2,0)</f>
        <v>SBI0000001</v>
      </c>
      <c r="E3505" s="6" t="s">
        <v>14673</v>
      </c>
      <c r="F3505" s="6" t="s">
        <v>14674</v>
      </c>
      <c r="G3505" s="6" t="s">
        <v>14679</v>
      </c>
      <c r="H3505" s="6">
        <v>314.16303999999997</v>
      </c>
      <c r="I3505" s="7"/>
      <c r="J3505" s="20"/>
      <c r="K3505" s="7" t="s">
        <v>41</v>
      </c>
      <c r="L3505" s="6" t="s">
        <v>14680</v>
      </c>
      <c r="M3505" s="6"/>
      <c r="N3505" s="6"/>
      <c r="O3505" s="6" t="s">
        <v>14681</v>
      </c>
      <c r="P3505" s="6"/>
      <c r="Q3505" s="6"/>
      <c r="R3505" s="6"/>
      <c r="S3505" s="6"/>
      <c r="T3505" s="6"/>
      <c r="U3505" s="6"/>
      <c r="V3505" s="6"/>
      <c r="W3505" s="6"/>
      <c r="X3505" s="6"/>
      <c r="Y3505" s="6"/>
      <c r="Z3505" s="6"/>
      <c r="AA3505" s="6"/>
      <c r="AB3505" s="6"/>
      <c r="AC3505" s="6"/>
      <c r="AD3505" s="6"/>
      <c r="AE3505" s="6"/>
      <c r="AF3505" s="6"/>
      <c r="AG3505" s="6"/>
      <c r="AH3505" s="6"/>
      <c r="AI3505" s="6"/>
      <c r="AJ3505" s="6"/>
      <c r="AK3505" s="6"/>
      <c r="AL3505" s="6"/>
      <c r="AM3505" s="6"/>
      <c r="AN3505" s="6"/>
      <c r="AO3505" s="6"/>
      <c r="AP3505" s="6"/>
      <c r="AQ3505" s="6"/>
      <c r="AR3505" s="6"/>
      <c r="AS3505" s="6"/>
      <c r="AT3505" s="6"/>
      <c r="AU3505" s="6"/>
      <c r="AV3505" s="6"/>
      <c r="AW3505" s="6"/>
      <c r="AX3505" s="6"/>
      <c r="AY3505" s="6"/>
      <c r="AZ3505" s="6"/>
      <c r="BA3505" s="6"/>
      <c r="BB3505" s="6"/>
      <c r="BC3505" s="6"/>
      <c r="BD3505" s="6"/>
      <c r="BE3505" s="6"/>
      <c r="BF3505" s="6"/>
      <c r="BG3505" s="6"/>
      <c r="BH3505" s="6"/>
      <c r="BI3505" s="6"/>
      <c r="BJ3505" s="6"/>
      <c r="BK3505" s="6"/>
      <c r="BL3505" s="6"/>
      <c r="BM3505" s="6"/>
      <c r="BN3505" s="6"/>
      <c r="BO3505" s="6"/>
      <c r="BP3505" s="6"/>
      <c r="BQ3505" s="6"/>
      <c r="BR3505" s="6"/>
      <c r="BS3505" s="6"/>
      <c r="BT3505" s="6"/>
    </row>
    <row r="3506" spans="1:72" s="1" customFormat="1" x14ac:dyDescent="0.3">
      <c r="A3506" s="6" t="e">
        <f t="shared" si="54"/>
        <v>#REF!</v>
      </c>
      <c r="B3506" s="6" t="s">
        <v>14682</v>
      </c>
      <c r="C3506" s="6" t="s">
        <v>9584</v>
      </c>
      <c r="D3506" s="6" t="str">
        <f>VLOOKUP(C3506,[1]Sheet1!$A:$B,2,0)</f>
        <v>SBI0000001</v>
      </c>
      <c r="E3506" s="6" t="s">
        <v>4705</v>
      </c>
      <c r="F3506" s="6" t="s">
        <v>14674</v>
      </c>
      <c r="G3506" s="6" t="s">
        <v>14683</v>
      </c>
      <c r="H3506" s="6">
        <v>417.10456190000002</v>
      </c>
      <c r="I3506" s="7"/>
      <c r="J3506" s="20"/>
      <c r="K3506" s="7" t="s">
        <v>41</v>
      </c>
      <c r="L3506" s="6" t="s">
        <v>14684</v>
      </c>
      <c r="M3506" s="6"/>
      <c r="N3506" s="6"/>
      <c r="O3506" s="6" t="s">
        <v>14685</v>
      </c>
      <c r="P3506" s="6"/>
      <c r="Q3506" s="6"/>
      <c r="R3506" s="6" t="s">
        <v>14686</v>
      </c>
      <c r="S3506" s="6"/>
      <c r="T3506" s="6"/>
      <c r="U3506" s="6" t="s">
        <v>14687</v>
      </c>
      <c r="V3506" s="6"/>
      <c r="W3506" s="6"/>
      <c r="X3506" s="6" t="s">
        <v>6957</v>
      </c>
      <c r="Y3506" s="6"/>
      <c r="Z3506" s="6"/>
      <c r="AA3506" s="6" t="s">
        <v>14688</v>
      </c>
      <c r="AB3506" s="6"/>
      <c r="AC3506" s="6"/>
      <c r="AD3506" s="6" t="s">
        <v>14689</v>
      </c>
      <c r="AE3506" s="6"/>
      <c r="AF3506" s="6"/>
      <c r="AG3506" s="6" t="s">
        <v>14690</v>
      </c>
      <c r="AH3506" s="6"/>
      <c r="AI3506" s="6"/>
      <c r="AJ3506" s="6"/>
      <c r="AK3506" s="6"/>
      <c r="AL3506" s="6"/>
      <c r="AM3506" s="6"/>
      <c r="AN3506" s="6"/>
      <c r="AO3506" s="6"/>
      <c r="AP3506" s="6"/>
      <c r="AQ3506" s="6"/>
      <c r="AR3506" s="6"/>
      <c r="AS3506" s="6"/>
      <c r="AT3506" s="6"/>
      <c r="AU3506" s="6"/>
      <c r="AV3506" s="6"/>
      <c r="AW3506" s="6"/>
      <c r="AX3506" s="6"/>
      <c r="AY3506" s="6"/>
      <c r="AZ3506" s="6"/>
      <c r="BA3506" s="6"/>
      <c r="BB3506" s="6"/>
      <c r="BC3506" s="6"/>
      <c r="BD3506" s="6"/>
      <c r="BE3506" s="6"/>
      <c r="BF3506" s="6"/>
      <c r="BG3506" s="6"/>
      <c r="BH3506" s="6"/>
      <c r="BI3506" s="6"/>
      <c r="BJ3506" s="6"/>
      <c r="BK3506" s="6"/>
      <c r="BL3506" s="6"/>
      <c r="BM3506" s="6"/>
      <c r="BN3506" s="6"/>
      <c r="BO3506" s="6"/>
      <c r="BP3506" s="6"/>
      <c r="BQ3506" s="6"/>
      <c r="BR3506" s="6"/>
      <c r="BS3506" s="6"/>
      <c r="BT3506" s="6"/>
    </row>
    <row r="3507" spans="1:72" s="1" customFormat="1" x14ac:dyDescent="0.3">
      <c r="A3507" s="6" t="e">
        <f t="shared" si="54"/>
        <v>#REF!</v>
      </c>
      <c r="B3507" s="6" t="s">
        <v>14691</v>
      </c>
      <c r="C3507" s="6" t="s">
        <v>9584</v>
      </c>
      <c r="D3507" s="6" t="str">
        <f>VLOOKUP(C3507,[1]Sheet1!$A:$B,2,0)</f>
        <v>SBI0000001</v>
      </c>
      <c r="E3507" s="6" t="s">
        <v>4705</v>
      </c>
      <c r="F3507" s="6" t="s">
        <v>14674</v>
      </c>
      <c r="G3507" s="6" t="s">
        <v>14692</v>
      </c>
      <c r="H3507" s="6">
        <v>199.83719069999998</v>
      </c>
      <c r="I3507" s="7"/>
      <c r="J3507" s="20"/>
      <c r="K3507" s="7" t="s">
        <v>41</v>
      </c>
      <c r="L3507" s="6" t="s">
        <v>14693</v>
      </c>
      <c r="M3507" s="6"/>
      <c r="N3507" s="6"/>
      <c r="O3507" s="6" t="s">
        <v>14694</v>
      </c>
      <c r="P3507" s="6"/>
      <c r="Q3507" s="6"/>
      <c r="R3507" s="6" t="s">
        <v>14695</v>
      </c>
      <c r="S3507" s="6"/>
      <c r="T3507" s="6"/>
      <c r="U3507" s="6" t="s">
        <v>14696</v>
      </c>
      <c r="V3507" s="6"/>
      <c r="W3507" s="6"/>
      <c r="X3507" s="6"/>
      <c r="Y3507" s="6"/>
      <c r="Z3507" s="6"/>
      <c r="AA3507" s="6"/>
      <c r="AB3507" s="6"/>
      <c r="AC3507" s="6"/>
      <c r="AD3507" s="6"/>
      <c r="AE3507" s="6"/>
      <c r="AF3507" s="6"/>
      <c r="AG3507" s="6"/>
      <c r="AH3507" s="6"/>
      <c r="AI3507" s="6"/>
      <c r="AJ3507" s="6"/>
      <c r="AK3507" s="6"/>
      <c r="AL3507" s="6"/>
      <c r="AM3507" s="6"/>
      <c r="AN3507" s="6"/>
      <c r="AO3507" s="6"/>
      <c r="AP3507" s="6"/>
      <c r="AQ3507" s="6"/>
      <c r="AR3507" s="6"/>
      <c r="AS3507" s="6"/>
      <c r="AT3507" s="6"/>
      <c r="AU3507" s="6"/>
      <c r="AV3507" s="6"/>
      <c r="AW3507" s="6"/>
      <c r="AX3507" s="6"/>
      <c r="AY3507" s="6"/>
      <c r="AZ3507" s="6"/>
      <c r="BA3507" s="6"/>
      <c r="BB3507" s="6"/>
      <c r="BC3507" s="6"/>
      <c r="BD3507" s="6"/>
      <c r="BE3507" s="6"/>
      <c r="BF3507" s="6"/>
      <c r="BG3507" s="6"/>
      <c r="BH3507" s="6"/>
      <c r="BI3507" s="6"/>
      <c r="BJ3507" s="6"/>
      <c r="BK3507" s="6"/>
      <c r="BL3507" s="6"/>
      <c r="BM3507" s="6"/>
      <c r="BN3507" s="6"/>
      <c r="BO3507" s="6"/>
      <c r="BP3507" s="6"/>
      <c r="BQ3507" s="6"/>
      <c r="BR3507" s="6"/>
      <c r="BS3507" s="6"/>
      <c r="BT3507" s="6"/>
    </row>
    <row r="3508" spans="1:72" s="1" customFormat="1" x14ac:dyDescent="0.3">
      <c r="A3508" s="6" t="e">
        <f t="shared" si="54"/>
        <v>#REF!</v>
      </c>
      <c r="B3508" s="6" t="s">
        <v>14697</v>
      </c>
      <c r="C3508" s="6" t="s">
        <v>9584</v>
      </c>
      <c r="D3508" s="6" t="str">
        <f>VLOOKUP(C3508,[1]Sheet1!$A:$B,2,0)</f>
        <v>SBI0000001</v>
      </c>
      <c r="E3508" s="6" t="s">
        <v>4705</v>
      </c>
      <c r="F3508" s="6" t="s">
        <v>14674</v>
      </c>
      <c r="G3508" s="6" t="s">
        <v>14698</v>
      </c>
      <c r="H3508" s="6">
        <v>103.49839999999999</v>
      </c>
      <c r="I3508" s="7"/>
      <c r="J3508" s="20"/>
      <c r="K3508" s="7" t="s">
        <v>41</v>
      </c>
      <c r="L3508" s="6" t="s">
        <v>14699</v>
      </c>
      <c r="M3508" s="6"/>
      <c r="N3508" s="6">
        <v>358740</v>
      </c>
      <c r="O3508" s="6" t="s">
        <v>14700</v>
      </c>
      <c r="P3508" s="6"/>
      <c r="Q3508" s="6">
        <v>358649</v>
      </c>
      <c r="R3508" s="6" t="s">
        <v>14701</v>
      </c>
      <c r="S3508" s="6"/>
      <c r="T3508" s="6">
        <v>358699</v>
      </c>
      <c r="U3508" s="6"/>
      <c r="V3508" s="6"/>
      <c r="W3508" s="6"/>
      <c r="X3508" s="6"/>
      <c r="Y3508" s="6"/>
      <c r="Z3508" s="6"/>
      <c r="AA3508" s="6"/>
      <c r="AB3508" s="6"/>
      <c r="AC3508" s="6"/>
      <c r="AD3508" s="6"/>
      <c r="AE3508" s="6"/>
      <c r="AF3508" s="6"/>
      <c r="AG3508" s="6"/>
      <c r="AH3508" s="6"/>
      <c r="AI3508" s="6"/>
      <c r="AJ3508" s="6"/>
      <c r="AK3508" s="6"/>
      <c r="AL3508" s="6"/>
      <c r="AM3508" s="6"/>
      <c r="AN3508" s="6"/>
      <c r="AO3508" s="6"/>
      <c r="AP3508" s="6"/>
      <c r="AQ3508" s="6"/>
      <c r="AR3508" s="6"/>
      <c r="AS3508" s="6"/>
      <c r="AT3508" s="6"/>
      <c r="AU3508" s="6"/>
      <c r="AV3508" s="6"/>
      <c r="AW3508" s="6"/>
      <c r="AX3508" s="6"/>
      <c r="AY3508" s="6"/>
      <c r="AZ3508" s="6"/>
      <c r="BA3508" s="6"/>
      <c r="BB3508" s="6"/>
      <c r="BC3508" s="6"/>
      <c r="BD3508" s="6"/>
      <c r="BE3508" s="6"/>
      <c r="BF3508" s="6"/>
      <c r="BG3508" s="6"/>
      <c r="BH3508" s="6"/>
      <c r="BI3508" s="6"/>
      <c r="BJ3508" s="6"/>
      <c r="BK3508" s="6"/>
      <c r="BL3508" s="6"/>
      <c r="BM3508" s="6"/>
      <c r="BN3508" s="6"/>
      <c r="BO3508" s="6"/>
      <c r="BP3508" s="6"/>
      <c r="BQ3508" s="6"/>
      <c r="BR3508" s="6"/>
      <c r="BS3508" s="6"/>
      <c r="BT3508" s="6"/>
    </row>
    <row r="3509" spans="1:72" s="1" customFormat="1" x14ac:dyDescent="0.3">
      <c r="A3509" s="6" t="e">
        <f t="shared" si="54"/>
        <v>#REF!</v>
      </c>
      <c r="B3509" s="6" t="s">
        <v>14702</v>
      </c>
      <c r="C3509" s="6" t="s">
        <v>9584</v>
      </c>
      <c r="D3509" s="6" t="str">
        <f>VLOOKUP(C3509,[1]Sheet1!$A:$B,2,0)</f>
        <v>SBI0000001</v>
      </c>
      <c r="E3509" s="6" t="s">
        <v>14703</v>
      </c>
      <c r="F3509" s="6" t="s">
        <v>10600</v>
      </c>
      <c r="G3509" s="6" t="s">
        <v>14704</v>
      </c>
      <c r="H3509" s="6">
        <v>2257.4120597000001</v>
      </c>
      <c r="I3509" s="7"/>
      <c r="J3509" s="20"/>
      <c r="K3509" s="7" t="s">
        <v>41</v>
      </c>
      <c r="L3509" s="6" t="s">
        <v>14705</v>
      </c>
      <c r="M3509" s="6"/>
      <c r="N3509" s="6"/>
      <c r="O3509" s="6" t="s">
        <v>14706</v>
      </c>
      <c r="P3509" s="6"/>
      <c r="Q3509" s="6"/>
      <c r="R3509" s="6" t="s">
        <v>14707</v>
      </c>
      <c r="S3509" s="6"/>
      <c r="T3509" s="6"/>
      <c r="U3509" s="6"/>
      <c r="V3509" s="6"/>
      <c r="W3509" s="6"/>
      <c r="X3509" s="6"/>
      <c r="Y3509" s="6"/>
      <c r="Z3509" s="6"/>
      <c r="AA3509" s="6"/>
      <c r="AB3509" s="6"/>
      <c r="AC3509" s="6"/>
      <c r="AD3509" s="6"/>
      <c r="AE3509" s="6"/>
      <c r="AF3509" s="6"/>
      <c r="AG3509" s="6"/>
      <c r="AH3509" s="6"/>
      <c r="AI3509" s="6"/>
      <c r="AJ3509" s="6"/>
      <c r="AK3509" s="6"/>
      <c r="AL3509" s="6"/>
      <c r="AM3509" s="6"/>
      <c r="AN3509" s="6"/>
      <c r="AO3509" s="6"/>
      <c r="AP3509" s="6"/>
      <c r="AQ3509" s="6"/>
      <c r="AR3509" s="6"/>
      <c r="AS3509" s="6"/>
      <c r="AT3509" s="6"/>
      <c r="AU3509" s="6"/>
      <c r="AV3509" s="6"/>
      <c r="AW3509" s="6"/>
      <c r="AX3509" s="6"/>
      <c r="AY3509" s="6"/>
      <c r="AZ3509" s="6"/>
      <c r="BA3509" s="6"/>
      <c r="BB3509" s="6"/>
      <c r="BC3509" s="6"/>
      <c r="BD3509" s="6"/>
      <c r="BE3509" s="6"/>
      <c r="BF3509" s="6"/>
      <c r="BG3509" s="6"/>
      <c r="BH3509" s="6"/>
      <c r="BI3509" s="6"/>
      <c r="BJ3509" s="6"/>
      <c r="BK3509" s="6"/>
      <c r="BL3509" s="6"/>
      <c r="BM3509" s="6"/>
      <c r="BN3509" s="6"/>
      <c r="BO3509" s="6"/>
      <c r="BP3509" s="6"/>
      <c r="BQ3509" s="6"/>
      <c r="BR3509" s="6"/>
      <c r="BS3509" s="6"/>
      <c r="BT3509" s="6"/>
    </row>
    <row r="3510" spans="1:72" s="1" customFormat="1" x14ac:dyDescent="0.3">
      <c r="A3510" s="6" t="e">
        <f t="shared" si="54"/>
        <v>#REF!</v>
      </c>
      <c r="B3510" s="6" t="s">
        <v>14708</v>
      </c>
      <c r="C3510" s="6" t="s">
        <v>9584</v>
      </c>
      <c r="D3510" s="6" t="str">
        <f>VLOOKUP(C3510,[1]Sheet1!$A:$B,2,0)</f>
        <v>SBI0000001</v>
      </c>
      <c r="E3510" s="6" t="s">
        <v>14703</v>
      </c>
      <c r="F3510" s="6" t="s">
        <v>10600</v>
      </c>
      <c r="G3510" s="6" t="s">
        <v>14709</v>
      </c>
      <c r="H3510" s="6">
        <v>929.78357999999992</v>
      </c>
      <c r="I3510" s="7"/>
      <c r="J3510" s="20"/>
      <c r="K3510" s="7" t="s">
        <v>41</v>
      </c>
      <c r="L3510" s="6" t="s">
        <v>14710</v>
      </c>
      <c r="M3510" s="6"/>
      <c r="N3510" s="6"/>
      <c r="O3510" s="6" t="s">
        <v>14711</v>
      </c>
      <c r="P3510" s="6"/>
      <c r="Q3510" s="6"/>
      <c r="R3510" s="6" t="s">
        <v>14712</v>
      </c>
      <c r="S3510" s="6"/>
      <c r="T3510" s="6"/>
      <c r="U3510" s="6" t="s">
        <v>14713</v>
      </c>
      <c r="V3510" s="6"/>
      <c r="W3510" s="6"/>
      <c r="X3510" s="6"/>
      <c r="Y3510" s="6"/>
      <c r="Z3510" s="6"/>
      <c r="AA3510" s="6"/>
      <c r="AB3510" s="6"/>
      <c r="AC3510" s="6"/>
      <c r="AD3510" s="6"/>
      <c r="AE3510" s="6"/>
      <c r="AF3510" s="6"/>
      <c r="AG3510" s="6"/>
      <c r="AH3510" s="6"/>
      <c r="AI3510" s="6"/>
      <c r="AJ3510" s="6"/>
      <c r="AK3510" s="6"/>
      <c r="AL3510" s="6"/>
      <c r="AM3510" s="6"/>
      <c r="AN3510" s="6"/>
      <c r="AO3510" s="6"/>
      <c r="AP3510" s="6"/>
      <c r="AQ3510" s="6"/>
      <c r="AR3510" s="6"/>
      <c r="AS3510" s="6"/>
      <c r="AT3510" s="6"/>
      <c r="AU3510" s="6"/>
      <c r="AV3510" s="6"/>
      <c r="AW3510" s="6"/>
      <c r="AX3510" s="6"/>
      <c r="AY3510" s="6"/>
      <c r="AZ3510" s="6"/>
      <c r="BA3510" s="6"/>
      <c r="BB3510" s="6"/>
      <c r="BC3510" s="6"/>
      <c r="BD3510" s="6"/>
      <c r="BE3510" s="6"/>
      <c r="BF3510" s="6"/>
      <c r="BG3510" s="6"/>
      <c r="BH3510" s="6"/>
      <c r="BI3510" s="6"/>
      <c r="BJ3510" s="6"/>
      <c r="BK3510" s="6"/>
      <c r="BL3510" s="6"/>
      <c r="BM3510" s="6"/>
      <c r="BN3510" s="6"/>
      <c r="BO3510" s="6"/>
      <c r="BP3510" s="6"/>
      <c r="BQ3510" s="6"/>
      <c r="BR3510" s="6"/>
      <c r="BS3510" s="6"/>
      <c r="BT3510" s="6"/>
    </row>
    <row r="3511" spans="1:72" s="1" customFormat="1" ht="26" x14ac:dyDescent="0.3">
      <c r="A3511" s="6" t="e">
        <f t="shared" si="54"/>
        <v>#REF!</v>
      </c>
      <c r="B3511" s="6" t="s">
        <v>14714</v>
      </c>
      <c r="C3511" s="6" t="s">
        <v>9584</v>
      </c>
      <c r="D3511" s="6" t="str">
        <f>VLOOKUP(C3511,[1]Sheet1!$A:$B,2,0)</f>
        <v>SBI0000001</v>
      </c>
      <c r="E3511" s="6" t="s">
        <v>188</v>
      </c>
      <c r="F3511" s="6" t="s">
        <v>14715</v>
      </c>
      <c r="G3511" s="6" t="s">
        <v>14716</v>
      </c>
      <c r="H3511" s="6">
        <v>26</v>
      </c>
      <c r="I3511" s="7"/>
      <c r="J3511" s="20"/>
      <c r="K3511" s="7" t="s">
        <v>41</v>
      </c>
      <c r="L3511" s="6" t="s">
        <v>14717</v>
      </c>
      <c r="M3511" s="6"/>
      <c r="N3511" s="6"/>
      <c r="O3511" s="6" t="s">
        <v>14718</v>
      </c>
      <c r="P3511" s="6"/>
      <c r="Q3511" s="6"/>
      <c r="R3511" s="6" t="s">
        <v>24442</v>
      </c>
      <c r="S3511" s="6"/>
      <c r="T3511" s="6"/>
      <c r="U3511" s="6" t="s">
        <v>24442</v>
      </c>
      <c r="V3511" s="6"/>
      <c r="W3511" s="6"/>
      <c r="X3511" s="6" t="s">
        <v>24442</v>
      </c>
      <c r="Y3511" s="6"/>
      <c r="Z3511" s="6"/>
      <c r="AA3511" s="6" t="s">
        <v>24442</v>
      </c>
      <c r="AB3511" s="6"/>
      <c r="AC3511" s="6"/>
      <c r="AD3511" s="6" t="s">
        <v>24442</v>
      </c>
      <c r="AE3511" s="6"/>
      <c r="AF3511" s="6"/>
      <c r="AG3511" s="6"/>
      <c r="AH3511" s="6"/>
      <c r="AI3511" s="6"/>
      <c r="AJ3511" s="6"/>
      <c r="AK3511" s="6"/>
      <c r="AL3511" s="6"/>
      <c r="AM3511" s="6"/>
      <c r="AN3511" s="6"/>
      <c r="AO3511" s="6"/>
      <c r="AP3511" s="6"/>
      <c r="AQ3511" s="6"/>
      <c r="AR3511" s="6"/>
      <c r="AS3511" s="6"/>
      <c r="AT3511" s="6"/>
      <c r="AU3511" s="6"/>
      <c r="AV3511" s="6"/>
      <c r="AW3511" s="6"/>
      <c r="AX3511" s="6"/>
      <c r="AY3511" s="6"/>
      <c r="AZ3511" s="6"/>
      <c r="BA3511" s="6"/>
      <c r="BB3511" s="6"/>
      <c r="BC3511" s="6"/>
      <c r="BD3511" s="6"/>
      <c r="BE3511" s="6"/>
      <c r="BF3511" s="6"/>
      <c r="BG3511" s="6"/>
      <c r="BH3511" s="6"/>
      <c r="BI3511" s="6"/>
      <c r="BJ3511" s="6"/>
      <c r="BK3511" s="6"/>
      <c r="BL3511" s="6"/>
      <c r="BM3511" s="6"/>
      <c r="BN3511" s="6"/>
      <c r="BO3511" s="6"/>
      <c r="BP3511" s="6"/>
      <c r="BQ3511" s="6"/>
      <c r="BR3511" s="6"/>
      <c r="BS3511" s="6"/>
      <c r="BT3511" s="6"/>
    </row>
    <row r="3512" spans="1:72" s="1" customFormat="1" x14ac:dyDescent="0.3">
      <c r="A3512" s="6" t="e">
        <f t="shared" si="54"/>
        <v>#REF!</v>
      </c>
      <c r="B3512" s="6" t="s">
        <v>14719</v>
      </c>
      <c r="C3512" s="6" t="s">
        <v>9584</v>
      </c>
      <c r="D3512" s="6" t="str">
        <f>VLOOKUP(C3512,[1]Sheet1!$A:$B,2,0)</f>
        <v>SBI0000001</v>
      </c>
      <c r="E3512" s="6" t="s">
        <v>188</v>
      </c>
      <c r="F3512" s="6" t="s">
        <v>14720</v>
      </c>
      <c r="G3512" s="6" t="s">
        <v>14721</v>
      </c>
      <c r="H3512" s="6">
        <v>36</v>
      </c>
      <c r="I3512" s="7"/>
      <c r="J3512" s="21"/>
      <c r="K3512" s="7" t="s">
        <v>41</v>
      </c>
      <c r="L3512" s="6" t="s">
        <v>14722</v>
      </c>
      <c r="M3512" s="6"/>
      <c r="N3512" s="6"/>
      <c r="O3512" s="6" t="s">
        <v>10785</v>
      </c>
      <c r="P3512" s="6"/>
      <c r="Q3512" s="6"/>
      <c r="R3512" s="6" t="s">
        <v>24442</v>
      </c>
      <c r="S3512" s="6"/>
      <c r="T3512" s="6"/>
      <c r="U3512" s="6" t="s">
        <v>24442</v>
      </c>
      <c r="V3512" s="6"/>
      <c r="W3512" s="6"/>
      <c r="X3512" s="6" t="s">
        <v>24442</v>
      </c>
      <c r="Y3512" s="6"/>
      <c r="Z3512" s="6"/>
      <c r="AA3512" s="6" t="s">
        <v>24442</v>
      </c>
      <c r="AB3512" s="6"/>
      <c r="AC3512" s="6"/>
      <c r="AD3512" s="6" t="s">
        <v>24442</v>
      </c>
      <c r="AE3512" s="6"/>
      <c r="AF3512" s="6"/>
      <c r="AG3512" s="6"/>
      <c r="AH3512" s="6"/>
      <c r="AI3512" s="6"/>
      <c r="AJ3512" s="6"/>
      <c r="AK3512" s="6"/>
      <c r="AL3512" s="6"/>
      <c r="AM3512" s="6"/>
      <c r="AN3512" s="6"/>
      <c r="AO3512" s="6"/>
      <c r="AP3512" s="6"/>
      <c r="AQ3512" s="6"/>
      <c r="AR3512" s="6"/>
      <c r="AS3512" s="6"/>
      <c r="AT3512" s="6"/>
      <c r="AU3512" s="6"/>
      <c r="AV3512" s="6"/>
      <c r="AW3512" s="6"/>
      <c r="AX3512" s="6"/>
      <c r="AY3512" s="6"/>
      <c r="AZ3512" s="6"/>
      <c r="BA3512" s="6"/>
      <c r="BB3512" s="6"/>
      <c r="BC3512" s="6"/>
      <c r="BD3512" s="6"/>
      <c r="BE3512" s="6"/>
      <c r="BF3512" s="6"/>
      <c r="BG3512" s="6"/>
      <c r="BH3512" s="6"/>
      <c r="BI3512" s="6"/>
      <c r="BJ3512" s="6"/>
      <c r="BK3512" s="6"/>
      <c r="BL3512" s="6"/>
      <c r="BM3512" s="6"/>
      <c r="BN3512" s="6"/>
      <c r="BO3512" s="6"/>
      <c r="BP3512" s="6"/>
      <c r="BQ3512" s="6"/>
      <c r="BR3512" s="6"/>
      <c r="BS3512" s="6"/>
      <c r="BT3512" s="6"/>
    </row>
    <row r="3513" spans="1:72" s="1" customFormat="1" x14ac:dyDescent="0.3">
      <c r="A3513" s="6" t="e">
        <f t="shared" si="54"/>
        <v>#REF!</v>
      </c>
      <c r="B3513" s="6" t="s">
        <v>14723</v>
      </c>
      <c r="C3513" s="6" t="s">
        <v>9584</v>
      </c>
      <c r="D3513" s="6" t="str">
        <f>VLOOKUP(C3513,[1]Sheet1!$A:$B,2,0)</f>
        <v>SBI0000001</v>
      </c>
      <c r="E3513" s="6" t="s">
        <v>188</v>
      </c>
      <c r="F3513" s="6" t="s">
        <v>14674</v>
      </c>
      <c r="G3513" s="6" t="s">
        <v>14724</v>
      </c>
      <c r="H3513" s="6">
        <v>1643.4150850000001</v>
      </c>
      <c r="I3513" s="7"/>
      <c r="J3513" s="20"/>
      <c r="K3513" s="7" t="s">
        <v>41</v>
      </c>
      <c r="L3513" s="6" t="s">
        <v>14725</v>
      </c>
      <c r="M3513" s="6"/>
      <c r="N3513" s="6">
        <v>640082</v>
      </c>
      <c r="O3513" s="6" t="s">
        <v>14726</v>
      </c>
      <c r="P3513" s="6"/>
      <c r="Q3513" s="6">
        <v>640090</v>
      </c>
      <c r="R3513" s="6"/>
      <c r="S3513" s="6"/>
      <c r="T3513" s="6"/>
      <c r="U3513" s="6"/>
      <c r="V3513" s="6"/>
      <c r="W3513" s="6"/>
      <c r="X3513" s="6"/>
      <c r="Y3513" s="6"/>
      <c r="Z3513" s="6"/>
      <c r="AA3513" s="6"/>
      <c r="AB3513" s="6"/>
      <c r="AC3513" s="6"/>
      <c r="AD3513" s="6"/>
      <c r="AE3513" s="6"/>
      <c r="AF3513" s="6"/>
      <c r="AG3513" s="6"/>
      <c r="AH3513" s="6"/>
      <c r="AI3513" s="6"/>
      <c r="AJ3513" s="6"/>
      <c r="AK3513" s="6"/>
      <c r="AL3513" s="6"/>
      <c r="AM3513" s="6"/>
      <c r="AN3513" s="6"/>
      <c r="AO3513" s="6"/>
      <c r="AP3513" s="6"/>
      <c r="AQ3513" s="6"/>
      <c r="AR3513" s="6"/>
      <c r="AS3513" s="6"/>
      <c r="AT3513" s="6"/>
      <c r="AU3513" s="6"/>
      <c r="AV3513" s="6"/>
      <c r="AW3513" s="6"/>
      <c r="AX3513" s="6"/>
      <c r="AY3513" s="6"/>
      <c r="AZ3513" s="6"/>
      <c r="BA3513" s="6"/>
      <c r="BB3513" s="6"/>
      <c r="BC3513" s="6"/>
      <c r="BD3513" s="6"/>
      <c r="BE3513" s="6"/>
      <c r="BF3513" s="6"/>
      <c r="BG3513" s="6"/>
      <c r="BH3513" s="6"/>
      <c r="BI3513" s="6"/>
      <c r="BJ3513" s="6"/>
      <c r="BK3513" s="6"/>
      <c r="BL3513" s="6"/>
      <c r="BM3513" s="6"/>
      <c r="BN3513" s="6"/>
      <c r="BO3513" s="6"/>
      <c r="BP3513" s="6"/>
      <c r="BQ3513" s="6"/>
      <c r="BR3513" s="6"/>
      <c r="BS3513" s="6"/>
      <c r="BT3513" s="6"/>
    </row>
    <row r="3514" spans="1:72" s="1" customFormat="1" ht="26" x14ac:dyDescent="0.3">
      <c r="A3514" s="6" t="e">
        <f t="shared" si="54"/>
        <v>#REF!</v>
      </c>
      <c r="B3514" s="6" t="s">
        <v>14727</v>
      </c>
      <c r="C3514" s="6" t="s">
        <v>9584</v>
      </c>
      <c r="D3514" s="6" t="str">
        <f>VLOOKUP(C3514,[1]Sheet1!$A:$B,2,0)</f>
        <v>SBI0000001</v>
      </c>
      <c r="E3514" s="6" t="s">
        <v>2083</v>
      </c>
      <c r="F3514" s="6" t="s">
        <v>14674</v>
      </c>
      <c r="G3514" s="6" t="s">
        <v>27465</v>
      </c>
      <c r="H3514" s="6">
        <v>1258.630862</v>
      </c>
      <c r="I3514" s="7"/>
      <c r="J3514" s="20"/>
      <c r="K3514" s="7" t="s">
        <v>41</v>
      </c>
      <c r="L3514" s="6" t="s">
        <v>14728</v>
      </c>
      <c r="M3514" s="6"/>
      <c r="N3514" s="6">
        <v>1549981</v>
      </c>
      <c r="O3514" s="6" t="s">
        <v>14729</v>
      </c>
      <c r="P3514" s="6"/>
      <c r="Q3514" s="6"/>
      <c r="R3514" s="6" t="s">
        <v>27466</v>
      </c>
      <c r="S3514" s="6"/>
      <c r="T3514" s="6"/>
      <c r="U3514" s="6"/>
      <c r="V3514" s="6"/>
      <c r="W3514" s="6"/>
      <c r="X3514" s="6"/>
      <c r="Y3514" s="6"/>
      <c r="Z3514" s="6"/>
      <c r="AA3514" s="6"/>
      <c r="AB3514" s="6"/>
      <c r="AC3514" s="6"/>
      <c r="AD3514" s="6"/>
      <c r="AE3514" s="6"/>
      <c r="AF3514" s="6"/>
      <c r="AG3514" s="6"/>
      <c r="AH3514" s="6"/>
      <c r="AI3514" s="6"/>
      <c r="AJ3514" s="6"/>
      <c r="AK3514" s="6"/>
      <c r="AL3514" s="6"/>
      <c r="AM3514" s="6"/>
      <c r="AN3514" s="6"/>
      <c r="AO3514" s="6"/>
      <c r="AP3514" s="6"/>
      <c r="AQ3514" s="6"/>
      <c r="AR3514" s="6"/>
      <c r="AS3514" s="6"/>
      <c r="AT3514" s="6"/>
      <c r="AU3514" s="6"/>
      <c r="AV3514" s="6"/>
      <c r="AW3514" s="6"/>
      <c r="AX3514" s="6"/>
      <c r="AY3514" s="6"/>
      <c r="AZ3514" s="6"/>
      <c r="BA3514" s="6"/>
      <c r="BB3514" s="6"/>
      <c r="BC3514" s="6"/>
      <c r="BD3514" s="6"/>
      <c r="BE3514" s="6"/>
      <c r="BF3514" s="6"/>
      <c r="BG3514" s="6"/>
      <c r="BH3514" s="6"/>
      <c r="BI3514" s="6"/>
      <c r="BJ3514" s="6"/>
      <c r="BK3514" s="6"/>
      <c r="BL3514" s="6"/>
      <c r="BM3514" s="6"/>
      <c r="BN3514" s="6"/>
      <c r="BO3514" s="6"/>
      <c r="BP3514" s="6"/>
      <c r="BQ3514" s="6"/>
      <c r="BR3514" s="6"/>
      <c r="BS3514" s="6"/>
      <c r="BT3514" s="6"/>
    </row>
    <row r="3515" spans="1:72" s="1" customFormat="1" x14ac:dyDescent="0.3">
      <c r="A3515" s="6" t="e">
        <f t="shared" si="54"/>
        <v>#REF!</v>
      </c>
      <c r="B3515" s="6" t="s">
        <v>14730</v>
      </c>
      <c r="C3515" s="6" t="s">
        <v>9584</v>
      </c>
      <c r="D3515" s="6" t="str">
        <f>VLOOKUP(C3515,[1]Sheet1!$A:$B,2,0)</f>
        <v>SBI0000001</v>
      </c>
      <c r="E3515" s="6" t="s">
        <v>2083</v>
      </c>
      <c r="F3515" s="6" t="s">
        <v>14674</v>
      </c>
      <c r="G3515" s="6" t="s">
        <v>14731</v>
      </c>
      <c r="H3515" s="6">
        <v>179.7888657</v>
      </c>
      <c r="I3515" s="7"/>
      <c r="J3515" s="20"/>
      <c r="K3515" s="7" t="s">
        <v>41</v>
      </c>
      <c r="L3515" s="6" t="s">
        <v>14732</v>
      </c>
      <c r="M3515" s="6"/>
      <c r="N3515" s="6"/>
      <c r="O3515" s="6" t="s">
        <v>14733</v>
      </c>
      <c r="P3515" s="6"/>
      <c r="Q3515" s="6"/>
      <c r="R3515" s="6"/>
      <c r="S3515" s="6"/>
      <c r="T3515" s="6"/>
      <c r="U3515" s="6"/>
      <c r="V3515" s="6"/>
      <c r="W3515" s="6"/>
      <c r="X3515" s="6"/>
      <c r="Y3515" s="6"/>
      <c r="Z3515" s="6"/>
      <c r="AA3515" s="6"/>
      <c r="AB3515" s="6"/>
      <c r="AC3515" s="6"/>
      <c r="AD3515" s="6"/>
      <c r="AE3515" s="6"/>
      <c r="AF3515" s="6"/>
      <c r="AG3515" s="6"/>
      <c r="AH3515" s="6"/>
      <c r="AI3515" s="6"/>
      <c r="AJ3515" s="6"/>
      <c r="AK3515" s="6"/>
      <c r="AL3515" s="6"/>
      <c r="AM3515" s="6"/>
      <c r="AN3515" s="6"/>
      <c r="AO3515" s="6"/>
      <c r="AP3515" s="6"/>
      <c r="AQ3515" s="6"/>
      <c r="AR3515" s="6"/>
      <c r="AS3515" s="6"/>
      <c r="AT3515" s="6"/>
      <c r="AU3515" s="6"/>
      <c r="AV3515" s="6"/>
      <c r="AW3515" s="6"/>
      <c r="AX3515" s="6"/>
      <c r="AY3515" s="6"/>
      <c r="AZ3515" s="6"/>
      <c r="BA3515" s="6"/>
      <c r="BB3515" s="6"/>
      <c r="BC3515" s="6"/>
      <c r="BD3515" s="6"/>
      <c r="BE3515" s="6"/>
      <c r="BF3515" s="6"/>
      <c r="BG3515" s="6"/>
      <c r="BH3515" s="6"/>
      <c r="BI3515" s="6"/>
      <c r="BJ3515" s="6"/>
      <c r="BK3515" s="6"/>
      <c r="BL3515" s="6"/>
      <c r="BM3515" s="6"/>
      <c r="BN3515" s="6"/>
      <c r="BO3515" s="6"/>
      <c r="BP3515" s="6"/>
      <c r="BQ3515" s="6"/>
      <c r="BR3515" s="6"/>
      <c r="BS3515" s="6"/>
      <c r="BT3515" s="6"/>
    </row>
    <row r="3516" spans="1:72" s="1" customFormat="1" x14ac:dyDescent="0.3">
      <c r="A3516" s="6" t="e">
        <f t="shared" si="54"/>
        <v>#REF!</v>
      </c>
      <c r="B3516" s="6" t="s">
        <v>14734</v>
      </c>
      <c r="C3516" s="6" t="s">
        <v>9584</v>
      </c>
      <c r="D3516" s="6" t="str">
        <f>VLOOKUP(C3516,[1]Sheet1!$A:$B,2,0)</f>
        <v>SBI0000001</v>
      </c>
      <c r="E3516" s="6" t="s">
        <v>2083</v>
      </c>
      <c r="F3516" s="6" t="s">
        <v>14674</v>
      </c>
      <c r="G3516" s="6" t="s">
        <v>14735</v>
      </c>
      <c r="H3516" s="6">
        <v>77.589414700000006</v>
      </c>
      <c r="I3516" s="7"/>
      <c r="J3516" s="20"/>
      <c r="K3516" s="7" t="s">
        <v>41</v>
      </c>
      <c r="L3516" s="6" t="s">
        <v>14736</v>
      </c>
      <c r="M3516" s="6"/>
      <c r="N3516" s="6"/>
      <c r="O3516" s="6"/>
      <c r="P3516" s="6"/>
      <c r="Q3516" s="6"/>
      <c r="R3516" s="6"/>
      <c r="S3516" s="6"/>
      <c r="T3516" s="6"/>
      <c r="U3516" s="6"/>
      <c r="V3516" s="6"/>
      <c r="W3516" s="6"/>
      <c r="X3516" s="6"/>
      <c r="Y3516" s="6"/>
      <c r="Z3516" s="6"/>
      <c r="AA3516" s="6"/>
      <c r="AB3516" s="6"/>
      <c r="AC3516" s="6"/>
      <c r="AD3516" s="6"/>
      <c r="AE3516" s="6"/>
      <c r="AF3516" s="6"/>
      <c r="AG3516" s="6"/>
      <c r="AH3516" s="6"/>
      <c r="AI3516" s="6"/>
      <c r="AJ3516" s="6"/>
      <c r="AK3516" s="6"/>
      <c r="AL3516" s="6"/>
      <c r="AM3516" s="6"/>
      <c r="AN3516" s="6"/>
      <c r="AO3516" s="6"/>
      <c r="AP3516" s="6"/>
      <c r="AQ3516" s="6"/>
      <c r="AR3516" s="6"/>
      <c r="AS3516" s="6"/>
      <c r="AT3516" s="6"/>
      <c r="AU3516" s="6"/>
      <c r="AV3516" s="6"/>
      <c r="AW3516" s="6"/>
      <c r="AX3516" s="6"/>
      <c r="AY3516" s="6"/>
      <c r="AZ3516" s="6"/>
      <c r="BA3516" s="6"/>
      <c r="BB3516" s="6"/>
      <c r="BC3516" s="6"/>
      <c r="BD3516" s="6"/>
      <c r="BE3516" s="6"/>
      <c r="BF3516" s="6"/>
      <c r="BG3516" s="6"/>
      <c r="BH3516" s="6"/>
      <c r="BI3516" s="6"/>
      <c r="BJ3516" s="6"/>
      <c r="BK3516" s="6"/>
      <c r="BL3516" s="6"/>
      <c r="BM3516" s="6"/>
      <c r="BN3516" s="6"/>
      <c r="BO3516" s="6"/>
      <c r="BP3516" s="6"/>
      <c r="BQ3516" s="6"/>
      <c r="BR3516" s="6"/>
      <c r="BS3516" s="6"/>
      <c r="BT3516" s="6"/>
    </row>
    <row r="3517" spans="1:72" s="1" customFormat="1" x14ac:dyDescent="0.3">
      <c r="A3517" s="6" t="e">
        <f t="shared" si="54"/>
        <v>#REF!</v>
      </c>
      <c r="B3517" s="6" t="s">
        <v>14737</v>
      </c>
      <c r="C3517" s="6" t="s">
        <v>9584</v>
      </c>
      <c r="D3517" s="6" t="str">
        <f>VLOOKUP(C3517,[1]Sheet1!$A:$B,2,0)</f>
        <v>SBI0000001</v>
      </c>
      <c r="E3517" s="6" t="s">
        <v>2083</v>
      </c>
      <c r="F3517" s="6" t="s">
        <v>14674</v>
      </c>
      <c r="G3517" s="6" t="s">
        <v>14738</v>
      </c>
      <c r="H3517" s="6">
        <v>59.550586299999999</v>
      </c>
      <c r="I3517" s="7"/>
      <c r="J3517" s="15"/>
      <c r="K3517" s="7" t="s">
        <v>41</v>
      </c>
      <c r="L3517" s="6" t="s">
        <v>14739</v>
      </c>
      <c r="M3517" s="6"/>
      <c r="N3517" s="6"/>
      <c r="O3517" s="6" t="s">
        <v>14732</v>
      </c>
      <c r="P3517" s="6"/>
      <c r="Q3517" s="6"/>
      <c r="R3517" s="6"/>
      <c r="S3517" s="6"/>
      <c r="T3517" s="6"/>
      <c r="U3517" s="6"/>
      <c r="V3517" s="6"/>
      <c r="W3517" s="6"/>
      <c r="X3517" s="6"/>
      <c r="Y3517" s="6"/>
      <c r="Z3517" s="6"/>
      <c r="AA3517" s="6"/>
      <c r="AB3517" s="6"/>
      <c r="AC3517" s="6"/>
      <c r="AD3517" s="6"/>
      <c r="AE3517" s="6"/>
      <c r="AF3517" s="6"/>
      <c r="AG3517" s="6"/>
      <c r="AH3517" s="6"/>
      <c r="AI3517" s="6"/>
      <c r="AJ3517" s="6"/>
      <c r="AK3517" s="6"/>
      <c r="AL3517" s="6"/>
      <c r="AM3517" s="6"/>
      <c r="AN3517" s="6"/>
      <c r="AO3517" s="6"/>
      <c r="AP3517" s="6"/>
      <c r="AQ3517" s="6"/>
      <c r="AR3517" s="6"/>
      <c r="AS3517" s="6"/>
      <c r="AT3517" s="6"/>
      <c r="AU3517" s="6"/>
      <c r="AV3517" s="6"/>
      <c r="AW3517" s="6"/>
      <c r="AX3517" s="6"/>
      <c r="AY3517" s="6"/>
      <c r="AZ3517" s="6"/>
      <c r="BA3517" s="6"/>
      <c r="BB3517" s="6"/>
      <c r="BC3517" s="6"/>
      <c r="BD3517" s="6"/>
      <c r="BE3517" s="6"/>
      <c r="BF3517" s="6"/>
      <c r="BG3517" s="6"/>
      <c r="BH3517" s="6"/>
      <c r="BI3517" s="6"/>
      <c r="BJ3517" s="6"/>
      <c r="BK3517" s="6"/>
      <c r="BL3517" s="6"/>
      <c r="BM3517" s="6"/>
      <c r="BN3517" s="6"/>
      <c r="BO3517" s="6"/>
      <c r="BP3517" s="6"/>
      <c r="BQ3517" s="6"/>
      <c r="BR3517" s="6"/>
      <c r="BS3517" s="6"/>
      <c r="BT3517" s="6"/>
    </row>
    <row r="3518" spans="1:72" s="1" customFormat="1" x14ac:dyDescent="0.3">
      <c r="A3518" s="6" t="e">
        <f t="shared" si="54"/>
        <v>#REF!</v>
      </c>
      <c r="B3518" s="6" t="s">
        <v>14740</v>
      </c>
      <c r="C3518" s="6" t="s">
        <v>9584</v>
      </c>
      <c r="D3518" s="6" t="str">
        <f>VLOOKUP(C3518,[1]Sheet1!$A:$B,2,0)</f>
        <v>SBI0000001</v>
      </c>
      <c r="E3518" s="6" t="s">
        <v>188</v>
      </c>
      <c r="F3518" s="6" t="s">
        <v>10731</v>
      </c>
      <c r="G3518" s="6" t="s">
        <v>14741</v>
      </c>
      <c r="H3518" s="6">
        <v>1574.4667991000001</v>
      </c>
      <c r="I3518" s="7"/>
      <c r="J3518" s="20"/>
      <c r="K3518" s="7" t="s">
        <v>41</v>
      </c>
      <c r="L3518" s="6" t="s">
        <v>10876</v>
      </c>
      <c r="M3518" s="6"/>
      <c r="N3518" s="6">
        <v>110823</v>
      </c>
      <c r="O3518" s="6" t="s">
        <v>10877</v>
      </c>
      <c r="P3518" s="6"/>
      <c r="Q3518" s="6">
        <v>111020</v>
      </c>
      <c r="R3518" s="6"/>
      <c r="S3518" s="6"/>
      <c r="T3518" s="6"/>
      <c r="U3518" s="6"/>
      <c r="V3518" s="6"/>
      <c r="W3518" s="6"/>
      <c r="X3518" s="6"/>
      <c r="Y3518" s="6"/>
      <c r="Z3518" s="6"/>
      <c r="AA3518" s="6"/>
      <c r="AB3518" s="6"/>
      <c r="AC3518" s="6"/>
      <c r="AD3518" s="6"/>
      <c r="AE3518" s="6"/>
      <c r="AF3518" s="6"/>
      <c r="AG3518" s="6"/>
      <c r="AH3518" s="6"/>
      <c r="AI3518" s="6"/>
      <c r="AJ3518" s="6"/>
      <c r="AK3518" s="6"/>
      <c r="AL3518" s="6"/>
      <c r="AM3518" s="6"/>
      <c r="AN3518" s="6"/>
      <c r="AO3518" s="6"/>
      <c r="AP3518" s="6"/>
      <c r="AQ3518" s="6"/>
      <c r="AR3518" s="6"/>
      <c r="AS3518" s="6"/>
      <c r="AT3518" s="6"/>
      <c r="AU3518" s="6"/>
      <c r="AV3518" s="6"/>
      <c r="AW3518" s="6"/>
      <c r="AX3518" s="6"/>
      <c r="AY3518" s="6"/>
      <c r="AZ3518" s="6"/>
      <c r="BA3518" s="6"/>
      <c r="BB3518" s="6"/>
      <c r="BC3518" s="6"/>
      <c r="BD3518" s="6"/>
      <c r="BE3518" s="6"/>
      <c r="BF3518" s="6"/>
      <c r="BG3518" s="6"/>
      <c r="BH3518" s="6"/>
      <c r="BI3518" s="6"/>
      <c r="BJ3518" s="6"/>
      <c r="BK3518" s="6"/>
      <c r="BL3518" s="6"/>
      <c r="BM3518" s="6"/>
      <c r="BN3518" s="6"/>
      <c r="BO3518" s="6"/>
      <c r="BP3518" s="6"/>
      <c r="BQ3518" s="6"/>
      <c r="BR3518" s="6"/>
      <c r="BS3518" s="6"/>
      <c r="BT3518" s="6"/>
    </row>
    <row r="3519" spans="1:72" s="1" customFormat="1" x14ac:dyDescent="0.3">
      <c r="A3519" s="6" t="e">
        <f t="shared" si="54"/>
        <v>#REF!</v>
      </c>
      <c r="B3519" s="6" t="s">
        <v>27467</v>
      </c>
      <c r="C3519" s="6" t="s">
        <v>9584</v>
      </c>
      <c r="D3519" s="6" t="str">
        <f>VLOOKUP(C3519,[1]Sheet1!$A:$B,2,0)</f>
        <v>SBI0000001</v>
      </c>
      <c r="E3519" s="6" t="s">
        <v>2083</v>
      </c>
      <c r="F3519" s="6" t="s">
        <v>10919</v>
      </c>
      <c r="G3519" s="6" t="s">
        <v>14742</v>
      </c>
      <c r="H3519" s="6">
        <v>148</v>
      </c>
      <c r="I3519" s="7"/>
      <c r="J3519" s="20"/>
      <c r="K3519" s="7" t="s">
        <v>41</v>
      </c>
      <c r="L3519" s="6" t="s">
        <v>27468</v>
      </c>
      <c r="M3519" s="6"/>
      <c r="N3519" s="6"/>
      <c r="O3519" s="6"/>
      <c r="P3519" s="6"/>
      <c r="Q3519" s="6"/>
      <c r="R3519" s="6"/>
      <c r="S3519" s="6"/>
      <c r="T3519" s="6"/>
      <c r="U3519" s="6"/>
      <c r="V3519" s="6"/>
      <c r="W3519" s="6"/>
      <c r="X3519" s="6"/>
      <c r="Y3519" s="6"/>
      <c r="Z3519" s="6"/>
      <c r="AA3519" s="6"/>
      <c r="AB3519" s="6"/>
      <c r="AC3519" s="6"/>
      <c r="AD3519" s="6"/>
      <c r="AE3519" s="6"/>
      <c r="AF3519" s="6"/>
      <c r="AG3519" s="6"/>
      <c r="AH3519" s="6"/>
      <c r="AI3519" s="6"/>
      <c r="AJ3519" s="6"/>
      <c r="AK3519" s="6"/>
      <c r="AL3519" s="6"/>
      <c r="AM3519" s="6"/>
      <c r="AN3519" s="6"/>
      <c r="AO3519" s="6"/>
      <c r="AP3519" s="6"/>
      <c r="AQ3519" s="6"/>
      <c r="AR3519" s="6"/>
      <c r="AS3519" s="6"/>
      <c r="AT3519" s="6"/>
      <c r="AU3519" s="6"/>
      <c r="AV3519" s="6"/>
      <c r="AW3519" s="6"/>
      <c r="AX3519" s="6"/>
      <c r="AY3519" s="6"/>
      <c r="AZ3519" s="6"/>
      <c r="BA3519" s="6"/>
      <c r="BB3519" s="6"/>
      <c r="BC3519" s="6"/>
      <c r="BD3519" s="6"/>
      <c r="BE3519" s="6"/>
      <c r="BF3519" s="6"/>
      <c r="BG3519" s="6"/>
      <c r="BH3519" s="6"/>
      <c r="BI3519" s="6"/>
      <c r="BJ3519" s="6"/>
      <c r="BK3519" s="6"/>
      <c r="BL3519" s="6"/>
      <c r="BM3519" s="6"/>
      <c r="BN3519" s="6"/>
      <c r="BO3519" s="6"/>
      <c r="BP3519" s="6"/>
      <c r="BQ3519" s="6"/>
      <c r="BR3519" s="6"/>
      <c r="BS3519" s="6"/>
      <c r="BT3519" s="6"/>
    </row>
    <row r="3520" spans="1:72" s="1" customFormat="1" ht="26" x14ac:dyDescent="0.3">
      <c r="A3520" s="6" t="e">
        <f t="shared" si="54"/>
        <v>#REF!</v>
      </c>
      <c r="B3520" s="6" t="s">
        <v>14743</v>
      </c>
      <c r="C3520" s="6" t="s">
        <v>9584</v>
      </c>
      <c r="D3520" s="6" t="str">
        <f>VLOOKUP(C3520,[1]Sheet1!$A:$B,2,0)</f>
        <v>SBI0000001</v>
      </c>
      <c r="E3520" s="6" t="s">
        <v>188</v>
      </c>
      <c r="F3520" s="6" t="s">
        <v>10919</v>
      </c>
      <c r="G3520" s="6" t="s">
        <v>14744</v>
      </c>
      <c r="H3520" s="6">
        <v>41.928379999999997</v>
      </c>
      <c r="I3520" s="7"/>
      <c r="J3520" s="20"/>
      <c r="K3520" s="7" t="s">
        <v>41</v>
      </c>
      <c r="L3520" s="6" t="s">
        <v>14745</v>
      </c>
      <c r="M3520" s="6"/>
      <c r="N3520" s="6"/>
      <c r="O3520" s="6" t="s">
        <v>27469</v>
      </c>
      <c r="P3520" s="6"/>
      <c r="Q3520" s="6"/>
      <c r="R3520" s="6"/>
      <c r="S3520" s="6"/>
      <c r="T3520" s="6"/>
      <c r="U3520" s="6"/>
      <c r="V3520" s="6"/>
      <c r="W3520" s="6"/>
      <c r="X3520" s="6"/>
      <c r="Y3520" s="6"/>
      <c r="Z3520" s="6"/>
      <c r="AA3520" s="6"/>
      <c r="AB3520" s="6"/>
      <c r="AC3520" s="6"/>
      <c r="AD3520" s="6"/>
      <c r="AE3520" s="6"/>
      <c r="AF3520" s="6"/>
      <c r="AG3520" s="6"/>
      <c r="AH3520" s="6"/>
      <c r="AI3520" s="6"/>
      <c r="AJ3520" s="6"/>
      <c r="AK3520" s="6"/>
      <c r="AL3520" s="6"/>
      <c r="AM3520" s="6"/>
      <c r="AN3520" s="6"/>
      <c r="AO3520" s="6"/>
      <c r="AP3520" s="6"/>
      <c r="AQ3520" s="6"/>
      <c r="AR3520" s="6"/>
      <c r="AS3520" s="6"/>
      <c r="AT3520" s="6"/>
      <c r="AU3520" s="6"/>
      <c r="AV3520" s="6"/>
      <c r="AW3520" s="6"/>
      <c r="AX3520" s="6"/>
      <c r="AY3520" s="6"/>
      <c r="AZ3520" s="6"/>
      <c r="BA3520" s="6"/>
      <c r="BB3520" s="6"/>
      <c r="BC3520" s="6"/>
      <c r="BD3520" s="6"/>
      <c r="BE3520" s="6"/>
      <c r="BF3520" s="6"/>
      <c r="BG3520" s="6"/>
      <c r="BH3520" s="6"/>
      <c r="BI3520" s="6"/>
      <c r="BJ3520" s="6"/>
      <c r="BK3520" s="6"/>
      <c r="BL3520" s="6"/>
      <c r="BM3520" s="6"/>
      <c r="BN3520" s="6"/>
      <c r="BO3520" s="6"/>
      <c r="BP3520" s="6"/>
      <c r="BQ3520" s="6"/>
      <c r="BR3520" s="6"/>
      <c r="BS3520" s="6"/>
      <c r="BT3520" s="6"/>
    </row>
    <row r="3521" spans="1:72" s="1" customFormat="1" x14ac:dyDescent="0.3">
      <c r="A3521" s="6" t="e">
        <f t="shared" si="54"/>
        <v>#REF!</v>
      </c>
      <c r="B3521" s="6" t="s">
        <v>14746</v>
      </c>
      <c r="C3521" s="6" t="s">
        <v>9584</v>
      </c>
      <c r="D3521" s="6" t="str">
        <f>VLOOKUP(C3521,[1]Sheet1!$A:$B,2,0)</f>
        <v>SBI0000001</v>
      </c>
      <c r="E3521" s="6" t="s">
        <v>188</v>
      </c>
      <c r="F3521" s="6" t="s">
        <v>10919</v>
      </c>
      <c r="G3521" s="6" t="s">
        <v>14747</v>
      </c>
      <c r="H3521" s="6">
        <v>35.694005699999998</v>
      </c>
      <c r="I3521" s="7"/>
      <c r="J3521" s="20"/>
      <c r="K3521" s="7" t="s">
        <v>41</v>
      </c>
      <c r="L3521" s="6" t="s">
        <v>14748</v>
      </c>
      <c r="M3521" s="6"/>
      <c r="N3521" s="6"/>
      <c r="O3521" s="6"/>
      <c r="P3521" s="6"/>
      <c r="Q3521" s="6"/>
      <c r="R3521" s="6"/>
      <c r="S3521" s="6"/>
      <c r="T3521" s="6"/>
      <c r="U3521" s="6"/>
      <c r="V3521" s="6"/>
      <c r="W3521" s="6"/>
      <c r="X3521" s="6"/>
      <c r="Y3521" s="6"/>
      <c r="Z3521" s="6"/>
      <c r="AA3521" s="6"/>
      <c r="AB3521" s="6"/>
      <c r="AC3521" s="6"/>
      <c r="AD3521" s="6"/>
      <c r="AE3521" s="6"/>
      <c r="AF3521" s="6"/>
      <c r="AG3521" s="6"/>
      <c r="AH3521" s="6"/>
      <c r="AI3521" s="6"/>
      <c r="AJ3521" s="6"/>
      <c r="AK3521" s="6"/>
      <c r="AL3521" s="6"/>
      <c r="AM3521" s="6"/>
      <c r="AN3521" s="6"/>
      <c r="AO3521" s="6"/>
      <c r="AP3521" s="6"/>
      <c r="AQ3521" s="6"/>
      <c r="AR3521" s="6"/>
      <c r="AS3521" s="6"/>
      <c r="AT3521" s="6"/>
      <c r="AU3521" s="6"/>
      <c r="AV3521" s="6"/>
      <c r="AW3521" s="6"/>
      <c r="AX3521" s="6"/>
      <c r="AY3521" s="6"/>
      <c r="AZ3521" s="6"/>
      <c r="BA3521" s="6"/>
      <c r="BB3521" s="6"/>
      <c r="BC3521" s="6"/>
      <c r="BD3521" s="6"/>
      <c r="BE3521" s="6"/>
      <c r="BF3521" s="6"/>
      <c r="BG3521" s="6"/>
      <c r="BH3521" s="6"/>
      <c r="BI3521" s="6"/>
      <c r="BJ3521" s="6"/>
      <c r="BK3521" s="6"/>
      <c r="BL3521" s="6"/>
      <c r="BM3521" s="6"/>
      <c r="BN3521" s="6"/>
      <c r="BO3521" s="6"/>
      <c r="BP3521" s="6"/>
      <c r="BQ3521" s="6"/>
      <c r="BR3521" s="6"/>
      <c r="BS3521" s="6"/>
      <c r="BT3521" s="6"/>
    </row>
    <row r="3522" spans="1:72" s="1" customFormat="1" x14ac:dyDescent="0.3">
      <c r="A3522" s="6" t="e">
        <f t="shared" si="54"/>
        <v>#REF!</v>
      </c>
      <c r="B3522" s="6" t="s">
        <v>14749</v>
      </c>
      <c r="C3522" s="6" t="s">
        <v>9584</v>
      </c>
      <c r="D3522" s="6" t="str">
        <f>VLOOKUP(C3522,[1]Sheet1!$A:$B,2,0)</f>
        <v>SBI0000001</v>
      </c>
      <c r="E3522" s="6" t="s">
        <v>188</v>
      </c>
      <c r="F3522" s="6" t="s">
        <v>14750</v>
      </c>
      <c r="G3522" s="6" t="s">
        <v>14751</v>
      </c>
      <c r="H3522" s="6">
        <v>99.600754000000009</v>
      </c>
      <c r="I3522" s="7"/>
      <c r="J3522" s="20"/>
      <c r="K3522" s="7" t="s">
        <v>41</v>
      </c>
      <c r="L3522" s="6" t="s">
        <v>14752</v>
      </c>
      <c r="M3522" s="6"/>
      <c r="N3522" s="6"/>
      <c r="O3522" s="6"/>
      <c r="P3522" s="6"/>
      <c r="Q3522" s="6"/>
      <c r="R3522" s="6"/>
      <c r="S3522" s="6"/>
      <c r="T3522" s="6"/>
      <c r="U3522" s="6"/>
      <c r="V3522" s="6"/>
      <c r="W3522" s="6"/>
      <c r="X3522" s="6"/>
      <c r="Y3522" s="6"/>
      <c r="Z3522" s="6"/>
      <c r="AA3522" s="6"/>
      <c r="AB3522" s="6"/>
      <c r="AC3522" s="6"/>
      <c r="AD3522" s="6"/>
      <c r="AE3522" s="6"/>
      <c r="AF3522" s="6"/>
      <c r="AG3522" s="6"/>
      <c r="AH3522" s="6"/>
      <c r="AI3522" s="6"/>
      <c r="AJ3522" s="6"/>
      <c r="AK3522" s="6"/>
      <c r="AL3522" s="6"/>
      <c r="AM3522" s="6"/>
      <c r="AN3522" s="6"/>
      <c r="AO3522" s="6"/>
      <c r="AP3522" s="6"/>
      <c r="AQ3522" s="6"/>
      <c r="AR3522" s="6"/>
      <c r="AS3522" s="6"/>
      <c r="AT3522" s="6"/>
      <c r="AU3522" s="6"/>
      <c r="AV3522" s="6"/>
      <c r="AW3522" s="6"/>
      <c r="AX3522" s="6"/>
      <c r="AY3522" s="6"/>
      <c r="AZ3522" s="6"/>
      <c r="BA3522" s="6"/>
      <c r="BB3522" s="6"/>
      <c r="BC3522" s="6"/>
      <c r="BD3522" s="6"/>
      <c r="BE3522" s="6"/>
      <c r="BF3522" s="6"/>
      <c r="BG3522" s="6"/>
      <c r="BH3522" s="6"/>
      <c r="BI3522" s="6"/>
      <c r="BJ3522" s="6"/>
      <c r="BK3522" s="6"/>
      <c r="BL3522" s="6"/>
      <c r="BM3522" s="6"/>
      <c r="BN3522" s="6"/>
      <c r="BO3522" s="6"/>
      <c r="BP3522" s="6"/>
      <c r="BQ3522" s="6"/>
      <c r="BR3522" s="6"/>
      <c r="BS3522" s="6"/>
      <c r="BT3522" s="6"/>
    </row>
    <row r="3523" spans="1:72" s="1" customFormat="1" x14ac:dyDescent="0.3">
      <c r="A3523" s="6" t="e">
        <f t="shared" ref="A3523:A3586" si="55">A3522+1</f>
        <v>#REF!</v>
      </c>
      <c r="B3523" s="6" t="s">
        <v>14753</v>
      </c>
      <c r="C3523" s="6" t="s">
        <v>9584</v>
      </c>
      <c r="D3523" s="6" t="str">
        <f>VLOOKUP(C3523,[1]Sheet1!$A:$B,2,0)</f>
        <v>SBI0000001</v>
      </c>
      <c r="E3523" s="6" t="s">
        <v>188</v>
      </c>
      <c r="F3523" s="6" t="s">
        <v>14750</v>
      </c>
      <c r="G3523" s="6" t="s">
        <v>14754</v>
      </c>
      <c r="H3523" s="6">
        <v>26.589945199999999</v>
      </c>
      <c r="I3523" s="7"/>
      <c r="J3523" s="20"/>
      <c r="K3523" s="7" t="s">
        <v>41</v>
      </c>
      <c r="L3523" s="6" t="s">
        <v>27470</v>
      </c>
      <c r="M3523" s="6"/>
      <c r="N3523" s="6"/>
      <c r="O3523" s="6" t="s">
        <v>14755</v>
      </c>
      <c r="P3523" s="6"/>
      <c r="Q3523" s="6"/>
      <c r="R3523" s="6" t="s">
        <v>14756</v>
      </c>
      <c r="S3523" s="6"/>
      <c r="T3523" s="6"/>
      <c r="U3523" s="6"/>
      <c r="V3523" s="6"/>
      <c r="W3523" s="6"/>
      <c r="X3523" s="6"/>
      <c r="Y3523" s="6"/>
      <c r="Z3523" s="6"/>
      <c r="AA3523" s="6"/>
      <c r="AB3523" s="6"/>
      <c r="AC3523" s="6"/>
      <c r="AD3523" s="6"/>
      <c r="AE3523" s="6"/>
      <c r="AF3523" s="6"/>
      <c r="AG3523" s="6"/>
      <c r="AH3523" s="6"/>
      <c r="AI3523" s="6"/>
      <c r="AJ3523" s="6"/>
      <c r="AK3523" s="6"/>
      <c r="AL3523" s="6"/>
      <c r="AM3523" s="6"/>
      <c r="AN3523" s="6"/>
      <c r="AO3523" s="6"/>
      <c r="AP3523" s="6"/>
      <c r="AQ3523" s="6"/>
      <c r="AR3523" s="6"/>
      <c r="AS3523" s="6"/>
      <c r="AT3523" s="6"/>
      <c r="AU3523" s="6"/>
      <c r="AV3523" s="6"/>
      <c r="AW3523" s="6"/>
      <c r="AX3523" s="6"/>
      <c r="AY3523" s="6"/>
      <c r="AZ3523" s="6"/>
      <c r="BA3523" s="6"/>
      <c r="BB3523" s="6"/>
      <c r="BC3523" s="6"/>
      <c r="BD3523" s="6"/>
      <c r="BE3523" s="6"/>
      <c r="BF3523" s="6"/>
      <c r="BG3523" s="6"/>
      <c r="BH3523" s="6"/>
      <c r="BI3523" s="6"/>
      <c r="BJ3523" s="6"/>
      <c r="BK3523" s="6"/>
      <c r="BL3523" s="6"/>
      <c r="BM3523" s="6"/>
      <c r="BN3523" s="6"/>
      <c r="BO3523" s="6"/>
      <c r="BP3523" s="6"/>
      <c r="BQ3523" s="6"/>
      <c r="BR3523" s="6"/>
      <c r="BS3523" s="6"/>
      <c r="BT3523" s="6"/>
    </row>
    <row r="3524" spans="1:72" s="1" customFormat="1" x14ac:dyDescent="0.3">
      <c r="A3524" s="6" t="e">
        <f t="shared" si="55"/>
        <v>#REF!</v>
      </c>
      <c r="B3524" s="6" t="s">
        <v>14757</v>
      </c>
      <c r="C3524" s="6" t="s">
        <v>9584</v>
      </c>
      <c r="D3524" s="6" t="str">
        <f>VLOOKUP(C3524,[1]Sheet1!$A:$B,2,0)</f>
        <v>SBI0000001</v>
      </c>
      <c r="E3524" s="6" t="s">
        <v>188</v>
      </c>
      <c r="F3524" s="6" t="s">
        <v>14758</v>
      </c>
      <c r="G3524" s="6" t="s">
        <v>27471</v>
      </c>
      <c r="H3524" s="6">
        <v>25</v>
      </c>
      <c r="I3524" s="7"/>
      <c r="J3524" s="20"/>
      <c r="K3524" s="7" t="s">
        <v>41</v>
      </c>
      <c r="L3524" s="6" t="s">
        <v>27472</v>
      </c>
      <c r="M3524" s="6"/>
      <c r="N3524" s="6"/>
      <c r="O3524" s="6" t="s">
        <v>27473</v>
      </c>
      <c r="P3524" s="6"/>
      <c r="Q3524" s="6"/>
      <c r="R3524" s="6"/>
      <c r="S3524" s="6"/>
      <c r="T3524" s="6"/>
      <c r="U3524" s="6"/>
      <c r="V3524" s="6"/>
      <c r="W3524" s="6"/>
      <c r="X3524" s="6"/>
      <c r="Y3524" s="6"/>
      <c r="Z3524" s="6"/>
      <c r="AA3524" s="6"/>
      <c r="AB3524" s="6"/>
      <c r="AC3524" s="6"/>
      <c r="AD3524" s="6"/>
      <c r="AE3524" s="6"/>
      <c r="AF3524" s="6"/>
      <c r="AG3524" s="6"/>
      <c r="AH3524" s="6"/>
      <c r="AI3524" s="6"/>
      <c r="AJ3524" s="6"/>
      <c r="AK3524" s="6"/>
      <c r="AL3524" s="6"/>
      <c r="AM3524" s="6"/>
      <c r="AN3524" s="6"/>
      <c r="AO3524" s="6"/>
      <c r="AP3524" s="6"/>
      <c r="AQ3524" s="6"/>
      <c r="AR3524" s="6"/>
      <c r="AS3524" s="6"/>
      <c r="AT3524" s="6"/>
      <c r="AU3524" s="6"/>
      <c r="AV3524" s="6"/>
      <c r="AW3524" s="6"/>
      <c r="AX3524" s="6"/>
      <c r="AY3524" s="6"/>
      <c r="AZ3524" s="6"/>
      <c r="BA3524" s="6"/>
      <c r="BB3524" s="6"/>
      <c r="BC3524" s="6"/>
      <c r="BD3524" s="6"/>
      <c r="BE3524" s="6"/>
      <c r="BF3524" s="6"/>
      <c r="BG3524" s="6"/>
      <c r="BH3524" s="6"/>
      <c r="BI3524" s="6"/>
      <c r="BJ3524" s="6"/>
      <c r="BK3524" s="6"/>
      <c r="BL3524" s="6"/>
      <c r="BM3524" s="6"/>
      <c r="BN3524" s="6"/>
      <c r="BO3524" s="6"/>
      <c r="BP3524" s="6"/>
      <c r="BQ3524" s="6"/>
      <c r="BR3524" s="6"/>
      <c r="BS3524" s="6"/>
      <c r="BT3524" s="6"/>
    </row>
    <row r="3525" spans="1:72" s="1" customFormat="1" ht="26" x14ac:dyDescent="0.3">
      <c r="A3525" s="6" t="e">
        <f t="shared" si="55"/>
        <v>#REF!</v>
      </c>
      <c r="B3525" s="6" t="s">
        <v>14759</v>
      </c>
      <c r="C3525" s="6" t="s">
        <v>9584</v>
      </c>
      <c r="D3525" s="6" t="str">
        <f>VLOOKUP(C3525,[1]Sheet1!$A:$B,2,0)</f>
        <v>SBI0000001</v>
      </c>
      <c r="E3525" s="6" t="s">
        <v>188</v>
      </c>
      <c r="F3525" s="6" t="s">
        <v>14760</v>
      </c>
      <c r="G3525" s="6" t="s">
        <v>14761</v>
      </c>
      <c r="H3525" s="6">
        <v>65</v>
      </c>
      <c r="I3525" s="7"/>
      <c r="J3525" s="15"/>
      <c r="K3525" s="7" t="s">
        <v>41</v>
      </c>
      <c r="L3525" s="6" t="s">
        <v>27474</v>
      </c>
      <c r="M3525" s="6"/>
      <c r="N3525" s="6"/>
      <c r="O3525" s="6" t="s">
        <v>24442</v>
      </c>
      <c r="P3525" s="6"/>
      <c r="Q3525" s="6"/>
      <c r="R3525" s="6" t="s">
        <v>24442</v>
      </c>
      <c r="S3525" s="6"/>
      <c r="T3525" s="6"/>
      <c r="U3525" s="6" t="s">
        <v>24442</v>
      </c>
      <c r="V3525" s="6"/>
      <c r="W3525" s="6"/>
      <c r="X3525" s="6" t="s">
        <v>24442</v>
      </c>
      <c r="Y3525" s="6"/>
      <c r="Z3525" s="6"/>
      <c r="AA3525" s="6" t="s">
        <v>24442</v>
      </c>
      <c r="AB3525" s="6"/>
      <c r="AC3525" s="6"/>
      <c r="AD3525" s="6" t="s">
        <v>24442</v>
      </c>
      <c r="AE3525" s="6"/>
      <c r="AF3525" s="6"/>
      <c r="AG3525" s="6"/>
      <c r="AH3525" s="6"/>
      <c r="AI3525" s="6"/>
      <c r="AJ3525" s="6"/>
      <c r="AK3525" s="6"/>
      <c r="AL3525" s="6"/>
      <c r="AM3525" s="6"/>
      <c r="AN3525" s="6"/>
      <c r="AO3525" s="6"/>
      <c r="AP3525" s="6"/>
      <c r="AQ3525" s="6"/>
      <c r="AR3525" s="6"/>
      <c r="AS3525" s="6"/>
      <c r="AT3525" s="6"/>
      <c r="AU3525" s="6"/>
      <c r="AV3525" s="6"/>
      <c r="AW3525" s="6"/>
      <c r="AX3525" s="6"/>
      <c r="AY3525" s="6"/>
      <c r="AZ3525" s="6"/>
      <c r="BA3525" s="6"/>
      <c r="BB3525" s="6"/>
      <c r="BC3525" s="6"/>
      <c r="BD3525" s="6"/>
      <c r="BE3525" s="6"/>
      <c r="BF3525" s="6"/>
      <c r="BG3525" s="6"/>
      <c r="BH3525" s="6"/>
      <c r="BI3525" s="6"/>
      <c r="BJ3525" s="6"/>
      <c r="BK3525" s="6"/>
      <c r="BL3525" s="6"/>
      <c r="BM3525" s="6"/>
      <c r="BN3525" s="6"/>
      <c r="BO3525" s="6"/>
      <c r="BP3525" s="6"/>
      <c r="BQ3525" s="6"/>
      <c r="BR3525" s="6"/>
      <c r="BS3525" s="6"/>
      <c r="BT3525" s="6"/>
    </row>
    <row r="3526" spans="1:72" s="1" customFormat="1" x14ac:dyDescent="0.3">
      <c r="A3526" s="6" t="e">
        <f t="shared" si="55"/>
        <v>#REF!</v>
      </c>
      <c r="B3526" s="6" t="s">
        <v>14762</v>
      </c>
      <c r="C3526" s="6" t="s">
        <v>9584</v>
      </c>
      <c r="D3526" s="6" t="str">
        <f>VLOOKUP(C3526,[1]Sheet1!$A:$B,2,0)</f>
        <v>SBI0000001</v>
      </c>
      <c r="E3526" s="6" t="s">
        <v>14763</v>
      </c>
      <c r="F3526" s="6" t="s">
        <v>13379</v>
      </c>
      <c r="G3526" s="6" t="s">
        <v>14764</v>
      </c>
      <c r="H3526" s="6">
        <v>9207.7012972000011</v>
      </c>
      <c r="I3526" s="7"/>
      <c r="J3526" s="20"/>
      <c r="K3526" s="7" t="s">
        <v>41</v>
      </c>
      <c r="L3526" s="6" t="s">
        <v>14765</v>
      </c>
      <c r="M3526" s="6"/>
      <c r="N3526" s="6">
        <v>1766287</v>
      </c>
      <c r="O3526" s="6" t="s">
        <v>14766</v>
      </c>
      <c r="P3526" s="6"/>
      <c r="Q3526" s="6">
        <v>1665372</v>
      </c>
      <c r="R3526" s="6"/>
      <c r="S3526" s="6"/>
      <c r="T3526" s="6"/>
      <c r="U3526" s="6"/>
      <c r="V3526" s="6"/>
      <c r="W3526" s="6"/>
      <c r="X3526" s="6"/>
      <c r="Y3526" s="6"/>
      <c r="Z3526" s="6"/>
      <c r="AA3526" s="6"/>
      <c r="AB3526" s="6"/>
      <c r="AC3526" s="6"/>
      <c r="AD3526" s="6"/>
      <c r="AE3526" s="6"/>
      <c r="AF3526" s="6"/>
      <c r="AG3526" s="6"/>
      <c r="AH3526" s="6"/>
      <c r="AI3526" s="6"/>
      <c r="AJ3526" s="6"/>
      <c r="AK3526" s="6"/>
      <c r="AL3526" s="6"/>
      <c r="AM3526" s="6"/>
      <c r="AN3526" s="6"/>
      <c r="AO3526" s="6"/>
      <c r="AP3526" s="6"/>
      <c r="AQ3526" s="6"/>
      <c r="AR3526" s="6"/>
      <c r="AS3526" s="6"/>
      <c r="AT3526" s="6"/>
      <c r="AU3526" s="6"/>
      <c r="AV3526" s="6"/>
      <c r="AW3526" s="6"/>
      <c r="AX3526" s="6"/>
      <c r="AY3526" s="6"/>
      <c r="AZ3526" s="6"/>
      <c r="BA3526" s="6"/>
      <c r="BB3526" s="6"/>
      <c r="BC3526" s="6"/>
      <c r="BD3526" s="6"/>
      <c r="BE3526" s="6"/>
      <c r="BF3526" s="6"/>
      <c r="BG3526" s="6"/>
      <c r="BH3526" s="6"/>
      <c r="BI3526" s="6"/>
      <c r="BJ3526" s="6"/>
      <c r="BK3526" s="6"/>
      <c r="BL3526" s="6"/>
      <c r="BM3526" s="6"/>
      <c r="BN3526" s="6"/>
      <c r="BO3526" s="6"/>
      <c r="BP3526" s="6"/>
      <c r="BQ3526" s="6"/>
      <c r="BR3526" s="6"/>
      <c r="BS3526" s="6"/>
      <c r="BT3526" s="6"/>
    </row>
    <row r="3527" spans="1:72" s="1" customFormat="1" ht="26" x14ac:dyDescent="0.3">
      <c r="A3527" s="6" t="e">
        <f t="shared" si="55"/>
        <v>#REF!</v>
      </c>
      <c r="B3527" s="6" t="s">
        <v>14767</v>
      </c>
      <c r="C3527" s="6" t="s">
        <v>9584</v>
      </c>
      <c r="D3527" s="6" t="str">
        <f>VLOOKUP(C3527,[1]Sheet1!$A:$B,2,0)</f>
        <v>SBI0000001</v>
      </c>
      <c r="E3527" s="6" t="s">
        <v>14763</v>
      </c>
      <c r="F3527" s="6" t="s">
        <v>13379</v>
      </c>
      <c r="G3527" s="6" t="s">
        <v>14768</v>
      </c>
      <c r="H3527" s="6">
        <v>6605.4362199999996</v>
      </c>
      <c r="I3527" s="7"/>
      <c r="J3527" s="20"/>
      <c r="K3527" s="7" t="s">
        <v>41</v>
      </c>
      <c r="L3527" s="6" t="s">
        <v>14765</v>
      </c>
      <c r="M3527" s="6"/>
      <c r="N3527" s="6">
        <v>1766287</v>
      </c>
      <c r="O3527" s="6" t="s">
        <v>14766</v>
      </c>
      <c r="P3527" s="6"/>
      <c r="Q3527" s="6">
        <v>1665372</v>
      </c>
      <c r="R3527" s="6" t="s">
        <v>14769</v>
      </c>
      <c r="S3527" s="6"/>
      <c r="T3527" s="6"/>
      <c r="U3527" s="6" t="s">
        <v>14770</v>
      </c>
      <c r="V3527" s="6"/>
      <c r="W3527" s="6"/>
      <c r="X3527" s="6"/>
      <c r="Y3527" s="6"/>
      <c r="Z3527" s="6"/>
      <c r="AA3527" s="6"/>
      <c r="AB3527" s="6"/>
      <c r="AC3527" s="6"/>
      <c r="AD3527" s="6"/>
      <c r="AE3527" s="6"/>
      <c r="AF3527" s="6"/>
      <c r="AG3527" s="6"/>
      <c r="AH3527" s="6"/>
      <c r="AI3527" s="6"/>
      <c r="AJ3527" s="6"/>
      <c r="AK3527" s="6"/>
      <c r="AL3527" s="6"/>
      <c r="AM3527" s="6"/>
      <c r="AN3527" s="6"/>
      <c r="AO3527" s="6"/>
      <c r="AP3527" s="6"/>
      <c r="AQ3527" s="6"/>
      <c r="AR3527" s="6"/>
      <c r="AS3527" s="6"/>
      <c r="AT3527" s="6"/>
      <c r="AU3527" s="6"/>
      <c r="AV3527" s="6"/>
      <c r="AW3527" s="6"/>
      <c r="AX3527" s="6"/>
      <c r="AY3527" s="6"/>
      <c r="AZ3527" s="6"/>
      <c r="BA3527" s="6"/>
      <c r="BB3527" s="6"/>
      <c r="BC3527" s="6"/>
      <c r="BD3527" s="6"/>
      <c r="BE3527" s="6"/>
      <c r="BF3527" s="6"/>
      <c r="BG3527" s="6"/>
      <c r="BH3527" s="6"/>
      <c r="BI3527" s="6"/>
      <c r="BJ3527" s="6"/>
      <c r="BK3527" s="6"/>
      <c r="BL3527" s="6"/>
      <c r="BM3527" s="6"/>
      <c r="BN3527" s="6"/>
      <c r="BO3527" s="6"/>
      <c r="BP3527" s="6"/>
      <c r="BQ3527" s="6"/>
      <c r="BR3527" s="6"/>
      <c r="BS3527" s="6"/>
      <c r="BT3527" s="6"/>
    </row>
    <row r="3528" spans="1:72" s="1" customFormat="1" ht="26" x14ac:dyDescent="0.3">
      <c r="A3528" s="6" t="e">
        <f t="shared" si="55"/>
        <v>#REF!</v>
      </c>
      <c r="B3528" s="6" t="s">
        <v>14771</v>
      </c>
      <c r="C3528" s="6" t="s">
        <v>9584</v>
      </c>
      <c r="D3528" s="6" t="str">
        <f>VLOOKUP(C3528,[1]Sheet1!$A:$B,2,0)</f>
        <v>SBI0000001</v>
      </c>
      <c r="E3528" s="6" t="s">
        <v>14763</v>
      </c>
      <c r="F3528" s="6" t="s">
        <v>13379</v>
      </c>
      <c r="G3528" s="6" t="s">
        <v>14772</v>
      </c>
      <c r="H3528" s="6">
        <v>6604.0879081000003</v>
      </c>
      <c r="I3528" s="7"/>
      <c r="J3528" s="20"/>
      <c r="K3528" s="7" t="s">
        <v>41</v>
      </c>
      <c r="L3528" s="6" t="s">
        <v>14769</v>
      </c>
      <c r="M3528" s="6"/>
      <c r="N3528" s="6"/>
      <c r="O3528" s="6" t="s">
        <v>14770</v>
      </c>
      <c r="P3528" s="6"/>
      <c r="Q3528" s="6"/>
      <c r="R3528" s="6" t="s">
        <v>14765</v>
      </c>
      <c r="S3528" s="6"/>
      <c r="T3528" s="6">
        <v>1766287</v>
      </c>
      <c r="U3528" s="6" t="s">
        <v>14766</v>
      </c>
      <c r="V3528" s="6"/>
      <c r="W3528" s="6">
        <v>1665372</v>
      </c>
      <c r="X3528" s="6"/>
      <c r="Y3528" s="6"/>
      <c r="Z3528" s="6"/>
      <c r="AA3528" s="6"/>
      <c r="AB3528" s="6"/>
      <c r="AC3528" s="6"/>
      <c r="AD3528" s="6"/>
      <c r="AE3528" s="6"/>
      <c r="AF3528" s="6"/>
      <c r="AG3528" s="6"/>
      <c r="AH3528" s="6"/>
      <c r="AI3528" s="6"/>
      <c r="AJ3528" s="6"/>
      <c r="AK3528" s="6"/>
      <c r="AL3528" s="6"/>
      <c r="AM3528" s="6"/>
      <c r="AN3528" s="6"/>
      <c r="AO3528" s="6"/>
      <c r="AP3528" s="6"/>
      <c r="AQ3528" s="6"/>
      <c r="AR3528" s="6"/>
      <c r="AS3528" s="6"/>
      <c r="AT3528" s="6"/>
      <c r="AU3528" s="6"/>
      <c r="AV3528" s="6"/>
      <c r="AW3528" s="6"/>
      <c r="AX3528" s="6"/>
      <c r="AY3528" s="6"/>
      <c r="AZ3528" s="6"/>
      <c r="BA3528" s="6"/>
      <c r="BB3528" s="6"/>
      <c r="BC3528" s="6"/>
      <c r="BD3528" s="6"/>
      <c r="BE3528" s="6"/>
      <c r="BF3528" s="6"/>
      <c r="BG3528" s="6"/>
      <c r="BH3528" s="6"/>
      <c r="BI3528" s="6"/>
      <c r="BJ3528" s="6"/>
      <c r="BK3528" s="6"/>
      <c r="BL3528" s="6"/>
      <c r="BM3528" s="6"/>
      <c r="BN3528" s="6"/>
      <c r="BO3528" s="6"/>
      <c r="BP3528" s="6"/>
      <c r="BQ3528" s="6"/>
      <c r="BR3528" s="6"/>
      <c r="BS3528" s="6"/>
      <c r="BT3528" s="6"/>
    </row>
    <row r="3529" spans="1:72" s="1" customFormat="1" x14ac:dyDescent="0.3">
      <c r="A3529" s="6" t="e">
        <f t="shared" si="55"/>
        <v>#REF!</v>
      </c>
      <c r="B3529" s="6" t="s">
        <v>14773</v>
      </c>
      <c r="C3529" s="6" t="s">
        <v>9584</v>
      </c>
      <c r="D3529" s="6" t="str">
        <f>VLOOKUP(C3529,[1]Sheet1!$A:$B,2,0)</f>
        <v>SBI0000001</v>
      </c>
      <c r="E3529" s="6" t="s">
        <v>14763</v>
      </c>
      <c r="F3529" s="6" t="s">
        <v>13379</v>
      </c>
      <c r="G3529" s="6" t="s">
        <v>14774</v>
      </c>
      <c r="H3529" s="6">
        <v>5783.0483744000003</v>
      </c>
      <c r="I3529" s="7"/>
      <c r="J3529" s="20"/>
      <c r="K3529" s="7" t="s">
        <v>41</v>
      </c>
      <c r="L3529" s="6" t="s">
        <v>14775</v>
      </c>
      <c r="M3529" s="6"/>
      <c r="N3529" s="6">
        <v>864320</v>
      </c>
      <c r="O3529" s="6" t="s">
        <v>14776</v>
      </c>
      <c r="P3529" s="6"/>
      <c r="Q3529" s="6">
        <v>3118735</v>
      </c>
      <c r="R3529" s="6" t="s">
        <v>14777</v>
      </c>
      <c r="S3529" s="6"/>
      <c r="T3529" s="6">
        <v>9864330</v>
      </c>
      <c r="U3529" s="6" t="s">
        <v>14778</v>
      </c>
      <c r="V3529" s="6"/>
      <c r="W3529" s="6"/>
      <c r="X3529" s="6"/>
      <c r="Y3529" s="6"/>
      <c r="Z3529" s="6"/>
      <c r="AA3529" s="6"/>
      <c r="AB3529" s="6"/>
      <c r="AC3529" s="6"/>
      <c r="AD3529" s="6"/>
      <c r="AE3529" s="6"/>
      <c r="AF3529" s="6"/>
      <c r="AG3529" s="6"/>
      <c r="AH3529" s="6"/>
      <c r="AI3529" s="6"/>
      <c r="AJ3529" s="6"/>
      <c r="AK3529" s="6"/>
      <c r="AL3529" s="6"/>
      <c r="AM3529" s="6"/>
      <c r="AN3529" s="6"/>
      <c r="AO3529" s="6"/>
      <c r="AP3529" s="6"/>
      <c r="AQ3529" s="6"/>
      <c r="AR3529" s="6"/>
      <c r="AS3529" s="6"/>
      <c r="AT3529" s="6"/>
      <c r="AU3529" s="6"/>
      <c r="AV3529" s="6"/>
      <c r="AW3529" s="6"/>
      <c r="AX3529" s="6"/>
      <c r="AY3529" s="6"/>
      <c r="AZ3529" s="6"/>
      <c r="BA3529" s="6"/>
      <c r="BB3529" s="6"/>
      <c r="BC3529" s="6"/>
      <c r="BD3529" s="6"/>
      <c r="BE3529" s="6"/>
      <c r="BF3529" s="6"/>
      <c r="BG3529" s="6"/>
      <c r="BH3529" s="6"/>
      <c r="BI3529" s="6"/>
      <c r="BJ3529" s="6"/>
      <c r="BK3529" s="6"/>
      <c r="BL3529" s="6"/>
      <c r="BM3529" s="6"/>
      <c r="BN3529" s="6"/>
      <c r="BO3529" s="6"/>
      <c r="BP3529" s="6"/>
      <c r="BQ3529" s="6"/>
      <c r="BR3529" s="6"/>
      <c r="BS3529" s="6"/>
      <c r="BT3529" s="6"/>
    </row>
    <row r="3530" spans="1:72" s="1" customFormat="1" x14ac:dyDescent="0.3">
      <c r="A3530" s="6" t="e">
        <f t="shared" si="55"/>
        <v>#REF!</v>
      </c>
      <c r="B3530" s="6" t="s">
        <v>14779</v>
      </c>
      <c r="C3530" s="6" t="s">
        <v>9584</v>
      </c>
      <c r="D3530" s="6" t="str">
        <f>VLOOKUP(C3530,[1]Sheet1!$A:$B,2,0)</f>
        <v>SBI0000001</v>
      </c>
      <c r="E3530" s="6" t="s">
        <v>14763</v>
      </c>
      <c r="F3530" s="6" t="s">
        <v>13379</v>
      </c>
      <c r="G3530" s="6" t="s">
        <v>14780</v>
      </c>
      <c r="H3530" s="6">
        <v>4135.1097322999995</v>
      </c>
      <c r="I3530" s="7"/>
      <c r="J3530" s="20"/>
      <c r="K3530" s="7" t="s">
        <v>41</v>
      </c>
      <c r="L3530" s="6" t="s">
        <v>14781</v>
      </c>
      <c r="M3530" s="6"/>
      <c r="N3530" s="6">
        <v>1646073</v>
      </c>
      <c r="O3530" s="6" t="s">
        <v>14782</v>
      </c>
      <c r="P3530" s="6"/>
      <c r="Q3530" s="6">
        <v>1775303</v>
      </c>
      <c r="R3530" s="6"/>
      <c r="S3530" s="6"/>
      <c r="T3530" s="6"/>
      <c r="U3530" s="6"/>
      <c r="V3530" s="6"/>
      <c r="W3530" s="6"/>
      <c r="X3530" s="6"/>
      <c r="Y3530" s="6"/>
      <c r="Z3530" s="6"/>
      <c r="AA3530" s="6"/>
      <c r="AB3530" s="6"/>
      <c r="AC3530" s="6"/>
      <c r="AD3530" s="6"/>
      <c r="AE3530" s="6"/>
      <c r="AF3530" s="6"/>
      <c r="AG3530" s="6"/>
      <c r="AH3530" s="6"/>
      <c r="AI3530" s="6"/>
      <c r="AJ3530" s="6"/>
      <c r="AK3530" s="6"/>
      <c r="AL3530" s="6"/>
      <c r="AM3530" s="6"/>
      <c r="AN3530" s="6"/>
      <c r="AO3530" s="6"/>
      <c r="AP3530" s="6"/>
      <c r="AQ3530" s="6"/>
      <c r="AR3530" s="6"/>
      <c r="AS3530" s="6"/>
      <c r="AT3530" s="6"/>
      <c r="AU3530" s="6"/>
      <c r="AV3530" s="6"/>
      <c r="AW3530" s="6"/>
      <c r="AX3530" s="6"/>
      <c r="AY3530" s="6"/>
      <c r="AZ3530" s="6"/>
      <c r="BA3530" s="6"/>
      <c r="BB3530" s="6"/>
      <c r="BC3530" s="6"/>
      <c r="BD3530" s="6"/>
      <c r="BE3530" s="6"/>
      <c r="BF3530" s="6"/>
      <c r="BG3530" s="6"/>
      <c r="BH3530" s="6"/>
      <c r="BI3530" s="6"/>
      <c r="BJ3530" s="6"/>
      <c r="BK3530" s="6"/>
      <c r="BL3530" s="6"/>
      <c r="BM3530" s="6"/>
      <c r="BN3530" s="6"/>
      <c r="BO3530" s="6"/>
      <c r="BP3530" s="6"/>
      <c r="BQ3530" s="6"/>
      <c r="BR3530" s="6"/>
      <c r="BS3530" s="6"/>
      <c r="BT3530" s="6"/>
    </row>
    <row r="3531" spans="1:72" s="1" customFormat="1" x14ac:dyDescent="0.3">
      <c r="A3531" s="6" t="e">
        <f t="shared" si="55"/>
        <v>#REF!</v>
      </c>
      <c r="B3531" s="6" t="s">
        <v>14783</v>
      </c>
      <c r="C3531" s="6" t="s">
        <v>9584</v>
      </c>
      <c r="D3531" s="6" t="str">
        <f>VLOOKUP(C3531,[1]Sheet1!$A:$B,2,0)</f>
        <v>SBI0000001</v>
      </c>
      <c r="E3531" s="6" t="s">
        <v>14763</v>
      </c>
      <c r="F3531" s="6" t="s">
        <v>13379</v>
      </c>
      <c r="G3531" s="6" t="s">
        <v>14784</v>
      </c>
      <c r="H3531" s="6">
        <v>3386.8992400000002</v>
      </c>
      <c r="I3531" s="7"/>
      <c r="J3531" s="20"/>
      <c r="K3531" s="7" t="s">
        <v>41</v>
      </c>
      <c r="L3531" s="6" t="s">
        <v>14785</v>
      </c>
      <c r="M3531" s="6"/>
      <c r="N3531" s="6">
        <v>30012</v>
      </c>
      <c r="O3531" s="6" t="s">
        <v>14786</v>
      </c>
      <c r="P3531" s="6"/>
      <c r="Q3531" s="6"/>
      <c r="R3531" s="6" t="s">
        <v>14787</v>
      </c>
      <c r="S3531" s="6"/>
      <c r="T3531" s="6"/>
      <c r="U3531" s="6" t="s">
        <v>14788</v>
      </c>
      <c r="V3531" s="6"/>
      <c r="W3531" s="6">
        <v>30486</v>
      </c>
      <c r="X3531" s="6"/>
      <c r="Y3531" s="6"/>
      <c r="Z3531" s="6"/>
      <c r="AA3531" s="6"/>
      <c r="AB3531" s="6"/>
      <c r="AC3531" s="6"/>
      <c r="AD3531" s="6"/>
      <c r="AE3531" s="6"/>
      <c r="AF3531" s="6"/>
      <c r="AG3531" s="6"/>
      <c r="AH3531" s="6"/>
      <c r="AI3531" s="6"/>
      <c r="AJ3531" s="6"/>
      <c r="AK3531" s="6"/>
      <c r="AL3531" s="6"/>
      <c r="AM3531" s="6"/>
      <c r="AN3531" s="6"/>
      <c r="AO3531" s="6"/>
      <c r="AP3531" s="6"/>
      <c r="AQ3531" s="6"/>
      <c r="AR3531" s="6"/>
      <c r="AS3531" s="6"/>
      <c r="AT3531" s="6"/>
      <c r="AU3531" s="6"/>
      <c r="AV3531" s="6"/>
      <c r="AW3531" s="6"/>
      <c r="AX3531" s="6"/>
      <c r="AY3531" s="6"/>
      <c r="AZ3531" s="6"/>
      <c r="BA3531" s="6"/>
      <c r="BB3531" s="6"/>
      <c r="BC3531" s="6"/>
      <c r="BD3531" s="6"/>
      <c r="BE3531" s="6"/>
      <c r="BF3531" s="6"/>
      <c r="BG3531" s="6"/>
      <c r="BH3531" s="6"/>
      <c r="BI3531" s="6"/>
      <c r="BJ3531" s="6"/>
      <c r="BK3531" s="6"/>
      <c r="BL3531" s="6"/>
      <c r="BM3531" s="6"/>
      <c r="BN3531" s="6"/>
      <c r="BO3531" s="6"/>
      <c r="BP3531" s="6"/>
      <c r="BQ3531" s="6"/>
      <c r="BR3531" s="6"/>
      <c r="BS3531" s="6"/>
      <c r="BT3531" s="6"/>
    </row>
    <row r="3532" spans="1:72" s="1" customFormat="1" x14ac:dyDescent="0.3">
      <c r="A3532" s="6" t="e">
        <f t="shared" si="55"/>
        <v>#REF!</v>
      </c>
      <c r="B3532" s="6" t="s">
        <v>14789</v>
      </c>
      <c r="C3532" s="6" t="s">
        <v>9584</v>
      </c>
      <c r="D3532" s="6" t="str">
        <f>VLOOKUP(C3532,[1]Sheet1!$A:$B,2,0)</f>
        <v>SBI0000001</v>
      </c>
      <c r="E3532" s="6" t="s">
        <v>14763</v>
      </c>
      <c r="F3532" s="6" t="s">
        <v>13379</v>
      </c>
      <c r="G3532" s="6" t="s">
        <v>14790</v>
      </c>
      <c r="H3532" s="6">
        <v>2225.0804776999998</v>
      </c>
      <c r="I3532" s="7"/>
      <c r="J3532" s="20"/>
      <c r="K3532" s="7" t="s">
        <v>41</v>
      </c>
      <c r="L3532" s="6" t="s">
        <v>14791</v>
      </c>
      <c r="M3532" s="6"/>
      <c r="N3532" s="6">
        <v>884771</v>
      </c>
      <c r="O3532" s="6" t="s">
        <v>14792</v>
      </c>
      <c r="P3532" s="6"/>
      <c r="Q3532" s="6">
        <v>1329262</v>
      </c>
      <c r="R3532" s="6"/>
      <c r="S3532" s="6"/>
      <c r="T3532" s="6"/>
      <c r="U3532" s="6"/>
      <c r="V3532" s="6"/>
      <c r="W3532" s="6"/>
      <c r="X3532" s="6"/>
      <c r="Y3532" s="6"/>
      <c r="Z3532" s="6"/>
      <c r="AA3532" s="6"/>
      <c r="AB3532" s="6"/>
      <c r="AC3532" s="6"/>
      <c r="AD3532" s="6"/>
      <c r="AE3532" s="6"/>
      <c r="AF3532" s="6"/>
      <c r="AG3532" s="6"/>
      <c r="AH3532" s="6"/>
      <c r="AI3532" s="6"/>
      <c r="AJ3532" s="6"/>
      <c r="AK3532" s="6"/>
      <c r="AL3532" s="6"/>
      <c r="AM3532" s="6"/>
      <c r="AN3532" s="6"/>
      <c r="AO3532" s="6"/>
      <c r="AP3532" s="6"/>
      <c r="AQ3532" s="6"/>
      <c r="AR3532" s="6"/>
      <c r="AS3532" s="6"/>
      <c r="AT3532" s="6"/>
      <c r="AU3532" s="6"/>
      <c r="AV3532" s="6"/>
      <c r="AW3532" s="6"/>
      <c r="AX3532" s="6"/>
      <c r="AY3532" s="6"/>
      <c r="AZ3532" s="6"/>
      <c r="BA3532" s="6"/>
      <c r="BB3532" s="6"/>
      <c r="BC3532" s="6"/>
      <c r="BD3532" s="6"/>
      <c r="BE3532" s="6"/>
      <c r="BF3532" s="6"/>
      <c r="BG3532" s="6"/>
      <c r="BH3532" s="6"/>
      <c r="BI3532" s="6"/>
      <c r="BJ3532" s="6"/>
      <c r="BK3532" s="6"/>
      <c r="BL3532" s="6"/>
      <c r="BM3532" s="6"/>
      <c r="BN3532" s="6"/>
      <c r="BO3532" s="6"/>
      <c r="BP3532" s="6"/>
      <c r="BQ3532" s="6"/>
      <c r="BR3532" s="6"/>
      <c r="BS3532" s="6"/>
      <c r="BT3532" s="6"/>
    </row>
    <row r="3533" spans="1:72" s="1" customFormat="1" x14ac:dyDescent="0.3">
      <c r="A3533" s="6" t="e">
        <f t="shared" si="55"/>
        <v>#REF!</v>
      </c>
      <c r="B3533" s="6" t="s">
        <v>14793</v>
      </c>
      <c r="C3533" s="6" t="s">
        <v>9584</v>
      </c>
      <c r="D3533" s="6" t="str">
        <f>VLOOKUP(C3533,[1]Sheet1!$A:$B,2,0)</f>
        <v>SBI0000001</v>
      </c>
      <c r="E3533" s="6" t="s">
        <v>14763</v>
      </c>
      <c r="F3533" s="6" t="s">
        <v>13379</v>
      </c>
      <c r="G3533" s="6" t="s">
        <v>14794</v>
      </c>
      <c r="H3533" s="6">
        <v>2194.3235999999997</v>
      </c>
      <c r="I3533" s="7"/>
      <c r="J3533" s="20"/>
      <c r="K3533" s="7" t="s">
        <v>41</v>
      </c>
      <c r="L3533" s="6" t="s">
        <v>14795</v>
      </c>
      <c r="M3533" s="6"/>
      <c r="N3533" s="6">
        <v>639935</v>
      </c>
      <c r="O3533" s="6" t="s">
        <v>14796</v>
      </c>
      <c r="P3533" s="6"/>
      <c r="Q3533" s="6"/>
      <c r="R3533" s="6" t="s">
        <v>14797</v>
      </c>
      <c r="S3533" s="6"/>
      <c r="T3533" s="6"/>
      <c r="U3533" s="6" t="s">
        <v>14798</v>
      </c>
      <c r="V3533" s="6"/>
      <c r="W3533" s="6">
        <v>639932</v>
      </c>
      <c r="X3533" s="6"/>
      <c r="Y3533" s="6"/>
      <c r="Z3533" s="6"/>
      <c r="AA3533" s="6"/>
      <c r="AB3533" s="6"/>
      <c r="AC3533" s="6"/>
      <c r="AD3533" s="6"/>
      <c r="AE3533" s="6"/>
      <c r="AF3533" s="6"/>
      <c r="AG3533" s="6"/>
      <c r="AH3533" s="6"/>
      <c r="AI3533" s="6"/>
      <c r="AJ3533" s="6"/>
      <c r="AK3533" s="6"/>
      <c r="AL3533" s="6"/>
      <c r="AM3533" s="6"/>
      <c r="AN3533" s="6"/>
      <c r="AO3533" s="6"/>
      <c r="AP3533" s="6"/>
      <c r="AQ3533" s="6"/>
      <c r="AR3533" s="6"/>
      <c r="AS3533" s="6"/>
      <c r="AT3533" s="6"/>
      <c r="AU3533" s="6"/>
      <c r="AV3533" s="6"/>
      <c r="AW3533" s="6"/>
      <c r="AX3533" s="6"/>
      <c r="AY3533" s="6"/>
      <c r="AZ3533" s="6"/>
      <c r="BA3533" s="6"/>
      <c r="BB3533" s="6"/>
      <c r="BC3533" s="6"/>
      <c r="BD3533" s="6"/>
      <c r="BE3533" s="6"/>
      <c r="BF3533" s="6"/>
      <c r="BG3533" s="6"/>
      <c r="BH3533" s="6"/>
      <c r="BI3533" s="6"/>
      <c r="BJ3533" s="6"/>
      <c r="BK3533" s="6"/>
      <c r="BL3533" s="6"/>
      <c r="BM3533" s="6"/>
      <c r="BN3533" s="6"/>
      <c r="BO3533" s="6"/>
      <c r="BP3533" s="6"/>
      <c r="BQ3533" s="6"/>
      <c r="BR3533" s="6"/>
      <c r="BS3533" s="6"/>
      <c r="BT3533" s="6"/>
    </row>
    <row r="3534" spans="1:72" s="1" customFormat="1" ht="26" x14ac:dyDescent="0.3">
      <c r="A3534" s="6" t="e">
        <f t="shared" si="55"/>
        <v>#REF!</v>
      </c>
      <c r="B3534" s="6" t="s">
        <v>14799</v>
      </c>
      <c r="C3534" s="6" t="s">
        <v>9584</v>
      </c>
      <c r="D3534" s="6" t="str">
        <f>VLOOKUP(C3534,[1]Sheet1!$A:$B,2,0)</f>
        <v>SBI0000001</v>
      </c>
      <c r="E3534" s="6" t="s">
        <v>14763</v>
      </c>
      <c r="F3534" s="6" t="s">
        <v>13379</v>
      </c>
      <c r="G3534" s="6" t="s">
        <v>14800</v>
      </c>
      <c r="H3534" s="6">
        <v>2126.6111599999999</v>
      </c>
      <c r="I3534" s="7"/>
      <c r="J3534" s="20"/>
      <c r="K3534" s="7" t="s">
        <v>41</v>
      </c>
      <c r="L3534" s="6" t="s">
        <v>14785</v>
      </c>
      <c r="M3534" s="6"/>
      <c r="N3534" s="6">
        <v>30012</v>
      </c>
      <c r="O3534" s="6" t="s">
        <v>14801</v>
      </c>
      <c r="P3534" s="6"/>
      <c r="Q3534" s="6"/>
      <c r="R3534" s="6" t="s">
        <v>14788</v>
      </c>
      <c r="S3534" s="6"/>
      <c r="T3534" s="6">
        <v>30486</v>
      </c>
      <c r="U3534" s="6" t="s">
        <v>27475</v>
      </c>
      <c r="V3534" s="6"/>
      <c r="W3534" s="6"/>
      <c r="X3534" s="6" t="s">
        <v>14802</v>
      </c>
      <c r="Y3534" s="6"/>
      <c r="Z3534" s="6"/>
      <c r="AA3534" s="6" t="s">
        <v>14803</v>
      </c>
      <c r="AB3534" s="6"/>
      <c r="AC3534" s="6"/>
      <c r="AD3534" s="6"/>
      <c r="AE3534" s="6"/>
      <c r="AF3534" s="6"/>
      <c r="AG3534" s="6"/>
      <c r="AH3534" s="6"/>
      <c r="AI3534" s="6"/>
      <c r="AJ3534" s="6"/>
      <c r="AK3534" s="6"/>
      <c r="AL3534" s="6"/>
      <c r="AM3534" s="6"/>
      <c r="AN3534" s="6"/>
      <c r="AO3534" s="6"/>
      <c r="AP3534" s="6"/>
      <c r="AQ3534" s="6"/>
      <c r="AR3534" s="6"/>
      <c r="AS3534" s="6"/>
      <c r="AT3534" s="6"/>
      <c r="AU3534" s="6"/>
      <c r="AV3534" s="6"/>
      <c r="AW3534" s="6"/>
      <c r="AX3534" s="6"/>
      <c r="AY3534" s="6"/>
      <c r="AZ3534" s="6"/>
      <c r="BA3534" s="6"/>
      <c r="BB3534" s="6"/>
      <c r="BC3534" s="6"/>
      <c r="BD3534" s="6"/>
      <c r="BE3534" s="6"/>
      <c r="BF3534" s="6"/>
      <c r="BG3534" s="6"/>
      <c r="BH3534" s="6"/>
      <c r="BI3534" s="6"/>
      <c r="BJ3534" s="6"/>
      <c r="BK3534" s="6"/>
      <c r="BL3534" s="6"/>
      <c r="BM3534" s="6"/>
      <c r="BN3534" s="6"/>
      <c r="BO3534" s="6"/>
      <c r="BP3534" s="6"/>
      <c r="BQ3534" s="6"/>
      <c r="BR3534" s="6"/>
      <c r="BS3534" s="6"/>
      <c r="BT3534" s="6"/>
    </row>
    <row r="3535" spans="1:72" s="1" customFormat="1" x14ac:dyDescent="0.3">
      <c r="A3535" s="6" t="e">
        <f t="shared" si="55"/>
        <v>#REF!</v>
      </c>
      <c r="B3535" s="6" t="s">
        <v>14804</v>
      </c>
      <c r="C3535" s="6" t="s">
        <v>9584</v>
      </c>
      <c r="D3535" s="6" t="str">
        <f>VLOOKUP(C3535,[1]Sheet1!$A:$B,2,0)</f>
        <v>SBI0000001</v>
      </c>
      <c r="E3535" s="6" t="s">
        <v>14763</v>
      </c>
      <c r="F3535" s="6" t="s">
        <v>13379</v>
      </c>
      <c r="G3535" s="6" t="s">
        <v>14805</v>
      </c>
      <c r="H3535" s="6">
        <v>1297.92841</v>
      </c>
      <c r="I3535" s="7"/>
      <c r="J3535" s="20"/>
      <c r="K3535" s="7" t="s">
        <v>41</v>
      </c>
      <c r="L3535" s="6" t="s">
        <v>14806</v>
      </c>
      <c r="M3535" s="6"/>
      <c r="N3535" s="6">
        <v>30012</v>
      </c>
      <c r="O3535" s="6" t="s">
        <v>14807</v>
      </c>
      <c r="P3535" s="6"/>
      <c r="Q3535" s="6"/>
      <c r="R3535" s="6" t="s">
        <v>14808</v>
      </c>
      <c r="S3535" s="6"/>
      <c r="T3535" s="6"/>
      <c r="U3535" s="6"/>
      <c r="V3535" s="6"/>
      <c r="W3535" s="6"/>
      <c r="X3535" s="6"/>
      <c r="Y3535" s="6"/>
      <c r="Z3535" s="6"/>
      <c r="AA3535" s="6"/>
      <c r="AB3535" s="6"/>
      <c r="AC3535" s="6"/>
      <c r="AD3535" s="6"/>
      <c r="AE3535" s="6"/>
      <c r="AF3535" s="6"/>
      <c r="AG3535" s="6"/>
      <c r="AH3535" s="6"/>
      <c r="AI3535" s="6"/>
      <c r="AJ3535" s="6"/>
      <c r="AK3535" s="6"/>
      <c r="AL3535" s="6"/>
      <c r="AM3535" s="6"/>
      <c r="AN3535" s="6"/>
      <c r="AO3535" s="6"/>
      <c r="AP3535" s="6"/>
      <c r="AQ3535" s="6"/>
      <c r="AR3535" s="6"/>
      <c r="AS3535" s="6"/>
      <c r="AT3535" s="6"/>
      <c r="AU3535" s="6"/>
      <c r="AV3535" s="6"/>
      <c r="AW3535" s="6"/>
      <c r="AX3535" s="6"/>
      <c r="AY3535" s="6"/>
      <c r="AZ3535" s="6"/>
      <c r="BA3535" s="6"/>
      <c r="BB3535" s="6"/>
      <c r="BC3535" s="6"/>
      <c r="BD3535" s="6"/>
      <c r="BE3535" s="6"/>
      <c r="BF3535" s="6"/>
      <c r="BG3535" s="6"/>
      <c r="BH3535" s="6"/>
      <c r="BI3535" s="6"/>
      <c r="BJ3535" s="6"/>
      <c r="BK3535" s="6"/>
      <c r="BL3535" s="6"/>
      <c r="BM3535" s="6"/>
      <c r="BN3535" s="6"/>
      <c r="BO3535" s="6"/>
      <c r="BP3535" s="6"/>
      <c r="BQ3535" s="6"/>
      <c r="BR3535" s="6"/>
      <c r="BS3535" s="6"/>
      <c r="BT3535" s="6"/>
    </row>
    <row r="3536" spans="1:72" s="1" customFormat="1" x14ac:dyDescent="0.3">
      <c r="A3536" s="6" t="e">
        <f t="shared" si="55"/>
        <v>#REF!</v>
      </c>
      <c r="B3536" s="6" t="s">
        <v>14809</v>
      </c>
      <c r="C3536" s="6" t="s">
        <v>9584</v>
      </c>
      <c r="D3536" s="6" t="str">
        <f>VLOOKUP(C3536,[1]Sheet1!$A:$B,2,0)</f>
        <v>SBI0000001</v>
      </c>
      <c r="E3536" s="6" t="s">
        <v>14763</v>
      </c>
      <c r="F3536" s="6" t="s">
        <v>13379</v>
      </c>
      <c r="G3536" s="6" t="s">
        <v>14810</v>
      </c>
      <c r="H3536" s="6">
        <v>1161.19948</v>
      </c>
      <c r="I3536" s="7"/>
      <c r="J3536" s="22"/>
      <c r="K3536" s="7" t="s">
        <v>41</v>
      </c>
      <c r="L3536" s="6" t="s">
        <v>14811</v>
      </c>
      <c r="M3536" s="6"/>
      <c r="N3536" s="6">
        <v>1196535</v>
      </c>
      <c r="O3536" s="6" t="s">
        <v>14812</v>
      </c>
      <c r="P3536" s="6"/>
      <c r="Q3536" s="6">
        <v>6558719</v>
      </c>
      <c r="R3536" s="6" t="s">
        <v>14813</v>
      </c>
      <c r="S3536" s="6"/>
      <c r="T3536" s="6"/>
      <c r="U3536" s="6"/>
      <c r="V3536" s="6"/>
      <c r="W3536" s="6"/>
      <c r="X3536" s="6"/>
      <c r="Y3536" s="6"/>
      <c r="Z3536" s="6"/>
      <c r="AA3536" s="6"/>
      <c r="AB3536" s="6"/>
      <c r="AC3536" s="6"/>
      <c r="AD3536" s="6"/>
      <c r="AE3536" s="6"/>
      <c r="AF3536" s="6"/>
      <c r="AG3536" s="6"/>
      <c r="AH3536" s="6"/>
      <c r="AI3536" s="6"/>
      <c r="AJ3536" s="6"/>
      <c r="AK3536" s="6"/>
      <c r="AL3536" s="6"/>
      <c r="AM3536" s="6"/>
      <c r="AN3536" s="6"/>
      <c r="AO3536" s="6"/>
      <c r="AP3536" s="6"/>
      <c r="AQ3536" s="6"/>
      <c r="AR3536" s="6"/>
      <c r="AS3536" s="6"/>
      <c r="AT3536" s="6"/>
      <c r="AU3536" s="6"/>
      <c r="AV3536" s="6"/>
      <c r="AW3536" s="6"/>
      <c r="AX3536" s="6"/>
      <c r="AY3536" s="6"/>
      <c r="AZ3536" s="6"/>
      <c r="BA3536" s="6"/>
      <c r="BB3536" s="6"/>
      <c r="BC3536" s="6"/>
      <c r="BD3536" s="6"/>
      <c r="BE3536" s="6"/>
      <c r="BF3536" s="6"/>
      <c r="BG3536" s="6"/>
      <c r="BH3536" s="6"/>
      <c r="BI3536" s="6"/>
      <c r="BJ3536" s="6"/>
      <c r="BK3536" s="6"/>
      <c r="BL3536" s="6"/>
      <c r="BM3536" s="6"/>
      <c r="BN3536" s="6"/>
      <c r="BO3536" s="6"/>
      <c r="BP3536" s="6"/>
      <c r="BQ3536" s="6"/>
      <c r="BR3536" s="6"/>
      <c r="BS3536" s="6"/>
      <c r="BT3536" s="6"/>
    </row>
    <row r="3537" spans="1:72" s="1" customFormat="1" x14ac:dyDescent="0.3">
      <c r="A3537" s="6" t="e">
        <f t="shared" si="55"/>
        <v>#REF!</v>
      </c>
      <c r="B3537" s="6" t="s">
        <v>14814</v>
      </c>
      <c r="C3537" s="6" t="s">
        <v>9584</v>
      </c>
      <c r="D3537" s="6" t="str">
        <f>VLOOKUP(C3537,[1]Sheet1!$A:$B,2,0)</f>
        <v>SBI0000001</v>
      </c>
      <c r="E3537" s="6" t="s">
        <v>14763</v>
      </c>
      <c r="F3537" s="6" t="s">
        <v>13379</v>
      </c>
      <c r="G3537" s="6" t="s">
        <v>14815</v>
      </c>
      <c r="H3537" s="6">
        <v>1149.9017945000001</v>
      </c>
      <c r="I3537" s="7"/>
      <c r="J3537" s="20"/>
      <c r="K3537" s="7" t="s">
        <v>41</v>
      </c>
      <c r="L3537" s="6" t="s">
        <v>14816</v>
      </c>
      <c r="M3537" s="6"/>
      <c r="N3537" s="6">
        <v>2987664</v>
      </c>
      <c r="O3537" s="6" t="s">
        <v>14817</v>
      </c>
      <c r="P3537" s="6"/>
      <c r="Q3537" s="6">
        <v>2987688</v>
      </c>
      <c r="R3537" s="6" t="s">
        <v>14818</v>
      </c>
      <c r="S3537" s="6"/>
      <c r="T3537" s="6">
        <v>2726028</v>
      </c>
      <c r="U3537" s="6"/>
      <c r="V3537" s="6"/>
      <c r="W3537" s="6"/>
      <c r="X3537" s="6"/>
      <c r="Y3537" s="6"/>
      <c r="Z3537" s="6"/>
      <c r="AA3537" s="6"/>
      <c r="AB3537" s="6"/>
      <c r="AC3537" s="6"/>
      <c r="AD3537" s="6"/>
      <c r="AE3537" s="6"/>
      <c r="AF3537" s="6"/>
      <c r="AG3537" s="6"/>
      <c r="AH3537" s="6"/>
      <c r="AI3537" s="6"/>
      <c r="AJ3537" s="6"/>
      <c r="AK3537" s="6"/>
      <c r="AL3537" s="6"/>
      <c r="AM3537" s="6"/>
      <c r="AN3537" s="6"/>
      <c r="AO3537" s="6"/>
      <c r="AP3537" s="6"/>
      <c r="AQ3537" s="6"/>
      <c r="AR3537" s="6"/>
      <c r="AS3537" s="6"/>
      <c r="AT3537" s="6"/>
      <c r="AU3537" s="6"/>
      <c r="AV3537" s="6"/>
      <c r="AW3537" s="6"/>
      <c r="AX3537" s="6"/>
      <c r="AY3537" s="6"/>
      <c r="AZ3537" s="6"/>
      <c r="BA3537" s="6"/>
      <c r="BB3537" s="6"/>
      <c r="BC3537" s="6"/>
      <c r="BD3537" s="6"/>
      <c r="BE3537" s="6"/>
      <c r="BF3537" s="6"/>
      <c r="BG3537" s="6"/>
      <c r="BH3537" s="6"/>
      <c r="BI3537" s="6"/>
      <c r="BJ3537" s="6"/>
      <c r="BK3537" s="6"/>
      <c r="BL3537" s="6"/>
      <c r="BM3537" s="6"/>
      <c r="BN3537" s="6"/>
      <c r="BO3537" s="6"/>
      <c r="BP3537" s="6"/>
      <c r="BQ3537" s="6"/>
      <c r="BR3537" s="6"/>
      <c r="BS3537" s="6"/>
      <c r="BT3537" s="6"/>
    </row>
    <row r="3538" spans="1:72" s="1" customFormat="1" ht="26" x14ac:dyDescent="0.3">
      <c r="A3538" s="6" t="e">
        <f t="shared" si="55"/>
        <v>#REF!</v>
      </c>
      <c r="B3538" s="6" t="s">
        <v>14819</v>
      </c>
      <c r="C3538" s="6" t="s">
        <v>9584</v>
      </c>
      <c r="D3538" s="6" t="str">
        <f>VLOOKUP(C3538,[1]Sheet1!$A:$B,2,0)</f>
        <v>SBI0000001</v>
      </c>
      <c r="E3538" s="6" t="s">
        <v>14763</v>
      </c>
      <c r="F3538" s="6" t="s">
        <v>13379</v>
      </c>
      <c r="G3538" s="6" t="s">
        <v>14820</v>
      </c>
      <c r="H3538" s="6">
        <v>1130.6011122999998</v>
      </c>
      <c r="I3538" s="7"/>
      <c r="J3538" s="22"/>
      <c r="K3538" s="7" t="s">
        <v>41</v>
      </c>
      <c r="L3538" s="6" t="s">
        <v>14821</v>
      </c>
      <c r="M3538" s="6"/>
      <c r="N3538" s="6">
        <v>595309</v>
      </c>
      <c r="O3538" s="6" t="s">
        <v>14822</v>
      </c>
      <c r="P3538" s="6"/>
      <c r="Q3538" s="6">
        <v>3125189</v>
      </c>
      <c r="R3538" s="6" t="s">
        <v>14823</v>
      </c>
      <c r="S3538" s="6"/>
      <c r="T3538" s="6">
        <v>3248131</v>
      </c>
      <c r="U3538" s="6" t="s">
        <v>27476</v>
      </c>
      <c r="V3538" s="6"/>
      <c r="W3538" s="6">
        <v>1337659</v>
      </c>
      <c r="X3538" s="6" t="s">
        <v>27477</v>
      </c>
      <c r="Y3538" s="6"/>
      <c r="Z3538" s="6">
        <v>596788</v>
      </c>
      <c r="AA3538" s="6" t="s">
        <v>27478</v>
      </c>
      <c r="AB3538" s="6"/>
      <c r="AC3538" s="6">
        <v>2204673</v>
      </c>
      <c r="AD3538" s="6"/>
      <c r="AE3538" s="6"/>
      <c r="AF3538" s="6"/>
      <c r="AG3538" s="6"/>
      <c r="AH3538" s="6"/>
      <c r="AI3538" s="6"/>
      <c r="AJ3538" s="6"/>
      <c r="AK3538" s="6"/>
      <c r="AL3538" s="6"/>
      <c r="AM3538" s="6"/>
      <c r="AN3538" s="6"/>
      <c r="AO3538" s="6"/>
      <c r="AP3538" s="6"/>
      <c r="AQ3538" s="6"/>
      <c r="AR3538" s="6"/>
      <c r="AS3538" s="6"/>
      <c r="AT3538" s="6"/>
      <c r="AU3538" s="6"/>
      <c r="AV3538" s="6"/>
      <c r="AW3538" s="6"/>
      <c r="AX3538" s="6"/>
      <c r="AY3538" s="6"/>
      <c r="AZ3538" s="6"/>
      <c r="BA3538" s="6"/>
      <c r="BB3538" s="6"/>
      <c r="BC3538" s="6"/>
      <c r="BD3538" s="6"/>
      <c r="BE3538" s="6"/>
      <c r="BF3538" s="6"/>
      <c r="BG3538" s="6"/>
      <c r="BH3538" s="6"/>
      <c r="BI3538" s="6"/>
      <c r="BJ3538" s="6"/>
      <c r="BK3538" s="6"/>
      <c r="BL3538" s="6"/>
      <c r="BM3538" s="6"/>
      <c r="BN3538" s="6"/>
      <c r="BO3538" s="6"/>
      <c r="BP3538" s="6"/>
      <c r="BQ3538" s="6"/>
      <c r="BR3538" s="6"/>
      <c r="BS3538" s="6"/>
      <c r="BT3538" s="6"/>
    </row>
    <row r="3539" spans="1:72" s="1" customFormat="1" ht="26" x14ac:dyDescent="0.3">
      <c r="A3539" s="6" t="e">
        <f t="shared" si="55"/>
        <v>#REF!</v>
      </c>
      <c r="B3539" s="6" t="s">
        <v>14824</v>
      </c>
      <c r="C3539" s="6" t="s">
        <v>9584</v>
      </c>
      <c r="D3539" s="6" t="str">
        <f>VLOOKUP(C3539,[1]Sheet1!$A:$B,2,0)</f>
        <v>SBI0000001</v>
      </c>
      <c r="E3539" s="6" t="s">
        <v>14763</v>
      </c>
      <c r="F3539" s="6" t="s">
        <v>13379</v>
      </c>
      <c r="G3539" s="6" t="s">
        <v>14825</v>
      </c>
      <c r="H3539" s="6">
        <v>1031.8006</v>
      </c>
      <c r="I3539" s="7"/>
      <c r="J3539" s="21"/>
      <c r="K3539" s="7" t="s">
        <v>41</v>
      </c>
      <c r="L3539" s="6" t="s">
        <v>14826</v>
      </c>
      <c r="M3539" s="6"/>
      <c r="N3539" s="6"/>
      <c r="O3539" s="6" t="s">
        <v>14827</v>
      </c>
      <c r="P3539" s="6"/>
      <c r="Q3539" s="6"/>
      <c r="R3539" s="6" t="s">
        <v>14828</v>
      </c>
      <c r="S3539" s="6"/>
      <c r="T3539" s="6"/>
      <c r="U3539" s="6" t="s">
        <v>14829</v>
      </c>
      <c r="V3539" s="6"/>
      <c r="W3539" s="6"/>
      <c r="X3539" s="6"/>
      <c r="Y3539" s="6"/>
      <c r="Z3539" s="6"/>
      <c r="AA3539" s="6"/>
      <c r="AB3539" s="6"/>
      <c r="AC3539" s="6"/>
      <c r="AD3539" s="6"/>
      <c r="AE3539" s="6"/>
      <c r="AF3539" s="6"/>
      <c r="AG3539" s="6"/>
      <c r="AH3539" s="6"/>
      <c r="AI3539" s="6"/>
      <c r="AJ3539" s="6"/>
      <c r="AK3539" s="6"/>
      <c r="AL3539" s="6"/>
      <c r="AM3539" s="6"/>
      <c r="AN3539" s="6"/>
      <c r="AO3539" s="6"/>
      <c r="AP3539" s="6"/>
      <c r="AQ3539" s="6"/>
      <c r="AR3539" s="6"/>
      <c r="AS3539" s="6"/>
      <c r="AT3539" s="6"/>
      <c r="AU3539" s="6"/>
      <c r="AV3539" s="6"/>
      <c r="AW3539" s="6"/>
      <c r="AX3539" s="6"/>
      <c r="AY3539" s="6"/>
      <c r="AZ3539" s="6"/>
      <c r="BA3539" s="6"/>
      <c r="BB3539" s="6"/>
      <c r="BC3539" s="6"/>
      <c r="BD3539" s="6"/>
      <c r="BE3539" s="6"/>
      <c r="BF3539" s="6"/>
      <c r="BG3539" s="6"/>
      <c r="BH3539" s="6"/>
      <c r="BI3539" s="6"/>
      <c r="BJ3539" s="6"/>
      <c r="BK3539" s="6"/>
      <c r="BL3539" s="6"/>
      <c r="BM3539" s="6"/>
      <c r="BN3539" s="6"/>
      <c r="BO3539" s="6"/>
      <c r="BP3539" s="6"/>
      <c r="BQ3539" s="6"/>
      <c r="BR3539" s="6"/>
      <c r="BS3539" s="6"/>
      <c r="BT3539" s="6"/>
    </row>
    <row r="3540" spans="1:72" s="1" customFormat="1" x14ac:dyDescent="0.3">
      <c r="A3540" s="6" t="e">
        <f t="shared" si="55"/>
        <v>#REF!</v>
      </c>
      <c r="B3540" s="6" t="s">
        <v>14830</v>
      </c>
      <c r="C3540" s="6" t="s">
        <v>9584</v>
      </c>
      <c r="D3540" s="6" t="str">
        <f>VLOOKUP(C3540,[1]Sheet1!$A:$B,2,0)</f>
        <v>SBI0000001</v>
      </c>
      <c r="E3540" s="6" t="s">
        <v>14763</v>
      </c>
      <c r="F3540" s="6" t="s">
        <v>13379</v>
      </c>
      <c r="G3540" s="6" t="s">
        <v>14831</v>
      </c>
      <c r="H3540" s="6">
        <v>992.0403</v>
      </c>
      <c r="I3540" s="7"/>
      <c r="J3540" s="9"/>
      <c r="K3540" s="7" t="s">
        <v>41</v>
      </c>
      <c r="L3540" s="6" t="s">
        <v>14832</v>
      </c>
      <c r="M3540" s="6"/>
      <c r="N3540" s="6"/>
      <c r="O3540" s="6" t="s">
        <v>14833</v>
      </c>
      <c r="P3540" s="6"/>
      <c r="Q3540" s="6"/>
      <c r="R3540" s="6"/>
      <c r="S3540" s="6"/>
      <c r="T3540" s="6"/>
      <c r="U3540" s="6"/>
      <c r="V3540" s="6"/>
      <c r="W3540" s="6"/>
      <c r="X3540" s="6"/>
      <c r="Y3540" s="6"/>
      <c r="Z3540" s="6"/>
      <c r="AA3540" s="6"/>
      <c r="AB3540" s="6"/>
      <c r="AC3540" s="6"/>
      <c r="AD3540" s="6"/>
      <c r="AE3540" s="6"/>
      <c r="AF3540" s="6"/>
      <c r="AG3540" s="6"/>
      <c r="AH3540" s="6"/>
      <c r="AI3540" s="6"/>
      <c r="AJ3540" s="6"/>
      <c r="AK3540" s="6"/>
      <c r="AL3540" s="6"/>
      <c r="AM3540" s="6"/>
      <c r="AN3540" s="6"/>
      <c r="AO3540" s="6"/>
      <c r="AP3540" s="6"/>
      <c r="AQ3540" s="6"/>
      <c r="AR3540" s="6"/>
      <c r="AS3540" s="6"/>
      <c r="AT3540" s="6"/>
      <c r="AU3540" s="6"/>
      <c r="AV3540" s="6"/>
      <c r="AW3540" s="6"/>
      <c r="AX3540" s="6"/>
      <c r="AY3540" s="6"/>
      <c r="AZ3540" s="6"/>
      <c r="BA3540" s="6"/>
      <c r="BB3540" s="6"/>
      <c r="BC3540" s="6"/>
      <c r="BD3540" s="6"/>
      <c r="BE3540" s="6"/>
      <c r="BF3540" s="6"/>
      <c r="BG3540" s="6"/>
      <c r="BH3540" s="6"/>
      <c r="BI3540" s="6"/>
      <c r="BJ3540" s="6"/>
      <c r="BK3540" s="6"/>
      <c r="BL3540" s="6"/>
      <c r="BM3540" s="6"/>
      <c r="BN3540" s="6"/>
      <c r="BO3540" s="6"/>
      <c r="BP3540" s="6"/>
      <c r="BQ3540" s="6"/>
      <c r="BR3540" s="6"/>
      <c r="BS3540" s="6"/>
      <c r="BT3540" s="6"/>
    </row>
    <row r="3541" spans="1:72" s="1" customFormat="1" x14ac:dyDescent="0.3">
      <c r="A3541" s="6" t="e">
        <f t="shared" si="55"/>
        <v>#REF!</v>
      </c>
      <c r="B3541" s="6" t="s">
        <v>14834</v>
      </c>
      <c r="C3541" s="6" t="s">
        <v>9584</v>
      </c>
      <c r="D3541" s="6" t="str">
        <f>VLOOKUP(C3541,[1]Sheet1!$A:$B,2,0)</f>
        <v>SBI0000001</v>
      </c>
      <c r="E3541" s="6" t="s">
        <v>14763</v>
      </c>
      <c r="F3541" s="6" t="s">
        <v>13379</v>
      </c>
      <c r="G3541" s="6" t="s">
        <v>14835</v>
      </c>
      <c r="H3541" s="6">
        <v>844.68777710000006</v>
      </c>
      <c r="I3541" s="7"/>
      <c r="J3541" s="20"/>
      <c r="K3541" s="7" t="s">
        <v>41</v>
      </c>
      <c r="L3541" s="6" t="s">
        <v>14836</v>
      </c>
      <c r="M3541" s="6"/>
      <c r="N3541" s="6"/>
      <c r="O3541" s="6" t="s">
        <v>14837</v>
      </c>
      <c r="P3541" s="6"/>
      <c r="Q3541" s="6"/>
      <c r="R3541" s="6" t="s">
        <v>14838</v>
      </c>
      <c r="S3541" s="6"/>
      <c r="T3541" s="6"/>
      <c r="U3541" s="6" t="s">
        <v>14839</v>
      </c>
      <c r="V3541" s="6"/>
      <c r="W3541" s="6"/>
      <c r="X3541" s="6"/>
      <c r="Y3541" s="6"/>
      <c r="Z3541" s="6"/>
      <c r="AA3541" s="6"/>
      <c r="AB3541" s="6"/>
      <c r="AC3541" s="6"/>
      <c r="AD3541" s="6"/>
      <c r="AE3541" s="6"/>
      <c r="AF3541" s="6"/>
      <c r="AG3541" s="6"/>
      <c r="AH3541" s="6"/>
      <c r="AI3541" s="6"/>
      <c r="AJ3541" s="6"/>
      <c r="AK3541" s="6"/>
      <c r="AL3541" s="6"/>
      <c r="AM3541" s="6"/>
      <c r="AN3541" s="6"/>
      <c r="AO3541" s="6"/>
      <c r="AP3541" s="6"/>
      <c r="AQ3541" s="6"/>
      <c r="AR3541" s="6"/>
      <c r="AS3541" s="6"/>
      <c r="AT3541" s="6"/>
      <c r="AU3541" s="6"/>
      <c r="AV3541" s="6"/>
      <c r="AW3541" s="6"/>
      <c r="AX3541" s="6"/>
      <c r="AY3541" s="6"/>
      <c r="AZ3541" s="6"/>
      <c r="BA3541" s="6"/>
      <c r="BB3541" s="6"/>
      <c r="BC3541" s="6"/>
      <c r="BD3541" s="6"/>
      <c r="BE3541" s="6"/>
      <c r="BF3541" s="6"/>
      <c r="BG3541" s="6"/>
      <c r="BH3541" s="6"/>
      <c r="BI3541" s="6"/>
      <c r="BJ3541" s="6"/>
      <c r="BK3541" s="6"/>
      <c r="BL3541" s="6"/>
      <c r="BM3541" s="6"/>
      <c r="BN3541" s="6"/>
      <c r="BO3541" s="6"/>
      <c r="BP3541" s="6"/>
      <c r="BQ3541" s="6"/>
      <c r="BR3541" s="6"/>
      <c r="BS3541" s="6"/>
      <c r="BT3541" s="6"/>
    </row>
    <row r="3542" spans="1:72" s="1" customFormat="1" x14ac:dyDescent="0.3">
      <c r="A3542" s="6" t="e">
        <f t="shared" si="55"/>
        <v>#REF!</v>
      </c>
      <c r="B3542" s="6" t="s">
        <v>14840</v>
      </c>
      <c r="C3542" s="6" t="s">
        <v>9584</v>
      </c>
      <c r="D3542" s="6" t="str">
        <f>VLOOKUP(C3542,[1]Sheet1!$A:$B,2,0)</f>
        <v>SBI0000001</v>
      </c>
      <c r="E3542" s="6" t="s">
        <v>14763</v>
      </c>
      <c r="F3542" s="6" t="s">
        <v>13379</v>
      </c>
      <c r="G3542" s="6" t="s">
        <v>14841</v>
      </c>
      <c r="H3542" s="6">
        <v>664.17732000000001</v>
      </c>
      <c r="I3542" s="7"/>
      <c r="J3542" s="20"/>
      <c r="K3542" s="7" t="s">
        <v>41</v>
      </c>
      <c r="L3542" s="6" t="s">
        <v>14842</v>
      </c>
      <c r="M3542" s="6"/>
      <c r="N3542" s="6"/>
      <c r="O3542" s="6" t="s">
        <v>14843</v>
      </c>
      <c r="P3542" s="6"/>
      <c r="Q3542" s="6">
        <v>2153466</v>
      </c>
      <c r="R3542" s="6" t="s">
        <v>14844</v>
      </c>
      <c r="S3542" s="6"/>
      <c r="T3542" s="6">
        <v>2153391</v>
      </c>
      <c r="U3542" s="6"/>
      <c r="V3542" s="6"/>
      <c r="W3542" s="6"/>
      <c r="X3542" s="6"/>
      <c r="Y3542" s="6"/>
      <c r="Z3542" s="6"/>
      <c r="AA3542" s="6"/>
      <c r="AB3542" s="6"/>
      <c r="AC3542" s="6"/>
      <c r="AD3542" s="6"/>
      <c r="AE3542" s="6"/>
      <c r="AF3542" s="6"/>
      <c r="AG3542" s="6"/>
      <c r="AH3542" s="6"/>
      <c r="AI3542" s="6"/>
      <c r="AJ3542" s="6"/>
      <c r="AK3542" s="6"/>
      <c r="AL3542" s="6"/>
      <c r="AM3542" s="6"/>
      <c r="AN3542" s="6"/>
      <c r="AO3542" s="6"/>
      <c r="AP3542" s="6"/>
      <c r="AQ3542" s="6"/>
      <c r="AR3542" s="6"/>
      <c r="AS3542" s="6"/>
      <c r="AT3542" s="6"/>
      <c r="AU3542" s="6"/>
      <c r="AV3542" s="6"/>
      <c r="AW3542" s="6"/>
      <c r="AX3542" s="6"/>
      <c r="AY3542" s="6"/>
      <c r="AZ3542" s="6"/>
      <c r="BA3542" s="6"/>
      <c r="BB3542" s="6"/>
      <c r="BC3542" s="6"/>
      <c r="BD3542" s="6"/>
      <c r="BE3542" s="6"/>
      <c r="BF3542" s="6"/>
      <c r="BG3542" s="6"/>
      <c r="BH3542" s="6"/>
      <c r="BI3542" s="6"/>
      <c r="BJ3542" s="6"/>
      <c r="BK3542" s="6"/>
      <c r="BL3542" s="6"/>
      <c r="BM3542" s="6"/>
      <c r="BN3542" s="6"/>
      <c r="BO3542" s="6"/>
      <c r="BP3542" s="6"/>
      <c r="BQ3542" s="6"/>
      <c r="BR3542" s="6"/>
      <c r="BS3542" s="6"/>
      <c r="BT3542" s="6"/>
    </row>
    <row r="3543" spans="1:72" s="1" customFormat="1" x14ac:dyDescent="0.3">
      <c r="A3543" s="6" t="e">
        <f t="shared" si="55"/>
        <v>#REF!</v>
      </c>
      <c r="B3543" s="6" t="s">
        <v>14845</v>
      </c>
      <c r="C3543" s="6" t="s">
        <v>9584</v>
      </c>
      <c r="D3543" s="6" t="str">
        <f>VLOOKUP(C3543,[1]Sheet1!$A:$B,2,0)</f>
        <v>SBI0000001</v>
      </c>
      <c r="E3543" s="6" t="s">
        <v>14763</v>
      </c>
      <c r="F3543" s="6" t="s">
        <v>13379</v>
      </c>
      <c r="G3543" s="6" t="s">
        <v>14846</v>
      </c>
      <c r="H3543" s="6">
        <v>598.49011529999996</v>
      </c>
      <c r="I3543" s="7"/>
      <c r="J3543" s="20"/>
      <c r="K3543" s="7" t="s">
        <v>41</v>
      </c>
      <c r="L3543" s="6" t="s">
        <v>14847</v>
      </c>
      <c r="M3543" s="6"/>
      <c r="N3543" s="6"/>
      <c r="O3543" s="6" t="s">
        <v>14848</v>
      </c>
      <c r="P3543" s="6"/>
      <c r="Q3543" s="6"/>
      <c r="R3543" s="6" t="s">
        <v>14849</v>
      </c>
      <c r="S3543" s="6"/>
      <c r="T3543" s="6"/>
      <c r="U3543" s="6"/>
      <c r="V3543" s="6"/>
      <c r="W3543" s="6"/>
      <c r="X3543" s="6"/>
      <c r="Y3543" s="6"/>
      <c r="Z3543" s="6"/>
      <c r="AA3543" s="6"/>
      <c r="AB3543" s="6"/>
      <c r="AC3543" s="6"/>
      <c r="AD3543" s="6"/>
      <c r="AE3543" s="6"/>
      <c r="AF3543" s="6"/>
      <c r="AG3543" s="6"/>
      <c r="AH3543" s="6"/>
      <c r="AI3543" s="6"/>
      <c r="AJ3543" s="6"/>
      <c r="AK3543" s="6"/>
      <c r="AL3543" s="6"/>
      <c r="AM3543" s="6"/>
      <c r="AN3543" s="6"/>
      <c r="AO3543" s="6"/>
      <c r="AP3543" s="6"/>
      <c r="AQ3543" s="6"/>
      <c r="AR3543" s="6"/>
      <c r="AS3543" s="6"/>
      <c r="AT3543" s="6"/>
      <c r="AU3543" s="6"/>
      <c r="AV3543" s="6"/>
      <c r="AW3543" s="6"/>
      <c r="AX3543" s="6"/>
      <c r="AY3543" s="6"/>
      <c r="AZ3543" s="6"/>
      <c r="BA3543" s="6"/>
      <c r="BB3543" s="6"/>
      <c r="BC3543" s="6"/>
      <c r="BD3543" s="6"/>
      <c r="BE3543" s="6"/>
      <c r="BF3543" s="6"/>
      <c r="BG3543" s="6"/>
      <c r="BH3543" s="6"/>
      <c r="BI3543" s="6"/>
      <c r="BJ3543" s="6"/>
      <c r="BK3543" s="6"/>
      <c r="BL3543" s="6"/>
      <c r="BM3543" s="6"/>
      <c r="BN3543" s="6"/>
      <c r="BO3543" s="6"/>
      <c r="BP3543" s="6"/>
      <c r="BQ3543" s="6"/>
      <c r="BR3543" s="6"/>
      <c r="BS3543" s="6"/>
      <c r="BT3543" s="6"/>
    </row>
    <row r="3544" spans="1:72" s="1" customFormat="1" x14ac:dyDescent="0.3">
      <c r="A3544" s="6" t="e">
        <f t="shared" si="55"/>
        <v>#REF!</v>
      </c>
      <c r="B3544" s="6" t="s">
        <v>14850</v>
      </c>
      <c r="C3544" s="6" t="s">
        <v>9584</v>
      </c>
      <c r="D3544" s="6" t="str">
        <f>VLOOKUP(C3544,[1]Sheet1!$A:$B,2,0)</f>
        <v>SBI0000001</v>
      </c>
      <c r="E3544" s="6" t="s">
        <v>14763</v>
      </c>
      <c r="F3544" s="6" t="s">
        <v>13379</v>
      </c>
      <c r="G3544" s="6" t="s">
        <v>14851</v>
      </c>
      <c r="H3544" s="6">
        <v>312.78566000000001</v>
      </c>
      <c r="I3544" s="7"/>
      <c r="J3544" s="20"/>
      <c r="K3544" s="7" t="s">
        <v>41</v>
      </c>
      <c r="L3544" s="6" t="s">
        <v>14852</v>
      </c>
      <c r="M3544" s="6"/>
      <c r="N3544" s="6">
        <v>1595653</v>
      </c>
      <c r="O3544" s="6" t="s">
        <v>14853</v>
      </c>
      <c r="P3544" s="6"/>
      <c r="Q3544" s="6">
        <v>2059712</v>
      </c>
      <c r="R3544" s="6"/>
      <c r="S3544" s="6"/>
      <c r="T3544" s="6"/>
      <c r="U3544" s="6"/>
      <c r="V3544" s="6"/>
      <c r="W3544" s="6"/>
      <c r="X3544" s="6"/>
      <c r="Y3544" s="6"/>
      <c r="Z3544" s="6"/>
      <c r="AA3544" s="6"/>
      <c r="AB3544" s="6"/>
      <c r="AC3544" s="6"/>
      <c r="AD3544" s="6"/>
      <c r="AE3544" s="6"/>
      <c r="AF3544" s="6"/>
      <c r="AG3544" s="6"/>
      <c r="AH3544" s="6"/>
      <c r="AI3544" s="6"/>
      <c r="AJ3544" s="6"/>
      <c r="AK3544" s="6"/>
      <c r="AL3544" s="6"/>
      <c r="AM3544" s="6"/>
      <c r="AN3544" s="6"/>
      <c r="AO3544" s="6"/>
      <c r="AP3544" s="6"/>
      <c r="AQ3544" s="6"/>
      <c r="AR3544" s="6"/>
      <c r="AS3544" s="6"/>
      <c r="AT3544" s="6"/>
      <c r="AU3544" s="6"/>
      <c r="AV3544" s="6"/>
      <c r="AW3544" s="6"/>
      <c r="AX3544" s="6"/>
      <c r="AY3544" s="6"/>
      <c r="AZ3544" s="6"/>
      <c r="BA3544" s="6"/>
      <c r="BB3544" s="6"/>
      <c r="BC3544" s="6"/>
      <c r="BD3544" s="6"/>
      <c r="BE3544" s="6"/>
      <c r="BF3544" s="6"/>
      <c r="BG3544" s="6"/>
      <c r="BH3544" s="6"/>
      <c r="BI3544" s="6"/>
      <c r="BJ3544" s="6"/>
      <c r="BK3544" s="6"/>
      <c r="BL3544" s="6"/>
      <c r="BM3544" s="6"/>
      <c r="BN3544" s="6"/>
      <c r="BO3544" s="6"/>
      <c r="BP3544" s="6"/>
      <c r="BQ3544" s="6"/>
      <c r="BR3544" s="6"/>
      <c r="BS3544" s="6"/>
      <c r="BT3544" s="6"/>
    </row>
    <row r="3545" spans="1:72" s="1" customFormat="1" x14ac:dyDescent="0.3">
      <c r="A3545" s="6" t="e">
        <f t="shared" si="55"/>
        <v>#REF!</v>
      </c>
      <c r="B3545" s="6" t="s">
        <v>14854</v>
      </c>
      <c r="C3545" s="6" t="s">
        <v>9584</v>
      </c>
      <c r="D3545" s="6" t="str">
        <f>VLOOKUP(C3545,[1]Sheet1!$A:$B,2,0)</f>
        <v>SBI0000001</v>
      </c>
      <c r="E3545" s="6" t="s">
        <v>14763</v>
      </c>
      <c r="F3545" s="6" t="s">
        <v>13379</v>
      </c>
      <c r="G3545" s="6" t="s">
        <v>14855</v>
      </c>
      <c r="H3545" s="6">
        <v>260.99334669999996</v>
      </c>
      <c r="I3545" s="7"/>
      <c r="J3545" s="22"/>
      <c r="K3545" s="7" t="s">
        <v>41</v>
      </c>
      <c r="L3545" s="6" t="s">
        <v>14856</v>
      </c>
      <c r="M3545" s="6"/>
      <c r="N3545" s="6"/>
      <c r="O3545" s="6" t="s">
        <v>14857</v>
      </c>
      <c r="P3545" s="6"/>
      <c r="Q3545" s="6"/>
      <c r="R3545" s="6" t="s">
        <v>14858</v>
      </c>
      <c r="S3545" s="6"/>
      <c r="T3545" s="6"/>
      <c r="U3545" s="6" t="s">
        <v>14859</v>
      </c>
      <c r="V3545" s="6"/>
      <c r="W3545" s="6"/>
      <c r="X3545" s="6" t="s">
        <v>14860</v>
      </c>
      <c r="Y3545" s="6"/>
      <c r="Z3545" s="6"/>
      <c r="AA3545" s="6"/>
      <c r="AB3545" s="6"/>
      <c r="AC3545" s="6"/>
      <c r="AD3545" s="6"/>
      <c r="AE3545" s="6"/>
      <c r="AF3545" s="6"/>
      <c r="AG3545" s="6"/>
      <c r="AH3545" s="6"/>
      <c r="AI3545" s="6"/>
      <c r="AJ3545" s="6"/>
      <c r="AK3545" s="6"/>
      <c r="AL3545" s="6"/>
      <c r="AM3545" s="6"/>
      <c r="AN3545" s="6"/>
      <c r="AO3545" s="6"/>
      <c r="AP3545" s="6"/>
      <c r="AQ3545" s="6"/>
      <c r="AR3545" s="6"/>
      <c r="AS3545" s="6"/>
      <c r="AT3545" s="6"/>
      <c r="AU3545" s="6"/>
      <c r="AV3545" s="6"/>
      <c r="AW3545" s="6"/>
      <c r="AX3545" s="6"/>
      <c r="AY3545" s="6"/>
      <c r="AZ3545" s="6"/>
      <c r="BA3545" s="6"/>
      <c r="BB3545" s="6"/>
      <c r="BC3545" s="6"/>
      <c r="BD3545" s="6"/>
      <c r="BE3545" s="6"/>
      <c r="BF3545" s="6"/>
      <c r="BG3545" s="6"/>
      <c r="BH3545" s="6"/>
      <c r="BI3545" s="6"/>
      <c r="BJ3545" s="6"/>
      <c r="BK3545" s="6"/>
      <c r="BL3545" s="6"/>
      <c r="BM3545" s="6"/>
      <c r="BN3545" s="6"/>
      <c r="BO3545" s="6"/>
      <c r="BP3545" s="6"/>
      <c r="BQ3545" s="6"/>
      <c r="BR3545" s="6"/>
      <c r="BS3545" s="6"/>
      <c r="BT3545" s="6"/>
    </row>
    <row r="3546" spans="1:72" s="1" customFormat="1" x14ac:dyDescent="0.3">
      <c r="A3546" s="6" t="e">
        <f t="shared" si="55"/>
        <v>#REF!</v>
      </c>
      <c r="B3546" s="6" t="s">
        <v>14861</v>
      </c>
      <c r="C3546" s="6" t="s">
        <v>9584</v>
      </c>
      <c r="D3546" s="6" t="str">
        <f>VLOOKUP(C3546,[1]Sheet1!$A:$B,2,0)</f>
        <v>SBI0000001</v>
      </c>
      <c r="E3546" s="6" t="s">
        <v>14763</v>
      </c>
      <c r="F3546" s="6" t="s">
        <v>13379</v>
      </c>
      <c r="G3546" s="6" t="s">
        <v>14862</v>
      </c>
      <c r="H3546" s="6">
        <v>188.10787999999999</v>
      </c>
      <c r="I3546" s="7"/>
      <c r="J3546" s="22"/>
      <c r="K3546" s="7" t="s">
        <v>41</v>
      </c>
      <c r="L3546" s="6" t="s">
        <v>14863</v>
      </c>
      <c r="M3546" s="6"/>
      <c r="N3546" s="6"/>
      <c r="O3546" s="6" t="s">
        <v>14864</v>
      </c>
      <c r="P3546" s="6"/>
      <c r="Q3546" s="6"/>
      <c r="R3546" s="6" t="s">
        <v>14865</v>
      </c>
      <c r="S3546" s="6"/>
      <c r="T3546" s="6"/>
      <c r="U3546" s="6"/>
      <c r="V3546" s="6"/>
      <c r="W3546" s="6"/>
      <c r="X3546" s="6"/>
      <c r="Y3546" s="6"/>
      <c r="Z3546" s="6"/>
      <c r="AA3546" s="6"/>
      <c r="AB3546" s="6"/>
      <c r="AC3546" s="6"/>
      <c r="AD3546" s="6"/>
      <c r="AE3546" s="6"/>
      <c r="AF3546" s="6"/>
      <c r="AG3546" s="6"/>
      <c r="AH3546" s="6"/>
      <c r="AI3546" s="6"/>
      <c r="AJ3546" s="6"/>
      <c r="AK3546" s="6"/>
      <c r="AL3546" s="6"/>
      <c r="AM3546" s="6"/>
      <c r="AN3546" s="6"/>
      <c r="AO3546" s="6"/>
      <c r="AP3546" s="6"/>
      <c r="AQ3546" s="6"/>
      <c r="AR3546" s="6"/>
      <c r="AS3546" s="6"/>
      <c r="AT3546" s="6"/>
      <c r="AU3546" s="6"/>
      <c r="AV3546" s="6"/>
      <c r="AW3546" s="6"/>
      <c r="AX3546" s="6"/>
      <c r="AY3546" s="6"/>
      <c r="AZ3546" s="6"/>
      <c r="BA3546" s="6"/>
      <c r="BB3546" s="6"/>
      <c r="BC3546" s="6"/>
      <c r="BD3546" s="6"/>
      <c r="BE3546" s="6"/>
      <c r="BF3546" s="6"/>
      <c r="BG3546" s="6"/>
      <c r="BH3546" s="6"/>
      <c r="BI3546" s="6"/>
      <c r="BJ3546" s="6"/>
      <c r="BK3546" s="6"/>
      <c r="BL3546" s="6"/>
      <c r="BM3546" s="6"/>
      <c r="BN3546" s="6"/>
      <c r="BO3546" s="6"/>
      <c r="BP3546" s="6"/>
      <c r="BQ3546" s="6"/>
      <c r="BR3546" s="6"/>
      <c r="BS3546" s="6"/>
      <c r="BT3546" s="6"/>
    </row>
    <row r="3547" spans="1:72" s="1" customFormat="1" ht="26" x14ac:dyDescent="0.3">
      <c r="A3547" s="6" t="e">
        <f t="shared" si="55"/>
        <v>#REF!</v>
      </c>
      <c r="B3547" s="6" t="s">
        <v>14866</v>
      </c>
      <c r="C3547" s="6" t="s">
        <v>9584</v>
      </c>
      <c r="D3547" s="6" t="str">
        <f>VLOOKUP(C3547,[1]Sheet1!$A:$B,2,0)</f>
        <v>SBI0000001</v>
      </c>
      <c r="E3547" s="6" t="s">
        <v>14763</v>
      </c>
      <c r="F3547" s="6" t="s">
        <v>13379</v>
      </c>
      <c r="G3547" s="6" t="s">
        <v>14867</v>
      </c>
      <c r="H3547" s="6">
        <v>128.18172000000001</v>
      </c>
      <c r="I3547" s="7"/>
      <c r="J3547" s="15"/>
      <c r="K3547" s="7" t="s">
        <v>41</v>
      </c>
      <c r="L3547" s="6" t="s">
        <v>14868</v>
      </c>
      <c r="M3547" s="6"/>
      <c r="N3547" s="6"/>
      <c r="O3547" s="6" t="s">
        <v>14869</v>
      </c>
      <c r="P3547" s="6"/>
      <c r="Q3547" s="6"/>
      <c r="R3547" s="6"/>
      <c r="S3547" s="6"/>
      <c r="T3547" s="6"/>
      <c r="U3547" s="6"/>
      <c r="V3547" s="6"/>
      <c r="W3547" s="6"/>
      <c r="X3547" s="6"/>
      <c r="Y3547" s="6"/>
      <c r="Z3547" s="6"/>
      <c r="AA3547" s="6"/>
      <c r="AB3547" s="6"/>
      <c r="AC3547" s="6"/>
      <c r="AD3547" s="6"/>
      <c r="AE3547" s="6"/>
      <c r="AF3547" s="6"/>
      <c r="AG3547" s="6"/>
      <c r="AH3547" s="6"/>
      <c r="AI3547" s="6"/>
      <c r="AJ3547" s="6"/>
      <c r="AK3547" s="6"/>
      <c r="AL3547" s="6"/>
      <c r="AM3547" s="6"/>
      <c r="AN3547" s="6"/>
      <c r="AO3547" s="6"/>
      <c r="AP3547" s="6"/>
      <c r="AQ3547" s="6"/>
      <c r="AR3547" s="6"/>
      <c r="AS3547" s="6"/>
      <c r="AT3547" s="6"/>
      <c r="AU3547" s="6"/>
      <c r="AV3547" s="6"/>
      <c r="AW3547" s="6"/>
      <c r="AX3547" s="6"/>
      <c r="AY3547" s="6"/>
      <c r="AZ3547" s="6"/>
      <c r="BA3547" s="6"/>
      <c r="BB3547" s="6"/>
      <c r="BC3547" s="6"/>
      <c r="BD3547" s="6"/>
      <c r="BE3547" s="6"/>
      <c r="BF3547" s="6"/>
      <c r="BG3547" s="6"/>
      <c r="BH3547" s="6"/>
      <c r="BI3547" s="6"/>
      <c r="BJ3547" s="6"/>
      <c r="BK3547" s="6"/>
      <c r="BL3547" s="6"/>
      <c r="BM3547" s="6"/>
      <c r="BN3547" s="6"/>
      <c r="BO3547" s="6"/>
      <c r="BP3547" s="6"/>
      <c r="BQ3547" s="6"/>
      <c r="BR3547" s="6"/>
      <c r="BS3547" s="6"/>
      <c r="BT3547" s="6"/>
    </row>
    <row r="3548" spans="1:72" s="1" customFormat="1" x14ac:dyDescent="0.3">
      <c r="A3548" s="6" t="e">
        <f t="shared" si="55"/>
        <v>#REF!</v>
      </c>
      <c r="B3548" s="6" t="s">
        <v>14870</v>
      </c>
      <c r="C3548" s="6" t="s">
        <v>9584</v>
      </c>
      <c r="D3548" s="6" t="str">
        <f>VLOOKUP(C3548,[1]Sheet1!$A:$B,2,0)</f>
        <v>SBI0000001</v>
      </c>
      <c r="E3548" s="6" t="s">
        <v>14763</v>
      </c>
      <c r="F3548" s="6" t="s">
        <v>13379</v>
      </c>
      <c r="G3548" s="6" t="s">
        <v>14871</v>
      </c>
      <c r="H3548" s="6">
        <v>124.68764000000002</v>
      </c>
      <c r="I3548" s="7"/>
      <c r="J3548" s="22"/>
      <c r="K3548" s="7" t="s">
        <v>41</v>
      </c>
      <c r="L3548" s="6" t="s">
        <v>14872</v>
      </c>
      <c r="M3548" s="6"/>
      <c r="N3548" s="6"/>
      <c r="O3548" s="6" t="s">
        <v>14873</v>
      </c>
      <c r="P3548" s="6"/>
      <c r="Q3548" s="6"/>
      <c r="R3548" s="6" t="s">
        <v>14874</v>
      </c>
      <c r="S3548" s="6"/>
      <c r="T3548" s="6"/>
      <c r="U3548" s="6"/>
      <c r="V3548" s="6"/>
      <c r="W3548" s="6"/>
      <c r="X3548" s="6"/>
      <c r="Y3548" s="6"/>
      <c r="Z3548" s="6"/>
      <c r="AA3548" s="6"/>
      <c r="AB3548" s="6"/>
      <c r="AC3548" s="6"/>
      <c r="AD3548" s="6"/>
      <c r="AE3548" s="6"/>
      <c r="AF3548" s="6"/>
      <c r="AG3548" s="6"/>
      <c r="AH3548" s="6"/>
      <c r="AI3548" s="6"/>
      <c r="AJ3548" s="6"/>
      <c r="AK3548" s="6"/>
      <c r="AL3548" s="6"/>
      <c r="AM3548" s="6"/>
      <c r="AN3548" s="6"/>
      <c r="AO3548" s="6"/>
      <c r="AP3548" s="6"/>
      <c r="AQ3548" s="6"/>
      <c r="AR3548" s="6"/>
      <c r="AS3548" s="6"/>
      <c r="AT3548" s="6"/>
      <c r="AU3548" s="6"/>
      <c r="AV3548" s="6"/>
      <c r="AW3548" s="6"/>
      <c r="AX3548" s="6"/>
      <c r="AY3548" s="6"/>
      <c r="AZ3548" s="6"/>
      <c r="BA3548" s="6"/>
      <c r="BB3548" s="6"/>
      <c r="BC3548" s="6"/>
      <c r="BD3548" s="6"/>
      <c r="BE3548" s="6"/>
      <c r="BF3548" s="6"/>
      <c r="BG3548" s="6"/>
      <c r="BH3548" s="6"/>
      <c r="BI3548" s="6"/>
      <c r="BJ3548" s="6"/>
      <c r="BK3548" s="6"/>
      <c r="BL3548" s="6"/>
      <c r="BM3548" s="6"/>
      <c r="BN3548" s="6"/>
      <c r="BO3548" s="6"/>
      <c r="BP3548" s="6"/>
      <c r="BQ3548" s="6"/>
      <c r="BR3548" s="6"/>
      <c r="BS3548" s="6"/>
      <c r="BT3548" s="6"/>
    </row>
    <row r="3549" spans="1:72" s="1" customFormat="1" x14ac:dyDescent="0.3">
      <c r="A3549" s="6" t="e">
        <f t="shared" si="55"/>
        <v>#REF!</v>
      </c>
      <c r="B3549" s="6" t="s">
        <v>14875</v>
      </c>
      <c r="C3549" s="6" t="s">
        <v>9584</v>
      </c>
      <c r="D3549" s="6" t="str">
        <f>VLOOKUP(C3549,[1]Sheet1!$A:$B,2,0)</f>
        <v>SBI0000001</v>
      </c>
      <c r="E3549" s="6" t="s">
        <v>14763</v>
      </c>
      <c r="F3549" s="6" t="s">
        <v>13379</v>
      </c>
      <c r="G3549" s="6" t="s">
        <v>14876</v>
      </c>
      <c r="H3549" s="6">
        <v>95.830950000000001</v>
      </c>
      <c r="I3549" s="7"/>
      <c r="J3549" s="21"/>
      <c r="K3549" s="7" t="s">
        <v>41</v>
      </c>
      <c r="L3549" s="6" t="s">
        <v>14877</v>
      </c>
      <c r="M3549" s="6"/>
      <c r="N3549" s="6">
        <v>979674</v>
      </c>
      <c r="O3549" s="6" t="s">
        <v>14878</v>
      </c>
      <c r="P3549" s="6"/>
      <c r="Q3549" s="6">
        <v>1554199</v>
      </c>
      <c r="R3549" s="6" t="s">
        <v>14879</v>
      </c>
      <c r="S3549" s="6"/>
      <c r="T3549" s="6"/>
      <c r="U3549" s="6" t="s">
        <v>14880</v>
      </c>
      <c r="V3549" s="6"/>
      <c r="W3549" s="6"/>
      <c r="X3549" s="6" t="s">
        <v>14881</v>
      </c>
      <c r="Y3549" s="6"/>
      <c r="Z3549" s="6"/>
      <c r="AA3549" s="6" t="s">
        <v>14882</v>
      </c>
      <c r="AB3549" s="6"/>
      <c r="AC3549" s="6"/>
      <c r="AD3549" s="6" t="s">
        <v>14883</v>
      </c>
      <c r="AE3549" s="6"/>
      <c r="AF3549" s="6"/>
      <c r="AG3549" s="6" t="s">
        <v>14884</v>
      </c>
      <c r="AH3549" s="6"/>
      <c r="AI3549" s="6"/>
      <c r="AJ3549" s="6"/>
      <c r="AK3549" s="6"/>
      <c r="AL3549" s="6"/>
      <c r="AM3549" s="6"/>
      <c r="AN3549" s="6"/>
      <c r="AO3549" s="6"/>
      <c r="AP3549" s="6"/>
      <c r="AQ3549" s="6"/>
      <c r="AR3549" s="6"/>
      <c r="AS3549" s="6"/>
      <c r="AT3549" s="6"/>
      <c r="AU3549" s="6"/>
      <c r="AV3549" s="6"/>
      <c r="AW3549" s="6"/>
      <c r="AX3549" s="6"/>
      <c r="AY3549" s="6"/>
      <c r="AZ3549" s="6"/>
      <c r="BA3549" s="6"/>
      <c r="BB3549" s="6"/>
      <c r="BC3549" s="6"/>
      <c r="BD3549" s="6"/>
      <c r="BE3549" s="6"/>
      <c r="BF3549" s="6"/>
      <c r="BG3549" s="6"/>
      <c r="BH3549" s="6"/>
      <c r="BI3549" s="6"/>
      <c r="BJ3549" s="6"/>
      <c r="BK3549" s="6"/>
      <c r="BL3549" s="6"/>
      <c r="BM3549" s="6"/>
      <c r="BN3549" s="6"/>
      <c r="BO3549" s="6"/>
      <c r="BP3549" s="6"/>
      <c r="BQ3549" s="6"/>
      <c r="BR3549" s="6"/>
      <c r="BS3549" s="6"/>
      <c r="BT3549" s="6"/>
    </row>
    <row r="3550" spans="1:72" s="1" customFormat="1" x14ac:dyDescent="0.3">
      <c r="A3550" s="6" t="e">
        <f t="shared" si="55"/>
        <v>#REF!</v>
      </c>
      <c r="B3550" s="6" t="s">
        <v>14885</v>
      </c>
      <c r="C3550" s="6" t="s">
        <v>9584</v>
      </c>
      <c r="D3550" s="6" t="str">
        <f>VLOOKUP(C3550,[1]Sheet1!$A:$B,2,0)</f>
        <v>SBI0000001</v>
      </c>
      <c r="E3550" s="6" t="s">
        <v>14763</v>
      </c>
      <c r="F3550" s="6" t="s">
        <v>13379</v>
      </c>
      <c r="G3550" s="6" t="s">
        <v>14886</v>
      </c>
      <c r="H3550" s="6">
        <v>85.073719999999994</v>
      </c>
      <c r="I3550" s="7"/>
      <c r="J3550" s="20"/>
      <c r="K3550" s="7" t="s">
        <v>41</v>
      </c>
      <c r="L3550" s="6" t="s">
        <v>14887</v>
      </c>
      <c r="M3550" s="6"/>
      <c r="N3550" s="6"/>
      <c r="O3550" s="6" t="s">
        <v>14888</v>
      </c>
      <c r="P3550" s="6"/>
      <c r="Q3550" s="6"/>
      <c r="R3550" s="6" t="s">
        <v>14889</v>
      </c>
      <c r="S3550" s="6"/>
      <c r="T3550" s="6"/>
      <c r="U3550" s="6"/>
      <c r="V3550" s="6"/>
      <c r="W3550" s="6"/>
      <c r="X3550" s="6"/>
      <c r="Y3550" s="6"/>
      <c r="Z3550" s="6"/>
      <c r="AA3550" s="6"/>
      <c r="AB3550" s="6"/>
      <c r="AC3550" s="6"/>
      <c r="AD3550" s="6"/>
      <c r="AE3550" s="6"/>
      <c r="AF3550" s="6"/>
      <c r="AG3550" s="6"/>
      <c r="AH3550" s="6"/>
      <c r="AI3550" s="6"/>
      <c r="AJ3550" s="6"/>
      <c r="AK3550" s="6"/>
      <c r="AL3550" s="6"/>
      <c r="AM3550" s="6"/>
      <c r="AN3550" s="6"/>
      <c r="AO3550" s="6"/>
      <c r="AP3550" s="6"/>
      <c r="AQ3550" s="6"/>
      <c r="AR3550" s="6"/>
      <c r="AS3550" s="6"/>
      <c r="AT3550" s="6"/>
      <c r="AU3550" s="6"/>
      <c r="AV3550" s="6"/>
      <c r="AW3550" s="6"/>
      <c r="AX3550" s="6"/>
      <c r="AY3550" s="6"/>
      <c r="AZ3550" s="6"/>
      <c r="BA3550" s="6"/>
      <c r="BB3550" s="6"/>
      <c r="BC3550" s="6"/>
      <c r="BD3550" s="6"/>
      <c r="BE3550" s="6"/>
      <c r="BF3550" s="6"/>
      <c r="BG3550" s="6"/>
      <c r="BH3550" s="6"/>
      <c r="BI3550" s="6"/>
      <c r="BJ3550" s="6"/>
      <c r="BK3550" s="6"/>
      <c r="BL3550" s="6"/>
      <c r="BM3550" s="6"/>
      <c r="BN3550" s="6"/>
      <c r="BO3550" s="6"/>
      <c r="BP3550" s="6"/>
      <c r="BQ3550" s="6"/>
      <c r="BR3550" s="6"/>
      <c r="BS3550" s="6"/>
      <c r="BT3550" s="6"/>
    </row>
    <row r="3551" spans="1:72" s="1" customFormat="1" x14ac:dyDescent="0.3">
      <c r="A3551" s="6" t="e">
        <f t="shared" si="55"/>
        <v>#REF!</v>
      </c>
      <c r="B3551" s="6" t="s">
        <v>14890</v>
      </c>
      <c r="C3551" s="6" t="s">
        <v>9584</v>
      </c>
      <c r="D3551" s="6" t="str">
        <f>VLOOKUP(C3551,[1]Sheet1!$A:$B,2,0)</f>
        <v>SBI0000001</v>
      </c>
      <c r="E3551" s="6" t="s">
        <v>14763</v>
      </c>
      <c r="F3551" s="6" t="s">
        <v>13379</v>
      </c>
      <c r="G3551" s="6" t="s">
        <v>14891</v>
      </c>
      <c r="H3551" s="6">
        <v>79.907942800000001</v>
      </c>
      <c r="I3551" s="7"/>
      <c r="J3551" s="20"/>
      <c r="K3551" s="7" t="s">
        <v>41</v>
      </c>
      <c r="L3551" s="6" t="s">
        <v>14892</v>
      </c>
      <c r="M3551" s="6"/>
      <c r="N3551" s="6"/>
      <c r="O3551" s="6" t="s">
        <v>14893</v>
      </c>
      <c r="P3551" s="6"/>
      <c r="Q3551" s="6"/>
      <c r="R3551" s="6"/>
      <c r="S3551" s="6"/>
      <c r="T3551" s="6"/>
      <c r="U3551" s="6"/>
      <c r="V3551" s="6"/>
      <c r="W3551" s="6"/>
      <c r="X3551" s="6"/>
      <c r="Y3551" s="6"/>
      <c r="Z3551" s="6"/>
      <c r="AA3551" s="6"/>
      <c r="AB3551" s="6"/>
      <c r="AC3551" s="6"/>
      <c r="AD3551" s="6"/>
      <c r="AE3551" s="6"/>
      <c r="AF3551" s="6"/>
      <c r="AG3551" s="6"/>
      <c r="AH3551" s="6"/>
      <c r="AI3551" s="6"/>
      <c r="AJ3551" s="6"/>
      <c r="AK3551" s="6"/>
      <c r="AL3551" s="6"/>
      <c r="AM3551" s="6"/>
      <c r="AN3551" s="6"/>
      <c r="AO3551" s="6"/>
      <c r="AP3551" s="6"/>
      <c r="AQ3551" s="6"/>
      <c r="AR3551" s="6"/>
      <c r="AS3551" s="6"/>
      <c r="AT3551" s="6"/>
      <c r="AU3551" s="6"/>
      <c r="AV3551" s="6"/>
      <c r="AW3551" s="6"/>
      <c r="AX3551" s="6"/>
      <c r="AY3551" s="6"/>
      <c r="AZ3551" s="6"/>
      <c r="BA3551" s="6"/>
      <c r="BB3551" s="6"/>
      <c r="BC3551" s="6"/>
      <c r="BD3551" s="6"/>
      <c r="BE3551" s="6"/>
      <c r="BF3551" s="6"/>
      <c r="BG3551" s="6"/>
      <c r="BH3551" s="6"/>
      <c r="BI3551" s="6"/>
      <c r="BJ3551" s="6"/>
      <c r="BK3551" s="6"/>
      <c r="BL3551" s="6"/>
      <c r="BM3551" s="6"/>
      <c r="BN3551" s="6"/>
      <c r="BO3551" s="6"/>
      <c r="BP3551" s="6"/>
      <c r="BQ3551" s="6"/>
      <c r="BR3551" s="6"/>
      <c r="BS3551" s="6"/>
      <c r="BT3551" s="6"/>
    </row>
    <row r="3552" spans="1:72" s="1" customFormat="1" x14ac:dyDescent="0.3">
      <c r="A3552" s="6" t="e">
        <f t="shared" si="55"/>
        <v>#REF!</v>
      </c>
      <c r="B3552" s="6" t="s">
        <v>14894</v>
      </c>
      <c r="C3552" s="6" t="s">
        <v>9584</v>
      </c>
      <c r="D3552" s="6" t="str">
        <f>VLOOKUP(C3552,[1]Sheet1!$A:$B,2,0)</f>
        <v>SBI0000001</v>
      </c>
      <c r="E3552" s="6" t="s">
        <v>14763</v>
      </c>
      <c r="F3552" s="6" t="s">
        <v>12236</v>
      </c>
      <c r="G3552" s="6" t="s">
        <v>14895</v>
      </c>
      <c r="H3552" s="6">
        <v>7507.1955665999994</v>
      </c>
      <c r="I3552" s="7"/>
      <c r="J3552" s="21"/>
      <c r="K3552" s="7" t="s">
        <v>41</v>
      </c>
      <c r="L3552" s="6" t="s">
        <v>14896</v>
      </c>
      <c r="M3552" s="6"/>
      <c r="N3552" s="6">
        <v>576715</v>
      </c>
      <c r="O3552" s="6" t="s">
        <v>14897</v>
      </c>
      <c r="P3552" s="6"/>
      <c r="Q3552" s="6"/>
      <c r="R3552" s="6" t="s">
        <v>14898</v>
      </c>
      <c r="S3552" s="6"/>
      <c r="T3552" s="6"/>
      <c r="U3552" s="6"/>
      <c r="V3552" s="6"/>
      <c r="W3552" s="6"/>
      <c r="X3552" s="6"/>
      <c r="Y3552" s="6"/>
      <c r="Z3552" s="6"/>
      <c r="AA3552" s="6"/>
      <c r="AB3552" s="6"/>
      <c r="AC3552" s="6"/>
      <c r="AD3552" s="6"/>
      <c r="AE3552" s="6"/>
      <c r="AF3552" s="6"/>
      <c r="AG3552" s="6"/>
      <c r="AH3552" s="6"/>
      <c r="AI3552" s="6"/>
      <c r="AJ3552" s="6"/>
      <c r="AK3552" s="6"/>
      <c r="AL3552" s="6"/>
      <c r="AM3552" s="6"/>
      <c r="AN3552" s="6"/>
      <c r="AO3552" s="6"/>
      <c r="AP3552" s="6"/>
      <c r="AQ3552" s="6"/>
      <c r="AR3552" s="6"/>
      <c r="AS3552" s="6"/>
      <c r="AT3552" s="6"/>
      <c r="AU3552" s="6"/>
      <c r="AV3552" s="6"/>
      <c r="AW3552" s="6"/>
      <c r="AX3552" s="6"/>
      <c r="AY3552" s="6"/>
      <c r="AZ3552" s="6"/>
      <c r="BA3552" s="6"/>
      <c r="BB3552" s="6"/>
      <c r="BC3552" s="6"/>
      <c r="BD3552" s="6"/>
      <c r="BE3552" s="6"/>
      <c r="BF3552" s="6"/>
      <c r="BG3552" s="6"/>
      <c r="BH3552" s="6"/>
      <c r="BI3552" s="6"/>
      <c r="BJ3552" s="6"/>
      <c r="BK3552" s="6"/>
      <c r="BL3552" s="6"/>
      <c r="BM3552" s="6"/>
      <c r="BN3552" s="6"/>
      <c r="BO3552" s="6"/>
      <c r="BP3552" s="6"/>
      <c r="BQ3552" s="6"/>
      <c r="BR3552" s="6"/>
      <c r="BS3552" s="6"/>
      <c r="BT3552" s="6"/>
    </row>
    <row r="3553" spans="1:72" s="1" customFormat="1" ht="26" x14ac:dyDescent="0.3">
      <c r="A3553" s="6" t="e">
        <f t="shared" si="55"/>
        <v>#REF!</v>
      </c>
      <c r="B3553" s="6" t="s">
        <v>14899</v>
      </c>
      <c r="C3553" s="6" t="s">
        <v>9584</v>
      </c>
      <c r="D3553" s="6" t="str">
        <f>VLOOKUP(C3553,[1]Sheet1!$A:$B,2,0)</f>
        <v>SBI0000001</v>
      </c>
      <c r="E3553" s="6" t="s">
        <v>14763</v>
      </c>
      <c r="F3553" s="6" t="s">
        <v>12236</v>
      </c>
      <c r="G3553" s="6" t="s">
        <v>14900</v>
      </c>
      <c r="H3553" s="6">
        <v>6559.4059717999999</v>
      </c>
      <c r="I3553" s="7"/>
      <c r="J3553" s="20"/>
      <c r="K3553" s="7" t="s">
        <v>41</v>
      </c>
      <c r="L3553" s="6" t="s">
        <v>14901</v>
      </c>
      <c r="M3553" s="6"/>
      <c r="N3553" s="6">
        <v>583881</v>
      </c>
      <c r="O3553" s="6" t="s">
        <v>14902</v>
      </c>
      <c r="P3553" s="6"/>
      <c r="Q3553" s="6">
        <v>1660590</v>
      </c>
      <c r="R3553" s="6" t="s">
        <v>14903</v>
      </c>
      <c r="S3553" s="6"/>
      <c r="T3553" s="6">
        <v>1401178</v>
      </c>
      <c r="U3553" s="6" t="s">
        <v>14904</v>
      </c>
      <c r="V3553" s="6"/>
      <c r="W3553" s="6"/>
      <c r="X3553" s="6" t="s">
        <v>14905</v>
      </c>
      <c r="Y3553" s="6"/>
      <c r="Z3553" s="6"/>
      <c r="AA3553" s="6" t="s">
        <v>14906</v>
      </c>
      <c r="AB3553" s="6"/>
      <c r="AC3553" s="6"/>
      <c r="AD3553" s="6" t="s">
        <v>14907</v>
      </c>
      <c r="AE3553" s="6"/>
      <c r="AF3553" s="6"/>
      <c r="AG3553" s="6"/>
      <c r="AH3553" s="6"/>
      <c r="AI3553" s="6"/>
      <c r="AJ3553" s="6"/>
      <c r="AK3553" s="6"/>
      <c r="AL3553" s="6"/>
      <c r="AM3553" s="6"/>
      <c r="AN3553" s="6"/>
      <c r="AO3553" s="6"/>
      <c r="AP3553" s="6"/>
      <c r="AQ3553" s="6"/>
      <c r="AR3553" s="6"/>
      <c r="AS3553" s="6"/>
      <c r="AT3553" s="6"/>
      <c r="AU3553" s="6"/>
      <c r="AV3553" s="6"/>
      <c r="AW3553" s="6"/>
      <c r="AX3553" s="6"/>
      <c r="AY3553" s="6"/>
      <c r="AZ3553" s="6"/>
      <c r="BA3553" s="6"/>
      <c r="BB3553" s="6"/>
      <c r="BC3553" s="6"/>
      <c r="BD3553" s="6"/>
      <c r="BE3553" s="6"/>
      <c r="BF3553" s="6"/>
      <c r="BG3553" s="6"/>
      <c r="BH3553" s="6"/>
      <c r="BI3553" s="6"/>
      <c r="BJ3553" s="6"/>
      <c r="BK3553" s="6"/>
      <c r="BL3553" s="6"/>
      <c r="BM3553" s="6"/>
      <c r="BN3553" s="6"/>
      <c r="BO3553" s="6"/>
      <c r="BP3553" s="6"/>
      <c r="BQ3553" s="6"/>
      <c r="BR3553" s="6"/>
      <c r="BS3553" s="6"/>
      <c r="BT3553" s="6"/>
    </row>
    <row r="3554" spans="1:72" s="1" customFormat="1" ht="39" x14ac:dyDescent="0.3">
      <c r="A3554" s="6" t="e">
        <f t="shared" si="55"/>
        <v>#REF!</v>
      </c>
      <c r="B3554" s="6" t="s">
        <v>14908</v>
      </c>
      <c r="C3554" s="6" t="s">
        <v>9584</v>
      </c>
      <c r="D3554" s="6" t="str">
        <f>VLOOKUP(C3554,[1]Sheet1!$A:$B,2,0)</f>
        <v>SBI0000001</v>
      </c>
      <c r="E3554" s="6" t="s">
        <v>14763</v>
      </c>
      <c r="F3554" s="6" t="s">
        <v>12236</v>
      </c>
      <c r="G3554" s="6" t="s">
        <v>14909</v>
      </c>
      <c r="H3554" s="6">
        <v>3665.6150824999995</v>
      </c>
      <c r="I3554" s="7"/>
      <c r="J3554" s="20"/>
      <c r="K3554" s="7" t="s">
        <v>41</v>
      </c>
      <c r="L3554" s="6" t="s">
        <v>14910</v>
      </c>
      <c r="M3554" s="6"/>
      <c r="N3554" s="6"/>
      <c r="O3554" s="6" t="s">
        <v>14911</v>
      </c>
      <c r="P3554" s="6"/>
      <c r="Q3554" s="6"/>
      <c r="R3554" s="6" t="s">
        <v>14912</v>
      </c>
      <c r="S3554" s="6"/>
      <c r="T3554" s="6"/>
      <c r="U3554" s="6"/>
      <c r="V3554" s="6"/>
      <c r="W3554" s="6"/>
      <c r="X3554" s="6"/>
      <c r="Y3554" s="6"/>
      <c r="Z3554" s="6"/>
      <c r="AA3554" s="6"/>
      <c r="AB3554" s="6"/>
      <c r="AC3554" s="6"/>
      <c r="AD3554" s="6"/>
      <c r="AE3554" s="6"/>
      <c r="AF3554" s="6"/>
      <c r="AG3554" s="6"/>
      <c r="AH3554" s="6"/>
      <c r="AI3554" s="6"/>
      <c r="AJ3554" s="6"/>
      <c r="AK3554" s="6"/>
      <c r="AL3554" s="6"/>
      <c r="AM3554" s="6"/>
      <c r="AN3554" s="6"/>
      <c r="AO3554" s="6"/>
      <c r="AP3554" s="6"/>
      <c r="AQ3554" s="6"/>
      <c r="AR3554" s="6"/>
      <c r="AS3554" s="6"/>
      <c r="AT3554" s="6"/>
      <c r="AU3554" s="6"/>
      <c r="AV3554" s="6"/>
      <c r="AW3554" s="6"/>
      <c r="AX3554" s="6"/>
      <c r="AY3554" s="6"/>
      <c r="AZ3554" s="6"/>
      <c r="BA3554" s="6"/>
      <c r="BB3554" s="6"/>
      <c r="BC3554" s="6"/>
      <c r="BD3554" s="6"/>
      <c r="BE3554" s="6"/>
      <c r="BF3554" s="6"/>
      <c r="BG3554" s="6"/>
      <c r="BH3554" s="6"/>
      <c r="BI3554" s="6"/>
      <c r="BJ3554" s="6"/>
      <c r="BK3554" s="6"/>
      <c r="BL3554" s="6"/>
      <c r="BM3554" s="6"/>
      <c r="BN3554" s="6"/>
      <c r="BO3554" s="6"/>
      <c r="BP3554" s="6"/>
      <c r="BQ3554" s="6"/>
      <c r="BR3554" s="6"/>
      <c r="BS3554" s="6"/>
      <c r="BT3554" s="6"/>
    </row>
    <row r="3555" spans="1:72" s="1" customFormat="1" x14ac:dyDescent="0.3">
      <c r="A3555" s="6" t="e">
        <f t="shared" si="55"/>
        <v>#REF!</v>
      </c>
      <c r="B3555" s="6" t="s">
        <v>14913</v>
      </c>
      <c r="C3555" s="6" t="s">
        <v>9584</v>
      </c>
      <c r="D3555" s="6" t="str">
        <f>VLOOKUP(C3555,[1]Sheet1!$A:$B,2,0)</f>
        <v>SBI0000001</v>
      </c>
      <c r="E3555" s="6" t="s">
        <v>14763</v>
      </c>
      <c r="F3555" s="6" t="s">
        <v>12236</v>
      </c>
      <c r="G3555" s="6" t="s">
        <v>14914</v>
      </c>
      <c r="H3555" s="6">
        <v>3452.0904799999998</v>
      </c>
      <c r="I3555" s="7"/>
      <c r="J3555" s="21"/>
      <c r="K3555" s="7" t="s">
        <v>41</v>
      </c>
      <c r="L3555" s="6" t="s">
        <v>14915</v>
      </c>
      <c r="M3555" s="6"/>
      <c r="N3555" s="6">
        <v>899945</v>
      </c>
      <c r="O3555" s="6" t="s">
        <v>14916</v>
      </c>
      <c r="P3555" s="6"/>
      <c r="Q3555" s="6">
        <v>899308</v>
      </c>
      <c r="R3555" s="6" t="s">
        <v>14917</v>
      </c>
      <c r="S3555" s="6"/>
      <c r="T3555" s="6">
        <v>621569</v>
      </c>
      <c r="U3555" s="6" t="s">
        <v>14918</v>
      </c>
      <c r="V3555" s="6"/>
      <c r="W3555" s="6"/>
      <c r="X3555" s="6" t="s">
        <v>14919</v>
      </c>
      <c r="Y3555" s="6"/>
      <c r="Z3555" s="6"/>
      <c r="AA3555" s="6"/>
      <c r="AB3555" s="6"/>
      <c r="AC3555" s="6"/>
      <c r="AD3555" s="6"/>
      <c r="AE3555" s="6"/>
      <c r="AF3555" s="6"/>
      <c r="AG3555" s="6"/>
      <c r="AH3555" s="6"/>
      <c r="AI3555" s="6"/>
      <c r="AJ3555" s="6"/>
      <c r="AK3555" s="6"/>
      <c r="AL3555" s="6"/>
      <c r="AM3555" s="6"/>
      <c r="AN3555" s="6"/>
      <c r="AO3555" s="6"/>
      <c r="AP3555" s="6"/>
      <c r="AQ3555" s="6"/>
      <c r="AR3555" s="6"/>
      <c r="AS3555" s="6"/>
      <c r="AT3555" s="6"/>
      <c r="AU3555" s="6"/>
      <c r="AV3555" s="6"/>
      <c r="AW3555" s="6"/>
      <c r="AX3555" s="6"/>
      <c r="AY3555" s="6"/>
      <c r="AZ3555" s="6"/>
      <c r="BA3555" s="6"/>
      <c r="BB3555" s="6"/>
      <c r="BC3555" s="6"/>
      <c r="BD3555" s="6"/>
      <c r="BE3555" s="6"/>
      <c r="BF3555" s="6"/>
      <c r="BG3555" s="6"/>
      <c r="BH3555" s="6"/>
      <c r="BI3555" s="6"/>
      <c r="BJ3555" s="6"/>
      <c r="BK3555" s="6"/>
      <c r="BL3555" s="6"/>
      <c r="BM3555" s="6"/>
      <c r="BN3555" s="6"/>
      <c r="BO3555" s="6"/>
      <c r="BP3555" s="6"/>
      <c r="BQ3555" s="6"/>
      <c r="BR3555" s="6"/>
      <c r="BS3555" s="6"/>
      <c r="BT3555" s="6"/>
    </row>
    <row r="3556" spans="1:72" s="1" customFormat="1" ht="26" x14ac:dyDescent="0.3">
      <c r="A3556" s="6" t="e">
        <f t="shared" si="55"/>
        <v>#REF!</v>
      </c>
      <c r="B3556" s="6" t="s">
        <v>14920</v>
      </c>
      <c r="C3556" s="6" t="s">
        <v>9584</v>
      </c>
      <c r="D3556" s="6" t="str">
        <f>VLOOKUP(C3556,[1]Sheet1!$A:$B,2,0)</f>
        <v>SBI0000001</v>
      </c>
      <c r="E3556" s="6" t="s">
        <v>14763</v>
      </c>
      <c r="F3556" s="6" t="s">
        <v>12236</v>
      </c>
      <c r="G3556" s="6" t="s">
        <v>14900</v>
      </c>
      <c r="H3556" s="6">
        <v>3265.6438499999999</v>
      </c>
      <c r="I3556" s="7"/>
      <c r="J3556" s="20"/>
      <c r="K3556" s="7" t="s">
        <v>41</v>
      </c>
      <c r="L3556" s="6" t="s">
        <v>14901</v>
      </c>
      <c r="M3556" s="6"/>
      <c r="N3556" s="6">
        <v>583881</v>
      </c>
      <c r="O3556" s="6" t="s">
        <v>14902</v>
      </c>
      <c r="P3556" s="6"/>
      <c r="Q3556" s="6">
        <v>1660590</v>
      </c>
      <c r="R3556" s="6" t="s">
        <v>14903</v>
      </c>
      <c r="S3556" s="6"/>
      <c r="T3556" s="6">
        <v>1401178</v>
      </c>
      <c r="U3556" s="6" t="s">
        <v>14904</v>
      </c>
      <c r="V3556" s="6"/>
      <c r="W3556" s="6"/>
      <c r="X3556" s="6" t="s">
        <v>14905</v>
      </c>
      <c r="Y3556" s="6"/>
      <c r="Z3556" s="6"/>
      <c r="AA3556" s="6" t="s">
        <v>14921</v>
      </c>
      <c r="AB3556" s="6"/>
      <c r="AC3556" s="6"/>
      <c r="AD3556" s="6" t="s">
        <v>14922</v>
      </c>
      <c r="AE3556" s="6"/>
      <c r="AF3556" s="6"/>
      <c r="AG3556" s="6"/>
      <c r="AH3556" s="6"/>
      <c r="AI3556" s="6"/>
      <c r="AJ3556" s="6"/>
      <c r="AK3556" s="6"/>
      <c r="AL3556" s="6"/>
      <c r="AM3556" s="6"/>
      <c r="AN3556" s="6"/>
      <c r="AO3556" s="6"/>
      <c r="AP3556" s="6"/>
      <c r="AQ3556" s="6"/>
      <c r="AR3556" s="6"/>
      <c r="AS3556" s="6"/>
      <c r="AT3556" s="6"/>
      <c r="AU3556" s="6"/>
      <c r="AV3556" s="6"/>
      <c r="AW3556" s="6"/>
      <c r="AX3556" s="6"/>
      <c r="AY3556" s="6"/>
      <c r="AZ3556" s="6"/>
      <c r="BA3556" s="6"/>
      <c r="BB3556" s="6"/>
      <c r="BC3556" s="6"/>
      <c r="BD3556" s="6"/>
      <c r="BE3556" s="6"/>
      <c r="BF3556" s="6"/>
      <c r="BG3556" s="6"/>
      <c r="BH3556" s="6"/>
      <c r="BI3556" s="6"/>
      <c r="BJ3556" s="6"/>
      <c r="BK3556" s="6"/>
      <c r="BL3556" s="6"/>
      <c r="BM3556" s="6"/>
      <c r="BN3556" s="6"/>
      <c r="BO3556" s="6"/>
      <c r="BP3556" s="6"/>
      <c r="BQ3556" s="6"/>
      <c r="BR3556" s="6"/>
      <c r="BS3556" s="6"/>
      <c r="BT3556" s="6"/>
    </row>
    <row r="3557" spans="1:72" s="1" customFormat="1" x14ac:dyDescent="0.3">
      <c r="A3557" s="6" t="e">
        <f t="shared" si="55"/>
        <v>#REF!</v>
      </c>
      <c r="B3557" s="6" t="s">
        <v>14923</v>
      </c>
      <c r="C3557" s="6" t="s">
        <v>9584</v>
      </c>
      <c r="D3557" s="6" t="str">
        <f>VLOOKUP(C3557,[1]Sheet1!$A:$B,2,0)</f>
        <v>SBI0000001</v>
      </c>
      <c r="E3557" s="6" t="s">
        <v>14763</v>
      </c>
      <c r="F3557" s="6" t="s">
        <v>12236</v>
      </c>
      <c r="G3557" s="6" t="s">
        <v>14924</v>
      </c>
      <c r="H3557" s="6">
        <v>1461.5373207</v>
      </c>
      <c r="I3557" s="7"/>
      <c r="J3557" s="20"/>
      <c r="K3557" s="7" t="s">
        <v>41</v>
      </c>
      <c r="L3557" s="6" t="s">
        <v>14925</v>
      </c>
      <c r="M3557" s="6"/>
      <c r="N3557" s="6"/>
      <c r="O3557" s="6" t="s">
        <v>14573</v>
      </c>
      <c r="P3557" s="6"/>
      <c r="Q3557" s="6"/>
      <c r="R3557" s="6"/>
      <c r="S3557" s="6"/>
      <c r="T3557" s="6"/>
      <c r="U3557" s="6"/>
      <c r="V3557" s="6"/>
      <c r="W3557" s="6"/>
      <c r="X3557" s="6"/>
      <c r="Y3557" s="6"/>
      <c r="Z3557" s="6"/>
      <c r="AA3557" s="6"/>
      <c r="AB3557" s="6"/>
      <c r="AC3557" s="6"/>
      <c r="AD3557" s="6"/>
      <c r="AE3557" s="6"/>
      <c r="AF3557" s="6"/>
      <c r="AG3557" s="6"/>
      <c r="AH3557" s="6"/>
      <c r="AI3557" s="6"/>
      <c r="AJ3557" s="6"/>
      <c r="AK3557" s="6"/>
      <c r="AL3557" s="6"/>
      <c r="AM3557" s="6"/>
      <c r="AN3557" s="6"/>
      <c r="AO3557" s="6"/>
      <c r="AP3557" s="6"/>
      <c r="AQ3557" s="6"/>
      <c r="AR3557" s="6"/>
      <c r="AS3557" s="6"/>
      <c r="AT3557" s="6"/>
      <c r="AU3557" s="6"/>
      <c r="AV3557" s="6"/>
      <c r="AW3557" s="6"/>
      <c r="AX3557" s="6"/>
      <c r="AY3557" s="6"/>
      <c r="AZ3557" s="6"/>
      <c r="BA3557" s="6"/>
      <c r="BB3557" s="6"/>
      <c r="BC3557" s="6"/>
      <c r="BD3557" s="6"/>
      <c r="BE3557" s="6"/>
      <c r="BF3557" s="6"/>
      <c r="BG3557" s="6"/>
      <c r="BH3557" s="6"/>
      <c r="BI3557" s="6"/>
      <c r="BJ3557" s="6"/>
      <c r="BK3557" s="6"/>
      <c r="BL3557" s="6"/>
      <c r="BM3557" s="6"/>
      <c r="BN3557" s="6"/>
      <c r="BO3557" s="6"/>
      <c r="BP3557" s="6"/>
      <c r="BQ3557" s="6"/>
      <c r="BR3557" s="6"/>
      <c r="BS3557" s="6"/>
      <c r="BT3557" s="6"/>
    </row>
    <row r="3558" spans="1:72" s="1" customFormat="1" ht="26" x14ac:dyDescent="0.3">
      <c r="A3558" s="6" t="e">
        <f t="shared" si="55"/>
        <v>#REF!</v>
      </c>
      <c r="B3558" s="6" t="s">
        <v>27479</v>
      </c>
      <c r="C3558" s="6" t="s">
        <v>9584</v>
      </c>
      <c r="D3558" s="6" t="str">
        <f>VLOOKUP(C3558,[1]Sheet1!$A:$B,2,0)</f>
        <v>SBI0000001</v>
      </c>
      <c r="E3558" s="6" t="s">
        <v>14763</v>
      </c>
      <c r="F3558" s="6" t="s">
        <v>12236</v>
      </c>
      <c r="G3558" s="6" t="s">
        <v>14926</v>
      </c>
      <c r="H3558" s="6">
        <v>1190.5866753999999</v>
      </c>
      <c r="I3558" s="7"/>
      <c r="J3558" s="22"/>
      <c r="K3558" s="7" t="s">
        <v>41</v>
      </c>
      <c r="L3558" s="6" t="s">
        <v>14927</v>
      </c>
      <c r="M3558" s="6"/>
      <c r="N3558" s="6"/>
      <c r="O3558" s="6" t="s">
        <v>14928</v>
      </c>
      <c r="P3558" s="6"/>
      <c r="Q3558" s="6"/>
      <c r="R3558" s="6" t="s">
        <v>14929</v>
      </c>
      <c r="S3558" s="6"/>
      <c r="T3558" s="6"/>
      <c r="U3558" s="6" t="s">
        <v>14930</v>
      </c>
      <c r="V3558" s="6"/>
      <c r="W3558" s="6"/>
      <c r="X3558" s="6" t="s">
        <v>14931</v>
      </c>
      <c r="Y3558" s="6"/>
      <c r="Z3558" s="6"/>
      <c r="AA3558" s="6"/>
      <c r="AB3558" s="6"/>
      <c r="AC3558" s="6"/>
      <c r="AD3558" s="6"/>
      <c r="AE3558" s="6"/>
      <c r="AF3558" s="6"/>
      <c r="AG3558" s="6"/>
      <c r="AH3558" s="6"/>
      <c r="AI3558" s="6"/>
      <c r="AJ3558" s="6"/>
      <c r="AK3558" s="6"/>
      <c r="AL3558" s="6"/>
      <c r="AM3558" s="6"/>
      <c r="AN3558" s="6"/>
      <c r="AO3558" s="6"/>
      <c r="AP3558" s="6"/>
      <c r="AQ3558" s="6"/>
      <c r="AR3558" s="6"/>
      <c r="AS3558" s="6"/>
      <c r="AT3558" s="6"/>
      <c r="AU3558" s="6"/>
      <c r="AV3558" s="6"/>
      <c r="AW3558" s="6"/>
      <c r="AX3558" s="6"/>
      <c r="AY3558" s="6"/>
      <c r="AZ3558" s="6"/>
      <c r="BA3558" s="6"/>
      <c r="BB3558" s="6"/>
      <c r="BC3558" s="6"/>
      <c r="BD3558" s="6"/>
      <c r="BE3558" s="6"/>
      <c r="BF3558" s="6"/>
      <c r="BG3558" s="6"/>
      <c r="BH3558" s="6"/>
      <c r="BI3558" s="6"/>
      <c r="BJ3558" s="6"/>
      <c r="BK3558" s="6"/>
      <c r="BL3558" s="6"/>
      <c r="BM3558" s="6"/>
      <c r="BN3558" s="6"/>
      <c r="BO3558" s="6"/>
      <c r="BP3558" s="6"/>
      <c r="BQ3558" s="6"/>
      <c r="BR3558" s="6"/>
      <c r="BS3558" s="6"/>
      <c r="BT3558" s="6"/>
    </row>
    <row r="3559" spans="1:72" s="1" customFormat="1" ht="26" x14ac:dyDescent="0.3">
      <c r="A3559" s="6" t="e">
        <f t="shared" si="55"/>
        <v>#REF!</v>
      </c>
      <c r="B3559" s="6" t="s">
        <v>14932</v>
      </c>
      <c r="C3559" s="6" t="s">
        <v>9584</v>
      </c>
      <c r="D3559" s="6" t="str">
        <f>VLOOKUP(C3559,[1]Sheet1!$A:$B,2,0)</f>
        <v>SBI0000001</v>
      </c>
      <c r="E3559" s="6" t="s">
        <v>14763</v>
      </c>
      <c r="F3559" s="6" t="s">
        <v>12236</v>
      </c>
      <c r="G3559" s="6" t="s">
        <v>14933</v>
      </c>
      <c r="H3559" s="6">
        <v>1091.5419399999998</v>
      </c>
      <c r="I3559" s="7"/>
      <c r="J3559" s="20"/>
      <c r="K3559" s="7" t="s">
        <v>41</v>
      </c>
      <c r="L3559" s="6" t="s">
        <v>14934</v>
      </c>
      <c r="M3559" s="6"/>
      <c r="N3559" s="6"/>
      <c r="O3559" s="6" t="s">
        <v>14935</v>
      </c>
      <c r="P3559" s="6"/>
      <c r="Q3559" s="6"/>
      <c r="R3559" s="6" t="s">
        <v>14936</v>
      </c>
      <c r="S3559" s="6"/>
      <c r="T3559" s="6"/>
      <c r="U3559" s="6" t="s">
        <v>14937</v>
      </c>
      <c r="V3559" s="6"/>
      <c r="W3559" s="6"/>
      <c r="X3559" s="6"/>
      <c r="Y3559" s="6"/>
      <c r="Z3559" s="6"/>
      <c r="AA3559" s="6"/>
      <c r="AB3559" s="6"/>
      <c r="AC3559" s="6"/>
      <c r="AD3559" s="6"/>
      <c r="AE3559" s="6"/>
      <c r="AF3559" s="6"/>
      <c r="AG3559" s="6"/>
      <c r="AH3559" s="6"/>
      <c r="AI3559" s="6"/>
      <c r="AJ3559" s="6"/>
      <c r="AK3559" s="6"/>
      <c r="AL3559" s="6"/>
      <c r="AM3559" s="6"/>
      <c r="AN3559" s="6"/>
      <c r="AO3559" s="6"/>
      <c r="AP3559" s="6"/>
      <c r="AQ3559" s="6"/>
      <c r="AR3559" s="6"/>
      <c r="AS3559" s="6"/>
      <c r="AT3559" s="6"/>
      <c r="AU3559" s="6"/>
      <c r="AV3559" s="6"/>
      <c r="AW3559" s="6"/>
      <c r="AX3559" s="6"/>
      <c r="AY3559" s="6"/>
      <c r="AZ3559" s="6"/>
      <c r="BA3559" s="6"/>
      <c r="BB3559" s="6"/>
      <c r="BC3559" s="6"/>
      <c r="BD3559" s="6"/>
      <c r="BE3559" s="6"/>
      <c r="BF3559" s="6"/>
      <c r="BG3559" s="6"/>
      <c r="BH3559" s="6"/>
      <c r="BI3559" s="6"/>
      <c r="BJ3559" s="6"/>
      <c r="BK3559" s="6"/>
      <c r="BL3559" s="6"/>
      <c r="BM3559" s="6"/>
      <c r="BN3559" s="6"/>
      <c r="BO3559" s="6"/>
      <c r="BP3559" s="6"/>
      <c r="BQ3559" s="6"/>
      <c r="BR3559" s="6"/>
      <c r="BS3559" s="6"/>
      <c r="BT3559" s="6"/>
    </row>
    <row r="3560" spans="1:72" s="1" customFormat="1" ht="26" x14ac:dyDescent="0.3">
      <c r="A3560" s="6" t="e">
        <f t="shared" si="55"/>
        <v>#REF!</v>
      </c>
      <c r="B3560" s="6" t="s">
        <v>14938</v>
      </c>
      <c r="C3560" s="6" t="s">
        <v>9584</v>
      </c>
      <c r="D3560" s="6" t="str">
        <f>VLOOKUP(C3560,[1]Sheet1!$A:$B,2,0)</f>
        <v>SBI0000001</v>
      </c>
      <c r="E3560" s="6" t="s">
        <v>14763</v>
      </c>
      <c r="F3560" s="6" t="s">
        <v>12236</v>
      </c>
      <c r="G3560" s="6" t="s">
        <v>14939</v>
      </c>
      <c r="H3560" s="6">
        <v>670.9855</v>
      </c>
      <c r="I3560" s="7"/>
      <c r="J3560" s="21"/>
      <c r="K3560" s="7" t="s">
        <v>41</v>
      </c>
      <c r="L3560" s="6" t="s">
        <v>14940</v>
      </c>
      <c r="M3560" s="6"/>
      <c r="N3560" s="6">
        <v>540963</v>
      </c>
      <c r="O3560" s="6" t="s">
        <v>14941</v>
      </c>
      <c r="P3560" s="6"/>
      <c r="Q3560" s="6"/>
      <c r="R3560" s="6" t="s">
        <v>14942</v>
      </c>
      <c r="S3560" s="6"/>
      <c r="T3560" s="6">
        <v>540881</v>
      </c>
      <c r="U3560" s="6" t="s">
        <v>14943</v>
      </c>
      <c r="V3560" s="6"/>
      <c r="W3560" s="6">
        <v>765510</v>
      </c>
      <c r="X3560" s="6"/>
      <c r="Y3560" s="6"/>
      <c r="Z3560" s="6"/>
      <c r="AA3560" s="6"/>
      <c r="AB3560" s="6"/>
      <c r="AC3560" s="6"/>
      <c r="AD3560" s="6"/>
      <c r="AE3560" s="6"/>
      <c r="AF3560" s="6"/>
      <c r="AG3560" s="6"/>
      <c r="AH3560" s="6"/>
      <c r="AI3560" s="6"/>
      <c r="AJ3560" s="6"/>
      <c r="AK3560" s="6"/>
      <c r="AL3560" s="6"/>
      <c r="AM3560" s="6"/>
      <c r="AN3560" s="6"/>
      <c r="AO3560" s="6"/>
      <c r="AP3560" s="6"/>
      <c r="AQ3560" s="6"/>
      <c r="AR3560" s="6"/>
      <c r="AS3560" s="6"/>
      <c r="AT3560" s="6"/>
      <c r="AU3560" s="6"/>
      <c r="AV3560" s="6"/>
      <c r="AW3560" s="6"/>
      <c r="AX3560" s="6"/>
      <c r="AY3560" s="6"/>
      <c r="AZ3560" s="6"/>
      <c r="BA3560" s="6"/>
      <c r="BB3560" s="6"/>
      <c r="BC3560" s="6"/>
      <c r="BD3560" s="6"/>
      <c r="BE3560" s="6"/>
      <c r="BF3560" s="6"/>
      <c r="BG3560" s="6"/>
      <c r="BH3560" s="6"/>
      <c r="BI3560" s="6"/>
      <c r="BJ3560" s="6"/>
      <c r="BK3560" s="6"/>
      <c r="BL3560" s="6"/>
      <c r="BM3560" s="6"/>
      <c r="BN3560" s="6"/>
      <c r="BO3560" s="6"/>
      <c r="BP3560" s="6"/>
      <c r="BQ3560" s="6"/>
      <c r="BR3560" s="6"/>
      <c r="BS3560" s="6"/>
      <c r="BT3560" s="6"/>
    </row>
    <row r="3561" spans="1:72" s="1" customFormat="1" x14ac:dyDescent="0.3">
      <c r="A3561" s="6" t="e">
        <f t="shared" si="55"/>
        <v>#REF!</v>
      </c>
      <c r="B3561" s="6" t="s">
        <v>14944</v>
      </c>
      <c r="C3561" s="6" t="s">
        <v>9584</v>
      </c>
      <c r="D3561" s="6" t="str">
        <f>VLOOKUP(C3561,[1]Sheet1!$A:$B,2,0)</f>
        <v>SBI0000001</v>
      </c>
      <c r="E3561" s="6" t="s">
        <v>14763</v>
      </c>
      <c r="F3561" s="6" t="s">
        <v>12236</v>
      </c>
      <c r="G3561" s="6" t="s">
        <v>14945</v>
      </c>
      <c r="H3561" s="6">
        <v>518.99640999999997</v>
      </c>
      <c r="I3561" s="7"/>
      <c r="J3561" s="21"/>
      <c r="K3561" s="7" t="s">
        <v>41</v>
      </c>
      <c r="L3561" s="6" t="s">
        <v>14946</v>
      </c>
      <c r="M3561" s="6"/>
      <c r="N3561" s="6"/>
      <c r="O3561" s="6" t="s">
        <v>14947</v>
      </c>
      <c r="P3561" s="6"/>
      <c r="Q3561" s="6"/>
      <c r="R3561" s="6" t="s">
        <v>14948</v>
      </c>
      <c r="S3561" s="6"/>
      <c r="T3561" s="6"/>
      <c r="U3561" s="6" t="s">
        <v>14949</v>
      </c>
      <c r="V3561" s="6"/>
      <c r="W3561" s="6"/>
      <c r="X3561" s="6"/>
      <c r="Y3561" s="6"/>
      <c r="Z3561" s="6"/>
      <c r="AA3561" s="6"/>
      <c r="AB3561" s="6"/>
      <c r="AC3561" s="6"/>
      <c r="AD3561" s="6"/>
      <c r="AE3561" s="6"/>
      <c r="AF3561" s="6"/>
      <c r="AG3561" s="6"/>
      <c r="AH3561" s="6"/>
      <c r="AI3561" s="6"/>
      <c r="AJ3561" s="6"/>
      <c r="AK3561" s="6"/>
      <c r="AL3561" s="6"/>
      <c r="AM3561" s="6"/>
      <c r="AN3561" s="6"/>
      <c r="AO3561" s="6"/>
      <c r="AP3561" s="6"/>
      <c r="AQ3561" s="6"/>
      <c r="AR3561" s="6"/>
      <c r="AS3561" s="6"/>
      <c r="AT3561" s="6"/>
      <c r="AU3561" s="6"/>
      <c r="AV3561" s="6"/>
      <c r="AW3561" s="6"/>
      <c r="AX3561" s="6"/>
      <c r="AY3561" s="6"/>
      <c r="AZ3561" s="6"/>
      <c r="BA3561" s="6"/>
      <c r="BB3561" s="6"/>
      <c r="BC3561" s="6"/>
      <c r="BD3561" s="6"/>
      <c r="BE3561" s="6"/>
      <c r="BF3561" s="6"/>
      <c r="BG3561" s="6"/>
      <c r="BH3561" s="6"/>
      <c r="BI3561" s="6"/>
      <c r="BJ3561" s="6"/>
      <c r="BK3561" s="6"/>
      <c r="BL3561" s="6"/>
      <c r="BM3561" s="6"/>
      <c r="BN3561" s="6"/>
      <c r="BO3561" s="6"/>
      <c r="BP3561" s="6"/>
      <c r="BQ3561" s="6"/>
      <c r="BR3561" s="6"/>
      <c r="BS3561" s="6"/>
      <c r="BT3561" s="6"/>
    </row>
    <row r="3562" spans="1:72" s="1" customFormat="1" x14ac:dyDescent="0.3">
      <c r="A3562" s="6" t="e">
        <f t="shared" si="55"/>
        <v>#REF!</v>
      </c>
      <c r="B3562" s="6" t="s">
        <v>14950</v>
      </c>
      <c r="C3562" s="6" t="s">
        <v>9584</v>
      </c>
      <c r="D3562" s="6" t="str">
        <f>VLOOKUP(C3562,[1]Sheet1!$A:$B,2,0)</f>
        <v>SBI0000001</v>
      </c>
      <c r="E3562" s="6" t="s">
        <v>14763</v>
      </c>
      <c r="F3562" s="6" t="s">
        <v>12236</v>
      </c>
      <c r="G3562" s="6" t="s">
        <v>14951</v>
      </c>
      <c r="H3562" s="6">
        <v>489.11650320000001</v>
      </c>
      <c r="I3562" s="7"/>
      <c r="J3562" s="20"/>
      <c r="K3562" s="7" t="s">
        <v>41</v>
      </c>
      <c r="L3562" s="6" t="s">
        <v>14952</v>
      </c>
      <c r="M3562" s="6"/>
      <c r="N3562" s="6"/>
      <c r="O3562" s="6" t="s">
        <v>14953</v>
      </c>
      <c r="P3562" s="6"/>
      <c r="Q3562" s="6">
        <v>506739</v>
      </c>
      <c r="R3562" s="6" t="s">
        <v>14954</v>
      </c>
      <c r="S3562" s="6"/>
      <c r="T3562" s="6">
        <v>165716</v>
      </c>
      <c r="U3562" s="6" t="s">
        <v>14955</v>
      </c>
      <c r="V3562" s="6"/>
      <c r="W3562" s="6"/>
      <c r="X3562" s="6" t="s">
        <v>14956</v>
      </c>
      <c r="Y3562" s="6"/>
      <c r="Z3562" s="6"/>
      <c r="AA3562" s="6" t="s">
        <v>14957</v>
      </c>
      <c r="AB3562" s="6"/>
      <c r="AC3562" s="6"/>
      <c r="AD3562" s="6" t="s">
        <v>14958</v>
      </c>
      <c r="AE3562" s="6"/>
      <c r="AF3562" s="6"/>
      <c r="AG3562" s="6" t="s">
        <v>14959</v>
      </c>
      <c r="AH3562" s="6"/>
      <c r="AI3562" s="6">
        <v>1660394</v>
      </c>
      <c r="AJ3562" s="6" t="s">
        <v>14960</v>
      </c>
      <c r="AK3562" s="6"/>
      <c r="AL3562" s="6"/>
      <c r="AM3562" s="6" t="s">
        <v>14961</v>
      </c>
      <c r="AN3562" s="6"/>
      <c r="AO3562" s="6"/>
      <c r="AP3562" s="6" t="s">
        <v>14962</v>
      </c>
      <c r="AQ3562" s="6"/>
      <c r="AR3562" s="6"/>
      <c r="AS3562" s="6"/>
      <c r="AT3562" s="6"/>
      <c r="AU3562" s="6"/>
      <c r="AV3562" s="6"/>
      <c r="AW3562" s="6"/>
      <c r="AX3562" s="6"/>
      <c r="AY3562" s="6"/>
      <c r="AZ3562" s="6"/>
      <c r="BA3562" s="6"/>
      <c r="BB3562" s="6"/>
      <c r="BC3562" s="6"/>
      <c r="BD3562" s="6"/>
      <c r="BE3562" s="6"/>
      <c r="BF3562" s="6"/>
      <c r="BG3562" s="6"/>
      <c r="BH3562" s="6"/>
      <c r="BI3562" s="6"/>
      <c r="BJ3562" s="6"/>
      <c r="BK3562" s="6"/>
      <c r="BL3562" s="6"/>
      <c r="BM3562" s="6"/>
      <c r="BN3562" s="6"/>
      <c r="BO3562" s="6"/>
      <c r="BP3562" s="6"/>
      <c r="BQ3562" s="6"/>
      <c r="BR3562" s="6"/>
      <c r="BS3562" s="6"/>
      <c r="BT3562" s="6"/>
    </row>
    <row r="3563" spans="1:72" s="1" customFormat="1" x14ac:dyDescent="0.3">
      <c r="A3563" s="6" t="e">
        <f t="shared" si="55"/>
        <v>#REF!</v>
      </c>
      <c r="B3563" s="6" t="s">
        <v>14963</v>
      </c>
      <c r="C3563" s="6" t="s">
        <v>9584</v>
      </c>
      <c r="D3563" s="6" t="str">
        <f>VLOOKUP(C3563,[1]Sheet1!$A:$B,2,0)</f>
        <v>SBI0000001</v>
      </c>
      <c r="E3563" s="6" t="s">
        <v>14763</v>
      </c>
      <c r="F3563" s="6" t="s">
        <v>12236</v>
      </c>
      <c r="G3563" s="6" t="s">
        <v>14964</v>
      </c>
      <c r="H3563" s="6">
        <v>394.62633469999997</v>
      </c>
      <c r="I3563" s="7"/>
      <c r="J3563" s="22"/>
      <c r="K3563" s="7" t="s">
        <v>41</v>
      </c>
      <c r="L3563" s="6" t="s">
        <v>14965</v>
      </c>
      <c r="M3563" s="6"/>
      <c r="N3563" s="6">
        <v>696368</v>
      </c>
      <c r="O3563" s="6" t="s">
        <v>14966</v>
      </c>
      <c r="P3563" s="6"/>
      <c r="Q3563" s="6"/>
      <c r="R3563" s="6" t="s">
        <v>14967</v>
      </c>
      <c r="S3563" s="6"/>
      <c r="T3563" s="6"/>
      <c r="U3563" s="6"/>
      <c r="V3563" s="6"/>
      <c r="W3563" s="6"/>
      <c r="X3563" s="6"/>
      <c r="Y3563" s="6"/>
      <c r="Z3563" s="6"/>
      <c r="AA3563" s="6"/>
      <c r="AB3563" s="6"/>
      <c r="AC3563" s="6"/>
      <c r="AD3563" s="6"/>
      <c r="AE3563" s="6"/>
      <c r="AF3563" s="6"/>
      <c r="AG3563" s="6"/>
      <c r="AH3563" s="6"/>
      <c r="AI3563" s="6"/>
      <c r="AJ3563" s="6"/>
      <c r="AK3563" s="6"/>
      <c r="AL3563" s="6"/>
      <c r="AM3563" s="6"/>
      <c r="AN3563" s="6"/>
      <c r="AO3563" s="6"/>
      <c r="AP3563" s="6"/>
      <c r="AQ3563" s="6"/>
      <c r="AR3563" s="6"/>
      <c r="AS3563" s="6"/>
      <c r="AT3563" s="6"/>
      <c r="AU3563" s="6"/>
      <c r="AV3563" s="6"/>
      <c r="AW3563" s="6"/>
      <c r="AX3563" s="6"/>
      <c r="AY3563" s="6"/>
      <c r="AZ3563" s="6"/>
      <c r="BA3563" s="6"/>
      <c r="BB3563" s="6"/>
      <c r="BC3563" s="6"/>
      <c r="BD3563" s="6"/>
      <c r="BE3563" s="6"/>
      <c r="BF3563" s="6"/>
      <c r="BG3563" s="6"/>
      <c r="BH3563" s="6"/>
      <c r="BI3563" s="6"/>
      <c r="BJ3563" s="6"/>
      <c r="BK3563" s="6"/>
      <c r="BL3563" s="6"/>
      <c r="BM3563" s="6"/>
      <c r="BN3563" s="6"/>
      <c r="BO3563" s="6"/>
      <c r="BP3563" s="6"/>
      <c r="BQ3563" s="6"/>
      <c r="BR3563" s="6"/>
      <c r="BS3563" s="6"/>
      <c r="BT3563" s="6"/>
    </row>
    <row r="3564" spans="1:72" s="1" customFormat="1" x14ac:dyDescent="0.3">
      <c r="A3564" s="6" t="e">
        <f t="shared" si="55"/>
        <v>#REF!</v>
      </c>
      <c r="B3564" s="6" t="s">
        <v>14968</v>
      </c>
      <c r="C3564" s="6" t="s">
        <v>9584</v>
      </c>
      <c r="D3564" s="6" t="str">
        <f>VLOOKUP(C3564,[1]Sheet1!$A:$B,2,0)</f>
        <v>SBI0000001</v>
      </c>
      <c r="E3564" s="6" t="s">
        <v>14763</v>
      </c>
      <c r="F3564" s="6" t="s">
        <v>12236</v>
      </c>
      <c r="G3564" s="6" t="s">
        <v>14969</v>
      </c>
      <c r="H3564" s="6">
        <v>384.04577</v>
      </c>
      <c r="I3564" s="7"/>
      <c r="J3564" s="20"/>
      <c r="K3564" s="7" t="s">
        <v>41</v>
      </c>
      <c r="L3564" s="6" t="s">
        <v>14970</v>
      </c>
      <c r="M3564" s="6"/>
      <c r="N3564" s="6">
        <v>1056457</v>
      </c>
      <c r="O3564" s="6" t="s">
        <v>14971</v>
      </c>
      <c r="P3564" s="6"/>
      <c r="Q3564" s="6">
        <v>1570231</v>
      </c>
      <c r="R3564" s="6"/>
      <c r="S3564" s="6"/>
      <c r="T3564" s="6"/>
      <c r="U3564" s="6"/>
      <c r="V3564" s="6"/>
      <c r="W3564" s="6"/>
      <c r="X3564" s="6"/>
      <c r="Y3564" s="6"/>
      <c r="Z3564" s="6"/>
      <c r="AA3564" s="6"/>
      <c r="AB3564" s="6"/>
      <c r="AC3564" s="6"/>
      <c r="AD3564" s="6"/>
      <c r="AE3564" s="6"/>
      <c r="AF3564" s="6"/>
      <c r="AG3564" s="6"/>
      <c r="AH3564" s="6"/>
      <c r="AI3564" s="6"/>
      <c r="AJ3564" s="6"/>
      <c r="AK3564" s="6"/>
      <c r="AL3564" s="6"/>
      <c r="AM3564" s="6"/>
      <c r="AN3564" s="6"/>
      <c r="AO3564" s="6"/>
      <c r="AP3564" s="6"/>
      <c r="AQ3564" s="6"/>
      <c r="AR3564" s="6"/>
      <c r="AS3564" s="6"/>
      <c r="AT3564" s="6"/>
      <c r="AU3564" s="6"/>
      <c r="AV3564" s="6"/>
      <c r="AW3564" s="6"/>
      <c r="AX3564" s="6"/>
      <c r="AY3564" s="6"/>
      <c r="AZ3564" s="6"/>
      <c r="BA3564" s="6"/>
      <c r="BB3564" s="6"/>
      <c r="BC3564" s="6"/>
      <c r="BD3564" s="6"/>
      <c r="BE3564" s="6"/>
      <c r="BF3564" s="6"/>
      <c r="BG3564" s="6"/>
      <c r="BH3564" s="6"/>
      <c r="BI3564" s="6"/>
      <c r="BJ3564" s="6"/>
      <c r="BK3564" s="6"/>
      <c r="BL3564" s="6"/>
      <c r="BM3564" s="6"/>
      <c r="BN3564" s="6"/>
      <c r="BO3564" s="6"/>
      <c r="BP3564" s="6"/>
      <c r="BQ3564" s="6"/>
      <c r="BR3564" s="6"/>
      <c r="BS3564" s="6"/>
      <c r="BT3564" s="6"/>
    </row>
    <row r="3565" spans="1:72" s="1" customFormat="1" x14ac:dyDescent="0.3">
      <c r="A3565" s="6" t="e">
        <f t="shared" si="55"/>
        <v>#REF!</v>
      </c>
      <c r="B3565" s="6" t="s">
        <v>14972</v>
      </c>
      <c r="C3565" s="6" t="s">
        <v>9584</v>
      </c>
      <c r="D3565" s="6" t="str">
        <f>VLOOKUP(C3565,[1]Sheet1!$A:$B,2,0)</f>
        <v>SBI0000001</v>
      </c>
      <c r="E3565" s="6" t="s">
        <v>14763</v>
      </c>
      <c r="F3565" s="6" t="s">
        <v>12236</v>
      </c>
      <c r="G3565" s="6" t="s">
        <v>14973</v>
      </c>
      <c r="H3565" s="6">
        <v>141.11007290000001</v>
      </c>
      <c r="I3565" s="7"/>
      <c r="J3565" s="20"/>
      <c r="K3565" s="7" t="s">
        <v>41</v>
      </c>
      <c r="L3565" s="6" t="s">
        <v>14974</v>
      </c>
      <c r="M3565" s="6"/>
      <c r="N3565" s="6"/>
      <c r="O3565" s="6" t="s">
        <v>14975</v>
      </c>
      <c r="P3565" s="6"/>
      <c r="Q3565" s="6"/>
      <c r="R3565" s="6"/>
      <c r="S3565" s="6"/>
      <c r="T3565" s="6"/>
      <c r="U3565" s="6"/>
      <c r="V3565" s="6"/>
      <c r="W3565" s="6"/>
      <c r="X3565" s="6"/>
      <c r="Y3565" s="6"/>
      <c r="Z3565" s="6"/>
      <c r="AA3565" s="6"/>
      <c r="AB3565" s="6"/>
      <c r="AC3565" s="6"/>
      <c r="AD3565" s="6"/>
      <c r="AE3565" s="6"/>
      <c r="AF3565" s="6"/>
      <c r="AG3565" s="6"/>
      <c r="AH3565" s="6"/>
      <c r="AI3565" s="6"/>
      <c r="AJ3565" s="6"/>
      <c r="AK3565" s="6"/>
      <c r="AL3565" s="6"/>
      <c r="AM3565" s="6"/>
      <c r="AN3565" s="6"/>
      <c r="AO3565" s="6"/>
      <c r="AP3565" s="6"/>
      <c r="AQ3565" s="6"/>
      <c r="AR3565" s="6"/>
      <c r="AS3565" s="6"/>
      <c r="AT3565" s="6"/>
      <c r="AU3565" s="6"/>
      <c r="AV3565" s="6"/>
      <c r="AW3565" s="6"/>
      <c r="AX3565" s="6"/>
      <c r="AY3565" s="6"/>
      <c r="AZ3565" s="6"/>
      <c r="BA3565" s="6"/>
      <c r="BB3565" s="6"/>
      <c r="BC3565" s="6"/>
      <c r="BD3565" s="6"/>
      <c r="BE3565" s="6"/>
      <c r="BF3565" s="6"/>
      <c r="BG3565" s="6"/>
      <c r="BH3565" s="6"/>
      <c r="BI3565" s="6"/>
      <c r="BJ3565" s="6"/>
      <c r="BK3565" s="6"/>
      <c r="BL3565" s="6"/>
      <c r="BM3565" s="6"/>
      <c r="BN3565" s="6"/>
      <c r="BO3565" s="6"/>
      <c r="BP3565" s="6"/>
      <c r="BQ3565" s="6"/>
      <c r="BR3565" s="6"/>
      <c r="BS3565" s="6"/>
      <c r="BT3565" s="6"/>
    </row>
    <row r="3566" spans="1:72" s="1" customFormat="1" x14ac:dyDescent="0.3">
      <c r="A3566" s="6" t="e">
        <f t="shared" si="55"/>
        <v>#REF!</v>
      </c>
      <c r="B3566" s="6" t="s">
        <v>14976</v>
      </c>
      <c r="C3566" s="6" t="s">
        <v>9584</v>
      </c>
      <c r="D3566" s="6" t="str">
        <f>VLOOKUP(C3566,[1]Sheet1!$A:$B,2,0)</f>
        <v>SBI0000001</v>
      </c>
      <c r="E3566" s="6" t="s">
        <v>14763</v>
      </c>
      <c r="F3566" s="6" t="s">
        <v>12236</v>
      </c>
      <c r="G3566" s="6" t="s">
        <v>14977</v>
      </c>
      <c r="H3566" s="6">
        <v>102.35203</v>
      </c>
      <c r="I3566" s="7"/>
      <c r="J3566" s="15"/>
      <c r="K3566" s="7" t="s">
        <v>41</v>
      </c>
      <c r="L3566" s="6" t="s">
        <v>6052</v>
      </c>
      <c r="M3566" s="6"/>
      <c r="N3566" s="6"/>
      <c r="O3566" s="6" t="s">
        <v>14978</v>
      </c>
      <c r="P3566" s="6"/>
      <c r="Q3566" s="6"/>
      <c r="R3566" s="6"/>
      <c r="S3566" s="6"/>
      <c r="T3566" s="6"/>
      <c r="U3566" s="6"/>
      <c r="V3566" s="6"/>
      <c r="W3566" s="6"/>
      <c r="X3566" s="6"/>
      <c r="Y3566" s="6"/>
      <c r="Z3566" s="6"/>
      <c r="AA3566" s="6"/>
      <c r="AB3566" s="6"/>
      <c r="AC3566" s="6"/>
      <c r="AD3566" s="6"/>
      <c r="AE3566" s="6"/>
      <c r="AF3566" s="6"/>
      <c r="AG3566" s="6"/>
      <c r="AH3566" s="6"/>
      <c r="AI3566" s="6"/>
      <c r="AJ3566" s="6"/>
      <c r="AK3566" s="6"/>
      <c r="AL3566" s="6"/>
      <c r="AM3566" s="6"/>
      <c r="AN3566" s="6"/>
      <c r="AO3566" s="6"/>
      <c r="AP3566" s="6"/>
      <c r="AQ3566" s="6"/>
      <c r="AR3566" s="6"/>
      <c r="AS3566" s="6"/>
      <c r="AT3566" s="6"/>
      <c r="AU3566" s="6"/>
      <c r="AV3566" s="6"/>
      <c r="AW3566" s="6"/>
      <c r="AX3566" s="6"/>
      <c r="AY3566" s="6"/>
      <c r="AZ3566" s="6"/>
      <c r="BA3566" s="6"/>
      <c r="BB3566" s="6"/>
      <c r="BC3566" s="6"/>
      <c r="BD3566" s="6"/>
      <c r="BE3566" s="6"/>
      <c r="BF3566" s="6"/>
      <c r="BG3566" s="6"/>
      <c r="BH3566" s="6"/>
      <c r="BI3566" s="6"/>
      <c r="BJ3566" s="6"/>
      <c r="BK3566" s="6"/>
      <c r="BL3566" s="6"/>
      <c r="BM3566" s="6"/>
      <c r="BN3566" s="6"/>
      <c r="BO3566" s="6"/>
      <c r="BP3566" s="6"/>
      <c r="BQ3566" s="6"/>
      <c r="BR3566" s="6"/>
      <c r="BS3566" s="6"/>
      <c r="BT3566" s="6"/>
    </row>
    <row r="3567" spans="1:72" s="1" customFormat="1" ht="26" x14ac:dyDescent="0.3">
      <c r="A3567" s="6" t="e">
        <f t="shared" si="55"/>
        <v>#REF!</v>
      </c>
      <c r="B3567" s="6" t="s">
        <v>2254</v>
      </c>
      <c r="C3567" s="6" t="s">
        <v>9584</v>
      </c>
      <c r="D3567" s="6" t="str">
        <f>VLOOKUP(C3567,[1]Sheet1!$A:$B,2,0)</f>
        <v>SBI0000001</v>
      </c>
      <c r="E3567" s="6" t="s">
        <v>152</v>
      </c>
      <c r="F3567" s="6" t="s">
        <v>14979</v>
      </c>
      <c r="G3567" s="6" t="s">
        <v>14980</v>
      </c>
      <c r="H3567" s="6">
        <v>45284.518216799996</v>
      </c>
      <c r="I3567" s="7"/>
      <c r="J3567" s="20"/>
      <c r="K3567" s="7" t="s">
        <v>41</v>
      </c>
      <c r="L3567" s="6" t="s">
        <v>14981</v>
      </c>
      <c r="M3567" s="6"/>
      <c r="N3567" s="6">
        <v>50671</v>
      </c>
      <c r="O3567" s="6" t="s">
        <v>27480</v>
      </c>
      <c r="P3567" s="6"/>
      <c r="Q3567" s="6">
        <v>50705</v>
      </c>
      <c r="R3567" s="6" t="s">
        <v>14982</v>
      </c>
      <c r="S3567" s="6"/>
      <c r="T3567" s="6">
        <v>701324</v>
      </c>
      <c r="U3567" s="6"/>
      <c r="V3567" s="6"/>
      <c r="W3567" s="6"/>
      <c r="X3567" s="6"/>
      <c r="Y3567" s="6"/>
      <c r="Z3567" s="6"/>
      <c r="AA3567" s="6"/>
      <c r="AB3567" s="6"/>
      <c r="AC3567" s="6"/>
      <c r="AD3567" s="6"/>
      <c r="AE3567" s="6"/>
      <c r="AF3567" s="6"/>
      <c r="AG3567" s="6"/>
      <c r="AH3567" s="6"/>
      <c r="AI3567" s="6"/>
      <c r="AJ3567" s="6"/>
      <c r="AK3567" s="6"/>
      <c r="AL3567" s="6"/>
      <c r="AM3567" s="6"/>
      <c r="AN3567" s="6"/>
      <c r="AO3567" s="6"/>
      <c r="AP3567" s="6"/>
      <c r="AQ3567" s="6"/>
      <c r="AR3567" s="6"/>
      <c r="AS3567" s="6"/>
      <c r="AT3567" s="6"/>
      <c r="AU3567" s="6"/>
      <c r="AV3567" s="6"/>
      <c r="AW3567" s="6"/>
      <c r="AX3567" s="6"/>
      <c r="AY3567" s="6"/>
      <c r="AZ3567" s="6"/>
      <c r="BA3567" s="6"/>
      <c r="BB3567" s="6"/>
      <c r="BC3567" s="6"/>
      <c r="BD3567" s="6"/>
      <c r="BE3567" s="6"/>
      <c r="BF3567" s="6"/>
      <c r="BG3567" s="6"/>
      <c r="BH3567" s="6"/>
      <c r="BI3567" s="6"/>
      <c r="BJ3567" s="6"/>
      <c r="BK3567" s="6"/>
      <c r="BL3567" s="6"/>
      <c r="BM3567" s="6"/>
      <c r="BN3567" s="6"/>
      <c r="BO3567" s="6"/>
      <c r="BP3567" s="6"/>
      <c r="BQ3567" s="6"/>
      <c r="BR3567" s="6"/>
      <c r="BS3567" s="6"/>
      <c r="BT3567" s="6"/>
    </row>
    <row r="3568" spans="1:72" s="1" customFormat="1" x14ac:dyDescent="0.3">
      <c r="A3568" s="6" t="e">
        <f t="shared" si="55"/>
        <v>#REF!</v>
      </c>
      <c r="B3568" s="6" t="s">
        <v>14983</v>
      </c>
      <c r="C3568" s="6" t="s">
        <v>9584</v>
      </c>
      <c r="D3568" s="6" t="str">
        <f>VLOOKUP(C3568,[1]Sheet1!$A:$B,2,0)</f>
        <v>SBI0000001</v>
      </c>
      <c r="E3568" s="6" t="s">
        <v>152</v>
      </c>
      <c r="F3568" s="6" t="s">
        <v>14984</v>
      </c>
      <c r="G3568" s="6" t="s">
        <v>14985</v>
      </c>
      <c r="H3568" s="6">
        <v>74.78</v>
      </c>
      <c r="I3568" s="7"/>
      <c r="J3568" s="20"/>
      <c r="K3568" s="7" t="s">
        <v>41</v>
      </c>
      <c r="L3568" s="6" t="s">
        <v>14986</v>
      </c>
      <c r="M3568" s="6"/>
      <c r="N3568" s="6"/>
      <c r="O3568" s="6" t="s">
        <v>24442</v>
      </c>
      <c r="P3568" s="6"/>
      <c r="Q3568" s="6"/>
      <c r="R3568" s="6" t="s">
        <v>24442</v>
      </c>
      <c r="S3568" s="6"/>
      <c r="T3568" s="6"/>
      <c r="U3568" s="6" t="s">
        <v>24442</v>
      </c>
      <c r="V3568" s="6"/>
      <c r="W3568" s="6"/>
      <c r="X3568" s="6" t="s">
        <v>24442</v>
      </c>
      <c r="Y3568" s="6"/>
      <c r="Z3568" s="6"/>
      <c r="AA3568" s="6" t="s">
        <v>24442</v>
      </c>
      <c r="AB3568" s="6"/>
      <c r="AC3568" s="6"/>
      <c r="AD3568" s="6" t="s">
        <v>24442</v>
      </c>
      <c r="AE3568" s="6"/>
      <c r="AF3568" s="6"/>
      <c r="AG3568" s="6"/>
      <c r="AH3568" s="6"/>
      <c r="AI3568" s="6"/>
      <c r="AJ3568" s="6"/>
      <c r="AK3568" s="6"/>
      <c r="AL3568" s="6"/>
      <c r="AM3568" s="6"/>
      <c r="AN3568" s="6"/>
      <c r="AO3568" s="6"/>
      <c r="AP3568" s="6"/>
      <c r="AQ3568" s="6"/>
      <c r="AR3568" s="6"/>
      <c r="AS3568" s="6"/>
      <c r="AT3568" s="6"/>
      <c r="AU3568" s="6"/>
      <c r="AV3568" s="6"/>
      <c r="AW3568" s="6"/>
      <c r="AX3568" s="6"/>
      <c r="AY3568" s="6"/>
      <c r="AZ3568" s="6"/>
      <c r="BA3568" s="6"/>
      <c r="BB3568" s="6"/>
      <c r="BC3568" s="6"/>
      <c r="BD3568" s="6"/>
      <c r="BE3568" s="6"/>
      <c r="BF3568" s="6"/>
      <c r="BG3568" s="6"/>
      <c r="BH3568" s="6"/>
      <c r="BI3568" s="6"/>
      <c r="BJ3568" s="6"/>
      <c r="BK3568" s="6"/>
      <c r="BL3568" s="6"/>
      <c r="BM3568" s="6"/>
      <c r="BN3568" s="6"/>
      <c r="BO3568" s="6"/>
      <c r="BP3568" s="6"/>
      <c r="BQ3568" s="6"/>
      <c r="BR3568" s="6"/>
      <c r="BS3568" s="6"/>
      <c r="BT3568" s="6"/>
    </row>
    <row r="3569" spans="1:72" s="1" customFormat="1" x14ac:dyDescent="0.3">
      <c r="A3569" s="6" t="e">
        <f t="shared" si="55"/>
        <v>#REF!</v>
      </c>
      <c r="B3569" s="6" t="s">
        <v>14987</v>
      </c>
      <c r="C3569" s="6" t="s">
        <v>9584</v>
      </c>
      <c r="D3569" s="6" t="str">
        <f>VLOOKUP(C3569,[1]Sheet1!$A:$B,2,0)</f>
        <v>SBI0000001</v>
      </c>
      <c r="E3569" s="6" t="s">
        <v>152</v>
      </c>
      <c r="F3569" s="6" t="s">
        <v>14984</v>
      </c>
      <c r="G3569" s="6" t="s">
        <v>14988</v>
      </c>
      <c r="H3569" s="6">
        <v>51.98</v>
      </c>
      <c r="I3569" s="7"/>
      <c r="J3569" s="15"/>
      <c r="K3569" s="7" t="s">
        <v>41</v>
      </c>
      <c r="L3569" s="6" t="s">
        <v>14987</v>
      </c>
      <c r="M3569" s="6"/>
      <c r="N3569" s="6"/>
      <c r="O3569" s="6" t="s">
        <v>24442</v>
      </c>
      <c r="P3569" s="6"/>
      <c r="Q3569" s="6"/>
      <c r="R3569" s="6" t="s">
        <v>24442</v>
      </c>
      <c r="S3569" s="6"/>
      <c r="T3569" s="6"/>
      <c r="U3569" s="6" t="s">
        <v>24442</v>
      </c>
      <c r="V3569" s="6"/>
      <c r="W3569" s="6"/>
      <c r="X3569" s="6" t="s">
        <v>24442</v>
      </c>
      <c r="Y3569" s="6"/>
      <c r="Z3569" s="6"/>
      <c r="AA3569" s="6" t="s">
        <v>24442</v>
      </c>
      <c r="AB3569" s="6"/>
      <c r="AC3569" s="6"/>
      <c r="AD3569" s="6" t="s">
        <v>24442</v>
      </c>
      <c r="AE3569" s="6"/>
      <c r="AF3569" s="6"/>
      <c r="AG3569" s="6"/>
      <c r="AH3569" s="6"/>
      <c r="AI3569" s="6"/>
      <c r="AJ3569" s="6"/>
      <c r="AK3569" s="6"/>
      <c r="AL3569" s="6"/>
      <c r="AM3569" s="6"/>
      <c r="AN3569" s="6"/>
      <c r="AO3569" s="6"/>
      <c r="AP3569" s="6"/>
      <c r="AQ3569" s="6"/>
      <c r="AR3569" s="6"/>
      <c r="AS3569" s="6"/>
      <c r="AT3569" s="6"/>
      <c r="AU3569" s="6"/>
      <c r="AV3569" s="6"/>
      <c r="AW3569" s="6"/>
      <c r="AX3569" s="6"/>
      <c r="AY3569" s="6"/>
      <c r="AZ3569" s="6"/>
      <c r="BA3569" s="6"/>
      <c r="BB3569" s="6"/>
      <c r="BC3569" s="6"/>
      <c r="BD3569" s="6"/>
      <c r="BE3569" s="6"/>
      <c r="BF3569" s="6"/>
      <c r="BG3569" s="6"/>
      <c r="BH3569" s="6"/>
      <c r="BI3569" s="6"/>
      <c r="BJ3569" s="6"/>
      <c r="BK3569" s="6"/>
      <c r="BL3569" s="6"/>
      <c r="BM3569" s="6"/>
      <c r="BN3569" s="6"/>
      <c r="BO3569" s="6"/>
      <c r="BP3569" s="6"/>
      <c r="BQ3569" s="6"/>
      <c r="BR3569" s="6"/>
      <c r="BS3569" s="6"/>
      <c r="BT3569" s="6"/>
    </row>
    <row r="3570" spans="1:72" s="1" customFormat="1" x14ac:dyDescent="0.3">
      <c r="A3570" s="6" t="e">
        <f t="shared" si="55"/>
        <v>#REF!</v>
      </c>
      <c r="B3570" s="6" t="s">
        <v>27481</v>
      </c>
      <c r="C3570" s="6" t="s">
        <v>9584</v>
      </c>
      <c r="D3570" s="6" t="str">
        <f>VLOOKUP(C3570,[1]Sheet1!$A:$B,2,0)</f>
        <v>SBI0000001</v>
      </c>
      <c r="E3570" s="6" t="s">
        <v>152</v>
      </c>
      <c r="F3570" s="6" t="s">
        <v>27482</v>
      </c>
      <c r="G3570" s="6" t="s">
        <v>14989</v>
      </c>
      <c r="H3570" s="6">
        <v>315</v>
      </c>
      <c r="I3570" s="7"/>
      <c r="J3570" s="20"/>
      <c r="K3570" s="7" t="s">
        <v>41</v>
      </c>
      <c r="L3570" s="6" t="s">
        <v>27483</v>
      </c>
      <c r="M3570" s="6"/>
      <c r="N3570" s="6"/>
      <c r="O3570" s="6" t="s">
        <v>27484</v>
      </c>
      <c r="P3570" s="6"/>
      <c r="Q3570" s="6"/>
      <c r="R3570" s="6" t="s">
        <v>27485</v>
      </c>
      <c r="S3570" s="6"/>
      <c r="T3570" s="6"/>
      <c r="U3570" s="6" t="s">
        <v>14990</v>
      </c>
      <c r="V3570" s="6"/>
      <c r="W3570" s="6"/>
      <c r="X3570" s="6" t="s">
        <v>27486</v>
      </c>
      <c r="Y3570" s="6"/>
      <c r="Z3570" s="6"/>
      <c r="AA3570" s="6" t="s">
        <v>14991</v>
      </c>
      <c r="AB3570" s="6"/>
      <c r="AC3570" s="6"/>
      <c r="AD3570" s="6" t="s">
        <v>27487</v>
      </c>
      <c r="AE3570" s="6"/>
      <c r="AF3570" s="6"/>
      <c r="AG3570" s="6"/>
      <c r="AH3570" s="6"/>
      <c r="AI3570" s="6"/>
      <c r="AJ3570" s="6"/>
      <c r="AK3570" s="6"/>
      <c r="AL3570" s="6"/>
      <c r="AM3570" s="6"/>
      <c r="AN3570" s="6"/>
      <c r="AO3570" s="6"/>
      <c r="AP3570" s="6"/>
      <c r="AQ3570" s="6"/>
      <c r="AR3570" s="6"/>
      <c r="AS3570" s="6"/>
      <c r="AT3570" s="6"/>
      <c r="AU3570" s="6"/>
      <c r="AV3570" s="6"/>
      <c r="AW3570" s="6"/>
      <c r="AX3570" s="6"/>
      <c r="AY3570" s="6"/>
      <c r="AZ3570" s="6"/>
      <c r="BA3570" s="6"/>
      <c r="BB3570" s="6"/>
      <c r="BC3570" s="6"/>
      <c r="BD3570" s="6"/>
      <c r="BE3570" s="6"/>
      <c r="BF3570" s="6"/>
      <c r="BG3570" s="6"/>
      <c r="BH3570" s="6"/>
      <c r="BI3570" s="6"/>
      <c r="BJ3570" s="6"/>
      <c r="BK3570" s="6"/>
      <c r="BL3570" s="6"/>
      <c r="BM3570" s="6"/>
      <c r="BN3570" s="6"/>
      <c r="BO3570" s="6"/>
      <c r="BP3570" s="6"/>
      <c r="BQ3570" s="6"/>
      <c r="BR3570" s="6"/>
      <c r="BS3570" s="6"/>
      <c r="BT3570" s="6"/>
    </row>
    <row r="3571" spans="1:72" s="1" customFormat="1" x14ac:dyDescent="0.3">
      <c r="A3571" s="6" t="e">
        <f t="shared" si="55"/>
        <v>#REF!</v>
      </c>
      <c r="B3571" s="6" t="s">
        <v>27488</v>
      </c>
      <c r="C3571" s="6" t="s">
        <v>9584</v>
      </c>
      <c r="D3571" s="6" t="str">
        <f>VLOOKUP(C3571,[1]Sheet1!$A:$B,2,0)</f>
        <v>SBI0000001</v>
      </c>
      <c r="E3571" s="6" t="s">
        <v>152</v>
      </c>
      <c r="F3571" s="6" t="s">
        <v>14992</v>
      </c>
      <c r="G3571" s="6" t="s">
        <v>14993</v>
      </c>
      <c r="H3571" s="6">
        <v>43</v>
      </c>
      <c r="I3571" s="7"/>
      <c r="J3571" s="20"/>
      <c r="K3571" s="7" t="s">
        <v>41</v>
      </c>
      <c r="L3571" s="6" t="s">
        <v>27489</v>
      </c>
      <c r="M3571" s="6"/>
      <c r="N3571" s="6"/>
      <c r="O3571" s="6" t="s">
        <v>14994</v>
      </c>
      <c r="P3571" s="6"/>
      <c r="Q3571" s="6"/>
      <c r="R3571" s="6"/>
      <c r="S3571" s="6"/>
      <c r="T3571" s="6"/>
      <c r="U3571" s="6"/>
      <c r="V3571" s="6"/>
      <c r="W3571" s="6"/>
      <c r="X3571" s="6"/>
      <c r="Y3571" s="6"/>
      <c r="Z3571" s="6"/>
      <c r="AA3571" s="6"/>
      <c r="AB3571" s="6"/>
      <c r="AC3571" s="6"/>
      <c r="AD3571" s="6"/>
      <c r="AE3571" s="6"/>
      <c r="AF3571" s="6"/>
      <c r="AG3571" s="6"/>
      <c r="AH3571" s="6"/>
      <c r="AI3571" s="6"/>
      <c r="AJ3571" s="6"/>
      <c r="AK3571" s="6"/>
      <c r="AL3571" s="6"/>
      <c r="AM3571" s="6"/>
      <c r="AN3571" s="6"/>
      <c r="AO3571" s="6"/>
      <c r="AP3571" s="6"/>
      <c r="AQ3571" s="6"/>
      <c r="AR3571" s="6"/>
      <c r="AS3571" s="6"/>
      <c r="AT3571" s="6"/>
      <c r="AU3571" s="6"/>
      <c r="AV3571" s="6"/>
      <c r="AW3571" s="6"/>
      <c r="AX3571" s="6"/>
      <c r="AY3571" s="6"/>
      <c r="AZ3571" s="6"/>
      <c r="BA3571" s="6"/>
      <c r="BB3571" s="6"/>
      <c r="BC3571" s="6"/>
      <c r="BD3571" s="6"/>
      <c r="BE3571" s="6"/>
      <c r="BF3571" s="6"/>
      <c r="BG3571" s="6"/>
      <c r="BH3571" s="6"/>
      <c r="BI3571" s="6"/>
      <c r="BJ3571" s="6"/>
      <c r="BK3571" s="6"/>
      <c r="BL3571" s="6"/>
      <c r="BM3571" s="6"/>
      <c r="BN3571" s="6"/>
      <c r="BO3571" s="6"/>
      <c r="BP3571" s="6"/>
      <c r="BQ3571" s="6"/>
      <c r="BR3571" s="6"/>
      <c r="BS3571" s="6"/>
      <c r="BT3571" s="6"/>
    </row>
    <row r="3572" spans="1:72" s="1" customFormat="1" x14ac:dyDescent="0.3">
      <c r="A3572" s="6" t="e">
        <f t="shared" si="55"/>
        <v>#REF!</v>
      </c>
      <c r="B3572" s="6" t="s">
        <v>14995</v>
      </c>
      <c r="C3572" s="6" t="s">
        <v>9584</v>
      </c>
      <c r="D3572" s="6" t="str">
        <f>VLOOKUP(C3572,[1]Sheet1!$A:$B,2,0)</f>
        <v>SBI0000001</v>
      </c>
      <c r="E3572" s="6" t="s">
        <v>152</v>
      </c>
      <c r="F3572" s="6" t="s">
        <v>14996</v>
      </c>
      <c r="G3572" s="6" t="s">
        <v>14997</v>
      </c>
      <c r="H3572" s="6">
        <v>60.26</v>
      </c>
      <c r="I3572" s="7"/>
      <c r="J3572" s="22"/>
      <c r="K3572" s="7" t="s">
        <v>41</v>
      </c>
      <c r="L3572" s="6" t="s">
        <v>14998</v>
      </c>
      <c r="M3572" s="6"/>
      <c r="N3572" s="6"/>
      <c r="O3572" s="6" t="s">
        <v>24442</v>
      </c>
      <c r="P3572" s="6"/>
      <c r="Q3572" s="6"/>
      <c r="R3572" s="6" t="s">
        <v>24442</v>
      </c>
      <c r="S3572" s="6"/>
      <c r="T3572" s="6"/>
      <c r="U3572" s="6" t="s">
        <v>24442</v>
      </c>
      <c r="V3572" s="6"/>
      <c r="W3572" s="6"/>
      <c r="X3572" s="6" t="s">
        <v>24442</v>
      </c>
      <c r="Y3572" s="6"/>
      <c r="Z3572" s="6"/>
      <c r="AA3572" s="6" t="s">
        <v>24442</v>
      </c>
      <c r="AB3572" s="6"/>
      <c r="AC3572" s="6"/>
      <c r="AD3572" s="6" t="s">
        <v>24442</v>
      </c>
      <c r="AE3572" s="6"/>
      <c r="AF3572" s="6"/>
      <c r="AG3572" s="6"/>
      <c r="AH3572" s="6"/>
      <c r="AI3572" s="6"/>
      <c r="AJ3572" s="6"/>
      <c r="AK3572" s="6"/>
      <c r="AL3572" s="6"/>
      <c r="AM3572" s="6"/>
      <c r="AN3572" s="6"/>
      <c r="AO3572" s="6"/>
      <c r="AP3572" s="6"/>
      <c r="AQ3572" s="6"/>
      <c r="AR3572" s="6"/>
      <c r="AS3572" s="6"/>
      <c r="AT3572" s="6"/>
      <c r="AU3572" s="6"/>
      <c r="AV3572" s="6"/>
      <c r="AW3572" s="6"/>
      <c r="AX3572" s="6"/>
      <c r="AY3572" s="6"/>
      <c r="AZ3572" s="6"/>
      <c r="BA3572" s="6"/>
      <c r="BB3572" s="6"/>
      <c r="BC3572" s="6"/>
      <c r="BD3572" s="6"/>
      <c r="BE3572" s="6"/>
      <c r="BF3572" s="6"/>
      <c r="BG3572" s="6"/>
      <c r="BH3572" s="6"/>
      <c r="BI3572" s="6"/>
      <c r="BJ3572" s="6"/>
      <c r="BK3572" s="6"/>
      <c r="BL3572" s="6"/>
      <c r="BM3572" s="6"/>
      <c r="BN3572" s="6"/>
      <c r="BO3572" s="6"/>
      <c r="BP3572" s="6"/>
      <c r="BQ3572" s="6"/>
      <c r="BR3572" s="6"/>
      <c r="BS3572" s="6"/>
      <c r="BT3572" s="6"/>
    </row>
    <row r="3573" spans="1:72" s="1" customFormat="1" x14ac:dyDescent="0.3">
      <c r="A3573" s="6" t="e">
        <f t="shared" si="55"/>
        <v>#REF!</v>
      </c>
      <c r="B3573" s="6" t="s">
        <v>5739</v>
      </c>
      <c r="C3573" s="6" t="s">
        <v>9584</v>
      </c>
      <c r="D3573" s="6" t="str">
        <f>VLOOKUP(C3573,[1]Sheet1!$A:$B,2,0)</f>
        <v>SBI0000001</v>
      </c>
      <c r="E3573" s="6" t="s">
        <v>152</v>
      </c>
      <c r="F3573" s="6" t="s">
        <v>14999</v>
      </c>
      <c r="G3573" s="6" t="s">
        <v>15000</v>
      </c>
      <c r="H3573" s="6">
        <v>39.934539999999998</v>
      </c>
      <c r="I3573" s="7"/>
      <c r="J3573" s="20"/>
      <c r="K3573" s="7" t="s">
        <v>41</v>
      </c>
      <c r="L3573" s="6" t="s">
        <v>27490</v>
      </c>
      <c r="M3573" s="6"/>
      <c r="N3573" s="6"/>
      <c r="O3573" s="6" t="s">
        <v>15001</v>
      </c>
      <c r="P3573" s="6"/>
      <c r="Q3573" s="6"/>
      <c r="R3573" s="6"/>
      <c r="S3573" s="6"/>
      <c r="T3573" s="6"/>
      <c r="U3573" s="6"/>
      <c r="V3573" s="6"/>
      <c r="W3573" s="6"/>
      <c r="X3573" s="6"/>
      <c r="Y3573" s="6"/>
      <c r="Z3573" s="6"/>
      <c r="AA3573" s="6"/>
      <c r="AB3573" s="6"/>
      <c r="AC3573" s="6"/>
      <c r="AD3573" s="6"/>
      <c r="AE3573" s="6"/>
      <c r="AF3573" s="6"/>
      <c r="AG3573" s="6"/>
      <c r="AH3573" s="6"/>
      <c r="AI3573" s="6"/>
      <c r="AJ3573" s="6"/>
      <c r="AK3573" s="6"/>
      <c r="AL3573" s="6"/>
      <c r="AM3573" s="6"/>
      <c r="AN3573" s="6"/>
      <c r="AO3573" s="6"/>
      <c r="AP3573" s="6"/>
      <c r="AQ3573" s="6"/>
      <c r="AR3573" s="6"/>
      <c r="AS3573" s="6"/>
      <c r="AT3573" s="6"/>
      <c r="AU3573" s="6"/>
      <c r="AV3573" s="6"/>
      <c r="AW3573" s="6"/>
      <c r="AX3573" s="6"/>
      <c r="AY3573" s="6"/>
      <c r="AZ3573" s="6"/>
      <c r="BA3573" s="6"/>
      <c r="BB3573" s="6"/>
      <c r="BC3573" s="6"/>
      <c r="BD3573" s="6"/>
      <c r="BE3573" s="6"/>
      <c r="BF3573" s="6"/>
      <c r="BG3573" s="6"/>
      <c r="BH3573" s="6"/>
      <c r="BI3573" s="6"/>
      <c r="BJ3573" s="6"/>
      <c r="BK3573" s="6"/>
      <c r="BL3573" s="6"/>
      <c r="BM3573" s="6"/>
      <c r="BN3573" s="6"/>
      <c r="BO3573" s="6"/>
      <c r="BP3573" s="6"/>
      <c r="BQ3573" s="6"/>
      <c r="BR3573" s="6"/>
      <c r="BS3573" s="6"/>
      <c r="BT3573" s="6"/>
    </row>
    <row r="3574" spans="1:72" s="1" customFormat="1" x14ac:dyDescent="0.3">
      <c r="A3574" s="6" t="e">
        <f t="shared" si="55"/>
        <v>#REF!</v>
      </c>
      <c r="B3574" s="6" t="s">
        <v>15002</v>
      </c>
      <c r="C3574" s="6" t="s">
        <v>9584</v>
      </c>
      <c r="D3574" s="6" t="str">
        <f>VLOOKUP(C3574,[1]Sheet1!$A:$B,2,0)</f>
        <v>SBI0000001</v>
      </c>
      <c r="E3574" s="6" t="s">
        <v>152</v>
      </c>
      <c r="F3574" s="6" t="s">
        <v>15003</v>
      </c>
      <c r="G3574" s="6" t="s">
        <v>15004</v>
      </c>
      <c r="H3574" s="6">
        <v>46.45</v>
      </c>
      <c r="I3574" s="7"/>
      <c r="J3574" s="22"/>
      <c r="K3574" s="7" t="s">
        <v>41</v>
      </c>
      <c r="L3574" s="6" t="s">
        <v>15005</v>
      </c>
      <c r="M3574" s="6"/>
      <c r="N3574" s="6"/>
      <c r="O3574" s="6" t="s">
        <v>27491</v>
      </c>
      <c r="P3574" s="6"/>
      <c r="Q3574" s="6"/>
      <c r="R3574" s="6" t="s">
        <v>15006</v>
      </c>
      <c r="S3574" s="6"/>
      <c r="T3574" s="6"/>
      <c r="U3574" s="6" t="s">
        <v>24442</v>
      </c>
      <c r="V3574" s="6"/>
      <c r="W3574" s="6"/>
      <c r="X3574" s="6" t="s">
        <v>24442</v>
      </c>
      <c r="Y3574" s="6"/>
      <c r="Z3574" s="6"/>
      <c r="AA3574" s="6" t="s">
        <v>24442</v>
      </c>
      <c r="AB3574" s="6"/>
      <c r="AC3574" s="6"/>
      <c r="AD3574" s="6" t="s">
        <v>24442</v>
      </c>
      <c r="AE3574" s="6"/>
      <c r="AF3574" s="6"/>
      <c r="AG3574" s="6"/>
      <c r="AH3574" s="6"/>
      <c r="AI3574" s="6"/>
      <c r="AJ3574" s="6"/>
      <c r="AK3574" s="6"/>
      <c r="AL3574" s="6"/>
      <c r="AM3574" s="6"/>
      <c r="AN3574" s="6"/>
      <c r="AO3574" s="6"/>
      <c r="AP3574" s="6"/>
      <c r="AQ3574" s="6"/>
      <c r="AR3574" s="6"/>
      <c r="AS3574" s="6"/>
      <c r="AT3574" s="6"/>
      <c r="AU3574" s="6"/>
      <c r="AV3574" s="6"/>
      <c r="AW3574" s="6"/>
      <c r="AX3574" s="6"/>
      <c r="AY3574" s="6"/>
      <c r="AZ3574" s="6"/>
      <c r="BA3574" s="6"/>
      <c r="BB3574" s="6"/>
      <c r="BC3574" s="6"/>
      <c r="BD3574" s="6"/>
      <c r="BE3574" s="6"/>
      <c r="BF3574" s="6"/>
      <c r="BG3574" s="6"/>
      <c r="BH3574" s="6"/>
      <c r="BI3574" s="6"/>
      <c r="BJ3574" s="6"/>
      <c r="BK3574" s="6"/>
      <c r="BL3574" s="6"/>
      <c r="BM3574" s="6"/>
      <c r="BN3574" s="6"/>
      <c r="BO3574" s="6"/>
      <c r="BP3574" s="6"/>
      <c r="BQ3574" s="6"/>
      <c r="BR3574" s="6"/>
      <c r="BS3574" s="6"/>
      <c r="BT3574" s="6"/>
    </row>
    <row r="3575" spans="1:72" s="1" customFormat="1" x14ac:dyDescent="0.3">
      <c r="A3575" s="6" t="e">
        <f t="shared" si="55"/>
        <v>#REF!</v>
      </c>
      <c r="B3575" s="6" t="s">
        <v>15007</v>
      </c>
      <c r="C3575" s="6" t="s">
        <v>9584</v>
      </c>
      <c r="D3575" s="6" t="str">
        <f>VLOOKUP(C3575,[1]Sheet1!$A:$B,2,0)</f>
        <v>SBI0000001</v>
      </c>
      <c r="E3575" s="6" t="s">
        <v>152</v>
      </c>
      <c r="F3575" s="6" t="s">
        <v>15008</v>
      </c>
      <c r="G3575" s="6" t="s">
        <v>15009</v>
      </c>
      <c r="H3575" s="6">
        <v>32.17</v>
      </c>
      <c r="I3575" s="7"/>
      <c r="J3575" s="20"/>
      <c r="K3575" s="7" t="s">
        <v>41</v>
      </c>
      <c r="L3575" s="6" t="s">
        <v>15007</v>
      </c>
      <c r="M3575" s="6"/>
      <c r="N3575" s="6"/>
      <c r="O3575" s="6" t="s">
        <v>24442</v>
      </c>
      <c r="P3575" s="6"/>
      <c r="Q3575" s="6"/>
      <c r="R3575" s="6" t="s">
        <v>24442</v>
      </c>
      <c r="S3575" s="6"/>
      <c r="T3575" s="6"/>
      <c r="U3575" s="6" t="s">
        <v>24442</v>
      </c>
      <c r="V3575" s="6"/>
      <c r="W3575" s="6"/>
      <c r="X3575" s="6" t="s">
        <v>24442</v>
      </c>
      <c r="Y3575" s="6"/>
      <c r="Z3575" s="6"/>
      <c r="AA3575" s="6" t="s">
        <v>24442</v>
      </c>
      <c r="AB3575" s="6"/>
      <c r="AC3575" s="6"/>
      <c r="AD3575" s="6" t="s">
        <v>24442</v>
      </c>
      <c r="AE3575" s="6"/>
      <c r="AF3575" s="6"/>
      <c r="AG3575" s="6"/>
      <c r="AH3575" s="6"/>
      <c r="AI3575" s="6"/>
      <c r="AJ3575" s="6"/>
      <c r="AK3575" s="6"/>
      <c r="AL3575" s="6"/>
      <c r="AM3575" s="6"/>
      <c r="AN3575" s="6"/>
      <c r="AO3575" s="6"/>
      <c r="AP3575" s="6"/>
      <c r="AQ3575" s="6"/>
      <c r="AR3575" s="6"/>
      <c r="AS3575" s="6"/>
      <c r="AT3575" s="6"/>
      <c r="AU3575" s="6"/>
      <c r="AV3575" s="6"/>
      <c r="AW3575" s="6"/>
      <c r="AX3575" s="6"/>
      <c r="AY3575" s="6"/>
      <c r="AZ3575" s="6"/>
      <c r="BA3575" s="6"/>
      <c r="BB3575" s="6"/>
      <c r="BC3575" s="6"/>
      <c r="BD3575" s="6"/>
      <c r="BE3575" s="6"/>
      <c r="BF3575" s="6"/>
      <c r="BG3575" s="6"/>
      <c r="BH3575" s="6"/>
      <c r="BI3575" s="6"/>
      <c r="BJ3575" s="6"/>
      <c r="BK3575" s="6"/>
      <c r="BL3575" s="6"/>
      <c r="BM3575" s="6"/>
      <c r="BN3575" s="6"/>
      <c r="BO3575" s="6"/>
      <c r="BP3575" s="6"/>
      <c r="BQ3575" s="6"/>
      <c r="BR3575" s="6"/>
      <c r="BS3575" s="6"/>
      <c r="BT3575" s="6"/>
    </row>
    <row r="3576" spans="1:72" s="1" customFormat="1" x14ac:dyDescent="0.3">
      <c r="A3576" s="6" t="e">
        <f t="shared" si="55"/>
        <v>#REF!</v>
      </c>
      <c r="B3576" s="6" t="s">
        <v>15010</v>
      </c>
      <c r="C3576" s="6" t="s">
        <v>9584</v>
      </c>
      <c r="D3576" s="6" t="str">
        <f>VLOOKUP(C3576,[1]Sheet1!$A:$B,2,0)</f>
        <v>SBI0000001</v>
      </c>
      <c r="E3576" s="6" t="s">
        <v>152</v>
      </c>
      <c r="F3576" s="6" t="s">
        <v>15008</v>
      </c>
      <c r="G3576" s="6" t="s">
        <v>15011</v>
      </c>
      <c r="H3576" s="6">
        <v>28.65</v>
      </c>
      <c r="I3576" s="7"/>
      <c r="J3576" s="20"/>
      <c r="K3576" s="7" t="s">
        <v>41</v>
      </c>
      <c r="L3576" s="6" t="s">
        <v>15010</v>
      </c>
      <c r="M3576" s="6"/>
      <c r="N3576" s="6"/>
      <c r="O3576" s="6" t="s">
        <v>24442</v>
      </c>
      <c r="P3576" s="6"/>
      <c r="Q3576" s="6"/>
      <c r="R3576" s="6" t="s">
        <v>24442</v>
      </c>
      <c r="S3576" s="6"/>
      <c r="T3576" s="6"/>
      <c r="U3576" s="6" t="s">
        <v>24442</v>
      </c>
      <c r="V3576" s="6"/>
      <c r="W3576" s="6"/>
      <c r="X3576" s="6" t="s">
        <v>24442</v>
      </c>
      <c r="Y3576" s="6"/>
      <c r="Z3576" s="6"/>
      <c r="AA3576" s="6" t="s">
        <v>24442</v>
      </c>
      <c r="AB3576" s="6"/>
      <c r="AC3576" s="6"/>
      <c r="AD3576" s="6" t="s">
        <v>24442</v>
      </c>
      <c r="AE3576" s="6"/>
      <c r="AF3576" s="6"/>
      <c r="AG3576" s="6"/>
      <c r="AH3576" s="6"/>
      <c r="AI3576" s="6"/>
      <c r="AJ3576" s="6"/>
      <c r="AK3576" s="6"/>
      <c r="AL3576" s="6"/>
      <c r="AM3576" s="6"/>
      <c r="AN3576" s="6"/>
      <c r="AO3576" s="6"/>
      <c r="AP3576" s="6"/>
      <c r="AQ3576" s="6"/>
      <c r="AR3576" s="6"/>
      <c r="AS3576" s="6"/>
      <c r="AT3576" s="6"/>
      <c r="AU3576" s="6"/>
      <c r="AV3576" s="6"/>
      <c r="AW3576" s="6"/>
      <c r="AX3576" s="6"/>
      <c r="AY3576" s="6"/>
      <c r="AZ3576" s="6"/>
      <c r="BA3576" s="6"/>
      <c r="BB3576" s="6"/>
      <c r="BC3576" s="6"/>
      <c r="BD3576" s="6"/>
      <c r="BE3576" s="6"/>
      <c r="BF3576" s="6"/>
      <c r="BG3576" s="6"/>
      <c r="BH3576" s="6"/>
      <c r="BI3576" s="6"/>
      <c r="BJ3576" s="6"/>
      <c r="BK3576" s="6"/>
      <c r="BL3576" s="6"/>
      <c r="BM3576" s="6"/>
      <c r="BN3576" s="6"/>
      <c r="BO3576" s="6"/>
      <c r="BP3576" s="6"/>
      <c r="BQ3576" s="6"/>
      <c r="BR3576" s="6"/>
      <c r="BS3576" s="6"/>
      <c r="BT3576" s="6"/>
    </row>
    <row r="3577" spans="1:72" s="1" customFormat="1" x14ac:dyDescent="0.3">
      <c r="A3577" s="6" t="e">
        <f t="shared" si="55"/>
        <v>#REF!</v>
      </c>
      <c r="B3577" s="6" t="s">
        <v>15012</v>
      </c>
      <c r="C3577" s="6" t="s">
        <v>9584</v>
      </c>
      <c r="D3577" s="6" t="str">
        <f>VLOOKUP(C3577,[1]Sheet1!$A:$B,2,0)</f>
        <v>SBI0000001</v>
      </c>
      <c r="E3577" s="6" t="s">
        <v>152</v>
      </c>
      <c r="F3577" s="6" t="s">
        <v>15008</v>
      </c>
      <c r="G3577" s="6" t="s">
        <v>15013</v>
      </c>
      <c r="H3577" s="6">
        <v>26.88</v>
      </c>
      <c r="I3577" s="7"/>
      <c r="J3577" s="21"/>
      <c r="K3577" s="7" t="s">
        <v>41</v>
      </c>
      <c r="L3577" s="6" t="s">
        <v>15012</v>
      </c>
      <c r="M3577" s="6"/>
      <c r="N3577" s="6"/>
      <c r="O3577" s="6" t="s">
        <v>24442</v>
      </c>
      <c r="P3577" s="6"/>
      <c r="Q3577" s="6"/>
      <c r="R3577" s="6" t="s">
        <v>24442</v>
      </c>
      <c r="S3577" s="6"/>
      <c r="T3577" s="6"/>
      <c r="U3577" s="6" t="s">
        <v>24442</v>
      </c>
      <c r="V3577" s="6"/>
      <c r="W3577" s="6"/>
      <c r="X3577" s="6" t="s">
        <v>24442</v>
      </c>
      <c r="Y3577" s="6"/>
      <c r="Z3577" s="6"/>
      <c r="AA3577" s="6" t="s">
        <v>24442</v>
      </c>
      <c r="AB3577" s="6"/>
      <c r="AC3577" s="6"/>
      <c r="AD3577" s="6" t="s">
        <v>24442</v>
      </c>
      <c r="AE3577" s="6"/>
      <c r="AF3577" s="6"/>
      <c r="AG3577" s="6"/>
      <c r="AH3577" s="6"/>
      <c r="AI3577" s="6"/>
      <c r="AJ3577" s="6"/>
      <c r="AK3577" s="6"/>
      <c r="AL3577" s="6"/>
      <c r="AM3577" s="6"/>
      <c r="AN3577" s="6"/>
      <c r="AO3577" s="6"/>
      <c r="AP3577" s="6"/>
      <c r="AQ3577" s="6"/>
      <c r="AR3577" s="6"/>
      <c r="AS3577" s="6"/>
      <c r="AT3577" s="6"/>
      <c r="AU3577" s="6"/>
      <c r="AV3577" s="6"/>
      <c r="AW3577" s="6"/>
      <c r="AX3577" s="6"/>
      <c r="AY3577" s="6"/>
      <c r="AZ3577" s="6"/>
      <c r="BA3577" s="6"/>
      <c r="BB3577" s="6"/>
      <c r="BC3577" s="6"/>
      <c r="BD3577" s="6"/>
      <c r="BE3577" s="6"/>
      <c r="BF3577" s="6"/>
      <c r="BG3577" s="6"/>
      <c r="BH3577" s="6"/>
      <c r="BI3577" s="6"/>
      <c r="BJ3577" s="6"/>
      <c r="BK3577" s="6"/>
      <c r="BL3577" s="6"/>
      <c r="BM3577" s="6"/>
      <c r="BN3577" s="6"/>
      <c r="BO3577" s="6"/>
      <c r="BP3577" s="6"/>
      <c r="BQ3577" s="6"/>
      <c r="BR3577" s="6"/>
      <c r="BS3577" s="6"/>
      <c r="BT3577" s="6"/>
    </row>
    <row r="3578" spans="1:72" s="1" customFormat="1" x14ac:dyDescent="0.3">
      <c r="A3578" s="6" t="e">
        <f t="shared" si="55"/>
        <v>#REF!</v>
      </c>
      <c r="B3578" s="6" t="s">
        <v>15014</v>
      </c>
      <c r="C3578" s="6" t="s">
        <v>9584</v>
      </c>
      <c r="D3578" s="6" t="str">
        <f>VLOOKUP(C3578,[1]Sheet1!$A:$B,2,0)</f>
        <v>SBI0000001</v>
      </c>
      <c r="E3578" s="6" t="s">
        <v>152</v>
      </c>
      <c r="F3578" s="6" t="s">
        <v>27492</v>
      </c>
      <c r="G3578" s="6" t="s">
        <v>15015</v>
      </c>
      <c r="H3578" s="6">
        <v>26.26</v>
      </c>
      <c r="I3578" s="7"/>
      <c r="J3578" s="20"/>
      <c r="K3578" s="7" t="s">
        <v>41</v>
      </c>
      <c r="L3578" s="6" t="s">
        <v>15016</v>
      </c>
      <c r="M3578" s="6"/>
      <c r="N3578" s="6"/>
      <c r="O3578" s="6" t="s">
        <v>24442</v>
      </c>
      <c r="P3578" s="6"/>
      <c r="Q3578" s="6"/>
      <c r="R3578" s="6" t="s">
        <v>24442</v>
      </c>
      <c r="S3578" s="6"/>
      <c r="T3578" s="6"/>
      <c r="U3578" s="6" t="s">
        <v>24442</v>
      </c>
      <c r="V3578" s="6"/>
      <c r="W3578" s="6"/>
      <c r="X3578" s="6" t="s">
        <v>24442</v>
      </c>
      <c r="Y3578" s="6"/>
      <c r="Z3578" s="6"/>
      <c r="AA3578" s="6" t="s">
        <v>24442</v>
      </c>
      <c r="AB3578" s="6"/>
      <c r="AC3578" s="6"/>
      <c r="AD3578" s="6" t="s">
        <v>24442</v>
      </c>
      <c r="AE3578" s="6"/>
      <c r="AF3578" s="6"/>
      <c r="AG3578" s="6"/>
      <c r="AH3578" s="6"/>
      <c r="AI3578" s="6"/>
      <c r="AJ3578" s="6"/>
      <c r="AK3578" s="6"/>
      <c r="AL3578" s="6"/>
      <c r="AM3578" s="6"/>
      <c r="AN3578" s="6"/>
      <c r="AO3578" s="6"/>
      <c r="AP3578" s="6"/>
      <c r="AQ3578" s="6"/>
      <c r="AR3578" s="6"/>
      <c r="AS3578" s="6"/>
      <c r="AT3578" s="6"/>
      <c r="AU3578" s="6"/>
      <c r="AV3578" s="6"/>
      <c r="AW3578" s="6"/>
      <c r="AX3578" s="6"/>
      <c r="AY3578" s="6"/>
      <c r="AZ3578" s="6"/>
      <c r="BA3578" s="6"/>
      <c r="BB3578" s="6"/>
      <c r="BC3578" s="6"/>
      <c r="BD3578" s="6"/>
      <c r="BE3578" s="6"/>
      <c r="BF3578" s="6"/>
      <c r="BG3578" s="6"/>
      <c r="BH3578" s="6"/>
      <c r="BI3578" s="6"/>
      <c r="BJ3578" s="6"/>
      <c r="BK3578" s="6"/>
      <c r="BL3578" s="6"/>
      <c r="BM3578" s="6"/>
      <c r="BN3578" s="6"/>
      <c r="BO3578" s="6"/>
      <c r="BP3578" s="6"/>
      <c r="BQ3578" s="6"/>
      <c r="BR3578" s="6"/>
      <c r="BS3578" s="6"/>
      <c r="BT3578" s="6"/>
    </row>
    <row r="3579" spans="1:72" s="1" customFormat="1" x14ac:dyDescent="0.3">
      <c r="A3579" s="6" t="e">
        <f t="shared" si="55"/>
        <v>#REF!</v>
      </c>
      <c r="B3579" s="6" t="s">
        <v>15017</v>
      </c>
      <c r="C3579" s="6" t="s">
        <v>9584</v>
      </c>
      <c r="D3579" s="6" t="str">
        <f>VLOOKUP(C3579,[1]Sheet1!$A:$B,2,0)</f>
        <v>SBI0000001</v>
      </c>
      <c r="E3579" s="6" t="s">
        <v>152</v>
      </c>
      <c r="F3579" s="6" t="s">
        <v>15018</v>
      </c>
      <c r="G3579" s="6" t="s">
        <v>15019</v>
      </c>
      <c r="H3579" s="6">
        <v>315.68</v>
      </c>
      <c r="I3579" s="7"/>
      <c r="J3579" s="21"/>
      <c r="K3579" s="7" t="s">
        <v>41</v>
      </c>
      <c r="L3579" s="6" t="s">
        <v>15020</v>
      </c>
      <c r="M3579" s="6"/>
      <c r="N3579" s="6"/>
      <c r="O3579" s="6" t="s">
        <v>27493</v>
      </c>
      <c r="P3579" s="6"/>
      <c r="Q3579" s="6"/>
      <c r="R3579" s="6" t="s">
        <v>15021</v>
      </c>
      <c r="S3579" s="6"/>
      <c r="T3579" s="6"/>
      <c r="U3579" s="6" t="s">
        <v>24442</v>
      </c>
      <c r="V3579" s="6"/>
      <c r="W3579" s="6"/>
      <c r="X3579" s="6" t="s">
        <v>24442</v>
      </c>
      <c r="Y3579" s="6"/>
      <c r="Z3579" s="6"/>
      <c r="AA3579" s="6" t="s">
        <v>24442</v>
      </c>
      <c r="AB3579" s="6"/>
      <c r="AC3579" s="6"/>
      <c r="AD3579" s="6" t="s">
        <v>24442</v>
      </c>
      <c r="AE3579" s="6"/>
      <c r="AF3579" s="6"/>
      <c r="AG3579" s="6"/>
      <c r="AH3579" s="6"/>
      <c r="AI3579" s="6"/>
      <c r="AJ3579" s="6"/>
      <c r="AK3579" s="6"/>
      <c r="AL3579" s="6"/>
      <c r="AM3579" s="6"/>
      <c r="AN3579" s="6"/>
      <c r="AO3579" s="6"/>
      <c r="AP3579" s="6"/>
      <c r="AQ3579" s="6"/>
      <c r="AR3579" s="6"/>
      <c r="AS3579" s="6"/>
      <c r="AT3579" s="6"/>
      <c r="AU3579" s="6"/>
      <c r="AV3579" s="6"/>
      <c r="AW3579" s="6"/>
      <c r="AX3579" s="6"/>
      <c r="AY3579" s="6"/>
      <c r="AZ3579" s="6"/>
      <c r="BA3579" s="6"/>
      <c r="BB3579" s="6"/>
      <c r="BC3579" s="6"/>
      <c r="BD3579" s="6"/>
      <c r="BE3579" s="6"/>
      <c r="BF3579" s="6"/>
      <c r="BG3579" s="6"/>
      <c r="BH3579" s="6"/>
      <c r="BI3579" s="6"/>
      <c r="BJ3579" s="6"/>
      <c r="BK3579" s="6"/>
      <c r="BL3579" s="6"/>
      <c r="BM3579" s="6"/>
      <c r="BN3579" s="6"/>
      <c r="BO3579" s="6"/>
      <c r="BP3579" s="6"/>
      <c r="BQ3579" s="6"/>
      <c r="BR3579" s="6"/>
      <c r="BS3579" s="6"/>
      <c r="BT3579" s="6"/>
    </row>
    <row r="3580" spans="1:72" s="1" customFormat="1" x14ac:dyDescent="0.3">
      <c r="A3580" s="6" t="e">
        <f t="shared" si="55"/>
        <v>#REF!</v>
      </c>
      <c r="B3580" s="6" t="s">
        <v>15022</v>
      </c>
      <c r="C3580" s="6" t="s">
        <v>9584</v>
      </c>
      <c r="D3580" s="6" t="str">
        <f>VLOOKUP(C3580,[1]Sheet1!$A:$B,2,0)</f>
        <v>SBI0000001</v>
      </c>
      <c r="E3580" s="6" t="s">
        <v>152</v>
      </c>
      <c r="F3580" s="6" t="s">
        <v>15018</v>
      </c>
      <c r="G3580" s="6" t="s">
        <v>27494</v>
      </c>
      <c r="H3580" s="6">
        <v>40.42</v>
      </c>
      <c r="I3580" s="7"/>
      <c r="J3580" s="22"/>
      <c r="K3580" s="7" t="s">
        <v>41</v>
      </c>
      <c r="L3580" s="6" t="s">
        <v>15023</v>
      </c>
      <c r="M3580" s="6"/>
      <c r="N3580" s="6"/>
      <c r="O3580" s="6" t="s">
        <v>24442</v>
      </c>
      <c r="P3580" s="6"/>
      <c r="Q3580" s="6"/>
      <c r="R3580" s="6" t="s">
        <v>24442</v>
      </c>
      <c r="S3580" s="6"/>
      <c r="T3580" s="6"/>
      <c r="U3580" s="6" t="s">
        <v>24442</v>
      </c>
      <c r="V3580" s="6"/>
      <c r="W3580" s="6"/>
      <c r="X3580" s="6" t="s">
        <v>24442</v>
      </c>
      <c r="Y3580" s="6"/>
      <c r="Z3580" s="6"/>
      <c r="AA3580" s="6" t="s">
        <v>24442</v>
      </c>
      <c r="AB3580" s="6"/>
      <c r="AC3580" s="6"/>
      <c r="AD3580" s="6" t="s">
        <v>24442</v>
      </c>
      <c r="AE3580" s="6"/>
      <c r="AF3580" s="6"/>
      <c r="AG3580" s="6"/>
      <c r="AH3580" s="6"/>
      <c r="AI3580" s="6"/>
      <c r="AJ3580" s="6"/>
      <c r="AK3580" s="6"/>
      <c r="AL3580" s="6"/>
      <c r="AM3580" s="6"/>
      <c r="AN3580" s="6"/>
      <c r="AO3580" s="6"/>
      <c r="AP3580" s="6"/>
      <c r="AQ3580" s="6"/>
      <c r="AR3580" s="6"/>
      <c r="AS3580" s="6"/>
      <c r="AT3580" s="6"/>
      <c r="AU3580" s="6"/>
      <c r="AV3580" s="6"/>
      <c r="AW3580" s="6"/>
      <c r="AX3580" s="6"/>
      <c r="AY3580" s="6"/>
      <c r="AZ3580" s="6"/>
      <c r="BA3580" s="6"/>
      <c r="BB3580" s="6"/>
      <c r="BC3580" s="6"/>
      <c r="BD3580" s="6"/>
      <c r="BE3580" s="6"/>
      <c r="BF3580" s="6"/>
      <c r="BG3580" s="6"/>
      <c r="BH3580" s="6"/>
      <c r="BI3580" s="6"/>
      <c r="BJ3580" s="6"/>
      <c r="BK3580" s="6"/>
      <c r="BL3580" s="6"/>
      <c r="BM3580" s="6"/>
      <c r="BN3580" s="6"/>
      <c r="BO3580" s="6"/>
      <c r="BP3580" s="6"/>
      <c r="BQ3580" s="6"/>
      <c r="BR3580" s="6"/>
      <c r="BS3580" s="6"/>
      <c r="BT3580" s="6"/>
    </row>
    <row r="3581" spans="1:72" s="1" customFormat="1" x14ac:dyDescent="0.3">
      <c r="A3581" s="6" t="e">
        <f t="shared" si="55"/>
        <v>#REF!</v>
      </c>
      <c r="B3581" s="6" t="s">
        <v>15024</v>
      </c>
      <c r="C3581" s="6" t="s">
        <v>9584</v>
      </c>
      <c r="D3581" s="6" t="str">
        <f>VLOOKUP(C3581,[1]Sheet1!$A:$B,2,0)</f>
        <v>SBI0000001</v>
      </c>
      <c r="E3581" s="6" t="s">
        <v>152</v>
      </c>
      <c r="F3581" s="6" t="s">
        <v>15018</v>
      </c>
      <c r="G3581" s="6" t="s">
        <v>15025</v>
      </c>
      <c r="H3581" s="6">
        <v>39.57</v>
      </c>
      <c r="I3581" s="7"/>
      <c r="J3581" s="21"/>
      <c r="K3581" s="7" t="s">
        <v>41</v>
      </c>
      <c r="L3581" s="6" t="s">
        <v>15026</v>
      </c>
      <c r="M3581" s="6"/>
      <c r="N3581" s="6"/>
      <c r="O3581" s="6" t="s">
        <v>24442</v>
      </c>
      <c r="P3581" s="6"/>
      <c r="Q3581" s="6"/>
      <c r="R3581" s="6" t="s">
        <v>24442</v>
      </c>
      <c r="S3581" s="6"/>
      <c r="T3581" s="6"/>
      <c r="U3581" s="6" t="s">
        <v>24442</v>
      </c>
      <c r="V3581" s="6"/>
      <c r="W3581" s="6"/>
      <c r="X3581" s="6" t="s">
        <v>24442</v>
      </c>
      <c r="Y3581" s="6"/>
      <c r="Z3581" s="6"/>
      <c r="AA3581" s="6" t="s">
        <v>24442</v>
      </c>
      <c r="AB3581" s="6"/>
      <c r="AC3581" s="6"/>
      <c r="AD3581" s="6" t="s">
        <v>24442</v>
      </c>
      <c r="AE3581" s="6"/>
      <c r="AF3581" s="6"/>
      <c r="AG3581" s="6"/>
      <c r="AH3581" s="6"/>
      <c r="AI3581" s="6"/>
      <c r="AJ3581" s="6"/>
      <c r="AK3581" s="6"/>
      <c r="AL3581" s="6"/>
      <c r="AM3581" s="6"/>
      <c r="AN3581" s="6"/>
      <c r="AO3581" s="6"/>
      <c r="AP3581" s="6"/>
      <c r="AQ3581" s="6"/>
      <c r="AR3581" s="6"/>
      <c r="AS3581" s="6"/>
      <c r="AT3581" s="6"/>
      <c r="AU3581" s="6"/>
      <c r="AV3581" s="6"/>
      <c r="AW3581" s="6"/>
      <c r="AX3581" s="6"/>
      <c r="AY3581" s="6"/>
      <c r="AZ3581" s="6"/>
      <c r="BA3581" s="6"/>
      <c r="BB3581" s="6"/>
      <c r="BC3581" s="6"/>
      <c r="BD3581" s="6"/>
      <c r="BE3581" s="6"/>
      <c r="BF3581" s="6"/>
      <c r="BG3581" s="6"/>
      <c r="BH3581" s="6"/>
      <c r="BI3581" s="6"/>
      <c r="BJ3581" s="6"/>
      <c r="BK3581" s="6"/>
      <c r="BL3581" s="6"/>
      <c r="BM3581" s="6"/>
      <c r="BN3581" s="6"/>
      <c r="BO3581" s="6"/>
      <c r="BP3581" s="6"/>
      <c r="BQ3581" s="6"/>
      <c r="BR3581" s="6"/>
      <c r="BS3581" s="6"/>
      <c r="BT3581" s="6"/>
    </row>
    <row r="3582" spans="1:72" s="1" customFormat="1" x14ac:dyDescent="0.3">
      <c r="A3582" s="6" t="e">
        <f t="shared" si="55"/>
        <v>#REF!</v>
      </c>
      <c r="B3582" s="6" t="s">
        <v>15027</v>
      </c>
      <c r="C3582" s="6" t="s">
        <v>9584</v>
      </c>
      <c r="D3582" s="6" t="str">
        <f>VLOOKUP(C3582,[1]Sheet1!$A:$B,2,0)</f>
        <v>SBI0000001</v>
      </c>
      <c r="E3582" s="6" t="s">
        <v>152</v>
      </c>
      <c r="F3582" s="6" t="s">
        <v>15028</v>
      </c>
      <c r="G3582" s="6" t="s">
        <v>15029</v>
      </c>
      <c r="H3582" s="6">
        <v>72</v>
      </c>
      <c r="I3582" s="7"/>
      <c r="J3582" s="20"/>
      <c r="K3582" s="7" t="s">
        <v>41</v>
      </c>
      <c r="L3582" s="6" t="s">
        <v>15030</v>
      </c>
      <c r="M3582" s="6"/>
      <c r="N3582" s="6"/>
      <c r="O3582" s="6" t="s">
        <v>15031</v>
      </c>
      <c r="P3582" s="6"/>
      <c r="Q3582" s="6"/>
      <c r="R3582" s="6" t="s">
        <v>24442</v>
      </c>
      <c r="S3582" s="6"/>
      <c r="T3582" s="6"/>
      <c r="U3582" s="6" t="s">
        <v>24442</v>
      </c>
      <c r="V3582" s="6"/>
      <c r="W3582" s="6"/>
      <c r="X3582" s="6" t="s">
        <v>24442</v>
      </c>
      <c r="Y3582" s="6"/>
      <c r="Z3582" s="6"/>
      <c r="AA3582" s="6" t="s">
        <v>24442</v>
      </c>
      <c r="AB3582" s="6"/>
      <c r="AC3582" s="6"/>
      <c r="AD3582" s="6" t="s">
        <v>24442</v>
      </c>
      <c r="AE3582" s="6"/>
      <c r="AF3582" s="6"/>
      <c r="AG3582" s="6"/>
      <c r="AH3582" s="6"/>
      <c r="AI3582" s="6"/>
      <c r="AJ3582" s="6"/>
      <c r="AK3582" s="6"/>
      <c r="AL3582" s="6"/>
      <c r="AM3582" s="6"/>
      <c r="AN3582" s="6"/>
      <c r="AO3582" s="6"/>
      <c r="AP3582" s="6"/>
      <c r="AQ3582" s="6"/>
      <c r="AR3582" s="6"/>
      <c r="AS3582" s="6"/>
      <c r="AT3582" s="6"/>
      <c r="AU3582" s="6"/>
      <c r="AV3582" s="6"/>
      <c r="AW3582" s="6"/>
      <c r="AX3582" s="6"/>
      <c r="AY3582" s="6"/>
      <c r="AZ3582" s="6"/>
      <c r="BA3582" s="6"/>
      <c r="BB3582" s="6"/>
      <c r="BC3582" s="6"/>
      <c r="BD3582" s="6"/>
      <c r="BE3582" s="6"/>
      <c r="BF3582" s="6"/>
      <c r="BG3582" s="6"/>
      <c r="BH3582" s="6"/>
      <c r="BI3582" s="6"/>
      <c r="BJ3582" s="6"/>
      <c r="BK3582" s="6"/>
      <c r="BL3582" s="6"/>
      <c r="BM3582" s="6"/>
      <c r="BN3582" s="6"/>
      <c r="BO3582" s="6"/>
      <c r="BP3582" s="6"/>
      <c r="BQ3582" s="6"/>
      <c r="BR3582" s="6"/>
      <c r="BS3582" s="6"/>
      <c r="BT3582" s="6"/>
    </row>
    <row r="3583" spans="1:72" s="1" customFormat="1" x14ac:dyDescent="0.3">
      <c r="A3583" s="6" t="e">
        <f t="shared" si="55"/>
        <v>#REF!</v>
      </c>
      <c r="B3583" s="6" t="s">
        <v>15032</v>
      </c>
      <c r="C3583" s="6" t="s">
        <v>9584</v>
      </c>
      <c r="D3583" s="6" t="str">
        <f>VLOOKUP(C3583,[1]Sheet1!$A:$B,2,0)</f>
        <v>SBI0000001</v>
      </c>
      <c r="E3583" s="6" t="s">
        <v>152</v>
      </c>
      <c r="F3583" s="6" t="s">
        <v>15033</v>
      </c>
      <c r="G3583" s="6" t="s">
        <v>15034</v>
      </c>
      <c r="H3583" s="6">
        <v>30.53</v>
      </c>
      <c r="I3583" s="7"/>
      <c r="J3583" s="20"/>
      <c r="K3583" s="7" t="s">
        <v>41</v>
      </c>
      <c r="L3583" s="6" t="s">
        <v>15035</v>
      </c>
      <c r="M3583" s="6"/>
      <c r="N3583" s="6"/>
      <c r="O3583" s="6" t="s">
        <v>24442</v>
      </c>
      <c r="P3583" s="6"/>
      <c r="Q3583" s="6"/>
      <c r="R3583" s="6" t="s">
        <v>24442</v>
      </c>
      <c r="S3583" s="6"/>
      <c r="T3583" s="6"/>
      <c r="U3583" s="6" t="s">
        <v>24442</v>
      </c>
      <c r="V3583" s="6"/>
      <c r="W3583" s="6"/>
      <c r="X3583" s="6" t="s">
        <v>24442</v>
      </c>
      <c r="Y3583" s="6"/>
      <c r="Z3583" s="6"/>
      <c r="AA3583" s="6" t="s">
        <v>24442</v>
      </c>
      <c r="AB3583" s="6"/>
      <c r="AC3583" s="6"/>
      <c r="AD3583" s="6" t="s">
        <v>24442</v>
      </c>
      <c r="AE3583" s="6"/>
      <c r="AF3583" s="6"/>
      <c r="AG3583" s="6"/>
      <c r="AH3583" s="6"/>
      <c r="AI3583" s="6"/>
      <c r="AJ3583" s="6"/>
      <c r="AK3583" s="6"/>
      <c r="AL3583" s="6"/>
      <c r="AM3583" s="6"/>
      <c r="AN3583" s="6"/>
      <c r="AO3583" s="6"/>
      <c r="AP3583" s="6"/>
      <c r="AQ3583" s="6"/>
      <c r="AR3583" s="6"/>
      <c r="AS3583" s="6"/>
      <c r="AT3583" s="6"/>
      <c r="AU3583" s="6"/>
      <c r="AV3583" s="6"/>
      <c r="AW3583" s="6"/>
      <c r="AX3583" s="6"/>
      <c r="AY3583" s="6"/>
      <c r="AZ3583" s="6"/>
      <c r="BA3583" s="6"/>
      <c r="BB3583" s="6"/>
      <c r="BC3583" s="6"/>
      <c r="BD3583" s="6"/>
      <c r="BE3583" s="6"/>
      <c r="BF3583" s="6"/>
      <c r="BG3583" s="6"/>
      <c r="BH3583" s="6"/>
      <c r="BI3583" s="6"/>
      <c r="BJ3583" s="6"/>
      <c r="BK3583" s="6"/>
      <c r="BL3583" s="6"/>
      <c r="BM3583" s="6"/>
      <c r="BN3583" s="6"/>
      <c r="BO3583" s="6"/>
      <c r="BP3583" s="6"/>
      <c r="BQ3583" s="6"/>
      <c r="BR3583" s="6"/>
      <c r="BS3583" s="6"/>
      <c r="BT3583" s="6"/>
    </row>
    <row r="3584" spans="1:72" s="1" customFormat="1" x14ac:dyDescent="0.3">
      <c r="A3584" s="6" t="e">
        <f t="shared" si="55"/>
        <v>#REF!</v>
      </c>
      <c r="B3584" s="6" t="s">
        <v>15036</v>
      </c>
      <c r="C3584" s="6" t="s">
        <v>9584</v>
      </c>
      <c r="D3584" s="6" t="str">
        <f>VLOOKUP(C3584,[1]Sheet1!$A:$B,2,0)</f>
        <v>SBI0000001</v>
      </c>
      <c r="E3584" s="6" t="s">
        <v>152</v>
      </c>
      <c r="F3584" s="6" t="s">
        <v>15037</v>
      </c>
      <c r="G3584" s="6" t="s">
        <v>15038</v>
      </c>
      <c r="H3584" s="6">
        <v>79.514939999999996</v>
      </c>
      <c r="I3584" s="7"/>
      <c r="J3584" s="22"/>
      <c r="K3584" s="7" t="s">
        <v>41</v>
      </c>
      <c r="L3584" s="6" t="s">
        <v>15039</v>
      </c>
      <c r="M3584" s="6"/>
      <c r="N3584" s="6"/>
      <c r="O3584" s="6" t="s">
        <v>24442</v>
      </c>
      <c r="P3584" s="6"/>
      <c r="Q3584" s="6"/>
      <c r="R3584" s="6" t="s">
        <v>24442</v>
      </c>
      <c r="S3584" s="6"/>
      <c r="T3584" s="6"/>
      <c r="U3584" s="6" t="s">
        <v>24442</v>
      </c>
      <c r="V3584" s="6"/>
      <c r="W3584" s="6"/>
      <c r="X3584" s="6" t="s">
        <v>24442</v>
      </c>
      <c r="Y3584" s="6"/>
      <c r="Z3584" s="6"/>
      <c r="AA3584" s="6" t="s">
        <v>24442</v>
      </c>
      <c r="AB3584" s="6"/>
      <c r="AC3584" s="6"/>
      <c r="AD3584" s="6" t="s">
        <v>24442</v>
      </c>
      <c r="AE3584" s="6"/>
      <c r="AF3584" s="6"/>
      <c r="AG3584" s="6"/>
      <c r="AH3584" s="6"/>
      <c r="AI3584" s="6"/>
      <c r="AJ3584" s="6"/>
      <c r="AK3584" s="6"/>
      <c r="AL3584" s="6"/>
      <c r="AM3584" s="6"/>
      <c r="AN3584" s="6"/>
      <c r="AO3584" s="6"/>
      <c r="AP3584" s="6"/>
      <c r="AQ3584" s="6"/>
      <c r="AR3584" s="6"/>
      <c r="AS3584" s="6"/>
      <c r="AT3584" s="6"/>
      <c r="AU3584" s="6"/>
      <c r="AV3584" s="6"/>
      <c r="AW3584" s="6"/>
      <c r="AX3584" s="6"/>
      <c r="AY3584" s="6"/>
      <c r="AZ3584" s="6"/>
      <c r="BA3584" s="6"/>
      <c r="BB3584" s="6"/>
      <c r="BC3584" s="6"/>
      <c r="BD3584" s="6"/>
      <c r="BE3584" s="6"/>
      <c r="BF3584" s="6"/>
      <c r="BG3584" s="6"/>
      <c r="BH3584" s="6"/>
      <c r="BI3584" s="6"/>
      <c r="BJ3584" s="6"/>
      <c r="BK3584" s="6"/>
      <c r="BL3584" s="6"/>
      <c r="BM3584" s="6"/>
      <c r="BN3584" s="6"/>
      <c r="BO3584" s="6"/>
      <c r="BP3584" s="6"/>
      <c r="BQ3584" s="6"/>
      <c r="BR3584" s="6"/>
      <c r="BS3584" s="6"/>
      <c r="BT3584" s="6"/>
    </row>
    <row r="3585" spans="1:72" s="1" customFormat="1" x14ac:dyDescent="0.3">
      <c r="A3585" s="6" t="e">
        <f t="shared" si="55"/>
        <v>#REF!</v>
      </c>
      <c r="B3585" s="6" t="s">
        <v>15040</v>
      </c>
      <c r="C3585" s="6" t="s">
        <v>9584</v>
      </c>
      <c r="D3585" s="6" t="str">
        <f>VLOOKUP(C3585,[1]Sheet1!$A:$B,2,0)</f>
        <v>SBI0000001</v>
      </c>
      <c r="E3585" s="6" t="s">
        <v>152</v>
      </c>
      <c r="F3585" s="6" t="s">
        <v>15037</v>
      </c>
      <c r="G3585" s="6" t="s">
        <v>27495</v>
      </c>
      <c r="H3585" s="6">
        <v>50</v>
      </c>
      <c r="I3585" s="7"/>
      <c r="J3585" s="20"/>
      <c r="K3585" s="7" t="s">
        <v>41</v>
      </c>
      <c r="L3585" s="6" t="s">
        <v>15041</v>
      </c>
      <c r="M3585" s="6"/>
      <c r="N3585" s="6"/>
      <c r="O3585" s="6" t="s">
        <v>24442</v>
      </c>
      <c r="P3585" s="6"/>
      <c r="Q3585" s="6"/>
      <c r="R3585" s="6" t="s">
        <v>24442</v>
      </c>
      <c r="S3585" s="6"/>
      <c r="T3585" s="6"/>
      <c r="U3585" s="6" t="s">
        <v>24442</v>
      </c>
      <c r="V3585" s="6"/>
      <c r="W3585" s="6"/>
      <c r="X3585" s="6" t="s">
        <v>24442</v>
      </c>
      <c r="Y3585" s="6"/>
      <c r="Z3585" s="6"/>
      <c r="AA3585" s="6" t="s">
        <v>24442</v>
      </c>
      <c r="AB3585" s="6"/>
      <c r="AC3585" s="6"/>
      <c r="AD3585" s="6" t="s">
        <v>24442</v>
      </c>
      <c r="AE3585" s="6"/>
      <c r="AF3585" s="6"/>
      <c r="AG3585" s="6"/>
      <c r="AH3585" s="6"/>
      <c r="AI3585" s="6"/>
      <c r="AJ3585" s="6"/>
      <c r="AK3585" s="6"/>
      <c r="AL3585" s="6"/>
      <c r="AM3585" s="6"/>
      <c r="AN3585" s="6"/>
      <c r="AO3585" s="6"/>
      <c r="AP3585" s="6"/>
      <c r="AQ3585" s="6"/>
      <c r="AR3585" s="6"/>
      <c r="AS3585" s="6"/>
      <c r="AT3585" s="6"/>
      <c r="AU3585" s="6"/>
      <c r="AV3585" s="6"/>
      <c r="AW3585" s="6"/>
      <c r="AX3585" s="6"/>
      <c r="AY3585" s="6"/>
      <c r="AZ3585" s="6"/>
      <c r="BA3585" s="6"/>
      <c r="BB3585" s="6"/>
      <c r="BC3585" s="6"/>
      <c r="BD3585" s="6"/>
      <c r="BE3585" s="6"/>
      <c r="BF3585" s="6"/>
      <c r="BG3585" s="6"/>
      <c r="BH3585" s="6"/>
      <c r="BI3585" s="6"/>
      <c r="BJ3585" s="6"/>
      <c r="BK3585" s="6"/>
      <c r="BL3585" s="6"/>
      <c r="BM3585" s="6"/>
      <c r="BN3585" s="6"/>
      <c r="BO3585" s="6"/>
      <c r="BP3585" s="6"/>
      <c r="BQ3585" s="6"/>
      <c r="BR3585" s="6"/>
      <c r="BS3585" s="6"/>
      <c r="BT3585" s="6"/>
    </row>
    <row r="3586" spans="1:72" s="1" customFormat="1" x14ac:dyDescent="0.3">
      <c r="A3586" s="6" t="e">
        <f t="shared" si="55"/>
        <v>#REF!</v>
      </c>
      <c r="B3586" s="6" t="s">
        <v>15042</v>
      </c>
      <c r="C3586" s="6" t="s">
        <v>9584</v>
      </c>
      <c r="D3586" s="6" t="str">
        <f>VLOOKUP(C3586,[1]Sheet1!$A:$B,2,0)</f>
        <v>SBI0000001</v>
      </c>
      <c r="E3586" s="6" t="s">
        <v>152</v>
      </c>
      <c r="F3586" s="6" t="s">
        <v>15043</v>
      </c>
      <c r="G3586" s="6" t="s">
        <v>27496</v>
      </c>
      <c r="H3586" s="6">
        <v>59</v>
      </c>
      <c r="I3586" s="7"/>
      <c r="J3586" s="20"/>
      <c r="K3586" s="7" t="s">
        <v>41</v>
      </c>
      <c r="L3586" s="6" t="s">
        <v>27497</v>
      </c>
      <c r="M3586" s="6"/>
      <c r="N3586" s="6"/>
      <c r="O3586" s="6" t="s">
        <v>15044</v>
      </c>
      <c r="P3586" s="6"/>
      <c r="Q3586" s="6"/>
      <c r="R3586" s="6" t="s">
        <v>24442</v>
      </c>
      <c r="S3586" s="6"/>
      <c r="T3586" s="6"/>
      <c r="U3586" s="6" t="s">
        <v>24442</v>
      </c>
      <c r="V3586" s="6"/>
      <c r="W3586" s="6"/>
      <c r="X3586" s="6" t="s">
        <v>24442</v>
      </c>
      <c r="Y3586" s="6"/>
      <c r="Z3586" s="6"/>
      <c r="AA3586" s="6" t="s">
        <v>24442</v>
      </c>
      <c r="AB3586" s="6"/>
      <c r="AC3586" s="6"/>
      <c r="AD3586" s="6" t="s">
        <v>24442</v>
      </c>
      <c r="AE3586" s="6"/>
      <c r="AF3586" s="6"/>
      <c r="AG3586" s="6"/>
      <c r="AH3586" s="6"/>
      <c r="AI3586" s="6"/>
      <c r="AJ3586" s="6"/>
      <c r="AK3586" s="6"/>
      <c r="AL3586" s="6"/>
      <c r="AM3586" s="6"/>
      <c r="AN3586" s="6"/>
      <c r="AO3586" s="6"/>
      <c r="AP3586" s="6"/>
      <c r="AQ3586" s="6"/>
      <c r="AR3586" s="6"/>
      <c r="AS3586" s="6"/>
      <c r="AT3586" s="6"/>
      <c r="AU3586" s="6"/>
      <c r="AV3586" s="6"/>
      <c r="AW3586" s="6"/>
      <c r="AX3586" s="6"/>
      <c r="AY3586" s="6"/>
      <c r="AZ3586" s="6"/>
      <c r="BA3586" s="6"/>
      <c r="BB3586" s="6"/>
      <c r="BC3586" s="6"/>
      <c r="BD3586" s="6"/>
      <c r="BE3586" s="6"/>
      <c r="BF3586" s="6"/>
      <c r="BG3586" s="6"/>
      <c r="BH3586" s="6"/>
      <c r="BI3586" s="6"/>
      <c r="BJ3586" s="6"/>
      <c r="BK3586" s="6"/>
      <c r="BL3586" s="6"/>
      <c r="BM3586" s="6"/>
      <c r="BN3586" s="6"/>
      <c r="BO3586" s="6"/>
      <c r="BP3586" s="6"/>
      <c r="BQ3586" s="6"/>
      <c r="BR3586" s="6"/>
      <c r="BS3586" s="6"/>
      <c r="BT3586" s="6"/>
    </row>
    <row r="3587" spans="1:72" s="1" customFormat="1" ht="26" x14ac:dyDescent="0.3">
      <c r="A3587" s="6" t="e">
        <f t="shared" ref="A3587:A3650" si="56">A3586+1</f>
        <v>#REF!</v>
      </c>
      <c r="B3587" s="6" t="s">
        <v>27498</v>
      </c>
      <c r="C3587" s="6" t="s">
        <v>9584</v>
      </c>
      <c r="D3587" s="6" t="str">
        <f>VLOOKUP(C3587,[1]Sheet1!$A:$B,2,0)</f>
        <v>SBI0000001</v>
      </c>
      <c r="E3587" s="6" t="s">
        <v>152</v>
      </c>
      <c r="F3587" s="6" t="s">
        <v>27499</v>
      </c>
      <c r="G3587" s="6" t="s">
        <v>15045</v>
      </c>
      <c r="H3587" s="6">
        <v>5506</v>
      </c>
      <c r="I3587" s="7"/>
      <c r="J3587" s="20"/>
      <c r="K3587" s="7" t="s">
        <v>41</v>
      </c>
      <c r="L3587" s="6" t="s">
        <v>27500</v>
      </c>
      <c r="M3587" s="6"/>
      <c r="N3587" s="6">
        <v>499162</v>
      </c>
      <c r="O3587" s="6" t="s">
        <v>27501</v>
      </c>
      <c r="P3587" s="6"/>
      <c r="Q3587" s="6">
        <v>1242023</v>
      </c>
      <c r="R3587" s="6" t="s">
        <v>27502</v>
      </c>
      <c r="S3587" s="6"/>
      <c r="T3587" s="6"/>
      <c r="U3587" s="6" t="s">
        <v>27503</v>
      </c>
      <c r="V3587" s="6"/>
      <c r="W3587" s="6"/>
      <c r="X3587" s="6" t="s">
        <v>27504</v>
      </c>
      <c r="Y3587" s="6"/>
      <c r="Z3587" s="6"/>
      <c r="AA3587" s="6" t="s">
        <v>27505</v>
      </c>
      <c r="AB3587" s="6"/>
      <c r="AC3587" s="6"/>
      <c r="AD3587" s="6" t="s">
        <v>27506</v>
      </c>
      <c r="AE3587" s="6"/>
      <c r="AF3587" s="6"/>
      <c r="AG3587" s="6" t="s">
        <v>27507</v>
      </c>
      <c r="AH3587" s="6"/>
      <c r="AI3587" s="6"/>
      <c r="AJ3587" s="6" t="s">
        <v>27508</v>
      </c>
      <c r="AK3587" s="6"/>
      <c r="AL3587" s="6"/>
      <c r="AM3587" s="6" t="s">
        <v>27509</v>
      </c>
      <c r="AN3587" s="6"/>
      <c r="AO3587" s="6"/>
      <c r="AP3587" s="6" t="s">
        <v>15046</v>
      </c>
      <c r="AQ3587" s="6"/>
      <c r="AR3587" s="6"/>
      <c r="AS3587" s="6"/>
      <c r="AT3587" s="6"/>
      <c r="AU3587" s="6"/>
      <c r="AV3587" s="6"/>
      <c r="AW3587" s="6"/>
      <c r="AX3587" s="6"/>
      <c r="AY3587" s="6"/>
      <c r="AZ3587" s="6"/>
      <c r="BA3587" s="6"/>
      <c r="BB3587" s="6"/>
      <c r="BC3587" s="6"/>
      <c r="BD3587" s="6"/>
      <c r="BE3587" s="6"/>
      <c r="BF3587" s="6"/>
      <c r="BG3587" s="6"/>
      <c r="BH3587" s="6"/>
      <c r="BI3587" s="6"/>
      <c r="BJ3587" s="6"/>
      <c r="BK3587" s="6"/>
      <c r="BL3587" s="6"/>
      <c r="BM3587" s="6"/>
      <c r="BN3587" s="6"/>
      <c r="BO3587" s="6"/>
      <c r="BP3587" s="6"/>
      <c r="BQ3587" s="6"/>
      <c r="BR3587" s="6"/>
      <c r="BS3587" s="6"/>
      <c r="BT3587" s="6"/>
    </row>
    <row r="3588" spans="1:72" s="1" customFormat="1" x14ac:dyDescent="0.3">
      <c r="A3588" s="6" t="e">
        <f t="shared" si="56"/>
        <v>#REF!</v>
      </c>
      <c r="B3588" s="6" t="s">
        <v>15047</v>
      </c>
      <c r="C3588" s="6" t="s">
        <v>9584</v>
      </c>
      <c r="D3588" s="6" t="str">
        <f>VLOOKUP(C3588,[1]Sheet1!$A:$B,2,0)</f>
        <v>SBI0000001</v>
      </c>
      <c r="E3588" s="6" t="s">
        <v>152</v>
      </c>
      <c r="F3588" s="6" t="s">
        <v>15048</v>
      </c>
      <c r="G3588" s="6" t="s">
        <v>27510</v>
      </c>
      <c r="H3588" s="6">
        <v>27.74</v>
      </c>
      <c r="I3588" s="7"/>
      <c r="J3588" s="20"/>
      <c r="K3588" s="7" t="s">
        <v>41</v>
      </c>
      <c r="L3588" s="6" t="s">
        <v>15049</v>
      </c>
      <c r="M3588" s="6"/>
      <c r="N3588" s="6"/>
      <c r="O3588" s="6" t="s">
        <v>24442</v>
      </c>
      <c r="P3588" s="6"/>
      <c r="Q3588" s="6"/>
      <c r="R3588" s="6" t="s">
        <v>24442</v>
      </c>
      <c r="S3588" s="6"/>
      <c r="T3588" s="6"/>
      <c r="U3588" s="6" t="s">
        <v>24442</v>
      </c>
      <c r="V3588" s="6"/>
      <c r="W3588" s="6"/>
      <c r="X3588" s="6" t="s">
        <v>24442</v>
      </c>
      <c r="Y3588" s="6"/>
      <c r="Z3588" s="6"/>
      <c r="AA3588" s="6" t="s">
        <v>24442</v>
      </c>
      <c r="AB3588" s="6"/>
      <c r="AC3588" s="6"/>
      <c r="AD3588" s="6" t="s">
        <v>24442</v>
      </c>
      <c r="AE3588" s="6"/>
      <c r="AF3588" s="6"/>
      <c r="AG3588" s="6"/>
      <c r="AH3588" s="6"/>
      <c r="AI3588" s="6"/>
      <c r="AJ3588" s="6"/>
      <c r="AK3588" s="6"/>
      <c r="AL3588" s="6"/>
      <c r="AM3588" s="6"/>
      <c r="AN3588" s="6"/>
      <c r="AO3588" s="6"/>
      <c r="AP3588" s="6"/>
      <c r="AQ3588" s="6"/>
      <c r="AR3588" s="6"/>
      <c r="AS3588" s="6"/>
      <c r="AT3588" s="6"/>
      <c r="AU3588" s="6"/>
      <c r="AV3588" s="6"/>
      <c r="AW3588" s="6"/>
      <c r="AX3588" s="6"/>
      <c r="AY3588" s="6"/>
      <c r="AZ3588" s="6"/>
      <c r="BA3588" s="6"/>
      <c r="BB3588" s="6"/>
      <c r="BC3588" s="6"/>
      <c r="BD3588" s="6"/>
      <c r="BE3588" s="6"/>
      <c r="BF3588" s="6"/>
      <c r="BG3588" s="6"/>
      <c r="BH3588" s="6"/>
      <c r="BI3588" s="6"/>
      <c r="BJ3588" s="6"/>
      <c r="BK3588" s="6"/>
      <c r="BL3588" s="6"/>
      <c r="BM3588" s="6"/>
      <c r="BN3588" s="6"/>
      <c r="BO3588" s="6"/>
      <c r="BP3588" s="6"/>
      <c r="BQ3588" s="6"/>
      <c r="BR3588" s="6"/>
      <c r="BS3588" s="6"/>
      <c r="BT3588" s="6"/>
    </row>
    <row r="3589" spans="1:72" s="1" customFormat="1" x14ac:dyDescent="0.3">
      <c r="A3589" s="6" t="e">
        <f t="shared" si="56"/>
        <v>#REF!</v>
      </c>
      <c r="B3589" s="6" t="s">
        <v>15050</v>
      </c>
      <c r="C3589" s="6" t="s">
        <v>9584</v>
      </c>
      <c r="D3589" s="6" t="str">
        <f>VLOOKUP(C3589,[1]Sheet1!$A:$B,2,0)</f>
        <v>SBI0000001</v>
      </c>
      <c r="E3589" s="6" t="s">
        <v>152</v>
      </c>
      <c r="F3589" s="6" t="s">
        <v>15051</v>
      </c>
      <c r="G3589" s="6" t="s">
        <v>27511</v>
      </c>
      <c r="H3589" s="6">
        <v>65.599999999999994</v>
      </c>
      <c r="I3589" s="7"/>
      <c r="J3589" s="20"/>
      <c r="K3589" s="7" t="s">
        <v>41</v>
      </c>
      <c r="L3589" s="6" t="s">
        <v>15052</v>
      </c>
      <c r="M3589" s="6"/>
      <c r="N3589" s="6"/>
      <c r="O3589" s="6" t="s">
        <v>24442</v>
      </c>
      <c r="P3589" s="6"/>
      <c r="Q3589" s="6"/>
      <c r="R3589" s="6" t="s">
        <v>24442</v>
      </c>
      <c r="S3589" s="6"/>
      <c r="T3589" s="6"/>
      <c r="U3589" s="6" t="s">
        <v>24442</v>
      </c>
      <c r="V3589" s="6"/>
      <c r="W3589" s="6"/>
      <c r="X3589" s="6" t="s">
        <v>24442</v>
      </c>
      <c r="Y3589" s="6"/>
      <c r="Z3589" s="6"/>
      <c r="AA3589" s="6" t="s">
        <v>24442</v>
      </c>
      <c r="AB3589" s="6"/>
      <c r="AC3589" s="6"/>
      <c r="AD3589" s="6" t="s">
        <v>24442</v>
      </c>
      <c r="AE3589" s="6"/>
      <c r="AF3589" s="6"/>
      <c r="AG3589" s="6"/>
      <c r="AH3589" s="6"/>
      <c r="AI3589" s="6"/>
      <c r="AJ3589" s="6"/>
      <c r="AK3589" s="6"/>
      <c r="AL3589" s="6"/>
      <c r="AM3589" s="6"/>
      <c r="AN3589" s="6"/>
      <c r="AO3589" s="6"/>
      <c r="AP3589" s="6"/>
      <c r="AQ3589" s="6"/>
      <c r="AR3589" s="6"/>
      <c r="AS3589" s="6"/>
      <c r="AT3589" s="6"/>
      <c r="AU3589" s="6"/>
      <c r="AV3589" s="6"/>
      <c r="AW3589" s="6"/>
      <c r="AX3589" s="6"/>
      <c r="AY3589" s="6"/>
      <c r="AZ3589" s="6"/>
      <c r="BA3589" s="6"/>
      <c r="BB3589" s="6"/>
      <c r="BC3589" s="6"/>
      <c r="BD3589" s="6"/>
      <c r="BE3589" s="6"/>
      <c r="BF3589" s="6"/>
      <c r="BG3589" s="6"/>
      <c r="BH3589" s="6"/>
      <c r="BI3589" s="6"/>
      <c r="BJ3589" s="6"/>
      <c r="BK3589" s="6"/>
      <c r="BL3589" s="6"/>
      <c r="BM3589" s="6"/>
      <c r="BN3589" s="6"/>
      <c r="BO3589" s="6"/>
      <c r="BP3589" s="6"/>
      <c r="BQ3589" s="6"/>
      <c r="BR3589" s="6"/>
      <c r="BS3589" s="6"/>
      <c r="BT3589" s="6"/>
    </row>
    <row r="3590" spans="1:72" s="1" customFormat="1" x14ac:dyDescent="0.3">
      <c r="A3590" s="6" t="e">
        <f t="shared" si="56"/>
        <v>#REF!</v>
      </c>
      <c r="B3590" s="6" t="s">
        <v>15053</v>
      </c>
      <c r="C3590" s="6" t="s">
        <v>9584</v>
      </c>
      <c r="D3590" s="6" t="str">
        <f>VLOOKUP(C3590,[1]Sheet1!$A:$B,2,0)</f>
        <v>SBI0000001</v>
      </c>
      <c r="E3590" s="6" t="s">
        <v>152</v>
      </c>
      <c r="F3590" s="6" t="s">
        <v>15054</v>
      </c>
      <c r="G3590" s="6" t="s">
        <v>15055</v>
      </c>
      <c r="H3590" s="6">
        <v>251.91</v>
      </c>
      <c r="I3590" s="7"/>
      <c r="J3590" s="20"/>
      <c r="K3590" s="7" t="s">
        <v>41</v>
      </c>
      <c r="L3590" s="6" t="s">
        <v>27512</v>
      </c>
      <c r="M3590" s="6"/>
      <c r="N3590" s="6"/>
      <c r="O3590" s="6" t="s">
        <v>24442</v>
      </c>
      <c r="P3590" s="6"/>
      <c r="Q3590" s="6"/>
      <c r="R3590" s="6" t="s">
        <v>24442</v>
      </c>
      <c r="S3590" s="6"/>
      <c r="T3590" s="6"/>
      <c r="U3590" s="6" t="s">
        <v>24442</v>
      </c>
      <c r="V3590" s="6"/>
      <c r="W3590" s="6"/>
      <c r="X3590" s="6" t="s">
        <v>24442</v>
      </c>
      <c r="Y3590" s="6"/>
      <c r="Z3590" s="6"/>
      <c r="AA3590" s="6" t="s">
        <v>24442</v>
      </c>
      <c r="AB3590" s="6"/>
      <c r="AC3590" s="6"/>
      <c r="AD3590" s="6" t="s">
        <v>24442</v>
      </c>
      <c r="AE3590" s="6"/>
      <c r="AF3590" s="6"/>
      <c r="AG3590" s="6"/>
      <c r="AH3590" s="6"/>
      <c r="AI3590" s="6"/>
      <c r="AJ3590" s="6"/>
      <c r="AK3590" s="6"/>
      <c r="AL3590" s="6"/>
      <c r="AM3590" s="6"/>
      <c r="AN3590" s="6"/>
      <c r="AO3590" s="6"/>
      <c r="AP3590" s="6"/>
      <c r="AQ3590" s="6"/>
      <c r="AR3590" s="6"/>
      <c r="AS3590" s="6"/>
      <c r="AT3590" s="6"/>
      <c r="AU3590" s="6"/>
      <c r="AV3590" s="6"/>
      <c r="AW3590" s="6"/>
      <c r="AX3590" s="6"/>
      <c r="AY3590" s="6"/>
      <c r="AZ3590" s="6"/>
      <c r="BA3590" s="6"/>
      <c r="BB3590" s="6"/>
      <c r="BC3590" s="6"/>
      <c r="BD3590" s="6"/>
      <c r="BE3590" s="6"/>
      <c r="BF3590" s="6"/>
      <c r="BG3590" s="6"/>
      <c r="BH3590" s="6"/>
      <c r="BI3590" s="6"/>
      <c r="BJ3590" s="6"/>
      <c r="BK3590" s="6"/>
      <c r="BL3590" s="6"/>
      <c r="BM3590" s="6"/>
      <c r="BN3590" s="6"/>
      <c r="BO3590" s="6"/>
      <c r="BP3590" s="6"/>
      <c r="BQ3590" s="6"/>
      <c r="BR3590" s="6"/>
      <c r="BS3590" s="6"/>
      <c r="BT3590" s="6"/>
    </row>
    <row r="3591" spans="1:72" s="1" customFormat="1" x14ac:dyDescent="0.3">
      <c r="A3591" s="6" t="e">
        <f t="shared" si="56"/>
        <v>#REF!</v>
      </c>
      <c r="B3591" s="6" t="s">
        <v>15056</v>
      </c>
      <c r="C3591" s="6" t="s">
        <v>9584</v>
      </c>
      <c r="D3591" s="6" t="str">
        <f>VLOOKUP(C3591,[1]Sheet1!$A:$B,2,0)</f>
        <v>SBI0000001</v>
      </c>
      <c r="E3591" s="6" t="s">
        <v>152</v>
      </c>
      <c r="F3591" s="6" t="s">
        <v>15057</v>
      </c>
      <c r="G3591" s="6" t="s">
        <v>15058</v>
      </c>
      <c r="H3591" s="6">
        <v>48.49</v>
      </c>
      <c r="I3591" s="7"/>
      <c r="J3591" s="21"/>
      <c r="K3591" s="7" t="s">
        <v>41</v>
      </c>
      <c r="L3591" s="6" t="s">
        <v>15059</v>
      </c>
      <c r="M3591" s="6"/>
      <c r="N3591" s="6"/>
      <c r="O3591" s="6" t="s">
        <v>24442</v>
      </c>
      <c r="P3591" s="6"/>
      <c r="Q3591" s="6"/>
      <c r="R3591" s="6" t="s">
        <v>24442</v>
      </c>
      <c r="S3591" s="6"/>
      <c r="T3591" s="6"/>
      <c r="U3591" s="6" t="s">
        <v>24442</v>
      </c>
      <c r="V3591" s="6"/>
      <c r="W3591" s="6"/>
      <c r="X3591" s="6" t="s">
        <v>24442</v>
      </c>
      <c r="Y3591" s="6"/>
      <c r="Z3591" s="6"/>
      <c r="AA3591" s="6" t="s">
        <v>24442</v>
      </c>
      <c r="AB3591" s="6"/>
      <c r="AC3591" s="6"/>
      <c r="AD3591" s="6" t="s">
        <v>24442</v>
      </c>
      <c r="AE3591" s="6"/>
      <c r="AF3591" s="6"/>
      <c r="AG3591" s="6"/>
      <c r="AH3591" s="6"/>
      <c r="AI3591" s="6"/>
      <c r="AJ3591" s="6"/>
      <c r="AK3591" s="6"/>
      <c r="AL3591" s="6"/>
      <c r="AM3591" s="6"/>
      <c r="AN3591" s="6"/>
      <c r="AO3591" s="6"/>
      <c r="AP3591" s="6"/>
      <c r="AQ3591" s="6"/>
      <c r="AR3591" s="6"/>
      <c r="AS3591" s="6"/>
      <c r="AT3591" s="6"/>
      <c r="AU3591" s="6"/>
      <c r="AV3591" s="6"/>
      <c r="AW3591" s="6"/>
      <c r="AX3591" s="6"/>
      <c r="AY3591" s="6"/>
      <c r="AZ3591" s="6"/>
      <c r="BA3591" s="6"/>
      <c r="BB3591" s="6"/>
      <c r="BC3591" s="6"/>
      <c r="BD3591" s="6"/>
      <c r="BE3591" s="6"/>
      <c r="BF3591" s="6"/>
      <c r="BG3591" s="6"/>
      <c r="BH3591" s="6"/>
      <c r="BI3591" s="6"/>
      <c r="BJ3591" s="6"/>
      <c r="BK3591" s="6"/>
      <c r="BL3591" s="6"/>
      <c r="BM3591" s="6"/>
      <c r="BN3591" s="6"/>
      <c r="BO3591" s="6"/>
      <c r="BP3591" s="6"/>
      <c r="BQ3591" s="6"/>
      <c r="BR3591" s="6"/>
      <c r="BS3591" s="6"/>
      <c r="BT3591" s="6"/>
    </row>
    <row r="3592" spans="1:72" s="1" customFormat="1" x14ac:dyDescent="0.3">
      <c r="A3592" s="6" t="e">
        <f t="shared" si="56"/>
        <v>#REF!</v>
      </c>
      <c r="B3592" s="6" t="s">
        <v>15060</v>
      </c>
      <c r="C3592" s="6" t="s">
        <v>9584</v>
      </c>
      <c r="D3592" s="6" t="str">
        <f>VLOOKUP(C3592,[1]Sheet1!$A:$B,2,0)</f>
        <v>SBI0000001</v>
      </c>
      <c r="E3592" s="6" t="s">
        <v>152</v>
      </c>
      <c r="F3592" s="6" t="s">
        <v>15061</v>
      </c>
      <c r="G3592" s="6" t="s">
        <v>15062</v>
      </c>
      <c r="H3592" s="6">
        <v>36</v>
      </c>
      <c r="I3592" s="7"/>
      <c r="J3592" s="20"/>
      <c r="K3592" s="7" t="s">
        <v>41</v>
      </c>
      <c r="L3592" s="6" t="s">
        <v>15060</v>
      </c>
      <c r="M3592" s="6"/>
      <c r="N3592" s="6"/>
      <c r="O3592" s="6" t="s">
        <v>24442</v>
      </c>
      <c r="P3592" s="6"/>
      <c r="Q3592" s="6"/>
      <c r="R3592" s="6" t="s">
        <v>24442</v>
      </c>
      <c r="S3592" s="6"/>
      <c r="T3592" s="6"/>
      <c r="U3592" s="6" t="s">
        <v>24442</v>
      </c>
      <c r="V3592" s="6"/>
      <c r="W3592" s="6"/>
      <c r="X3592" s="6" t="s">
        <v>24442</v>
      </c>
      <c r="Y3592" s="6"/>
      <c r="Z3592" s="6"/>
      <c r="AA3592" s="6" t="s">
        <v>24442</v>
      </c>
      <c r="AB3592" s="6"/>
      <c r="AC3592" s="6"/>
      <c r="AD3592" s="6" t="s">
        <v>24442</v>
      </c>
      <c r="AE3592" s="6"/>
      <c r="AF3592" s="6"/>
      <c r="AG3592" s="6"/>
      <c r="AH3592" s="6"/>
      <c r="AI3592" s="6"/>
      <c r="AJ3592" s="6"/>
      <c r="AK3592" s="6"/>
      <c r="AL3592" s="6"/>
      <c r="AM3592" s="6"/>
      <c r="AN3592" s="6"/>
      <c r="AO3592" s="6"/>
      <c r="AP3592" s="6"/>
      <c r="AQ3592" s="6"/>
      <c r="AR3592" s="6"/>
      <c r="AS3592" s="6"/>
      <c r="AT3592" s="6"/>
      <c r="AU3592" s="6"/>
      <c r="AV3592" s="6"/>
      <c r="AW3592" s="6"/>
      <c r="AX3592" s="6"/>
      <c r="AY3592" s="6"/>
      <c r="AZ3592" s="6"/>
      <c r="BA3592" s="6"/>
      <c r="BB3592" s="6"/>
      <c r="BC3592" s="6"/>
      <c r="BD3592" s="6"/>
      <c r="BE3592" s="6"/>
      <c r="BF3592" s="6"/>
      <c r="BG3592" s="6"/>
      <c r="BH3592" s="6"/>
      <c r="BI3592" s="6"/>
      <c r="BJ3592" s="6"/>
      <c r="BK3592" s="6"/>
      <c r="BL3592" s="6"/>
      <c r="BM3592" s="6"/>
      <c r="BN3592" s="6"/>
      <c r="BO3592" s="6"/>
      <c r="BP3592" s="6"/>
      <c r="BQ3592" s="6"/>
      <c r="BR3592" s="6"/>
      <c r="BS3592" s="6"/>
      <c r="BT3592" s="6"/>
    </row>
    <row r="3593" spans="1:72" s="1" customFormat="1" x14ac:dyDescent="0.3">
      <c r="A3593" s="6" t="e">
        <f t="shared" si="56"/>
        <v>#REF!</v>
      </c>
      <c r="B3593" s="6" t="s">
        <v>15063</v>
      </c>
      <c r="C3593" s="6" t="s">
        <v>9584</v>
      </c>
      <c r="D3593" s="6" t="str">
        <f>VLOOKUP(C3593,[1]Sheet1!$A:$B,2,0)</f>
        <v>SBI0000001</v>
      </c>
      <c r="E3593" s="6" t="s">
        <v>152</v>
      </c>
      <c r="F3593" s="6" t="s">
        <v>15061</v>
      </c>
      <c r="G3593" s="6" t="s">
        <v>15064</v>
      </c>
      <c r="H3593" s="6">
        <v>34</v>
      </c>
      <c r="I3593" s="7"/>
      <c r="J3593" s="20"/>
      <c r="K3593" s="7" t="s">
        <v>41</v>
      </c>
      <c r="L3593" s="6" t="s">
        <v>15063</v>
      </c>
      <c r="M3593" s="6"/>
      <c r="N3593" s="6"/>
      <c r="O3593" s="6" t="s">
        <v>24442</v>
      </c>
      <c r="P3593" s="6"/>
      <c r="Q3593" s="6"/>
      <c r="R3593" s="6" t="s">
        <v>24442</v>
      </c>
      <c r="S3593" s="6"/>
      <c r="T3593" s="6"/>
      <c r="U3593" s="6" t="s">
        <v>24442</v>
      </c>
      <c r="V3593" s="6"/>
      <c r="W3593" s="6"/>
      <c r="X3593" s="6" t="s">
        <v>24442</v>
      </c>
      <c r="Y3593" s="6"/>
      <c r="Z3593" s="6"/>
      <c r="AA3593" s="6" t="s">
        <v>24442</v>
      </c>
      <c r="AB3593" s="6"/>
      <c r="AC3593" s="6"/>
      <c r="AD3593" s="6" t="s">
        <v>24442</v>
      </c>
      <c r="AE3593" s="6"/>
      <c r="AF3593" s="6"/>
      <c r="AG3593" s="6"/>
      <c r="AH3593" s="6"/>
      <c r="AI3593" s="6"/>
      <c r="AJ3593" s="6"/>
      <c r="AK3593" s="6"/>
      <c r="AL3593" s="6"/>
      <c r="AM3593" s="6"/>
      <c r="AN3593" s="6"/>
      <c r="AO3593" s="6"/>
      <c r="AP3593" s="6"/>
      <c r="AQ3593" s="6"/>
      <c r="AR3593" s="6"/>
      <c r="AS3593" s="6"/>
      <c r="AT3593" s="6"/>
      <c r="AU3593" s="6"/>
      <c r="AV3593" s="6"/>
      <c r="AW3593" s="6"/>
      <c r="AX3593" s="6"/>
      <c r="AY3593" s="6"/>
      <c r="AZ3593" s="6"/>
      <c r="BA3593" s="6"/>
      <c r="BB3593" s="6"/>
      <c r="BC3593" s="6"/>
      <c r="BD3593" s="6"/>
      <c r="BE3593" s="6"/>
      <c r="BF3593" s="6"/>
      <c r="BG3593" s="6"/>
      <c r="BH3593" s="6"/>
      <c r="BI3593" s="6"/>
      <c r="BJ3593" s="6"/>
      <c r="BK3593" s="6"/>
      <c r="BL3593" s="6"/>
      <c r="BM3593" s="6"/>
      <c r="BN3593" s="6"/>
      <c r="BO3593" s="6"/>
      <c r="BP3593" s="6"/>
      <c r="BQ3593" s="6"/>
      <c r="BR3593" s="6"/>
      <c r="BS3593" s="6"/>
      <c r="BT3593" s="6"/>
    </row>
    <row r="3594" spans="1:72" s="1" customFormat="1" x14ac:dyDescent="0.3">
      <c r="A3594" s="6" t="e">
        <f t="shared" si="56"/>
        <v>#REF!</v>
      </c>
      <c r="B3594" s="6" t="s">
        <v>15065</v>
      </c>
      <c r="C3594" s="6" t="s">
        <v>9584</v>
      </c>
      <c r="D3594" s="6" t="str">
        <f>VLOOKUP(C3594,[1]Sheet1!$A:$B,2,0)</f>
        <v>SBI0000001</v>
      </c>
      <c r="E3594" s="6" t="s">
        <v>152</v>
      </c>
      <c r="F3594" s="6" t="s">
        <v>15061</v>
      </c>
      <c r="G3594" s="6" t="s">
        <v>15066</v>
      </c>
      <c r="H3594" s="6">
        <v>33</v>
      </c>
      <c r="I3594" s="7"/>
      <c r="J3594" s="20"/>
      <c r="K3594" s="7" t="s">
        <v>41</v>
      </c>
      <c r="L3594" s="6" t="s">
        <v>15067</v>
      </c>
      <c r="M3594" s="6"/>
      <c r="N3594" s="6"/>
      <c r="O3594" s="6" t="s">
        <v>24442</v>
      </c>
      <c r="P3594" s="6"/>
      <c r="Q3594" s="6"/>
      <c r="R3594" s="6" t="s">
        <v>24442</v>
      </c>
      <c r="S3594" s="6"/>
      <c r="T3594" s="6"/>
      <c r="U3594" s="6" t="s">
        <v>24442</v>
      </c>
      <c r="V3594" s="6"/>
      <c r="W3594" s="6"/>
      <c r="X3594" s="6" t="s">
        <v>24442</v>
      </c>
      <c r="Y3594" s="6"/>
      <c r="Z3594" s="6"/>
      <c r="AA3594" s="6" t="s">
        <v>24442</v>
      </c>
      <c r="AB3594" s="6"/>
      <c r="AC3594" s="6"/>
      <c r="AD3594" s="6" t="s">
        <v>24442</v>
      </c>
      <c r="AE3594" s="6"/>
      <c r="AF3594" s="6"/>
      <c r="AG3594" s="6"/>
      <c r="AH3594" s="6"/>
      <c r="AI3594" s="6"/>
      <c r="AJ3594" s="6"/>
      <c r="AK3594" s="6"/>
      <c r="AL3594" s="6"/>
      <c r="AM3594" s="6"/>
      <c r="AN3594" s="6"/>
      <c r="AO3594" s="6"/>
      <c r="AP3594" s="6"/>
      <c r="AQ3594" s="6"/>
      <c r="AR3594" s="6"/>
      <c r="AS3594" s="6"/>
      <c r="AT3594" s="6"/>
      <c r="AU3594" s="6"/>
      <c r="AV3594" s="6"/>
      <c r="AW3594" s="6"/>
      <c r="AX3594" s="6"/>
      <c r="AY3594" s="6"/>
      <c r="AZ3594" s="6"/>
      <c r="BA3594" s="6"/>
      <c r="BB3594" s="6"/>
      <c r="BC3594" s="6"/>
      <c r="BD3594" s="6"/>
      <c r="BE3594" s="6"/>
      <c r="BF3594" s="6"/>
      <c r="BG3594" s="6"/>
      <c r="BH3594" s="6"/>
      <c r="BI3594" s="6"/>
      <c r="BJ3594" s="6"/>
      <c r="BK3594" s="6"/>
      <c r="BL3594" s="6"/>
      <c r="BM3594" s="6"/>
      <c r="BN3594" s="6"/>
      <c r="BO3594" s="6"/>
      <c r="BP3594" s="6"/>
      <c r="BQ3594" s="6"/>
      <c r="BR3594" s="6"/>
      <c r="BS3594" s="6"/>
      <c r="BT3594" s="6"/>
    </row>
    <row r="3595" spans="1:72" s="1" customFormat="1" x14ac:dyDescent="0.3">
      <c r="A3595" s="6" t="e">
        <f t="shared" si="56"/>
        <v>#REF!</v>
      </c>
      <c r="B3595" s="6" t="s">
        <v>15068</v>
      </c>
      <c r="C3595" s="6" t="s">
        <v>9584</v>
      </c>
      <c r="D3595" s="6" t="str">
        <f>VLOOKUP(C3595,[1]Sheet1!$A:$B,2,0)</f>
        <v>SBI0000001</v>
      </c>
      <c r="E3595" s="6" t="s">
        <v>152</v>
      </c>
      <c r="F3595" s="6" t="s">
        <v>15069</v>
      </c>
      <c r="G3595" s="6" t="s">
        <v>15070</v>
      </c>
      <c r="H3595" s="6">
        <v>44</v>
      </c>
      <c r="I3595" s="7"/>
      <c r="J3595" s="20"/>
      <c r="K3595" s="7" t="s">
        <v>41</v>
      </c>
      <c r="L3595" s="6" t="s">
        <v>15071</v>
      </c>
      <c r="M3595" s="6"/>
      <c r="N3595" s="6"/>
      <c r="O3595" s="6" t="s">
        <v>15072</v>
      </c>
      <c r="P3595" s="6"/>
      <c r="Q3595" s="6"/>
      <c r="R3595" s="6" t="s">
        <v>24442</v>
      </c>
      <c r="S3595" s="6"/>
      <c r="T3595" s="6"/>
      <c r="U3595" s="6" t="s">
        <v>24442</v>
      </c>
      <c r="V3595" s="6"/>
      <c r="W3595" s="6"/>
      <c r="X3595" s="6" t="s">
        <v>24442</v>
      </c>
      <c r="Y3595" s="6"/>
      <c r="Z3595" s="6"/>
      <c r="AA3595" s="6" t="s">
        <v>24442</v>
      </c>
      <c r="AB3595" s="6"/>
      <c r="AC3595" s="6"/>
      <c r="AD3595" s="6" t="s">
        <v>24442</v>
      </c>
      <c r="AE3595" s="6"/>
      <c r="AF3595" s="6"/>
      <c r="AG3595" s="6"/>
      <c r="AH3595" s="6"/>
      <c r="AI3595" s="6"/>
      <c r="AJ3595" s="6"/>
      <c r="AK3595" s="6"/>
      <c r="AL3595" s="6"/>
      <c r="AM3595" s="6"/>
      <c r="AN3595" s="6"/>
      <c r="AO3595" s="6"/>
      <c r="AP3595" s="6"/>
      <c r="AQ3595" s="6"/>
      <c r="AR3595" s="6"/>
      <c r="AS3595" s="6"/>
      <c r="AT3595" s="6"/>
      <c r="AU3595" s="6"/>
      <c r="AV3595" s="6"/>
      <c r="AW3595" s="6"/>
      <c r="AX3595" s="6"/>
      <c r="AY3595" s="6"/>
      <c r="AZ3595" s="6"/>
      <c r="BA3595" s="6"/>
      <c r="BB3595" s="6"/>
      <c r="BC3595" s="6"/>
      <c r="BD3595" s="6"/>
      <c r="BE3595" s="6"/>
      <c r="BF3595" s="6"/>
      <c r="BG3595" s="6"/>
      <c r="BH3595" s="6"/>
      <c r="BI3595" s="6"/>
      <c r="BJ3595" s="6"/>
      <c r="BK3595" s="6"/>
      <c r="BL3595" s="6"/>
      <c r="BM3595" s="6"/>
      <c r="BN3595" s="6"/>
      <c r="BO3595" s="6"/>
      <c r="BP3595" s="6"/>
      <c r="BQ3595" s="6"/>
      <c r="BR3595" s="6"/>
      <c r="BS3595" s="6"/>
      <c r="BT3595" s="6"/>
    </row>
    <row r="3596" spans="1:72" s="1" customFormat="1" x14ac:dyDescent="0.3">
      <c r="A3596" s="6" t="e">
        <f t="shared" si="56"/>
        <v>#REF!</v>
      </c>
      <c r="B3596" s="6" t="s">
        <v>15073</v>
      </c>
      <c r="C3596" s="6" t="s">
        <v>9584</v>
      </c>
      <c r="D3596" s="6" t="str">
        <f>VLOOKUP(C3596,[1]Sheet1!$A:$B,2,0)</f>
        <v>SBI0000001</v>
      </c>
      <c r="E3596" s="6" t="s">
        <v>152</v>
      </c>
      <c r="F3596" s="6" t="s">
        <v>15074</v>
      </c>
      <c r="G3596" s="6" t="s">
        <v>15075</v>
      </c>
      <c r="H3596" s="6">
        <v>38</v>
      </c>
      <c r="I3596" s="7"/>
      <c r="J3596" s="20"/>
      <c r="K3596" s="7" t="s">
        <v>41</v>
      </c>
      <c r="L3596" s="6" t="s">
        <v>15076</v>
      </c>
      <c r="M3596" s="6"/>
      <c r="N3596" s="6"/>
      <c r="O3596" s="6" t="s">
        <v>24442</v>
      </c>
      <c r="P3596" s="6"/>
      <c r="Q3596" s="6"/>
      <c r="R3596" s="6" t="s">
        <v>24442</v>
      </c>
      <c r="S3596" s="6"/>
      <c r="T3596" s="6"/>
      <c r="U3596" s="6" t="s">
        <v>24442</v>
      </c>
      <c r="V3596" s="6"/>
      <c r="W3596" s="6"/>
      <c r="X3596" s="6" t="s">
        <v>24442</v>
      </c>
      <c r="Y3596" s="6"/>
      <c r="Z3596" s="6"/>
      <c r="AA3596" s="6" t="s">
        <v>24442</v>
      </c>
      <c r="AB3596" s="6"/>
      <c r="AC3596" s="6"/>
      <c r="AD3596" s="6" t="s">
        <v>24442</v>
      </c>
      <c r="AE3596" s="6"/>
      <c r="AF3596" s="6"/>
      <c r="AG3596" s="6"/>
      <c r="AH3596" s="6"/>
      <c r="AI3596" s="6"/>
      <c r="AJ3596" s="6"/>
      <c r="AK3596" s="6"/>
      <c r="AL3596" s="6"/>
      <c r="AM3596" s="6"/>
      <c r="AN3596" s="6"/>
      <c r="AO3596" s="6"/>
      <c r="AP3596" s="6"/>
      <c r="AQ3596" s="6"/>
      <c r="AR3596" s="6"/>
      <c r="AS3596" s="6"/>
      <c r="AT3596" s="6"/>
      <c r="AU3596" s="6"/>
      <c r="AV3596" s="6"/>
      <c r="AW3596" s="6"/>
      <c r="AX3596" s="6"/>
      <c r="AY3596" s="6"/>
      <c r="AZ3596" s="6"/>
      <c r="BA3596" s="6"/>
      <c r="BB3596" s="6"/>
      <c r="BC3596" s="6"/>
      <c r="BD3596" s="6"/>
      <c r="BE3596" s="6"/>
      <c r="BF3596" s="6"/>
      <c r="BG3596" s="6"/>
      <c r="BH3596" s="6"/>
      <c r="BI3596" s="6"/>
      <c r="BJ3596" s="6"/>
      <c r="BK3596" s="6"/>
      <c r="BL3596" s="6"/>
      <c r="BM3596" s="6"/>
      <c r="BN3596" s="6"/>
      <c r="BO3596" s="6"/>
      <c r="BP3596" s="6"/>
      <c r="BQ3596" s="6"/>
      <c r="BR3596" s="6"/>
      <c r="BS3596" s="6"/>
      <c r="BT3596" s="6"/>
    </row>
    <row r="3597" spans="1:72" s="1" customFormat="1" x14ac:dyDescent="0.3">
      <c r="A3597" s="6" t="e">
        <f t="shared" si="56"/>
        <v>#REF!</v>
      </c>
      <c r="B3597" s="6" t="s">
        <v>15077</v>
      </c>
      <c r="C3597" s="6" t="s">
        <v>9584</v>
      </c>
      <c r="D3597" s="6" t="str">
        <f>VLOOKUP(C3597,[1]Sheet1!$A:$B,2,0)</f>
        <v>SBI0000001</v>
      </c>
      <c r="E3597" s="6" t="s">
        <v>152</v>
      </c>
      <c r="F3597" s="6" t="s">
        <v>15078</v>
      </c>
      <c r="G3597" s="6" t="s">
        <v>15079</v>
      </c>
      <c r="H3597" s="6">
        <v>30</v>
      </c>
      <c r="I3597" s="7"/>
      <c r="J3597" s="20"/>
      <c r="K3597" s="7" t="s">
        <v>41</v>
      </c>
      <c r="L3597" s="6" t="s">
        <v>15080</v>
      </c>
      <c r="M3597" s="6"/>
      <c r="N3597" s="6"/>
      <c r="O3597" s="6" t="s">
        <v>24442</v>
      </c>
      <c r="P3597" s="6"/>
      <c r="Q3597" s="6"/>
      <c r="R3597" s="6" t="s">
        <v>24442</v>
      </c>
      <c r="S3597" s="6"/>
      <c r="T3597" s="6"/>
      <c r="U3597" s="6" t="s">
        <v>24442</v>
      </c>
      <c r="V3597" s="6"/>
      <c r="W3597" s="6"/>
      <c r="X3597" s="6" t="s">
        <v>24442</v>
      </c>
      <c r="Y3597" s="6"/>
      <c r="Z3597" s="6"/>
      <c r="AA3597" s="6" t="s">
        <v>24442</v>
      </c>
      <c r="AB3597" s="6"/>
      <c r="AC3597" s="6"/>
      <c r="AD3597" s="6" t="s">
        <v>24442</v>
      </c>
      <c r="AE3597" s="6"/>
      <c r="AF3597" s="6"/>
      <c r="AG3597" s="6"/>
      <c r="AH3597" s="6"/>
      <c r="AI3597" s="6"/>
      <c r="AJ3597" s="6"/>
      <c r="AK3597" s="6"/>
      <c r="AL3597" s="6"/>
      <c r="AM3597" s="6"/>
      <c r="AN3597" s="6"/>
      <c r="AO3597" s="6"/>
      <c r="AP3597" s="6"/>
      <c r="AQ3597" s="6"/>
      <c r="AR3597" s="6"/>
      <c r="AS3597" s="6"/>
      <c r="AT3597" s="6"/>
      <c r="AU3597" s="6"/>
      <c r="AV3597" s="6"/>
      <c r="AW3597" s="6"/>
      <c r="AX3597" s="6"/>
      <c r="AY3597" s="6"/>
      <c r="AZ3597" s="6"/>
      <c r="BA3597" s="6"/>
      <c r="BB3597" s="6"/>
      <c r="BC3597" s="6"/>
      <c r="BD3597" s="6"/>
      <c r="BE3597" s="6"/>
      <c r="BF3597" s="6"/>
      <c r="BG3597" s="6"/>
      <c r="BH3597" s="6"/>
      <c r="BI3597" s="6"/>
      <c r="BJ3597" s="6"/>
      <c r="BK3597" s="6"/>
      <c r="BL3597" s="6"/>
      <c r="BM3597" s="6"/>
      <c r="BN3597" s="6"/>
      <c r="BO3597" s="6"/>
      <c r="BP3597" s="6"/>
      <c r="BQ3597" s="6"/>
      <c r="BR3597" s="6"/>
      <c r="BS3597" s="6"/>
      <c r="BT3597" s="6"/>
    </row>
    <row r="3598" spans="1:72" s="1" customFormat="1" x14ac:dyDescent="0.3">
      <c r="A3598" s="6" t="e">
        <f t="shared" si="56"/>
        <v>#REF!</v>
      </c>
      <c r="B3598" s="6" t="s">
        <v>15081</v>
      </c>
      <c r="C3598" s="6" t="s">
        <v>9584</v>
      </c>
      <c r="D3598" s="6" t="str">
        <f>VLOOKUP(C3598,[1]Sheet1!$A:$B,2,0)</f>
        <v>SBI0000001</v>
      </c>
      <c r="E3598" s="6" t="s">
        <v>152</v>
      </c>
      <c r="F3598" s="6" t="s">
        <v>15082</v>
      </c>
      <c r="G3598" s="6" t="s">
        <v>15083</v>
      </c>
      <c r="H3598" s="6">
        <v>75</v>
      </c>
      <c r="I3598" s="7"/>
      <c r="J3598" s="20"/>
      <c r="K3598" s="7" t="s">
        <v>41</v>
      </c>
      <c r="L3598" s="6" t="s">
        <v>15081</v>
      </c>
      <c r="M3598" s="6"/>
      <c r="N3598" s="6"/>
      <c r="O3598" s="6" t="s">
        <v>24442</v>
      </c>
      <c r="P3598" s="6"/>
      <c r="Q3598" s="6"/>
      <c r="R3598" s="6" t="s">
        <v>24442</v>
      </c>
      <c r="S3598" s="6"/>
      <c r="T3598" s="6"/>
      <c r="U3598" s="6" t="s">
        <v>24442</v>
      </c>
      <c r="V3598" s="6"/>
      <c r="W3598" s="6"/>
      <c r="X3598" s="6" t="s">
        <v>24442</v>
      </c>
      <c r="Y3598" s="6"/>
      <c r="Z3598" s="6"/>
      <c r="AA3598" s="6" t="s">
        <v>24442</v>
      </c>
      <c r="AB3598" s="6"/>
      <c r="AC3598" s="6"/>
      <c r="AD3598" s="6" t="s">
        <v>24442</v>
      </c>
      <c r="AE3598" s="6"/>
      <c r="AF3598" s="6"/>
      <c r="AG3598" s="6"/>
      <c r="AH3598" s="6"/>
      <c r="AI3598" s="6"/>
      <c r="AJ3598" s="6"/>
      <c r="AK3598" s="6"/>
      <c r="AL3598" s="6"/>
      <c r="AM3598" s="6"/>
      <c r="AN3598" s="6"/>
      <c r="AO3598" s="6"/>
      <c r="AP3598" s="6"/>
      <c r="AQ3598" s="6"/>
      <c r="AR3598" s="6"/>
      <c r="AS3598" s="6"/>
      <c r="AT3598" s="6"/>
      <c r="AU3598" s="6"/>
      <c r="AV3598" s="6"/>
      <c r="AW3598" s="6"/>
      <c r="AX3598" s="6"/>
      <c r="AY3598" s="6"/>
      <c r="AZ3598" s="6"/>
      <c r="BA3598" s="6"/>
      <c r="BB3598" s="6"/>
      <c r="BC3598" s="6"/>
      <c r="BD3598" s="6"/>
      <c r="BE3598" s="6"/>
      <c r="BF3598" s="6"/>
      <c r="BG3598" s="6"/>
      <c r="BH3598" s="6"/>
      <c r="BI3598" s="6"/>
      <c r="BJ3598" s="6"/>
      <c r="BK3598" s="6"/>
      <c r="BL3598" s="6"/>
      <c r="BM3598" s="6"/>
      <c r="BN3598" s="6"/>
      <c r="BO3598" s="6"/>
      <c r="BP3598" s="6"/>
      <c r="BQ3598" s="6"/>
      <c r="BR3598" s="6"/>
      <c r="BS3598" s="6"/>
      <c r="BT3598" s="6"/>
    </row>
    <row r="3599" spans="1:72" s="1" customFormat="1" x14ac:dyDescent="0.3">
      <c r="A3599" s="6" t="e">
        <f t="shared" si="56"/>
        <v>#REF!</v>
      </c>
      <c r="B3599" s="6" t="s">
        <v>15084</v>
      </c>
      <c r="C3599" s="6" t="s">
        <v>9584</v>
      </c>
      <c r="D3599" s="6" t="str">
        <f>VLOOKUP(C3599,[1]Sheet1!$A:$B,2,0)</f>
        <v>SBI0000001</v>
      </c>
      <c r="E3599" s="6" t="s">
        <v>152</v>
      </c>
      <c r="F3599" s="6" t="s">
        <v>15082</v>
      </c>
      <c r="G3599" s="6" t="s">
        <v>15085</v>
      </c>
      <c r="H3599" s="6">
        <v>65</v>
      </c>
      <c r="I3599" s="7"/>
      <c r="J3599" s="20"/>
      <c r="K3599" s="7" t="s">
        <v>41</v>
      </c>
      <c r="L3599" s="6" t="s">
        <v>15084</v>
      </c>
      <c r="M3599" s="6"/>
      <c r="N3599" s="6"/>
      <c r="O3599" s="6" t="s">
        <v>24442</v>
      </c>
      <c r="P3599" s="6"/>
      <c r="Q3599" s="6"/>
      <c r="R3599" s="6" t="s">
        <v>24442</v>
      </c>
      <c r="S3599" s="6"/>
      <c r="T3599" s="6"/>
      <c r="U3599" s="6" t="s">
        <v>24442</v>
      </c>
      <c r="V3599" s="6"/>
      <c r="W3599" s="6"/>
      <c r="X3599" s="6" t="s">
        <v>24442</v>
      </c>
      <c r="Y3599" s="6"/>
      <c r="Z3599" s="6"/>
      <c r="AA3599" s="6" t="s">
        <v>24442</v>
      </c>
      <c r="AB3599" s="6"/>
      <c r="AC3599" s="6"/>
      <c r="AD3599" s="6" t="s">
        <v>24442</v>
      </c>
      <c r="AE3599" s="6"/>
      <c r="AF3599" s="6"/>
      <c r="AG3599" s="6"/>
      <c r="AH3599" s="6"/>
      <c r="AI3599" s="6"/>
      <c r="AJ3599" s="6"/>
      <c r="AK3599" s="6"/>
      <c r="AL3599" s="6"/>
      <c r="AM3599" s="6"/>
      <c r="AN3599" s="6"/>
      <c r="AO3599" s="6"/>
      <c r="AP3599" s="6"/>
      <c r="AQ3599" s="6"/>
      <c r="AR3599" s="6"/>
      <c r="AS3599" s="6"/>
      <c r="AT3599" s="6"/>
      <c r="AU3599" s="6"/>
      <c r="AV3599" s="6"/>
      <c r="AW3599" s="6"/>
      <c r="AX3599" s="6"/>
      <c r="AY3599" s="6"/>
      <c r="AZ3599" s="6"/>
      <c r="BA3599" s="6"/>
      <c r="BB3599" s="6"/>
      <c r="BC3599" s="6"/>
      <c r="BD3599" s="6"/>
      <c r="BE3599" s="6"/>
      <c r="BF3599" s="6"/>
      <c r="BG3599" s="6"/>
      <c r="BH3599" s="6"/>
      <c r="BI3599" s="6"/>
      <c r="BJ3599" s="6"/>
      <c r="BK3599" s="6"/>
      <c r="BL3599" s="6"/>
      <c r="BM3599" s="6"/>
      <c r="BN3599" s="6"/>
      <c r="BO3599" s="6"/>
      <c r="BP3599" s="6"/>
      <c r="BQ3599" s="6"/>
      <c r="BR3599" s="6"/>
      <c r="BS3599" s="6"/>
      <c r="BT3599" s="6"/>
    </row>
    <row r="3600" spans="1:72" s="1" customFormat="1" x14ac:dyDescent="0.3">
      <c r="A3600" s="6" t="e">
        <f t="shared" si="56"/>
        <v>#REF!</v>
      </c>
      <c r="B3600" s="6" t="s">
        <v>15086</v>
      </c>
      <c r="C3600" s="6" t="s">
        <v>9584</v>
      </c>
      <c r="D3600" s="6" t="str">
        <f>VLOOKUP(C3600,[1]Sheet1!$A:$B,2,0)</f>
        <v>SBI0000001</v>
      </c>
      <c r="E3600" s="6" t="s">
        <v>152</v>
      </c>
      <c r="F3600" s="6" t="s">
        <v>15082</v>
      </c>
      <c r="G3600" s="6" t="s">
        <v>15087</v>
      </c>
      <c r="H3600" s="6">
        <v>59.66</v>
      </c>
      <c r="I3600" s="7"/>
      <c r="J3600" s="20"/>
      <c r="K3600" s="7" t="s">
        <v>41</v>
      </c>
      <c r="L3600" s="6" t="s">
        <v>15088</v>
      </c>
      <c r="M3600" s="6"/>
      <c r="N3600" s="6"/>
      <c r="O3600" s="6" t="s">
        <v>24442</v>
      </c>
      <c r="P3600" s="6"/>
      <c r="Q3600" s="6"/>
      <c r="R3600" s="6" t="s">
        <v>24442</v>
      </c>
      <c r="S3600" s="6"/>
      <c r="T3600" s="6"/>
      <c r="U3600" s="6" t="s">
        <v>24442</v>
      </c>
      <c r="V3600" s="6"/>
      <c r="W3600" s="6"/>
      <c r="X3600" s="6" t="s">
        <v>24442</v>
      </c>
      <c r="Y3600" s="6"/>
      <c r="Z3600" s="6"/>
      <c r="AA3600" s="6" t="s">
        <v>24442</v>
      </c>
      <c r="AB3600" s="6"/>
      <c r="AC3600" s="6"/>
      <c r="AD3600" s="6" t="s">
        <v>24442</v>
      </c>
      <c r="AE3600" s="6"/>
      <c r="AF3600" s="6"/>
      <c r="AG3600" s="6"/>
      <c r="AH3600" s="6"/>
      <c r="AI3600" s="6"/>
      <c r="AJ3600" s="6"/>
      <c r="AK3600" s="6"/>
      <c r="AL3600" s="6"/>
      <c r="AM3600" s="6"/>
      <c r="AN3600" s="6"/>
      <c r="AO3600" s="6"/>
      <c r="AP3600" s="6"/>
      <c r="AQ3600" s="6"/>
      <c r="AR3600" s="6"/>
      <c r="AS3600" s="6"/>
      <c r="AT3600" s="6"/>
      <c r="AU3600" s="6"/>
      <c r="AV3600" s="6"/>
      <c r="AW3600" s="6"/>
      <c r="AX3600" s="6"/>
      <c r="AY3600" s="6"/>
      <c r="AZ3600" s="6"/>
      <c r="BA3600" s="6"/>
      <c r="BB3600" s="6"/>
      <c r="BC3600" s="6"/>
      <c r="BD3600" s="6"/>
      <c r="BE3600" s="6"/>
      <c r="BF3600" s="6"/>
      <c r="BG3600" s="6"/>
      <c r="BH3600" s="6"/>
      <c r="BI3600" s="6"/>
      <c r="BJ3600" s="6"/>
      <c r="BK3600" s="6"/>
      <c r="BL3600" s="6"/>
      <c r="BM3600" s="6"/>
      <c r="BN3600" s="6"/>
      <c r="BO3600" s="6"/>
      <c r="BP3600" s="6"/>
      <c r="BQ3600" s="6"/>
      <c r="BR3600" s="6"/>
      <c r="BS3600" s="6"/>
      <c r="BT3600" s="6"/>
    </row>
    <row r="3601" spans="1:72" s="1" customFormat="1" x14ac:dyDescent="0.3">
      <c r="A3601" s="6" t="e">
        <f t="shared" si="56"/>
        <v>#REF!</v>
      </c>
      <c r="B3601" s="6" t="s">
        <v>15089</v>
      </c>
      <c r="C3601" s="6" t="s">
        <v>9584</v>
      </c>
      <c r="D3601" s="6" t="str">
        <f>VLOOKUP(C3601,[1]Sheet1!$A:$B,2,0)</f>
        <v>SBI0000001</v>
      </c>
      <c r="E3601" s="6" t="s">
        <v>152</v>
      </c>
      <c r="F3601" s="6" t="s">
        <v>15090</v>
      </c>
      <c r="G3601" s="6" t="s">
        <v>15091</v>
      </c>
      <c r="H3601" s="6">
        <v>181</v>
      </c>
      <c r="I3601" s="7"/>
      <c r="J3601" s="21"/>
      <c r="K3601" s="7" t="s">
        <v>41</v>
      </c>
      <c r="L3601" s="6" t="s">
        <v>15092</v>
      </c>
      <c r="M3601" s="6"/>
      <c r="N3601" s="6"/>
      <c r="O3601" s="6" t="s">
        <v>24442</v>
      </c>
      <c r="P3601" s="6"/>
      <c r="Q3601" s="6"/>
      <c r="R3601" s="6" t="s">
        <v>24442</v>
      </c>
      <c r="S3601" s="6"/>
      <c r="T3601" s="6"/>
      <c r="U3601" s="6" t="s">
        <v>24442</v>
      </c>
      <c r="V3601" s="6"/>
      <c r="W3601" s="6"/>
      <c r="X3601" s="6" t="s">
        <v>24442</v>
      </c>
      <c r="Y3601" s="6"/>
      <c r="Z3601" s="6"/>
      <c r="AA3601" s="6" t="s">
        <v>24442</v>
      </c>
      <c r="AB3601" s="6"/>
      <c r="AC3601" s="6"/>
      <c r="AD3601" s="6" t="s">
        <v>24442</v>
      </c>
      <c r="AE3601" s="6"/>
      <c r="AF3601" s="6"/>
      <c r="AG3601" s="6"/>
      <c r="AH3601" s="6"/>
      <c r="AI3601" s="6"/>
      <c r="AJ3601" s="6"/>
      <c r="AK3601" s="6"/>
      <c r="AL3601" s="6"/>
      <c r="AM3601" s="6"/>
      <c r="AN3601" s="6"/>
      <c r="AO3601" s="6"/>
      <c r="AP3601" s="6"/>
      <c r="AQ3601" s="6"/>
      <c r="AR3601" s="6"/>
      <c r="AS3601" s="6"/>
      <c r="AT3601" s="6"/>
      <c r="AU3601" s="6"/>
      <c r="AV3601" s="6"/>
      <c r="AW3601" s="6"/>
      <c r="AX3601" s="6"/>
      <c r="AY3601" s="6"/>
      <c r="AZ3601" s="6"/>
      <c r="BA3601" s="6"/>
      <c r="BB3601" s="6"/>
      <c r="BC3601" s="6"/>
      <c r="BD3601" s="6"/>
      <c r="BE3601" s="6"/>
      <c r="BF3601" s="6"/>
      <c r="BG3601" s="6"/>
      <c r="BH3601" s="6"/>
      <c r="BI3601" s="6"/>
      <c r="BJ3601" s="6"/>
      <c r="BK3601" s="6"/>
      <c r="BL3601" s="6"/>
      <c r="BM3601" s="6"/>
      <c r="BN3601" s="6"/>
      <c r="BO3601" s="6"/>
      <c r="BP3601" s="6"/>
      <c r="BQ3601" s="6"/>
      <c r="BR3601" s="6"/>
      <c r="BS3601" s="6"/>
      <c r="BT3601" s="6"/>
    </row>
    <row r="3602" spans="1:72" s="1" customFormat="1" x14ac:dyDescent="0.3">
      <c r="A3602" s="6" t="e">
        <f t="shared" si="56"/>
        <v>#REF!</v>
      </c>
      <c r="B3602" s="6" t="s">
        <v>15093</v>
      </c>
      <c r="C3602" s="6" t="s">
        <v>9584</v>
      </c>
      <c r="D3602" s="6" t="str">
        <f>VLOOKUP(C3602,[1]Sheet1!$A:$B,2,0)</f>
        <v>SBI0000001</v>
      </c>
      <c r="E3602" s="6" t="s">
        <v>152</v>
      </c>
      <c r="F3602" s="6" t="s">
        <v>15090</v>
      </c>
      <c r="G3602" s="6" t="s">
        <v>15094</v>
      </c>
      <c r="H3602" s="6">
        <v>120</v>
      </c>
      <c r="I3602" s="7"/>
      <c r="J3602" s="20"/>
      <c r="K3602" s="7" t="s">
        <v>41</v>
      </c>
      <c r="L3602" s="6" t="s">
        <v>15095</v>
      </c>
      <c r="M3602" s="6"/>
      <c r="N3602" s="6"/>
      <c r="O3602" s="6" t="s">
        <v>24442</v>
      </c>
      <c r="P3602" s="6"/>
      <c r="Q3602" s="6"/>
      <c r="R3602" s="6" t="s">
        <v>24442</v>
      </c>
      <c r="S3602" s="6"/>
      <c r="T3602" s="6"/>
      <c r="U3602" s="6" t="s">
        <v>24442</v>
      </c>
      <c r="V3602" s="6"/>
      <c r="W3602" s="6"/>
      <c r="X3602" s="6" t="s">
        <v>24442</v>
      </c>
      <c r="Y3602" s="6"/>
      <c r="Z3602" s="6"/>
      <c r="AA3602" s="6" t="s">
        <v>24442</v>
      </c>
      <c r="AB3602" s="6"/>
      <c r="AC3602" s="6"/>
      <c r="AD3602" s="6" t="s">
        <v>24442</v>
      </c>
      <c r="AE3602" s="6"/>
      <c r="AF3602" s="6"/>
      <c r="AG3602" s="6"/>
      <c r="AH3602" s="6"/>
      <c r="AI3602" s="6"/>
      <c r="AJ3602" s="6"/>
      <c r="AK3602" s="6"/>
      <c r="AL3602" s="6"/>
      <c r="AM3602" s="6"/>
      <c r="AN3602" s="6"/>
      <c r="AO3602" s="6"/>
      <c r="AP3602" s="6"/>
      <c r="AQ3602" s="6"/>
      <c r="AR3602" s="6"/>
      <c r="AS3602" s="6"/>
      <c r="AT3602" s="6"/>
      <c r="AU3602" s="6"/>
      <c r="AV3602" s="6"/>
      <c r="AW3602" s="6"/>
      <c r="AX3602" s="6"/>
      <c r="AY3602" s="6"/>
      <c r="AZ3602" s="6"/>
      <c r="BA3602" s="6"/>
      <c r="BB3602" s="6"/>
      <c r="BC3602" s="6"/>
      <c r="BD3602" s="6"/>
      <c r="BE3602" s="6"/>
      <c r="BF3602" s="6"/>
      <c r="BG3602" s="6"/>
      <c r="BH3602" s="6"/>
      <c r="BI3602" s="6"/>
      <c r="BJ3602" s="6"/>
      <c r="BK3602" s="6"/>
      <c r="BL3602" s="6"/>
      <c r="BM3602" s="6"/>
      <c r="BN3602" s="6"/>
      <c r="BO3602" s="6"/>
      <c r="BP3602" s="6"/>
      <c r="BQ3602" s="6"/>
      <c r="BR3602" s="6"/>
      <c r="BS3602" s="6"/>
      <c r="BT3602" s="6"/>
    </row>
    <row r="3603" spans="1:72" s="1" customFormat="1" x14ac:dyDescent="0.3">
      <c r="A3603" s="6" t="e">
        <f t="shared" si="56"/>
        <v>#REF!</v>
      </c>
      <c r="B3603" s="6" t="s">
        <v>15096</v>
      </c>
      <c r="C3603" s="6" t="s">
        <v>9584</v>
      </c>
      <c r="D3603" s="6" t="str">
        <f>VLOOKUP(C3603,[1]Sheet1!$A:$B,2,0)</f>
        <v>SBI0000001</v>
      </c>
      <c r="E3603" s="6" t="s">
        <v>152</v>
      </c>
      <c r="F3603" s="6" t="s">
        <v>15090</v>
      </c>
      <c r="G3603" s="6" t="s">
        <v>15097</v>
      </c>
      <c r="H3603" s="6">
        <v>76.86</v>
      </c>
      <c r="I3603" s="7"/>
      <c r="J3603" s="20"/>
      <c r="K3603" s="7" t="s">
        <v>41</v>
      </c>
      <c r="L3603" s="6" t="s">
        <v>15098</v>
      </c>
      <c r="M3603" s="6"/>
      <c r="N3603" s="6"/>
      <c r="O3603" s="6" t="s">
        <v>24442</v>
      </c>
      <c r="P3603" s="6"/>
      <c r="Q3603" s="6"/>
      <c r="R3603" s="6" t="s">
        <v>24442</v>
      </c>
      <c r="S3603" s="6"/>
      <c r="T3603" s="6"/>
      <c r="U3603" s="6" t="s">
        <v>24442</v>
      </c>
      <c r="V3603" s="6"/>
      <c r="W3603" s="6"/>
      <c r="X3603" s="6" t="s">
        <v>24442</v>
      </c>
      <c r="Y3603" s="6"/>
      <c r="Z3603" s="6"/>
      <c r="AA3603" s="6" t="s">
        <v>24442</v>
      </c>
      <c r="AB3603" s="6"/>
      <c r="AC3603" s="6"/>
      <c r="AD3603" s="6" t="s">
        <v>24442</v>
      </c>
      <c r="AE3603" s="6"/>
      <c r="AF3603" s="6"/>
      <c r="AG3603" s="6"/>
      <c r="AH3603" s="6"/>
      <c r="AI3603" s="6"/>
      <c r="AJ3603" s="6"/>
      <c r="AK3603" s="6"/>
      <c r="AL3603" s="6"/>
      <c r="AM3603" s="6"/>
      <c r="AN3603" s="6"/>
      <c r="AO3603" s="6"/>
      <c r="AP3603" s="6"/>
      <c r="AQ3603" s="6"/>
      <c r="AR3603" s="6"/>
      <c r="AS3603" s="6"/>
      <c r="AT3603" s="6"/>
      <c r="AU3603" s="6"/>
      <c r="AV3603" s="6"/>
      <c r="AW3603" s="6"/>
      <c r="AX3603" s="6"/>
      <c r="AY3603" s="6"/>
      <c r="AZ3603" s="6"/>
      <c r="BA3603" s="6"/>
      <c r="BB3603" s="6"/>
      <c r="BC3603" s="6"/>
      <c r="BD3603" s="6"/>
      <c r="BE3603" s="6"/>
      <c r="BF3603" s="6"/>
      <c r="BG3603" s="6"/>
      <c r="BH3603" s="6"/>
      <c r="BI3603" s="6"/>
      <c r="BJ3603" s="6"/>
      <c r="BK3603" s="6"/>
      <c r="BL3603" s="6"/>
      <c r="BM3603" s="6"/>
      <c r="BN3603" s="6"/>
      <c r="BO3603" s="6"/>
      <c r="BP3603" s="6"/>
      <c r="BQ3603" s="6"/>
      <c r="BR3603" s="6"/>
      <c r="BS3603" s="6"/>
      <c r="BT3603" s="6"/>
    </row>
    <row r="3604" spans="1:72" s="1" customFormat="1" x14ac:dyDescent="0.3">
      <c r="A3604" s="6" t="e">
        <f t="shared" si="56"/>
        <v>#REF!</v>
      </c>
      <c r="B3604" s="6" t="s">
        <v>15099</v>
      </c>
      <c r="C3604" s="6" t="s">
        <v>9584</v>
      </c>
      <c r="D3604" s="6" t="str">
        <f>VLOOKUP(C3604,[1]Sheet1!$A:$B,2,0)</f>
        <v>SBI0000001</v>
      </c>
      <c r="E3604" s="6" t="s">
        <v>152</v>
      </c>
      <c r="F3604" s="6" t="s">
        <v>15100</v>
      </c>
      <c r="G3604" s="6" t="s">
        <v>15101</v>
      </c>
      <c r="H3604" s="6">
        <v>57</v>
      </c>
      <c r="I3604" s="7"/>
      <c r="J3604" s="21"/>
      <c r="K3604" s="7" t="s">
        <v>41</v>
      </c>
      <c r="L3604" s="6" t="s">
        <v>15102</v>
      </c>
      <c r="M3604" s="6"/>
      <c r="N3604" s="6"/>
      <c r="O3604" s="6" t="s">
        <v>15103</v>
      </c>
      <c r="P3604" s="6"/>
      <c r="Q3604" s="6"/>
      <c r="R3604" s="6" t="s">
        <v>15104</v>
      </c>
      <c r="S3604" s="6"/>
      <c r="T3604" s="6"/>
      <c r="U3604" s="6" t="s">
        <v>24442</v>
      </c>
      <c r="V3604" s="6"/>
      <c r="W3604" s="6"/>
      <c r="X3604" s="6" t="s">
        <v>24442</v>
      </c>
      <c r="Y3604" s="6"/>
      <c r="Z3604" s="6"/>
      <c r="AA3604" s="6" t="s">
        <v>24442</v>
      </c>
      <c r="AB3604" s="6"/>
      <c r="AC3604" s="6"/>
      <c r="AD3604" s="6" t="s">
        <v>24442</v>
      </c>
      <c r="AE3604" s="6"/>
      <c r="AF3604" s="6"/>
      <c r="AG3604" s="6"/>
      <c r="AH3604" s="6"/>
      <c r="AI3604" s="6"/>
      <c r="AJ3604" s="6"/>
      <c r="AK3604" s="6"/>
      <c r="AL3604" s="6"/>
      <c r="AM3604" s="6"/>
      <c r="AN3604" s="6"/>
      <c r="AO3604" s="6"/>
      <c r="AP3604" s="6"/>
      <c r="AQ3604" s="6"/>
      <c r="AR3604" s="6"/>
      <c r="AS3604" s="6"/>
      <c r="AT3604" s="6"/>
      <c r="AU3604" s="6"/>
      <c r="AV3604" s="6"/>
      <c r="AW3604" s="6"/>
      <c r="AX3604" s="6"/>
      <c r="AY3604" s="6"/>
      <c r="AZ3604" s="6"/>
      <c r="BA3604" s="6"/>
      <c r="BB3604" s="6"/>
      <c r="BC3604" s="6"/>
      <c r="BD3604" s="6"/>
      <c r="BE3604" s="6"/>
      <c r="BF3604" s="6"/>
      <c r="BG3604" s="6"/>
      <c r="BH3604" s="6"/>
      <c r="BI3604" s="6"/>
      <c r="BJ3604" s="6"/>
      <c r="BK3604" s="6"/>
      <c r="BL3604" s="6"/>
      <c r="BM3604" s="6"/>
      <c r="BN3604" s="6"/>
      <c r="BO3604" s="6"/>
      <c r="BP3604" s="6"/>
      <c r="BQ3604" s="6"/>
      <c r="BR3604" s="6"/>
      <c r="BS3604" s="6"/>
      <c r="BT3604" s="6"/>
    </row>
    <row r="3605" spans="1:72" s="1" customFormat="1" x14ac:dyDescent="0.3">
      <c r="A3605" s="6" t="e">
        <f t="shared" si="56"/>
        <v>#REF!</v>
      </c>
      <c r="B3605" s="6" t="s">
        <v>15105</v>
      </c>
      <c r="C3605" s="6" t="s">
        <v>9584</v>
      </c>
      <c r="D3605" s="6" t="str">
        <f>VLOOKUP(C3605,[1]Sheet1!$A:$B,2,0)</f>
        <v>SBI0000001</v>
      </c>
      <c r="E3605" s="6" t="s">
        <v>152</v>
      </c>
      <c r="F3605" s="6" t="s">
        <v>15100</v>
      </c>
      <c r="G3605" s="6" t="s">
        <v>15106</v>
      </c>
      <c r="H3605" s="6">
        <v>36</v>
      </c>
      <c r="I3605" s="7"/>
      <c r="J3605" s="22"/>
      <c r="K3605" s="7" t="s">
        <v>41</v>
      </c>
      <c r="L3605" s="6" t="s">
        <v>15107</v>
      </c>
      <c r="M3605" s="6"/>
      <c r="N3605" s="6"/>
      <c r="O3605" s="6" t="s">
        <v>24442</v>
      </c>
      <c r="P3605" s="6"/>
      <c r="Q3605" s="6"/>
      <c r="R3605" s="6" t="s">
        <v>24442</v>
      </c>
      <c r="S3605" s="6"/>
      <c r="T3605" s="6"/>
      <c r="U3605" s="6" t="s">
        <v>24442</v>
      </c>
      <c r="V3605" s="6"/>
      <c r="W3605" s="6"/>
      <c r="X3605" s="6" t="s">
        <v>24442</v>
      </c>
      <c r="Y3605" s="6"/>
      <c r="Z3605" s="6"/>
      <c r="AA3605" s="6" t="s">
        <v>24442</v>
      </c>
      <c r="AB3605" s="6"/>
      <c r="AC3605" s="6"/>
      <c r="AD3605" s="6" t="s">
        <v>24442</v>
      </c>
      <c r="AE3605" s="6"/>
      <c r="AF3605" s="6"/>
      <c r="AG3605" s="6"/>
      <c r="AH3605" s="6"/>
      <c r="AI3605" s="6"/>
      <c r="AJ3605" s="6"/>
      <c r="AK3605" s="6"/>
      <c r="AL3605" s="6"/>
      <c r="AM3605" s="6"/>
      <c r="AN3605" s="6"/>
      <c r="AO3605" s="6"/>
      <c r="AP3605" s="6"/>
      <c r="AQ3605" s="6"/>
      <c r="AR3605" s="6"/>
      <c r="AS3605" s="6"/>
      <c r="AT3605" s="6"/>
      <c r="AU3605" s="6"/>
      <c r="AV3605" s="6"/>
      <c r="AW3605" s="6"/>
      <c r="AX3605" s="6"/>
      <c r="AY3605" s="6"/>
      <c r="AZ3605" s="6"/>
      <c r="BA3605" s="6"/>
      <c r="BB3605" s="6"/>
      <c r="BC3605" s="6"/>
      <c r="BD3605" s="6"/>
      <c r="BE3605" s="6"/>
      <c r="BF3605" s="6"/>
      <c r="BG3605" s="6"/>
      <c r="BH3605" s="6"/>
      <c r="BI3605" s="6"/>
      <c r="BJ3605" s="6"/>
      <c r="BK3605" s="6"/>
      <c r="BL3605" s="6"/>
      <c r="BM3605" s="6"/>
      <c r="BN3605" s="6"/>
      <c r="BO3605" s="6"/>
      <c r="BP3605" s="6"/>
      <c r="BQ3605" s="6"/>
      <c r="BR3605" s="6"/>
      <c r="BS3605" s="6"/>
      <c r="BT3605" s="6"/>
    </row>
    <row r="3606" spans="1:72" s="1" customFormat="1" x14ac:dyDescent="0.3">
      <c r="A3606" s="6" t="e">
        <f t="shared" si="56"/>
        <v>#REF!</v>
      </c>
      <c r="B3606" s="6" t="s">
        <v>15108</v>
      </c>
      <c r="C3606" s="6" t="s">
        <v>9584</v>
      </c>
      <c r="D3606" s="6" t="str">
        <f>VLOOKUP(C3606,[1]Sheet1!$A:$B,2,0)</f>
        <v>SBI0000001</v>
      </c>
      <c r="E3606" s="6" t="s">
        <v>152</v>
      </c>
      <c r="F3606" s="6" t="s">
        <v>15100</v>
      </c>
      <c r="G3606" s="6" t="s">
        <v>27513</v>
      </c>
      <c r="H3606" s="6">
        <v>34</v>
      </c>
      <c r="I3606" s="7"/>
      <c r="J3606" s="20"/>
      <c r="K3606" s="7" t="s">
        <v>41</v>
      </c>
      <c r="L3606" s="6" t="s">
        <v>15109</v>
      </c>
      <c r="M3606" s="6"/>
      <c r="N3606" s="6"/>
      <c r="O3606" s="6" t="s">
        <v>24442</v>
      </c>
      <c r="P3606" s="6"/>
      <c r="Q3606" s="6"/>
      <c r="R3606" s="6" t="s">
        <v>24442</v>
      </c>
      <c r="S3606" s="6"/>
      <c r="T3606" s="6"/>
      <c r="U3606" s="6" t="s">
        <v>24442</v>
      </c>
      <c r="V3606" s="6"/>
      <c r="W3606" s="6"/>
      <c r="X3606" s="6" t="s">
        <v>24442</v>
      </c>
      <c r="Y3606" s="6"/>
      <c r="Z3606" s="6"/>
      <c r="AA3606" s="6" t="s">
        <v>24442</v>
      </c>
      <c r="AB3606" s="6"/>
      <c r="AC3606" s="6"/>
      <c r="AD3606" s="6" t="s">
        <v>24442</v>
      </c>
      <c r="AE3606" s="6"/>
      <c r="AF3606" s="6"/>
      <c r="AG3606" s="6"/>
      <c r="AH3606" s="6"/>
      <c r="AI3606" s="6"/>
      <c r="AJ3606" s="6"/>
      <c r="AK3606" s="6"/>
      <c r="AL3606" s="6"/>
      <c r="AM3606" s="6"/>
      <c r="AN3606" s="6"/>
      <c r="AO3606" s="6"/>
      <c r="AP3606" s="6"/>
      <c r="AQ3606" s="6"/>
      <c r="AR3606" s="6"/>
      <c r="AS3606" s="6"/>
      <c r="AT3606" s="6"/>
      <c r="AU3606" s="6"/>
      <c r="AV3606" s="6"/>
      <c r="AW3606" s="6"/>
      <c r="AX3606" s="6"/>
      <c r="AY3606" s="6"/>
      <c r="AZ3606" s="6"/>
      <c r="BA3606" s="6"/>
      <c r="BB3606" s="6"/>
      <c r="BC3606" s="6"/>
      <c r="BD3606" s="6"/>
      <c r="BE3606" s="6"/>
      <c r="BF3606" s="6"/>
      <c r="BG3606" s="6"/>
      <c r="BH3606" s="6"/>
      <c r="BI3606" s="6"/>
      <c r="BJ3606" s="6"/>
      <c r="BK3606" s="6"/>
      <c r="BL3606" s="6"/>
      <c r="BM3606" s="6"/>
      <c r="BN3606" s="6"/>
      <c r="BO3606" s="6"/>
      <c r="BP3606" s="6"/>
      <c r="BQ3606" s="6"/>
      <c r="BR3606" s="6"/>
      <c r="BS3606" s="6"/>
      <c r="BT3606" s="6"/>
    </row>
    <row r="3607" spans="1:72" s="1" customFormat="1" x14ac:dyDescent="0.3">
      <c r="A3607" s="6" t="e">
        <f t="shared" si="56"/>
        <v>#REF!</v>
      </c>
      <c r="B3607" s="6" t="s">
        <v>27514</v>
      </c>
      <c r="C3607" s="6" t="s">
        <v>9584</v>
      </c>
      <c r="D3607" s="6" t="str">
        <f>VLOOKUP(C3607,[1]Sheet1!$A:$B,2,0)</f>
        <v>SBI0000001</v>
      </c>
      <c r="E3607" s="6" t="s">
        <v>152</v>
      </c>
      <c r="F3607" s="6" t="s">
        <v>15110</v>
      </c>
      <c r="G3607" s="6" t="s">
        <v>15111</v>
      </c>
      <c r="H3607" s="6">
        <v>49.74</v>
      </c>
      <c r="I3607" s="7"/>
      <c r="J3607" s="20"/>
      <c r="K3607" s="7" t="s">
        <v>41</v>
      </c>
      <c r="L3607" s="6" t="s">
        <v>27514</v>
      </c>
      <c r="M3607" s="6"/>
      <c r="N3607" s="6"/>
      <c r="O3607" s="6" t="s">
        <v>24442</v>
      </c>
      <c r="P3607" s="6"/>
      <c r="Q3607" s="6"/>
      <c r="R3607" s="6" t="s">
        <v>24442</v>
      </c>
      <c r="S3607" s="6"/>
      <c r="T3607" s="6"/>
      <c r="U3607" s="6" t="s">
        <v>24442</v>
      </c>
      <c r="V3607" s="6"/>
      <c r="W3607" s="6"/>
      <c r="X3607" s="6" t="s">
        <v>24442</v>
      </c>
      <c r="Y3607" s="6"/>
      <c r="Z3607" s="6"/>
      <c r="AA3607" s="6" t="s">
        <v>24442</v>
      </c>
      <c r="AB3607" s="6"/>
      <c r="AC3607" s="6"/>
      <c r="AD3607" s="6" t="s">
        <v>24442</v>
      </c>
      <c r="AE3607" s="6"/>
      <c r="AF3607" s="6"/>
      <c r="AG3607" s="6"/>
      <c r="AH3607" s="6"/>
      <c r="AI3607" s="6"/>
      <c r="AJ3607" s="6"/>
      <c r="AK3607" s="6"/>
      <c r="AL3607" s="6"/>
      <c r="AM3607" s="6"/>
      <c r="AN3607" s="6"/>
      <c r="AO3607" s="6"/>
      <c r="AP3607" s="6"/>
      <c r="AQ3607" s="6"/>
      <c r="AR3607" s="6"/>
      <c r="AS3607" s="6"/>
      <c r="AT3607" s="6"/>
      <c r="AU3607" s="6"/>
      <c r="AV3607" s="6"/>
      <c r="AW3607" s="6"/>
      <c r="AX3607" s="6"/>
      <c r="AY3607" s="6"/>
      <c r="AZ3607" s="6"/>
      <c r="BA3607" s="6"/>
      <c r="BB3607" s="6"/>
      <c r="BC3607" s="6"/>
      <c r="BD3607" s="6"/>
      <c r="BE3607" s="6"/>
      <c r="BF3607" s="6"/>
      <c r="BG3607" s="6"/>
      <c r="BH3607" s="6"/>
      <c r="BI3607" s="6"/>
      <c r="BJ3607" s="6"/>
      <c r="BK3607" s="6"/>
      <c r="BL3607" s="6"/>
      <c r="BM3607" s="6"/>
      <c r="BN3607" s="6"/>
      <c r="BO3607" s="6"/>
      <c r="BP3607" s="6"/>
      <c r="BQ3607" s="6"/>
      <c r="BR3607" s="6"/>
      <c r="BS3607" s="6"/>
      <c r="BT3607" s="6"/>
    </row>
    <row r="3608" spans="1:72" s="1" customFormat="1" ht="26" x14ac:dyDescent="0.3">
      <c r="A3608" s="6" t="e">
        <f t="shared" si="56"/>
        <v>#REF!</v>
      </c>
      <c r="B3608" s="6" t="s">
        <v>27515</v>
      </c>
      <c r="C3608" s="6" t="s">
        <v>9584</v>
      </c>
      <c r="D3608" s="6" t="str">
        <f>VLOOKUP(C3608,[1]Sheet1!$A:$B,2,0)</f>
        <v>SBI0000001</v>
      </c>
      <c r="E3608" s="6" t="s">
        <v>152</v>
      </c>
      <c r="F3608" s="6" t="s">
        <v>15110</v>
      </c>
      <c r="G3608" s="6" t="s">
        <v>27516</v>
      </c>
      <c r="H3608" s="6">
        <v>47.54</v>
      </c>
      <c r="I3608" s="7"/>
      <c r="J3608" s="20"/>
      <c r="K3608" s="7" t="s">
        <v>41</v>
      </c>
      <c r="L3608" s="6" t="s">
        <v>15112</v>
      </c>
      <c r="M3608" s="6"/>
      <c r="N3608" s="6"/>
      <c r="O3608" s="6" t="s">
        <v>15113</v>
      </c>
      <c r="P3608" s="6"/>
      <c r="Q3608" s="6"/>
      <c r="R3608" s="6" t="s">
        <v>15114</v>
      </c>
      <c r="S3608" s="6"/>
      <c r="T3608" s="6"/>
      <c r="U3608" s="6" t="s">
        <v>27517</v>
      </c>
      <c r="V3608" s="6"/>
      <c r="W3608" s="6"/>
      <c r="X3608" s="6" t="s">
        <v>24442</v>
      </c>
      <c r="Y3608" s="6"/>
      <c r="Z3608" s="6"/>
      <c r="AA3608" s="6" t="s">
        <v>24442</v>
      </c>
      <c r="AB3608" s="6"/>
      <c r="AC3608" s="6"/>
      <c r="AD3608" s="6" t="s">
        <v>24442</v>
      </c>
      <c r="AE3608" s="6"/>
      <c r="AF3608" s="6"/>
      <c r="AG3608" s="6"/>
      <c r="AH3608" s="6"/>
      <c r="AI3608" s="6"/>
      <c r="AJ3608" s="6"/>
      <c r="AK3608" s="6"/>
      <c r="AL3608" s="6"/>
      <c r="AM3608" s="6"/>
      <c r="AN3608" s="6"/>
      <c r="AO3608" s="6"/>
      <c r="AP3608" s="6"/>
      <c r="AQ3608" s="6"/>
      <c r="AR3608" s="6"/>
      <c r="AS3608" s="6"/>
      <c r="AT3608" s="6"/>
      <c r="AU3608" s="6"/>
      <c r="AV3608" s="6"/>
      <c r="AW3608" s="6"/>
      <c r="AX3608" s="6"/>
      <c r="AY3608" s="6"/>
      <c r="AZ3608" s="6"/>
      <c r="BA3608" s="6"/>
      <c r="BB3608" s="6"/>
      <c r="BC3608" s="6"/>
      <c r="BD3608" s="6"/>
      <c r="BE3608" s="6"/>
      <c r="BF3608" s="6"/>
      <c r="BG3608" s="6"/>
      <c r="BH3608" s="6"/>
      <c r="BI3608" s="6"/>
      <c r="BJ3608" s="6"/>
      <c r="BK3608" s="6"/>
      <c r="BL3608" s="6"/>
      <c r="BM3608" s="6"/>
      <c r="BN3608" s="6"/>
      <c r="BO3608" s="6"/>
      <c r="BP3608" s="6"/>
      <c r="BQ3608" s="6"/>
      <c r="BR3608" s="6"/>
      <c r="BS3608" s="6"/>
      <c r="BT3608" s="6"/>
    </row>
    <row r="3609" spans="1:72" s="1" customFormat="1" x14ac:dyDescent="0.3">
      <c r="A3609" s="6" t="e">
        <f t="shared" si="56"/>
        <v>#REF!</v>
      </c>
      <c r="B3609" s="6" t="s">
        <v>15115</v>
      </c>
      <c r="C3609" s="6" t="s">
        <v>9584</v>
      </c>
      <c r="D3609" s="6" t="str">
        <f>VLOOKUP(C3609,[1]Sheet1!$A:$B,2,0)</f>
        <v>SBI0000001</v>
      </c>
      <c r="E3609" s="6" t="s">
        <v>152</v>
      </c>
      <c r="F3609" s="6" t="s">
        <v>15110</v>
      </c>
      <c r="G3609" s="6" t="s">
        <v>15116</v>
      </c>
      <c r="H3609" s="6">
        <v>43</v>
      </c>
      <c r="I3609" s="7"/>
      <c r="J3609" s="20"/>
      <c r="K3609" s="7" t="s">
        <v>41</v>
      </c>
      <c r="L3609" s="6" t="s">
        <v>15115</v>
      </c>
      <c r="M3609" s="6"/>
      <c r="N3609" s="6"/>
      <c r="O3609" s="6" t="s">
        <v>24442</v>
      </c>
      <c r="P3609" s="6"/>
      <c r="Q3609" s="6"/>
      <c r="R3609" s="6" t="s">
        <v>24442</v>
      </c>
      <c r="S3609" s="6"/>
      <c r="T3609" s="6"/>
      <c r="U3609" s="6" t="s">
        <v>24442</v>
      </c>
      <c r="V3609" s="6"/>
      <c r="W3609" s="6"/>
      <c r="X3609" s="6" t="s">
        <v>24442</v>
      </c>
      <c r="Y3609" s="6"/>
      <c r="Z3609" s="6"/>
      <c r="AA3609" s="6" t="s">
        <v>24442</v>
      </c>
      <c r="AB3609" s="6"/>
      <c r="AC3609" s="6"/>
      <c r="AD3609" s="6" t="s">
        <v>24442</v>
      </c>
      <c r="AE3609" s="6"/>
      <c r="AF3609" s="6"/>
      <c r="AG3609" s="6"/>
      <c r="AH3609" s="6"/>
      <c r="AI3609" s="6"/>
      <c r="AJ3609" s="6"/>
      <c r="AK3609" s="6"/>
      <c r="AL3609" s="6"/>
      <c r="AM3609" s="6"/>
      <c r="AN3609" s="6"/>
      <c r="AO3609" s="6"/>
      <c r="AP3609" s="6"/>
      <c r="AQ3609" s="6"/>
      <c r="AR3609" s="6"/>
      <c r="AS3609" s="6"/>
      <c r="AT3609" s="6"/>
      <c r="AU3609" s="6"/>
      <c r="AV3609" s="6"/>
      <c r="AW3609" s="6"/>
      <c r="AX3609" s="6"/>
      <c r="AY3609" s="6"/>
      <c r="AZ3609" s="6"/>
      <c r="BA3609" s="6"/>
      <c r="BB3609" s="6"/>
      <c r="BC3609" s="6"/>
      <c r="BD3609" s="6"/>
      <c r="BE3609" s="6"/>
      <c r="BF3609" s="6"/>
      <c r="BG3609" s="6"/>
      <c r="BH3609" s="6"/>
      <c r="BI3609" s="6"/>
      <c r="BJ3609" s="6"/>
      <c r="BK3609" s="6"/>
      <c r="BL3609" s="6"/>
      <c r="BM3609" s="6"/>
      <c r="BN3609" s="6"/>
      <c r="BO3609" s="6"/>
      <c r="BP3609" s="6"/>
      <c r="BQ3609" s="6"/>
      <c r="BR3609" s="6"/>
      <c r="BS3609" s="6"/>
      <c r="BT3609" s="6"/>
    </row>
    <row r="3610" spans="1:72" s="1" customFormat="1" x14ac:dyDescent="0.3">
      <c r="A3610" s="6" t="e">
        <f t="shared" si="56"/>
        <v>#REF!</v>
      </c>
      <c r="B3610" s="6" t="s">
        <v>15117</v>
      </c>
      <c r="C3610" s="6" t="s">
        <v>9584</v>
      </c>
      <c r="D3610" s="6" t="str">
        <f>VLOOKUP(C3610,[1]Sheet1!$A:$B,2,0)</f>
        <v>SBI0000001</v>
      </c>
      <c r="E3610" s="6" t="s">
        <v>152</v>
      </c>
      <c r="F3610" s="6" t="s">
        <v>15110</v>
      </c>
      <c r="G3610" s="6" t="s">
        <v>15118</v>
      </c>
      <c r="H3610" s="6">
        <v>31.72</v>
      </c>
      <c r="I3610" s="7"/>
      <c r="J3610" s="22"/>
      <c r="K3610" s="7" t="s">
        <v>41</v>
      </c>
      <c r="L3610" s="6" t="s">
        <v>27518</v>
      </c>
      <c r="M3610" s="6"/>
      <c r="N3610" s="6"/>
      <c r="O3610" s="6" t="s">
        <v>24442</v>
      </c>
      <c r="P3610" s="6"/>
      <c r="Q3610" s="6"/>
      <c r="R3610" s="6" t="s">
        <v>24442</v>
      </c>
      <c r="S3610" s="6"/>
      <c r="T3610" s="6"/>
      <c r="U3610" s="6" t="s">
        <v>24442</v>
      </c>
      <c r="V3610" s="6"/>
      <c r="W3610" s="6"/>
      <c r="X3610" s="6" t="s">
        <v>24442</v>
      </c>
      <c r="Y3610" s="6"/>
      <c r="Z3610" s="6"/>
      <c r="AA3610" s="6" t="s">
        <v>24442</v>
      </c>
      <c r="AB3610" s="6"/>
      <c r="AC3610" s="6"/>
      <c r="AD3610" s="6" t="s">
        <v>24442</v>
      </c>
      <c r="AE3610" s="6"/>
      <c r="AF3610" s="6"/>
      <c r="AG3610" s="6"/>
      <c r="AH3610" s="6"/>
      <c r="AI3610" s="6"/>
      <c r="AJ3610" s="6"/>
      <c r="AK3610" s="6"/>
      <c r="AL3610" s="6"/>
      <c r="AM3610" s="6"/>
      <c r="AN3610" s="6"/>
      <c r="AO3610" s="6"/>
      <c r="AP3610" s="6"/>
      <c r="AQ3610" s="6"/>
      <c r="AR3610" s="6"/>
      <c r="AS3610" s="6"/>
      <c r="AT3610" s="6"/>
      <c r="AU3610" s="6"/>
      <c r="AV3610" s="6"/>
      <c r="AW3610" s="6"/>
      <c r="AX3610" s="6"/>
      <c r="AY3610" s="6"/>
      <c r="AZ3610" s="6"/>
      <c r="BA3610" s="6"/>
      <c r="BB3610" s="6"/>
      <c r="BC3610" s="6"/>
      <c r="BD3610" s="6"/>
      <c r="BE3610" s="6"/>
      <c r="BF3610" s="6"/>
      <c r="BG3610" s="6"/>
      <c r="BH3610" s="6"/>
      <c r="BI3610" s="6"/>
      <c r="BJ3610" s="6"/>
      <c r="BK3610" s="6"/>
      <c r="BL3610" s="6"/>
      <c r="BM3610" s="6"/>
      <c r="BN3610" s="6"/>
      <c r="BO3610" s="6"/>
      <c r="BP3610" s="6"/>
      <c r="BQ3610" s="6"/>
      <c r="BR3610" s="6"/>
      <c r="BS3610" s="6"/>
      <c r="BT3610" s="6"/>
    </row>
    <row r="3611" spans="1:72" s="1" customFormat="1" x14ac:dyDescent="0.3">
      <c r="A3611" s="6" t="e">
        <f t="shared" si="56"/>
        <v>#REF!</v>
      </c>
      <c r="B3611" s="6" t="s">
        <v>15119</v>
      </c>
      <c r="C3611" s="6" t="s">
        <v>9584</v>
      </c>
      <c r="D3611" s="6" t="str">
        <f>VLOOKUP(C3611,[1]Sheet1!$A:$B,2,0)</f>
        <v>SBI0000001</v>
      </c>
      <c r="E3611" s="6" t="s">
        <v>152</v>
      </c>
      <c r="F3611" s="6" t="s">
        <v>15110</v>
      </c>
      <c r="G3611" s="6" t="s">
        <v>15120</v>
      </c>
      <c r="H3611" s="6">
        <v>31</v>
      </c>
      <c r="I3611" s="7"/>
      <c r="J3611" s="20"/>
      <c r="K3611" s="7" t="s">
        <v>41</v>
      </c>
      <c r="L3611" s="6" t="s">
        <v>15121</v>
      </c>
      <c r="M3611" s="6"/>
      <c r="N3611" s="6"/>
      <c r="O3611" s="6" t="s">
        <v>24442</v>
      </c>
      <c r="P3611" s="6"/>
      <c r="Q3611" s="6"/>
      <c r="R3611" s="6" t="s">
        <v>24442</v>
      </c>
      <c r="S3611" s="6"/>
      <c r="T3611" s="6"/>
      <c r="U3611" s="6" t="s">
        <v>24442</v>
      </c>
      <c r="V3611" s="6"/>
      <c r="W3611" s="6"/>
      <c r="X3611" s="6" t="s">
        <v>24442</v>
      </c>
      <c r="Y3611" s="6"/>
      <c r="Z3611" s="6"/>
      <c r="AA3611" s="6" t="s">
        <v>24442</v>
      </c>
      <c r="AB3611" s="6"/>
      <c r="AC3611" s="6"/>
      <c r="AD3611" s="6" t="s">
        <v>24442</v>
      </c>
      <c r="AE3611" s="6"/>
      <c r="AF3611" s="6"/>
      <c r="AG3611" s="6"/>
      <c r="AH3611" s="6"/>
      <c r="AI3611" s="6"/>
      <c r="AJ3611" s="6"/>
      <c r="AK3611" s="6"/>
      <c r="AL3611" s="6"/>
      <c r="AM3611" s="6"/>
      <c r="AN3611" s="6"/>
      <c r="AO3611" s="6"/>
      <c r="AP3611" s="6"/>
      <c r="AQ3611" s="6"/>
      <c r="AR3611" s="6"/>
      <c r="AS3611" s="6"/>
      <c r="AT3611" s="6"/>
      <c r="AU3611" s="6"/>
      <c r="AV3611" s="6"/>
      <c r="AW3611" s="6"/>
      <c r="AX3611" s="6"/>
      <c r="AY3611" s="6"/>
      <c r="AZ3611" s="6"/>
      <c r="BA3611" s="6"/>
      <c r="BB3611" s="6"/>
      <c r="BC3611" s="6"/>
      <c r="BD3611" s="6"/>
      <c r="BE3611" s="6"/>
      <c r="BF3611" s="6"/>
      <c r="BG3611" s="6"/>
      <c r="BH3611" s="6"/>
      <c r="BI3611" s="6"/>
      <c r="BJ3611" s="6"/>
      <c r="BK3611" s="6"/>
      <c r="BL3611" s="6"/>
      <c r="BM3611" s="6"/>
      <c r="BN3611" s="6"/>
      <c r="BO3611" s="6"/>
      <c r="BP3611" s="6"/>
      <c r="BQ3611" s="6"/>
      <c r="BR3611" s="6"/>
      <c r="BS3611" s="6"/>
      <c r="BT3611" s="6"/>
    </row>
    <row r="3612" spans="1:72" s="1" customFormat="1" x14ac:dyDescent="0.3">
      <c r="A3612" s="6" t="e">
        <f t="shared" si="56"/>
        <v>#REF!</v>
      </c>
      <c r="B3612" s="6" t="s">
        <v>15122</v>
      </c>
      <c r="C3612" s="6" t="s">
        <v>9584</v>
      </c>
      <c r="D3612" s="6" t="str">
        <f>VLOOKUP(C3612,[1]Sheet1!$A:$B,2,0)</f>
        <v>SBI0000001</v>
      </c>
      <c r="E3612" s="6" t="s">
        <v>152</v>
      </c>
      <c r="F3612" s="6" t="s">
        <v>15110</v>
      </c>
      <c r="G3612" s="6" t="s">
        <v>27519</v>
      </c>
      <c r="H3612" s="6">
        <v>29.56</v>
      </c>
      <c r="I3612" s="7"/>
      <c r="J3612" s="20"/>
      <c r="K3612" s="7" t="s">
        <v>41</v>
      </c>
      <c r="L3612" s="6" t="s">
        <v>15122</v>
      </c>
      <c r="M3612" s="6"/>
      <c r="N3612" s="6"/>
      <c r="O3612" s="6" t="s">
        <v>24442</v>
      </c>
      <c r="P3612" s="6"/>
      <c r="Q3612" s="6"/>
      <c r="R3612" s="6" t="s">
        <v>24442</v>
      </c>
      <c r="S3612" s="6"/>
      <c r="T3612" s="6"/>
      <c r="U3612" s="6" t="s">
        <v>24442</v>
      </c>
      <c r="V3612" s="6"/>
      <c r="W3612" s="6"/>
      <c r="X3612" s="6" t="s">
        <v>24442</v>
      </c>
      <c r="Y3612" s="6"/>
      <c r="Z3612" s="6"/>
      <c r="AA3612" s="6" t="s">
        <v>24442</v>
      </c>
      <c r="AB3612" s="6"/>
      <c r="AC3612" s="6"/>
      <c r="AD3612" s="6" t="s">
        <v>24442</v>
      </c>
      <c r="AE3612" s="6"/>
      <c r="AF3612" s="6"/>
      <c r="AG3612" s="6"/>
      <c r="AH3612" s="6"/>
      <c r="AI3612" s="6"/>
      <c r="AJ3612" s="6"/>
      <c r="AK3612" s="6"/>
      <c r="AL3612" s="6"/>
      <c r="AM3612" s="6"/>
      <c r="AN3612" s="6"/>
      <c r="AO3612" s="6"/>
      <c r="AP3612" s="6"/>
      <c r="AQ3612" s="6"/>
      <c r="AR3612" s="6"/>
      <c r="AS3612" s="6"/>
      <c r="AT3612" s="6"/>
      <c r="AU3612" s="6"/>
      <c r="AV3612" s="6"/>
      <c r="AW3612" s="6"/>
      <c r="AX3612" s="6"/>
      <c r="AY3612" s="6"/>
      <c r="AZ3612" s="6"/>
      <c r="BA3612" s="6"/>
      <c r="BB3612" s="6"/>
      <c r="BC3612" s="6"/>
      <c r="BD3612" s="6"/>
      <c r="BE3612" s="6"/>
      <c r="BF3612" s="6"/>
      <c r="BG3612" s="6"/>
      <c r="BH3612" s="6"/>
      <c r="BI3612" s="6"/>
      <c r="BJ3612" s="6"/>
      <c r="BK3612" s="6"/>
      <c r="BL3612" s="6"/>
      <c r="BM3612" s="6"/>
      <c r="BN3612" s="6"/>
      <c r="BO3612" s="6"/>
      <c r="BP3612" s="6"/>
      <c r="BQ3612" s="6"/>
      <c r="BR3612" s="6"/>
      <c r="BS3612" s="6"/>
      <c r="BT3612" s="6"/>
    </row>
    <row r="3613" spans="1:72" s="1" customFormat="1" x14ac:dyDescent="0.3">
      <c r="A3613" s="6" t="e">
        <f t="shared" si="56"/>
        <v>#REF!</v>
      </c>
      <c r="B3613" s="6" t="s">
        <v>15123</v>
      </c>
      <c r="C3613" s="6" t="s">
        <v>9584</v>
      </c>
      <c r="D3613" s="6" t="str">
        <f>VLOOKUP(C3613,[1]Sheet1!$A:$B,2,0)</f>
        <v>SBI0000001</v>
      </c>
      <c r="E3613" s="6" t="s">
        <v>152</v>
      </c>
      <c r="F3613" s="6" t="s">
        <v>15110</v>
      </c>
      <c r="G3613" s="6" t="s">
        <v>15124</v>
      </c>
      <c r="H3613" s="6">
        <v>27</v>
      </c>
      <c r="I3613" s="7"/>
      <c r="J3613" s="20"/>
      <c r="K3613" s="7" t="s">
        <v>41</v>
      </c>
      <c r="L3613" s="6" t="s">
        <v>15123</v>
      </c>
      <c r="M3613" s="6"/>
      <c r="N3613" s="6"/>
      <c r="O3613" s="6" t="s">
        <v>24442</v>
      </c>
      <c r="P3613" s="6"/>
      <c r="Q3613" s="6"/>
      <c r="R3613" s="6" t="s">
        <v>24442</v>
      </c>
      <c r="S3613" s="6"/>
      <c r="T3613" s="6"/>
      <c r="U3613" s="6" t="s">
        <v>24442</v>
      </c>
      <c r="V3613" s="6"/>
      <c r="W3613" s="6"/>
      <c r="X3613" s="6" t="s">
        <v>24442</v>
      </c>
      <c r="Y3613" s="6"/>
      <c r="Z3613" s="6"/>
      <c r="AA3613" s="6" t="s">
        <v>24442</v>
      </c>
      <c r="AB3613" s="6"/>
      <c r="AC3613" s="6"/>
      <c r="AD3613" s="6" t="s">
        <v>24442</v>
      </c>
      <c r="AE3613" s="6"/>
      <c r="AF3613" s="6"/>
      <c r="AG3613" s="6"/>
      <c r="AH3613" s="6"/>
      <c r="AI3613" s="6"/>
      <c r="AJ3613" s="6"/>
      <c r="AK3613" s="6"/>
      <c r="AL3613" s="6"/>
      <c r="AM3613" s="6"/>
      <c r="AN3613" s="6"/>
      <c r="AO3613" s="6"/>
      <c r="AP3613" s="6"/>
      <c r="AQ3613" s="6"/>
      <c r="AR3613" s="6"/>
      <c r="AS3613" s="6"/>
      <c r="AT3613" s="6"/>
      <c r="AU3613" s="6"/>
      <c r="AV3613" s="6"/>
      <c r="AW3613" s="6"/>
      <c r="AX3613" s="6"/>
      <c r="AY3613" s="6"/>
      <c r="AZ3613" s="6"/>
      <c r="BA3613" s="6"/>
      <c r="BB3613" s="6"/>
      <c r="BC3613" s="6"/>
      <c r="BD3613" s="6"/>
      <c r="BE3613" s="6"/>
      <c r="BF3613" s="6"/>
      <c r="BG3613" s="6"/>
      <c r="BH3613" s="6"/>
      <c r="BI3613" s="6"/>
      <c r="BJ3613" s="6"/>
      <c r="BK3613" s="6"/>
      <c r="BL3613" s="6"/>
      <c r="BM3613" s="6"/>
      <c r="BN3613" s="6"/>
      <c r="BO3613" s="6"/>
      <c r="BP3613" s="6"/>
      <c r="BQ3613" s="6"/>
      <c r="BR3613" s="6"/>
      <c r="BS3613" s="6"/>
      <c r="BT3613" s="6"/>
    </row>
    <row r="3614" spans="1:72" s="1" customFormat="1" x14ac:dyDescent="0.3">
      <c r="A3614" s="6" t="e">
        <f t="shared" si="56"/>
        <v>#REF!</v>
      </c>
      <c r="B3614" s="6" t="s">
        <v>15125</v>
      </c>
      <c r="C3614" s="6" t="s">
        <v>9584</v>
      </c>
      <c r="D3614" s="6" t="str">
        <f>VLOOKUP(C3614,[1]Sheet1!$A:$B,2,0)</f>
        <v>SBI0000001</v>
      </c>
      <c r="E3614" s="6" t="s">
        <v>152</v>
      </c>
      <c r="F3614" s="6" t="s">
        <v>15126</v>
      </c>
      <c r="G3614" s="6" t="s">
        <v>15127</v>
      </c>
      <c r="H3614" s="6">
        <v>88</v>
      </c>
      <c r="I3614" s="7"/>
      <c r="J3614" s="21"/>
      <c r="K3614" s="7" t="s">
        <v>41</v>
      </c>
      <c r="L3614" s="6" t="s">
        <v>15128</v>
      </c>
      <c r="M3614" s="6"/>
      <c r="N3614" s="6"/>
      <c r="O3614" s="6" t="s">
        <v>24442</v>
      </c>
      <c r="P3614" s="6"/>
      <c r="Q3614" s="6"/>
      <c r="R3614" s="6" t="s">
        <v>24442</v>
      </c>
      <c r="S3614" s="6"/>
      <c r="T3614" s="6"/>
      <c r="U3614" s="6" t="s">
        <v>24442</v>
      </c>
      <c r="V3614" s="6"/>
      <c r="W3614" s="6"/>
      <c r="X3614" s="6" t="s">
        <v>24442</v>
      </c>
      <c r="Y3614" s="6"/>
      <c r="Z3614" s="6"/>
      <c r="AA3614" s="6" t="s">
        <v>24442</v>
      </c>
      <c r="AB3614" s="6"/>
      <c r="AC3614" s="6"/>
      <c r="AD3614" s="6" t="s">
        <v>24442</v>
      </c>
      <c r="AE3614" s="6"/>
      <c r="AF3614" s="6"/>
      <c r="AG3614" s="6"/>
      <c r="AH3614" s="6"/>
      <c r="AI3614" s="6"/>
      <c r="AJ3614" s="6"/>
      <c r="AK3614" s="6"/>
      <c r="AL3614" s="6"/>
      <c r="AM3614" s="6"/>
      <c r="AN3614" s="6"/>
      <c r="AO3614" s="6"/>
      <c r="AP3614" s="6"/>
      <c r="AQ3614" s="6"/>
      <c r="AR3614" s="6"/>
      <c r="AS3614" s="6"/>
      <c r="AT3614" s="6"/>
      <c r="AU3614" s="6"/>
      <c r="AV3614" s="6"/>
      <c r="AW3614" s="6"/>
      <c r="AX3614" s="6"/>
      <c r="AY3614" s="6"/>
      <c r="AZ3614" s="6"/>
      <c r="BA3614" s="6"/>
      <c r="BB3614" s="6"/>
      <c r="BC3614" s="6"/>
      <c r="BD3614" s="6"/>
      <c r="BE3614" s="6"/>
      <c r="BF3614" s="6"/>
      <c r="BG3614" s="6"/>
      <c r="BH3614" s="6"/>
      <c r="BI3614" s="6"/>
      <c r="BJ3614" s="6"/>
      <c r="BK3614" s="6"/>
      <c r="BL3614" s="6"/>
      <c r="BM3614" s="6"/>
      <c r="BN3614" s="6"/>
      <c r="BO3614" s="6"/>
      <c r="BP3614" s="6"/>
      <c r="BQ3614" s="6"/>
      <c r="BR3614" s="6"/>
      <c r="BS3614" s="6"/>
      <c r="BT3614" s="6"/>
    </row>
    <row r="3615" spans="1:72" s="1" customFormat="1" x14ac:dyDescent="0.3">
      <c r="A3615" s="6" t="e">
        <f t="shared" si="56"/>
        <v>#REF!</v>
      </c>
      <c r="B3615" s="6" t="s">
        <v>15129</v>
      </c>
      <c r="C3615" s="6" t="s">
        <v>9584</v>
      </c>
      <c r="D3615" s="6" t="str">
        <f>VLOOKUP(C3615,[1]Sheet1!$A:$B,2,0)</f>
        <v>SBI0000001</v>
      </c>
      <c r="E3615" s="6" t="s">
        <v>152</v>
      </c>
      <c r="F3615" s="6" t="s">
        <v>15130</v>
      </c>
      <c r="G3615" s="6" t="s">
        <v>15131</v>
      </c>
      <c r="H3615" s="6">
        <v>40</v>
      </c>
      <c r="I3615" s="7"/>
      <c r="J3615" s="20"/>
      <c r="K3615" s="7" t="s">
        <v>41</v>
      </c>
      <c r="L3615" s="6" t="s">
        <v>15132</v>
      </c>
      <c r="M3615" s="6"/>
      <c r="N3615" s="6"/>
      <c r="O3615" s="6" t="s">
        <v>24442</v>
      </c>
      <c r="P3615" s="6"/>
      <c r="Q3615" s="6"/>
      <c r="R3615" s="6" t="s">
        <v>24442</v>
      </c>
      <c r="S3615" s="6"/>
      <c r="T3615" s="6"/>
      <c r="U3615" s="6" t="s">
        <v>24442</v>
      </c>
      <c r="V3615" s="6"/>
      <c r="W3615" s="6"/>
      <c r="X3615" s="6" t="s">
        <v>24442</v>
      </c>
      <c r="Y3615" s="6"/>
      <c r="Z3615" s="6"/>
      <c r="AA3615" s="6" t="s">
        <v>24442</v>
      </c>
      <c r="AB3615" s="6"/>
      <c r="AC3615" s="6"/>
      <c r="AD3615" s="6" t="s">
        <v>24442</v>
      </c>
      <c r="AE3615" s="6"/>
      <c r="AF3615" s="6"/>
      <c r="AG3615" s="6"/>
      <c r="AH3615" s="6"/>
      <c r="AI3615" s="6"/>
      <c r="AJ3615" s="6"/>
      <c r="AK3615" s="6"/>
      <c r="AL3615" s="6"/>
      <c r="AM3615" s="6"/>
      <c r="AN3615" s="6"/>
      <c r="AO3615" s="6"/>
      <c r="AP3615" s="6"/>
      <c r="AQ3615" s="6"/>
      <c r="AR3615" s="6"/>
      <c r="AS3615" s="6"/>
      <c r="AT3615" s="6"/>
      <c r="AU3615" s="6"/>
      <c r="AV3615" s="6"/>
      <c r="AW3615" s="6"/>
      <c r="AX3615" s="6"/>
      <c r="AY3615" s="6"/>
      <c r="AZ3615" s="6"/>
      <c r="BA3615" s="6"/>
      <c r="BB3615" s="6"/>
      <c r="BC3615" s="6"/>
      <c r="BD3615" s="6"/>
      <c r="BE3615" s="6"/>
      <c r="BF3615" s="6"/>
      <c r="BG3615" s="6"/>
      <c r="BH3615" s="6"/>
      <c r="BI3615" s="6"/>
      <c r="BJ3615" s="6"/>
      <c r="BK3615" s="6"/>
      <c r="BL3615" s="6"/>
      <c r="BM3615" s="6"/>
      <c r="BN3615" s="6"/>
      <c r="BO3615" s="6"/>
      <c r="BP3615" s="6"/>
      <c r="BQ3615" s="6"/>
      <c r="BR3615" s="6"/>
      <c r="BS3615" s="6"/>
      <c r="BT3615" s="6"/>
    </row>
    <row r="3616" spans="1:72" s="1" customFormat="1" x14ac:dyDescent="0.3">
      <c r="A3616" s="6" t="e">
        <f t="shared" si="56"/>
        <v>#REF!</v>
      </c>
      <c r="B3616" s="6" t="s">
        <v>15133</v>
      </c>
      <c r="C3616" s="6" t="s">
        <v>9584</v>
      </c>
      <c r="D3616" s="6" t="str">
        <f>VLOOKUP(C3616,[1]Sheet1!$A:$B,2,0)</f>
        <v>SBI0000001</v>
      </c>
      <c r="E3616" s="6" t="s">
        <v>152</v>
      </c>
      <c r="F3616" s="6" t="s">
        <v>15130</v>
      </c>
      <c r="G3616" s="6" t="s">
        <v>15134</v>
      </c>
      <c r="H3616" s="6">
        <v>34</v>
      </c>
      <c r="I3616" s="7"/>
      <c r="J3616" s="20"/>
      <c r="K3616" s="7" t="s">
        <v>41</v>
      </c>
      <c r="L3616" s="6" t="s">
        <v>15135</v>
      </c>
      <c r="M3616" s="6"/>
      <c r="N3616" s="6"/>
      <c r="O3616" s="6" t="s">
        <v>24442</v>
      </c>
      <c r="P3616" s="6"/>
      <c r="Q3616" s="6"/>
      <c r="R3616" s="6" t="s">
        <v>24442</v>
      </c>
      <c r="S3616" s="6"/>
      <c r="T3616" s="6"/>
      <c r="U3616" s="6" t="s">
        <v>24442</v>
      </c>
      <c r="V3616" s="6"/>
      <c r="W3616" s="6"/>
      <c r="X3616" s="6" t="s">
        <v>24442</v>
      </c>
      <c r="Y3616" s="6"/>
      <c r="Z3616" s="6"/>
      <c r="AA3616" s="6" t="s">
        <v>24442</v>
      </c>
      <c r="AB3616" s="6"/>
      <c r="AC3616" s="6"/>
      <c r="AD3616" s="6" t="s">
        <v>24442</v>
      </c>
      <c r="AE3616" s="6"/>
      <c r="AF3616" s="6"/>
      <c r="AG3616" s="6"/>
      <c r="AH3616" s="6"/>
      <c r="AI3616" s="6"/>
      <c r="AJ3616" s="6"/>
      <c r="AK3616" s="6"/>
      <c r="AL3616" s="6"/>
      <c r="AM3616" s="6"/>
      <c r="AN3616" s="6"/>
      <c r="AO3616" s="6"/>
      <c r="AP3616" s="6"/>
      <c r="AQ3616" s="6"/>
      <c r="AR3616" s="6"/>
      <c r="AS3616" s="6"/>
      <c r="AT3616" s="6"/>
      <c r="AU3616" s="6"/>
      <c r="AV3616" s="6"/>
      <c r="AW3616" s="6"/>
      <c r="AX3616" s="6"/>
      <c r="AY3616" s="6"/>
      <c r="AZ3616" s="6"/>
      <c r="BA3616" s="6"/>
      <c r="BB3616" s="6"/>
      <c r="BC3616" s="6"/>
      <c r="BD3616" s="6"/>
      <c r="BE3616" s="6"/>
      <c r="BF3616" s="6"/>
      <c r="BG3616" s="6"/>
      <c r="BH3616" s="6"/>
      <c r="BI3616" s="6"/>
      <c r="BJ3616" s="6"/>
      <c r="BK3616" s="6"/>
      <c r="BL3616" s="6"/>
      <c r="BM3616" s="6"/>
      <c r="BN3616" s="6"/>
      <c r="BO3616" s="6"/>
      <c r="BP3616" s="6"/>
      <c r="BQ3616" s="6"/>
      <c r="BR3616" s="6"/>
      <c r="BS3616" s="6"/>
      <c r="BT3616" s="6"/>
    </row>
    <row r="3617" spans="1:72" s="1" customFormat="1" x14ac:dyDescent="0.3">
      <c r="A3617" s="6" t="e">
        <f t="shared" si="56"/>
        <v>#REF!</v>
      </c>
      <c r="B3617" s="6" t="s">
        <v>15136</v>
      </c>
      <c r="C3617" s="6" t="s">
        <v>9584</v>
      </c>
      <c r="D3617" s="6" t="str">
        <f>VLOOKUP(C3617,[1]Sheet1!$A:$B,2,0)</f>
        <v>SBI0000001</v>
      </c>
      <c r="E3617" s="6" t="s">
        <v>152</v>
      </c>
      <c r="F3617" s="6" t="s">
        <v>15130</v>
      </c>
      <c r="G3617" s="6" t="s">
        <v>15137</v>
      </c>
      <c r="H3617" s="6">
        <v>25</v>
      </c>
      <c r="I3617" s="7"/>
      <c r="J3617" s="22"/>
      <c r="K3617" s="7" t="s">
        <v>41</v>
      </c>
      <c r="L3617" s="6" t="s">
        <v>15138</v>
      </c>
      <c r="M3617" s="6"/>
      <c r="N3617" s="6"/>
      <c r="O3617" s="6" t="s">
        <v>15139</v>
      </c>
      <c r="P3617" s="6"/>
      <c r="Q3617" s="6"/>
      <c r="R3617" s="6" t="s">
        <v>24442</v>
      </c>
      <c r="S3617" s="6"/>
      <c r="T3617" s="6"/>
      <c r="U3617" s="6" t="s">
        <v>24442</v>
      </c>
      <c r="V3617" s="6"/>
      <c r="W3617" s="6"/>
      <c r="X3617" s="6" t="s">
        <v>24442</v>
      </c>
      <c r="Y3617" s="6"/>
      <c r="Z3617" s="6"/>
      <c r="AA3617" s="6" t="s">
        <v>24442</v>
      </c>
      <c r="AB3617" s="6"/>
      <c r="AC3617" s="6"/>
      <c r="AD3617" s="6" t="s">
        <v>24442</v>
      </c>
      <c r="AE3617" s="6"/>
      <c r="AF3617" s="6"/>
      <c r="AG3617" s="6"/>
      <c r="AH3617" s="6"/>
      <c r="AI3617" s="6"/>
      <c r="AJ3617" s="6"/>
      <c r="AK3617" s="6"/>
      <c r="AL3617" s="6"/>
      <c r="AM3617" s="6"/>
      <c r="AN3617" s="6"/>
      <c r="AO3617" s="6"/>
      <c r="AP3617" s="6"/>
      <c r="AQ3617" s="6"/>
      <c r="AR3617" s="6"/>
      <c r="AS3617" s="6"/>
      <c r="AT3617" s="6"/>
      <c r="AU3617" s="6"/>
      <c r="AV3617" s="6"/>
      <c r="AW3617" s="6"/>
      <c r="AX3617" s="6"/>
      <c r="AY3617" s="6"/>
      <c r="AZ3617" s="6"/>
      <c r="BA3617" s="6"/>
      <c r="BB3617" s="6"/>
      <c r="BC3617" s="6"/>
      <c r="BD3617" s="6"/>
      <c r="BE3617" s="6"/>
      <c r="BF3617" s="6"/>
      <c r="BG3617" s="6"/>
      <c r="BH3617" s="6"/>
      <c r="BI3617" s="6"/>
      <c r="BJ3617" s="6"/>
      <c r="BK3617" s="6"/>
      <c r="BL3617" s="6"/>
      <c r="BM3617" s="6"/>
      <c r="BN3617" s="6"/>
      <c r="BO3617" s="6"/>
      <c r="BP3617" s="6"/>
      <c r="BQ3617" s="6"/>
      <c r="BR3617" s="6"/>
      <c r="BS3617" s="6"/>
      <c r="BT3617" s="6"/>
    </row>
    <row r="3618" spans="1:72" s="1" customFormat="1" x14ac:dyDescent="0.3">
      <c r="A3618" s="6" t="e">
        <f t="shared" si="56"/>
        <v>#REF!</v>
      </c>
      <c r="B3618" s="6" t="s">
        <v>15140</v>
      </c>
      <c r="C3618" s="6" t="s">
        <v>9584</v>
      </c>
      <c r="D3618" s="6" t="str">
        <f>VLOOKUP(C3618,[1]Sheet1!$A:$B,2,0)</f>
        <v>SBI0000001</v>
      </c>
      <c r="E3618" s="6" t="s">
        <v>152</v>
      </c>
      <c r="F3618" s="6" t="s">
        <v>15141</v>
      </c>
      <c r="G3618" s="6" t="s">
        <v>15142</v>
      </c>
      <c r="H3618" s="6">
        <v>51</v>
      </c>
      <c r="I3618" s="7"/>
      <c r="J3618" s="20"/>
      <c r="K3618" s="7" t="s">
        <v>41</v>
      </c>
      <c r="L3618" s="6" t="s">
        <v>15143</v>
      </c>
      <c r="M3618" s="6"/>
      <c r="N3618" s="6"/>
      <c r="O3618" s="6" t="s">
        <v>24442</v>
      </c>
      <c r="P3618" s="6"/>
      <c r="Q3618" s="6"/>
      <c r="R3618" s="6" t="s">
        <v>24442</v>
      </c>
      <c r="S3618" s="6"/>
      <c r="T3618" s="6"/>
      <c r="U3618" s="6" t="s">
        <v>24442</v>
      </c>
      <c r="V3618" s="6"/>
      <c r="W3618" s="6"/>
      <c r="X3618" s="6" t="s">
        <v>24442</v>
      </c>
      <c r="Y3618" s="6"/>
      <c r="Z3618" s="6"/>
      <c r="AA3618" s="6" t="s">
        <v>24442</v>
      </c>
      <c r="AB3618" s="6"/>
      <c r="AC3618" s="6"/>
      <c r="AD3618" s="6" t="s">
        <v>24442</v>
      </c>
      <c r="AE3618" s="6"/>
      <c r="AF3618" s="6"/>
      <c r="AG3618" s="6"/>
      <c r="AH3618" s="6"/>
      <c r="AI3618" s="6"/>
      <c r="AJ3618" s="6"/>
      <c r="AK3618" s="6"/>
      <c r="AL3618" s="6"/>
      <c r="AM3618" s="6"/>
      <c r="AN3618" s="6"/>
      <c r="AO3618" s="6"/>
      <c r="AP3618" s="6"/>
      <c r="AQ3618" s="6"/>
      <c r="AR3618" s="6"/>
      <c r="AS3618" s="6"/>
      <c r="AT3618" s="6"/>
      <c r="AU3618" s="6"/>
      <c r="AV3618" s="6"/>
      <c r="AW3618" s="6"/>
      <c r="AX3618" s="6"/>
      <c r="AY3618" s="6"/>
      <c r="AZ3618" s="6"/>
      <c r="BA3618" s="6"/>
      <c r="BB3618" s="6"/>
      <c r="BC3618" s="6"/>
      <c r="BD3618" s="6"/>
      <c r="BE3618" s="6"/>
      <c r="BF3618" s="6"/>
      <c r="BG3618" s="6"/>
      <c r="BH3618" s="6"/>
      <c r="BI3618" s="6"/>
      <c r="BJ3618" s="6"/>
      <c r="BK3618" s="6"/>
      <c r="BL3618" s="6"/>
      <c r="BM3618" s="6"/>
      <c r="BN3618" s="6"/>
      <c r="BO3618" s="6"/>
      <c r="BP3618" s="6"/>
      <c r="BQ3618" s="6"/>
      <c r="BR3618" s="6"/>
      <c r="BS3618" s="6"/>
      <c r="BT3618" s="6"/>
    </row>
    <row r="3619" spans="1:72" s="1" customFormat="1" x14ac:dyDescent="0.3">
      <c r="A3619" s="6" t="e">
        <f t="shared" si="56"/>
        <v>#REF!</v>
      </c>
      <c r="B3619" s="6" t="s">
        <v>15144</v>
      </c>
      <c r="C3619" s="6" t="s">
        <v>9584</v>
      </c>
      <c r="D3619" s="6" t="str">
        <f>VLOOKUP(C3619,[1]Sheet1!$A:$B,2,0)</f>
        <v>SBI0000001</v>
      </c>
      <c r="E3619" s="6" t="s">
        <v>152</v>
      </c>
      <c r="F3619" s="6" t="s">
        <v>15141</v>
      </c>
      <c r="G3619" s="6" t="s">
        <v>15145</v>
      </c>
      <c r="H3619" s="6">
        <v>44.25</v>
      </c>
      <c r="I3619" s="7"/>
      <c r="J3619" s="20"/>
      <c r="K3619" s="7" t="s">
        <v>41</v>
      </c>
      <c r="L3619" s="6" t="s">
        <v>15146</v>
      </c>
      <c r="M3619" s="6"/>
      <c r="N3619" s="6"/>
      <c r="O3619" s="6" t="s">
        <v>24442</v>
      </c>
      <c r="P3619" s="6"/>
      <c r="Q3619" s="6"/>
      <c r="R3619" s="6" t="s">
        <v>24442</v>
      </c>
      <c r="S3619" s="6"/>
      <c r="T3619" s="6"/>
      <c r="U3619" s="6" t="s">
        <v>24442</v>
      </c>
      <c r="V3619" s="6"/>
      <c r="W3619" s="6"/>
      <c r="X3619" s="6" t="s">
        <v>24442</v>
      </c>
      <c r="Y3619" s="6"/>
      <c r="Z3619" s="6"/>
      <c r="AA3619" s="6" t="s">
        <v>24442</v>
      </c>
      <c r="AB3619" s="6"/>
      <c r="AC3619" s="6"/>
      <c r="AD3619" s="6" t="s">
        <v>24442</v>
      </c>
      <c r="AE3619" s="6"/>
      <c r="AF3619" s="6"/>
      <c r="AG3619" s="6"/>
      <c r="AH3619" s="6"/>
      <c r="AI3619" s="6"/>
      <c r="AJ3619" s="6"/>
      <c r="AK3619" s="6"/>
      <c r="AL3619" s="6"/>
      <c r="AM3619" s="6"/>
      <c r="AN3619" s="6"/>
      <c r="AO3619" s="6"/>
      <c r="AP3619" s="6"/>
      <c r="AQ3619" s="6"/>
      <c r="AR3619" s="6"/>
      <c r="AS3619" s="6"/>
      <c r="AT3619" s="6"/>
      <c r="AU3619" s="6"/>
      <c r="AV3619" s="6"/>
      <c r="AW3619" s="6"/>
      <c r="AX3619" s="6"/>
      <c r="AY3619" s="6"/>
      <c r="AZ3619" s="6"/>
      <c r="BA3619" s="6"/>
      <c r="BB3619" s="6"/>
      <c r="BC3619" s="6"/>
      <c r="BD3619" s="6"/>
      <c r="BE3619" s="6"/>
      <c r="BF3619" s="6"/>
      <c r="BG3619" s="6"/>
      <c r="BH3619" s="6"/>
      <c r="BI3619" s="6"/>
      <c r="BJ3619" s="6"/>
      <c r="BK3619" s="6"/>
      <c r="BL3619" s="6"/>
      <c r="BM3619" s="6"/>
      <c r="BN3619" s="6"/>
      <c r="BO3619" s="6"/>
      <c r="BP3619" s="6"/>
      <c r="BQ3619" s="6"/>
      <c r="BR3619" s="6"/>
      <c r="BS3619" s="6"/>
      <c r="BT3619" s="6"/>
    </row>
    <row r="3620" spans="1:72" s="1" customFormat="1" x14ac:dyDescent="0.3">
      <c r="A3620" s="6" t="e">
        <f t="shared" si="56"/>
        <v>#REF!</v>
      </c>
      <c r="B3620" s="6" t="s">
        <v>15147</v>
      </c>
      <c r="C3620" s="6" t="s">
        <v>9584</v>
      </c>
      <c r="D3620" s="6" t="str">
        <f>VLOOKUP(C3620,[1]Sheet1!$A:$B,2,0)</f>
        <v>SBI0000001</v>
      </c>
      <c r="E3620" s="6" t="s">
        <v>152</v>
      </c>
      <c r="F3620" s="6" t="s">
        <v>15141</v>
      </c>
      <c r="G3620" s="6" t="s">
        <v>15148</v>
      </c>
      <c r="H3620" s="6">
        <v>40</v>
      </c>
      <c r="I3620" s="7"/>
      <c r="J3620" s="22"/>
      <c r="K3620" s="7" t="s">
        <v>41</v>
      </c>
      <c r="L3620" s="6" t="s">
        <v>15149</v>
      </c>
      <c r="M3620" s="6"/>
      <c r="N3620" s="6"/>
      <c r="O3620" s="6" t="s">
        <v>24442</v>
      </c>
      <c r="P3620" s="6"/>
      <c r="Q3620" s="6"/>
      <c r="R3620" s="6" t="s">
        <v>24442</v>
      </c>
      <c r="S3620" s="6"/>
      <c r="T3620" s="6"/>
      <c r="U3620" s="6" t="s">
        <v>24442</v>
      </c>
      <c r="V3620" s="6"/>
      <c r="W3620" s="6"/>
      <c r="X3620" s="6" t="s">
        <v>24442</v>
      </c>
      <c r="Y3620" s="6"/>
      <c r="Z3620" s="6"/>
      <c r="AA3620" s="6" t="s">
        <v>24442</v>
      </c>
      <c r="AB3620" s="6"/>
      <c r="AC3620" s="6"/>
      <c r="AD3620" s="6" t="s">
        <v>24442</v>
      </c>
      <c r="AE3620" s="6"/>
      <c r="AF3620" s="6"/>
      <c r="AG3620" s="6"/>
      <c r="AH3620" s="6"/>
      <c r="AI3620" s="6"/>
      <c r="AJ3620" s="6"/>
      <c r="AK3620" s="6"/>
      <c r="AL3620" s="6"/>
      <c r="AM3620" s="6"/>
      <c r="AN3620" s="6"/>
      <c r="AO3620" s="6"/>
      <c r="AP3620" s="6"/>
      <c r="AQ3620" s="6"/>
      <c r="AR3620" s="6"/>
      <c r="AS3620" s="6"/>
      <c r="AT3620" s="6"/>
      <c r="AU3620" s="6"/>
      <c r="AV3620" s="6"/>
      <c r="AW3620" s="6"/>
      <c r="AX3620" s="6"/>
      <c r="AY3620" s="6"/>
      <c r="AZ3620" s="6"/>
      <c r="BA3620" s="6"/>
      <c r="BB3620" s="6"/>
      <c r="BC3620" s="6"/>
      <c r="BD3620" s="6"/>
      <c r="BE3620" s="6"/>
      <c r="BF3620" s="6"/>
      <c r="BG3620" s="6"/>
      <c r="BH3620" s="6"/>
      <c r="BI3620" s="6"/>
      <c r="BJ3620" s="6"/>
      <c r="BK3620" s="6"/>
      <c r="BL3620" s="6"/>
      <c r="BM3620" s="6"/>
      <c r="BN3620" s="6"/>
      <c r="BO3620" s="6"/>
      <c r="BP3620" s="6"/>
      <c r="BQ3620" s="6"/>
      <c r="BR3620" s="6"/>
      <c r="BS3620" s="6"/>
      <c r="BT3620" s="6"/>
    </row>
    <row r="3621" spans="1:72" s="1" customFormat="1" ht="26" x14ac:dyDescent="0.3">
      <c r="A3621" s="6" t="e">
        <f t="shared" si="56"/>
        <v>#REF!</v>
      </c>
      <c r="B3621" s="6" t="s">
        <v>15150</v>
      </c>
      <c r="C3621" s="6" t="s">
        <v>9584</v>
      </c>
      <c r="D3621" s="6" t="str">
        <f>VLOOKUP(C3621,[1]Sheet1!$A:$B,2,0)</f>
        <v>SBI0000001</v>
      </c>
      <c r="E3621" s="6" t="s">
        <v>152</v>
      </c>
      <c r="F3621" s="6" t="s">
        <v>15141</v>
      </c>
      <c r="G3621" s="6" t="s">
        <v>15151</v>
      </c>
      <c r="H3621" s="6">
        <v>39</v>
      </c>
      <c r="I3621" s="7"/>
      <c r="J3621" s="20"/>
      <c r="K3621" s="7" t="s">
        <v>41</v>
      </c>
      <c r="L3621" s="6" t="s">
        <v>15152</v>
      </c>
      <c r="M3621" s="6"/>
      <c r="N3621" s="6"/>
      <c r="O3621" s="6" t="s">
        <v>24442</v>
      </c>
      <c r="P3621" s="6"/>
      <c r="Q3621" s="6"/>
      <c r="R3621" s="6" t="s">
        <v>24442</v>
      </c>
      <c r="S3621" s="6"/>
      <c r="T3621" s="6"/>
      <c r="U3621" s="6" t="s">
        <v>24442</v>
      </c>
      <c r="V3621" s="6"/>
      <c r="W3621" s="6"/>
      <c r="X3621" s="6" t="s">
        <v>24442</v>
      </c>
      <c r="Y3621" s="6"/>
      <c r="Z3621" s="6"/>
      <c r="AA3621" s="6" t="s">
        <v>24442</v>
      </c>
      <c r="AB3621" s="6"/>
      <c r="AC3621" s="6"/>
      <c r="AD3621" s="6" t="s">
        <v>24442</v>
      </c>
      <c r="AE3621" s="6"/>
      <c r="AF3621" s="6"/>
      <c r="AG3621" s="6"/>
      <c r="AH3621" s="6"/>
      <c r="AI3621" s="6"/>
      <c r="AJ3621" s="6"/>
      <c r="AK3621" s="6"/>
      <c r="AL3621" s="6"/>
      <c r="AM3621" s="6"/>
      <c r="AN3621" s="6"/>
      <c r="AO3621" s="6"/>
      <c r="AP3621" s="6"/>
      <c r="AQ3621" s="6"/>
      <c r="AR3621" s="6"/>
      <c r="AS3621" s="6"/>
      <c r="AT3621" s="6"/>
      <c r="AU3621" s="6"/>
      <c r="AV3621" s="6"/>
      <c r="AW3621" s="6"/>
      <c r="AX3621" s="6"/>
      <c r="AY3621" s="6"/>
      <c r="AZ3621" s="6"/>
      <c r="BA3621" s="6"/>
      <c r="BB3621" s="6"/>
      <c r="BC3621" s="6"/>
      <c r="BD3621" s="6"/>
      <c r="BE3621" s="6"/>
      <c r="BF3621" s="6"/>
      <c r="BG3621" s="6"/>
      <c r="BH3621" s="6"/>
      <c r="BI3621" s="6"/>
      <c r="BJ3621" s="6"/>
      <c r="BK3621" s="6"/>
      <c r="BL3621" s="6"/>
      <c r="BM3621" s="6"/>
      <c r="BN3621" s="6"/>
      <c r="BO3621" s="6"/>
      <c r="BP3621" s="6"/>
      <c r="BQ3621" s="6"/>
      <c r="BR3621" s="6"/>
      <c r="BS3621" s="6"/>
      <c r="BT3621" s="6"/>
    </row>
    <row r="3622" spans="1:72" s="1" customFormat="1" x14ac:dyDescent="0.3">
      <c r="A3622" s="6" t="e">
        <f t="shared" si="56"/>
        <v>#REF!</v>
      </c>
      <c r="B3622" s="6" t="s">
        <v>15153</v>
      </c>
      <c r="C3622" s="6" t="s">
        <v>9584</v>
      </c>
      <c r="D3622" s="6" t="str">
        <f>VLOOKUP(C3622,[1]Sheet1!$A:$B,2,0)</f>
        <v>SBI0000001</v>
      </c>
      <c r="E3622" s="6" t="s">
        <v>152</v>
      </c>
      <c r="F3622" s="6" t="s">
        <v>15141</v>
      </c>
      <c r="G3622" s="6" t="s">
        <v>15154</v>
      </c>
      <c r="H3622" s="6">
        <v>34</v>
      </c>
      <c r="I3622" s="7"/>
      <c r="J3622" s="20"/>
      <c r="K3622" s="7" t="s">
        <v>41</v>
      </c>
      <c r="L3622" s="6" t="s">
        <v>15155</v>
      </c>
      <c r="M3622" s="6"/>
      <c r="N3622" s="6"/>
      <c r="O3622" s="6" t="s">
        <v>24442</v>
      </c>
      <c r="P3622" s="6"/>
      <c r="Q3622" s="6"/>
      <c r="R3622" s="6" t="s">
        <v>24442</v>
      </c>
      <c r="S3622" s="6"/>
      <c r="T3622" s="6"/>
      <c r="U3622" s="6" t="s">
        <v>24442</v>
      </c>
      <c r="V3622" s="6"/>
      <c r="W3622" s="6"/>
      <c r="X3622" s="6" t="s">
        <v>24442</v>
      </c>
      <c r="Y3622" s="6"/>
      <c r="Z3622" s="6"/>
      <c r="AA3622" s="6" t="s">
        <v>24442</v>
      </c>
      <c r="AB3622" s="6"/>
      <c r="AC3622" s="6"/>
      <c r="AD3622" s="6" t="s">
        <v>24442</v>
      </c>
      <c r="AE3622" s="6"/>
      <c r="AF3622" s="6"/>
      <c r="AG3622" s="6"/>
      <c r="AH3622" s="6"/>
      <c r="AI3622" s="6"/>
      <c r="AJ3622" s="6"/>
      <c r="AK3622" s="6"/>
      <c r="AL3622" s="6"/>
      <c r="AM3622" s="6"/>
      <c r="AN3622" s="6"/>
      <c r="AO3622" s="6"/>
      <c r="AP3622" s="6"/>
      <c r="AQ3622" s="6"/>
      <c r="AR3622" s="6"/>
      <c r="AS3622" s="6"/>
      <c r="AT3622" s="6"/>
      <c r="AU3622" s="6"/>
      <c r="AV3622" s="6"/>
      <c r="AW3622" s="6"/>
      <c r="AX3622" s="6"/>
      <c r="AY3622" s="6"/>
      <c r="AZ3622" s="6"/>
      <c r="BA3622" s="6"/>
      <c r="BB3622" s="6"/>
      <c r="BC3622" s="6"/>
      <c r="BD3622" s="6"/>
      <c r="BE3622" s="6"/>
      <c r="BF3622" s="6"/>
      <c r="BG3622" s="6"/>
      <c r="BH3622" s="6"/>
      <c r="BI3622" s="6"/>
      <c r="BJ3622" s="6"/>
      <c r="BK3622" s="6"/>
      <c r="BL3622" s="6"/>
      <c r="BM3622" s="6"/>
      <c r="BN3622" s="6"/>
      <c r="BO3622" s="6"/>
      <c r="BP3622" s="6"/>
      <c r="BQ3622" s="6"/>
      <c r="BR3622" s="6"/>
      <c r="BS3622" s="6"/>
      <c r="BT3622" s="6"/>
    </row>
    <row r="3623" spans="1:72" s="1" customFormat="1" x14ac:dyDescent="0.3">
      <c r="A3623" s="6" t="e">
        <f t="shared" si="56"/>
        <v>#REF!</v>
      </c>
      <c r="B3623" s="6" t="s">
        <v>15156</v>
      </c>
      <c r="C3623" s="6" t="s">
        <v>9584</v>
      </c>
      <c r="D3623" s="6" t="str">
        <f>VLOOKUP(C3623,[1]Sheet1!$A:$B,2,0)</f>
        <v>SBI0000001</v>
      </c>
      <c r="E3623" s="6" t="s">
        <v>152</v>
      </c>
      <c r="F3623" s="6" t="s">
        <v>15141</v>
      </c>
      <c r="G3623" s="6" t="s">
        <v>15157</v>
      </c>
      <c r="H3623" s="6">
        <v>33</v>
      </c>
      <c r="I3623" s="7"/>
      <c r="J3623" s="21"/>
      <c r="K3623" s="7" t="s">
        <v>41</v>
      </c>
      <c r="L3623" s="6" t="s">
        <v>15158</v>
      </c>
      <c r="M3623" s="6"/>
      <c r="N3623" s="6"/>
      <c r="O3623" s="6" t="s">
        <v>24442</v>
      </c>
      <c r="P3623" s="6"/>
      <c r="Q3623" s="6"/>
      <c r="R3623" s="6" t="s">
        <v>24442</v>
      </c>
      <c r="S3623" s="6"/>
      <c r="T3623" s="6"/>
      <c r="U3623" s="6" t="s">
        <v>24442</v>
      </c>
      <c r="V3623" s="6"/>
      <c r="W3623" s="6"/>
      <c r="X3623" s="6" t="s">
        <v>24442</v>
      </c>
      <c r="Y3623" s="6"/>
      <c r="Z3623" s="6"/>
      <c r="AA3623" s="6" t="s">
        <v>24442</v>
      </c>
      <c r="AB3623" s="6"/>
      <c r="AC3623" s="6"/>
      <c r="AD3623" s="6" t="s">
        <v>24442</v>
      </c>
      <c r="AE3623" s="6"/>
      <c r="AF3623" s="6"/>
      <c r="AG3623" s="6"/>
      <c r="AH3623" s="6"/>
      <c r="AI3623" s="6"/>
      <c r="AJ3623" s="6"/>
      <c r="AK3623" s="6"/>
      <c r="AL3623" s="6"/>
      <c r="AM3623" s="6"/>
      <c r="AN3623" s="6"/>
      <c r="AO3623" s="6"/>
      <c r="AP3623" s="6"/>
      <c r="AQ3623" s="6"/>
      <c r="AR3623" s="6"/>
      <c r="AS3623" s="6"/>
      <c r="AT3623" s="6"/>
      <c r="AU3623" s="6"/>
      <c r="AV3623" s="6"/>
      <c r="AW3623" s="6"/>
      <c r="AX3623" s="6"/>
      <c r="AY3623" s="6"/>
      <c r="AZ3623" s="6"/>
      <c r="BA3623" s="6"/>
      <c r="BB3623" s="6"/>
      <c r="BC3623" s="6"/>
      <c r="BD3623" s="6"/>
      <c r="BE3623" s="6"/>
      <c r="BF3623" s="6"/>
      <c r="BG3623" s="6"/>
      <c r="BH3623" s="6"/>
      <c r="BI3623" s="6"/>
      <c r="BJ3623" s="6"/>
      <c r="BK3623" s="6"/>
      <c r="BL3623" s="6"/>
      <c r="BM3623" s="6"/>
      <c r="BN3623" s="6"/>
      <c r="BO3623" s="6"/>
      <c r="BP3623" s="6"/>
      <c r="BQ3623" s="6"/>
      <c r="BR3623" s="6"/>
      <c r="BS3623" s="6"/>
      <c r="BT3623" s="6"/>
    </row>
    <row r="3624" spans="1:72" s="1" customFormat="1" x14ac:dyDescent="0.3">
      <c r="A3624" s="6" t="e">
        <f t="shared" si="56"/>
        <v>#REF!</v>
      </c>
      <c r="B3624" s="6" t="s">
        <v>15159</v>
      </c>
      <c r="C3624" s="6" t="s">
        <v>9584</v>
      </c>
      <c r="D3624" s="6" t="str">
        <f>VLOOKUP(C3624,[1]Sheet1!$A:$B,2,0)</f>
        <v>SBI0000001</v>
      </c>
      <c r="E3624" s="6" t="s">
        <v>152</v>
      </c>
      <c r="F3624" s="6" t="s">
        <v>15141</v>
      </c>
      <c r="G3624" s="6" t="s">
        <v>15160</v>
      </c>
      <c r="H3624" s="6">
        <v>30</v>
      </c>
      <c r="I3624" s="7"/>
      <c r="J3624" s="20"/>
      <c r="K3624" s="7" t="s">
        <v>41</v>
      </c>
      <c r="L3624" s="6" t="s">
        <v>15161</v>
      </c>
      <c r="M3624" s="6"/>
      <c r="N3624" s="6"/>
      <c r="O3624" s="6" t="s">
        <v>24442</v>
      </c>
      <c r="P3624" s="6"/>
      <c r="Q3624" s="6"/>
      <c r="R3624" s="6" t="s">
        <v>24442</v>
      </c>
      <c r="S3624" s="6"/>
      <c r="T3624" s="6"/>
      <c r="U3624" s="6" t="s">
        <v>24442</v>
      </c>
      <c r="V3624" s="6"/>
      <c r="W3624" s="6"/>
      <c r="X3624" s="6" t="s">
        <v>24442</v>
      </c>
      <c r="Y3624" s="6"/>
      <c r="Z3624" s="6"/>
      <c r="AA3624" s="6" t="s">
        <v>24442</v>
      </c>
      <c r="AB3624" s="6"/>
      <c r="AC3624" s="6"/>
      <c r="AD3624" s="6" t="s">
        <v>24442</v>
      </c>
      <c r="AE3624" s="6"/>
      <c r="AF3624" s="6"/>
      <c r="AG3624" s="6"/>
      <c r="AH3624" s="6"/>
      <c r="AI3624" s="6"/>
      <c r="AJ3624" s="6"/>
      <c r="AK3624" s="6"/>
      <c r="AL3624" s="6"/>
      <c r="AM3624" s="6"/>
      <c r="AN3624" s="6"/>
      <c r="AO3624" s="6"/>
      <c r="AP3624" s="6"/>
      <c r="AQ3624" s="6"/>
      <c r="AR3624" s="6"/>
      <c r="AS3624" s="6"/>
      <c r="AT3624" s="6"/>
      <c r="AU3624" s="6"/>
      <c r="AV3624" s="6"/>
      <c r="AW3624" s="6"/>
      <c r="AX3624" s="6"/>
      <c r="AY3624" s="6"/>
      <c r="AZ3624" s="6"/>
      <c r="BA3624" s="6"/>
      <c r="BB3624" s="6"/>
      <c r="BC3624" s="6"/>
      <c r="BD3624" s="6"/>
      <c r="BE3624" s="6"/>
      <c r="BF3624" s="6"/>
      <c r="BG3624" s="6"/>
      <c r="BH3624" s="6"/>
      <c r="BI3624" s="6"/>
      <c r="BJ3624" s="6"/>
      <c r="BK3624" s="6"/>
      <c r="BL3624" s="6"/>
      <c r="BM3624" s="6"/>
      <c r="BN3624" s="6"/>
      <c r="BO3624" s="6"/>
      <c r="BP3624" s="6"/>
      <c r="BQ3624" s="6"/>
      <c r="BR3624" s="6"/>
      <c r="BS3624" s="6"/>
      <c r="BT3624" s="6"/>
    </row>
    <row r="3625" spans="1:72" s="1" customFormat="1" x14ac:dyDescent="0.3">
      <c r="A3625" s="6" t="e">
        <f t="shared" si="56"/>
        <v>#REF!</v>
      </c>
      <c r="B3625" s="6" t="s">
        <v>15162</v>
      </c>
      <c r="C3625" s="6" t="s">
        <v>9584</v>
      </c>
      <c r="D3625" s="6" t="str">
        <f>VLOOKUP(C3625,[1]Sheet1!$A:$B,2,0)</f>
        <v>SBI0000001</v>
      </c>
      <c r="E3625" s="6" t="s">
        <v>152</v>
      </c>
      <c r="F3625" s="6" t="s">
        <v>15141</v>
      </c>
      <c r="G3625" s="6" t="s">
        <v>15163</v>
      </c>
      <c r="H3625" s="6">
        <v>26</v>
      </c>
      <c r="I3625" s="7"/>
      <c r="J3625" s="21"/>
      <c r="K3625" s="7" t="s">
        <v>41</v>
      </c>
      <c r="L3625" s="6" t="s">
        <v>15164</v>
      </c>
      <c r="M3625" s="6"/>
      <c r="N3625" s="6"/>
      <c r="O3625" s="6" t="s">
        <v>24442</v>
      </c>
      <c r="P3625" s="6"/>
      <c r="Q3625" s="6"/>
      <c r="R3625" s="6" t="s">
        <v>24442</v>
      </c>
      <c r="S3625" s="6"/>
      <c r="T3625" s="6"/>
      <c r="U3625" s="6" t="s">
        <v>24442</v>
      </c>
      <c r="V3625" s="6"/>
      <c r="W3625" s="6"/>
      <c r="X3625" s="6" t="s">
        <v>24442</v>
      </c>
      <c r="Y3625" s="6"/>
      <c r="Z3625" s="6"/>
      <c r="AA3625" s="6" t="s">
        <v>24442</v>
      </c>
      <c r="AB3625" s="6"/>
      <c r="AC3625" s="6"/>
      <c r="AD3625" s="6" t="s">
        <v>24442</v>
      </c>
      <c r="AE3625" s="6"/>
      <c r="AF3625" s="6"/>
      <c r="AG3625" s="6"/>
      <c r="AH3625" s="6"/>
      <c r="AI3625" s="6"/>
      <c r="AJ3625" s="6"/>
      <c r="AK3625" s="6"/>
      <c r="AL3625" s="6"/>
      <c r="AM3625" s="6"/>
      <c r="AN3625" s="6"/>
      <c r="AO3625" s="6"/>
      <c r="AP3625" s="6"/>
      <c r="AQ3625" s="6"/>
      <c r="AR3625" s="6"/>
      <c r="AS3625" s="6"/>
      <c r="AT3625" s="6"/>
      <c r="AU3625" s="6"/>
      <c r="AV3625" s="6"/>
      <c r="AW3625" s="6"/>
      <c r="AX3625" s="6"/>
      <c r="AY3625" s="6"/>
      <c r="AZ3625" s="6"/>
      <c r="BA3625" s="6"/>
      <c r="BB3625" s="6"/>
      <c r="BC3625" s="6"/>
      <c r="BD3625" s="6"/>
      <c r="BE3625" s="6"/>
      <c r="BF3625" s="6"/>
      <c r="BG3625" s="6"/>
      <c r="BH3625" s="6"/>
      <c r="BI3625" s="6"/>
      <c r="BJ3625" s="6"/>
      <c r="BK3625" s="6"/>
      <c r="BL3625" s="6"/>
      <c r="BM3625" s="6"/>
      <c r="BN3625" s="6"/>
      <c r="BO3625" s="6"/>
      <c r="BP3625" s="6"/>
      <c r="BQ3625" s="6"/>
      <c r="BR3625" s="6"/>
      <c r="BS3625" s="6"/>
      <c r="BT3625" s="6"/>
    </row>
    <row r="3626" spans="1:72" s="1" customFormat="1" x14ac:dyDescent="0.3">
      <c r="A3626" s="6" t="e">
        <f t="shared" si="56"/>
        <v>#REF!</v>
      </c>
      <c r="B3626" s="6" t="s">
        <v>15165</v>
      </c>
      <c r="C3626" s="6" t="s">
        <v>9584</v>
      </c>
      <c r="D3626" s="6" t="str">
        <f>VLOOKUP(C3626,[1]Sheet1!$A:$B,2,0)</f>
        <v>SBI0000001</v>
      </c>
      <c r="E3626" s="6" t="s">
        <v>152</v>
      </c>
      <c r="F3626" s="6" t="s">
        <v>15166</v>
      </c>
      <c r="G3626" s="6" t="s">
        <v>15167</v>
      </c>
      <c r="H3626" s="6">
        <v>31.07</v>
      </c>
      <c r="I3626" s="7"/>
      <c r="J3626" s="20"/>
      <c r="K3626" s="7" t="s">
        <v>41</v>
      </c>
      <c r="L3626" s="6" t="s">
        <v>15168</v>
      </c>
      <c r="M3626" s="6"/>
      <c r="N3626" s="6"/>
      <c r="O3626" s="6" t="s">
        <v>24442</v>
      </c>
      <c r="P3626" s="6"/>
      <c r="Q3626" s="6"/>
      <c r="R3626" s="6" t="s">
        <v>24442</v>
      </c>
      <c r="S3626" s="6"/>
      <c r="T3626" s="6"/>
      <c r="U3626" s="6" t="s">
        <v>24442</v>
      </c>
      <c r="V3626" s="6"/>
      <c r="W3626" s="6"/>
      <c r="X3626" s="6" t="s">
        <v>24442</v>
      </c>
      <c r="Y3626" s="6"/>
      <c r="Z3626" s="6"/>
      <c r="AA3626" s="6" t="s">
        <v>24442</v>
      </c>
      <c r="AB3626" s="6"/>
      <c r="AC3626" s="6"/>
      <c r="AD3626" s="6" t="s">
        <v>24442</v>
      </c>
      <c r="AE3626" s="6"/>
      <c r="AF3626" s="6"/>
      <c r="AG3626" s="6"/>
      <c r="AH3626" s="6"/>
      <c r="AI3626" s="6"/>
      <c r="AJ3626" s="6"/>
      <c r="AK3626" s="6"/>
      <c r="AL3626" s="6"/>
      <c r="AM3626" s="6"/>
      <c r="AN3626" s="6"/>
      <c r="AO3626" s="6"/>
      <c r="AP3626" s="6"/>
      <c r="AQ3626" s="6"/>
      <c r="AR3626" s="6"/>
      <c r="AS3626" s="6"/>
      <c r="AT3626" s="6"/>
      <c r="AU3626" s="6"/>
      <c r="AV3626" s="6"/>
      <c r="AW3626" s="6"/>
      <c r="AX3626" s="6"/>
      <c r="AY3626" s="6"/>
      <c r="AZ3626" s="6"/>
      <c r="BA3626" s="6"/>
      <c r="BB3626" s="6"/>
      <c r="BC3626" s="6"/>
      <c r="BD3626" s="6"/>
      <c r="BE3626" s="6"/>
      <c r="BF3626" s="6"/>
      <c r="BG3626" s="6"/>
      <c r="BH3626" s="6"/>
      <c r="BI3626" s="6"/>
      <c r="BJ3626" s="6"/>
      <c r="BK3626" s="6"/>
      <c r="BL3626" s="6"/>
      <c r="BM3626" s="6"/>
      <c r="BN3626" s="6"/>
      <c r="BO3626" s="6"/>
      <c r="BP3626" s="6"/>
      <c r="BQ3626" s="6"/>
      <c r="BR3626" s="6"/>
      <c r="BS3626" s="6"/>
      <c r="BT3626" s="6"/>
    </row>
    <row r="3627" spans="1:72" s="1" customFormat="1" x14ac:dyDescent="0.3">
      <c r="A3627" s="6" t="e">
        <f t="shared" si="56"/>
        <v>#REF!</v>
      </c>
      <c r="B3627" s="6" t="s">
        <v>15169</v>
      </c>
      <c r="C3627" s="6" t="s">
        <v>9584</v>
      </c>
      <c r="D3627" s="6" t="str">
        <f>VLOOKUP(C3627,[1]Sheet1!$A:$B,2,0)</f>
        <v>SBI0000001</v>
      </c>
      <c r="E3627" s="6" t="s">
        <v>152</v>
      </c>
      <c r="F3627" s="6" t="s">
        <v>15170</v>
      </c>
      <c r="G3627" s="6" t="s">
        <v>15171</v>
      </c>
      <c r="H3627" s="6">
        <v>307.73</v>
      </c>
      <c r="I3627" s="7"/>
      <c r="J3627" s="20"/>
      <c r="K3627" s="7" t="s">
        <v>41</v>
      </c>
      <c r="L3627" s="6" t="s">
        <v>27520</v>
      </c>
      <c r="M3627" s="6"/>
      <c r="N3627" s="6"/>
      <c r="O3627" s="6" t="s">
        <v>15172</v>
      </c>
      <c r="P3627" s="6"/>
      <c r="Q3627" s="6"/>
      <c r="R3627" s="6" t="s">
        <v>24442</v>
      </c>
      <c r="S3627" s="6"/>
      <c r="T3627" s="6"/>
      <c r="U3627" s="6" t="s">
        <v>24442</v>
      </c>
      <c r="V3627" s="6"/>
      <c r="W3627" s="6"/>
      <c r="X3627" s="6" t="s">
        <v>24442</v>
      </c>
      <c r="Y3627" s="6"/>
      <c r="Z3627" s="6"/>
      <c r="AA3627" s="6" t="s">
        <v>24442</v>
      </c>
      <c r="AB3627" s="6"/>
      <c r="AC3627" s="6"/>
      <c r="AD3627" s="6" t="s">
        <v>24442</v>
      </c>
      <c r="AE3627" s="6"/>
      <c r="AF3627" s="6"/>
      <c r="AG3627" s="6"/>
      <c r="AH3627" s="6"/>
      <c r="AI3627" s="6"/>
      <c r="AJ3627" s="6"/>
      <c r="AK3627" s="6"/>
      <c r="AL3627" s="6"/>
      <c r="AM3627" s="6"/>
      <c r="AN3627" s="6"/>
      <c r="AO3627" s="6"/>
      <c r="AP3627" s="6"/>
      <c r="AQ3627" s="6"/>
      <c r="AR3627" s="6"/>
      <c r="AS3627" s="6"/>
      <c r="AT3627" s="6"/>
      <c r="AU3627" s="6"/>
      <c r="AV3627" s="6"/>
      <c r="AW3627" s="6"/>
      <c r="AX3627" s="6"/>
      <c r="AY3627" s="6"/>
      <c r="AZ3627" s="6"/>
      <c r="BA3627" s="6"/>
      <c r="BB3627" s="6"/>
      <c r="BC3627" s="6"/>
      <c r="BD3627" s="6"/>
      <c r="BE3627" s="6"/>
      <c r="BF3627" s="6"/>
      <c r="BG3627" s="6"/>
      <c r="BH3627" s="6"/>
      <c r="BI3627" s="6"/>
      <c r="BJ3627" s="6"/>
      <c r="BK3627" s="6"/>
      <c r="BL3627" s="6"/>
      <c r="BM3627" s="6"/>
      <c r="BN3627" s="6"/>
      <c r="BO3627" s="6"/>
      <c r="BP3627" s="6"/>
      <c r="BQ3627" s="6"/>
      <c r="BR3627" s="6"/>
      <c r="BS3627" s="6"/>
      <c r="BT3627" s="6"/>
    </row>
    <row r="3628" spans="1:72" s="1" customFormat="1" x14ac:dyDescent="0.3">
      <c r="A3628" s="6" t="e">
        <f t="shared" si="56"/>
        <v>#REF!</v>
      </c>
      <c r="B3628" s="6" t="s">
        <v>15173</v>
      </c>
      <c r="C3628" s="6" t="s">
        <v>9584</v>
      </c>
      <c r="D3628" s="6" t="str">
        <f>VLOOKUP(C3628,[1]Sheet1!$A:$B,2,0)</f>
        <v>SBI0000001</v>
      </c>
      <c r="E3628" s="6" t="s">
        <v>152</v>
      </c>
      <c r="F3628" s="6" t="s">
        <v>15170</v>
      </c>
      <c r="G3628" s="6" t="s">
        <v>15174</v>
      </c>
      <c r="H3628" s="6">
        <v>31</v>
      </c>
      <c r="I3628" s="7"/>
      <c r="J3628" s="20"/>
      <c r="K3628" s="7" t="s">
        <v>41</v>
      </c>
      <c r="L3628" s="6" t="s">
        <v>15175</v>
      </c>
      <c r="M3628" s="6"/>
      <c r="N3628" s="6"/>
      <c r="O3628" s="6"/>
      <c r="P3628" s="6"/>
      <c r="Q3628" s="6"/>
      <c r="R3628" s="6"/>
      <c r="S3628" s="6"/>
      <c r="T3628" s="6"/>
      <c r="U3628" s="6"/>
      <c r="V3628" s="6"/>
      <c r="W3628" s="6"/>
      <c r="X3628" s="6"/>
      <c r="Y3628" s="6"/>
      <c r="Z3628" s="6"/>
      <c r="AA3628" s="6"/>
      <c r="AB3628" s="6"/>
      <c r="AC3628" s="6"/>
      <c r="AD3628" s="6"/>
      <c r="AE3628" s="6"/>
      <c r="AF3628" s="6"/>
      <c r="AG3628" s="6"/>
      <c r="AH3628" s="6"/>
      <c r="AI3628" s="6"/>
      <c r="AJ3628" s="6"/>
      <c r="AK3628" s="6"/>
      <c r="AL3628" s="6"/>
      <c r="AM3628" s="6"/>
      <c r="AN3628" s="6"/>
      <c r="AO3628" s="6"/>
      <c r="AP3628" s="6"/>
      <c r="AQ3628" s="6"/>
      <c r="AR3628" s="6"/>
      <c r="AS3628" s="6"/>
      <c r="AT3628" s="6"/>
      <c r="AU3628" s="6"/>
      <c r="AV3628" s="6"/>
      <c r="AW3628" s="6"/>
      <c r="AX3628" s="6"/>
      <c r="AY3628" s="6"/>
      <c r="AZ3628" s="6"/>
      <c r="BA3628" s="6"/>
      <c r="BB3628" s="6"/>
      <c r="BC3628" s="6"/>
      <c r="BD3628" s="6"/>
      <c r="BE3628" s="6"/>
      <c r="BF3628" s="6"/>
      <c r="BG3628" s="6"/>
      <c r="BH3628" s="6"/>
      <c r="BI3628" s="6"/>
      <c r="BJ3628" s="6"/>
      <c r="BK3628" s="6"/>
      <c r="BL3628" s="6"/>
      <c r="BM3628" s="6"/>
      <c r="BN3628" s="6"/>
      <c r="BO3628" s="6"/>
      <c r="BP3628" s="6"/>
      <c r="BQ3628" s="6"/>
      <c r="BR3628" s="6"/>
      <c r="BS3628" s="6"/>
      <c r="BT3628" s="6"/>
    </row>
    <row r="3629" spans="1:72" s="1" customFormat="1" x14ac:dyDescent="0.3">
      <c r="A3629" s="6" t="e">
        <f t="shared" si="56"/>
        <v>#REF!</v>
      </c>
      <c r="B3629" s="6" t="s">
        <v>15176</v>
      </c>
      <c r="C3629" s="6" t="s">
        <v>9584</v>
      </c>
      <c r="D3629" s="6" t="str">
        <f>VLOOKUP(C3629,[1]Sheet1!$A:$B,2,0)</f>
        <v>SBI0000001</v>
      </c>
      <c r="E3629" s="6" t="s">
        <v>152</v>
      </c>
      <c r="F3629" s="6" t="s">
        <v>15177</v>
      </c>
      <c r="G3629" s="6" t="s">
        <v>15178</v>
      </c>
      <c r="H3629" s="6">
        <v>35</v>
      </c>
      <c r="I3629" s="7"/>
      <c r="J3629" s="20"/>
      <c r="K3629" s="7" t="s">
        <v>41</v>
      </c>
      <c r="L3629" s="6" t="s">
        <v>15179</v>
      </c>
      <c r="M3629" s="6"/>
      <c r="N3629" s="6"/>
      <c r="O3629" s="6" t="s">
        <v>24442</v>
      </c>
      <c r="P3629" s="6"/>
      <c r="Q3629" s="6"/>
      <c r="R3629" s="6" t="s">
        <v>24442</v>
      </c>
      <c r="S3629" s="6"/>
      <c r="T3629" s="6"/>
      <c r="U3629" s="6" t="s">
        <v>24442</v>
      </c>
      <c r="V3629" s="6"/>
      <c r="W3629" s="6"/>
      <c r="X3629" s="6" t="s">
        <v>24442</v>
      </c>
      <c r="Y3629" s="6"/>
      <c r="Z3629" s="6"/>
      <c r="AA3629" s="6" t="s">
        <v>24442</v>
      </c>
      <c r="AB3629" s="6"/>
      <c r="AC3629" s="6"/>
      <c r="AD3629" s="6" t="s">
        <v>24442</v>
      </c>
      <c r="AE3629" s="6"/>
      <c r="AF3629" s="6"/>
      <c r="AG3629" s="6"/>
      <c r="AH3629" s="6"/>
      <c r="AI3629" s="6"/>
      <c r="AJ3629" s="6"/>
      <c r="AK3629" s="6"/>
      <c r="AL3629" s="6"/>
      <c r="AM3629" s="6"/>
      <c r="AN3629" s="6"/>
      <c r="AO3629" s="6"/>
      <c r="AP3629" s="6"/>
      <c r="AQ3629" s="6"/>
      <c r="AR3629" s="6"/>
      <c r="AS3629" s="6"/>
      <c r="AT3629" s="6"/>
      <c r="AU3629" s="6"/>
      <c r="AV3629" s="6"/>
      <c r="AW3629" s="6"/>
      <c r="AX3629" s="6"/>
      <c r="AY3629" s="6"/>
      <c r="AZ3629" s="6"/>
      <c r="BA3629" s="6"/>
      <c r="BB3629" s="6"/>
      <c r="BC3629" s="6"/>
      <c r="BD3629" s="6"/>
      <c r="BE3629" s="6"/>
      <c r="BF3629" s="6"/>
      <c r="BG3629" s="6"/>
      <c r="BH3629" s="6"/>
      <c r="BI3629" s="6"/>
      <c r="BJ3629" s="6"/>
      <c r="BK3629" s="6"/>
      <c r="BL3629" s="6"/>
      <c r="BM3629" s="6"/>
      <c r="BN3629" s="6"/>
      <c r="BO3629" s="6"/>
      <c r="BP3629" s="6"/>
      <c r="BQ3629" s="6"/>
      <c r="BR3629" s="6"/>
      <c r="BS3629" s="6"/>
      <c r="BT3629" s="6"/>
    </row>
    <row r="3630" spans="1:72" s="1" customFormat="1" x14ac:dyDescent="0.3">
      <c r="A3630" s="6" t="e">
        <f t="shared" si="56"/>
        <v>#REF!</v>
      </c>
      <c r="B3630" s="6" t="s">
        <v>15180</v>
      </c>
      <c r="C3630" s="6" t="s">
        <v>9584</v>
      </c>
      <c r="D3630" s="6" t="str">
        <f>VLOOKUP(C3630,[1]Sheet1!$A:$B,2,0)</f>
        <v>SBI0000001</v>
      </c>
      <c r="E3630" s="6" t="s">
        <v>152</v>
      </c>
      <c r="F3630" s="6" t="s">
        <v>15181</v>
      </c>
      <c r="G3630" s="6" t="s">
        <v>15182</v>
      </c>
      <c r="H3630" s="6">
        <v>50</v>
      </c>
      <c r="I3630" s="7"/>
      <c r="J3630" s="20"/>
      <c r="K3630" s="7" t="s">
        <v>41</v>
      </c>
      <c r="L3630" s="6" t="s">
        <v>27521</v>
      </c>
      <c r="M3630" s="6"/>
      <c r="N3630" s="6"/>
      <c r="O3630" s="6" t="s">
        <v>24442</v>
      </c>
      <c r="P3630" s="6"/>
      <c r="Q3630" s="6"/>
      <c r="R3630" s="6" t="s">
        <v>24442</v>
      </c>
      <c r="S3630" s="6"/>
      <c r="T3630" s="6"/>
      <c r="U3630" s="6" t="s">
        <v>24442</v>
      </c>
      <c r="V3630" s="6"/>
      <c r="W3630" s="6"/>
      <c r="X3630" s="6" t="s">
        <v>24442</v>
      </c>
      <c r="Y3630" s="6"/>
      <c r="Z3630" s="6"/>
      <c r="AA3630" s="6" t="s">
        <v>24442</v>
      </c>
      <c r="AB3630" s="6"/>
      <c r="AC3630" s="6"/>
      <c r="AD3630" s="6" t="s">
        <v>24442</v>
      </c>
      <c r="AE3630" s="6"/>
      <c r="AF3630" s="6"/>
      <c r="AG3630" s="6"/>
      <c r="AH3630" s="6"/>
      <c r="AI3630" s="6"/>
      <c r="AJ3630" s="6"/>
      <c r="AK3630" s="6"/>
      <c r="AL3630" s="6"/>
      <c r="AM3630" s="6"/>
      <c r="AN3630" s="6"/>
      <c r="AO3630" s="6"/>
      <c r="AP3630" s="6"/>
      <c r="AQ3630" s="6"/>
      <c r="AR3630" s="6"/>
      <c r="AS3630" s="6"/>
      <c r="AT3630" s="6"/>
      <c r="AU3630" s="6"/>
      <c r="AV3630" s="6"/>
      <c r="AW3630" s="6"/>
      <c r="AX3630" s="6"/>
      <c r="AY3630" s="6"/>
      <c r="AZ3630" s="6"/>
      <c r="BA3630" s="6"/>
      <c r="BB3630" s="6"/>
      <c r="BC3630" s="6"/>
      <c r="BD3630" s="6"/>
      <c r="BE3630" s="6"/>
      <c r="BF3630" s="6"/>
      <c r="BG3630" s="6"/>
      <c r="BH3630" s="6"/>
      <c r="BI3630" s="6"/>
      <c r="BJ3630" s="6"/>
      <c r="BK3630" s="6"/>
      <c r="BL3630" s="6"/>
      <c r="BM3630" s="6"/>
      <c r="BN3630" s="6"/>
      <c r="BO3630" s="6"/>
      <c r="BP3630" s="6"/>
      <c r="BQ3630" s="6"/>
      <c r="BR3630" s="6"/>
      <c r="BS3630" s="6"/>
      <c r="BT3630" s="6"/>
    </row>
    <row r="3631" spans="1:72" s="1" customFormat="1" x14ac:dyDescent="0.3">
      <c r="A3631" s="6" t="e">
        <f t="shared" si="56"/>
        <v>#REF!</v>
      </c>
      <c r="B3631" s="6" t="s">
        <v>15183</v>
      </c>
      <c r="C3631" s="6" t="s">
        <v>9584</v>
      </c>
      <c r="D3631" s="6" t="str">
        <f>VLOOKUP(C3631,[1]Sheet1!$A:$B,2,0)</f>
        <v>SBI0000001</v>
      </c>
      <c r="E3631" s="6" t="s">
        <v>152</v>
      </c>
      <c r="F3631" s="6" t="s">
        <v>15181</v>
      </c>
      <c r="G3631" s="6" t="s">
        <v>15184</v>
      </c>
      <c r="H3631" s="6">
        <v>34</v>
      </c>
      <c r="I3631" s="7"/>
      <c r="J3631" s="20"/>
      <c r="K3631" s="7" t="s">
        <v>41</v>
      </c>
      <c r="L3631" s="6" t="s">
        <v>15185</v>
      </c>
      <c r="M3631" s="6"/>
      <c r="N3631" s="6"/>
      <c r="O3631" s="6" t="s">
        <v>24442</v>
      </c>
      <c r="P3631" s="6"/>
      <c r="Q3631" s="6"/>
      <c r="R3631" s="6" t="s">
        <v>24442</v>
      </c>
      <c r="S3631" s="6"/>
      <c r="T3631" s="6"/>
      <c r="U3631" s="6" t="s">
        <v>24442</v>
      </c>
      <c r="V3631" s="6"/>
      <c r="W3631" s="6"/>
      <c r="X3631" s="6" t="s">
        <v>24442</v>
      </c>
      <c r="Y3631" s="6"/>
      <c r="Z3631" s="6"/>
      <c r="AA3631" s="6" t="s">
        <v>24442</v>
      </c>
      <c r="AB3631" s="6"/>
      <c r="AC3631" s="6"/>
      <c r="AD3631" s="6" t="s">
        <v>24442</v>
      </c>
      <c r="AE3631" s="6"/>
      <c r="AF3631" s="6"/>
      <c r="AG3631" s="6"/>
      <c r="AH3631" s="6"/>
      <c r="AI3631" s="6"/>
      <c r="AJ3631" s="6"/>
      <c r="AK3631" s="6"/>
      <c r="AL3631" s="6"/>
      <c r="AM3631" s="6"/>
      <c r="AN3631" s="6"/>
      <c r="AO3631" s="6"/>
      <c r="AP3631" s="6"/>
      <c r="AQ3631" s="6"/>
      <c r="AR3631" s="6"/>
      <c r="AS3631" s="6"/>
      <c r="AT3631" s="6"/>
      <c r="AU3631" s="6"/>
      <c r="AV3631" s="6"/>
      <c r="AW3631" s="6"/>
      <c r="AX3631" s="6"/>
      <c r="AY3631" s="6"/>
      <c r="AZ3631" s="6"/>
      <c r="BA3631" s="6"/>
      <c r="BB3631" s="6"/>
      <c r="BC3631" s="6"/>
      <c r="BD3631" s="6"/>
      <c r="BE3631" s="6"/>
      <c r="BF3631" s="6"/>
      <c r="BG3631" s="6"/>
      <c r="BH3631" s="6"/>
      <c r="BI3631" s="6"/>
      <c r="BJ3631" s="6"/>
      <c r="BK3631" s="6"/>
      <c r="BL3631" s="6"/>
      <c r="BM3631" s="6"/>
      <c r="BN3631" s="6"/>
      <c r="BO3631" s="6"/>
      <c r="BP3631" s="6"/>
      <c r="BQ3631" s="6"/>
      <c r="BR3631" s="6"/>
      <c r="BS3631" s="6"/>
      <c r="BT3631" s="6"/>
    </row>
    <row r="3632" spans="1:72" s="1" customFormat="1" x14ac:dyDescent="0.3">
      <c r="A3632" s="6" t="e">
        <f t="shared" si="56"/>
        <v>#REF!</v>
      </c>
      <c r="B3632" s="6" t="s">
        <v>15186</v>
      </c>
      <c r="C3632" s="6" t="s">
        <v>9584</v>
      </c>
      <c r="D3632" s="6" t="str">
        <f>VLOOKUP(C3632,[1]Sheet1!$A:$B,2,0)</f>
        <v>SBI0000001</v>
      </c>
      <c r="E3632" s="6" t="s">
        <v>152</v>
      </c>
      <c r="F3632" s="6" t="s">
        <v>15181</v>
      </c>
      <c r="G3632" s="6" t="s">
        <v>15187</v>
      </c>
      <c r="H3632" s="6">
        <v>26</v>
      </c>
      <c r="I3632" s="7"/>
      <c r="J3632" s="20"/>
      <c r="K3632" s="7" t="s">
        <v>41</v>
      </c>
      <c r="L3632" s="6" t="s">
        <v>15188</v>
      </c>
      <c r="M3632" s="6"/>
      <c r="N3632" s="6"/>
      <c r="O3632" s="6" t="s">
        <v>24442</v>
      </c>
      <c r="P3632" s="6"/>
      <c r="Q3632" s="6"/>
      <c r="R3632" s="6" t="s">
        <v>24442</v>
      </c>
      <c r="S3632" s="6"/>
      <c r="T3632" s="6"/>
      <c r="U3632" s="6" t="s">
        <v>24442</v>
      </c>
      <c r="V3632" s="6"/>
      <c r="W3632" s="6"/>
      <c r="X3632" s="6" t="s">
        <v>24442</v>
      </c>
      <c r="Y3632" s="6"/>
      <c r="Z3632" s="6"/>
      <c r="AA3632" s="6" t="s">
        <v>24442</v>
      </c>
      <c r="AB3632" s="6"/>
      <c r="AC3632" s="6"/>
      <c r="AD3632" s="6" t="s">
        <v>24442</v>
      </c>
      <c r="AE3632" s="6"/>
      <c r="AF3632" s="6"/>
      <c r="AG3632" s="6"/>
      <c r="AH3632" s="6"/>
      <c r="AI3632" s="6"/>
      <c r="AJ3632" s="6"/>
      <c r="AK3632" s="6"/>
      <c r="AL3632" s="6"/>
      <c r="AM3632" s="6"/>
      <c r="AN3632" s="6"/>
      <c r="AO3632" s="6"/>
      <c r="AP3632" s="6"/>
      <c r="AQ3632" s="6"/>
      <c r="AR3632" s="6"/>
      <c r="AS3632" s="6"/>
      <c r="AT3632" s="6"/>
      <c r="AU3632" s="6"/>
      <c r="AV3632" s="6"/>
      <c r="AW3632" s="6"/>
      <c r="AX3632" s="6"/>
      <c r="AY3632" s="6"/>
      <c r="AZ3632" s="6"/>
      <c r="BA3632" s="6"/>
      <c r="BB3632" s="6"/>
      <c r="BC3632" s="6"/>
      <c r="BD3632" s="6"/>
      <c r="BE3632" s="6"/>
      <c r="BF3632" s="6"/>
      <c r="BG3632" s="6"/>
      <c r="BH3632" s="6"/>
      <c r="BI3632" s="6"/>
      <c r="BJ3632" s="6"/>
      <c r="BK3632" s="6"/>
      <c r="BL3632" s="6"/>
      <c r="BM3632" s="6"/>
      <c r="BN3632" s="6"/>
      <c r="BO3632" s="6"/>
      <c r="BP3632" s="6"/>
      <c r="BQ3632" s="6"/>
      <c r="BR3632" s="6"/>
      <c r="BS3632" s="6"/>
      <c r="BT3632" s="6"/>
    </row>
    <row r="3633" spans="1:72" s="1" customFormat="1" x14ac:dyDescent="0.3">
      <c r="A3633" s="6" t="e">
        <f t="shared" si="56"/>
        <v>#REF!</v>
      </c>
      <c r="B3633" s="6" t="s">
        <v>15189</v>
      </c>
      <c r="C3633" s="6" t="s">
        <v>9584</v>
      </c>
      <c r="D3633" s="6" t="str">
        <f>VLOOKUP(C3633,[1]Sheet1!$A:$B,2,0)</f>
        <v>SBI0000001</v>
      </c>
      <c r="E3633" s="6" t="s">
        <v>152</v>
      </c>
      <c r="F3633" s="6" t="s">
        <v>15190</v>
      </c>
      <c r="G3633" s="6" t="s">
        <v>27522</v>
      </c>
      <c r="H3633" s="6">
        <v>54</v>
      </c>
      <c r="I3633" s="7"/>
      <c r="J3633" s="22"/>
      <c r="K3633" s="7" t="s">
        <v>41</v>
      </c>
      <c r="L3633" s="6" t="s">
        <v>27523</v>
      </c>
      <c r="M3633" s="6"/>
      <c r="N3633" s="6"/>
      <c r="O3633" s="6" t="s">
        <v>15191</v>
      </c>
      <c r="P3633" s="6"/>
      <c r="Q3633" s="6"/>
      <c r="R3633" s="6" t="s">
        <v>24442</v>
      </c>
      <c r="S3633" s="6"/>
      <c r="T3633" s="6"/>
      <c r="U3633" s="6" t="s">
        <v>24442</v>
      </c>
      <c r="V3633" s="6"/>
      <c r="W3633" s="6"/>
      <c r="X3633" s="6" t="s">
        <v>24442</v>
      </c>
      <c r="Y3633" s="6"/>
      <c r="Z3633" s="6"/>
      <c r="AA3633" s="6" t="s">
        <v>24442</v>
      </c>
      <c r="AB3633" s="6"/>
      <c r="AC3633" s="6"/>
      <c r="AD3633" s="6" t="s">
        <v>24442</v>
      </c>
      <c r="AE3633" s="6"/>
      <c r="AF3633" s="6"/>
      <c r="AG3633" s="6"/>
      <c r="AH3633" s="6"/>
      <c r="AI3633" s="6"/>
      <c r="AJ3633" s="6"/>
      <c r="AK3633" s="6"/>
      <c r="AL3633" s="6"/>
      <c r="AM3633" s="6"/>
      <c r="AN3633" s="6"/>
      <c r="AO3633" s="6"/>
      <c r="AP3633" s="6"/>
      <c r="AQ3633" s="6"/>
      <c r="AR3633" s="6"/>
      <c r="AS3633" s="6"/>
      <c r="AT3633" s="6"/>
      <c r="AU3633" s="6"/>
      <c r="AV3633" s="6"/>
      <c r="AW3633" s="6"/>
      <c r="AX3633" s="6"/>
      <c r="AY3633" s="6"/>
      <c r="AZ3633" s="6"/>
      <c r="BA3633" s="6"/>
      <c r="BB3633" s="6"/>
      <c r="BC3633" s="6"/>
      <c r="BD3633" s="6"/>
      <c r="BE3633" s="6"/>
      <c r="BF3633" s="6"/>
      <c r="BG3633" s="6"/>
      <c r="BH3633" s="6"/>
      <c r="BI3633" s="6"/>
      <c r="BJ3633" s="6"/>
      <c r="BK3633" s="6"/>
      <c r="BL3633" s="6"/>
      <c r="BM3633" s="6"/>
      <c r="BN3633" s="6"/>
      <c r="BO3633" s="6"/>
      <c r="BP3633" s="6"/>
      <c r="BQ3633" s="6"/>
      <c r="BR3633" s="6"/>
      <c r="BS3633" s="6"/>
      <c r="BT3633" s="6"/>
    </row>
    <row r="3634" spans="1:72" s="1" customFormat="1" x14ac:dyDescent="0.3">
      <c r="A3634" s="6" t="e">
        <f t="shared" si="56"/>
        <v>#REF!</v>
      </c>
      <c r="B3634" s="6" t="s">
        <v>15192</v>
      </c>
      <c r="C3634" s="6" t="s">
        <v>9584</v>
      </c>
      <c r="D3634" s="6" t="str">
        <f>VLOOKUP(C3634,[1]Sheet1!$A:$B,2,0)</f>
        <v>SBI0000001</v>
      </c>
      <c r="E3634" s="6" t="s">
        <v>152</v>
      </c>
      <c r="F3634" s="6" t="s">
        <v>15190</v>
      </c>
      <c r="G3634" s="6" t="s">
        <v>15193</v>
      </c>
      <c r="H3634" s="6">
        <v>46</v>
      </c>
      <c r="I3634" s="7"/>
      <c r="J3634" s="22"/>
      <c r="K3634" s="7" t="s">
        <v>41</v>
      </c>
      <c r="L3634" s="6" t="s">
        <v>15194</v>
      </c>
      <c r="M3634" s="6"/>
      <c r="N3634" s="6"/>
      <c r="O3634" s="6" t="s">
        <v>24442</v>
      </c>
      <c r="P3634" s="6"/>
      <c r="Q3634" s="6"/>
      <c r="R3634" s="6" t="s">
        <v>24442</v>
      </c>
      <c r="S3634" s="6"/>
      <c r="T3634" s="6"/>
      <c r="U3634" s="6" t="s">
        <v>24442</v>
      </c>
      <c r="V3634" s="6"/>
      <c r="W3634" s="6"/>
      <c r="X3634" s="6" t="s">
        <v>24442</v>
      </c>
      <c r="Y3634" s="6"/>
      <c r="Z3634" s="6"/>
      <c r="AA3634" s="6" t="s">
        <v>24442</v>
      </c>
      <c r="AB3634" s="6"/>
      <c r="AC3634" s="6"/>
      <c r="AD3634" s="6" t="s">
        <v>24442</v>
      </c>
      <c r="AE3634" s="6"/>
      <c r="AF3634" s="6"/>
      <c r="AG3634" s="6"/>
      <c r="AH3634" s="6"/>
      <c r="AI3634" s="6"/>
      <c r="AJ3634" s="6"/>
      <c r="AK3634" s="6"/>
      <c r="AL3634" s="6"/>
      <c r="AM3634" s="6"/>
      <c r="AN3634" s="6"/>
      <c r="AO3634" s="6"/>
      <c r="AP3634" s="6"/>
      <c r="AQ3634" s="6"/>
      <c r="AR3634" s="6"/>
      <c r="AS3634" s="6"/>
      <c r="AT3634" s="6"/>
      <c r="AU3634" s="6"/>
      <c r="AV3634" s="6"/>
      <c r="AW3634" s="6"/>
      <c r="AX3634" s="6"/>
      <c r="AY3634" s="6"/>
      <c r="AZ3634" s="6"/>
      <c r="BA3634" s="6"/>
      <c r="BB3634" s="6"/>
      <c r="BC3634" s="6"/>
      <c r="BD3634" s="6"/>
      <c r="BE3634" s="6"/>
      <c r="BF3634" s="6"/>
      <c r="BG3634" s="6"/>
      <c r="BH3634" s="6"/>
      <c r="BI3634" s="6"/>
      <c r="BJ3634" s="6"/>
      <c r="BK3634" s="6"/>
      <c r="BL3634" s="6"/>
      <c r="BM3634" s="6"/>
      <c r="BN3634" s="6"/>
      <c r="BO3634" s="6"/>
      <c r="BP3634" s="6"/>
      <c r="BQ3634" s="6"/>
      <c r="BR3634" s="6"/>
      <c r="BS3634" s="6"/>
      <c r="BT3634" s="6"/>
    </row>
    <row r="3635" spans="1:72" s="1" customFormat="1" x14ac:dyDescent="0.3">
      <c r="A3635" s="6" t="e">
        <f t="shared" si="56"/>
        <v>#REF!</v>
      </c>
      <c r="B3635" s="6" t="s">
        <v>15195</v>
      </c>
      <c r="C3635" s="6" t="s">
        <v>9584</v>
      </c>
      <c r="D3635" s="6" t="str">
        <f>VLOOKUP(C3635,[1]Sheet1!$A:$B,2,0)</f>
        <v>SBI0000001</v>
      </c>
      <c r="E3635" s="6" t="s">
        <v>152</v>
      </c>
      <c r="F3635" s="6" t="s">
        <v>15190</v>
      </c>
      <c r="G3635" s="6" t="s">
        <v>27524</v>
      </c>
      <c r="H3635" s="6">
        <v>45</v>
      </c>
      <c r="I3635" s="7"/>
      <c r="J3635" s="21"/>
      <c r="K3635" s="7" t="s">
        <v>41</v>
      </c>
      <c r="L3635" s="6" t="s">
        <v>15195</v>
      </c>
      <c r="M3635" s="6"/>
      <c r="N3635" s="6"/>
      <c r="O3635" s="6" t="s">
        <v>24442</v>
      </c>
      <c r="P3635" s="6"/>
      <c r="Q3635" s="6"/>
      <c r="R3635" s="6" t="s">
        <v>24442</v>
      </c>
      <c r="S3635" s="6"/>
      <c r="T3635" s="6"/>
      <c r="U3635" s="6" t="s">
        <v>24442</v>
      </c>
      <c r="V3635" s="6"/>
      <c r="W3635" s="6"/>
      <c r="X3635" s="6" t="s">
        <v>24442</v>
      </c>
      <c r="Y3635" s="6"/>
      <c r="Z3635" s="6"/>
      <c r="AA3635" s="6" t="s">
        <v>24442</v>
      </c>
      <c r="AB3635" s="6"/>
      <c r="AC3635" s="6"/>
      <c r="AD3635" s="6" t="s">
        <v>24442</v>
      </c>
      <c r="AE3635" s="6"/>
      <c r="AF3635" s="6"/>
      <c r="AG3635" s="6"/>
      <c r="AH3635" s="6"/>
      <c r="AI3635" s="6"/>
      <c r="AJ3635" s="6"/>
      <c r="AK3635" s="6"/>
      <c r="AL3635" s="6"/>
      <c r="AM3635" s="6"/>
      <c r="AN3635" s="6"/>
      <c r="AO3635" s="6"/>
      <c r="AP3635" s="6"/>
      <c r="AQ3635" s="6"/>
      <c r="AR3635" s="6"/>
      <c r="AS3635" s="6"/>
      <c r="AT3635" s="6"/>
      <c r="AU3635" s="6"/>
      <c r="AV3635" s="6"/>
      <c r="AW3635" s="6"/>
      <c r="AX3635" s="6"/>
      <c r="AY3635" s="6"/>
      <c r="AZ3635" s="6"/>
      <c r="BA3635" s="6"/>
      <c r="BB3635" s="6"/>
      <c r="BC3635" s="6"/>
      <c r="BD3635" s="6"/>
      <c r="BE3635" s="6"/>
      <c r="BF3635" s="6"/>
      <c r="BG3635" s="6"/>
      <c r="BH3635" s="6"/>
      <c r="BI3635" s="6"/>
      <c r="BJ3635" s="6"/>
      <c r="BK3635" s="6"/>
      <c r="BL3635" s="6"/>
      <c r="BM3635" s="6"/>
      <c r="BN3635" s="6"/>
      <c r="BO3635" s="6"/>
      <c r="BP3635" s="6"/>
      <c r="BQ3635" s="6"/>
      <c r="BR3635" s="6"/>
      <c r="BS3635" s="6"/>
      <c r="BT3635" s="6"/>
    </row>
    <row r="3636" spans="1:72" s="1" customFormat="1" x14ac:dyDescent="0.3">
      <c r="A3636" s="6" t="e">
        <f t="shared" si="56"/>
        <v>#REF!</v>
      </c>
      <c r="B3636" s="6" t="s">
        <v>15196</v>
      </c>
      <c r="C3636" s="6" t="s">
        <v>9584</v>
      </c>
      <c r="D3636" s="6" t="str">
        <f>VLOOKUP(C3636,[1]Sheet1!$A:$B,2,0)</f>
        <v>SBI0000001</v>
      </c>
      <c r="E3636" s="6" t="s">
        <v>152</v>
      </c>
      <c r="F3636" s="6" t="s">
        <v>15197</v>
      </c>
      <c r="G3636" s="6" t="s">
        <v>15198</v>
      </c>
      <c r="H3636" s="6">
        <v>42.49</v>
      </c>
      <c r="I3636" s="7"/>
      <c r="J3636" s="20"/>
      <c r="K3636" s="7" t="s">
        <v>41</v>
      </c>
      <c r="L3636" s="6" t="s">
        <v>15199</v>
      </c>
      <c r="M3636" s="6"/>
      <c r="N3636" s="6"/>
      <c r="O3636" s="6" t="s">
        <v>24442</v>
      </c>
      <c r="P3636" s="6"/>
      <c r="Q3636" s="6"/>
      <c r="R3636" s="6" t="s">
        <v>24442</v>
      </c>
      <c r="S3636" s="6"/>
      <c r="T3636" s="6"/>
      <c r="U3636" s="6" t="s">
        <v>24442</v>
      </c>
      <c r="V3636" s="6"/>
      <c r="W3636" s="6"/>
      <c r="X3636" s="6" t="s">
        <v>24442</v>
      </c>
      <c r="Y3636" s="6"/>
      <c r="Z3636" s="6"/>
      <c r="AA3636" s="6" t="s">
        <v>24442</v>
      </c>
      <c r="AB3636" s="6"/>
      <c r="AC3636" s="6"/>
      <c r="AD3636" s="6" t="s">
        <v>24442</v>
      </c>
      <c r="AE3636" s="6"/>
      <c r="AF3636" s="6"/>
      <c r="AG3636" s="6"/>
      <c r="AH3636" s="6"/>
      <c r="AI3636" s="6"/>
      <c r="AJ3636" s="6"/>
      <c r="AK3636" s="6"/>
      <c r="AL3636" s="6"/>
      <c r="AM3636" s="6"/>
      <c r="AN3636" s="6"/>
      <c r="AO3636" s="6"/>
      <c r="AP3636" s="6"/>
      <c r="AQ3636" s="6"/>
      <c r="AR3636" s="6"/>
      <c r="AS3636" s="6"/>
      <c r="AT3636" s="6"/>
      <c r="AU3636" s="6"/>
      <c r="AV3636" s="6"/>
      <c r="AW3636" s="6"/>
      <c r="AX3636" s="6"/>
      <c r="AY3636" s="6"/>
      <c r="AZ3636" s="6"/>
      <c r="BA3636" s="6"/>
      <c r="BB3636" s="6"/>
      <c r="BC3636" s="6"/>
      <c r="BD3636" s="6"/>
      <c r="BE3636" s="6"/>
      <c r="BF3636" s="6"/>
      <c r="BG3636" s="6"/>
      <c r="BH3636" s="6"/>
      <c r="BI3636" s="6"/>
      <c r="BJ3636" s="6"/>
      <c r="BK3636" s="6"/>
      <c r="BL3636" s="6"/>
      <c r="BM3636" s="6"/>
      <c r="BN3636" s="6"/>
      <c r="BO3636" s="6"/>
      <c r="BP3636" s="6"/>
      <c r="BQ3636" s="6"/>
      <c r="BR3636" s="6"/>
      <c r="BS3636" s="6"/>
      <c r="BT3636" s="6"/>
    </row>
    <row r="3637" spans="1:72" s="1" customFormat="1" x14ac:dyDescent="0.3">
      <c r="A3637" s="6" t="e">
        <f t="shared" si="56"/>
        <v>#REF!</v>
      </c>
      <c r="B3637" s="6" t="s">
        <v>15200</v>
      </c>
      <c r="C3637" s="6" t="s">
        <v>9584</v>
      </c>
      <c r="D3637" s="6" t="str">
        <f>VLOOKUP(C3637,[1]Sheet1!$A:$B,2,0)</f>
        <v>SBI0000001</v>
      </c>
      <c r="E3637" s="6" t="s">
        <v>152</v>
      </c>
      <c r="F3637" s="6" t="s">
        <v>15201</v>
      </c>
      <c r="G3637" s="6" t="s">
        <v>15202</v>
      </c>
      <c r="H3637" s="6">
        <v>26</v>
      </c>
      <c r="I3637" s="7"/>
      <c r="J3637" s="20"/>
      <c r="K3637" s="7" t="s">
        <v>41</v>
      </c>
      <c r="L3637" s="6" t="s">
        <v>15200</v>
      </c>
      <c r="M3637" s="6"/>
      <c r="N3637" s="6"/>
      <c r="O3637" s="6" t="s">
        <v>24442</v>
      </c>
      <c r="P3637" s="6"/>
      <c r="Q3637" s="6"/>
      <c r="R3637" s="6" t="s">
        <v>24442</v>
      </c>
      <c r="S3637" s="6"/>
      <c r="T3637" s="6"/>
      <c r="U3637" s="6" t="s">
        <v>24442</v>
      </c>
      <c r="V3637" s="6"/>
      <c r="W3637" s="6"/>
      <c r="X3637" s="6" t="s">
        <v>24442</v>
      </c>
      <c r="Y3637" s="6"/>
      <c r="Z3637" s="6"/>
      <c r="AA3637" s="6" t="s">
        <v>24442</v>
      </c>
      <c r="AB3637" s="6"/>
      <c r="AC3637" s="6"/>
      <c r="AD3637" s="6" t="s">
        <v>24442</v>
      </c>
      <c r="AE3637" s="6"/>
      <c r="AF3637" s="6"/>
      <c r="AG3637" s="6"/>
      <c r="AH3637" s="6"/>
      <c r="AI3637" s="6"/>
      <c r="AJ3637" s="6"/>
      <c r="AK3637" s="6"/>
      <c r="AL3637" s="6"/>
      <c r="AM3637" s="6"/>
      <c r="AN3637" s="6"/>
      <c r="AO3637" s="6"/>
      <c r="AP3637" s="6"/>
      <c r="AQ3637" s="6"/>
      <c r="AR3637" s="6"/>
      <c r="AS3637" s="6"/>
      <c r="AT3637" s="6"/>
      <c r="AU3637" s="6"/>
      <c r="AV3637" s="6"/>
      <c r="AW3637" s="6"/>
      <c r="AX3637" s="6"/>
      <c r="AY3637" s="6"/>
      <c r="AZ3637" s="6"/>
      <c r="BA3637" s="6"/>
      <c r="BB3637" s="6"/>
      <c r="BC3637" s="6"/>
      <c r="BD3637" s="6"/>
      <c r="BE3637" s="6"/>
      <c r="BF3637" s="6"/>
      <c r="BG3637" s="6"/>
      <c r="BH3637" s="6"/>
      <c r="BI3637" s="6"/>
      <c r="BJ3637" s="6"/>
      <c r="BK3637" s="6"/>
      <c r="BL3637" s="6"/>
      <c r="BM3637" s="6"/>
      <c r="BN3637" s="6"/>
      <c r="BO3637" s="6"/>
      <c r="BP3637" s="6"/>
      <c r="BQ3637" s="6"/>
      <c r="BR3637" s="6"/>
      <c r="BS3637" s="6"/>
      <c r="BT3637" s="6"/>
    </row>
    <row r="3638" spans="1:72" s="1" customFormat="1" x14ac:dyDescent="0.3">
      <c r="A3638" s="6" t="e">
        <f t="shared" si="56"/>
        <v>#REF!</v>
      </c>
      <c r="B3638" s="6" t="s">
        <v>15203</v>
      </c>
      <c r="C3638" s="6" t="s">
        <v>9584</v>
      </c>
      <c r="D3638" s="6" t="str">
        <f>VLOOKUP(C3638,[1]Sheet1!$A:$B,2,0)</f>
        <v>SBI0000001</v>
      </c>
      <c r="E3638" s="6" t="s">
        <v>152</v>
      </c>
      <c r="F3638" s="6" t="s">
        <v>15204</v>
      </c>
      <c r="G3638" s="6" t="s">
        <v>15205</v>
      </c>
      <c r="H3638" s="6">
        <v>37.39</v>
      </c>
      <c r="I3638" s="7"/>
      <c r="J3638" s="20"/>
      <c r="K3638" s="7" t="s">
        <v>41</v>
      </c>
      <c r="L3638" s="6" t="s">
        <v>15206</v>
      </c>
      <c r="M3638" s="6"/>
      <c r="N3638" s="6"/>
      <c r="O3638" s="6" t="s">
        <v>24442</v>
      </c>
      <c r="P3638" s="6"/>
      <c r="Q3638" s="6"/>
      <c r="R3638" s="6" t="s">
        <v>24442</v>
      </c>
      <c r="S3638" s="6"/>
      <c r="T3638" s="6"/>
      <c r="U3638" s="6" t="s">
        <v>24442</v>
      </c>
      <c r="V3638" s="6"/>
      <c r="W3638" s="6"/>
      <c r="X3638" s="6" t="s">
        <v>24442</v>
      </c>
      <c r="Y3638" s="6"/>
      <c r="Z3638" s="6"/>
      <c r="AA3638" s="6" t="s">
        <v>24442</v>
      </c>
      <c r="AB3638" s="6"/>
      <c r="AC3638" s="6"/>
      <c r="AD3638" s="6" t="s">
        <v>24442</v>
      </c>
      <c r="AE3638" s="6"/>
      <c r="AF3638" s="6"/>
      <c r="AG3638" s="6"/>
      <c r="AH3638" s="6"/>
      <c r="AI3638" s="6"/>
      <c r="AJ3638" s="6"/>
      <c r="AK3638" s="6"/>
      <c r="AL3638" s="6"/>
      <c r="AM3638" s="6"/>
      <c r="AN3638" s="6"/>
      <c r="AO3638" s="6"/>
      <c r="AP3638" s="6"/>
      <c r="AQ3638" s="6"/>
      <c r="AR3638" s="6"/>
      <c r="AS3638" s="6"/>
      <c r="AT3638" s="6"/>
      <c r="AU3638" s="6"/>
      <c r="AV3638" s="6"/>
      <c r="AW3638" s="6"/>
      <c r="AX3638" s="6"/>
      <c r="AY3638" s="6"/>
      <c r="AZ3638" s="6"/>
      <c r="BA3638" s="6"/>
      <c r="BB3638" s="6"/>
      <c r="BC3638" s="6"/>
      <c r="BD3638" s="6"/>
      <c r="BE3638" s="6"/>
      <c r="BF3638" s="6"/>
      <c r="BG3638" s="6"/>
      <c r="BH3638" s="6"/>
      <c r="BI3638" s="6"/>
      <c r="BJ3638" s="6"/>
      <c r="BK3638" s="6"/>
      <c r="BL3638" s="6"/>
      <c r="BM3638" s="6"/>
      <c r="BN3638" s="6"/>
      <c r="BO3638" s="6"/>
      <c r="BP3638" s="6"/>
      <c r="BQ3638" s="6"/>
      <c r="BR3638" s="6"/>
      <c r="BS3638" s="6"/>
      <c r="BT3638" s="6"/>
    </row>
    <row r="3639" spans="1:72" s="1" customFormat="1" x14ac:dyDescent="0.3">
      <c r="A3639" s="6" t="e">
        <f t="shared" si="56"/>
        <v>#REF!</v>
      </c>
      <c r="B3639" s="6" t="s">
        <v>15207</v>
      </c>
      <c r="C3639" s="6" t="s">
        <v>9584</v>
      </c>
      <c r="D3639" s="6" t="str">
        <f>VLOOKUP(C3639,[1]Sheet1!$A:$B,2,0)</f>
        <v>SBI0000001</v>
      </c>
      <c r="E3639" s="6" t="s">
        <v>152</v>
      </c>
      <c r="F3639" s="6" t="s">
        <v>15208</v>
      </c>
      <c r="G3639" s="6" t="s">
        <v>15209</v>
      </c>
      <c r="H3639" s="6">
        <v>37.340000000000003</v>
      </c>
      <c r="I3639" s="7"/>
      <c r="J3639" s="20"/>
      <c r="K3639" s="7" t="s">
        <v>41</v>
      </c>
      <c r="L3639" s="6" t="s">
        <v>15210</v>
      </c>
      <c r="M3639" s="6"/>
      <c r="N3639" s="6"/>
      <c r="O3639" s="6" t="s">
        <v>24442</v>
      </c>
      <c r="P3639" s="6"/>
      <c r="Q3639" s="6"/>
      <c r="R3639" s="6" t="s">
        <v>24442</v>
      </c>
      <c r="S3639" s="6"/>
      <c r="T3639" s="6"/>
      <c r="U3639" s="6" t="s">
        <v>24442</v>
      </c>
      <c r="V3639" s="6"/>
      <c r="W3639" s="6"/>
      <c r="X3639" s="6" t="s">
        <v>24442</v>
      </c>
      <c r="Y3639" s="6"/>
      <c r="Z3639" s="6"/>
      <c r="AA3639" s="6" t="s">
        <v>24442</v>
      </c>
      <c r="AB3639" s="6"/>
      <c r="AC3639" s="6"/>
      <c r="AD3639" s="6" t="s">
        <v>24442</v>
      </c>
      <c r="AE3639" s="6"/>
      <c r="AF3639" s="6"/>
      <c r="AG3639" s="6"/>
      <c r="AH3639" s="6"/>
      <c r="AI3639" s="6"/>
      <c r="AJ3639" s="6"/>
      <c r="AK3639" s="6"/>
      <c r="AL3639" s="6"/>
      <c r="AM3639" s="6"/>
      <c r="AN3639" s="6"/>
      <c r="AO3639" s="6"/>
      <c r="AP3639" s="6"/>
      <c r="AQ3639" s="6"/>
      <c r="AR3639" s="6"/>
      <c r="AS3639" s="6"/>
      <c r="AT3639" s="6"/>
      <c r="AU3639" s="6"/>
      <c r="AV3639" s="6"/>
      <c r="AW3639" s="6"/>
      <c r="AX3639" s="6"/>
      <c r="AY3639" s="6"/>
      <c r="AZ3639" s="6"/>
      <c r="BA3639" s="6"/>
      <c r="BB3639" s="6"/>
      <c r="BC3639" s="6"/>
      <c r="BD3639" s="6"/>
      <c r="BE3639" s="6"/>
      <c r="BF3639" s="6"/>
      <c r="BG3639" s="6"/>
      <c r="BH3639" s="6"/>
      <c r="BI3639" s="6"/>
      <c r="BJ3639" s="6"/>
      <c r="BK3639" s="6"/>
      <c r="BL3639" s="6"/>
      <c r="BM3639" s="6"/>
      <c r="BN3639" s="6"/>
      <c r="BO3639" s="6"/>
      <c r="BP3639" s="6"/>
      <c r="BQ3639" s="6"/>
      <c r="BR3639" s="6"/>
      <c r="BS3639" s="6"/>
      <c r="BT3639" s="6"/>
    </row>
    <row r="3640" spans="1:72" s="1" customFormat="1" ht="26" x14ac:dyDescent="0.3">
      <c r="A3640" s="6" t="e">
        <f t="shared" si="56"/>
        <v>#REF!</v>
      </c>
      <c r="B3640" s="6" t="s">
        <v>15211</v>
      </c>
      <c r="C3640" s="6" t="s">
        <v>9584</v>
      </c>
      <c r="D3640" s="6" t="str">
        <f>VLOOKUP(C3640,[1]Sheet1!$A:$B,2,0)</f>
        <v>SBI0000001</v>
      </c>
      <c r="E3640" s="6" t="s">
        <v>152</v>
      </c>
      <c r="F3640" s="6" t="s">
        <v>15212</v>
      </c>
      <c r="G3640" s="6" t="s">
        <v>15213</v>
      </c>
      <c r="H3640" s="6">
        <v>29</v>
      </c>
      <c r="I3640" s="7"/>
      <c r="J3640" s="20"/>
      <c r="K3640" s="7" t="s">
        <v>41</v>
      </c>
      <c r="L3640" s="6" t="s">
        <v>15214</v>
      </c>
      <c r="M3640" s="6"/>
      <c r="N3640" s="6"/>
      <c r="O3640" s="6" t="s">
        <v>24442</v>
      </c>
      <c r="P3640" s="6"/>
      <c r="Q3640" s="6"/>
      <c r="R3640" s="6" t="s">
        <v>24442</v>
      </c>
      <c r="S3640" s="6"/>
      <c r="T3640" s="6"/>
      <c r="U3640" s="6" t="s">
        <v>24442</v>
      </c>
      <c r="V3640" s="6"/>
      <c r="W3640" s="6"/>
      <c r="X3640" s="6" t="s">
        <v>24442</v>
      </c>
      <c r="Y3640" s="6"/>
      <c r="Z3640" s="6"/>
      <c r="AA3640" s="6" t="s">
        <v>24442</v>
      </c>
      <c r="AB3640" s="6"/>
      <c r="AC3640" s="6"/>
      <c r="AD3640" s="6" t="s">
        <v>24442</v>
      </c>
      <c r="AE3640" s="6"/>
      <c r="AF3640" s="6"/>
      <c r="AG3640" s="6"/>
      <c r="AH3640" s="6"/>
      <c r="AI3640" s="6"/>
      <c r="AJ3640" s="6"/>
      <c r="AK3640" s="6"/>
      <c r="AL3640" s="6"/>
      <c r="AM3640" s="6"/>
      <c r="AN3640" s="6"/>
      <c r="AO3640" s="6"/>
      <c r="AP3640" s="6"/>
      <c r="AQ3640" s="6"/>
      <c r="AR3640" s="6"/>
      <c r="AS3640" s="6"/>
      <c r="AT3640" s="6"/>
      <c r="AU3640" s="6"/>
      <c r="AV3640" s="6"/>
      <c r="AW3640" s="6"/>
      <c r="AX3640" s="6"/>
      <c r="AY3640" s="6"/>
      <c r="AZ3640" s="6"/>
      <c r="BA3640" s="6"/>
      <c r="BB3640" s="6"/>
      <c r="BC3640" s="6"/>
      <c r="BD3640" s="6"/>
      <c r="BE3640" s="6"/>
      <c r="BF3640" s="6"/>
      <c r="BG3640" s="6"/>
      <c r="BH3640" s="6"/>
      <c r="BI3640" s="6"/>
      <c r="BJ3640" s="6"/>
      <c r="BK3640" s="6"/>
      <c r="BL3640" s="6"/>
      <c r="BM3640" s="6"/>
      <c r="BN3640" s="6"/>
      <c r="BO3640" s="6"/>
      <c r="BP3640" s="6"/>
      <c r="BQ3640" s="6"/>
      <c r="BR3640" s="6"/>
      <c r="BS3640" s="6"/>
      <c r="BT3640" s="6"/>
    </row>
    <row r="3641" spans="1:72" s="1" customFormat="1" x14ac:dyDescent="0.3">
      <c r="A3641" s="6" t="e">
        <f t="shared" si="56"/>
        <v>#REF!</v>
      </c>
      <c r="B3641" s="6" t="s">
        <v>27525</v>
      </c>
      <c r="C3641" s="6" t="s">
        <v>9584</v>
      </c>
      <c r="D3641" s="6" t="str">
        <f>VLOOKUP(C3641,[1]Sheet1!$A:$B,2,0)</f>
        <v>SBI0000001</v>
      </c>
      <c r="E3641" s="6" t="s">
        <v>152</v>
      </c>
      <c r="F3641" s="6" t="s">
        <v>27526</v>
      </c>
      <c r="G3641" s="6" t="s">
        <v>27527</v>
      </c>
      <c r="H3641" s="6">
        <v>150</v>
      </c>
      <c r="I3641" s="7"/>
      <c r="J3641" s="20"/>
      <c r="K3641" s="7" t="s">
        <v>41</v>
      </c>
      <c r="L3641" s="6" t="s">
        <v>27528</v>
      </c>
      <c r="M3641" s="6"/>
      <c r="N3641" s="6"/>
      <c r="O3641" s="6" t="s">
        <v>27529</v>
      </c>
      <c r="P3641" s="6"/>
      <c r="Q3641" s="6"/>
      <c r="R3641" s="6"/>
      <c r="S3641" s="6"/>
      <c r="T3641" s="6"/>
      <c r="U3641" s="6"/>
      <c r="V3641" s="6"/>
      <c r="W3641" s="6"/>
      <c r="X3641" s="6"/>
      <c r="Y3641" s="6"/>
      <c r="Z3641" s="6"/>
      <c r="AA3641" s="6"/>
      <c r="AB3641" s="6"/>
      <c r="AC3641" s="6"/>
      <c r="AD3641" s="6"/>
      <c r="AE3641" s="6"/>
      <c r="AF3641" s="6"/>
      <c r="AG3641" s="6"/>
      <c r="AH3641" s="6"/>
      <c r="AI3641" s="6"/>
      <c r="AJ3641" s="6"/>
      <c r="AK3641" s="6"/>
      <c r="AL3641" s="6"/>
      <c r="AM3641" s="6"/>
      <c r="AN3641" s="6"/>
      <c r="AO3641" s="6"/>
      <c r="AP3641" s="6"/>
      <c r="AQ3641" s="6"/>
      <c r="AR3641" s="6"/>
      <c r="AS3641" s="6"/>
      <c r="AT3641" s="6"/>
      <c r="AU3641" s="6"/>
      <c r="AV3641" s="6"/>
      <c r="AW3641" s="6"/>
      <c r="AX3641" s="6"/>
      <c r="AY3641" s="6"/>
      <c r="AZ3641" s="6"/>
      <c r="BA3641" s="6"/>
      <c r="BB3641" s="6"/>
      <c r="BC3641" s="6"/>
      <c r="BD3641" s="6"/>
      <c r="BE3641" s="6"/>
      <c r="BF3641" s="6"/>
      <c r="BG3641" s="6"/>
      <c r="BH3641" s="6"/>
      <c r="BI3641" s="6"/>
      <c r="BJ3641" s="6"/>
      <c r="BK3641" s="6"/>
      <c r="BL3641" s="6"/>
      <c r="BM3641" s="6"/>
      <c r="BN3641" s="6"/>
      <c r="BO3641" s="6"/>
      <c r="BP3641" s="6"/>
      <c r="BQ3641" s="6"/>
      <c r="BR3641" s="6"/>
      <c r="BS3641" s="6"/>
      <c r="BT3641" s="6"/>
    </row>
    <row r="3642" spans="1:72" s="1" customFormat="1" x14ac:dyDescent="0.3">
      <c r="A3642" s="6" t="e">
        <f t="shared" si="56"/>
        <v>#REF!</v>
      </c>
      <c r="B3642" s="6" t="s">
        <v>15215</v>
      </c>
      <c r="C3642" s="6" t="s">
        <v>9584</v>
      </c>
      <c r="D3642" s="6" t="str">
        <f>VLOOKUP(C3642,[1]Sheet1!$A:$B,2,0)</f>
        <v>SBI0000001</v>
      </c>
      <c r="E3642" s="6" t="s">
        <v>152</v>
      </c>
      <c r="F3642" s="6" t="s">
        <v>15216</v>
      </c>
      <c r="G3642" s="6" t="s">
        <v>15217</v>
      </c>
      <c r="H3642" s="6">
        <v>69</v>
      </c>
      <c r="I3642" s="7"/>
      <c r="J3642" s="21"/>
      <c r="K3642" s="7" t="s">
        <v>41</v>
      </c>
      <c r="L3642" s="6" t="s">
        <v>15218</v>
      </c>
      <c r="M3642" s="6"/>
      <c r="N3642" s="6"/>
      <c r="O3642" s="6" t="s">
        <v>24442</v>
      </c>
      <c r="P3642" s="6"/>
      <c r="Q3642" s="6"/>
      <c r="R3642" s="6" t="s">
        <v>24442</v>
      </c>
      <c r="S3642" s="6"/>
      <c r="T3642" s="6"/>
      <c r="U3642" s="6" t="s">
        <v>24442</v>
      </c>
      <c r="V3642" s="6"/>
      <c r="W3642" s="6"/>
      <c r="X3642" s="6" t="s">
        <v>24442</v>
      </c>
      <c r="Y3642" s="6"/>
      <c r="Z3642" s="6"/>
      <c r="AA3642" s="6" t="s">
        <v>24442</v>
      </c>
      <c r="AB3642" s="6"/>
      <c r="AC3642" s="6"/>
      <c r="AD3642" s="6" t="s">
        <v>24442</v>
      </c>
      <c r="AE3642" s="6"/>
      <c r="AF3642" s="6"/>
      <c r="AG3642" s="6"/>
      <c r="AH3642" s="6"/>
      <c r="AI3642" s="6"/>
      <c r="AJ3642" s="6"/>
      <c r="AK3642" s="6"/>
      <c r="AL3642" s="6"/>
      <c r="AM3642" s="6"/>
      <c r="AN3642" s="6"/>
      <c r="AO3642" s="6"/>
      <c r="AP3642" s="6"/>
      <c r="AQ3642" s="6"/>
      <c r="AR3642" s="6"/>
      <c r="AS3642" s="6"/>
      <c r="AT3642" s="6"/>
      <c r="AU3642" s="6"/>
      <c r="AV3642" s="6"/>
      <c r="AW3642" s="6"/>
      <c r="AX3642" s="6"/>
      <c r="AY3642" s="6"/>
      <c r="AZ3642" s="6"/>
      <c r="BA3642" s="6"/>
      <c r="BB3642" s="6"/>
      <c r="BC3642" s="6"/>
      <c r="BD3642" s="6"/>
      <c r="BE3642" s="6"/>
      <c r="BF3642" s="6"/>
      <c r="BG3642" s="6"/>
      <c r="BH3642" s="6"/>
      <c r="BI3642" s="6"/>
      <c r="BJ3642" s="6"/>
      <c r="BK3642" s="6"/>
      <c r="BL3642" s="6"/>
      <c r="BM3642" s="6"/>
      <c r="BN3642" s="6"/>
      <c r="BO3642" s="6"/>
      <c r="BP3642" s="6"/>
      <c r="BQ3642" s="6"/>
      <c r="BR3642" s="6"/>
      <c r="BS3642" s="6"/>
      <c r="BT3642" s="6"/>
    </row>
    <row r="3643" spans="1:72" s="1" customFormat="1" x14ac:dyDescent="0.3">
      <c r="A3643" s="6" t="e">
        <f t="shared" si="56"/>
        <v>#REF!</v>
      </c>
      <c r="B3643" s="6" t="s">
        <v>15219</v>
      </c>
      <c r="C3643" s="6" t="s">
        <v>9584</v>
      </c>
      <c r="D3643" s="6" t="str">
        <f>VLOOKUP(C3643,[1]Sheet1!$A:$B,2,0)</f>
        <v>SBI0000001</v>
      </c>
      <c r="E3643" s="6" t="s">
        <v>152</v>
      </c>
      <c r="F3643" s="6" t="s">
        <v>15216</v>
      </c>
      <c r="G3643" s="6" t="s">
        <v>15220</v>
      </c>
      <c r="H3643" s="6">
        <v>31</v>
      </c>
      <c r="I3643" s="7"/>
      <c r="J3643" s="20"/>
      <c r="K3643" s="7" t="s">
        <v>41</v>
      </c>
      <c r="L3643" s="6" t="s">
        <v>15221</v>
      </c>
      <c r="M3643" s="6"/>
      <c r="N3643" s="6"/>
      <c r="O3643" s="6" t="s">
        <v>24442</v>
      </c>
      <c r="P3643" s="6"/>
      <c r="Q3643" s="6"/>
      <c r="R3643" s="6" t="s">
        <v>24442</v>
      </c>
      <c r="S3643" s="6"/>
      <c r="T3643" s="6"/>
      <c r="U3643" s="6" t="s">
        <v>24442</v>
      </c>
      <c r="V3643" s="6"/>
      <c r="W3643" s="6"/>
      <c r="X3643" s="6" t="s">
        <v>24442</v>
      </c>
      <c r="Y3643" s="6"/>
      <c r="Z3643" s="6"/>
      <c r="AA3643" s="6" t="s">
        <v>24442</v>
      </c>
      <c r="AB3643" s="6"/>
      <c r="AC3643" s="6"/>
      <c r="AD3643" s="6" t="s">
        <v>24442</v>
      </c>
      <c r="AE3643" s="6"/>
      <c r="AF3643" s="6"/>
      <c r="AG3643" s="6"/>
      <c r="AH3643" s="6"/>
      <c r="AI3643" s="6"/>
      <c r="AJ3643" s="6"/>
      <c r="AK3643" s="6"/>
      <c r="AL3643" s="6"/>
      <c r="AM3643" s="6"/>
      <c r="AN3643" s="6"/>
      <c r="AO3643" s="6"/>
      <c r="AP3643" s="6"/>
      <c r="AQ3643" s="6"/>
      <c r="AR3643" s="6"/>
      <c r="AS3643" s="6"/>
      <c r="AT3643" s="6"/>
      <c r="AU3643" s="6"/>
      <c r="AV3643" s="6"/>
      <c r="AW3643" s="6"/>
      <c r="AX3643" s="6"/>
      <c r="AY3643" s="6"/>
      <c r="AZ3643" s="6"/>
      <c r="BA3643" s="6"/>
      <c r="BB3643" s="6"/>
      <c r="BC3643" s="6"/>
      <c r="BD3643" s="6"/>
      <c r="BE3643" s="6"/>
      <c r="BF3643" s="6"/>
      <c r="BG3643" s="6"/>
      <c r="BH3643" s="6"/>
      <c r="BI3643" s="6"/>
      <c r="BJ3643" s="6"/>
      <c r="BK3643" s="6"/>
      <c r="BL3643" s="6"/>
      <c r="BM3643" s="6"/>
      <c r="BN3643" s="6"/>
      <c r="BO3643" s="6"/>
      <c r="BP3643" s="6"/>
      <c r="BQ3643" s="6"/>
      <c r="BR3643" s="6"/>
      <c r="BS3643" s="6"/>
      <c r="BT3643" s="6"/>
    </row>
    <row r="3644" spans="1:72" s="1" customFormat="1" x14ac:dyDescent="0.3">
      <c r="A3644" s="6" t="e">
        <f t="shared" si="56"/>
        <v>#REF!</v>
      </c>
      <c r="B3644" s="6" t="s">
        <v>15222</v>
      </c>
      <c r="C3644" s="6" t="s">
        <v>9584</v>
      </c>
      <c r="D3644" s="6" t="str">
        <f>VLOOKUP(C3644,[1]Sheet1!$A:$B,2,0)</f>
        <v>SBI0000001</v>
      </c>
      <c r="E3644" s="6" t="s">
        <v>152</v>
      </c>
      <c r="F3644" s="6" t="s">
        <v>15223</v>
      </c>
      <c r="G3644" s="6" t="s">
        <v>15224</v>
      </c>
      <c r="H3644" s="6">
        <v>83.21</v>
      </c>
      <c r="I3644" s="7"/>
      <c r="J3644" s="20"/>
      <c r="K3644" s="7" t="s">
        <v>41</v>
      </c>
      <c r="L3644" s="6" t="s">
        <v>15222</v>
      </c>
      <c r="M3644" s="6"/>
      <c r="N3644" s="6"/>
      <c r="O3644" s="6" t="s">
        <v>24442</v>
      </c>
      <c r="P3644" s="6"/>
      <c r="Q3644" s="6"/>
      <c r="R3644" s="6" t="s">
        <v>24442</v>
      </c>
      <c r="S3644" s="6"/>
      <c r="T3644" s="6"/>
      <c r="U3644" s="6" t="s">
        <v>24442</v>
      </c>
      <c r="V3644" s="6"/>
      <c r="W3644" s="6"/>
      <c r="X3644" s="6" t="s">
        <v>24442</v>
      </c>
      <c r="Y3644" s="6"/>
      <c r="Z3644" s="6"/>
      <c r="AA3644" s="6" t="s">
        <v>24442</v>
      </c>
      <c r="AB3644" s="6"/>
      <c r="AC3644" s="6"/>
      <c r="AD3644" s="6" t="s">
        <v>24442</v>
      </c>
      <c r="AE3644" s="6"/>
      <c r="AF3644" s="6"/>
      <c r="AG3644" s="6"/>
      <c r="AH3644" s="6"/>
      <c r="AI3644" s="6"/>
      <c r="AJ3644" s="6"/>
      <c r="AK3644" s="6"/>
      <c r="AL3644" s="6"/>
      <c r="AM3644" s="6"/>
      <c r="AN3644" s="6"/>
      <c r="AO3644" s="6"/>
      <c r="AP3644" s="6"/>
      <c r="AQ3644" s="6"/>
      <c r="AR3644" s="6"/>
      <c r="AS3644" s="6"/>
      <c r="AT3644" s="6"/>
      <c r="AU3644" s="6"/>
      <c r="AV3644" s="6"/>
      <c r="AW3644" s="6"/>
      <c r="AX3644" s="6"/>
      <c r="AY3644" s="6"/>
      <c r="AZ3644" s="6"/>
      <c r="BA3644" s="6"/>
      <c r="BB3644" s="6"/>
      <c r="BC3644" s="6"/>
      <c r="BD3644" s="6"/>
      <c r="BE3644" s="6"/>
      <c r="BF3644" s="6"/>
      <c r="BG3644" s="6"/>
      <c r="BH3644" s="6"/>
      <c r="BI3644" s="6"/>
      <c r="BJ3644" s="6"/>
      <c r="BK3644" s="6"/>
      <c r="BL3644" s="6"/>
      <c r="BM3644" s="6"/>
      <c r="BN3644" s="6"/>
      <c r="BO3644" s="6"/>
      <c r="BP3644" s="6"/>
      <c r="BQ3644" s="6"/>
      <c r="BR3644" s="6"/>
      <c r="BS3644" s="6"/>
      <c r="BT3644" s="6"/>
    </row>
    <row r="3645" spans="1:72" s="1" customFormat="1" x14ac:dyDescent="0.3">
      <c r="A3645" s="6" t="e">
        <f t="shared" si="56"/>
        <v>#REF!</v>
      </c>
      <c r="B3645" s="6" t="s">
        <v>27530</v>
      </c>
      <c r="C3645" s="6" t="s">
        <v>9584</v>
      </c>
      <c r="D3645" s="6" t="str">
        <f>VLOOKUP(C3645,[1]Sheet1!$A:$B,2,0)</f>
        <v>SBI0000001</v>
      </c>
      <c r="E3645" s="6" t="s">
        <v>152</v>
      </c>
      <c r="F3645" s="6" t="s">
        <v>15223</v>
      </c>
      <c r="G3645" s="6" t="s">
        <v>15225</v>
      </c>
      <c r="H3645" s="6">
        <v>37.450000000000003</v>
      </c>
      <c r="I3645" s="7"/>
      <c r="J3645" s="21"/>
      <c r="K3645" s="7" t="s">
        <v>41</v>
      </c>
      <c r="L3645" s="6" t="s">
        <v>27531</v>
      </c>
      <c r="M3645" s="6"/>
      <c r="N3645" s="6"/>
      <c r="O3645" s="6" t="s">
        <v>27532</v>
      </c>
      <c r="P3645" s="6"/>
      <c r="Q3645" s="6"/>
      <c r="R3645" s="6" t="s">
        <v>27533</v>
      </c>
      <c r="S3645" s="6"/>
      <c r="T3645" s="6"/>
      <c r="U3645" s="6" t="s">
        <v>27534</v>
      </c>
      <c r="V3645" s="6"/>
      <c r="W3645" s="6"/>
      <c r="X3645" s="6" t="s">
        <v>15226</v>
      </c>
      <c r="Y3645" s="6"/>
      <c r="Z3645" s="6"/>
      <c r="AA3645" s="6" t="s">
        <v>24442</v>
      </c>
      <c r="AB3645" s="6"/>
      <c r="AC3645" s="6"/>
      <c r="AD3645" s="6" t="s">
        <v>24442</v>
      </c>
      <c r="AE3645" s="6"/>
      <c r="AF3645" s="6"/>
      <c r="AG3645" s="6"/>
      <c r="AH3645" s="6"/>
      <c r="AI3645" s="6"/>
      <c r="AJ3645" s="6"/>
      <c r="AK3645" s="6"/>
      <c r="AL3645" s="6"/>
      <c r="AM3645" s="6"/>
      <c r="AN3645" s="6"/>
      <c r="AO3645" s="6"/>
      <c r="AP3645" s="6"/>
      <c r="AQ3645" s="6"/>
      <c r="AR3645" s="6"/>
      <c r="AS3645" s="6"/>
      <c r="AT3645" s="6"/>
      <c r="AU3645" s="6"/>
      <c r="AV3645" s="6"/>
      <c r="AW3645" s="6"/>
      <c r="AX3645" s="6"/>
      <c r="AY3645" s="6"/>
      <c r="AZ3645" s="6"/>
      <c r="BA3645" s="6"/>
      <c r="BB3645" s="6"/>
      <c r="BC3645" s="6"/>
      <c r="BD3645" s="6"/>
      <c r="BE3645" s="6"/>
      <c r="BF3645" s="6"/>
      <c r="BG3645" s="6"/>
      <c r="BH3645" s="6"/>
      <c r="BI3645" s="6"/>
      <c r="BJ3645" s="6"/>
      <c r="BK3645" s="6"/>
      <c r="BL3645" s="6"/>
      <c r="BM3645" s="6"/>
      <c r="BN3645" s="6"/>
      <c r="BO3645" s="6"/>
      <c r="BP3645" s="6"/>
      <c r="BQ3645" s="6"/>
      <c r="BR3645" s="6"/>
      <c r="BS3645" s="6"/>
      <c r="BT3645" s="6"/>
    </row>
    <row r="3646" spans="1:72" s="1" customFormat="1" ht="26" x14ac:dyDescent="0.3">
      <c r="A3646" s="6" t="e">
        <f t="shared" si="56"/>
        <v>#REF!</v>
      </c>
      <c r="B3646" s="6" t="s">
        <v>15227</v>
      </c>
      <c r="C3646" s="6" t="s">
        <v>9584</v>
      </c>
      <c r="D3646" s="6" t="str">
        <f>VLOOKUP(C3646,[1]Sheet1!$A:$B,2,0)</f>
        <v>SBI0000001</v>
      </c>
      <c r="E3646" s="6" t="s">
        <v>152</v>
      </c>
      <c r="F3646" s="6" t="s">
        <v>15228</v>
      </c>
      <c r="G3646" s="6" t="s">
        <v>27535</v>
      </c>
      <c r="H3646" s="6">
        <v>240</v>
      </c>
      <c r="I3646" s="7"/>
      <c r="J3646" s="20"/>
      <c r="K3646" s="7" t="s">
        <v>41</v>
      </c>
      <c r="L3646" s="6" t="s">
        <v>15229</v>
      </c>
      <c r="M3646" s="6"/>
      <c r="N3646" s="6"/>
      <c r="O3646" s="6" t="s">
        <v>27536</v>
      </c>
      <c r="P3646" s="6"/>
      <c r="Q3646" s="6"/>
      <c r="R3646" s="6" t="s">
        <v>27537</v>
      </c>
      <c r="S3646" s="6"/>
      <c r="T3646" s="6"/>
      <c r="U3646" s="6" t="s">
        <v>24442</v>
      </c>
      <c r="V3646" s="6"/>
      <c r="W3646" s="6"/>
      <c r="X3646" s="6" t="s">
        <v>24442</v>
      </c>
      <c r="Y3646" s="6"/>
      <c r="Z3646" s="6"/>
      <c r="AA3646" s="6" t="s">
        <v>24442</v>
      </c>
      <c r="AB3646" s="6"/>
      <c r="AC3646" s="6"/>
      <c r="AD3646" s="6" t="s">
        <v>24442</v>
      </c>
      <c r="AE3646" s="6"/>
      <c r="AF3646" s="6"/>
      <c r="AG3646" s="6"/>
      <c r="AH3646" s="6"/>
      <c r="AI3646" s="6"/>
      <c r="AJ3646" s="6"/>
      <c r="AK3646" s="6"/>
      <c r="AL3646" s="6"/>
      <c r="AM3646" s="6"/>
      <c r="AN3646" s="6"/>
      <c r="AO3646" s="6"/>
      <c r="AP3646" s="6"/>
      <c r="AQ3646" s="6"/>
      <c r="AR3646" s="6"/>
      <c r="AS3646" s="6"/>
      <c r="AT3646" s="6"/>
      <c r="AU3646" s="6"/>
      <c r="AV3646" s="6"/>
      <c r="AW3646" s="6"/>
      <c r="AX3646" s="6"/>
      <c r="AY3646" s="6"/>
      <c r="AZ3646" s="6"/>
      <c r="BA3646" s="6"/>
      <c r="BB3646" s="6"/>
      <c r="BC3646" s="6"/>
      <c r="BD3646" s="6"/>
      <c r="BE3646" s="6"/>
      <c r="BF3646" s="6"/>
      <c r="BG3646" s="6"/>
      <c r="BH3646" s="6"/>
      <c r="BI3646" s="6"/>
      <c r="BJ3646" s="6"/>
      <c r="BK3646" s="6"/>
      <c r="BL3646" s="6"/>
      <c r="BM3646" s="6"/>
      <c r="BN3646" s="6"/>
      <c r="BO3646" s="6"/>
      <c r="BP3646" s="6"/>
      <c r="BQ3646" s="6"/>
      <c r="BR3646" s="6"/>
      <c r="BS3646" s="6"/>
      <c r="BT3646" s="6"/>
    </row>
    <row r="3647" spans="1:72" s="1" customFormat="1" ht="26" x14ac:dyDescent="0.3">
      <c r="A3647" s="6" t="e">
        <f t="shared" si="56"/>
        <v>#REF!</v>
      </c>
      <c r="B3647" s="6" t="s">
        <v>15230</v>
      </c>
      <c r="C3647" s="6" t="s">
        <v>9584</v>
      </c>
      <c r="D3647" s="6" t="str">
        <f>VLOOKUP(C3647,[1]Sheet1!$A:$B,2,0)</f>
        <v>SBI0000001</v>
      </c>
      <c r="E3647" s="6" t="s">
        <v>152</v>
      </c>
      <c r="F3647" s="6" t="s">
        <v>15231</v>
      </c>
      <c r="G3647" s="6" t="s">
        <v>15232</v>
      </c>
      <c r="H3647" s="6">
        <v>87.1</v>
      </c>
      <c r="I3647" s="7"/>
      <c r="J3647" s="21"/>
      <c r="K3647" s="7" t="s">
        <v>41</v>
      </c>
      <c r="L3647" s="6" t="s">
        <v>15233</v>
      </c>
      <c r="M3647" s="6"/>
      <c r="N3647" s="6"/>
      <c r="O3647" s="6" t="s">
        <v>27538</v>
      </c>
      <c r="P3647" s="6"/>
      <c r="Q3647" s="6"/>
      <c r="R3647" s="6" t="s">
        <v>27539</v>
      </c>
      <c r="S3647" s="6"/>
      <c r="T3647" s="6"/>
      <c r="U3647" s="6" t="s">
        <v>15234</v>
      </c>
      <c r="V3647" s="6"/>
      <c r="W3647" s="6"/>
      <c r="X3647" s="6" t="s">
        <v>24442</v>
      </c>
      <c r="Y3647" s="6"/>
      <c r="Z3647" s="6"/>
      <c r="AA3647" s="6" t="s">
        <v>24442</v>
      </c>
      <c r="AB3647" s="6"/>
      <c r="AC3647" s="6"/>
      <c r="AD3647" s="6" t="s">
        <v>24442</v>
      </c>
      <c r="AE3647" s="6"/>
      <c r="AF3647" s="6"/>
      <c r="AG3647" s="6"/>
      <c r="AH3647" s="6"/>
      <c r="AI3647" s="6"/>
      <c r="AJ3647" s="6"/>
      <c r="AK3647" s="6"/>
      <c r="AL3647" s="6"/>
      <c r="AM3647" s="6"/>
      <c r="AN3647" s="6"/>
      <c r="AO3647" s="6"/>
      <c r="AP3647" s="6"/>
      <c r="AQ3647" s="6"/>
      <c r="AR3647" s="6"/>
      <c r="AS3647" s="6"/>
      <c r="AT3647" s="6"/>
      <c r="AU3647" s="6"/>
      <c r="AV3647" s="6"/>
      <c r="AW3647" s="6"/>
      <c r="AX3647" s="6"/>
      <c r="AY3647" s="6"/>
      <c r="AZ3647" s="6"/>
      <c r="BA3647" s="6"/>
      <c r="BB3647" s="6"/>
      <c r="BC3647" s="6"/>
      <c r="BD3647" s="6"/>
      <c r="BE3647" s="6"/>
      <c r="BF3647" s="6"/>
      <c r="BG3647" s="6"/>
      <c r="BH3647" s="6"/>
      <c r="BI3647" s="6"/>
      <c r="BJ3647" s="6"/>
      <c r="BK3647" s="6"/>
      <c r="BL3647" s="6"/>
      <c r="BM3647" s="6"/>
      <c r="BN3647" s="6"/>
      <c r="BO3647" s="6"/>
      <c r="BP3647" s="6"/>
      <c r="BQ3647" s="6"/>
      <c r="BR3647" s="6"/>
      <c r="BS3647" s="6"/>
      <c r="BT3647" s="6"/>
    </row>
    <row r="3648" spans="1:72" s="1" customFormat="1" x14ac:dyDescent="0.3">
      <c r="A3648" s="6" t="e">
        <f t="shared" si="56"/>
        <v>#REF!</v>
      </c>
      <c r="B3648" s="6" t="s">
        <v>15235</v>
      </c>
      <c r="C3648" s="6" t="s">
        <v>9584</v>
      </c>
      <c r="D3648" s="6" t="str">
        <f>VLOOKUP(C3648,[1]Sheet1!$A:$B,2,0)</f>
        <v>SBI0000001</v>
      </c>
      <c r="E3648" s="6" t="s">
        <v>152</v>
      </c>
      <c r="F3648" s="6" t="s">
        <v>410</v>
      </c>
      <c r="G3648" s="6" t="s">
        <v>15236</v>
      </c>
      <c r="H3648" s="6">
        <v>263.68</v>
      </c>
      <c r="I3648" s="7"/>
      <c r="J3648" s="20"/>
      <c r="K3648" s="7" t="s">
        <v>41</v>
      </c>
      <c r="L3648" s="6" t="s">
        <v>27540</v>
      </c>
      <c r="M3648" s="6"/>
      <c r="N3648" s="6"/>
      <c r="O3648" s="6" t="s">
        <v>15238</v>
      </c>
      <c r="P3648" s="6"/>
      <c r="Q3648" s="6"/>
      <c r="R3648" s="6" t="s">
        <v>24442</v>
      </c>
      <c r="S3648" s="6"/>
      <c r="T3648" s="6"/>
      <c r="U3648" s="6" t="s">
        <v>24442</v>
      </c>
      <c r="V3648" s="6"/>
      <c r="W3648" s="6"/>
      <c r="X3648" s="6" t="s">
        <v>24442</v>
      </c>
      <c r="Y3648" s="6"/>
      <c r="Z3648" s="6"/>
      <c r="AA3648" s="6" t="s">
        <v>24442</v>
      </c>
      <c r="AB3648" s="6"/>
      <c r="AC3648" s="6"/>
      <c r="AD3648" s="6" t="s">
        <v>24442</v>
      </c>
      <c r="AE3648" s="6"/>
      <c r="AF3648" s="6"/>
      <c r="AG3648" s="6"/>
      <c r="AH3648" s="6"/>
      <c r="AI3648" s="6"/>
      <c r="AJ3648" s="6"/>
      <c r="AK3648" s="6"/>
      <c r="AL3648" s="6"/>
      <c r="AM3648" s="6"/>
      <c r="AN3648" s="6"/>
      <c r="AO3648" s="6"/>
      <c r="AP3648" s="6"/>
      <c r="AQ3648" s="6"/>
      <c r="AR3648" s="6"/>
      <c r="AS3648" s="6"/>
      <c r="AT3648" s="6"/>
      <c r="AU3648" s="6"/>
      <c r="AV3648" s="6"/>
      <c r="AW3648" s="6"/>
      <c r="AX3648" s="6"/>
      <c r="AY3648" s="6"/>
      <c r="AZ3648" s="6"/>
      <c r="BA3648" s="6"/>
      <c r="BB3648" s="6"/>
      <c r="BC3648" s="6"/>
      <c r="BD3648" s="6"/>
      <c r="BE3648" s="6"/>
      <c r="BF3648" s="6"/>
      <c r="BG3648" s="6"/>
      <c r="BH3648" s="6"/>
      <c r="BI3648" s="6"/>
      <c r="BJ3648" s="6"/>
      <c r="BK3648" s="6"/>
      <c r="BL3648" s="6"/>
      <c r="BM3648" s="6"/>
      <c r="BN3648" s="6"/>
      <c r="BO3648" s="6"/>
      <c r="BP3648" s="6"/>
      <c r="BQ3648" s="6"/>
      <c r="BR3648" s="6"/>
      <c r="BS3648" s="6"/>
      <c r="BT3648" s="6"/>
    </row>
    <row r="3649" spans="1:72" s="1" customFormat="1" x14ac:dyDescent="0.3">
      <c r="A3649" s="6" t="e">
        <f t="shared" si="56"/>
        <v>#REF!</v>
      </c>
      <c r="B3649" s="6" t="s">
        <v>15239</v>
      </c>
      <c r="C3649" s="6" t="s">
        <v>9584</v>
      </c>
      <c r="D3649" s="6" t="str">
        <f>VLOOKUP(C3649,[1]Sheet1!$A:$B,2,0)</f>
        <v>SBI0000001</v>
      </c>
      <c r="E3649" s="6" t="s">
        <v>152</v>
      </c>
      <c r="F3649" s="6" t="s">
        <v>27541</v>
      </c>
      <c r="G3649" s="6" t="s">
        <v>15240</v>
      </c>
      <c r="H3649" s="6">
        <v>481.9</v>
      </c>
      <c r="I3649" s="7"/>
      <c r="J3649" s="21"/>
      <c r="K3649" s="7" t="s">
        <v>41</v>
      </c>
      <c r="L3649" s="6" t="s">
        <v>15237</v>
      </c>
      <c r="M3649" s="6"/>
      <c r="N3649" s="6"/>
      <c r="O3649" s="6" t="s">
        <v>27542</v>
      </c>
      <c r="P3649" s="6"/>
      <c r="Q3649" s="6"/>
      <c r="R3649" s="6" t="s">
        <v>15242</v>
      </c>
      <c r="S3649" s="6"/>
      <c r="T3649" s="6"/>
      <c r="U3649" s="6" t="s">
        <v>24442</v>
      </c>
      <c r="V3649" s="6"/>
      <c r="W3649" s="6"/>
      <c r="X3649" s="6" t="s">
        <v>24442</v>
      </c>
      <c r="Y3649" s="6"/>
      <c r="Z3649" s="6"/>
      <c r="AA3649" s="6" t="s">
        <v>24442</v>
      </c>
      <c r="AB3649" s="6"/>
      <c r="AC3649" s="6"/>
      <c r="AD3649" s="6" t="s">
        <v>24442</v>
      </c>
      <c r="AE3649" s="6"/>
      <c r="AF3649" s="6"/>
      <c r="AG3649" s="6"/>
      <c r="AH3649" s="6"/>
      <c r="AI3649" s="6"/>
      <c r="AJ3649" s="6"/>
      <c r="AK3649" s="6"/>
      <c r="AL3649" s="6"/>
      <c r="AM3649" s="6"/>
      <c r="AN3649" s="6"/>
      <c r="AO3649" s="6"/>
      <c r="AP3649" s="6"/>
      <c r="AQ3649" s="6"/>
      <c r="AR3649" s="6"/>
      <c r="AS3649" s="6"/>
      <c r="AT3649" s="6"/>
      <c r="AU3649" s="6"/>
      <c r="AV3649" s="6"/>
      <c r="AW3649" s="6"/>
      <c r="AX3649" s="6"/>
      <c r="AY3649" s="6"/>
      <c r="AZ3649" s="6"/>
      <c r="BA3649" s="6"/>
      <c r="BB3649" s="6"/>
      <c r="BC3649" s="6"/>
      <c r="BD3649" s="6"/>
      <c r="BE3649" s="6"/>
      <c r="BF3649" s="6"/>
      <c r="BG3649" s="6"/>
      <c r="BH3649" s="6"/>
      <c r="BI3649" s="6"/>
      <c r="BJ3649" s="6"/>
      <c r="BK3649" s="6"/>
      <c r="BL3649" s="6"/>
      <c r="BM3649" s="6"/>
      <c r="BN3649" s="6"/>
      <c r="BO3649" s="6"/>
      <c r="BP3649" s="6"/>
      <c r="BQ3649" s="6"/>
      <c r="BR3649" s="6"/>
      <c r="BS3649" s="6"/>
      <c r="BT3649" s="6"/>
    </row>
    <row r="3650" spans="1:72" s="1" customFormat="1" x14ac:dyDescent="0.3">
      <c r="A3650" s="6" t="e">
        <f t="shared" si="56"/>
        <v>#REF!</v>
      </c>
      <c r="B3650" s="6" t="s">
        <v>15243</v>
      </c>
      <c r="C3650" s="6" t="s">
        <v>9584</v>
      </c>
      <c r="D3650" s="6" t="str">
        <f>VLOOKUP(C3650,[1]Sheet1!$A:$B,2,0)</f>
        <v>SBI0000001</v>
      </c>
      <c r="E3650" s="6" t="s">
        <v>152</v>
      </c>
      <c r="F3650" s="6" t="s">
        <v>15244</v>
      </c>
      <c r="G3650" s="6" t="s">
        <v>15245</v>
      </c>
      <c r="H3650" s="6">
        <v>43</v>
      </c>
      <c r="I3650" s="7"/>
      <c r="J3650" s="20"/>
      <c r="K3650" s="7" t="s">
        <v>41</v>
      </c>
      <c r="L3650" s="6" t="s">
        <v>15246</v>
      </c>
      <c r="M3650" s="6"/>
      <c r="N3650" s="6"/>
      <c r="O3650" s="6" t="s">
        <v>24442</v>
      </c>
      <c r="P3650" s="6"/>
      <c r="Q3650" s="6"/>
      <c r="R3650" s="6" t="s">
        <v>24442</v>
      </c>
      <c r="S3650" s="6"/>
      <c r="T3650" s="6"/>
      <c r="U3650" s="6" t="s">
        <v>24442</v>
      </c>
      <c r="V3650" s="6"/>
      <c r="W3650" s="6"/>
      <c r="X3650" s="6" t="s">
        <v>24442</v>
      </c>
      <c r="Y3650" s="6"/>
      <c r="Z3650" s="6"/>
      <c r="AA3650" s="6" t="s">
        <v>24442</v>
      </c>
      <c r="AB3650" s="6"/>
      <c r="AC3650" s="6"/>
      <c r="AD3650" s="6" t="s">
        <v>24442</v>
      </c>
      <c r="AE3650" s="6"/>
      <c r="AF3650" s="6"/>
      <c r="AG3650" s="6"/>
      <c r="AH3650" s="6"/>
      <c r="AI3650" s="6"/>
      <c r="AJ3650" s="6"/>
      <c r="AK3650" s="6"/>
      <c r="AL3650" s="6"/>
      <c r="AM3650" s="6"/>
      <c r="AN3650" s="6"/>
      <c r="AO3650" s="6"/>
      <c r="AP3650" s="6"/>
      <c r="AQ3650" s="6"/>
      <c r="AR3650" s="6"/>
      <c r="AS3650" s="6"/>
      <c r="AT3650" s="6"/>
      <c r="AU3650" s="6"/>
      <c r="AV3650" s="6"/>
      <c r="AW3650" s="6"/>
      <c r="AX3650" s="6"/>
      <c r="AY3650" s="6"/>
      <c r="AZ3650" s="6"/>
      <c r="BA3650" s="6"/>
      <c r="BB3650" s="6"/>
      <c r="BC3650" s="6"/>
      <c r="BD3650" s="6"/>
      <c r="BE3650" s="6"/>
      <c r="BF3650" s="6"/>
      <c r="BG3650" s="6"/>
      <c r="BH3650" s="6"/>
      <c r="BI3650" s="6"/>
      <c r="BJ3650" s="6"/>
      <c r="BK3650" s="6"/>
      <c r="BL3650" s="6"/>
      <c r="BM3650" s="6"/>
      <c r="BN3650" s="6"/>
      <c r="BO3650" s="6"/>
      <c r="BP3650" s="6"/>
      <c r="BQ3650" s="6"/>
      <c r="BR3650" s="6"/>
      <c r="BS3650" s="6"/>
      <c r="BT3650" s="6"/>
    </row>
    <row r="3651" spans="1:72" s="1" customFormat="1" x14ac:dyDescent="0.3">
      <c r="A3651" s="6" t="e">
        <f t="shared" ref="A3651:A3713" si="57">A3650+1</f>
        <v>#REF!</v>
      </c>
      <c r="B3651" s="6" t="s">
        <v>15247</v>
      </c>
      <c r="C3651" s="6" t="s">
        <v>9584</v>
      </c>
      <c r="D3651" s="6" t="str">
        <f>VLOOKUP(C3651,[1]Sheet1!$A:$B,2,0)</f>
        <v>SBI0000001</v>
      </c>
      <c r="E3651" s="6" t="s">
        <v>152</v>
      </c>
      <c r="F3651" s="6" t="s">
        <v>1502</v>
      </c>
      <c r="G3651" s="6" t="s">
        <v>15248</v>
      </c>
      <c r="H3651" s="6">
        <v>27</v>
      </c>
      <c r="I3651" s="7"/>
      <c r="J3651" s="20"/>
      <c r="K3651" s="7" t="s">
        <v>41</v>
      </c>
      <c r="L3651" s="6" t="s">
        <v>15249</v>
      </c>
      <c r="M3651" s="6"/>
      <c r="N3651" s="6"/>
      <c r="O3651" s="6" t="s">
        <v>15250</v>
      </c>
      <c r="P3651" s="6"/>
      <c r="Q3651" s="6"/>
      <c r="R3651" s="6" t="s">
        <v>24442</v>
      </c>
      <c r="S3651" s="6"/>
      <c r="T3651" s="6"/>
      <c r="U3651" s="6" t="s">
        <v>24442</v>
      </c>
      <c r="V3651" s="6"/>
      <c r="W3651" s="6"/>
      <c r="X3651" s="6" t="s">
        <v>24442</v>
      </c>
      <c r="Y3651" s="6"/>
      <c r="Z3651" s="6"/>
      <c r="AA3651" s="6" t="s">
        <v>24442</v>
      </c>
      <c r="AB3651" s="6"/>
      <c r="AC3651" s="6"/>
      <c r="AD3651" s="6" t="s">
        <v>24442</v>
      </c>
      <c r="AE3651" s="6"/>
      <c r="AF3651" s="6"/>
      <c r="AG3651" s="6"/>
      <c r="AH3651" s="6"/>
      <c r="AI3651" s="6"/>
      <c r="AJ3651" s="6"/>
      <c r="AK3651" s="6"/>
      <c r="AL3651" s="6"/>
      <c r="AM3651" s="6"/>
      <c r="AN3651" s="6"/>
      <c r="AO3651" s="6"/>
      <c r="AP3651" s="6"/>
      <c r="AQ3651" s="6"/>
      <c r="AR3651" s="6"/>
      <c r="AS3651" s="6"/>
      <c r="AT3651" s="6"/>
      <c r="AU3651" s="6"/>
      <c r="AV3651" s="6"/>
      <c r="AW3651" s="6"/>
      <c r="AX3651" s="6"/>
      <c r="AY3651" s="6"/>
      <c r="AZ3651" s="6"/>
      <c r="BA3651" s="6"/>
      <c r="BB3651" s="6"/>
      <c r="BC3651" s="6"/>
      <c r="BD3651" s="6"/>
      <c r="BE3651" s="6"/>
      <c r="BF3651" s="6"/>
      <c r="BG3651" s="6"/>
      <c r="BH3651" s="6"/>
      <c r="BI3651" s="6"/>
      <c r="BJ3651" s="6"/>
      <c r="BK3651" s="6"/>
      <c r="BL3651" s="6"/>
      <c r="BM3651" s="6"/>
      <c r="BN3651" s="6"/>
      <c r="BO3651" s="6"/>
      <c r="BP3651" s="6"/>
      <c r="BQ3651" s="6"/>
      <c r="BR3651" s="6"/>
      <c r="BS3651" s="6"/>
      <c r="BT3651" s="6"/>
    </row>
    <row r="3652" spans="1:72" s="1" customFormat="1" x14ac:dyDescent="0.3">
      <c r="A3652" s="6" t="e">
        <f t="shared" si="57"/>
        <v>#REF!</v>
      </c>
      <c r="B3652" s="6" t="s">
        <v>27543</v>
      </c>
      <c r="C3652" s="6" t="s">
        <v>9584</v>
      </c>
      <c r="D3652" s="6" t="str">
        <f>VLOOKUP(C3652,[1]Sheet1!$A:$B,2,0)</f>
        <v>SBI0000001</v>
      </c>
      <c r="E3652" s="6" t="s">
        <v>152</v>
      </c>
      <c r="F3652" s="6" t="s">
        <v>27544</v>
      </c>
      <c r="G3652" s="6" t="s">
        <v>27545</v>
      </c>
      <c r="H3652" s="6">
        <v>735</v>
      </c>
      <c r="I3652" s="7"/>
      <c r="J3652" s="20"/>
      <c r="K3652" s="7" t="s">
        <v>41</v>
      </c>
      <c r="L3652" s="6" t="s">
        <v>27546</v>
      </c>
      <c r="M3652" s="6"/>
      <c r="N3652" s="6"/>
      <c r="O3652" s="6"/>
      <c r="P3652" s="6"/>
      <c r="Q3652" s="6"/>
      <c r="R3652" s="6"/>
      <c r="S3652" s="6"/>
      <c r="T3652" s="6"/>
      <c r="U3652" s="6"/>
      <c r="V3652" s="6"/>
      <c r="W3652" s="6"/>
      <c r="X3652" s="6"/>
      <c r="Y3652" s="6"/>
      <c r="Z3652" s="6"/>
      <c r="AA3652" s="6"/>
      <c r="AB3652" s="6"/>
      <c r="AC3652" s="6"/>
      <c r="AD3652" s="6"/>
      <c r="AE3652" s="6"/>
      <c r="AF3652" s="6"/>
      <c r="AG3652" s="6"/>
      <c r="AH3652" s="6"/>
      <c r="AI3652" s="6"/>
      <c r="AJ3652" s="6"/>
      <c r="AK3652" s="6"/>
      <c r="AL3652" s="6"/>
      <c r="AM3652" s="6"/>
      <c r="AN3652" s="6"/>
      <c r="AO3652" s="6"/>
      <c r="AP3652" s="6"/>
      <c r="AQ3652" s="6"/>
      <c r="AR3652" s="6"/>
      <c r="AS3652" s="6"/>
      <c r="AT3652" s="6"/>
      <c r="AU3652" s="6"/>
      <c r="AV3652" s="6"/>
      <c r="AW3652" s="6"/>
      <c r="AX3652" s="6"/>
      <c r="AY3652" s="6"/>
      <c r="AZ3652" s="6"/>
      <c r="BA3652" s="6"/>
      <c r="BB3652" s="6"/>
      <c r="BC3652" s="6"/>
      <c r="BD3652" s="6"/>
      <c r="BE3652" s="6"/>
      <c r="BF3652" s="6"/>
      <c r="BG3652" s="6"/>
      <c r="BH3652" s="6"/>
      <c r="BI3652" s="6"/>
      <c r="BJ3652" s="6"/>
      <c r="BK3652" s="6"/>
      <c r="BL3652" s="6"/>
      <c r="BM3652" s="6"/>
      <c r="BN3652" s="6"/>
      <c r="BO3652" s="6"/>
      <c r="BP3652" s="6"/>
      <c r="BQ3652" s="6"/>
      <c r="BR3652" s="6"/>
      <c r="BS3652" s="6"/>
      <c r="BT3652" s="6"/>
    </row>
    <row r="3653" spans="1:72" s="1" customFormat="1" x14ac:dyDescent="0.3">
      <c r="A3653" s="6" t="e">
        <f t="shared" si="57"/>
        <v>#REF!</v>
      </c>
      <c r="B3653" s="6" t="s">
        <v>15251</v>
      </c>
      <c r="C3653" s="6" t="s">
        <v>9584</v>
      </c>
      <c r="D3653" s="6" t="str">
        <f>VLOOKUP(C3653,[1]Sheet1!$A:$B,2,0)</f>
        <v>SBI0000001</v>
      </c>
      <c r="E3653" s="6" t="s">
        <v>152</v>
      </c>
      <c r="F3653" s="6" t="s">
        <v>15252</v>
      </c>
      <c r="G3653" s="6" t="s">
        <v>15253</v>
      </c>
      <c r="H3653" s="6">
        <v>2631.8</v>
      </c>
      <c r="I3653" s="7"/>
      <c r="J3653" s="22"/>
      <c r="K3653" s="7" t="s">
        <v>41</v>
      </c>
      <c r="L3653" s="6" t="s">
        <v>27547</v>
      </c>
      <c r="M3653" s="6"/>
      <c r="N3653" s="6">
        <v>2397955</v>
      </c>
      <c r="O3653" s="6" t="s">
        <v>15254</v>
      </c>
      <c r="P3653" s="6"/>
      <c r="Q3653" s="6"/>
      <c r="R3653" s="6" t="s">
        <v>27548</v>
      </c>
      <c r="S3653" s="6"/>
      <c r="T3653" s="6"/>
      <c r="U3653" s="6" t="s">
        <v>24442</v>
      </c>
      <c r="V3653" s="6"/>
      <c r="W3653" s="6"/>
      <c r="X3653" s="6" t="s">
        <v>24442</v>
      </c>
      <c r="Y3653" s="6"/>
      <c r="Z3653" s="6"/>
      <c r="AA3653" s="6" t="s">
        <v>24442</v>
      </c>
      <c r="AB3653" s="6"/>
      <c r="AC3653" s="6"/>
      <c r="AD3653" s="6" t="s">
        <v>24442</v>
      </c>
      <c r="AE3653" s="6"/>
      <c r="AF3653" s="6"/>
      <c r="AG3653" s="6"/>
      <c r="AH3653" s="6"/>
      <c r="AI3653" s="6"/>
      <c r="AJ3653" s="6"/>
      <c r="AK3653" s="6"/>
      <c r="AL3653" s="6"/>
      <c r="AM3653" s="6"/>
      <c r="AN3653" s="6"/>
      <c r="AO3653" s="6"/>
      <c r="AP3653" s="6"/>
      <c r="AQ3653" s="6"/>
      <c r="AR3653" s="6"/>
      <c r="AS3653" s="6"/>
      <c r="AT3653" s="6"/>
      <c r="AU3653" s="6"/>
      <c r="AV3653" s="6"/>
      <c r="AW3653" s="6"/>
      <c r="AX3653" s="6"/>
      <c r="AY3653" s="6"/>
      <c r="AZ3653" s="6"/>
      <c r="BA3653" s="6"/>
      <c r="BB3653" s="6"/>
      <c r="BC3653" s="6"/>
      <c r="BD3653" s="6"/>
      <c r="BE3653" s="6"/>
      <c r="BF3653" s="6"/>
      <c r="BG3653" s="6"/>
      <c r="BH3653" s="6"/>
      <c r="BI3653" s="6"/>
      <c r="BJ3653" s="6"/>
      <c r="BK3653" s="6"/>
      <c r="BL3653" s="6"/>
      <c r="BM3653" s="6"/>
      <c r="BN3653" s="6"/>
      <c r="BO3653" s="6"/>
      <c r="BP3653" s="6"/>
      <c r="BQ3653" s="6"/>
      <c r="BR3653" s="6"/>
      <c r="BS3653" s="6"/>
      <c r="BT3653" s="6"/>
    </row>
    <row r="3654" spans="1:72" s="1" customFormat="1" x14ac:dyDescent="0.3">
      <c r="A3654" s="6" t="e">
        <f t="shared" si="57"/>
        <v>#REF!</v>
      </c>
      <c r="B3654" s="6" t="s">
        <v>15255</v>
      </c>
      <c r="C3654" s="6" t="s">
        <v>9584</v>
      </c>
      <c r="D3654" s="6" t="str">
        <f>VLOOKUP(C3654,[1]Sheet1!$A:$B,2,0)</f>
        <v>SBI0000001</v>
      </c>
      <c r="E3654" s="6" t="s">
        <v>152</v>
      </c>
      <c r="F3654" s="6" t="s">
        <v>15252</v>
      </c>
      <c r="G3654" s="6" t="s">
        <v>15256</v>
      </c>
      <c r="H3654" s="6">
        <v>352.16</v>
      </c>
      <c r="I3654" s="7"/>
      <c r="J3654" s="21"/>
      <c r="K3654" s="7" t="s">
        <v>41</v>
      </c>
      <c r="L3654" s="6" t="s">
        <v>15254</v>
      </c>
      <c r="M3654" s="6"/>
      <c r="N3654" s="6"/>
      <c r="O3654" s="6" t="s">
        <v>24442</v>
      </c>
      <c r="P3654" s="6"/>
      <c r="Q3654" s="6"/>
      <c r="R3654" s="6" t="s">
        <v>24442</v>
      </c>
      <c r="S3654" s="6"/>
      <c r="T3654" s="6"/>
      <c r="U3654" s="6" t="s">
        <v>24442</v>
      </c>
      <c r="V3654" s="6"/>
      <c r="W3654" s="6"/>
      <c r="X3654" s="6" t="s">
        <v>24442</v>
      </c>
      <c r="Y3654" s="6"/>
      <c r="Z3654" s="6"/>
      <c r="AA3654" s="6" t="s">
        <v>24442</v>
      </c>
      <c r="AB3654" s="6"/>
      <c r="AC3654" s="6"/>
      <c r="AD3654" s="6" t="s">
        <v>24442</v>
      </c>
      <c r="AE3654" s="6"/>
      <c r="AF3654" s="6"/>
      <c r="AG3654" s="6"/>
      <c r="AH3654" s="6"/>
      <c r="AI3654" s="6"/>
      <c r="AJ3654" s="6"/>
      <c r="AK3654" s="6"/>
      <c r="AL3654" s="6"/>
      <c r="AM3654" s="6"/>
      <c r="AN3654" s="6"/>
      <c r="AO3654" s="6"/>
      <c r="AP3654" s="6"/>
      <c r="AQ3654" s="6"/>
      <c r="AR3654" s="6"/>
      <c r="AS3654" s="6"/>
      <c r="AT3654" s="6"/>
      <c r="AU3654" s="6"/>
      <c r="AV3654" s="6"/>
      <c r="AW3654" s="6"/>
      <c r="AX3654" s="6"/>
      <c r="AY3654" s="6"/>
      <c r="AZ3654" s="6"/>
      <c r="BA3654" s="6"/>
      <c r="BB3654" s="6"/>
      <c r="BC3654" s="6"/>
      <c r="BD3654" s="6"/>
      <c r="BE3654" s="6"/>
      <c r="BF3654" s="6"/>
      <c r="BG3654" s="6"/>
      <c r="BH3654" s="6"/>
      <c r="BI3654" s="6"/>
      <c r="BJ3654" s="6"/>
      <c r="BK3654" s="6"/>
      <c r="BL3654" s="6"/>
      <c r="BM3654" s="6"/>
      <c r="BN3654" s="6"/>
      <c r="BO3654" s="6"/>
      <c r="BP3654" s="6"/>
      <c r="BQ3654" s="6"/>
      <c r="BR3654" s="6"/>
      <c r="BS3654" s="6"/>
      <c r="BT3654" s="6"/>
    </row>
    <row r="3655" spans="1:72" s="1" customFormat="1" x14ac:dyDescent="0.3">
      <c r="A3655" s="6" t="e">
        <f t="shared" si="57"/>
        <v>#REF!</v>
      </c>
      <c r="B3655" s="6" t="s">
        <v>15257</v>
      </c>
      <c r="C3655" s="6" t="s">
        <v>9584</v>
      </c>
      <c r="D3655" s="6" t="str">
        <f>VLOOKUP(C3655,[1]Sheet1!$A:$B,2,0)</f>
        <v>SBI0000001</v>
      </c>
      <c r="E3655" s="6" t="s">
        <v>152</v>
      </c>
      <c r="F3655" s="6" t="s">
        <v>15252</v>
      </c>
      <c r="G3655" s="6" t="s">
        <v>15258</v>
      </c>
      <c r="H3655" s="6">
        <v>120.44</v>
      </c>
      <c r="I3655" s="7"/>
      <c r="J3655" s="20"/>
      <c r="K3655" s="7" t="s">
        <v>41</v>
      </c>
      <c r="L3655" s="6" t="s">
        <v>15257</v>
      </c>
      <c r="M3655" s="6"/>
      <c r="N3655" s="6"/>
      <c r="O3655" s="6" t="s">
        <v>24442</v>
      </c>
      <c r="P3655" s="6"/>
      <c r="Q3655" s="6"/>
      <c r="R3655" s="6" t="s">
        <v>24442</v>
      </c>
      <c r="S3655" s="6"/>
      <c r="T3655" s="6"/>
      <c r="U3655" s="6" t="s">
        <v>24442</v>
      </c>
      <c r="V3655" s="6"/>
      <c r="W3655" s="6"/>
      <c r="X3655" s="6" t="s">
        <v>24442</v>
      </c>
      <c r="Y3655" s="6"/>
      <c r="Z3655" s="6"/>
      <c r="AA3655" s="6" t="s">
        <v>24442</v>
      </c>
      <c r="AB3655" s="6"/>
      <c r="AC3655" s="6"/>
      <c r="AD3655" s="6" t="s">
        <v>24442</v>
      </c>
      <c r="AE3655" s="6"/>
      <c r="AF3655" s="6"/>
      <c r="AG3655" s="6"/>
      <c r="AH3655" s="6"/>
      <c r="AI3655" s="6"/>
      <c r="AJ3655" s="6"/>
      <c r="AK3655" s="6"/>
      <c r="AL3655" s="6"/>
      <c r="AM3655" s="6"/>
      <c r="AN3655" s="6"/>
      <c r="AO3655" s="6"/>
      <c r="AP3655" s="6"/>
      <c r="AQ3655" s="6"/>
      <c r="AR3655" s="6"/>
      <c r="AS3655" s="6"/>
      <c r="AT3655" s="6"/>
      <c r="AU3655" s="6"/>
      <c r="AV3655" s="6"/>
      <c r="AW3655" s="6"/>
      <c r="AX3655" s="6"/>
      <c r="AY3655" s="6"/>
      <c r="AZ3655" s="6"/>
      <c r="BA3655" s="6"/>
      <c r="BB3655" s="6"/>
      <c r="BC3655" s="6"/>
      <c r="BD3655" s="6"/>
      <c r="BE3655" s="6"/>
      <c r="BF3655" s="6"/>
      <c r="BG3655" s="6"/>
      <c r="BH3655" s="6"/>
      <c r="BI3655" s="6"/>
      <c r="BJ3655" s="6"/>
      <c r="BK3655" s="6"/>
      <c r="BL3655" s="6"/>
      <c r="BM3655" s="6"/>
      <c r="BN3655" s="6"/>
      <c r="BO3655" s="6"/>
      <c r="BP3655" s="6"/>
      <c r="BQ3655" s="6"/>
      <c r="BR3655" s="6"/>
      <c r="BS3655" s="6"/>
      <c r="BT3655" s="6"/>
    </row>
    <row r="3656" spans="1:72" s="1" customFormat="1" x14ac:dyDescent="0.3">
      <c r="A3656" s="6" t="e">
        <f t="shared" si="57"/>
        <v>#REF!</v>
      </c>
      <c r="B3656" s="6" t="s">
        <v>15259</v>
      </c>
      <c r="C3656" s="6" t="s">
        <v>9584</v>
      </c>
      <c r="D3656" s="6" t="str">
        <f>VLOOKUP(C3656,[1]Sheet1!$A:$B,2,0)</f>
        <v>SBI0000001</v>
      </c>
      <c r="E3656" s="6" t="s">
        <v>152</v>
      </c>
      <c r="F3656" s="6" t="s">
        <v>15260</v>
      </c>
      <c r="G3656" s="6" t="s">
        <v>15261</v>
      </c>
      <c r="H3656" s="6">
        <v>172</v>
      </c>
      <c r="I3656" s="7"/>
      <c r="J3656" s="20"/>
      <c r="K3656" s="7" t="s">
        <v>41</v>
      </c>
      <c r="L3656" s="6" t="s">
        <v>27549</v>
      </c>
      <c r="M3656" s="6"/>
      <c r="N3656" s="6"/>
      <c r="O3656" s="6" t="s">
        <v>24442</v>
      </c>
      <c r="P3656" s="6"/>
      <c r="Q3656" s="6"/>
      <c r="R3656" s="6" t="s">
        <v>24442</v>
      </c>
      <c r="S3656" s="6"/>
      <c r="T3656" s="6"/>
      <c r="U3656" s="6" t="s">
        <v>24442</v>
      </c>
      <c r="V3656" s="6"/>
      <c r="W3656" s="6"/>
      <c r="X3656" s="6" t="s">
        <v>24442</v>
      </c>
      <c r="Y3656" s="6"/>
      <c r="Z3656" s="6"/>
      <c r="AA3656" s="6" t="s">
        <v>24442</v>
      </c>
      <c r="AB3656" s="6"/>
      <c r="AC3656" s="6"/>
      <c r="AD3656" s="6" t="s">
        <v>24442</v>
      </c>
      <c r="AE3656" s="6"/>
      <c r="AF3656" s="6"/>
      <c r="AG3656" s="6"/>
      <c r="AH3656" s="6"/>
      <c r="AI3656" s="6"/>
      <c r="AJ3656" s="6"/>
      <c r="AK3656" s="6"/>
      <c r="AL3656" s="6"/>
      <c r="AM3656" s="6"/>
      <c r="AN3656" s="6"/>
      <c r="AO3656" s="6"/>
      <c r="AP3656" s="6"/>
      <c r="AQ3656" s="6"/>
      <c r="AR3656" s="6"/>
      <c r="AS3656" s="6"/>
      <c r="AT3656" s="6"/>
      <c r="AU3656" s="6"/>
      <c r="AV3656" s="6"/>
      <c r="AW3656" s="6"/>
      <c r="AX3656" s="6"/>
      <c r="AY3656" s="6"/>
      <c r="AZ3656" s="6"/>
      <c r="BA3656" s="6"/>
      <c r="BB3656" s="6"/>
      <c r="BC3656" s="6"/>
      <c r="BD3656" s="6"/>
      <c r="BE3656" s="6"/>
      <c r="BF3656" s="6"/>
      <c r="BG3656" s="6"/>
      <c r="BH3656" s="6"/>
      <c r="BI3656" s="6"/>
      <c r="BJ3656" s="6"/>
      <c r="BK3656" s="6"/>
      <c r="BL3656" s="6"/>
      <c r="BM3656" s="6"/>
      <c r="BN3656" s="6"/>
      <c r="BO3656" s="6"/>
      <c r="BP3656" s="6"/>
      <c r="BQ3656" s="6"/>
      <c r="BR3656" s="6"/>
      <c r="BS3656" s="6"/>
      <c r="BT3656" s="6"/>
    </row>
    <row r="3657" spans="1:72" s="1" customFormat="1" x14ac:dyDescent="0.3">
      <c r="A3657" s="6" t="e">
        <f t="shared" si="57"/>
        <v>#REF!</v>
      </c>
      <c r="B3657" s="6" t="s">
        <v>15262</v>
      </c>
      <c r="C3657" s="6" t="s">
        <v>9584</v>
      </c>
      <c r="D3657" s="6" t="str">
        <f>VLOOKUP(C3657,[1]Sheet1!$A:$B,2,0)</f>
        <v>SBI0000001</v>
      </c>
      <c r="E3657" s="6" t="s">
        <v>152</v>
      </c>
      <c r="F3657" s="6" t="s">
        <v>15263</v>
      </c>
      <c r="G3657" s="6" t="s">
        <v>15264</v>
      </c>
      <c r="H3657" s="6">
        <v>44</v>
      </c>
      <c r="I3657" s="7"/>
      <c r="J3657" s="20"/>
      <c r="K3657" s="7" t="s">
        <v>41</v>
      </c>
      <c r="L3657" s="6" t="s">
        <v>15265</v>
      </c>
      <c r="M3657" s="6"/>
      <c r="N3657" s="6"/>
      <c r="O3657" s="6" t="s">
        <v>24442</v>
      </c>
      <c r="P3657" s="6"/>
      <c r="Q3657" s="6"/>
      <c r="R3657" s="6" t="s">
        <v>24442</v>
      </c>
      <c r="S3657" s="6"/>
      <c r="T3657" s="6"/>
      <c r="U3657" s="6" t="s">
        <v>24442</v>
      </c>
      <c r="V3657" s="6"/>
      <c r="W3657" s="6"/>
      <c r="X3657" s="6" t="s">
        <v>24442</v>
      </c>
      <c r="Y3657" s="6"/>
      <c r="Z3657" s="6"/>
      <c r="AA3657" s="6" t="s">
        <v>24442</v>
      </c>
      <c r="AB3657" s="6"/>
      <c r="AC3657" s="6"/>
      <c r="AD3657" s="6" t="s">
        <v>24442</v>
      </c>
      <c r="AE3657" s="6"/>
      <c r="AF3657" s="6"/>
      <c r="AG3657" s="6"/>
      <c r="AH3657" s="6"/>
      <c r="AI3657" s="6"/>
      <c r="AJ3657" s="6"/>
      <c r="AK3657" s="6"/>
      <c r="AL3657" s="6"/>
      <c r="AM3657" s="6"/>
      <c r="AN3657" s="6"/>
      <c r="AO3657" s="6"/>
      <c r="AP3657" s="6"/>
      <c r="AQ3657" s="6"/>
      <c r="AR3657" s="6"/>
      <c r="AS3657" s="6"/>
      <c r="AT3657" s="6"/>
      <c r="AU3657" s="6"/>
      <c r="AV3657" s="6"/>
      <c r="AW3657" s="6"/>
      <c r="AX3657" s="6"/>
      <c r="AY3657" s="6"/>
      <c r="AZ3657" s="6"/>
      <c r="BA3657" s="6"/>
      <c r="BB3657" s="6"/>
      <c r="BC3657" s="6"/>
      <c r="BD3657" s="6"/>
      <c r="BE3657" s="6"/>
      <c r="BF3657" s="6"/>
      <c r="BG3657" s="6"/>
      <c r="BH3657" s="6"/>
      <c r="BI3657" s="6"/>
      <c r="BJ3657" s="6"/>
      <c r="BK3657" s="6"/>
      <c r="BL3657" s="6"/>
      <c r="BM3657" s="6"/>
      <c r="BN3657" s="6"/>
      <c r="BO3657" s="6"/>
      <c r="BP3657" s="6"/>
      <c r="BQ3657" s="6"/>
      <c r="BR3657" s="6"/>
      <c r="BS3657" s="6"/>
      <c r="BT3657" s="6"/>
    </row>
    <row r="3658" spans="1:72" s="1" customFormat="1" x14ac:dyDescent="0.3">
      <c r="A3658" s="6" t="e">
        <f t="shared" si="57"/>
        <v>#REF!</v>
      </c>
      <c r="B3658" s="6" t="s">
        <v>15266</v>
      </c>
      <c r="C3658" s="6" t="s">
        <v>9584</v>
      </c>
      <c r="D3658" s="6" t="str">
        <f>VLOOKUP(C3658,[1]Sheet1!$A:$B,2,0)</f>
        <v>SBI0000001</v>
      </c>
      <c r="E3658" s="6" t="s">
        <v>152</v>
      </c>
      <c r="F3658" s="6" t="s">
        <v>15267</v>
      </c>
      <c r="G3658" s="6" t="s">
        <v>27550</v>
      </c>
      <c r="H3658" s="6">
        <v>27</v>
      </c>
      <c r="I3658" s="7"/>
      <c r="J3658" s="20"/>
      <c r="K3658" s="7" t="s">
        <v>41</v>
      </c>
      <c r="L3658" s="6" t="s">
        <v>15268</v>
      </c>
      <c r="M3658" s="6"/>
      <c r="N3658" s="6"/>
      <c r="O3658" s="6" t="s">
        <v>24442</v>
      </c>
      <c r="P3658" s="6"/>
      <c r="Q3658" s="6"/>
      <c r="R3658" s="6" t="s">
        <v>24442</v>
      </c>
      <c r="S3658" s="6"/>
      <c r="T3658" s="6"/>
      <c r="U3658" s="6" t="s">
        <v>24442</v>
      </c>
      <c r="V3658" s="6"/>
      <c r="W3658" s="6"/>
      <c r="X3658" s="6" t="s">
        <v>24442</v>
      </c>
      <c r="Y3658" s="6"/>
      <c r="Z3658" s="6"/>
      <c r="AA3658" s="6" t="s">
        <v>24442</v>
      </c>
      <c r="AB3658" s="6"/>
      <c r="AC3658" s="6"/>
      <c r="AD3658" s="6" t="s">
        <v>24442</v>
      </c>
      <c r="AE3658" s="6"/>
      <c r="AF3658" s="6"/>
      <c r="AG3658" s="6"/>
      <c r="AH3658" s="6"/>
      <c r="AI3658" s="6"/>
      <c r="AJ3658" s="6"/>
      <c r="AK3658" s="6"/>
      <c r="AL3658" s="6"/>
      <c r="AM3658" s="6"/>
      <c r="AN3658" s="6"/>
      <c r="AO3658" s="6"/>
      <c r="AP3658" s="6"/>
      <c r="AQ3658" s="6"/>
      <c r="AR3658" s="6"/>
      <c r="AS3658" s="6"/>
      <c r="AT3658" s="6"/>
      <c r="AU3658" s="6"/>
      <c r="AV3658" s="6"/>
      <c r="AW3658" s="6"/>
      <c r="AX3658" s="6"/>
      <c r="AY3658" s="6"/>
      <c r="AZ3658" s="6"/>
      <c r="BA3658" s="6"/>
      <c r="BB3658" s="6"/>
      <c r="BC3658" s="6"/>
      <c r="BD3658" s="6"/>
      <c r="BE3658" s="6"/>
      <c r="BF3658" s="6"/>
      <c r="BG3658" s="6"/>
      <c r="BH3658" s="6"/>
      <c r="BI3658" s="6"/>
      <c r="BJ3658" s="6"/>
      <c r="BK3658" s="6"/>
      <c r="BL3658" s="6"/>
      <c r="BM3658" s="6"/>
      <c r="BN3658" s="6"/>
      <c r="BO3658" s="6"/>
      <c r="BP3658" s="6"/>
      <c r="BQ3658" s="6"/>
      <c r="BR3658" s="6"/>
      <c r="BS3658" s="6"/>
      <c r="BT3658" s="6"/>
    </row>
    <row r="3659" spans="1:72" s="1" customFormat="1" x14ac:dyDescent="0.3">
      <c r="A3659" s="6" t="e">
        <f t="shared" si="57"/>
        <v>#REF!</v>
      </c>
      <c r="B3659" s="6" t="s">
        <v>15269</v>
      </c>
      <c r="C3659" s="6" t="s">
        <v>9584</v>
      </c>
      <c r="D3659" s="6" t="str">
        <f>VLOOKUP(C3659,[1]Sheet1!$A:$B,2,0)</f>
        <v>SBI0000001</v>
      </c>
      <c r="E3659" s="6" t="s">
        <v>152</v>
      </c>
      <c r="F3659" s="6" t="s">
        <v>15267</v>
      </c>
      <c r="G3659" s="6" t="s">
        <v>15270</v>
      </c>
      <c r="H3659" s="6">
        <v>25</v>
      </c>
      <c r="I3659" s="7"/>
      <c r="J3659" s="20"/>
      <c r="K3659" s="7" t="s">
        <v>41</v>
      </c>
      <c r="L3659" s="6" t="s">
        <v>15269</v>
      </c>
      <c r="M3659" s="6"/>
      <c r="N3659" s="6"/>
      <c r="O3659" s="6" t="s">
        <v>24442</v>
      </c>
      <c r="P3659" s="6"/>
      <c r="Q3659" s="6"/>
      <c r="R3659" s="6" t="s">
        <v>24442</v>
      </c>
      <c r="S3659" s="6"/>
      <c r="T3659" s="6"/>
      <c r="U3659" s="6" t="s">
        <v>24442</v>
      </c>
      <c r="V3659" s="6"/>
      <c r="W3659" s="6"/>
      <c r="X3659" s="6" t="s">
        <v>24442</v>
      </c>
      <c r="Y3659" s="6"/>
      <c r="Z3659" s="6"/>
      <c r="AA3659" s="6" t="s">
        <v>24442</v>
      </c>
      <c r="AB3659" s="6"/>
      <c r="AC3659" s="6"/>
      <c r="AD3659" s="6" t="s">
        <v>24442</v>
      </c>
      <c r="AE3659" s="6"/>
      <c r="AF3659" s="6"/>
      <c r="AG3659" s="6"/>
      <c r="AH3659" s="6"/>
      <c r="AI3659" s="6"/>
      <c r="AJ3659" s="6"/>
      <c r="AK3659" s="6"/>
      <c r="AL3659" s="6"/>
      <c r="AM3659" s="6"/>
      <c r="AN3659" s="6"/>
      <c r="AO3659" s="6"/>
      <c r="AP3659" s="6"/>
      <c r="AQ3659" s="6"/>
      <c r="AR3659" s="6"/>
      <c r="AS3659" s="6"/>
      <c r="AT3659" s="6"/>
      <c r="AU3659" s="6"/>
      <c r="AV3659" s="6"/>
      <c r="AW3659" s="6"/>
      <c r="AX3659" s="6"/>
      <c r="AY3659" s="6"/>
      <c r="AZ3659" s="6"/>
      <c r="BA3659" s="6"/>
      <c r="BB3659" s="6"/>
      <c r="BC3659" s="6"/>
      <c r="BD3659" s="6"/>
      <c r="BE3659" s="6"/>
      <c r="BF3659" s="6"/>
      <c r="BG3659" s="6"/>
      <c r="BH3659" s="6"/>
      <c r="BI3659" s="6"/>
      <c r="BJ3659" s="6"/>
      <c r="BK3659" s="6"/>
      <c r="BL3659" s="6"/>
      <c r="BM3659" s="6"/>
      <c r="BN3659" s="6"/>
      <c r="BO3659" s="6"/>
      <c r="BP3659" s="6"/>
      <c r="BQ3659" s="6"/>
      <c r="BR3659" s="6"/>
      <c r="BS3659" s="6"/>
      <c r="BT3659" s="6"/>
    </row>
    <row r="3660" spans="1:72" s="1" customFormat="1" x14ac:dyDescent="0.3">
      <c r="A3660" s="6" t="e">
        <f t="shared" si="57"/>
        <v>#REF!</v>
      </c>
      <c r="B3660" s="6" t="s">
        <v>15271</v>
      </c>
      <c r="C3660" s="6" t="s">
        <v>9584</v>
      </c>
      <c r="D3660" s="6" t="str">
        <f>VLOOKUP(C3660,[1]Sheet1!$A:$B,2,0)</f>
        <v>SBI0000001</v>
      </c>
      <c r="E3660" s="6" t="s">
        <v>152</v>
      </c>
      <c r="F3660" s="6" t="s">
        <v>15272</v>
      </c>
      <c r="G3660" s="6" t="s">
        <v>15273</v>
      </c>
      <c r="H3660" s="6">
        <v>92</v>
      </c>
      <c r="I3660" s="7"/>
      <c r="J3660" s="20"/>
      <c r="K3660" s="7" t="s">
        <v>41</v>
      </c>
      <c r="L3660" s="6" t="s">
        <v>15274</v>
      </c>
      <c r="M3660" s="6"/>
      <c r="N3660" s="6"/>
      <c r="O3660" s="6" t="s">
        <v>24442</v>
      </c>
      <c r="P3660" s="6"/>
      <c r="Q3660" s="6"/>
      <c r="R3660" s="6" t="s">
        <v>24442</v>
      </c>
      <c r="S3660" s="6"/>
      <c r="T3660" s="6"/>
      <c r="U3660" s="6" t="s">
        <v>24442</v>
      </c>
      <c r="V3660" s="6"/>
      <c r="W3660" s="6"/>
      <c r="X3660" s="6" t="s">
        <v>24442</v>
      </c>
      <c r="Y3660" s="6"/>
      <c r="Z3660" s="6"/>
      <c r="AA3660" s="6" t="s">
        <v>24442</v>
      </c>
      <c r="AB3660" s="6"/>
      <c r="AC3660" s="6"/>
      <c r="AD3660" s="6" t="s">
        <v>24442</v>
      </c>
      <c r="AE3660" s="6"/>
      <c r="AF3660" s="6"/>
      <c r="AG3660" s="6"/>
      <c r="AH3660" s="6"/>
      <c r="AI3660" s="6"/>
      <c r="AJ3660" s="6"/>
      <c r="AK3660" s="6"/>
      <c r="AL3660" s="6"/>
      <c r="AM3660" s="6"/>
      <c r="AN3660" s="6"/>
      <c r="AO3660" s="6"/>
      <c r="AP3660" s="6"/>
      <c r="AQ3660" s="6"/>
      <c r="AR3660" s="6"/>
      <c r="AS3660" s="6"/>
      <c r="AT3660" s="6"/>
      <c r="AU3660" s="6"/>
      <c r="AV3660" s="6"/>
      <c r="AW3660" s="6"/>
      <c r="AX3660" s="6"/>
      <c r="AY3660" s="6"/>
      <c r="AZ3660" s="6"/>
      <c r="BA3660" s="6"/>
      <c r="BB3660" s="6"/>
      <c r="BC3660" s="6"/>
      <c r="BD3660" s="6"/>
      <c r="BE3660" s="6"/>
      <c r="BF3660" s="6"/>
      <c r="BG3660" s="6"/>
      <c r="BH3660" s="6"/>
      <c r="BI3660" s="6"/>
      <c r="BJ3660" s="6"/>
      <c r="BK3660" s="6"/>
      <c r="BL3660" s="6"/>
      <c r="BM3660" s="6"/>
      <c r="BN3660" s="6"/>
      <c r="BO3660" s="6"/>
      <c r="BP3660" s="6"/>
      <c r="BQ3660" s="6"/>
      <c r="BR3660" s="6"/>
      <c r="BS3660" s="6"/>
      <c r="BT3660" s="6"/>
    </row>
    <row r="3661" spans="1:72" s="1" customFormat="1" x14ac:dyDescent="0.3">
      <c r="A3661" s="6" t="e">
        <f t="shared" si="57"/>
        <v>#REF!</v>
      </c>
      <c r="B3661" s="6" t="s">
        <v>15275</v>
      </c>
      <c r="C3661" s="6" t="s">
        <v>9584</v>
      </c>
      <c r="D3661" s="6" t="str">
        <f>VLOOKUP(C3661,[1]Sheet1!$A:$B,2,0)</f>
        <v>SBI0000001</v>
      </c>
      <c r="E3661" s="6" t="s">
        <v>152</v>
      </c>
      <c r="F3661" s="6" t="s">
        <v>15272</v>
      </c>
      <c r="G3661" s="6" t="s">
        <v>15276</v>
      </c>
      <c r="H3661" s="6">
        <v>30</v>
      </c>
      <c r="I3661" s="7"/>
      <c r="J3661" s="20"/>
      <c r="K3661" s="7" t="s">
        <v>41</v>
      </c>
      <c r="L3661" s="6" t="s">
        <v>15277</v>
      </c>
      <c r="M3661" s="6"/>
      <c r="N3661" s="6"/>
      <c r="O3661" s="6" t="s">
        <v>24442</v>
      </c>
      <c r="P3661" s="6"/>
      <c r="Q3661" s="6"/>
      <c r="R3661" s="6" t="s">
        <v>24442</v>
      </c>
      <c r="S3661" s="6"/>
      <c r="T3661" s="6"/>
      <c r="U3661" s="6" t="s">
        <v>24442</v>
      </c>
      <c r="V3661" s="6"/>
      <c r="W3661" s="6"/>
      <c r="X3661" s="6" t="s">
        <v>24442</v>
      </c>
      <c r="Y3661" s="6"/>
      <c r="Z3661" s="6"/>
      <c r="AA3661" s="6" t="s">
        <v>24442</v>
      </c>
      <c r="AB3661" s="6"/>
      <c r="AC3661" s="6"/>
      <c r="AD3661" s="6" t="s">
        <v>24442</v>
      </c>
      <c r="AE3661" s="6"/>
      <c r="AF3661" s="6"/>
      <c r="AG3661" s="6"/>
      <c r="AH3661" s="6"/>
      <c r="AI3661" s="6"/>
      <c r="AJ3661" s="6"/>
      <c r="AK3661" s="6"/>
      <c r="AL3661" s="6"/>
      <c r="AM3661" s="6"/>
      <c r="AN3661" s="6"/>
      <c r="AO3661" s="6"/>
      <c r="AP3661" s="6"/>
      <c r="AQ3661" s="6"/>
      <c r="AR3661" s="6"/>
      <c r="AS3661" s="6"/>
      <c r="AT3661" s="6"/>
      <c r="AU3661" s="6"/>
      <c r="AV3661" s="6"/>
      <c r="AW3661" s="6"/>
      <c r="AX3661" s="6"/>
      <c r="AY3661" s="6"/>
      <c r="AZ3661" s="6"/>
      <c r="BA3661" s="6"/>
      <c r="BB3661" s="6"/>
      <c r="BC3661" s="6"/>
      <c r="BD3661" s="6"/>
      <c r="BE3661" s="6"/>
      <c r="BF3661" s="6"/>
      <c r="BG3661" s="6"/>
      <c r="BH3661" s="6"/>
      <c r="BI3661" s="6"/>
      <c r="BJ3661" s="6"/>
      <c r="BK3661" s="6"/>
      <c r="BL3661" s="6"/>
      <c r="BM3661" s="6"/>
      <c r="BN3661" s="6"/>
      <c r="BO3661" s="6"/>
      <c r="BP3661" s="6"/>
      <c r="BQ3661" s="6"/>
      <c r="BR3661" s="6"/>
      <c r="BS3661" s="6"/>
      <c r="BT3661" s="6"/>
    </row>
    <row r="3662" spans="1:72" s="1" customFormat="1" x14ac:dyDescent="0.3">
      <c r="A3662" s="6" t="e">
        <f t="shared" si="57"/>
        <v>#REF!</v>
      </c>
      <c r="B3662" s="6" t="s">
        <v>15278</v>
      </c>
      <c r="C3662" s="6" t="s">
        <v>9584</v>
      </c>
      <c r="D3662" s="6" t="str">
        <f>VLOOKUP(C3662,[1]Sheet1!$A:$B,2,0)</f>
        <v>SBI0000001</v>
      </c>
      <c r="E3662" s="6" t="s">
        <v>152</v>
      </c>
      <c r="F3662" s="6" t="s">
        <v>15272</v>
      </c>
      <c r="G3662" s="6" t="s">
        <v>15279</v>
      </c>
      <c r="H3662" s="6">
        <v>26</v>
      </c>
      <c r="I3662" s="7"/>
      <c r="J3662" s="20"/>
      <c r="K3662" s="7" t="s">
        <v>41</v>
      </c>
      <c r="L3662" s="6" t="s">
        <v>15280</v>
      </c>
      <c r="M3662" s="6"/>
      <c r="N3662" s="6"/>
      <c r="O3662" s="6" t="s">
        <v>24442</v>
      </c>
      <c r="P3662" s="6"/>
      <c r="Q3662" s="6"/>
      <c r="R3662" s="6" t="s">
        <v>24442</v>
      </c>
      <c r="S3662" s="6"/>
      <c r="T3662" s="6"/>
      <c r="U3662" s="6" t="s">
        <v>24442</v>
      </c>
      <c r="V3662" s="6"/>
      <c r="W3662" s="6"/>
      <c r="X3662" s="6" t="s">
        <v>24442</v>
      </c>
      <c r="Y3662" s="6"/>
      <c r="Z3662" s="6"/>
      <c r="AA3662" s="6" t="s">
        <v>24442</v>
      </c>
      <c r="AB3662" s="6"/>
      <c r="AC3662" s="6"/>
      <c r="AD3662" s="6" t="s">
        <v>24442</v>
      </c>
      <c r="AE3662" s="6"/>
      <c r="AF3662" s="6"/>
      <c r="AG3662" s="6"/>
      <c r="AH3662" s="6"/>
      <c r="AI3662" s="6"/>
      <c r="AJ3662" s="6"/>
      <c r="AK3662" s="6"/>
      <c r="AL3662" s="6"/>
      <c r="AM3662" s="6"/>
      <c r="AN3662" s="6"/>
      <c r="AO3662" s="6"/>
      <c r="AP3662" s="6"/>
      <c r="AQ3662" s="6"/>
      <c r="AR3662" s="6"/>
      <c r="AS3662" s="6"/>
      <c r="AT3662" s="6"/>
      <c r="AU3662" s="6"/>
      <c r="AV3662" s="6"/>
      <c r="AW3662" s="6"/>
      <c r="AX3662" s="6"/>
      <c r="AY3662" s="6"/>
      <c r="AZ3662" s="6"/>
      <c r="BA3662" s="6"/>
      <c r="BB3662" s="6"/>
      <c r="BC3662" s="6"/>
      <c r="BD3662" s="6"/>
      <c r="BE3662" s="6"/>
      <c r="BF3662" s="6"/>
      <c r="BG3662" s="6"/>
      <c r="BH3662" s="6"/>
      <c r="BI3662" s="6"/>
      <c r="BJ3662" s="6"/>
      <c r="BK3662" s="6"/>
      <c r="BL3662" s="6"/>
      <c r="BM3662" s="6"/>
      <c r="BN3662" s="6"/>
      <c r="BO3662" s="6"/>
      <c r="BP3662" s="6"/>
      <c r="BQ3662" s="6"/>
      <c r="BR3662" s="6"/>
      <c r="BS3662" s="6"/>
      <c r="BT3662" s="6"/>
    </row>
    <row r="3663" spans="1:72" s="1" customFormat="1" x14ac:dyDescent="0.3">
      <c r="A3663" s="6" t="e">
        <f t="shared" si="57"/>
        <v>#REF!</v>
      </c>
      <c r="B3663" s="6" t="s">
        <v>15281</v>
      </c>
      <c r="C3663" s="6" t="s">
        <v>9584</v>
      </c>
      <c r="D3663" s="6" t="str">
        <f>VLOOKUP(C3663,[1]Sheet1!$A:$B,2,0)</f>
        <v>SBI0000001</v>
      </c>
      <c r="E3663" s="6" t="s">
        <v>152</v>
      </c>
      <c r="F3663" s="6" t="s">
        <v>15272</v>
      </c>
      <c r="G3663" s="6" t="s">
        <v>15282</v>
      </c>
      <c r="H3663" s="6">
        <v>26</v>
      </c>
      <c r="I3663" s="7"/>
      <c r="J3663" s="21"/>
      <c r="K3663" s="7" t="s">
        <v>41</v>
      </c>
      <c r="L3663" s="6" t="s">
        <v>15283</v>
      </c>
      <c r="M3663" s="6"/>
      <c r="N3663" s="6"/>
      <c r="O3663" s="6" t="s">
        <v>24442</v>
      </c>
      <c r="P3663" s="6"/>
      <c r="Q3663" s="6"/>
      <c r="R3663" s="6" t="s">
        <v>24442</v>
      </c>
      <c r="S3663" s="6"/>
      <c r="T3663" s="6"/>
      <c r="U3663" s="6" t="s">
        <v>24442</v>
      </c>
      <c r="V3663" s="6"/>
      <c r="W3663" s="6"/>
      <c r="X3663" s="6" t="s">
        <v>24442</v>
      </c>
      <c r="Y3663" s="6"/>
      <c r="Z3663" s="6"/>
      <c r="AA3663" s="6" t="s">
        <v>24442</v>
      </c>
      <c r="AB3663" s="6"/>
      <c r="AC3663" s="6"/>
      <c r="AD3663" s="6" t="s">
        <v>24442</v>
      </c>
      <c r="AE3663" s="6"/>
      <c r="AF3663" s="6"/>
      <c r="AG3663" s="6"/>
      <c r="AH3663" s="6"/>
      <c r="AI3663" s="6"/>
      <c r="AJ3663" s="6"/>
      <c r="AK3663" s="6"/>
      <c r="AL3663" s="6"/>
      <c r="AM3663" s="6"/>
      <c r="AN3663" s="6"/>
      <c r="AO3663" s="6"/>
      <c r="AP3663" s="6"/>
      <c r="AQ3663" s="6"/>
      <c r="AR3663" s="6"/>
      <c r="AS3663" s="6"/>
      <c r="AT3663" s="6"/>
      <c r="AU3663" s="6"/>
      <c r="AV3663" s="6"/>
      <c r="AW3663" s="6"/>
      <c r="AX3663" s="6"/>
      <c r="AY3663" s="6"/>
      <c r="AZ3663" s="6"/>
      <c r="BA3663" s="6"/>
      <c r="BB3663" s="6"/>
      <c r="BC3663" s="6"/>
      <c r="BD3663" s="6"/>
      <c r="BE3663" s="6"/>
      <c r="BF3663" s="6"/>
      <c r="BG3663" s="6"/>
      <c r="BH3663" s="6"/>
      <c r="BI3663" s="6"/>
      <c r="BJ3663" s="6"/>
      <c r="BK3663" s="6"/>
      <c r="BL3663" s="6"/>
      <c r="BM3663" s="6"/>
      <c r="BN3663" s="6"/>
      <c r="BO3663" s="6"/>
      <c r="BP3663" s="6"/>
      <c r="BQ3663" s="6"/>
      <c r="BR3663" s="6"/>
      <c r="BS3663" s="6"/>
      <c r="BT3663" s="6"/>
    </row>
    <row r="3664" spans="1:72" s="1" customFormat="1" x14ac:dyDescent="0.3">
      <c r="A3664" s="6" t="e">
        <f t="shared" si="57"/>
        <v>#REF!</v>
      </c>
      <c r="B3664" s="6" t="s">
        <v>15284</v>
      </c>
      <c r="C3664" s="6" t="s">
        <v>9584</v>
      </c>
      <c r="D3664" s="6" t="str">
        <f>VLOOKUP(C3664,[1]Sheet1!$A:$B,2,0)</f>
        <v>SBI0000001</v>
      </c>
      <c r="E3664" s="6" t="s">
        <v>152</v>
      </c>
      <c r="F3664" s="6" t="s">
        <v>15272</v>
      </c>
      <c r="G3664" s="6" t="s">
        <v>15285</v>
      </c>
      <c r="H3664" s="6">
        <v>26</v>
      </c>
      <c r="I3664" s="7"/>
      <c r="J3664" s="20"/>
      <c r="K3664" s="7" t="s">
        <v>41</v>
      </c>
      <c r="L3664" s="6" t="s">
        <v>15286</v>
      </c>
      <c r="M3664" s="6"/>
      <c r="N3664" s="6"/>
      <c r="O3664" s="6" t="s">
        <v>24442</v>
      </c>
      <c r="P3664" s="6"/>
      <c r="Q3664" s="6"/>
      <c r="R3664" s="6" t="s">
        <v>24442</v>
      </c>
      <c r="S3664" s="6"/>
      <c r="T3664" s="6"/>
      <c r="U3664" s="6" t="s">
        <v>24442</v>
      </c>
      <c r="V3664" s="6"/>
      <c r="W3664" s="6"/>
      <c r="X3664" s="6" t="s">
        <v>24442</v>
      </c>
      <c r="Y3664" s="6"/>
      <c r="Z3664" s="6"/>
      <c r="AA3664" s="6" t="s">
        <v>24442</v>
      </c>
      <c r="AB3664" s="6"/>
      <c r="AC3664" s="6"/>
      <c r="AD3664" s="6" t="s">
        <v>24442</v>
      </c>
      <c r="AE3664" s="6"/>
      <c r="AF3664" s="6"/>
      <c r="AG3664" s="6"/>
      <c r="AH3664" s="6"/>
      <c r="AI3664" s="6"/>
      <c r="AJ3664" s="6"/>
      <c r="AK3664" s="6"/>
      <c r="AL3664" s="6"/>
      <c r="AM3664" s="6"/>
      <c r="AN3664" s="6"/>
      <c r="AO3664" s="6"/>
      <c r="AP3664" s="6"/>
      <c r="AQ3664" s="6"/>
      <c r="AR3664" s="6"/>
      <c r="AS3664" s="6"/>
      <c r="AT3664" s="6"/>
      <c r="AU3664" s="6"/>
      <c r="AV3664" s="6"/>
      <c r="AW3664" s="6"/>
      <c r="AX3664" s="6"/>
      <c r="AY3664" s="6"/>
      <c r="AZ3664" s="6"/>
      <c r="BA3664" s="6"/>
      <c r="BB3664" s="6"/>
      <c r="BC3664" s="6"/>
      <c r="BD3664" s="6"/>
      <c r="BE3664" s="6"/>
      <c r="BF3664" s="6"/>
      <c r="BG3664" s="6"/>
      <c r="BH3664" s="6"/>
      <c r="BI3664" s="6"/>
      <c r="BJ3664" s="6"/>
      <c r="BK3664" s="6"/>
      <c r="BL3664" s="6"/>
      <c r="BM3664" s="6"/>
      <c r="BN3664" s="6"/>
      <c r="BO3664" s="6"/>
      <c r="BP3664" s="6"/>
      <c r="BQ3664" s="6"/>
      <c r="BR3664" s="6"/>
      <c r="BS3664" s="6"/>
      <c r="BT3664" s="6"/>
    </row>
    <row r="3665" spans="1:72" s="1" customFormat="1" x14ac:dyDescent="0.3">
      <c r="A3665" s="6" t="e">
        <f t="shared" si="57"/>
        <v>#REF!</v>
      </c>
      <c r="B3665" s="6" t="s">
        <v>15287</v>
      </c>
      <c r="C3665" s="6" t="s">
        <v>9584</v>
      </c>
      <c r="D3665" s="6" t="str">
        <f>VLOOKUP(C3665,[1]Sheet1!$A:$B,2,0)</f>
        <v>SBI0000001</v>
      </c>
      <c r="E3665" s="6" t="s">
        <v>152</v>
      </c>
      <c r="F3665" s="6" t="s">
        <v>15272</v>
      </c>
      <c r="G3665" s="6" t="s">
        <v>15288</v>
      </c>
      <c r="H3665" s="6">
        <v>25</v>
      </c>
      <c r="I3665" s="7"/>
      <c r="J3665" s="21"/>
      <c r="K3665" s="7" t="s">
        <v>41</v>
      </c>
      <c r="L3665" s="6" t="s">
        <v>15289</v>
      </c>
      <c r="M3665" s="6"/>
      <c r="N3665" s="6"/>
      <c r="O3665" s="6" t="s">
        <v>24442</v>
      </c>
      <c r="P3665" s="6"/>
      <c r="Q3665" s="6"/>
      <c r="R3665" s="6" t="s">
        <v>24442</v>
      </c>
      <c r="S3665" s="6"/>
      <c r="T3665" s="6"/>
      <c r="U3665" s="6" t="s">
        <v>24442</v>
      </c>
      <c r="V3665" s="6"/>
      <c r="W3665" s="6"/>
      <c r="X3665" s="6" t="s">
        <v>24442</v>
      </c>
      <c r="Y3665" s="6"/>
      <c r="Z3665" s="6"/>
      <c r="AA3665" s="6" t="s">
        <v>24442</v>
      </c>
      <c r="AB3665" s="6"/>
      <c r="AC3665" s="6"/>
      <c r="AD3665" s="6" t="s">
        <v>24442</v>
      </c>
      <c r="AE3665" s="6"/>
      <c r="AF3665" s="6"/>
      <c r="AG3665" s="6"/>
      <c r="AH3665" s="6"/>
      <c r="AI3665" s="6"/>
      <c r="AJ3665" s="6"/>
      <c r="AK3665" s="6"/>
      <c r="AL3665" s="6"/>
      <c r="AM3665" s="6"/>
      <c r="AN3665" s="6"/>
      <c r="AO3665" s="6"/>
      <c r="AP3665" s="6"/>
      <c r="AQ3665" s="6"/>
      <c r="AR3665" s="6"/>
      <c r="AS3665" s="6"/>
      <c r="AT3665" s="6"/>
      <c r="AU3665" s="6"/>
      <c r="AV3665" s="6"/>
      <c r="AW3665" s="6"/>
      <c r="AX3665" s="6"/>
      <c r="AY3665" s="6"/>
      <c r="AZ3665" s="6"/>
      <c r="BA3665" s="6"/>
      <c r="BB3665" s="6"/>
      <c r="BC3665" s="6"/>
      <c r="BD3665" s="6"/>
      <c r="BE3665" s="6"/>
      <c r="BF3665" s="6"/>
      <c r="BG3665" s="6"/>
      <c r="BH3665" s="6"/>
      <c r="BI3665" s="6"/>
      <c r="BJ3665" s="6"/>
      <c r="BK3665" s="6"/>
      <c r="BL3665" s="6"/>
      <c r="BM3665" s="6"/>
      <c r="BN3665" s="6"/>
      <c r="BO3665" s="6"/>
      <c r="BP3665" s="6"/>
      <c r="BQ3665" s="6"/>
      <c r="BR3665" s="6"/>
      <c r="BS3665" s="6"/>
      <c r="BT3665" s="6"/>
    </row>
    <row r="3666" spans="1:72" s="1" customFormat="1" ht="26" x14ac:dyDescent="0.3">
      <c r="A3666" s="6" t="e">
        <f t="shared" si="57"/>
        <v>#REF!</v>
      </c>
      <c r="B3666" s="6" t="s">
        <v>15290</v>
      </c>
      <c r="C3666" s="6" t="s">
        <v>9584</v>
      </c>
      <c r="D3666" s="6" t="str">
        <f>VLOOKUP(C3666,[1]Sheet1!$A:$B,2,0)</f>
        <v>SBI0000001</v>
      </c>
      <c r="E3666" s="6" t="s">
        <v>152</v>
      </c>
      <c r="F3666" s="6" t="s">
        <v>15291</v>
      </c>
      <c r="G3666" s="6" t="s">
        <v>15292</v>
      </c>
      <c r="H3666" s="6">
        <v>110</v>
      </c>
      <c r="I3666" s="7"/>
      <c r="J3666" s="20"/>
      <c r="K3666" s="7" t="s">
        <v>41</v>
      </c>
      <c r="L3666" s="6" t="s">
        <v>15293</v>
      </c>
      <c r="M3666" s="6"/>
      <c r="N3666" s="6"/>
      <c r="O3666" s="6" t="s">
        <v>24442</v>
      </c>
      <c r="P3666" s="6"/>
      <c r="Q3666" s="6"/>
      <c r="R3666" s="6" t="s">
        <v>24442</v>
      </c>
      <c r="S3666" s="6"/>
      <c r="T3666" s="6"/>
      <c r="U3666" s="6" t="s">
        <v>24442</v>
      </c>
      <c r="V3666" s="6"/>
      <c r="W3666" s="6"/>
      <c r="X3666" s="6" t="s">
        <v>24442</v>
      </c>
      <c r="Y3666" s="6"/>
      <c r="Z3666" s="6"/>
      <c r="AA3666" s="6" t="s">
        <v>24442</v>
      </c>
      <c r="AB3666" s="6"/>
      <c r="AC3666" s="6"/>
      <c r="AD3666" s="6" t="s">
        <v>24442</v>
      </c>
      <c r="AE3666" s="6"/>
      <c r="AF3666" s="6"/>
      <c r="AG3666" s="6"/>
      <c r="AH3666" s="6"/>
      <c r="AI3666" s="6"/>
      <c r="AJ3666" s="6"/>
      <c r="AK3666" s="6"/>
      <c r="AL3666" s="6"/>
      <c r="AM3666" s="6"/>
      <c r="AN3666" s="6"/>
      <c r="AO3666" s="6"/>
      <c r="AP3666" s="6"/>
      <c r="AQ3666" s="6"/>
      <c r="AR3666" s="6"/>
      <c r="AS3666" s="6"/>
      <c r="AT3666" s="6"/>
      <c r="AU3666" s="6"/>
      <c r="AV3666" s="6"/>
      <c r="AW3666" s="6"/>
      <c r="AX3666" s="6"/>
      <c r="AY3666" s="6"/>
      <c r="AZ3666" s="6"/>
      <c r="BA3666" s="6"/>
      <c r="BB3666" s="6"/>
      <c r="BC3666" s="6"/>
      <c r="BD3666" s="6"/>
      <c r="BE3666" s="6"/>
      <c r="BF3666" s="6"/>
      <c r="BG3666" s="6"/>
      <c r="BH3666" s="6"/>
      <c r="BI3666" s="6"/>
      <c r="BJ3666" s="6"/>
      <c r="BK3666" s="6"/>
      <c r="BL3666" s="6"/>
      <c r="BM3666" s="6"/>
      <c r="BN3666" s="6"/>
      <c r="BO3666" s="6"/>
      <c r="BP3666" s="6"/>
      <c r="BQ3666" s="6"/>
      <c r="BR3666" s="6"/>
      <c r="BS3666" s="6"/>
      <c r="BT3666" s="6"/>
    </row>
    <row r="3667" spans="1:72" s="1" customFormat="1" x14ac:dyDescent="0.3">
      <c r="A3667" s="6" t="e">
        <f t="shared" si="57"/>
        <v>#REF!</v>
      </c>
      <c r="B3667" s="6" t="s">
        <v>15294</v>
      </c>
      <c r="C3667" s="6" t="s">
        <v>9584</v>
      </c>
      <c r="D3667" s="6" t="str">
        <f>VLOOKUP(C3667,[1]Sheet1!$A:$B,2,0)</f>
        <v>SBI0000001</v>
      </c>
      <c r="E3667" s="6" t="s">
        <v>152</v>
      </c>
      <c r="F3667" s="6" t="s">
        <v>15295</v>
      </c>
      <c r="G3667" s="6" t="s">
        <v>15296</v>
      </c>
      <c r="H3667" s="6">
        <v>27</v>
      </c>
      <c r="I3667" s="7"/>
      <c r="J3667" s="21"/>
      <c r="K3667" s="7" t="s">
        <v>41</v>
      </c>
      <c r="L3667" s="6" t="s">
        <v>15297</v>
      </c>
      <c r="M3667" s="6"/>
      <c r="N3667" s="6"/>
      <c r="O3667" s="6" t="s">
        <v>24442</v>
      </c>
      <c r="P3667" s="6"/>
      <c r="Q3667" s="6"/>
      <c r="R3667" s="6" t="s">
        <v>24442</v>
      </c>
      <c r="S3667" s="6"/>
      <c r="T3667" s="6"/>
      <c r="U3667" s="6" t="s">
        <v>24442</v>
      </c>
      <c r="V3667" s="6"/>
      <c r="W3667" s="6"/>
      <c r="X3667" s="6" t="s">
        <v>24442</v>
      </c>
      <c r="Y3667" s="6"/>
      <c r="Z3667" s="6"/>
      <c r="AA3667" s="6" t="s">
        <v>24442</v>
      </c>
      <c r="AB3667" s="6"/>
      <c r="AC3667" s="6"/>
      <c r="AD3667" s="6" t="s">
        <v>24442</v>
      </c>
      <c r="AE3667" s="6"/>
      <c r="AF3667" s="6"/>
      <c r="AG3667" s="6"/>
      <c r="AH3667" s="6"/>
      <c r="AI3667" s="6"/>
      <c r="AJ3667" s="6"/>
      <c r="AK3667" s="6"/>
      <c r="AL3667" s="6"/>
      <c r="AM3667" s="6"/>
      <c r="AN3667" s="6"/>
      <c r="AO3667" s="6"/>
      <c r="AP3667" s="6"/>
      <c r="AQ3667" s="6"/>
      <c r="AR3667" s="6"/>
      <c r="AS3667" s="6"/>
      <c r="AT3667" s="6"/>
      <c r="AU3667" s="6"/>
      <c r="AV3667" s="6"/>
      <c r="AW3667" s="6"/>
      <c r="AX3667" s="6"/>
      <c r="AY3667" s="6"/>
      <c r="AZ3667" s="6"/>
      <c r="BA3667" s="6"/>
      <c r="BB3667" s="6"/>
      <c r="BC3667" s="6"/>
      <c r="BD3667" s="6"/>
      <c r="BE3667" s="6"/>
      <c r="BF3667" s="6"/>
      <c r="BG3667" s="6"/>
      <c r="BH3667" s="6"/>
      <c r="BI3667" s="6"/>
      <c r="BJ3667" s="6"/>
      <c r="BK3667" s="6"/>
      <c r="BL3667" s="6"/>
      <c r="BM3667" s="6"/>
      <c r="BN3667" s="6"/>
      <c r="BO3667" s="6"/>
      <c r="BP3667" s="6"/>
      <c r="BQ3667" s="6"/>
      <c r="BR3667" s="6"/>
      <c r="BS3667" s="6"/>
      <c r="BT3667" s="6"/>
    </row>
    <row r="3668" spans="1:72" s="1" customFormat="1" x14ac:dyDescent="0.3">
      <c r="A3668" s="6" t="e">
        <f t="shared" si="57"/>
        <v>#REF!</v>
      </c>
      <c r="B3668" s="6" t="s">
        <v>15298</v>
      </c>
      <c r="C3668" s="6" t="s">
        <v>9584</v>
      </c>
      <c r="D3668" s="6" t="str">
        <f>VLOOKUP(C3668,[1]Sheet1!$A:$B,2,0)</f>
        <v>SBI0000001</v>
      </c>
      <c r="E3668" s="6" t="s">
        <v>152</v>
      </c>
      <c r="F3668" s="6" t="s">
        <v>15299</v>
      </c>
      <c r="G3668" s="6" t="s">
        <v>15300</v>
      </c>
      <c r="H3668" s="6">
        <v>26</v>
      </c>
      <c r="I3668" s="7"/>
      <c r="J3668" s="21"/>
      <c r="K3668" s="7" t="s">
        <v>41</v>
      </c>
      <c r="L3668" s="6" t="s">
        <v>15301</v>
      </c>
      <c r="M3668" s="6"/>
      <c r="N3668" s="6"/>
      <c r="O3668" s="6" t="s">
        <v>15302</v>
      </c>
      <c r="P3668" s="6"/>
      <c r="Q3668" s="6"/>
      <c r="R3668" s="6" t="s">
        <v>24442</v>
      </c>
      <c r="S3668" s="6"/>
      <c r="T3668" s="6"/>
      <c r="U3668" s="6" t="s">
        <v>24442</v>
      </c>
      <c r="V3668" s="6"/>
      <c r="W3668" s="6"/>
      <c r="X3668" s="6" t="s">
        <v>24442</v>
      </c>
      <c r="Y3668" s="6"/>
      <c r="Z3668" s="6"/>
      <c r="AA3668" s="6" t="s">
        <v>24442</v>
      </c>
      <c r="AB3668" s="6"/>
      <c r="AC3668" s="6"/>
      <c r="AD3668" s="6" t="s">
        <v>24442</v>
      </c>
      <c r="AE3668" s="6"/>
      <c r="AF3668" s="6"/>
      <c r="AG3668" s="6"/>
      <c r="AH3668" s="6"/>
      <c r="AI3668" s="6"/>
      <c r="AJ3668" s="6"/>
      <c r="AK3668" s="6"/>
      <c r="AL3668" s="6"/>
      <c r="AM3668" s="6"/>
      <c r="AN3668" s="6"/>
      <c r="AO3668" s="6"/>
      <c r="AP3668" s="6"/>
      <c r="AQ3668" s="6"/>
      <c r="AR3668" s="6"/>
      <c r="AS3668" s="6"/>
      <c r="AT3668" s="6"/>
      <c r="AU3668" s="6"/>
      <c r="AV3668" s="6"/>
      <c r="AW3668" s="6"/>
      <c r="AX3668" s="6"/>
      <c r="AY3668" s="6"/>
      <c r="AZ3668" s="6"/>
      <c r="BA3668" s="6"/>
      <c r="BB3668" s="6"/>
      <c r="BC3668" s="6"/>
      <c r="BD3668" s="6"/>
      <c r="BE3668" s="6"/>
      <c r="BF3668" s="6"/>
      <c r="BG3668" s="6"/>
      <c r="BH3668" s="6"/>
      <c r="BI3668" s="6"/>
      <c r="BJ3668" s="6"/>
      <c r="BK3668" s="6"/>
      <c r="BL3668" s="6"/>
      <c r="BM3668" s="6"/>
      <c r="BN3668" s="6"/>
      <c r="BO3668" s="6"/>
      <c r="BP3668" s="6"/>
      <c r="BQ3668" s="6"/>
      <c r="BR3668" s="6"/>
      <c r="BS3668" s="6"/>
      <c r="BT3668" s="6"/>
    </row>
    <row r="3669" spans="1:72" s="1" customFormat="1" x14ac:dyDescent="0.3">
      <c r="A3669" s="6" t="e">
        <f t="shared" si="57"/>
        <v>#REF!</v>
      </c>
      <c r="B3669" s="6" t="s">
        <v>15303</v>
      </c>
      <c r="C3669" s="6" t="s">
        <v>9584</v>
      </c>
      <c r="D3669" s="6" t="str">
        <f>VLOOKUP(C3669,[1]Sheet1!$A:$B,2,0)</f>
        <v>SBI0000001</v>
      </c>
      <c r="E3669" s="6" t="s">
        <v>152</v>
      </c>
      <c r="F3669" s="6" t="s">
        <v>15304</v>
      </c>
      <c r="G3669" s="6" t="s">
        <v>15305</v>
      </c>
      <c r="H3669" s="6">
        <v>38</v>
      </c>
      <c r="I3669" s="7"/>
      <c r="J3669" s="20"/>
      <c r="K3669" s="7" t="s">
        <v>41</v>
      </c>
      <c r="L3669" s="6" t="s">
        <v>15306</v>
      </c>
      <c r="M3669" s="6"/>
      <c r="N3669" s="6"/>
      <c r="O3669" s="6" t="s">
        <v>24442</v>
      </c>
      <c r="P3669" s="6"/>
      <c r="Q3669" s="6"/>
      <c r="R3669" s="6" t="s">
        <v>24442</v>
      </c>
      <c r="S3669" s="6"/>
      <c r="T3669" s="6"/>
      <c r="U3669" s="6" t="s">
        <v>24442</v>
      </c>
      <c r="V3669" s="6"/>
      <c r="W3669" s="6"/>
      <c r="X3669" s="6" t="s">
        <v>24442</v>
      </c>
      <c r="Y3669" s="6"/>
      <c r="Z3669" s="6"/>
      <c r="AA3669" s="6" t="s">
        <v>24442</v>
      </c>
      <c r="AB3669" s="6"/>
      <c r="AC3669" s="6"/>
      <c r="AD3669" s="6" t="s">
        <v>24442</v>
      </c>
      <c r="AE3669" s="6"/>
      <c r="AF3669" s="6"/>
      <c r="AG3669" s="6"/>
      <c r="AH3669" s="6"/>
      <c r="AI3669" s="6"/>
      <c r="AJ3669" s="6"/>
      <c r="AK3669" s="6"/>
      <c r="AL3669" s="6"/>
      <c r="AM3669" s="6"/>
      <c r="AN3669" s="6"/>
      <c r="AO3669" s="6"/>
      <c r="AP3669" s="6"/>
      <c r="AQ3669" s="6"/>
      <c r="AR3669" s="6"/>
      <c r="AS3669" s="6"/>
      <c r="AT3669" s="6"/>
      <c r="AU3669" s="6"/>
      <c r="AV3669" s="6"/>
      <c r="AW3669" s="6"/>
      <c r="AX3669" s="6"/>
      <c r="AY3669" s="6"/>
      <c r="AZ3669" s="6"/>
      <c r="BA3669" s="6"/>
      <c r="BB3669" s="6"/>
      <c r="BC3669" s="6"/>
      <c r="BD3669" s="6"/>
      <c r="BE3669" s="6"/>
      <c r="BF3669" s="6"/>
      <c r="BG3669" s="6"/>
      <c r="BH3669" s="6"/>
      <c r="BI3669" s="6"/>
      <c r="BJ3669" s="6"/>
      <c r="BK3669" s="6"/>
      <c r="BL3669" s="6"/>
      <c r="BM3669" s="6"/>
      <c r="BN3669" s="6"/>
      <c r="BO3669" s="6"/>
      <c r="BP3669" s="6"/>
      <c r="BQ3669" s="6"/>
      <c r="BR3669" s="6"/>
      <c r="BS3669" s="6"/>
      <c r="BT3669" s="6"/>
    </row>
    <row r="3670" spans="1:72" s="1" customFormat="1" ht="39" x14ac:dyDescent="0.3">
      <c r="A3670" s="6" t="e">
        <f t="shared" si="57"/>
        <v>#REF!</v>
      </c>
      <c r="B3670" s="6" t="s">
        <v>15307</v>
      </c>
      <c r="C3670" s="6" t="s">
        <v>9584</v>
      </c>
      <c r="D3670" s="6" t="str">
        <f>VLOOKUP(C3670,[1]Sheet1!$A:$B,2,0)</f>
        <v>SBI0000001</v>
      </c>
      <c r="E3670" s="6" t="s">
        <v>770</v>
      </c>
      <c r="F3670" s="6" t="s">
        <v>13379</v>
      </c>
      <c r="G3670" s="6" t="s">
        <v>15308</v>
      </c>
      <c r="H3670" s="6">
        <v>36018.131062600005</v>
      </c>
      <c r="I3670" s="7"/>
      <c r="J3670" s="20"/>
      <c r="K3670" s="7" t="s">
        <v>41</v>
      </c>
      <c r="L3670" s="6" t="s">
        <v>15309</v>
      </c>
      <c r="M3670" s="6"/>
      <c r="N3670" s="6">
        <v>499162</v>
      </c>
      <c r="O3670" s="6" t="s">
        <v>15310</v>
      </c>
      <c r="P3670" s="6"/>
      <c r="Q3670" s="6">
        <v>1231998</v>
      </c>
      <c r="R3670" s="6" t="s">
        <v>15311</v>
      </c>
      <c r="S3670" s="6"/>
      <c r="T3670" s="6">
        <v>1538991</v>
      </c>
      <c r="U3670" s="6" t="s">
        <v>15312</v>
      </c>
      <c r="V3670" s="6"/>
      <c r="W3670" s="6">
        <v>587417</v>
      </c>
      <c r="X3670" s="6" t="s">
        <v>15313</v>
      </c>
      <c r="Y3670" s="6"/>
      <c r="Z3670" s="6"/>
      <c r="AA3670" s="6" t="s">
        <v>27551</v>
      </c>
      <c r="AB3670" s="6"/>
      <c r="AC3670" s="6"/>
      <c r="AD3670" s="6" t="s">
        <v>15314</v>
      </c>
      <c r="AE3670" s="6"/>
      <c r="AF3670" s="6"/>
      <c r="AG3670" s="6" t="s">
        <v>27552</v>
      </c>
      <c r="AH3670" s="6"/>
      <c r="AI3670" s="6"/>
      <c r="AJ3670" s="6" t="s">
        <v>15315</v>
      </c>
      <c r="AK3670" s="6"/>
      <c r="AL3670" s="6"/>
      <c r="AM3670" s="6" t="s">
        <v>15316</v>
      </c>
      <c r="AN3670" s="6"/>
      <c r="AO3670" s="6"/>
      <c r="AP3670" s="6" t="s">
        <v>15317</v>
      </c>
      <c r="AQ3670" s="6"/>
      <c r="AR3670" s="6"/>
      <c r="AS3670" s="6"/>
      <c r="AT3670" s="6"/>
      <c r="AU3670" s="6"/>
      <c r="AV3670" s="6"/>
      <c r="AW3670" s="6"/>
      <c r="AX3670" s="6"/>
      <c r="AY3670" s="6"/>
      <c r="AZ3670" s="6"/>
      <c r="BA3670" s="6"/>
      <c r="BB3670" s="6"/>
      <c r="BC3670" s="6"/>
      <c r="BD3670" s="6"/>
      <c r="BE3670" s="6"/>
      <c r="BF3670" s="6"/>
      <c r="BG3670" s="6"/>
      <c r="BH3670" s="6"/>
      <c r="BI3670" s="6"/>
      <c r="BJ3670" s="6"/>
      <c r="BK3670" s="6"/>
      <c r="BL3670" s="6"/>
      <c r="BM3670" s="6"/>
      <c r="BN3670" s="6"/>
      <c r="BO3670" s="6"/>
      <c r="BP3670" s="6"/>
      <c r="BQ3670" s="6"/>
      <c r="BR3670" s="6"/>
      <c r="BS3670" s="6"/>
      <c r="BT3670" s="6"/>
    </row>
    <row r="3671" spans="1:72" s="1" customFormat="1" ht="26" x14ac:dyDescent="0.3">
      <c r="A3671" s="6" t="e">
        <f t="shared" si="57"/>
        <v>#REF!</v>
      </c>
      <c r="B3671" s="6" t="s">
        <v>15318</v>
      </c>
      <c r="C3671" s="6" t="s">
        <v>9584</v>
      </c>
      <c r="D3671" s="6" t="str">
        <f>VLOOKUP(C3671,[1]Sheet1!$A:$B,2,0)</f>
        <v>SBI0000001</v>
      </c>
      <c r="E3671" s="6" t="s">
        <v>770</v>
      </c>
      <c r="F3671" s="6" t="s">
        <v>13379</v>
      </c>
      <c r="G3671" s="6" t="s">
        <v>15319</v>
      </c>
      <c r="H3671" s="6">
        <v>17891.538492200001</v>
      </c>
      <c r="I3671" s="7"/>
      <c r="J3671" s="21"/>
      <c r="K3671" s="7" t="s">
        <v>41</v>
      </c>
      <c r="L3671" s="6" t="s">
        <v>15320</v>
      </c>
      <c r="M3671" s="6"/>
      <c r="N3671" s="6">
        <v>630279</v>
      </c>
      <c r="O3671" s="6" t="s">
        <v>15321</v>
      </c>
      <c r="P3671" s="6"/>
      <c r="Q3671" s="6">
        <v>1496566</v>
      </c>
      <c r="R3671" s="6" t="s">
        <v>15322</v>
      </c>
      <c r="S3671" s="6"/>
      <c r="T3671" s="6">
        <v>2106993</v>
      </c>
      <c r="U3671" s="6" t="s">
        <v>15323</v>
      </c>
      <c r="V3671" s="6"/>
      <c r="W3671" s="6">
        <v>2663358</v>
      </c>
      <c r="X3671" s="6" t="s">
        <v>15324</v>
      </c>
      <c r="Y3671" s="6"/>
      <c r="Z3671" s="6"/>
      <c r="AA3671" s="6" t="s">
        <v>15325</v>
      </c>
      <c r="AB3671" s="6"/>
      <c r="AC3671" s="6"/>
      <c r="AD3671" s="6" t="s">
        <v>15326</v>
      </c>
      <c r="AE3671" s="6"/>
      <c r="AF3671" s="6"/>
      <c r="AG3671" s="6" t="s">
        <v>15327</v>
      </c>
      <c r="AH3671" s="6"/>
      <c r="AI3671" s="6"/>
      <c r="AJ3671" s="6" t="s">
        <v>15328</v>
      </c>
      <c r="AK3671" s="6"/>
      <c r="AL3671" s="6"/>
      <c r="AM3671" s="6" t="s">
        <v>15329</v>
      </c>
      <c r="AN3671" s="6"/>
      <c r="AO3671" s="6"/>
      <c r="AP3671" s="6"/>
      <c r="AQ3671" s="6"/>
      <c r="AR3671" s="6"/>
      <c r="AS3671" s="6"/>
      <c r="AT3671" s="6"/>
      <c r="AU3671" s="6"/>
      <c r="AV3671" s="6"/>
      <c r="AW3671" s="6"/>
      <c r="AX3671" s="6"/>
      <c r="AY3671" s="6"/>
      <c r="AZ3671" s="6"/>
      <c r="BA3671" s="6"/>
      <c r="BB3671" s="6"/>
      <c r="BC3671" s="6"/>
      <c r="BD3671" s="6"/>
      <c r="BE3671" s="6"/>
      <c r="BF3671" s="6"/>
      <c r="BG3671" s="6"/>
      <c r="BH3671" s="6"/>
      <c r="BI3671" s="6"/>
      <c r="BJ3671" s="6"/>
      <c r="BK3671" s="6"/>
      <c r="BL3671" s="6"/>
      <c r="BM3671" s="6"/>
      <c r="BN3671" s="6"/>
      <c r="BO3671" s="6"/>
      <c r="BP3671" s="6"/>
      <c r="BQ3671" s="6"/>
      <c r="BR3671" s="6"/>
      <c r="BS3671" s="6"/>
      <c r="BT3671" s="6"/>
    </row>
    <row r="3672" spans="1:72" s="1" customFormat="1" ht="39" x14ac:dyDescent="0.3">
      <c r="A3672" s="6" t="e">
        <f t="shared" si="57"/>
        <v>#REF!</v>
      </c>
      <c r="B3672" s="6" t="s">
        <v>15330</v>
      </c>
      <c r="C3672" s="6" t="s">
        <v>9584</v>
      </c>
      <c r="D3672" s="6" t="str">
        <f>VLOOKUP(C3672,[1]Sheet1!$A:$B,2,0)</f>
        <v>SBI0000001</v>
      </c>
      <c r="E3672" s="6" t="s">
        <v>152</v>
      </c>
      <c r="F3672" s="6" t="s">
        <v>13379</v>
      </c>
      <c r="G3672" s="6" t="s">
        <v>15331</v>
      </c>
      <c r="H3672" s="6">
        <v>13232.755860000001</v>
      </c>
      <c r="I3672" s="7"/>
      <c r="J3672" s="20"/>
      <c r="K3672" s="7" t="s">
        <v>41</v>
      </c>
      <c r="L3672" s="6" t="s">
        <v>15332</v>
      </c>
      <c r="M3672" s="6"/>
      <c r="N3672" s="6">
        <v>528113</v>
      </c>
      <c r="O3672" s="6" t="s">
        <v>15333</v>
      </c>
      <c r="P3672" s="6"/>
      <c r="Q3672" s="6">
        <v>961316</v>
      </c>
      <c r="R3672" s="6" t="s">
        <v>15334</v>
      </c>
      <c r="S3672" s="6"/>
      <c r="T3672" s="6"/>
      <c r="U3672" s="6" t="s">
        <v>15335</v>
      </c>
      <c r="V3672" s="6"/>
      <c r="W3672" s="6"/>
      <c r="X3672" s="6" t="s">
        <v>27553</v>
      </c>
      <c r="Y3672" s="6"/>
      <c r="Z3672" s="6"/>
      <c r="AA3672" s="6"/>
      <c r="AB3672" s="6"/>
      <c r="AC3672" s="6"/>
      <c r="AD3672" s="6"/>
      <c r="AE3672" s="6"/>
      <c r="AF3672" s="6"/>
      <c r="AG3672" s="6"/>
      <c r="AH3672" s="6"/>
      <c r="AI3672" s="6"/>
      <c r="AJ3672" s="6"/>
      <c r="AK3672" s="6"/>
      <c r="AL3672" s="6"/>
      <c r="AM3672" s="6"/>
      <c r="AN3672" s="6"/>
      <c r="AO3672" s="6"/>
      <c r="AP3672" s="6"/>
      <c r="AQ3672" s="6"/>
      <c r="AR3672" s="6"/>
      <c r="AS3672" s="6"/>
      <c r="AT3672" s="6"/>
      <c r="AU3672" s="6"/>
      <c r="AV3672" s="6"/>
      <c r="AW3672" s="6"/>
      <c r="AX3672" s="6"/>
      <c r="AY3672" s="6"/>
      <c r="AZ3672" s="6"/>
      <c r="BA3672" s="6"/>
      <c r="BB3672" s="6"/>
      <c r="BC3672" s="6"/>
      <c r="BD3672" s="6"/>
      <c r="BE3672" s="6"/>
      <c r="BF3672" s="6"/>
      <c r="BG3672" s="6"/>
      <c r="BH3672" s="6"/>
      <c r="BI3672" s="6"/>
      <c r="BJ3672" s="6"/>
      <c r="BK3672" s="6"/>
      <c r="BL3672" s="6"/>
      <c r="BM3672" s="6"/>
      <c r="BN3672" s="6"/>
      <c r="BO3672" s="6"/>
      <c r="BP3672" s="6"/>
      <c r="BQ3672" s="6"/>
      <c r="BR3672" s="6"/>
      <c r="BS3672" s="6"/>
      <c r="BT3672" s="6"/>
    </row>
    <row r="3673" spans="1:72" s="1" customFormat="1" ht="26" x14ac:dyDescent="0.3">
      <c r="A3673" s="6" t="e">
        <f t="shared" si="57"/>
        <v>#REF!</v>
      </c>
      <c r="B3673" s="6" t="s">
        <v>15336</v>
      </c>
      <c r="C3673" s="6" t="s">
        <v>9584</v>
      </c>
      <c r="D3673" s="6" t="str">
        <f>VLOOKUP(C3673,[1]Sheet1!$A:$B,2,0)</f>
        <v>SBI0000001</v>
      </c>
      <c r="E3673" s="6" t="s">
        <v>152</v>
      </c>
      <c r="F3673" s="6" t="s">
        <v>13379</v>
      </c>
      <c r="G3673" s="6" t="s">
        <v>15337</v>
      </c>
      <c r="H3673" s="6">
        <v>12041.242510100001</v>
      </c>
      <c r="I3673" s="7"/>
      <c r="J3673" s="22"/>
      <c r="K3673" s="7" t="s">
        <v>41</v>
      </c>
      <c r="L3673" s="6" t="s">
        <v>15338</v>
      </c>
      <c r="M3673" s="6"/>
      <c r="N3673" s="6"/>
      <c r="O3673" s="6" t="s">
        <v>15339</v>
      </c>
      <c r="P3673" s="6"/>
      <c r="Q3673" s="6"/>
      <c r="R3673" s="6" t="s">
        <v>15340</v>
      </c>
      <c r="S3673" s="6"/>
      <c r="T3673" s="6"/>
      <c r="U3673" s="6" t="s">
        <v>15341</v>
      </c>
      <c r="V3673" s="6"/>
      <c r="W3673" s="6"/>
      <c r="X3673" s="6" t="s">
        <v>15342</v>
      </c>
      <c r="Y3673" s="6"/>
      <c r="Z3673" s="6"/>
      <c r="AA3673" s="6" t="s">
        <v>15343</v>
      </c>
      <c r="AB3673" s="6"/>
      <c r="AC3673" s="6"/>
      <c r="AD3673" s="6" t="s">
        <v>15344</v>
      </c>
      <c r="AE3673" s="6"/>
      <c r="AF3673" s="6"/>
      <c r="AG3673" s="6" t="s">
        <v>15345</v>
      </c>
      <c r="AH3673" s="6"/>
      <c r="AI3673" s="6"/>
      <c r="AJ3673" s="6" t="s">
        <v>15346</v>
      </c>
      <c r="AK3673" s="6"/>
      <c r="AL3673" s="6"/>
      <c r="AM3673" s="6" t="s">
        <v>15347</v>
      </c>
      <c r="AN3673" s="6"/>
      <c r="AO3673" s="6"/>
      <c r="AP3673" s="6"/>
      <c r="AQ3673" s="6"/>
      <c r="AR3673" s="6"/>
      <c r="AS3673" s="6"/>
      <c r="AT3673" s="6"/>
      <c r="AU3673" s="6"/>
      <c r="AV3673" s="6"/>
      <c r="AW3673" s="6"/>
      <c r="AX3673" s="6"/>
      <c r="AY3673" s="6"/>
      <c r="AZ3673" s="6"/>
      <c r="BA3673" s="6"/>
      <c r="BB3673" s="6"/>
      <c r="BC3673" s="6"/>
      <c r="BD3673" s="6"/>
      <c r="BE3673" s="6"/>
      <c r="BF3673" s="6"/>
      <c r="BG3673" s="6"/>
      <c r="BH3673" s="6"/>
      <c r="BI3673" s="6"/>
      <c r="BJ3673" s="6"/>
      <c r="BK3673" s="6"/>
      <c r="BL3673" s="6"/>
      <c r="BM3673" s="6"/>
      <c r="BN3673" s="6"/>
      <c r="BO3673" s="6"/>
      <c r="BP3673" s="6"/>
      <c r="BQ3673" s="6"/>
      <c r="BR3673" s="6"/>
      <c r="BS3673" s="6"/>
      <c r="BT3673" s="6"/>
    </row>
    <row r="3674" spans="1:72" s="1" customFormat="1" ht="39" x14ac:dyDescent="0.3">
      <c r="A3674" s="6" t="e">
        <f t="shared" si="57"/>
        <v>#REF!</v>
      </c>
      <c r="B3674" s="6" t="s">
        <v>15348</v>
      </c>
      <c r="C3674" s="6" t="s">
        <v>9584</v>
      </c>
      <c r="D3674" s="6" t="str">
        <f>VLOOKUP(C3674,[1]Sheet1!$A:$B,2,0)</f>
        <v>SBI0000001</v>
      </c>
      <c r="E3674" s="6" t="s">
        <v>152</v>
      </c>
      <c r="F3674" s="6" t="s">
        <v>13379</v>
      </c>
      <c r="G3674" s="6" t="s">
        <v>15349</v>
      </c>
      <c r="H3674" s="6">
        <v>7103.4214176999994</v>
      </c>
      <c r="I3674" s="7"/>
      <c r="J3674" s="20"/>
      <c r="K3674" s="7" t="s">
        <v>41</v>
      </c>
      <c r="L3674" s="6" t="s">
        <v>15350</v>
      </c>
      <c r="M3674" s="6"/>
      <c r="N3674" s="6">
        <v>1686332</v>
      </c>
      <c r="O3674" s="6" t="s">
        <v>15351</v>
      </c>
      <c r="P3674" s="6"/>
      <c r="Q3674" s="6">
        <v>3605399</v>
      </c>
      <c r="R3674" s="6" t="s">
        <v>7553</v>
      </c>
      <c r="S3674" s="6"/>
      <c r="T3674" s="6"/>
      <c r="U3674" s="6" t="s">
        <v>27554</v>
      </c>
      <c r="V3674" s="6"/>
      <c r="W3674" s="6"/>
      <c r="X3674" s="6" t="s">
        <v>27555</v>
      </c>
      <c r="Y3674" s="6"/>
      <c r="Z3674" s="6"/>
      <c r="AA3674" s="6" t="s">
        <v>15352</v>
      </c>
      <c r="AB3674" s="6"/>
      <c r="AC3674" s="6"/>
      <c r="AD3674" s="6" t="s">
        <v>15353</v>
      </c>
      <c r="AE3674" s="6"/>
      <c r="AF3674" s="6"/>
      <c r="AG3674" s="6" t="s">
        <v>15354</v>
      </c>
      <c r="AH3674" s="6"/>
      <c r="AI3674" s="6"/>
      <c r="AJ3674" s="6" t="s">
        <v>15355</v>
      </c>
      <c r="AK3674" s="6"/>
      <c r="AL3674" s="6"/>
      <c r="AM3674" s="6"/>
      <c r="AN3674" s="6"/>
      <c r="AO3674" s="6"/>
      <c r="AP3674" s="6"/>
      <c r="AQ3674" s="6"/>
      <c r="AR3674" s="6"/>
      <c r="AS3674" s="6"/>
      <c r="AT3674" s="6"/>
      <c r="AU3674" s="6"/>
      <c r="AV3674" s="6"/>
      <c r="AW3674" s="6"/>
      <c r="AX3674" s="6"/>
      <c r="AY3674" s="6"/>
      <c r="AZ3674" s="6"/>
      <c r="BA3674" s="6"/>
      <c r="BB3674" s="6"/>
      <c r="BC3674" s="6"/>
      <c r="BD3674" s="6"/>
      <c r="BE3674" s="6"/>
      <c r="BF3674" s="6"/>
      <c r="BG3674" s="6"/>
      <c r="BH3674" s="6"/>
      <c r="BI3674" s="6"/>
      <c r="BJ3674" s="6"/>
      <c r="BK3674" s="6"/>
      <c r="BL3674" s="6"/>
      <c r="BM3674" s="6"/>
      <c r="BN3674" s="6"/>
      <c r="BO3674" s="6"/>
      <c r="BP3674" s="6"/>
      <c r="BQ3674" s="6"/>
      <c r="BR3674" s="6"/>
      <c r="BS3674" s="6"/>
      <c r="BT3674" s="6"/>
    </row>
    <row r="3675" spans="1:72" s="1" customFormat="1" ht="26" x14ac:dyDescent="0.3">
      <c r="A3675" s="6" t="e">
        <f t="shared" si="57"/>
        <v>#REF!</v>
      </c>
      <c r="B3675" s="6" t="s">
        <v>15356</v>
      </c>
      <c r="C3675" s="6" t="s">
        <v>9584</v>
      </c>
      <c r="D3675" s="6" t="str">
        <f>VLOOKUP(C3675,[1]Sheet1!$A:$B,2,0)</f>
        <v>SBI0000001</v>
      </c>
      <c r="E3675" s="6" t="s">
        <v>770</v>
      </c>
      <c r="F3675" s="6" t="s">
        <v>13379</v>
      </c>
      <c r="G3675" s="6" t="s">
        <v>15357</v>
      </c>
      <c r="H3675" s="6">
        <v>5759.4800353999999</v>
      </c>
      <c r="I3675" s="7"/>
      <c r="J3675" s="20"/>
      <c r="K3675" s="7" t="s">
        <v>41</v>
      </c>
      <c r="L3675" s="6" t="s">
        <v>15358</v>
      </c>
      <c r="M3675" s="6"/>
      <c r="N3675" s="6"/>
      <c r="O3675" s="6" t="s">
        <v>15359</v>
      </c>
      <c r="P3675" s="6"/>
      <c r="Q3675" s="6"/>
      <c r="R3675" s="6" t="s">
        <v>15360</v>
      </c>
      <c r="S3675" s="6"/>
      <c r="T3675" s="6"/>
      <c r="U3675" s="6"/>
      <c r="V3675" s="6"/>
      <c r="W3675" s="6"/>
      <c r="X3675" s="6"/>
      <c r="Y3675" s="6"/>
      <c r="Z3675" s="6"/>
      <c r="AA3675" s="6"/>
      <c r="AB3675" s="6"/>
      <c r="AC3675" s="6"/>
      <c r="AD3675" s="6"/>
      <c r="AE3675" s="6"/>
      <c r="AF3675" s="6"/>
      <c r="AG3675" s="6"/>
      <c r="AH3675" s="6"/>
      <c r="AI3675" s="6"/>
      <c r="AJ3675" s="6"/>
      <c r="AK3675" s="6"/>
      <c r="AL3675" s="6"/>
      <c r="AM3675" s="6"/>
      <c r="AN3675" s="6"/>
      <c r="AO3675" s="6"/>
      <c r="AP3675" s="6"/>
      <c r="AQ3675" s="6"/>
      <c r="AR3675" s="6"/>
      <c r="AS3675" s="6"/>
      <c r="AT3675" s="6"/>
      <c r="AU3675" s="6"/>
      <c r="AV3675" s="6"/>
      <c r="AW3675" s="6"/>
      <c r="AX3675" s="6"/>
      <c r="AY3675" s="6"/>
      <c r="AZ3675" s="6"/>
      <c r="BA3675" s="6"/>
      <c r="BB3675" s="6"/>
      <c r="BC3675" s="6"/>
      <c r="BD3675" s="6"/>
      <c r="BE3675" s="6"/>
      <c r="BF3675" s="6"/>
      <c r="BG3675" s="6"/>
      <c r="BH3675" s="6"/>
      <c r="BI3675" s="6"/>
      <c r="BJ3675" s="6"/>
      <c r="BK3675" s="6"/>
      <c r="BL3675" s="6"/>
      <c r="BM3675" s="6"/>
      <c r="BN3675" s="6"/>
      <c r="BO3675" s="6"/>
      <c r="BP3675" s="6"/>
      <c r="BQ3675" s="6"/>
      <c r="BR3675" s="6"/>
      <c r="BS3675" s="6"/>
      <c r="BT3675" s="6"/>
    </row>
    <row r="3676" spans="1:72" s="1" customFormat="1" x14ac:dyDescent="0.3">
      <c r="A3676" s="6" t="e">
        <f t="shared" si="57"/>
        <v>#REF!</v>
      </c>
      <c r="B3676" s="6" t="s">
        <v>15361</v>
      </c>
      <c r="C3676" s="6" t="s">
        <v>9584</v>
      </c>
      <c r="D3676" s="6" t="str">
        <f>VLOOKUP(C3676,[1]Sheet1!$A:$B,2,0)</f>
        <v>SBI0000001</v>
      </c>
      <c r="E3676" s="6" t="s">
        <v>770</v>
      </c>
      <c r="F3676" s="6" t="s">
        <v>13379</v>
      </c>
      <c r="G3676" s="6" t="s">
        <v>15362</v>
      </c>
      <c r="H3676" s="6">
        <v>5617.5644928000002</v>
      </c>
      <c r="I3676" s="7"/>
      <c r="J3676" s="20"/>
      <c r="K3676" s="7" t="s">
        <v>41</v>
      </c>
      <c r="L3676" s="6" t="s">
        <v>15363</v>
      </c>
      <c r="M3676" s="6"/>
      <c r="N3676" s="6"/>
      <c r="O3676" s="6" t="s">
        <v>15364</v>
      </c>
      <c r="P3676" s="6"/>
      <c r="Q3676" s="6"/>
      <c r="R3676" s="6" t="s">
        <v>15365</v>
      </c>
      <c r="S3676" s="6"/>
      <c r="T3676" s="6"/>
      <c r="U3676" s="6"/>
      <c r="V3676" s="6"/>
      <c r="W3676" s="6"/>
      <c r="X3676" s="6"/>
      <c r="Y3676" s="6"/>
      <c r="Z3676" s="6"/>
      <c r="AA3676" s="6"/>
      <c r="AB3676" s="6"/>
      <c r="AC3676" s="6"/>
      <c r="AD3676" s="6"/>
      <c r="AE3676" s="6"/>
      <c r="AF3676" s="6"/>
      <c r="AG3676" s="6"/>
      <c r="AH3676" s="6"/>
      <c r="AI3676" s="6"/>
      <c r="AJ3676" s="6"/>
      <c r="AK3676" s="6"/>
      <c r="AL3676" s="6"/>
      <c r="AM3676" s="6"/>
      <c r="AN3676" s="6"/>
      <c r="AO3676" s="6"/>
      <c r="AP3676" s="6"/>
      <c r="AQ3676" s="6"/>
      <c r="AR3676" s="6"/>
      <c r="AS3676" s="6"/>
      <c r="AT3676" s="6"/>
      <c r="AU3676" s="6"/>
      <c r="AV3676" s="6"/>
      <c r="AW3676" s="6"/>
      <c r="AX3676" s="6"/>
      <c r="AY3676" s="6"/>
      <c r="AZ3676" s="6"/>
      <c r="BA3676" s="6"/>
      <c r="BB3676" s="6"/>
      <c r="BC3676" s="6"/>
      <c r="BD3676" s="6"/>
      <c r="BE3676" s="6"/>
      <c r="BF3676" s="6"/>
      <c r="BG3676" s="6"/>
      <c r="BH3676" s="6"/>
      <c r="BI3676" s="6"/>
      <c r="BJ3676" s="6"/>
      <c r="BK3676" s="6"/>
      <c r="BL3676" s="6"/>
      <c r="BM3676" s="6"/>
      <c r="BN3676" s="6"/>
      <c r="BO3676" s="6"/>
      <c r="BP3676" s="6"/>
      <c r="BQ3676" s="6"/>
      <c r="BR3676" s="6"/>
      <c r="BS3676" s="6"/>
      <c r="BT3676" s="6"/>
    </row>
    <row r="3677" spans="1:72" s="1" customFormat="1" ht="26" x14ac:dyDescent="0.3">
      <c r="A3677" s="6" t="e">
        <f t="shared" si="57"/>
        <v>#REF!</v>
      </c>
      <c r="B3677" s="6" t="s">
        <v>15366</v>
      </c>
      <c r="C3677" s="6" t="s">
        <v>9584</v>
      </c>
      <c r="D3677" s="6" t="str">
        <f>VLOOKUP(C3677,[1]Sheet1!$A:$B,2,0)</f>
        <v>SBI0000001</v>
      </c>
      <c r="E3677" s="6" t="s">
        <v>152</v>
      </c>
      <c r="F3677" s="6" t="s">
        <v>13379</v>
      </c>
      <c r="G3677" s="6" t="s">
        <v>15367</v>
      </c>
      <c r="H3677" s="6">
        <v>4947.3021731999997</v>
      </c>
      <c r="I3677" s="7"/>
      <c r="J3677" s="20"/>
      <c r="K3677" s="7" t="s">
        <v>41</v>
      </c>
      <c r="L3677" s="6" t="s">
        <v>15368</v>
      </c>
      <c r="M3677" s="6"/>
      <c r="N3677" s="6">
        <v>80303</v>
      </c>
      <c r="O3677" s="6" t="s">
        <v>15369</v>
      </c>
      <c r="P3677" s="6"/>
      <c r="Q3677" s="6">
        <v>6683723</v>
      </c>
      <c r="R3677" s="6" t="s">
        <v>15370</v>
      </c>
      <c r="S3677" s="6"/>
      <c r="T3677" s="6">
        <v>2349924</v>
      </c>
      <c r="U3677" s="6" t="s">
        <v>15371</v>
      </c>
      <c r="V3677" s="6"/>
      <c r="W3677" s="6">
        <v>80755</v>
      </c>
      <c r="X3677" s="6" t="s">
        <v>15372</v>
      </c>
      <c r="Y3677" s="6"/>
      <c r="Z3677" s="6">
        <v>385473</v>
      </c>
      <c r="AA3677" s="6" t="s">
        <v>15373</v>
      </c>
      <c r="AB3677" s="6"/>
      <c r="AC3677" s="6"/>
      <c r="AD3677" s="6" t="s">
        <v>15374</v>
      </c>
      <c r="AE3677" s="6"/>
      <c r="AF3677" s="6"/>
      <c r="AG3677" s="6"/>
      <c r="AH3677" s="6"/>
      <c r="AI3677" s="6"/>
      <c r="AJ3677" s="6"/>
      <c r="AK3677" s="6"/>
      <c r="AL3677" s="6"/>
      <c r="AM3677" s="6"/>
      <c r="AN3677" s="6"/>
      <c r="AO3677" s="6"/>
      <c r="AP3677" s="6"/>
      <c r="AQ3677" s="6"/>
      <c r="AR3677" s="6"/>
      <c r="AS3677" s="6"/>
      <c r="AT3677" s="6"/>
      <c r="AU3677" s="6"/>
      <c r="AV3677" s="6"/>
      <c r="AW3677" s="6"/>
      <c r="AX3677" s="6"/>
      <c r="AY3677" s="6"/>
      <c r="AZ3677" s="6"/>
      <c r="BA3677" s="6"/>
      <c r="BB3677" s="6"/>
      <c r="BC3677" s="6"/>
      <c r="BD3677" s="6"/>
      <c r="BE3677" s="6"/>
      <c r="BF3677" s="6"/>
      <c r="BG3677" s="6"/>
      <c r="BH3677" s="6"/>
      <c r="BI3677" s="6"/>
      <c r="BJ3677" s="6"/>
      <c r="BK3677" s="6"/>
      <c r="BL3677" s="6"/>
      <c r="BM3677" s="6"/>
      <c r="BN3677" s="6"/>
      <c r="BO3677" s="6"/>
      <c r="BP3677" s="6"/>
      <c r="BQ3677" s="6"/>
      <c r="BR3677" s="6"/>
      <c r="BS3677" s="6"/>
      <c r="BT3677" s="6"/>
    </row>
    <row r="3678" spans="1:72" s="1" customFormat="1" x14ac:dyDescent="0.3">
      <c r="A3678" s="6" t="e">
        <f t="shared" si="57"/>
        <v>#REF!</v>
      </c>
      <c r="B3678" s="6" t="s">
        <v>15375</v>
      </c>
      <c r="C3678" s="6" t="s">
        <v>9584</v>
      </c>
      <c r="D3678" s="6" t="str">
        <f>VLOOKUP(C3678,[1]Sheet1!$A:$B,2,0)</f>
        <v>SBI0000001</v>
      </c>
      <c r="E3678" s="6" t="s">
        <v>152</v>
      </c>
      <c r="F3678" s="6" t="s">
        <v>13379</v>
      </c>
      <c r="G3678" s="6" t="s">
        <v>15376</v>
      </c>
      <c r="H3678" s="6">
        <v>4705.0356683999998</v>
      </c>
      <c r="I3678" s="7"/>
      <c r="J3678" s="21"/>
      <c r="K3678" s="7" t="s">
        <v>41</v>
      </c>
      <c r="L3678" s="6" t="s">
        <v>15377</v>
      </c>
      <c r="M3678" s="6"/>
      <c r="N3678" s="6">
        <v>451707</v>
      </c>
      <c r="O3678" s="6" t="s">
        <v>7366</v>
      </c>
      <c r="P3678" s="6"/>
      <c r="Q3678" s="6">
        <v>443929</v>
      </c>
      <c r="R3678" s="6"/>
      <c r="S3678" s="6"/>
      <c r="T3678" s="6"/>
      <c r="U3678" s="6"/>
      <c r="V3678" s="6"/>
      <c r="W3678" s="6"/>
      <c r="X3678" s="6"/>
      <c r="Y3678" s="6"/>
      <c r="Z3678" s="6"/>
      <c r="AA3678" s="6"/>
      <c r="AB3678" s="6"/>
      <c r="AC3678" s="6"/>
      <c r="AD3678" s="6"/>
      <c r="AE3678" s="6"/>
      <c r="AF3678" s="6"/>
      <c r="AG3678" s="6"/>
      <c r="AH3678" s="6"/>
      <c r="AI3678" s="6"/>
      <c r="AJ3678" s="6"/>
      <c r="AK3678" s="6"/>
      <c r="AL3678" s="6"/>
      <c r="AM3678" s="6"/>
      <c r="AN3678" s="6"/>
      <c r="AO3678" s="6"/>
      <c r="AP3678" s="6"/>
      <c r="AQ3678" s="6"/>
      <c r="AR3678" s="6"/>
      <c r="AS3678" s="6"/>
      <c r="AT3678" s="6"/>
      <c r="AU3678" s="6"/>
      <c r="AV3678" s="6"/>
      <c r="AW3678" s="6"/>
      <c r="AX3678" s="6"/>
      <c r="AY3678" s="6"/>
      <c r="AZ3678" s="6"/>
      <c r="BA3678" s="6"/>
      <c r="BB3678" s="6"/>
      <c r="BC3678" s="6"/>
      <c r="BD3678" s="6"/>
      <c r="BE3678" s="6"/>
      <c r="BF3678" s="6"/>
      <c r="BG3678" s="6"/>
      <c r="BH3678" s="6"/>
      <c r="BI3678" s="6"/>
      <c r="BJ3678" s="6"/>
      <c r="BK3678" s="6"/>
      <c r="BL3678" s="6"/>
      <c r="BM3678" s="6"/>
      <c r="BN3678" s="6"/>
      <c r="BO3678" s="6"/>
      <c r="BP3678" s="6"/>
      <c r="BQ3678" s="6"/>
      <c r="BR3678" s="6"/>
      <c r="BS3678" s="6"/>
      <c r="BT3678" s="6"/>
    </row>
    <row r="3679" spans="1:72" s="1" customFormat="1" ht="26" x14ac:dyDescent="0.3">
      <c r="A3679" s="6" t="e">
        <f t="shared" si="57"/>
        <v>#REF!</v>
      </c>
      <c r="B3679" s="6" t="s">
        <v>15378</v>
      </c>
      <c r="C3679" s="6" t="s">
        <v>9584</v>
      </c>
      <c r="D3679" s="6" t="str">
        <f>VLOOKUP(C3679,[1]Sheet1!$A:$B,2,0)</f>
        <v>SBI0000001</v>
      </c>
      <c r="E3679" s="6" t="s">
        <v>770</v>
      </c>
      <c r="F3679" s="6" t="s">
        <v>13379</v>
      </c>
      <c r="G3679" s="6" t="s">
        <v>15379</v>
      </c>
      <c r="H3679" s="6">
        <v>4270.0659415999999</v>
      </c>
      <c r="I3679" s="7"/>
      <c r="J3679" s="22"/>
      <c r="K3679" s="7" t="s">
        <v>41</v>
      </c>
      <c r="L3679" s="6" t="s">
        <v>27556</v>
      </c>
      <c r="M3679" s="6"/>
      <c r="N3679" s="6"/>
      <c r="O3679" s="6" t="s">
        <v>15381</v>
      </c>
      <c r="P3679" s="6"/>
      <c r="Q3679" s="6"/>
      <c r="R3679" s="6" t="s">
        <v>27557</v>
      </c>
      <c r="S3679" s="6"/>
      <c r="T3679" s="6"/>
      <c r="U3679" s="6" t="s">
        <v>27558</v>
      </c>
      <c r="V3679" s="6"/>
      <c r="W3679" s="6"/>
      <c r="X3679" s="6" t="s">
        <v>15382</v>
      </c>
      <c r="Y3679" s="6"/>
      <c r="Z3679" s="6"/>
      <c r="AA3679" s="6"/>
      <c r="AB3679" s="6"/>
      <c r="AC3679" s="6"/>
      <c r="AD3679" s="6"/>
      <c r="AE3679" s="6"/>
      <c r="AF3679" s="6"/>
      <c r="AG3679" s="6"/>
      <c r="AH3679" s="6"/>
      <c r="AI3679" s="6"/>
      <c r="AJ3679" s="6"/>
      <c r="AK3679" s="6"/>
      <c r="AL3679" s="6"/>
      <c r="AM3679" s="6"/>
      <c r="AN3679" s="6"/>
      <c r="AO3679" s="6"/>
      <c r="AP3679" s="6"/>
      <c r="AQ3679" s="6"/>
      <c r="AR3679" s="6"/>
      <c r="AS3679" s="6"/>
      <c r="AT3679" s="6"/>
      <c r="AU3679" s="6"/>
      <c r="AV3679" s="6"/>
      <c r="AW3679" s="6"/>
      <c r="AX3679" s="6"/>
      <c r="AY3679" s="6"/>
      <c r="AZ3679" s="6"/>
      <c r="BA3679" s="6"/>
      <c r="BB3679" s="6"/>
      <c r="BC3679" s="6"/>
      <c r="BD3679" s="6"/>
      <c r="BE3679" s="6"/>
      <c r="BF3679" s="6"/>
      <c r="BG3679" s="6"/>
      <c r="BH3679" s="6"/>
      <c r="BI3679" s="6"/>
      <c r="BJ3679" s="6"/>
      <c r="BK3679" s="6"/>
      <c r="BL3679" s="6"/>
      <c r="BM3679" s="6"/>
      <c r="BN3679" s="6"/>
      <c r="BO3679" s="6"/>
      <c r="BP3679" s="6"/>
      <c r="BQ3679" s="6"/>
      <c r="BR3679" s="6"/>
      <c r="BS3679" s="6"/>
      <c r="BT3679" s="6"/>
    </row>
    <row r="3680" spans="1:72" s="1" customFormat="1" ht="26" x14ac:dyDescent="0.3">
      <c r="A3680" s="6" t="e">
        <f t="shared" si="57"/>
        <v>#REF!</v>
      </c>
      <c r="B3680" s="6" t="s">
        <v>15383</v>
      </c>
      <c r="C3680" s="6" t="s">
        <v>9584</v>
      </c>
      <c r="D3680" s="6" t="str">
        <f>VLOOKUP(C3680,[1]Sheet1!$A:$B,2,0)</f>
        <v>SBI0000001</v>
      </c>
      <c r="E3680" s="6" t="s">
        <v>770</v>
      </c>
      <c r="F3680" s="6" t="s">
        <v>13379</v>
      </c>
      <c r="G3680" s="6" t="s">
        <v>15384</v>
      </c>
      <c r="H3680" s="6">
        <v>3626.7786604999997</v>
      </c>
      <c r="I3680" s="7"/>
      <c r="J3680" s="20"/>
      <c r="K3680" s="7" t="s">
        <v>41</v>
      </c>
      <c r="L3680" s="6" t="s">
        <v>15385</v>
      </c>
      <c r="M3680" s="6"/>
      <c r="N3680" s="6"/>
      <c r="O3680" s="6" t="s">
        <v>15386</v>
      </c>
      <c r="P3680" s="6"/>
      <c r="Q3680" s="6"/>
      <c r="R3680" s="6" t="s">
        <v>15387</v>
      </c>
      <c r="S3680" s="6"/>
      <c r="T3680" s="6"/>
      <c r="U3680" s="6" t="s">
        <v>15388</v>
      </c>
      <c r="V3680" s="6"/>
      <c r="W3680" s="6"/>
      <c r="X3680" s="6" t="s">
        <v>15389</v>
      </c>
      <c r="Y3680" s="6"/>
      <c r="Z3680" s="6"/>
      <c r="AA3680" s="6"/>
      <c r="AB3680" s="6"/>
      <c r="AC3680" s="6"/>
      <c r="AD3680" s="6"/>
      <c r="AE3680" s="6"/>
      <c r="AF3680" s="6"/>
      <c r="AG3680" s="6"/>
      <c r="AH3680" s="6"/>
      <c r="AI3680" s="6"/>
      <c r="AJ3680" s="6"/>
      <c r="AK3680" s="6"/>
      <c r="AL3680" s="6"/>
      <c r="AM3680" s="6"/>
      <c r="AN3680" s="6"/>
      <c r="AO3680" s="6"/>
      <c r="AP3680" s="6"/>
      <c r="AQ3680" s="6"/>
      <c r="AR3680" s="6"/>
      <c r="AS3680" s="6"/>
      <c r="AT3680" s="6"/>
      <c r="AU3680" s="6"/>
      <c r="AV3680" s="6"/>
      <c r="AW3680" s="6"/>
      <c r="AX3680" s="6"/>
      <c r="AY3680" s="6"/>
      <c r="AZ3680" s="6"/>
      <c r="BA3680" s="6"/>
      <c r="BB3680" s="6"/>
      <c r="BC3680" s="6"/>
      <c r="BD3680" s="6"/>
      <c r="BE3680" s="6"/>
      <c r="BF3680" s="6"/>
      <c r="BG3680" s="6"/>
      <c r="BH3680" s="6"/>
      <c r="BI3680" s="6"/>
      <c r="BJ3680" s="6"/>
      <c r="BK3680" s="6"/>
      <c r="BL3680" s="6"/>
      <c r="BM3680" s="6"/>
      <c r="BN3680" s="6"/>
      <c r="BO3680" s="6"/>
      <c r="BP3680" s="6"/>
      <c r="BQ3680" s="6"/>
      <c r="BR3680" s="6"/>
      <c r="BS3680" s="6"/>
      <c r="BT3680" s="6"/>
    </row>
    <row r="3681" spans="1:72" s="1" customFormat="1" x14ac:dyDescent="0.3">
      <c r="A3681" s="6" t="e">
        <f t="shared" si="57"/>
        <v>#REF!</v>
      </c>
      <c r="B3681" s="6" t="s">
        <v>15390</v>
      </c>
      <c r="C3681" s="6" t="s">
        <v>9584</v>
      </c>
      <c r="D3681" s="6" t="str">
        <f>VLOOKUP(C3681,[1]Sheet1!$A:$B,2,0)</f>
        <v>SBI0000001</v>
      </c>
      <c r="E3681" s="6" t="s">
        <v>770</v>
      </c>
      <c r="F3681" s="6" t="s">
        <v>13379</v>
      </c>
      <c r="G3681" s="6" t="s">
        <v>15391</v>
      </c>
      <c r="H3681" s="6">
        <v>3470.6937942999998</v>
      </c>
      <c r="I3681" s="7"/>
      <c r="J3681" s="22"/>
      <c r="K3681" s="7" t="s">
        <v>41</v>
      </c>
      <c r="L3681" s="6" t="s">
        <v>15392</v>
      </c>
      <c r="M3681" s="6"/>
      <c r="N3681" s="6">
        <v>2600983</v>
      </c>
      <c r="O3681" s="6" t="s">
        <v>15393</v>
      </c>
      <c r="P3681" s="6"/>
      <c r="Q3681" s="6">
        <v>2690805</v>
      </c>
      <c r="R3681" s="6"/>
      <c r="S3681" s="6"/>
      <c r="T3681" s="6"/>
      <c r="U3681" s="6"/>
      <c r="V3681" s="6"/>
      <c r="W3681" s="6"/>
      <c r="X3681" s="6"/>
      <c r="Y3681" s="6"/>
      <c r="Z3681" s="6"/>
      <c r="AA3681" s="6"/>
      <c r="AB3681" s="6"/>
      <c r="AC3681" s="6"/>
      <c r="AD3681" s="6"/>
      <c r="AE3681" s="6"/>
      <c r="AF3681" s="6"/>
      <c r="AG3681" s="6"/>
      <c r="AH3681" s="6"/>
      <c r="AI3681" s="6"/>
      <c r="AJ3681" s="6"/>
      <c r="AK3681" s="6"/>
      <c r="AL3681" s="6"/>
      <c r="AM3681" s="6"/>
      <c r="AN3681" s="6"/>
      <c r="AO3681" s="6"/>
      <c r="AP3681" s="6"/>
      <c r="AQ3681" s="6"/>
      <c r="AR3681" s="6"/>
      <c r="AS3681" s="6"/>
      <c r="AT3681" s="6"/>
      <c r="AU3681" s="6"/>
      <c r="AV3681" s="6"/>
      <c r="AW3681" s="6"/>
      <c r="AX3681" s="6"/>
      <c r="AY3681" s="6"/>
      <c r="AZ3681" s="6"/>
      <c r="BA3681" s="6"/>
      <c r="BB3681" s="6"/>
      <c r="BC3681" s="6"/>
      <c r="BD3681" s="6"/>
      <c r="BE3681" s="6"/>
      <c r="BF3681" s="6"/>
      <c r="BG3681" s="6"/>
      <c r="BH3681" s="6"/>
      <c r="BI3681" s="6"/>
      <c r="BJ3681" s="6"/>
      <c r="BK3681" s="6"/>
      <c r="BL3681" s="6"/>
      <c r="BM3681" s="6"/>
      <c r="BN3681" s="6"/>
      <c r="BO3681" s="6"/>
      <c r="BP3681" s="6"/>
      <c r="BQ3681" s="6"/>
      <c r="BR3681" s="6"/>
      <c r="BS3681" s="6"/>
      <c r="BT3681" s="6"/>
    </row>
    <row r="3682" spans="1:72" s="1" customFormat="1" ht="26" x14ac:dyDescent="0.3">
      <c r="A3682" s="6" t="e">
        <f t="shared" si="57"/>
        <v>#REF!</v>
      </c>
      <c r="B3682" s="6" t="s">
        <v>15394</v>
      </c>
      <c r="C3682" s="6" t="s">
        <v>9584</v>
      </c>
      <c r="D3682" s="6" t="str">
        <f>VLOOKUP(C3682,[1]Sheet1!$A:$B,2,0)</f>
        <v>SBI0000001</v>
      </c>
      <c r="E3682" s="6" t="s">
        <v>152</v>
      </c>
      <c r="F3682" s="6" t="s">
        <v>13379</v>
      </c>
      <c r="G3682" s="6" t="s">
        <v>15395</v>
      </c>
      <c r="H3682" s="6">
        <v>2638.2500519999999</v>
      </c>
      <c r="I3682" s="7"/>
      <c r="J3682" s="21"/>
      <c r="K3682" s="7" t="s">
        <v>41</v>
      </c>
      <c r="L3682" s="6" t="s">
        <v>15396</v>
      </c>
      <c r="M3682" s="6"/>
      <c r="N3682" s="6"/>
      <c r="O3682" s="6" t="s">
        <v>15397</v>
      </c>
      <c r="P3682" s="6"/>
      <c r="Q3682" s="6"/>
      <c r="R3682" s="6" t="s">
        <v>15398</v>
      </c>
      <c r="S3682" s="6"/>
      <c r="T3682" s="6"/>
      <c r="U3682" s="6" t="s">
        <v>15399</v>
      </c>
      <c r="V3682" s="6"/>
      <c r="W3682" s="6"/>
      <c r="X3682" s="6" t="s">
        <v>15400</v>
      </c>
      <c r="Y3682" s="6"/>
      <c r="Z3682" s="6"/>
      <c r="AA3682" s="6" t="s">
        <v>15401</v>
      </c>
      <c r="AB3682" s="6"/>
      <c r="AC3682" s="6"/>
      <c r="AD3682" s="6" t="s">
        <v>15402</v>
      </c>
      <c r="AE3682" s="6"/>
      <c r="AF3682" s="6"/>
      <c r="AG3682" s="6"/>
      <c r="AH3682" s="6"/>
      <c r="AI3682" s="6"/>
      <c r="AJ3682" s="6"/>
      <c r="AK3682" s="6"/>
      <c r="AL3682" s="6"/>
      <c r="AM3682" s="6"/>
      <c r="AN3682" s="6"/>
      <c r="AO3682" s="6"/>
      <c r="AP3682" s="6"/>
      <c r="AQ3682" s="6"/>
      <c r="AR3682" s="6"/>
      <c r="AS3682" s="6"/>
      <c r="AT3682" s="6"/>
      <c r="AU3682" s="6"/>
      <c r="AV3682" s="6"/>
      <c r="AW3682" s="6"/>
      <c r="AX3682" s="6"/>
      <c r="AY3682" s="6"/>
      <c r="AZ3682" s="6"/>
      <c r="BA3682" s="6"/>
      <c r="BB3682" s="6"/>
      <c r="BC3682" s="6"/>
      <c r="BD3682" s="6"/>
      <c r="BE3682" s="6"/>
      <c r="BF3682" s="6"/>
      <c r="BG3682" s="6"/>
      <c r="BH3682" s="6"/>
      <c r="BI3682" s="6"/>
      <c r="BJ3682" s="6"/>
      <c r="BK3682" s="6"/>
      <c r="BL3682" s="6"/>
      <c r="BM3682" s="6"/>
      <c r="BN3682" s="6"/>
      <c r="BO3682" s="6"/>
      <c r="BP3682" s="6"/>
      <c r="BQ3682" s="6"/>
      <c r="BR3682" s="6"/>
      <c r="BS3682" s="6"/>
      <c r="BT3682" s="6"/>
    </row>
    <row r="3683" spans="1:72" s="1" customFormat="1" x14ac:dyDescent="0.3">
      <c r="A3683" s="6" t="e">
        <f>#REF!+1</f>
        <v>#REF!</v>
      </c>
      <c r="B3683" s="6" t="s">
        <v>15404</v>
      </c>
      <c r="C3683" s="6" t="s">
        <v>9584</v>
      </c>
      <c r="D3683" s="6" t="str">
        <f>VLOOKUP(C3683,[1]Sheet1!$A:$B,2,0)</f>
        <v>SBI0000001</v>
      </c>
      <c r="E3683" s="6" t="s">
        <v>152</v>
      </c>
      <c r="F3683" s="6" t="s">
        <v>13379</v>
      </c>
      <c r="G3683" s="6" t="s">
        <v>15405</v>
      </c>
      <c r="H3683" s="6">
        <v>2266.8720899999998</v>
      </c>
      <c r="I3683" s="7"/>
      <c r="J3683" s="20"/>
      <c r="K3683" s="7" t="s">
        <v>41</v>
      </c>
      <c r="L3683" s="6" t="s">
        <v>15406</v>
      </c>
      <c r="M3683" s="6"/>
      <c r="N3683" s="6"/>
      <c r="O3683" s="6" t="s">
        <v>15407</v>
      </c>
      <c r="P3683" s="6"/>
      <c r="Q3683" s="6"/>
      <c r="R3683" s="6" t="s">
        <v>15408</v>
      </c>
      <c r="S3683" s="6"/>
      <c r="T3683" s="6"/>
      <c r="U3683" s="6"/>
      <c r="V3683" s="6"/>
      <c r="W3683" s="6"/>
      <c r="X3683" s="6"/>
      <c r="Y3683" s="6"/>
      <c r="Z3683" s="6"/>
      <c r="AA3683" s="6"/>
      <c r="AB3683" s="6"/>
      <c r="AC3683" s="6"/>
      <c r="AD3683" s="6"/>
      <c r="AE3683" s="6"/>
      <c r="AF3683" s="6"/>
      <c r="AG3683" s="6"/>
      <c r="AH3683" s="6"/>
      <c r="AI3683" s="6"/>
      <c r="AJ3683" s="6"/>
      <c r="AK3683" s="6"/>
      <c r="AL3683" s="6"/>
      <c r="AM3683" s="6"/>
      <c r="AN3683" s="6"/>
      <c r="AO3683" s="6"/>
      <c r="AP3683" s="6"/>
      <c r="AQ3683" s="6"/>
      <c r="AR3683" s="6"/>
      <c r="AS3683" s="6"/>
      <c r="AT3683" s="6"/>
      <c r="AU3683" s="6"/>
      <c r="AV3683" s="6"/>
      <c r="AW3683" s="6"/>
      <c r="AX3683" s="6"/>
      <c r="AY3683" s="6"/>
      <c r="AZ3683" s="6"/>
      <c r="BA3683" s="6"/>
      <c r="BB3683" s="6"/>
      <c r="BC3683" s="6"/>
      <c r="BD3683" s="6"/>
      <c r="BE3683" s="6"/>
      <c r="BF3683" s="6"/>
      <c r="BG3683" s="6"/>
      <c r="BH3683" s="6"/>
      <c r="BI3683" s="6"/>
      <c r="BJ3683" s="6"/>
      <c r="BK3683" s="6"/>
      <c r="BL3683" s="6"/>
      <c r="BM3683" s="6"/>
      <c r="BN3683" s="6"/>
      <c r="BO3683" s="6"/>
      <c r="BP3683" s="6"/>
      <c r="BQ3683" s="6"/>
      <c r="BR3683" s="6"/>
      <c r="BS3683" s="6"/>
      <c r="BT3683" s="6"/>
    </row>
    <row r="3684" spans="1:72" s="1" customFormat="1" x14ac:dyDescent="0.3">
      <c r="A3684" s="6" t="e">
        <f t="shared" si="57"/>
        <v>#REF!</v>
      </c>
      <c r="B3684" s="6" t="s">
        <v>15409</v>
      </c>
      <c r="C3684" s="6" t="s">
        <v>9584</v>
      </c>
      <c r="D3684" s="6" t="str">
        <f>VLOOKUP(C3684,[1]Sheet1!$A:$B,2,0)</f>
        <v>SBI0000001</v>
      </c>
      <c r="E3684" s="6" t="s">
        <v>770</v>
      </c>
      <c r="F3684" s="6" t="s">
        <v>13379</v>
      </c>
      <c r="G3684" s="6" t="s">
        <v>15410</v>
      </c>
      <c r="H3684" s="6">
        <v>2182.2761272999996</v>
      </c>
      <c r="I3684" s="7"/>
      <c r="J3684" s="20"/>
      <c r="K3684" s="7" t="s">
        <v>41</v>
      </c>
      <c r="L3684" s="6" t="s">
        <v>15411</v>
      </c>
      <c r="M3684" s="6"/>
      <c r="N3684" s="6">
        <v>1144349</v>
      </c>
      <c r="O3684" s="6" t="s">
        <v>15412</v>
      </c>
      <c r="P3684" s="6"/>
      <c r="Q3684" s="6">
        <v>523454</v>
      </c>
      <c r="R3684" s="6" t="s">
        <v>15413</v>
      </c>
      <c r="S3684" s="6"/>
      <c r="T3684" s="6"/>
      <c r="U3684" s="6" t="s">
        <v>15414</v>
      </c>
      <c r="V3684" s="6"/>
      <c r="W3684" s="6">
        <v>1236536</v>
      </c>
      <c r="X3684" s="6"/>
      <c r="Y3684" s="6"/>
      <c r="Z3684" s="6"/>
      <c r="AA3684" s="6"/>
      <c r="AB3684" s="6"/>
      <c r="AC3684" s="6"/>
      <c r="AD3684" s="6"/>
      <c r="AE3684" s="6"/>
      <c r="AF3684" s="6"/>
      <c r="AG3684" s="6"/>
      <c r="AH3684" s="6"/>
      <c r="AI3684" s="6"/>
      <c r="AJ3684" s="6"/>
      <c r="AK3684" s="6"/>
      <c r="AL3684" s="6"/>
      <c r="AM3684" s="6"/>
      <c r="AN3684" s="6"/>
      <c r="AO3684" s="6"/>
      <c r="AP3684" s="6"/>
      <c r="AQ3684" s="6"/>
      <c r="AR3684" s="6"/>
      <c r="AS3684" s="6"/>
      <c r="AT3684" s="6"/>
      <c r="AU3684" s="6"/>
      <c r="AV3684" s="6"/>
      <c r="AW3684" s="6"/>
      <c r="AX3684" s="6"/>
      <c r="AY3684" s="6"/>
      <c r="AZ3684" s="6"/>
      <c r="BA3684" s="6"/>
      <c r="BB3684" s="6"/>
      <c r="BC3684" s="6"/>
      <c r="BD3684" s="6"/>
      <c r="BE3684" s="6"/>
      <c r="BF3684" s="6"/>
      <c r="BG3684" s="6"/>
      <c r="BH3684" s="6"/>
      <c r="BI3684" s="6"/>
      <c r="BJ3684" s="6"/>
      <c r="BK3684" s="6"/>
      <c r="BL3684" s="6"/>
      <c r="BM3684" s="6"/>
      <c r="BN3684" s="6"/>
      <c r="BO3684" s="6"/>
      <c r="BP3684" s="6"/>
      <c r="BQ3684" s="6"/>
      <c r="BR3684" s="6"/>
      <c r="BS3684" s="6"/>
      <c r="BT3684" s="6"/>
    </row>
    <row r="3685" spans="1:72" s="1" customFormat="1" ht="26" x14ac:dyDescent="0.3">
      <c r="A3685" s="6" t="e">
        <f t="shared" si="57"/>
        <v>#REF!</v>
      </c>
      <c r="B3685" s="6" t="s">
        <v>15415</v>
      </c>
      <c r="C3685" s="6" t="s">
        <v>9584</v>
      </c>
      <c r="D3685" s="6" t="str">
        <f>VLOOKUP(C3685,[1]Sheet1!$A:$B,2,0)</f>
        <v>SBI0000001</v>
      </c>
      <c r="E3685" s="6" t="s">
        <v>152</v>
      </c>
      <c r="F3685" s="6" t="s">
        <v>13379</v>
      </c>
      <c r="G3685" s="6" t="s">
        <v>15416</v>
      </c>
      <c r="H3685" s="6">
        <v>2149.6146100999999</v>
      </c>
      <c r="I3685" s="7"/>
      <c r="J3685" s="20"/>
      <c r="K3685" s="7" t="s">
        <v>41</v>
      </c>
      <c r="L3685" s="6" t="s">
        <v>15417</v>
      </c>
      <c r="M3685" s="6"/>
      <c r="N3685" s="6">
        <v>794845</v>
      </c>
      <c r="O3685" s="6" t="s">
        <v>15418</v>
      </c>
      <c r="P3685" s="6"/>
      <c r="Q3685" s="6">
        <v>854081</v>
      </c>
      <c r="R3685" s="6" t="s">
        <v>15419</v>
      </c>
      <c r="S3685" s="6"/>
      <c r="T3685" s="6">
        <v>517985</v>
      </c>
      <c r="U3685" s="6" t="s">
        <v>15420</v>
      </c>
      <c r="V3685" s="6"/>
      <c r="W3685" s="6">
        <v>2027988</v>
      </c>
      <c r="X3685" s="6" t="s">
        <v>15421</v>
      </c>
      <c r="Y3685" s="6"/>
      <c r="Z3685" s="6"/>
      <c r="AA3685" s="6"/>
      <c r="AB3685" s="6"/>
      <c r="AC3685" s="6"/>
      <c r="AD3685" s="6"/>
      <c r="AE3685" s="6"/>
      <c r="AF3685" s="6"/>
      <c r="AG3685" s="6"/>
      <c r="AH3685" s="6"/>
      <c r="AI3685" s="6"/>
      <c r="AJ3685" s="6"/>
      <c r="AK3685" s="6"/>
      <c r="AL3685" s="6"/>
      <c r="AM3685" s="6"/>
      <c r="AN3685" s="6"/>
      <c r="AO3685" s="6"/>
      <c r="AP3685" s="6"/>
      <c r="AQ3685" s="6"/>
      <c r="AR3685" s="6"/>
      <c r="AS3685" s="6"/>
      <c r="AT3685" s="6"/>
      <c r="AU3685" s="6"/>
      <c r="AV3685" s="6"/>
      <c r="AW3685" s="6"/>
      <c r="AX3685" s="6"/>
      <c r="AY3685" s="6"/>
      <c r="AZ3685" s="6"/>
      <c r="BA3685" s="6"/>
      <c r="BB3685" s="6"/>
      <c r="BC3685" s="6"/>
      <c r="BD3685" s="6"/>
      <c r="BE3685" s="6"/>
      <c r="BF3685" s="6"/>
      <c r="BG3685" s="6"/>
      <c r="BH3685" s="6"/>
      <c r="BI3685" s="6"/>
      <c r="BJ3685" s="6"/>
      <c r="BK3685" s="6"/>
      <c r="BL3685" s="6"/>
      <c r="BM3685" s="6"/>
      <c r="BN3685" s="6"/>
      <c r="BO3685" s="6"/>
      <c r="BP3685" s="6"/>
      <c r="BQ3685" s="6"/>
      <c r="BR3685" s="6"/>
      <c r="BS3685" s="6"/>
      <c r="BT3685" s="6"/>
    </row>
    <row r="3686" spans="1:72" s="1" customFormat="1" ht="26" x14ac:dyDescent="0.3">
      <c r="A3686" s="6" t="e">
        <f t="shared" si="57"/>
        <v>#REF!</v>
      </c>
      <c r="B3686" s="6" t="s">
        <v>15422</v>
      </c>
      <c r="C3686" s="6" t="s">
        <v>9584</v>
      </c>
      <c r="D3686" s="6" t="str">
        <f>VLOOKUP(C3686,[1]Sheet1!$A:$B,2,0)</f>
        <v>SBI0000001</v>
      </c>
      <c r="E3686" s="6" t="s">
        <v>770</v>
      </c>
      <c r="F3686" s="6" t="s">
        <v>13379</v>
      </c>
      <c r="G3686" s="6" t="s">
        <v>15423</v>
      </c>
      <c r="H3686" s="6">
        <v>1635.5336634</v>
      </c>
      <c r="I3686" s="7"/>
      <c r="J3686" s="21"/>
      <c r="K3686" s="7" t="s">
        <v>41</v>
      </c>
      <c r="L3686" s="6" t="s">
        <v>15424</v>
      </c>
      <c r="M3686" s="6"/>
      <c r="N3686" s="6"/>
      <c r="O3686" s="6" t="s">
        <v>15425</v>
      </c>
      <c r="P3686" s="6"/>
      <c r="Q3686" s="6"/>
      <c r="R3686" s="6" t="s">
        <v>15426</v>
      </c>
      <c r="S3686" s="6"/>
      <c r="T3686" s="6"/>
      <c r="U3686" s="6" t="s">
        <v>27559</v>
      </c>
      <c r="V3686" s="6"/>
      <c r="W3686" s="6"/>
      <c r="X3686" s="6" t="s">
        <v>27560</v>
      </c>
      <c r="Y3686" s="6"/>
      <c r="Z3686" s="6"/>
      <c r="AA3686" s="6" t="s">
        <v>27561</v>
      </c>
      <c r="AB3686" s="6"/>
      <c r="AC3686" s="6"/>
      <c r="AD3686" s="6"/>
      <c r="AE3686" s="6"/>
      <c r="AF3686" s="6"/>
      <c r="AG3686" s="6"/>
      <c r="AH3686" s="6"/>
      <c r="AI3686" s="6"/>
      <c r="AJ3686" s="6"/>
      <c r="AK3686" s="6"/>
      <c r="AL3686" s="6"/>
      <c r="AM3686" s="6"/>
      <c r="AN3686" s="6"/>
      <c r="AO3686" s="6"/>
      <c r="AP3686" s="6"/>
      <c r="AQ3686" s="6"/>
      <c r="AR3686" s="6"/>
      <c r="AS3686" s="6"/>
      <c r="AT3686" s="6"/>
      <c r="AU3686" s="6"/>
      <c r="AV3686" s="6"/>
      <c r="AW3686" s="6"/>
      <c r="AX3686" s="6"/>
      <c r="AY3686" s="6"/>
      <c r="AZ3686" s="6"/>
      <c r="BA3686" s="6"/>
      <c r="BB3686" s="6"/>
      <c r="BC3686" s="6"/>
      <c r="BD3686" s="6"/>
      <c r="BE3686" s="6"/>
      <c r="BF3686" s="6"/>
      <c r="BG3686" s="6"/>
      <c r="BH3686" s="6"/>
      <c r="BI3686" s="6"/>
      <c r="BJ3686" s="6"/>
      <c r="BK3686" s="6"/>
      <c r="BL3686" s="6"/>
      <c r="BM3686" s="6"/>
      <c r="BN3686" s="6"/>
      <c r="BO3686" s="6"/>
      <c r="BP3686" s="6"/>
      <c r="BQ3686" s="6"/>
      <c r="BR3686" s="6"/>
      <c r="BS3686" s="6"/>
      <c r="BT3686" s="6"/>
    </row>
    <row r="3687" spans="1:72" s="1" customFormat="1" x14ac:dyDescent="0.3">
      <c r="A3687" s="6" t="e">
        <f t="shared" si="57"/>
        <v>#REF!</v>
      </c>
      <c r="B3687" s="6" t="s">
        <v>15427</v>
      </c>
      <c r="C3687" s="6" t="s">
        <v>9584</v>
      </c>
      <c r="D3687" s="6" t="str">
        <f>VLOOKUP(C3687,[1]Sheet1!$A:$B,2,0)</f>
        <v>SBI0000001</v>
      </c>
      <c r="E3687" s="6" t="s">
        <v>770</v>
      </c>
      <c r="F3687" s="6" t="s">
        <v>13379</v>
      </c>
      <c r="G3687" s="6" t="s">
        <v>15428</v>
      </c>
      <c r="H3687" s="6">
        <v>1269.1411128</v>
      </c>
      <c r="I3687" s="7"/>
      <c r="J3687" s="20"/>
      <c r="K3687" s="7" t="s">
        <v>41</v>
      </c>
      <c r="L3687" s="6" t="s">
        <v>15429</v>
      </c>
      <c r="M3687" s="6"/>
      <c r="N3687" s="6"/>
      <c r="O3687" s="6" t="s">
        <v>15430</v>
      </c>
      <c r="P3687" s="6"/>
      <c r="Q3687" s="6"/>
      <c r="R3687" s="6" t="s">
        <v>15431</v>
      </c>
      <c r="S3687" s="6"/>
      <c r="T3687" s="6"/>
      <c r="U3687" s="6"/>
      <c r="V3687" s="6"/>
      <c r="W3687" s="6"/>
      <c r="X3687" s="6"/>
      <c r="Y3687" s="6"/>
      <c r="Z3687" s="6"/>
      <c r="AA3687" s="6"/>
      <c r="AB3687" s="6"/>
      <c r="AC3687" s="6"/>
      <c r="AD3687" s="6"/>
      <c r="AE3687" s="6"/>
      <c r="AF3687" s="6"/>
      <c r="AG3687" s="6"/>
      <c r="AH3687" s="6"/>
      <c r="AI3687" s="6"/>
      <c r="AJ3687" s="6"/>
      <c r="AK3687" s="6"/>
      <c r="AL3687" s="6"/>
      <c r="AM3687" s="6"/>
      <c r="AN3687" s="6"/>
      <c r="AO3687" s="6"/>
      <c r="AP3687" s="6"/>
      <c r="AQ3687" s="6"/>
      <c r="AR3687" s="6"/>
      <c r="AS3687" s="6"/>
      <c r="AT3687" s="6"/>
      <c r="AU3687" s="6"/>
      <c r="AV3687" s="6"/>
      <c r="AW3687" s="6"/>
      <c r="AX3687" s="6"/>
      <c r="AY3687" s="6"/>
      <c r="AZ3687" s="6"/>
      <c r="BA3687" s="6"/>
      <c r="BB3687" s="6"/>
      <c r="BC3687" s="6"/>
      <c r="BD3687" s="6"/>
      <c r="BE3687" s="6"/>
      <c r="BF3687" s="6"/>
      <c r="BG3687" s="6"/>
      <c r="BH3687" s="6"/>
      <c r="BI3687" s="6"/>
      <c r="BJ3687" s="6"/>
      <c r="BK3687" s="6"/>
      <c r="BL3687" s="6"/>
      <c r="BM3687" s="6"/>
      <c r="BN3687" s="6"/>
      <c r="BO3687" s="6"/>
      <c r="BP3687" s="6"/>
      <c r="BQ3687" s="6"/>
      <c r="BR3687" s="6"/>
      <c r="BS3687" s="6"/>
      <c r="BT3687" s="6"/>
    </row>
    <row r="3688" spans="1:72" s="1" customFormat="1" x14ac:dyDescent="0.3">
      <c r="A3688" s="6" t="e">
        <f t="shared" si="57"/>
        <v>#REF!</v>
      </c>
      <c r="B3688" s="6" t="s">
        <v>15432</v>
      </c>
      <c r="C3688" s="6" t="s">
        <v>9584</v>
      </c>
      <c r="D3688" s="6" t="str">
        <f>VLOOKUP(C3688,[1]Sheet1!$A:$B,2,0)</f>
        <v>SBI0000001</v>
      </c>
      <c r="E3688" s="6" t="s">
        <v>770</v>
      </c>
      <c r="F3688" s="6" t="s">
        <v>13379</v>
      </c>
      <c r="G3688" s="6" t="s">
        <v>15433</v>
      </c>
      <c r="H3688" s="6">
        <v>1267.29</v>
      </c>
      <c r="I3688" s="7"/>
      <c r="J3688" s="22"/>
      <c r="K3688" s="7" t="s">
        <v>41</v>
      </c>
      <c r="L3688" s="6" t="s">
        <v>15434</v>
      </c>
      <c r="M3688" s="6"/>
      <c r="N3688" s="6">
        <v>248629</v>
      </c>
      <c r="O3688" s="6" t="s">
        <v>15435</v>
      </c>
      <c r="P3688" s="6"/>
      <c r="Q3688" s="6">
        <v>5136814</v>
      </c>
      <c r="R3688" s="6"/>
      <c r="S3688" s="6"/>
      <c r="T3688" s="6"/>
      <c r="U3688" s="6"/>
      <c r="V3688" s="6"/>
      <c r="W3688" s="6"/>
      <c r="X3688" s="6"/>
      <c r="Y3688" s="6"/>
      <c r="Z3688" s="6"/>
      <c r="AA3688" s="6"/>
      <c r="AB3688" s="6"/>
      <c r="AC3688" s="6"/>
      <c r="AD3688" s="6"/>
      <c r="AE3688" s="6"/>
      <c r="AF3688" s="6"/>
      <c r="AG3688" s="6"/>
      <c r="AH3688" s="6"/>
      <c r="AI3688" s="6"/>
      <c r="AJ3688" s="6"/>
      <c r="AK3688" s="6"/>
      <c r="AL3688" s="6"/>
      <c r="AM3688" s="6"/>
      <c r="AN3688" s="6"/>
      <c r="AO3688" s="6"/>
      <c r="AP3688" s="6"/>
      <c r="AQ3688" s="6"/>
      <c r="AR3688" s="6"/>
      <c r="AS3688" s="6"/>
      <c r="AT3688" s="6"/>
      <c r="AU3688" s="6"/>
      <c r="AV3688" s="6"/>
      <c r="AW3688" s="6"/>
      <c r="AX3688" s="6"/>
      <c r="AY3688" s="6"/>
      <c r="AZ3688" s="6"/>
      <c r="BA3688" s="6"/>
      <c r="BB3688" s="6"/>
      <c r="BC3688" s="6"/>
      <c r="BD3688" s="6"/>
      <c r="BE3688" s="6"/>
      <c r="BF3688" s="6"/>
      <c r="BG3688" s="6"/>
      <c r="BH3688" s="6"/>
      <c r="BI3688" s="6"/>
      <c r="BJ3688" s="6"/>
      <c r="BK3688" s="6"/>
      <c r="BL3688" s="6"/>
      <c r="BM3688" s="6"/>
      <c r="BN3688" s="6"/>
      <c r="BO3688" s="6"/>
      <c r="BP3688" s="6"/>
      <c r="BQ3688" s="6"/>
      <c r="BR3688" s="6"/>
      <c r="BS3688" s="6"/>
      <c r="BT3688" s="6"/>
    </row>
    <row r="3689" spans="1:72" s="1" customFormat="1" ht="26" x14ac:dyDescent="0.3">
      <c r="A3689" s="6" t="e">
        <f t="shared" si="57"/>
        <v>#REF!</v>
      </c>
      <c r="B3689" s="6" t="s">
        <v>15436</v>
      </c>
      <c r="C3689" s="6" t="s">
        <v>9584</v>
      </c>
      <c r="D3689" s="6" t="str">
        <f>VLOOKUP(C3689,[1]Sheet1!$A:$B,2,0)</f>
        <v>SBI0000001</v>
      </c>
      <c r="E3689" s="6" t="s">
        <v>770</v>
      </c>
      <c r="F3689" s="6" t="s">
        <v>13379</v>
      </c>
      <c r="G3689" s="6" t="s">
        <v>15379</v>
      </c>
      <c r="H3689" s="6">
        <v>1214.8795181999999</v>
      </c>
      <c r="I3689" s="7"/>
      <c r="J3689" s="20"/>
      <c r="K3689" s="7" t="s">
        <v>41</v>
      </c>
      <c r="L3689" s="6" t="s">
        <v>15380</v>
      </c>
      <c r="M3689" s="6"/>
      <c r="N3689" s="6"/>
      <c r="O3689" s="6" t="s">
        <v>15403</v>
      </c>
      <c r="P3689" s="6"/>
      <c r="Q3689" s="6"/>
      <c r="R3689" s="6" t="s">
        <v>15437</v>
      </c>
      <c r="S3689" s="6"/>
      <c r="T3689" s="6"/>
      <c r="U3689" s="6"/>
      <c r="V3689" s="6"/>
      <c r="W3689" s="6"/>
      <c r="X3689" s="6"/>
      <c r="Y3689" s="6"/>
      <c r="Z3689" s="6"/>
      <c r="AA3689" s="6"/>
      <c r="AB3689" s="6"/>
      <c r="AC3689" s="6"/>
      <c r="AD3689" s="6"/>
      <c r="AE3689" s="6"/>
      <c r="AF3689" s="6"/>
      <c r="AG3689" s="6"/>
      <c r="AH3689" s="6"/>
      <c r="AI3689" s="6"/>
      <c r="AJ3689" s="6"/>
      <c r="AK3689" s="6"/>
      <c r="AL3689" s="6"/>
      <c r="AM3689" s="6"/>
      <c r="AN3689" s="6"/>
      <c r="AO3689" s="6"/>
      <c r="AP3689" s="6"/>
      <c r="AQ3689" s="6"/>
      <c r="AR3689" s="6"/>
      <c r="AS3689" s="6"/>
      <c r="AT3689" s="6"/>
      <c r="AU3689" s="6"/>
      <c r="AV3689" s="6"/>
      <c r="AW3689" s="6"/>
      <c r="AX3689" s="6"/>
      <c r="AY3689" s="6"/>
      <c r="AZ3689" s="6"/>
      <c r="BA3689" s="6"/>
      <c r="BB3689" s="6"/>
      <c r="BC3689" s="6"/>
      <c r="BD3689" s="6"/>
      <c r="BE3689" s="6"/>
      <c r="BF3689" s="6"/>
      <c r="BG3689" s="6"/>
      <c r="BH3689" s="6"/>
      <c r="BI3689" s="6"/>
      <c r="BJ3689" s="6"/>
      <c r="BK3689" s="6"/>
      <c r="BL3689" s="6"/>
      <c r="BM3689" s="6"/>
      <c r="BN3689" s="6"/>
      <c r="BO3689" s="6"/>
      <c r="BP3689" s="6"/>
      <c r="BQ3689" s="6"/>
      <c r="BR3689" s="6"/>
      <c r="BS3689" s="6"/>
      <c r="BT3689" s="6"/>
    </row>
    <row r="3690" spans="1:72" s="1" customFormat="1" x14ac:dyDescent="0.3">
      <c r="A3690" s="6" t="e">
        <f t="shared" si="57"/>
        <v>#REF!</v>
      </c>
      <c r="B3690" s="6" t="s">
        <v>15438</v>
      </c>
      <c r="C3690" s="6" t="s">
        <v>9584</v>
      </c>
      <c r="D3690" s="6" t="str">
        <f>VLOOKUP(C3690,[1]Sheet1!$A:$B,2,0)</f>
        <v>SBI0000001</v>
      </c>
      <c r="E3690" s="6" t="s">
        <v>152</v>
      </c>
      <c r="F3690" s="6" t="s">
        <v>13379</v>
      </c>
      <c r="G3690" s="6" t="s">
        <v>15439</v>
      </c>
      <c r="H3690" s="6">
        <v>1010.6761</v>
      </c>
      <c r="I3690" s="7"/>
      <c r="J3690" s="20"/>
      <c r="K3690" s="7" t="s">
        <v>41</v>
      </c>
      <c r="L3690" s="6" t="s">
        <v>27562</v>
      </c>
      <c r="M3690" s="6"/>
      <c r="N3690" s="6">
        <v>523599</v>
      </c>
      <c r="O3690" s="6" t="s">
        <v>27563</v>
      </c>
      <c r="P3690" s="6"/>
      <c r="Q3690" s="6"/>
      <c r="R3690" s="6"/>
      <c r="S3690" s="6"/>
      <c r="T3690" s="6"/>
      <c r="U3690" s="6"/>
      <c r="V3690" s="6"/>
      <c r="W3690" s="6"/>
      <c r="X3690" s="6"/>
      <c r="Y3690" s="6"/>
      <c r="Z3690" s="6"/>
      <c r="AA3690" s="6"/>
      <c r="AB3690" s="6"/>
      <c r="AC3690" s="6"/>
      <c r="AD3690" s="6"/>
      <c r="AE3690" s="6"/>
      <c r="AF3690" s="6"/>
      <c r="AG3690" s="6"/>
      <c r="AH3690" s="6"/>
      <c r="AI3690" s="6"/>
      <c r="AJ3690" s="6"/>
      <c r="AK3690" s="6"/>
      <c r="AL3690" s="6"/>
      <c r="AM3690" s="6"/>
      <c r="AN3690" s="6"/>
      <c r="AO3690" s="6"/>
      <c r="AP3690" s="6"/>
      <c r="AQ3690" s="6"/>
      <c r="AR3690" s="6"/>
      <c r="AS3690" s="6"/>
      <c r="AT3690" s="6"/>
      <c r="AU3690" s="6"/>
      <c r="AV3690" s="6"/>
      <c r="AW3690" s="6"/>
      <c r="AX3690" s="6"/>
      <c r="AY3690" s="6"/>
      <c r="AZ3690" s="6"/>
      <c r="BA3690" s="6"/>
      <c r="BB3690" s="6"/>
      <c r="BC3690" s="6"/>
      <c r="BD3690" s="6"/>
      <c r="BE3690" s="6"/>
      <c r="BF3690" s="6"/>
      <c r="BG3690" s="6"/>
      <c r="BH3690" s="6"/>
      <c r="BI3690" s="6"/>
      <c r="BJ3690" s="6"/>
      <c r="BK3690" s="6"/>
      <c r="BL3690" s="6"/>
      <c r="BM3690" s="6"/>
      <c r="BN3690" s="6"/>
      <c r="BO3690" s="6"/>
      <c r="BP3690" s="6"/>
      <c r="BQ3690" s="6"/>
      <c r="BR3690" s="6"/>
      <c r="BS3690" s="6"/>
      <c r="BT3690" s="6"/>
    </row>
    <row r="3691" spans="1:72" s="1" customFormat="1" x14ac:dyDescent="0.3">
      <c r="A3691" s="6" t="e">
        <f t="shared" si="57"/>
        <v>#REF!</v>
      </c>
      <c r="B3691" s="6" t="s">
        <v>15440</v>
      </c>
      <c r="C3691" s="6" t="s">
        <v>9584</v>
      </c>
      <c r="D3691" s="6" t="str">
        <f>VLOOKUP(C3691,[1]Sheet1!$A:$B,2,0)</f>
        <v>SBI0000001</v>
      </c>
      <c r="E3691" s="6" t="s">
        <v>152</v>
      </c>
      <c r="F3691" s="6" t="s">
        <v>13379</v>
      </c>
      <c r="G3691" s="6" t="s">
        <v>15441</v>
      </c>
      <c r="H3691" s="6">
        <v>720.11297000000002</v>
      </c>
      <c r="I3691" s="7"/>
      <c r="J3691" s="20"/>
      <c r="K3691" s="7" t="s">
        <v>41</v>
      </c>
      <c r="L3691" s="6" t="s">
        <v>15442</v>
      </c>
      <c r="M3691" s="6"/>
      <c r="N3691" s="6">
        <v>84617</v>
      </c>
      <c r="O3691" s="6" t="s">
        <v>15443</v>
      </c>
      <c r="P3691" s="6"/>
      <c r="Q3691" s="6">
        <v>112507</v>
      </c>
      <c r="R3691" s="6" t="s">
        <v>15444</v>
      </c>
      <c r="S3691" s="6"/>
      <c r="T3691" s="6">
        <v>84681</v>
      </c>
      <c r="U3691" s="6"/>
      <c r="V3691" s="6"/>
      <c r="W3691" s="6"/>
      <c r="X3691" s="6"/>
      <c r="Y3691" s="6"/>
      <c r="Z3691" s="6"/>
      <c r="AA3691" s="6"/>
      <c r="AB3691" s="6"/>
      <c r="AC3691" s="6"/>
      <c r="AD3691" s="6"/>
      <c r="AE3691" s="6"/>
      <c r="AF3691" s="6"/>
      <c r="AG3691" s="6"/>
      <c r="AH3691" s="6"/>
      <c r="AI3691" s="6"/>
      <c r="AJ3691" s="6"/>
      <c r="AK3691" s="6"/>
      <c r="AL3691" s="6"/>
      <c r="AM3691" s="6"/>
      <c r="AN3691" s="6"/>
      <c r="AO3691" s="6"/>
      <c r="AP3691" s="6"/>
      <c r="AQ3691" s="6"/>
      <c r="AR3691" s="6"/>
      <c r="AS3691" s="6"/>
      <c r="AT3691" s="6"/>
      <c r="AU3691" s="6"/>
      <c r="AV3691" s="6"/>
      <c r="AW3691" s="6"/>
      <c r="AX3691" s="6"/>
      <c r="AY3691" s="6"/>
      <c r="AZ3691" s="6"/>
      <c r="BA3691" s="6"/>
      <c r="BB3691" s="6"/>
      <c r="BC3691" s="6"/>
      <c r="BD3691" s="6"/>
      <c r="BE3691" s="6"/>
      <c r="BF3691" s="6"/>
      <c r="BG3691" s="6"/>
      <c r="BH3691" s="6"/>
      <c r="BI3691" s="6"/>
      <c r="BJ3691" s="6"/>
      <c r="BK3691" s="6"/>
      <c r="BL3691" s="6"/>
      <c r="BM3691" s="6"/>
      <c r="BN3691" s="6"/>
      <c r="BO3691" s="6"/>
      <c r="BP3691" s="6"/>
      <c r="BQ3691" s="6"/>
      <c r="BR3691" s="6"/>
      <c r="BS3691" s="6"/>
      <c r="BT3691" s="6"/>
    </row>
    <row r="3692" spans="1:72" s="1" customFormat="1" x14ac:dyDescent="0.3">
      <c r="A3692" s="6" t="e">
        <f t="shared" si="57"/>
        <v>#REF!</v>
      </c>
      <c r="B3692" s="6" t="s">
        <v>15445</v>
      </c>
      <c r="C3692" s="6" t="s">
        <v>9584</v>
      </c>
      <c r="D3692" s="6" t="str">
        <f>VLOOKUP(C3692,[1]Sheet1!$A:$B,2,0)</f>
        <v>SBI0000001</v>
      </c>
      <c r="E3692" s="6" t="s">
        <v>152</v>
      </c>
      <c r="F3692" s="6" t="s">
        <v>13379</v>
      </c>
      <c r="G3692" s="6" t="s">
        <v>14831</v>
      </c>
      <c r="H3692" s="6">
        <v>656.82021999999995</v>
      </c>
      <c r="I3692" s="7"/>
      <c r="J3692" s="15"/>
      <c r="K3692" s="7" t="s">
        <v>41</v>
      </c>
      <c r="L3692" s="6" t="s">
        <v>14832</v>
      </c>
      <c r="M3692" s="6"/>
      <c r="N3692" s="6"/>
      <c r="O3692" s="6" t="s">
        <v>15446</v>
      </c>
      <c r="P3692" s="6"/>
      <c r="Q3692" s="6"/>
      <c r="R3692" s="6"/>
      <c r="S3692" s="6"/>
      <c r="T3692" s="6"/>
      <c r="U3692" s="6"/>
      <c r="V3692" s="6"/>
      <c r="W3692" s="6"/>
      <c r="X3692" s="6"/>
      <c r="Y3692" s="6"/>
      <c r="Z3692" s="6"/>
      <c r="AA3692" s="6"/>
      <c r="AB3692" s="6"/>
      <c r="AC3692" s="6"/>
      <c r="AD3692" s="6"/>
      <c r="AE3692" s="6"/>
      <c r="AF3692" s="6"/>
      <c r="AG3692" s="6"/>
      <c r="AH3692" s="6"/>
      <c r="AI3692" s="6"/>
      <c r="AJ3692" s="6"/>
      <c r="AK3692" s="6"/>
      <c r="AL3692" s="6"/>
      <c r="AM3692" s="6"/>
      <c r="AN3692" s="6"/>
      <c r="AO3692" s="6"/>
      <c r="AP3692" s="6"/>
      <c r="AQ3692" s="6"/>
      <c r="AR3692" s="6"/>
      <c r="AS3692" s="6"/>
      <c r="AT3692" s="6"/>
      <c r="AU3692" s="6"/>
      <c r="AV3692" s="6"/>
      <c r="AW3692" s="6"/>
      <c r="AX3692" s="6"/>
      <c r="AY3692" s="6"/>
      <c r="AZ3692" s="6"/>
      <c r="BA3692" s="6"/>
      <c r="BB3692" s="6"/>
      <c r="BC3692" s="6"/>
      <c r="BD3692" s="6"/>
      <c r="BE3692" s="6"/>
      <c r="BF3692" s="6"/>
      <c r="BG3692" s="6"/>
      <c r="BH3692" s="6"/>
      <c r="BI3692" s="6"/>
      <c r="BJ3692" s="6"/>
      <c r="BK3692" s="6"/>
      <c r="BL3692" s="6"/>
      <c r="BM3692" s="6"/>
      <c r="BN3692" s="6"/>
      <c r="BO3692" s="6"/>
      <c r="BP3692" s="6"/>
      <c r="BQ3692" s="6"/>
      <c r="BR3692" s="6"/>
      <c r="BS3692" s="6"/>
      <c r="BT3692" s="6"/>
    </row>
    <row r="3693" spans="1:72" s="1" customFormat="1" x14ac:dyDescent="0.3">
      <c r="A3693" s="6" t="e">
        <f t="shared" si="57"/>
        <v>#REF!</v>
      </c>
      <c r="B3693" s="6" t="s">
        <v>27564</v>
      </c>
      <c r="C3693" s="6" t="s">
        <v>9584</v>
      </c>
      <c r="D3693" s="6" t="str">
        <f>VLOOKUP(C3693,[1]Sheet1!$A:$B,2,0)</f>
        <v>SBI0000001</v>
      </c>
      <c r="E3693" s="6" t="s">
        <v>152</v>
      </c>
      <c r="F3693" s="6" t="s">
        <v>13379</v>
      </c>
      <c r="G3693" s="6" t="s">
        <v>15447</v>
      </c>
      <c r="H3693" s="6">
        <v>396.47199749999999</v>
      </c>
      <c r="I3693" s="7"/>
      <c r="J3693" s="22"/>
      <c r="K3693" s="7" t="s">
        <v>41</v>
      </c>
      <c r="L3693" s="6" t="s">
        <v>27562</v>
      </c>
      <c r="M3693" s="6"/>
      <c r="N3693" s="6">
        <v>523599</v>
      </c>
      <c r="O3693" s="6" t="s">
        <v>27563</v>
      </c>
      <c r="P3693" s="6"/>
      <c r="Q3693" s="6">
        <v>524039</v>
      </c>
      <c r="R3693" s="6" t="s">
        <v>15448</v>
      </c>
      <c r="S3693" s="6"/>
      <c r="T3693" s="6">
        <v>585032</v>
      </c>
      <c r="U3693" s="6" t="s">
        <v>27565</v>
      </c>
      <c r="V3693" s="6"/>
      <c r="W3693" s="6">
        <v>1907764</v>
      </c>
      <c r="X3693" s="6"/>
      <c r="Y3693" s="6"/>
      <c r="Z3693" s="6"/>
      <c r="AA3693" s="6"/>
      <c r="AB3693" s="6"/>
      <c r="AC3693" s="6"/>
      <c r="AD3693" s="6"/>
      <c r="AE3693" s="6"/>
      <c r="AF3693" s="6"/>
      <c r="AG3693" s="6"/>
      <c r="AH3693" s="6"/>
      <c r="AI3693" s="6"/>
      <c r="AJ3693" s="6"/>
      <c r="AK3693" s="6"/>
      <c r="AL3693" s="6"/>
      <c r="AM3693" s="6"/>
      <c r="AN3693" s="6"/>
      <c r="AO3693" s="6"/>
      <c r="AP3693" s="6"/>
      <c r="AQ3693" s="6"/>
      <c r="AR3693" s="6"/>
      <c r="AS3693" s="6"/>
      <c r="AT3693" s="6"/>
      <c r="AU3693" s="6"/>
      <c r="AV3693" s="6"/>
      <c r="AW3693" s="6"/>
      <c r="AX3693" s="6"/>
      <c r="AY3693" s="6"/>
      <c r="AZ3693" s="6"/>
      <c r="BA3693" s="6"/>
      <c r="BB3693" s="6"/>
      <c r="BC3693" s="6"/>
      <c r="BD3693" s="6"/>
      <c r="BE3693" s="6"/>
      <c r="BF3693" s="6"/>
      <c r="BG3693" s="6"/>
      <c r="BH3693" s="6"/>
      <c r="BI3693" s="6"/>
      <c r="BJ3693" s="6"/>
      <c r="BK3693" s="6"/>
      <c r="BL3693" s="6"/>
      <c r="BM3693" s="6"/>
      <c r="BN3693" s="6"/>
      <c r="BO3693" s="6"/>
      <c r="BP3693" s="6"/>
      <c r="BQ3693" s="6"/>
      <c r="BR3693" s="6"/>
      <c r="BS3693" s="6"/>
      <c r="BT3693" s="6"/>
    </row>
    <row r="3694" spans="1:72" s="1" customFormat="1" ht="26" x14ac:dyDescent="0.3">
      <c r="A3694" s="6" t="e">
        <f t="shared" si="57"/>
        <v>#REF!</v>
      </c>
      <c r="B3694" s="6" t="s">
        <v>15449</v>
      </c>
      <c r="C3694" s="6" t="s">
        <v>9584</v>
      </c>
      <c r="D3694" s="6" t="str">
        <f>VLOOKUP(C3694,[1]Sheet1!$A:$B,2,0)</f>
        <v>SBI0000001</v>
      </c>
      <c r="E3694" s="6" t="s">
        <v>152</v>
      </c>
      <c r="F3694" s="6" t="s">
        <v>13379</v>
      </c>
      <c r="G3694" s="6" t="s">
        <v>15450</v>
      </c>
      <c r="H3694" s="6">
        <v>313.39205549999997</v>
      </c>
      <c r="I3694" s="7"/>
      <c r="J3694" s="20"/>
      <c r="K3694" s="7" t="s">
        <v>41</v>
      </c>
      <c r="L3694" s="6" t="s">
        <v>15451</v>
      </c>
      <c r="M3694" s="6"/>
      <c r="N3694" s="6">
        <v>2129685</v>
      </c>
      <c r="O3694" s="6" t="s">
        <v>14828</v>
      </c>
      <c r="P3694" s="6"/>
      <c r="Q3694" s="6">
        <v>26389701</v>
      </c>
      <c r="R3694" s="6" t="s">
        <v>15452</v>
      </c>
      <c r="S3694" s="6"/>
      <c r="T3694" s="6">
        <v>2093712</v>
      </c>
      <c r="U3694" s="6" t="s">
        <v>15453</v>
      </c>
      <c r="V3694" s="6"/>
      <c r="W3694" s="6"/>
      <c r="X3694" s="6"/>
      <c r="Y3694" s="6"/>
      <c r="Z3694" s="6"/>
      <c r="AA3694" s="6"/>
      <c r="AB3694" s="6"/>
      <c r="AC3694" s="6"/>
      <c r="AD3694" s="6"/>
      <c r="AE3694" s="6"/>
      <c r="AF3694" s="6"/>
      <c r="AG3694" s="6"/>
      <c r="AH3694" s="6"/>
      <c r="AI3694" s="6"/>
      <c r="AJ3694" s="6"/>
      <c r="AK3694" s="6"/>
      <c r="AL3694" s="6"/>
      <c r="AM3694" s="6"/>
      <c r="AN3694" s="6"/>
      <c r="AO3694" s="6"/>
      <c r="AP3694" s="6"/>
      <c r="AQ3694" s="6"/>
      <c r="AR3694" s="6"/>
      <c r="AS3694" s="6"/>
      <c r="AT3694" s="6"/>
      <c r="AU3694" s="6"/>
      <c r="AV3694" s="6"/>
      <c r="AW3694" s="6"/>
      <c r="AX3694" s="6"/>
      <c r="AY3694" s="6"/>
      <c r="AZ3694" s="6"/>
      <c r="BA3694" s="6"/>
      <c r="BB3694" s="6"/>
      <c r="BC3694" s="6"/>
      <c r="BD3694" s="6"/>
      <c r="BE3694" s="6"/>
      <c r="BF3694" s="6"/>
      <c r="BG3694" s="6"/>
      <c r="BH3694" s="6"/>
      <c r="BI3694" s="6"/>
      <c r="BJ3694" s="6"/>
      <c r="BK3694" s="6"/>
      <c r="BL3694" s="6"/>
      <c r="BM3694" s="6"/>
      <c r="BN3694" s="6"/>
      <c r="BO3694" s="6"/>
      <c r="BP3694" s="6"/>
      <c r="BQ3694" s="6"/>
      <c r="BR3694" s="6"/>
      <c r="BS3694" s="6"/>
      <c r="BT3694" s="6"/>
    </row>
    <row r="3695" spans="1:72" s="1" customFormat="1" ht="26" x14ac:dyDescent="0.3">
      <c r="A3695" s="6" t="e">
        <f t="shared" si="57"/>
        <v>#REF!</v>
      </c>
      <c r="B3695" s="6" t="s">
        <v>15454</v>
      </c>
      <c r="C3695" s="6" t="s">
        <v>9584</v>
      </c>
      <c r="D3695" s="6" t="str">
        <f>VLOOKUP(C3695,[1]Sheet1!$A:$B,2,0)</f>
        <v>SBI0000001</v>
      </c>
      <c r="E3695" s="6" t="s">
        <v>770</v>
      </c>
      <c r="F3695" s="6" t="s">
        <v>13379</v>
      </c>
      <c r="G3695" s="6" t="s">
        <v>15455</v>
      </c>
      <c r="H3695" s="6">
        <v>247.186387</v>
      </c>
      <c r="I3695" s="7"/>
      <c r="J3695" s="22"/>
      <c r="K3695" s="7" t="s">
        <v>41</v>
      </c>
      <c r="L3695" s="6" t="s">
        <v>14857</v>
      </c>
      <c r="M3695" s="6"/>
      <c r="N3695" s="6"/>
      <c r="O3695" s="6" t="s">
        <v>15456</v>
      </c>
      <c r="P3695" s="6"/>
      <c r="Q3695" s="6"/>
      <c r="R3695" s="6" t="s">
        <v>14858</v>
      </c>
      <c r="S3695" s="6"/>
      <c r="T3695" s="6"/>
      <c r="U3695" s="6" t="s">
        <v>14859</v>
      </c>
      <c r="V3695" s="6"/>
      <c r="W3695" s="6"/>
      <c r="X3695" s="6" t="s">
        <v>14856</v>
      </c>
      <c r="Y3695" s="6"/>
      <c r="Z3695" s="6"/>
      <c r="AA3695" s="6" t="s">
        <v>14860</v>
      </c>
      <c r="AB3695" s="6"/>
      <c r="AC3695" s="6"/>
      <c r="AD3695" s="6"/>
      <c r="AE3695" s="6"/>
      <c r="AF3695" s="6"/>
      <c r="AG3695" s="6"/>
      <c r="AH3695" s="6"/>
      <c r="AI3695" s="6"/>
      <c r="AJ3695" s="6"/>
      <c r="AK3695" s="6"/>
      <c r="AL3695" s="6"/>
      <c r="AM3695" s="6"/>
      <c r="AN3695" s="6"/>
      <c r="AO3695" s="6"/>
      <c r="AP3695" s="6"/>
      <c r="AQ3695" s="6"/>
      <c r="AR3695" s="6"/>
      <c r="AS3695" s="6"/>
      <c r="AT3695" s="6"/>
      <c r="AU3695" s="6"/>
      <c r="AV3695" s="6"/>
      <c r="AW3695" s="6"/>
      <c r="AX3695" s="6"/>
      <c r="AY3695" s="6"/>
      <c r="AZ3695" s="6"/>
      <c r="BA3695" s="6"/>
      <c r="BB3695" s="6"/>
      <c r="BC3695" s="6"/>
      <c r="BD3695" s="6"/>
      <c r="BE3695" s="6"/>
      <c r="BF3695" s="6"/>
      <c r="BG3695" s="6"/>
      <c r="BH3695" s="6"/>
      <c r="BI3695" s="6"/>
      <c r="BJ3695" s="6"/>
      <c r="BK3695" s="6"/>
      <c r="BL3695" s="6"/>
      <c r="BM3695" s="6"/>
      <c r="BN3695" s="6"/>
      <c r="BO3695" s="6"/>
      <c r="BP3695" s="6"/>
      <c r="BQ3695" s="6"/>
      <c r="BR3695" s="6"/>
      <c r="BS3695" s="6"/>
      <c r="BT3695" s="6"/>
    </row>
    <row r="3696" spans="1:72" s="1" customFormat="1" x14ac:dyDescent="0.3">
      <c r="A3696" s="6" t="e">
        <f t="shared" si="57"/>
        <v>#REF!</v>
      </c>
      <c r="B3696" s="6" t="s">
        <v>15457</v>
      </c>
      <c r="C3696" s="6" t="s">
        <v>9584</v>
      </c>
      <c r="D3696" s="6" t="str">
        <f>VLOOKUP(C3696,[1]Sheet1!$A:$B,2,0)</f>
        <v>SBI0000001</v>
      </c>
      <c r="E3696" s="6" t="s">
        <v>770</v>
      </c>
      <c r="F3696" s="6" t="s">
        <v>13379</v>
      </c>
      <c r="G3696" s="6" t="s">
        <v>15458</v>
      </c>
      <c r="H3696" s="6">
        <v>95.812467300000009</v>
      </c>
      <c r="I3696" s="7"/>
      <c r="J3696" s="20"/>
      <c r="K3696" s="7" t="s">
        <v>41</v>
      </c>
      <c r="L3696" s="6" t="s">
        <v>15459</v>
      </c>
      <c r="M3696" s="6"/>
      <c r="N3696" s="6"/>
      <c r="O3696" s="6" t="s">
        <v>15460</v>
      </c>
      <c r="P3696" s="6"/>
      <c r="Q3696" s="6"/>
      <c r="R3696" s="6" t="s">
        <v>15461</v>
      </c>
      <c r="S3696" s="6"/>
      <c r="T3696" s="6"/>
      <c r="U3696" s="6"/>
      <c r="V3696" s="6"/>
      <c r="W3696" s="6"/>
      <c r="X3696" s="6"/>
      <c r="Y3696" s="6"/>
      <c r="Z3696" s="6"/>
      <c r="AA3696" s="6"/>
      <c r="AB3696" s="6"/>
      <c r="AC3696" s="6"/>
      <c r="AD3696" s="6"/>
      <c r="AE3696" s="6"/>
      <c r="AF3696" s="6"/>
      <c r="AG3696" s="6"/>
      <c r="AH3696" s="6"/>
      <c r="AI3696" s="6"/>
      <c r="AJ3696" s="6"/>
      <c r="AK3696" s="6"/>
      <c r="AL3696" s="6"/>
      <c r="AM3696" s="6"/>
      <c r="AN3696" s="6"/>
      <c r="AO3696" s="6"/>
      <c r="AP3696" s="6"/>
      <c r="AQ3696" s="6"/>
      <c r="AR3696" s="6"/>
      <c r="AS3696" s="6"/>
      <c r="AT3696" s="6"/>
      <c r="AU3696" s="6"/>
      <c r="AV3696" s="6"/>
      <c r="AW3696" s="6"/>
      <c r="AX3696" s="6"/>
      <c r="AY3696" s="6"/>
      <c r="AZ3696" s="6"/>
      <c r="BA3696" s="6"/>
      <c r="BB3696" s="6"/>
      <c r="BC3696" s="6"/>
      <c r="BD3696" s="6"/>
      <c r="BE3696" s="6"/>
      <c r="BF3696" s="6"/>
      <c r="BG3696" s="6"/>
      <c r="BH3696" s="6"/>
      <c r="BI3696" s="6"/>
      <c r="BJ3696" s="6"/>
      <c r="BK3696" s="6"/>
      <c r="BL3696" s="6"/>
      <c r="BM3696" s="6"/>
      <c r="BN3696" s="6"/>
      <c r="BO3696" s="6"/>
      <c r="BP3696" s="6"/>
      <c r="BQ3696" s="6"/>
      <c r="BR3696" s="6"/>
      <c r="BS3696" s="6"/>
      <c r="BT3696" s="6"/>
    </row>
    <row r="3697" spans="1:72" s="1" customFormat="1" x14ac:dyDescent="0.3">
      <c r="A3697" s="6" t="e">
        <f t="shared" si="57"/>
        <v>#REF!</v>
      </c>
      <c r="B3697" s="6" t="s">
        <v>15462</v>
      </c>
      <c r="C3697" s="6" t="s">
        <v>9584</v>
      </c>
      <c r="D3697" s="6" t="str">
        <f>VLOOKUP(C3697,[1]Sheet1!$A:$B,2,0)</f>
        <v>SBI0000001</v>
      </c>
      <c r="E3697" s="6" t="s">
        <v>770</v>
      </c>
      <c r="F3697" s="6" t="s">
        <v>13379</v>
      </c>
      <c r="G3697" s="6" t="s">
        <v>15463</v>
      </c>
      <c r="H3697" s="6">
        <v>53.746022599999996</v>
      </c>
      <c r="I3697" s="7"/>
      <c r="J3697" s="21"/>
      <c r="K3697" s="7" t="s">
        <v>41</v>
      </c>
      <c r="L3697" s="6" t="s">
        <v>15464</v>
      </c>
      <c r="M3697" s="6"/>
      <c r="N3697" s="6"/>
      <c r="O3697" s="6" t="s">
        <v>15465</v>
      </c>
      <c r="P3697" s="6"/>
      <c r="Q3697" s="6"/>
      <c r="R3697" s="6" t="s">
        <v>15466</v>
      </c>
      <c r="S3697" s="6"/>
      <c r="T3697" s="6"/>
      <c r="U3697" s="6"/>
      <c r="V3697" s="6"/>
      <c r="W3697" s="6"/>
      <c r="X3697" s="6"/>
      <c r="Y3697" s="6"/>
      <c r="Z3697" s="6"/>
      <c r="AA3697" s="6"/>
      <c r="AB3697" s="6"/>
      <c r="AC3697" s="6"/>
      <c r="AD3697" s="6"/>
      <c r="AE3697" s="6"/>
      <c r="AF3697" s="6"/>
      <c r="AG3697" s="6"/>
      <c r="AH3697" s="6"/>
      <c r="AI3697" s="6"/>
      <c r="AJ3697" s="6"/>
      <c r="AK3697" s="6"/>
      <c r="AL3697" s="6"/>
      <c r="AM3697" s="6"/>
      <c r="AN3697" s="6"/>
      <c r="AO3697" s="6"/>
      <c r="AP3697" s="6"/>
      <c r="AQ3697" s="6"/>
      <c r="AR3697" s="6"/>
      <c r="AS3697" s="6"/>
      <c r="AT3697" s="6"/>
      <c r="AU3697" s="6"/>
      <c r="AV3697" s="6"/>
      <c r="AW3697" s="6"/>
      <c r="AX3697" s="6"/>
      <c r="AY3697" s="6"/>
      <c r="AZ3697" s="6"/>
      <c r="BA3697" s="6"/>
      <c r="BB3697" s="6"/>
      <c r="BC3697" s="6"/>
      <c r="BD3697" s="6"/>
      <c r="BE3697" s="6"/>
      <c r="BF3697" s="6"/>
      <c r="BG3697" s="6"/>
      <c r="BH3697" s="6"/>
      <c r="BI3697" s="6"/>
      <c r="BJ3697" s="6"/>
      <c r="BK3697" s="6"/>
      <c r="BL3697" s="6"/>
      <c r="BM3697" s="6"/>
      <c r="BN3697" s="6"/>
      <c r="BO3697" s="6"/>
      <c r="BP3697" s="6"/>
      <c r="BQ3697" s="6"/>
      <c r="BR3697" s="6"/>
      <c r="BS3697" s="6"/>
      <c r="BT3697" s="6"/>
    </row>
    <row r="3698" spans="1:72" s="1" customFormat="1" ht="26" x14ac:dyDescent="0.3">
      <c r="A3698" s="6" t="e">
        <f t="shared" si="57"/>
        <v>#REF!</v>
      </c>
      <c r="B3698" s="6" t="s">
        <v>15467</v>
      </c>
      <c r="C3698" s="6" t="s">
        <v>9584</v>
      </c>
      <c r="D3698" s="6" t="str">
        <f>VLOOKUP(C3698,[1]Sheet1!$A:$B,2,0)</f>
        <v>SBI0000001</v>
      </c>
      <c r="E3698" s="6" t="s">
        <v>152</v>
      </c>
      <c r="F3698" s="6" t="s">
        <v>12236</v>
      </c>
      <c r="G3698" s="6" t="s">
        <v>15468</v>
      </c>
      <c r="H3698" s="6">
        <v>67177.133841000003</v>
      </c>
      <c r="I3698" s="7"/>
      <c r="J3698" s="21"/>
      <c r="K3698" s="7" t="s">
        <v>41</v>
      </c>
      <c r="L3698" s="6" t="s">
        <v>1630</v>
      </c>
      <c r="M3698" s="6"/>
      <c r="N3698" s="6"/>
      <c r="O3698" s="6" t="s">
        <v>15469</v>
      </c>
      <c r="P3698" s="6"/>
      <c r="Q3698" s="6"/>
      <c r="R3698" s="6" t="s">
        <v>27566</v>
      </c>
      <c r="S3698" s="6"/>
      <c r="T3698" s="6">
        <v>32956</v>
      </c>
      <c r="U3698" s="6" t="s">
        <v>15470</v>
      </c>
      <c r="V3698" s="6"/>
      <c r="W3698" s="6">
        <v>266151</v>
      </c>
      <c r="X3698" s="6" t="s">
        <v>27567</v>
      </c>
      <c r="Y3698" s="6"/>
      <c r="Z3698" s="6">
        <v>2489190</v>
      </c>
      <c r="AA3698" s="6"/>
      <c r="AB3698" s="6"/>
      <c r="AC3698" s="6"/>
      <c r="AD3698" s="6"/>
      <c r="AE3698" s="6"/>
      <c r="AF3698" s="6"/>
      <c r="AG3698" s="6"/>
      <c r="AH3698" s="6"/>
      <c r="AI3698" s="6"/>
      <c r="AJ3698" s="6"/>
      <c r="AK3698" s="6"/>
      <c r="AL3698" s="6"/>
      <c r="AM3698" s="6"/>
      <c r="AN3698" s="6"/>
      <c r="AO3698" s="6"/>
      <c r="AP3698" s="6"/>
      <c r="AQ3698" s="6"/>
      <c r="AR3698" s="6"/>
      <c r="AS3698" s="6"/>
      <c r="AT3698" s="6"/>
      <c r="AU3698" s="6"/>
      <c r="AV3698" s="6"/>
      <c r="AW3698" s="6"/>
      <c r="AX3698" s="6"/>
      <c r="AY3698" s="6"/>
      <c r="AZ3698" s="6"/>
      <c r="BA3698" s="6"/>
      <c r="BB3698" s="6"/>
      <c r="BC3698" s="6"/>
      <c r="BD3698" s="6"/>
      <c r="BE3698" s="6"/>
      <c r="BF3698" s="6"/>
      <c r="BG3698" s="6"/>
      <c r="BH3698" s="6"/>
      <c r="BI3698" s="6"/>
      <c r="BJ3698" s="6"/>
      <c r="BK3698" s="6"/>
      <c r="BL3698" s="6"/>
      <c r="BM3698" s="6"/>
      <c r="BN3698" s="6"/>
      <c r="BO3698" s="6"/>
      <c r="BP3698" s="6"/>
      <c r="BQ3698" s="6"/>
      <c r="BR3698" s="6"/>
      <c r="BS3698" s="6"/>
      <c r="BT3698" s="6"/>
    </row>
    <row r="3699" spans="1:72" s="1" customFormat="1" ht="26" x14ac:dyDescent="0.3">
      <c r="A3699" s="6" t="e">
        <f t="shared" si="57"/>
        <v>#REF!</v>
      </c>
      <c r="B3699" s="6" t="s">
        <v>15471</v>
      </c>
      <c r="C3699" s="6" t="s">
        <v>9584</v>
      </c>
      <c r="D3699" s="6" t="str">
        <f>VLOOKUP(C3699,[1]Sheet1!$A:$B,2,0)</f>
        <v>SBI0000001</v>
      </c>
      <c r="E3699" s="6" t="s">
        <v>770</v>
      </c>
      <c r="F3699" s="6" t="s">
        <v>12236</v>
      </c>
      <c r="G3699" s="6" t="s">
        <v>15472</v>
      </c>
      <c r="H3699" s="6">
        <v>16600.570426500002</v>
      </c>
      <c r="I3699" s="7"/>
      <c r="J3699" s="20"/>
      <c r="K3699" s="7" t="s">
        <v>41</v>
      </c>
      <c r="L3699" s="6" t="s">
        <v>15473</v>
      </c>
      <c r="M3699" s="6"/>
      <c r="N3699" s="6">
        <v>949846</v>
      </c>
      <c r="O3699" s="6" t="s">
        <v>15474</v>
      </c>
      <c r="P3699" s="6"/>
      <c r="Q3699" s="6">
        <v>1916676</v>
      </c>
      <c r="R3699" s="6" t="s">
        <v>15475</v>
      </c>
      <c r="S3699" s="6"/>
      <c r="T3699" s="6">
        <v>1226280</v>
      </c>
      <c r="U3699" s="6" t="s">
        <v>14573</v>
      </c>
      <c r="V3699" s="6"/>
      <c r="W3699" s="6"/>
      <c r="X3699" s="6" t="s">
        <v>15476</v>
      </c>
      <c r="Y3699" s="6"/>
      <c r="Z3699" s="6"/>
      <c r="AA3699" s="6"/>
      <c r="AB3699" s="6"/>
      <c r="AC3699" s="6"/>
      <c r="AD3699" s="6"/>
      <c r="AE3699" s="6"/>
      <c r="AF3699" s="6"/>
      <c r="AG3699" s="6"/>
      <c r="AH3699" s="6"/>
      <c r="AI3699" s="6"/>
      <c r="AJ3699" s="6"/>
      <c r="AK3699" s="6"/>
      <c r="AL3699" s="6"/>
      <c r="AM3699" s="6"/>
      <c r="AN3699" s="6"/>
      <c r="AO3699" s="6"/>
      <c r="AP3699" s="6"/>
      <c r="AQ3699" s="6"/>
      <c r="AR3699" s="6"/>
      <c r="AS3699" s="6"/>
      <c r="AT3699" s="6"/>
      <c r="AU3699" s="6"/>
      <c r="AV3699" s="6"/>
      <c r="AW3699" s="6"/>
      <c r="AX3699" s="6"/>
      <c r="AY3699" s="6"/>
      <c r="AZ3699" s="6"/>
      <c r="BA3699" s="6"/>
      <c r="BB3699" s="6"/>
      <c r="BC3699" s="6"/>
      <c r="BD3699" s="6"/>
      <c r="BE3699" s="6"/>
      <c r="BF3699" s="6"/>
      <c r="BG3699" s="6"/>
      <c r="BH3699" s="6"/>
      <c r="BI3699" s="6"/>
      <c r="BJ3699" s="6"/>
      <c r="BK3699" s="6"/>
      <c r="BL3699" s="6"/>
      <c r="BM3699" s="6"/>
      <c r="BN3699" s="6"/>
      <c r="BO3699" s="6"/>
      <c r="BP3699" s="6"/>
      <c r="BQ3699" s="6"/>
      <c r="BR3699" s="6"/>
      <c r="BS3699" s="6"/>
      <c r="BT3699" s="6"/>
    </row>
    <row r="3700" spans="1:72" s="1" customFormat="1" x14ac:dyDescent="0.3">
      <c r="A3700" s="6" t="e">
        <f t="shared" si="57"/>
        <v>#REF!</v>
      </c>
      <c r="B3700" s="6" t="s">
        <v>15477</v>
      </c>
      <c r="C3700" s="6" t="s">
        <v>9584</v>
      </c>
      <c r="D3700" s="6" t="str">
        <f>VLOOKUP(C3700,[1]Sheet1!$A:$B,2,0)</f>
        <v>SBI0000001</v>
      </c>
      <c r="E3700" s="6" t="s">
        <v>770</v>
      </c>
      <c r="F3700" s="6" t="s">
        <v>12236</v>
      </c>
      <c r="G3700" s="6" t="s">
        <v>15478</v>
      </c>
      <c r="H3700" s="6">
        <v>14406.923128299999</v>
      </c>
      <c r="I3700" s="7"/>
      <c r="J3700" s="20"/>
      <c r="K3700" s="7" t="s">
        <v>41</v>
      </c>
      <c r="L3700" s="6" t="s">
        <v>7178</v>
      </c>
      <c r="M3700" s="6"/>
      <c r="N3700" s="6"/>
      <c r="O3700" s="6" t="s">
        <v>15479</v>
      </c>
      <c r="P3700" s="6"/>
      <c r="Q3700" s="6"/>
      <c r="R3700" s="6" t="s">
        <v>15480</v>
      </c>
      <c r="S3700" s="6"/>
      <c r="T3700" s="6"/>
      <c r="U3700" s="6"/>
      <c r="V3700" s="6"/>
      <c r="W3700" s="6"/>
      <c r="X3700" s="6"/>
      <c r="Y3700" s="6"/>
      <c r="Z3700" s="6"/>
      <c r="AA3700" s="6"/>
      <c r="AB3700" s="6"/>
      <c r="AC3700" s="6"/>
      <c r="AD3700" s="6"/>
      <c r="AE3700" s="6"/>
      <c r="AF3700" s="6"/>
      <c r="AG3700" s="6"/>
      <c r="AH3700" s="6"/>
      <c r="AI3700" s="6"/>
      <c r="AJ3700" s="6"/>
      <c r="AK3700" s="6"/>
      <c r="AL3700" s="6"/>
      <c r="AM3700" s="6"/>
      <c r="AN3700" s="6"/>
      <c r="AO3700" s="6"/>
      <c r="AP3700" s="6"/>
      <c r="AQ3700" s="6"/>
      <c r="AR3700" s="6"/>
      <c r="AS3700" s="6"/>
      <c r="AT3700" s="6"/>
      <c r="AU3700" s="6"/>
      <c r="AV3700" s="6"/>
      <c r="AW3700" s="6"/>
      <c r="AX3700" s="6"/>
      <c r="AY3700" s="6"/>
      <c r="AZ3700" s="6"/>
      <c r="BA3700" s="6"/>
      <c r="BB3700" s="6"/>
      <c r="BC3700" s="6"/>
      <c r="BD3700" s="6"/>
      <c r="BE3700" s="6"/>
      <c r="BF3700" s="6"/>
      <c r="BG3700" s="6"/>
      <c r="BH3700" s="6"/>
      <c r="BI3700" s="6"/>
      <c r="BJ3700" s="6"/>
      <c r="BK3700" s="6"/>
      <c r="BL3700" s="6"/>
      <c r="BM3700" s="6"/>
      <c r="BN3700" s="6"/>
      <c r="BO3700" s="6"/>
      <c r="BP3700" s="6"/>
      <c r="BQ3700" s="6"/>
      <c r="BR3700" s="6"/>
      <c r="BS3700" s="6"/>
      <c r="BT3700" s="6"/>
    </row>
    <row r="3701" spans="1:72" s="1" customFormat="1" ht="39" x14ac:dyDescent="0.3">
      <c r="A3701" s="6" t="e">
        <f t="shared" si="57"/>
        <v>#REF!</v>
      </c>
      <c r="B3701" s="6" t="s">
        <v>15481</v>
      </c>
      <c r="C3701" s="6" t="s">
        <v>9584</v>
      </c>
      <c r="D3701" s="6" t="str">
        <f>VLOOKUP(C3701,[1]Sheet1!$A:$B,2,0)</f>
        <v>SBI0000001</v>
      </c>
      <c r="E3701" s="6" t="s">
        <v>770</v>
      </c>
      <c r="F3701" s="6" t="s">
        <v>12236</v>
      </c>
      <c r="G3701" s="6" t="s">
        <v>15482</v>
      </c>
      <c r="H3701" s="6">
        <v>10140.459999999999</v>
      </c>
      <c r="I3701" s="7"/>
      <c r="J3701" s="21"/>
      <c r="K3701" s="7" t="s">
        <v>41</v>
      </c>
      <c r="L3701" s="6" t="s">
        <v>15483</v>
      </c>
      <c r="M3701" s="6"/>
      <c r="N3701" s="6">
        <v>672410</v>
      </c>
      <c r="O3701" s="6" t="s">
        <v>15484</v>
      </c>
      <c r="P3701" s="6"/>
      <c r="Q3701" s="6">
        <v>673689</v>
      </c>
      <c r="R3701" s="6" t="s">
        <v>15485</v>
      </c>
      <c r="S3701" s="6"/>
      <c r="T3701" s="6">
        <v>881457</v>
      </c>
      <c r="U3701" s="6" t="s">
        <v>15486</v>
      </c>
      <c r="V3701" s="6"/>
      <c r="W3701" s="6">
        <v>2957786</v>
      </c>
      <c r="X3701" s="6" t="s">
        <v>15487</v>
      </c>
      <c r="Y3701" s="6"/>
      <c r="Z3701" s="6"/>
      <c r="AA3701" s="6" t="s">
        <v>15488</v>
      </c>
      <c r="AB3701" s="6"/>
      <c r="AC3701" s="6"/>
      <c r="AD3701" s="6"/>
      <c r="AE3701" s="6"/>
      <c r="AF3701" s="6"/>
      <c r="AG3701" s="6"/>
      <c r="AH3701" s="6"/>
      <c r="AI3701" s="6"/>
      <c r="AJ3701" s="6"/>
      <c r="AK3701" s="6"/>
      <c r="AL3701" s="6"/>
      <c r="AM3701" s="6" t="s">
        <v>15489</v>
      </c>
      <c r="AN3701" s="6"/>
      <c r="AO3701" s="6">
        <v>6819543</v>
      </c>
      <c r="AP3701" s="6"/>
      <c r="AQ3701" s="6"/>
      <c r="AR3701" s="6"/>
      <c r="AS3701" s="6"/>
      <c r="AT3701" s="6"/>
      <c r="AU3701" s="6"/>
      <c r="AV3701" s="6"/>
      <c r="AW3701" s="6"/>
      <c r="AX3701" s="6"/>
      <c r="AY3701" s="6"/>
      <c r="AZ3701" s="6"/>
      <c r="BA3701" s="6"/>
      <c r="BB3701" s="6"/>
      <c r="BC3701" s="6"/>
      <c r="BD3701" s="6"/>
      <c r="BE3701" s="6"/>
      <c r="BF3701" s="6"/>
      <c r="BG3701" s="6"/>
      <c r="BH3701" s="6"/>
      <c r="BI3701" s="6"/>
      <c r="BJ3701" s="6"/>
      <c r="BK3701" s="6"/>
      <c r="BL3701" s="6"/>
      <c r="BM3701" s="6"/>
      <c r="BN3701" s="6"/>
      <c r="BO3701" s="6"/>
      <c r="BP3701" s="6"/>
      <c r="BQ3701" s="6"/>
      <c r="BR3701" s="6"/>
      <c r="BS3701" s="6"/>
      <c r="BT3701" s="6"/>
    </row>
    <row r="3702" spans="1:72" s="1" customFormat="1" ht="39" x14ac:dyDescent="0.3">
      <c r="A3702" s="6" t="e">
        <f t="shared" si="57"/>
        <v>#REF!</v>
      </c>
      <c r="B3702" s="6" t="s">
        <v>15490</v>
      </c>
      <c r="C3702" s="6" t="s">
        <v>9584</v>
      </c>
      <c r="D3702" s="6" t="str">
        <f>VLOOKUP(C3702,[1]Sheet1!$A:$B,2,0)</f>
        <v>SBI0000001</v>
      </c>
      <c r="E3702" s="6" t="s">
        <v>152</v>
      </c>
      <c r="F3702" s="6" t="s">
        <v>12236</v>
      </c>
      <c r="G3702" s="6" t="s">
        <v>15491</v>
      </c>
      <c r="H3702" s="6">
        <v>9818.0541499999999</v>
      </c>
      <c r="I3702" s="7"/>
      <c r="J3702" s="20"/>
      <c r="K3702" s="7" t="s">
        <v>41</v>
      </c>
      <c r="L3702" s="6" t="s">
        <v>15492</v>
      </c>
      <c r="M3702" s="6"/>
      <c r="N3702" s="6">
        <v>1820501</v>
      </c>
      <c r="O3702" s="6" t="s">
        <v>15493</v>
      </c>
      <c r="P3702" s="6"/>
      <c r="Q3702" s="6">
        <v>852070</v>
      </c>
      <c r="R3702" s="6" t="s">
        <v>27568</v>
      </c>
      <c r="S3702" s="6"/>
      <c r="T3702" s="6"/>
      <c r="U3702" s="6" t="s">
        <v>15494</v>
      </c>
      <c r="V3702" s="6"/>
      <c r="W3702" s="6">
        <v>3262591</v>
      </c>
      <c r="X3702" s="6"/>
      <c r="Y3702" s="6"/>
      <c r="Z3702" s="6"/>
      <c r="AA3702" s="6"/>
      <c r="AB3702" s="6"/>
      <c r="AC3702" s="6"/>
      <c r="AD3702" s="6"/>
      <c r="AE3702" s="6"/>
      <c r="AF3702" s="6"/>
      <c r="AG3702" s="6"/>
      <c r="AH3702" s="6"/>
      <c r="AI3702" s="6"/>
      <c r="AJ3702" s="6"/>
      <c r="AK3702" s="6"/>
      <c r="AL3702" s="6"/>
      <c r="AM3702" s="6"/>
      <c r="AN3702" s="6"/>
      <c r="AO3702" s="6"/>
      <c r="AP3702" s="6"/>
      <c r="AQ3702" s="6"/>
      <c r="AR3702" s="6"/>
      <c r="AS3702" s="6"/>
      <c r="AT3702" s="6"/>
      <c r="AU3702" s="6"/>
      <c r="AV3702" s="6"/>
      <c r="AW3702" s="6"/>
      <c r="AX3702" s="6"/>
      <c r="AY3702" s="6"/>
      <c r="AZ3702" s="6"/>
      <c r="BA3702" s="6"/>
      <c r="BB3702" s="6"/>
      <c r="BC3702" s="6"/>
      <c r="BD3702" s="6"/>
      <c r="BE3702" s="6"/>
      <c r="BF3702" s="6"/>
      <c r="BG3702" s="6"/>
      <c r="BH3702" s="6"/>
      <c r="BI3702" s="6"/>
      <c r="BJ3702" s="6"/>
      <c r="BK3702" s="6"/>
      <c r="BL3702" s="6"/>
      <c r="BM3702" s="6"/>
      <c r="BN3702" s="6"/>
      <c r="BO3702" s="6"/>
      <c r="BP3702" s="6"/>
      <c r="BQ3702" s="6"/>
      <c r="BR3702" s="6"/>
      <c r="BS3702" s="6"/>
      <c r="BT3702" s="6"/>
    </row>
    <row r="3703" spans="1:72" s="1" customFormat="1" x14ac:dyDescent="0.3">
      <c r="A3703" s="6" t="e">
        <f t="shared" si="57"/>
        <v>#REF!</v>
      </c>
      <c r="B3703" s="6" t="s">
        <v>15495</v>
      </c>
      <c r="C3703" s="6" t="s">
        <v>9584</v>
      </c>
      <c r="D3703" s="6" t="str">
        <f>VLOOKUP(C3703,[1]Sheet1!$A:$B,2,0)</f>
        <v>SBI0000001</v>
      </c>
      <c r="E3703" s="6" t="s">
        <v>152</v>
      </c>
      <c r="F3703" s="6" t="s">
        <v>12236</v>
      </c>
      <c r="G3703" s="6" t="s">
        <v>15496</v>
      </c>
      <c r="H3703" s="6">
        <v>9412.0131402999996</v>
      </c>
      <c r="I3703" s="7"/>
      <c r="J3703" s="20"/>
      <c r="K3703" s="7" t="s">
        <v>41</v>
      </c>
      <c r="L3703" s="6" t="s">
        <v>644</v>
      </c>
      <c r="M3703" s="6"/>
      <c r="N3703" s="6">
        <v>817306</v>
      </c>
      <c r="O3703" s="6" t="s">
        <v>15497</v>
      </c>
      <c r="P3703" s="6"/>
      <c r="Q3703" s="6"/>
      <c r="R3703" s="6" t="s">
        <v>15498</v>
      </c>
      <c r="S3703" s="6"/>
      <c r="T3703" s="6"/>
      <c r="U3703" s="6" t="s">
        <v>15499</v>
      </c>
      <c r="V3703" s="6"/>
      <c r="W3703" s="6"/>
      <c r="X3703" s="6"/>
      <c r="Y3703" s="6"/>
      <c r="Z3703" s="6"/>
      <c r="AA3703" s="6"/>
      <c r="AB3703" s="6"/>
      <c r="AC3703" s="6"/>
      <c r="AD3703" s="6"/>
      <c r="AE3703" s="6"/>
      <c r="AF3703" s="6"/>
      <c r="AG3703" s="6"/>
      <c r="AH3703" s="6"/>
      <c r="AI3703" s="6"/>
      <c r="AJ3703" s="6"/>
      <c r="AK3703" s="6"/>
      <c r="AL3703" s="6"/>
      <c r="AM3703" s="6"/>
      <c r="AN3703" s="6"/>
      <c r="AO3703" s="6"/>
      <c r="AP3703" s="6"/>
      <c r="AQ3703" s="6"/>
      <c r="AR3703" s="6"/>
      <c r="AS3703" s="6"/>
      <c r="AT3703" s="6"/>
      <c r="AU3703" s="6"/>
      <c r="AV3703" s="6"/>
      <c r="AW3703" s="6"/>
      <c r="AX3703" s="6"/>
      <c r="AY3703" s="6"/>
      <c r="AZ3703" s="6"/>
      <c r="BA3703" s="6"/>
      <c r="BB3703" s="6"/>
      <c r="BC3703" s="6"/>
      <c r="BD3703" s="6"/>
      <c r="BE3703" s="6"/>
      <c r="BF3703" s="6"/>
      <c r="BG3703" s="6"/>
      <c r="BH3703" s="6"/>
      <c r="BI3703" s="6"/>
      <c r="BJ3703" s="6"/>
      <c r="BK3703" s="6"/>
      <c r="BL3703" s="6"/>
      <c r="BM3703" s="6"/>
      <c r="BN3703" s="6"/>
      <c r="BO3703" s="6"/>
      <c r="BP3703" s="6"/>
      <c r="BQ3703" s="6"/>
      <c r="BR3703" s="6"/>
      <c r="BS3703" s="6"/>
      <c r="BT3703" s="6"/>
    </row>
    <row r="3704" spans="1:72" s="1" customFormat="1" x14ac:dyDescent="0.3">
      <c r="A3704" s="6" t="e">
        <f t="shared" si="57"/>
        <v>#REF!</v>
      </c>
      <c r="B3704" s="6" t="s">
        <v>15500</v>
      </c>
      <c r="C3704" s="6" t="s">
        <v>9584</v>
      </c>
      <c r="D3704" s="6" t="str">
        <f>VLOOKUP(C3704,[1]Sheet1!$A:$B,2,0)</f>
        <v>SBI0000001</v>
      </c>
      <c r="E3704" s="6" t="s">
        <v>152</v>
      </c>
      <c r="F3704" s="6" t="s">
        <v>12236</v>
      </c>
      <c r="G3704" s="6" t="s">
        <v>15501</v>
      </c>
      <c r="H3704" s="6">
        <v>7294.8589214999993</v>
      </c>
      <c r="I3704" s="7"/>
      <c r="J3704" s="20"/>
      <c r="K3704" s="7" t="s">
        <v>41</v>
      </c>
      <c r="L3704" s="6" t="s">
        <v>15502</v>
      </c>
      <c r="M3704" s="6"/>
      <c r="N3704" s="6">
        <v>3065638</v>
      </c>
      <c r="O3704" s="6"/>
      <c r="P3704" s="6"/>
      <c r="Q3704" s="6"/>
      <c r="R3704" s="6"/>
      <c r="S3704" s="6"/>
      <c r="T3704" s="6"/>
      <c r="U3704" s="6"/>
      <c r="V3704" s="6"/>
      <c r="W3704" s="6"/>
      <c r="X3704" s="6"/>
      <c r="Y3704" s="6"/>
      <c r="Z3704" s="6"/>
      <c r="AA3704" s="6"/>
      <c r="AB3704" s="6"/>
      <c r="AC3704" s="6"/>
      <c r="AD3704" s="6"/>
      <c r="AE3704" s="6"/>
      <c r="AF3704" s="6"/>
      <c r="AG3704" s="6"/>
      <c r="AH3704" s="6"/>
      <c r="AI3704" s="6"/>
      <c r="AJ3704" s="6"/>
      <c r="AK3704" s="6"/>
      <c r="AL3704" s="6"/>
      <c r="AM3704" s="6"/>
      <c r="AN3704" s="6"/>
      <c r="AO3704" s="6"/>
      <c r="AP3704" s="6"/>
      <c r="AQ3704" s="6"/>
      <c r="AR3704" s="6"/>
      <c r="AS3704" s="6"/>
      <c r="AT3704" s="6"/>
      <c r="AU3704" s="6"/>
      <c r="AV3704" s="6"/>
      <c r="AW3704" s="6"/>
      <c r="AX3704" s="6"/>
      <c r="AY3704" s="6"/>
      <c r="AZ3704" s="6"/>
      <c r="BA3704" s="6"/>
      <c r="BB3704" s="6"/>
      <c r="BC3704" s="6"/>
      <c r="BD3704" s="6"/>
      <c r="BE3704" s="6"/>
      <c r="BF3704" s="6"/>
      <c r="BG3704" s="6"/>
      <c r="BH3704" s="6"/>
      <c r="BI3704" s="6"/>
      <c r="BJ3704" s="6"/>
      <c r="BK3704" s="6"/>
      <c r="BL3704" s="6"/>
      <c r="BM3704" s="6"/>
      <c r="BN3704" s="6"/>
      <c r="BO3704" s="6"/>
      <c r="BP3704" s="6"/>
      <c r="BQ3704" s="6"/>
      <c r="BR3704" s="6"/>
      <c r="BS3704" s="6"/>
      <c r="BT3704" s="6"/>
    </row>
    <row r="3705" spans="1:72" s="1" customFormat="1" ht="39" x14ac:dyDescent="0.3">
      <c r="A3705" s="6" t="e">
        <f t="shared" si="57"/>
        <v>#REF!</v>
      </c>
      <c r="B3705" s="6" t="s">
        <v>15503</v>
      </c>
      <c r="C3705" s="6" t="s">
        <v>9584</v>
      </c>
      <c r="D3705" s="6" t="str">
        <f>VLOOKUP(C3705,[1]Sheet1!$A:$B,2,0)</f>
        <v>SBI0000001</v>
      </c>
      <c r="E3705" s="6" t="s">
        <v>770</v>
      </c>
      <c r="F3705" s="6" t="s">
        <v>12236</v>
      </c>
      <c r="G3705" s="6" t="s">
        <v>27569</v>
      </c>
      <c r="H3705" s="6">
        <v>6694.82</v>
      </c>
      <c r="I3705" s="7"/>
      <c r="J3705" s="20"/>
      <c r="K3705" s="7" t="s">
        <v>41</v>
      </c>
      <c r="L3705" s="6" t="s">
        <v>15504</v>
      </c>
      <c r="M3705" s="6"/>
      <c r="N3705" s="6">
        <v>604726</v>
      </c>
      <c r="O3705" s="6" t="s">
        <v>15505</v>
      </c>
      <c r="P3705" s="6"/>
      <c r="Q3705" s="6">
        <v>604741</v>
      </c>
      <c r="R3705" s="6" t="s">
        <v>15506</v>
      </c>
      <c r="S3705" s="6"/>
      <c r="T3705" s="6">
        <v>604714</v>
      </c>
      <c r="U3705" s="6" t="s">
        <v>15507</v>
      </c>
      <c r="V3705" s="6"/>
      <c r="W3705" s="6"/>
      <c r="X3705" s="6" t="s">
        <v>27570</v>
      </c>
      <c r="Y3705" s="6"/>
      <c r="Z3705" s="6"/>
      <c r="AA3705" s="6"/>
      <c r="AB3705" s="6"/>
      <c r="AC3705" s="6"/>
      <c r="AD3705" s="6"/>
      <c r="AE3705" s="6"/>
      <c r="AF3705" s="6"/>
      <c r="AG3705" s="6"/>
      <c r="AH3705" s="6"/>
      <c r="AI3705" s="6"/>
      <c r="AJ3705" s="6"/>
      <c r="AK3705" s="6"/>
      <c r="AL3705" s="6"/>
      <c r="AM3705" s="6"/>
      <c r="AN3705" s="6"/>
      <c r="AO3705" s="6"/>
      <c r="AP3705" s="6"/>
      <c r="AQ3705" s="6"/>
      <c r="AR3705" s="6"/>
      <c r="AS3705" s="6"/>
      <c r="AT3705" s="6"/>
      <c r="AU3705" s="6"/>
      <c r="AV3705" s="6"/>
      <c r="AW3705" s="6"/>
      <c r="AX3705" s="6"/>
      <c r="AY3705" s="6"/>
      <c r="AZ3705" s="6"/>
      <c r="BA3705" s="6"/>
      <c r="BB3705" s="6"/>
      <c r="BC3705" s="6"/>
      <c r="BD3705" s="6"/>
      <c r="BE3705" s="6"/>
      <c r="BF3705" s="6"/>
      <c r="BG3705" s="6"/>
      <c r="BH3705" s="6"/>
      <c r="BI3705" s="6"/>
      <c r="BJ3705" s="6"/>
      <c r="BK3705" s="6"/>
      <c r="BL3705" s="6"/>
      <c r="BM3705" s="6"/>
      <c r="BN3705" s="6"/>
      <c r="BO3705" s="6"/>
      <c r="BP3705" s="6"/>
      <c r="BQ3705" s="6"/>
      <c r="BR3705" s="6"/>
      <c r="BS3705" s="6"/>
      <c r="BT3705" s="6"/>
    </row>
    <row r="3706" spans="1:72" s="1" customFormat="1" ht="39" x14ac:dyDescent="0.3">
      <c r="A3706" s="6" t="e">
        <f t="shared" si="57"/>
        <v>#REF!</v>
      </c>
      <c r="B3706" s="6" t="s">
        <v>15508</v>
      </c>
      <c r="C3706" s="6" t="s">
        <v>9584</v>
      </c>
      <c r="D3706" s="6" t="str">
        <f>VLOOKUP(C3706,[1]Sheet1!$A:$B,2,0)</f>
        <v>SBI0000001</v>
      </c>
      <c r="E3706" s="6" t="s">
        <v>770</v>
      </c>
      <c r="F3706" s="6" t="s">
        <v>12236</v>
      </c>
      <c r="G3706" s="6" t="s">
        <v>15509</v>
      </c>
      <c r="H3706" s="6">
        <v>5653.6324156999999</v>
      </c>
      <c r="I3706" s="7"/>
      <c r="J3706" s="20"/>
      <c r="K3706" s="7" t="s">
        <v>41</v>
      </c>
      <c r="L3706" s="6" t="s">
        <v>15493</v>
      </c>
      <c r="M3706" s="6"/>
      <c r="N3706" s="6">
        <v>852070</v>
      </c>
      <c r="O3706" s="6" t="s">
        <v>15492</v>
      </c>
      <c r="P3706" s="6"/>
      <c r="Q3706" s="6">
        <v>1820501</v>
      </c>
      <c r="R3706" s="6" t="s">
        <v>27571</v>
      </c>
      <c r="S3706" s="6"/>
      <c r="T3706" s="6"/>
      <c r="U3706" s="6" t="s">
        <v>27572</v>
      </c>
      <c r="V3706" s="6"/>
      <c r="W3706" s="6"/>
      <c r="X3706" s="6"/>
      <c r="Y3706" s="6"/>
      <c r="Z3706" s="6"/>
      <c r="AA3706" s="6"/>
      <c r="AB3706" s="6"/>
      <c r="AC3706" s="6"/>
      <c r="AD3706" s="6"/>
      <c r="AE3706" s="6"/>
      <c r="AF3706" s="6"/>
      <c r="AG3706" s="6"/>
      <c r="AH3706" s="6"/>
      <c r="AI3706" s="6"/>
      <c r="AJ3706" s="6"/>
      <c r="AK3706" s="6"/>
      <c r="AL3706" s="6"/>
      <c r="AM3706" s="6"/>
      <c r="AN3706" s="6"/>
      <c r="AO3706" s="6"/>
      <c r="AP3706" s="6"/>
      <c r="AQ3706" s="6"/>
      <c r="AR3706" s="6"/>
      <c r="AS3706" s="6"/>
      <c r="AT3706" s="6"/>
      <c r="AU3706" s="6"/>
      <c r="AV3706" s="6"/>
      <c r="AW3706" s="6"/>
      <c r="AX3706" s="6"/>
      <c r="AY3706" s="6"/>
      <c r="AZ3706" s="6"/>
      <c r="BA3706" s="6"/>
      <c r="BB3706" s="6"/>
      <c r="BC3706" s="6"/>
      <c r="BD3706" s="6"/>
      <c r="BE3706" s="6"/>
      <c r="BF3706" s="6"/>
      <c r="BG3706" s="6"/>
      <c r="BH3706" s="6"/>
      <c r="BI3706" s="6"/>
      <c r="BJ3706" s="6"/>
      <c r="BK3706" s="6"/>
      <c r="BL3706" s="6"/>
      <c r="BM3706" s="6"/>
      <c r="BN3706" s="6"/>
      <c r="BO3706" s="6"/>
      <c r="BP3706" s="6"/>
      <c r="BQ3706" s="6"/>
      <c r="BR3706" s="6"/>
      <c r="BS3706" s="6"/>
      <c r="BT3706" s="6"/>
    </row>
    <row r="3707" spans="1:72" s="1" customFormat="1" ht="39" x14ac:dyDescent="0.3">
      <c r="A3707" s="6" t="e">
        <f t="shared" si="57"/>
        <v>#REF!</v>
      </c>
      <c r="B3707" s="6" t="s">
        <v>15510</v>
      </c>
      <c r="C3707" s="6" t="s">
        <v>9584</v>
      </c>
      <c r="D3707" s="6" t="str">
        <f>VLOOKUP(C3707,[1]Sheet1!$A:$B,2,0)</f>
        <v>SBI0000001</v>
      </c>
      <c r="E3707" s="6" t="s">
        <v>152</v>
      </c>
      <c r="F3707" s="6" t="s">
        <v>12236</v>
      </c>
      <c r="G3707" s="6" t="s">
        <v>15511</v>
      </c>
      <c r="H3707" s="6">
        <v>5620.2404626999996</v>
      </c>
      <c r="I3707" s="7"/>
      <c r="J3707" s="15"/>
      <c r="K3707" s="7" t="s">
        <v>41</v>
      </c>
      <c r="L3707" s="6" t="s">
        <v>15512</v>
      </c>
      <c r="M3707" s="6"/>
      <c r="N3707" s="6">
        <v>852070</v>
      </c>
      <c r="O3707" s="6" t="s">
        <v>15492</v>
      </c>
      <c r="P3707" s="6"/>
      <c r="Q3707" s="6">
        <v>1820501</v>
      </c>
      <c r="R3707" s="6" t="s">
        <v>15513</v>
      </c>
      <c r="S3707" s="6"/>
      <c r="T3707" s="6">
        <v>3582399</v>
      </c>
      <c r="U3707" s="6" t="s">
        <v>15514</v>
      </c>
      <c r="V3707" s="6"/>
      <c r="W3707" s="6"/>
      <c r="X3707" s="6" t="s">
        <v>15515</v>
      </c>
      <c r="Y3707" s="6"/>
      <c r="Z3707" s="6"/>
      <c r="AA3707" s="6" t="s">
        <v>15516</v>
      </c>
      <c r="AB3707" s="6"/>
      <c r="AC3707" s="6"/>
      <c r="AD3707" s="6"/>
      <c r="AE3707" s="6"/>
      <c r="AF3707" s="6"/>
      <c r="AG3707" s="6"/>
      <c r="AH3707" s="6"/>
      <c r="AI3707" s="6"/>
      <c r="AJ3707" s="6"/>
      <c r="AK3707" s="6"/>
      <c r="AL3707" s="6"/>
      <c r="AM3707" s="6"/>
      <c r="AN3707" s="6"/>
      <c r="AO3707" s="6"/>
      <c r="AP3707" s="6"/>
      <c r="AQ3707" s="6"/>
      <c r="AR3707" s="6"/>
      <c r="AS3707" s="6"/>
      <c r="AT3707" s="6"/>
      <c r="AU3707" s="6"/>
      <c r="AV3707" s="6"/>
      <c r="AW3707" s="6"/>
      <c r="AX3707" s="6"/>
      <c r="AY3707" s="6"/>
      <c r="AZ3707" s="6"/>
      <c r="BA3707" s="6"/>
      <c r="BB3707" s="6"/>
      <c r="BC3707" s="6"/>
      <c r="BD3707" s="6"/>
      <c r="BE3707" s="6"/>
      <c r="BF3707" s="6"/>
      <c r="BG3707" s="6"/>
      <c r="BH3707" s="6"/>
      <c r="BI3707" s="6"/>
      <c r="BJ3707" s="6"/>
      <c r="BK3707" s="6"/>
      <c r="BL3707" s="6"/>
      <c r="BM3707" s="6"/>
      <c r="BN3707" s="6"/>
      <c r="BO3707" s="6"/>
      <c r="BP3707" s="6"/>
      <c r="BQ3707" s="6"/>
      <c r="BR3707" s="6"/>
      <c r="BS3707" s="6"/>
      <c r="BT3707" s="6"/>
    </row>
    <row r="3708" spans="1:72" s="1" customFormat="1" x14ac:dyDescent="0.3">
      <c r="A3708" s="6" t="e">
        <f t="shared" si="57"/>
        <v>#REF!</v>
      </c>
      <c r="B3708" s="6" t="s">
        <v>15517</v>
      </c>
      <c r="C3708" s="6" t="s">
        <v>9584</v>
      </c>
      <c r="D3708" s="6" t="str">
        <f>VLOOKUP(C3708,[1]Sheet1!$A:$B,2,0)</f>
        <v>SBI0000001</v>
      </c>
      <c r="E3708" s="6" t="s">
        <v>770</v>
      </c>
      <c r="F3708" s="6" t="s">
        <v>12236</v>
      </c>
      <c r="G3708" s="6" t="s">
        <v>15518</v>
      </c>
      <c r="H3708" s="6">
        <v>5357.4178300000003</v>
      </c>
      <c r="I3708" s="7"/>
      <c r="J3708" s="20"/>
      <c r="K3708" s="7" t="s">
        <v>41</v>
      </c>
      <c r="L3708" s="6" t="s">
        <v>15512</v>
      </c>
      <c r="M3708" s="6"/>
      <c r="N3708" s="6">
        <v>852070</v>
      </c>
      <c r="O3708" s="6" t="s">
        <v>15492</v>
      </c>
      <c r="P3708" s="6"/>
      <c r="Q3708" s="6">
        <v>1820501</v>
      </c>
      <c r="R3708" s="6"/>
      <c r="S3708" s="6"/>
      <c r="T3708" s="6"/>
      <c r="U3708" s="6"/>
      <c r="V3708" s="6"/>
      <c r="W3708" s="6"/>
      <c r="X3708" s="6"/>
      <c r="Y3708" s="6"/>
      <c r="Z3708" s="6"/>
      <c r="AA3708" s="6"/>
      <c r="AB3708" s="6"/>
      <c r="AC3708" s="6"/>
      <c r="AD3708" s="6"/>
      <c r="AE3708" s="6"/>
      <c r="AF3708" s="6"/>
      <c r="AG3708" s="6"/>
      <c r="AH3708" s="6"/>
      <c r="AI3708" s="6"/>
      <c r="AJ3708" s="6"/>
      <c r="AK3708" s="6"/>
      <c r="AL3708" s="6"/>
      <c r="AM3708" s="6"/>
      <c r="AN3708" s="6"/>
      <c r="AO3708" s="6"/>
      <c r="AP3708" s="6"/>
      <c r="AQ3708" s="6"/>
      <c r="AR3708" s="6"/>
      <c r="AS3708" s="6"/>
      <c r="AT3708" s="6"/>
      <c r="AU3708" s="6"/>
      <c r="AV3708" s="6"/>
      <c r="AW3708" s="6"/>
      <c r="AX3708" s="6"/>
      <c r="AY3708" s="6"/>
      <c r="AZ3708" s="6"/>
      <c r="BA3708" s="6"/>
      <c r="BB3708" s="6"/>
      <c r="BC3708" s="6"/>
      <c r="BD3708" s="6"/>
      <c r="BE3708" s="6"/>
      <c r="BF3708" s="6"/>
      <c r="BG3708" s="6"/>
      <c r="BH3708" s="6"/>
      <c r="BI3708" s="6"/>
      <c r="BJ3708" s="6"/>
      <c r="BK3708" s="6"/>
      <c r="BL3708" s="6"/>
      <c r="BM3708" s="6"/>
      <c r="BN3708" s="6"/>
      <c r="BO3708" s="6"/>
      <c r="BP3708" s="6"/>
      <c r="BQ3708" s="6"/>
      <c r="BR3708" s="6"/>
      <c r="BS3708" s="6"/>
      <c r="BT3708" s="6"/>
    </row>
    <row r="3709" spans="1:72" s="1" customFormat="1" ht="26" x14ac:dyDescent="0.3">
      <c r="A3709" s="6" t="e">
        <f t="shared" si="57"/>
        <v>#REF!</v>
      </c>
      <c r="B3709" s="6" t="s">
        <v>15519</v>
      </c>
      <c r="C3709" s="6" t="s">
        <v>9584</v>
      </c>
      <c r="D3709" s="6" t="str">
        <f>VLOOKUP(C3709,[1]Sheet1!$A:$B,2,0)</f>
        <v>SBI0000001</v>
      </c>
      <c r="E3709" s="6" t="s">
        <v>770</v>
      </c>
      <c r="F3709" s="6" t="s">
        <v>12236</v>
      </c>
      <c r="G3709" s="6" t="s">
        <v>15520</v>
      </c>
      <c r="H3709" s="6">
        <v>4972.8856507999999</v>
      </c>
      <c r="I3709" s="7"/>
      <c r="J3709" s="20"/>
      <c r="K3709" s="7" t="s">
        <v>41</v>
      </c>
      <c r="L3709" s="6" t="s">
        <v>15521</v>
      </c>
      <c r="M3709" s="6"/>
      <c r="N3709" s="6">
        <v>310710</v>
      </c>
      <c r="O3709" s="6" t="s">
        <v>15522</v>
      </c>
      <c r="P3709" s="6"/>
      <c r="Q3709" s="6">
        <v>312788</v>
      </c>
      <c r="R3709" s="6" t="s">
        <v>15523</v>
      </c>
      <c r="S3709" s="6"/>
      <c r="T3709" s="6"/>
      <c r="U3709" s="6" t="s">
        <v>15524</v>
      </c>
      <c r="V3709" s="6"/>
      <c r="W3709" s="6"/>
      <c r="X3709" s="6" t="s">
        <v>27573</v>
      </c>
      <c r="Y3709" s="6"/>
      <c r="Z3709" s="6"/>
      <c r="AA3709" s="6" t="s">
        <v>15525</v>
      </c>
      <c r="AB3709" s="6"/>
      <c r="AC3709" s="6"/>
      <c r="AD3709" s="6"/>
      <c r="AE3709" s="6"/>
      <c r="AF3709" s="6"/>
      <c r="AG3709" s="6"/>
      <c r="AH3709" s="6"/>
      <c r="AI3709" s="6"/>
      <c r="AJ3709" s="6"/>
      <c r="AK3709" s="6"/>
      <c r="AL3709" s="6"/>
      <c r="AM3709" s="6"/>
      <c r="AN3709" s="6"/>
      <c r="AO3709" s="6"/>
      <c r="AP3709" s="6"/>
      <c r="AQ3709" s="6"/>
      <c r="AR3709" s="6"/>
      <c r="AS3709" s="6"/>
      <c r="AT3709" s="6"/>
      <c r="AU3709" s="6"/>
      <c r="AV3709" s="6"/>
      <c r="AW3709" s="6"/>
      <c r="AX3709" s="6"/>
      <c r="AY3709" s="6"/>
      <c r="AZ3709" s="6"/>
      <c r="BA3709" s="6"/>
      <c r="BB3709" s="6"/>
      <c r="BC3709" s="6"/>
      <c r="BD3709" s="6"/>
      <c r="BE3709" s="6"/>
      <c r="BF3709" s="6"/>
      <c r="BG3709" s="6"/>
      <c r="BH3709" s="6"/>
      <c r="BI3709" s="6"/>
      <c r="BJ3709" s="6"/>
      <c r="BK3709" s="6"/>
      <c r="BL3709" s="6"/>
      <c r="BM3709" s="6"/>
      <c r="BN3709" s="6"/>
      <c r="BO3709" s="6"/>
      <c r="BP3709" s="6"/>
      <c r="BQ3709" s="6"/>
      <c r="BR3709" s="6"/>
      <c r="BS3709" s="6"/>
      <c r="BT3709" s="6"/>
    </row>
    <row r="3710" spans="1:72" s="1" customFormat="1" x14ac:dyDescent="0.3">
      <c r="A3710" s="6" t="e">
        <f t="shared" si="57"/>
        <v>#REF!</v>
      </c>
      <c r="B3710" s="6" t="s">
        <v>15526</v>
      </c>
      <c r="C3710" s="6" t="s">
        <v>9584</v>
      </c>
      <c r="D3710" s="6" t="str">
        <f>VLOOKUP(C3710,[1]Sheet1!$A:$B,2,0)</f>
        <v>SBI0000001</v>
      </c>
      <c r="E3710" s="6" t="s">
        <v>152</v>
      </c>
      <c r="F3710" s="6" t="s">
        <v>12236</v>
      </c>
      <c r="G3710" s="6" t="s">
        <v>15527</v>
      </c>
      <c r="H3710" s="6">
        <v>4601.0193145999992</v>
      </c>
      <c r="I3710" s="7"/>
      <c r="J3710" s="20"/>
      <c r="K3710" s="7" t="s">
        <v>41</v>
      </c>
      <c r="L3710" s="6" t="s">
        <v>15528</v>
      </c>
      <c r="M3710" s="6"/>
      <c r="N3710" s="6">
        <v>580236</v>
      </c>
      <c r="O3710" s="6"/>
      <c r="P3710" s="6"/>
      <c r="Q3710" s="6"/>
      <c r="R3710" s="6"/>
      <c r="S3710" s="6"/>
      <c r="T3710" s="6"/>
      <c r="U3710" s="6"/>
      <c r="V3710" s="6"/>
      <c r="W3710" s="6"/>
      <c r="X3710" s="6"/>
      <c r="Y3710" s="6"/>
      <c r="Z3710" s="6"/>
      <c r="AA3710" s="6"/>
      <c r="AB3710" s="6"/>
      <c r="AC3710" s="6"/>
      <c r="AD3710" s="6"/>
      <c r="AE3710" s="6"/>
      <c r="AF3710" s="6"/>
      <c r="AG3710" s="6"/>
      <c r="AH3710" s="6"/>
      <c r="AI3710" s="6"/>
      <c r="AJ3710" s="6"/>
      <c r="AK3710" s="6"/>
      <c r="AL3710" s="6"/>
      <c r="AM3710" s="6"/>
      <c r="AN3710" s="6"/>
      <c r="AO3710" s="6"/>
      <c r="AP3710" s="6"/>
      <c r="AQ3710" s="6"/>
      <c r="AR3710" s="6"/>
      <c r="AS3710" s="6"/>
      <c r="AT3710" s="6"/>
      <c r="AU3710" s="6"/>
      <c r="AV3710" s="6"/>
      <c r="AW3710" s="6"/>
      <c r="AX3710" s="6"/>
      <c r="AY3710" s="6"/>
      <c r="AZ3710" s="6"/>
      <c r="BA3710" s="6"/>
      <c r="BB3710" s="6"/>
      <c r="BC3710" s="6"/>
      <c r="BD3710" s="6"/>
      <c r="BE3710" s="6"/>
      <c r="BF3710" s="6"/>
      <c r="BG3710" s="6"/>
      <c r="BH3710" s="6"/>
      <c r="BI3710" s="6"/>
      <c r="BJ3710" s="6"/>
      <c r="BK3710" s="6"/>
      <c r="BL3710" s="6"/>
      <c r="BM3710" s="6"/>
      <c r="BN3710" s="6"/>
      <c r="BO3710" s="6"/>
      <c r="BP3710" s="6"/>
      <c r="BQ3710" s="6"/>
      <c r="BR3710" s="6"/>
      <c r="BS3710" s="6"/>
      <c r="BT3710" s="6"/>
    </row>
    <row r="3711" spans="1:72" s="1" customFormat="1" x14ac:dyDescent="0.3">
      <c r="A3711" s="6" t="e">
        <f t="shared" si="57"/>
        <v>#REF!</v>
      </c>
      <c r="B3711" s="6" t="s">
        <v>15529</v>
      </c>
      <c r="C3711" s="6" t="s">
        <v>9584</v>
      </c>
      <c r="D3711" s="6" t="str">
        <f>VLOOKUP(C3711,[1]Sheet1!$A:$B,2,0)</f>
        <v>SBI0000001</v>
      </c>
      <c r="E3711" s="6" t="s">
        <v>152</v>
      </c>
      <c r="F3711" s="6" t="s">
        <v>12236</v>
      </c>
      <c r="G3711" s="6" t="s">
        <v>15530</v>
      </c>
      <c r="H3711" s="6">
        <v>3132.5270730000002</v>
      </c>
      <c r="I3711" s="7"/>
      <c r="J3711" s="20"/>
      <c r="K3711" s="7" t="s">
        <v>41</v>
      </c>
      <c r="L3711" s="6" t="s">
        <v>7401</v>
      </c>
      <c r="M3711" s="6"/>
      <c r="N3711" s="6">
        <v>1495480</v>
      </c>
      <c r="O3711" s="6" t="s">
        <v>15531</v>
      </c>
      <c r="P3711" s="6"/>
      <c r="Q3711" s="6">
        <v>2404666</v>
      </c>
      <c r="R3711" s="6"/>
      <c r="S3711" s="6"/>
      <c r="T3711" s="6"/>
      <c r="U3711" s="6"/>
      <c r="V3711" s="6"/>
      <c r="W3711" s="6"/>
      <c r="X3711" s="6"/>
      <c r="Y3711" s="6"/>
      <c r="Z3711" s="6"/>
      <c r="AA3711" s="6"/>
      <c r="AB3711" s="6"/>
      <c r="AC3711" s="6"/>
      <c r="AD3711" s="6"/>
      <c r="AE3711" s="6"/>
      <c r="AF3711" s="6"/>
      <c r="AG3711" s="6"/>
      <c r="AH3711" s="6"/>
      <c r="AI3711" s="6"/>
      <c r="AJ3711" s="6"/>
      <c r="AK3711" s="6"/>
      <c r="AL3711" s="6"/>
      <c r="AM3711" s="6"/>
      <c r="AN3711" s="6"/>
      <c r="AO3711" s="6"/>
      <c r="AP3711" s="6"/>
      <c r="AQ3711" s="6"/>
      <c r="AR3711" s="6"/>
      <c r="AS3711" s="6"/>
      <c r="AT3711" s="6"/>
      <c r="AU3711" s="6"/>
      <c r="AV3711" s="6"/>
      <c r="AW3711" s="6"/>
      <c r="AX3711" s="6"/>
      <c r="AY3711" s="6"/>
      <c r="AZ3711" s="6"/>
      <c r="BA3711" s="6"/>
      <c r="BB3711" s="6"/>
      <c r="BC3711" s="6"/>
      <c r="BD3711" s="6"/>
      <c r="BE3711" s="6"/>
      <c r="BF3711" s="6"/>
      <c r="BG3711" s="6"/>
      <c r="BH3711" s="6"/>
      <c r="BI3711" s="6"/>
      <c r="BJ3711" s="6"/>
      <c r="BK3711" s="6"/>
      <c r="BL3711" s="6"/>
      <c r="BM3711" s="6"/>
      <c r="BN3711" s="6"/>
      <c r="BO3711" s="6"/>
      <c r="BP3711" s="6"/>
      <c r="BQ3711" s="6"/>
      <c r="BR3711" s="6"/>
      <c r="BS3711" s="6"/>
      <c r="BT3711" s="6"/>
    </row>
    <row r="3712" spans="1:72" s="1" customFormat="1" x14ac:dyDescent="0.3">
      <c r="A3712" s="6" t="e">
        <f t="shared" si="57"/>
        <v>#REF!</v>
      </c>
      <c r="B3712" s="6" t="s">
        <v>15532</v>
      </c>
      <c r="C3712" s="6" t="s">
        <v>9584</v>
      </c>
      <c r="D3712" s="6" t="str">
        <f>VLOOKUP(C3712,[1]Sheet1!$A:$B,2,0)</f>
        <v>SBI0000001</v>
      </c>
      <c r="E3712" s="6" t="s">
        <v>770</v>
      </c>
      <c r="F3712" s="6" t="s">
        <v>12236</v>
      </c>
      <c r="G3712" s="6" t="s">
        <v>15533</v>
      </c>
      <c r="H3712" s="6">
        <v>3114.7294099999999</v>
      </c>
      <c r="I3712" s="7"/>
      <c r="J3712" s="20"/>
      <c r="K3712" s="7" t="s">
        <v>41</v>
      </c>
      <c r="L3712" s="6" t="s">
        <v>15534</v>
      </c>
      <c r="M3712" s="6"/>
      <c r="N3712" s="6">
        <v>2971000</v>
      </c>
      <c r="O3712" s="6" t="s">
        <v>15535</v>
      </c>
      <c r="P3712" s="6"/>
      <c r="Q3712" s="6"/>
      <c r="R3712" s="6" t="s">
        <v>15536</v>
      </c>
      <c r="S3712" s="6"/>
      <c r="T3712" s="6">
        <v>852070</v>
      </c>
      <c r="U3712" s="6"/>
      <c r="V3712" s="6"/>
      <c r="W3712" s="6"/>
      <c r="X3712" s="6"/>
      <c r="Y3712" s="6"/>
      <c r="Z3712" s="6"/>
      <c r="AA3712" s="6"/>
      <c r="AB3712" s="6"/>
      <c r="AC3712" s="6"/>
      <c r="AD3712" s="6"/>
      <c r="AE3712" s="6"/>
      <c r="AF3712" s="6"/>
      <c r="AG3712" s="6"/>
      <c r="AH3712" s="6"/>
      <c r="AI3712" s="6"/>
      <c r="AJ3712" s="6"/>
      <c r="AK3712" s="6"/>
      <c r="AL3712" s="6"/>
      <c r="AM3712" s="6"/>
      <c r="AN3712" s="6"/>
      <c r="AO3712" s="6"/>
      <c r="AP3712" s="6"/>
      <c r="AQ3712" s="6"/>
      <c r="AR3712" s="6"/>
      <c r="AS3712" s="6"/>
      <c r="AT3712" s="6"/>
      <c r="AU3712" s="6"/>
      <c r="AV3712" s="6"/>
      <c r="AW3712" s="6"/>
      <c r="AX3712" s="6"/>
      <c r="AY3712" s="6"/>
      <c r="AZ3712" s="6"/>
      <c r="BA3712" s="6"/>
      <c r="BB3712" s="6"/>
      <c r="BC3712" s="6"/>
      <c r="BD3712" s="6"/>
      <c r="BE3712" s="6"/>
      <c r="BF3712" s="6"/>
      <c r="BG3712" s="6"/>
      <c r="BH3712" s="6"/>
      <c r="BI3712" s="6"/>
      <c r="BJ3712" s="6"/>
      <c r="BK3712" s="6"/>
      <c r="BL3712" s="6"/>
      <c r="BM3712" s="6"/>
      <c r="BN3712" s="6"/>
      <c r="BO3712" s="6"/>
      <c r="BP3712" s="6"/>
      <c r="BQ3712" s="6"/>
      <c r="BR3712" s="6"/>
      <c r="BS3712" s="6"/>
      <c r="BT3712" s="6"/>
    </row>
    <row r="3713" spans="1:72" s="1" customFormat="1" x14ac:dyDescent="0.3">
      <c r="A3713" s="6" t="e">
        <f t="shared" si="57"/>
        <v>#REF!</v>
      </c>
      <c r="B3713" s="6" t="s">
        <v>15537</v>
      </c>
      <c r="C3713" s="6" t="s">
        <v>9584</v>
      </c>
      <c r="D3713" s="6" t="str">
        <f>VLOOKUP(C3713,[1]Sheet1!$A:$B,2,0)</f>
        <v>SBI0000001</v>
      </c>
      <c r="E3713" s="6" t="s">
        <v>152</v>
      </c>
      <c r="F3713" s="6" t="s">
        <v>12236</v>
      </c>
      <c r="G3713" s="6" t="s">
        <v>15530</v>
      </c>
      <c r="H3713" s="6">
        <v>2490.0976000000001</v>
      </c>
      <c r="I3713" s="7"/>
      <c r="J3713" s="20"/>
      <c r="K3713" s="7" t="s">
        <v>41</v>
      </c>
      <c r="L3713" s="6" t="s">
        <v>7401</v>
      </c>
      <c r="M3713" s="6"/>
      <c r="N3713" s="6">
        <v>1495480</v>
      </c>
      <c r="O3713" s="6" t="s">
        <v>15538</v>
      </c>
      <c r="P3713" s="6"/>
      <c r="Q3713" s="6">
        <v>2118282</v>
      </c>
      <c r="R3713" s="6"/>
      <c r="S3713" s="6"/>
      <c r="T3713" s="6"/>
      <c r="U3713" s="6"/>
      <c r="V3713" s="6"/>
      <c r="W3713" s="6"/>
      <c r="X3713" s="6"/>
      <c r="Y3713" s="6"/>
      <c r="Z3713" s="6"/>
      <c r="AA3713" s="6"/>
      <c r="AB3713" s="6"/>
      <c r="AC3713" s="6"/>
      <c r="AD3713" s="6"/>
      <c r="AE3713" s="6"/>
      <c r="AF3713" s="6"/>
      <c r="AG3713" s="6"/>
      <c r="AH3713" s="6"/>
      <c r="AI3713" s="6"/>
      <c r="AJ3713" s="6"/>
      <c r="AK3713" s="6"/>
      <c r="AL3713" s="6"/>
      <c r="AM3713" s="6"/>
      <c r="AN3713" s="6"/>
      <c r="AO3713" s="6"/>
      <c r="AP3713" s="6"/>
      <c r="AQ3713" s="6"/>
      <c r="AR3713" s="6"/>
      <c r="AS3713" s="6"/>
      <c r="AT3713" s="6"/>
      <c r="AU3713" s="6"/>
      <c r="AV3713" s="6"/>
      <c r="AW3713" s="6"/>
      <c r="AX3713" s="6"/>
      <c r="AY3713" s="6"/>
      <c r="AZ3713" s="6"/>
      <c r="BA3713" s="6"/>
      <c r="BB3713" s="6"/>
      <c r="BC3713" s="6"/>
      <c r="BD3713" s="6"/>
      <c r="BE3713" s="6"/>
      <c r="BF3713" s="6"/>
      <c r="BG3713" s="6"/>
      <c r="BH3713" s="6"/>
      <c r="BI3713" s="6"/>
      <c r="BJ3713" s="6"/>
      <c r="BK3713" s="6"/>
      <c r="BL3713" s="6"/>
      <c r="BM3713" s="6"/>
      <c r="BN3713" s="6"/>
      <c r="BO3713" s="6"/>
      <c r="BP3713" s="6"/>
      <c r="BQ3713" s="6"/>
      <c r="BR3713" s="6"/>
      <c r="BS3713" s="6"/>
      <c r="BT3713" s="6"/>
    </row>
    <row r="3714" spans="1:72" s="1" customFormat="1" x14ac:dyDescent="0.3">
      <c r="A3714" s="6" t="e">
        <f t="shared" ref="A3714:A3777" si="58">A3713+1</f>
        <v>#REF!</v>
      </c>
      <c r="B3714" s="6" t="s">
        <v>15539</v>
      </c>
      <c r="C3714" s="6" t="s">
        <v>9584</v>
      </c>
      <c r="D3714" s="6" t="str">
        <f>VLOOKUP(C3714,[1]Sheet1!$A:$B,2,0)</f>
        <v>SBI0000001</v>
      </c>
      <c r="E3714" s="6" t="s">
        <v>152</v>
      </c>
      <c r="F3714" s="6" t="s">
        <v>12236</v>
      </c>
      <c r="G3714" s="6" t="s">
        <v>15540</v>
      </c>
      <c r="H3714" s="6">
        <v>2445.0500000000002</v>
      </c>
      <c r="I3714" s="7"/>
      <c r="J3714" s="20"/>
      <c r="K3714" s="7" t="s">
        <v>41</v>
      </c>
      <c r="L3714" s="6" t="s">
        <v>27540</v>
      </c>
      <c r="M3714" s="6"/>
      <c r="N3714" s="6"/>
      <c r="O3714" s="6" t="s">
        <v>15238</v>
      </c>
      <c r="P3714" s="6"/>
      <c r="Q3714" s="6"/>
      <c r="R3714" s="6" t="s">
        <v>24442</v>
      </c>
      <c r="S3714" s="6"/>
      <c r="T3714" s="6"/>
      <c r="U3714" s="6" t="s">
        <v>24442</v>
      </c>
      <c r="V3714" s="6"/>
      <c r="W3714" s="6"/>
      <c r="X3714" s="6" t="s">
        <v>24442</v>
      </c>
      <c r="Y3714" s="6"/>
      <c r="Z3714" s="6"/>
      <c r="AA3714" s="6" t="s">
        <v>24442</v>
      </c>
      <c r="AB3714" s="6"/>
      <c r="AC3714" s="6"/>
      <c r="AD3714" s="6" t="s">
        <v>24442</v>
      </c>
      <c r="AE3714" s="6"/>
      <c r="AF3714" s="6"/>
      <c r="AG3714" s="6"/>
      <c r="AH3714" s="6"/>
      <c r="AI3714" s="6"/>
      <c r="AJ3714" s="6"/>
      <c r="AK3714" s="6"/>
      <c r="AL3714" s="6"/>
      <c r="AM3714" s="6"/>
      <c r="AN3714" s="6"/>
      <c r="AO3714" s="6"/>
      <c r="AP3714" s="6"/>
      <c r="AQ3714" s="6"/>
      <c r="AR3714" s="6"/>
      <c r="AS3714" s="6"/>
      <c r="AT3714" s="6"/>
      <c r="AU3714" s="6"/>
      <c r="AV3714" s="6"/>
      <c r="AW3714" s="6"/>
      <c r="AX3714" s="6"/>
      <c r="AY3714" s="6"/>
      <c r="AZ3714" s="6"/>
      <c r="BA3714" s="6"/>
      <c r="BB3714" s="6"/>
      <c r="BC3714" s="6"/>
      <c r="BD3714" s="6"/>
      <c r="BE3714" s="6"/>
      <c r="BF3714" s="6"/>
      <c r="BG3714" s="6"/>
      <c r="BH3714" s="6"/>
      <c r="BI3714" s="6"/>
      <c r="BJ3714" s="6"/>
      <c r="BK3714" s="6"/>
      <c r="BL3714" s="6"/>
      <c r="BM3714" s="6"/>
      <c r="BN3714" s="6"/>
      <c r="BO3714" s="6"/>
      <c r="BP3714" s="6"/>
      <c r="BQ3714" s="6"/>
      <c r="BR3714" s="6"/>
      <c r="BS3714" s="6"/>
      <c r="BT3714" s="6"/>
    </row>
    <row r="3715" spans="1:72" s="1" customFormat="1" x14ac:dyDescent="0.3">
      <c r="A3715" s="6" t="e">
        <f t="shared" si="58"/>
        <v>#REF!</v>
      </c>
      <c r="B3715" s="6" t="s">
        <v>15541</v>
      </c>
      <c r="C3715" s="6" t="s">
        <v>9584</v>
      </c>
      <c r="D3715" s="6" t="str">
        <f>VLOOKUP(C3715,[1]Sheet1!$A:$B,2,0)</f>
        <v>SBI0000001</v>
      </c>
      <c r="E3715" s="6" t="s">
        <v>152</v>
      </c>
      <c r="F3715" s="6" t="s">
        <v>12236</v>
      </c>
      <c r="G3715" s="6" t="s">
        <v>15542</v>
      </c>
      <c r="H3715" s="6">
        <v>2049.49206</v>
      </c>
      <c r="I3715" s="7"/>
      <c r="J3715" s="20"/>
      <c r="K3715" s="7" t="s">
        <v>41</v>
      </c>
      <c r="L3715" s="6" t="s">
        <v>15543</v>
      </c>
      <c r="M3715" s="6"/>
      <c r="N3715" s="6"/>
      <c r="O3715" s="6" t="s">
        <v>15544</v>
      </c>
      <c r="P3715" s="6"/>
      <c r="Q3715" s="6"/>
      <c r="R3715" s="6" t="s">
        <v>24442</v>
      </c>
      <c r="S3715" s="6"/>
      <c r="T3715" s="6"/>
      <c r="U3715" s="6" t="s">
        <v>24442</v>
      </c>
      <c r="V3715" s="6"/>
      <c r="W3715" s="6"/>
      <c r="X3715" s="6" t="s">
        <v>24442</v>
      </c>
      <c r="Y3715" s="6"/>
      <c r="Z3715" s="6"/>
      <c r="AA3715" s="6" t="s">
        <v>24442</v>
      </c>
      <c r="AB3715" s="6"/>
      <c r="AC3715" s="6"/>
      <c r="AD3715" s="6" t="s">
        <v>24442</v>
      </c>
      <c r="AE3715" s="6"/>
      <c r="AF3715" s="6"/>
      <c r="AG3715" s="6"/>
      <c r="AH3715" s="6"/>
      <c r="AI3715" s="6"/>
      <c r="AJ3715" s="6"/>
      <c r="AK3715" s="6"/>
      <c r="AL3715" s="6"/>
      <c r="AM3715" s="6"/>
      <c r="AN3715" s="6"/>
      <c r="AO3715" s="6"/>
      <c r="AP3715" s="6"/>
      <c r="AQ3715" s="6"/>
      <c r="AR3715" s="6"/>
      <c r="AS3715" s="6"/>
      <c r="AT3715" s="6"/>
      <c r="AU3715" s="6"/>
      <c r="AV3715" s="6"/>
      <c r="AW3715" s="6"/>
      <c r="AX3715" s="6"/>
      <c r="AY3715" s="6"/>
      <c r="AZ3715" s="6"/>
      <c r="BA3715" s="6"/>
      <c r="BB3715" s="6"/>
      <c r="BC3715" s="6"/>
      <c r="BD3715" s="6"/>
      <c r="BE3715" s="6"/>
      <c r="BF3715" s="6"/>
      <c r="BG3715" s="6"/>
      <c r="BH3715" s="6"/>
      <c r="BI3715" s="6"/>
      <c r="BJ3715" s="6"/>
      <c r="BK3715" s="6"/>
      <c r="BL3715" s="6"/>
      <c r="BM3715" s="6"/>
      <c r="BN3715" s="6"/>
      <c r="BO3715" s="6"/>
      <c r="BP3715" s="6"/>
      <c r="BQ3715" s="6"/>
      <c r="BR3715" s="6"/>
      <c r="BS3715" s="6"/>
      <c r="BT3715" s="6"/>
    </row>
    <row r="3716" spans="1:72" s="1" customFormat="1" x14ac:dyDescent="0.3">
      <c r="A3716" s="6" t="e">
        <f t="shared" si="58"/>
        <v>#REF!</v>
      </c>
      <c r="B3716" s="6" t="s">
        <v>15545</v>
      </c>
      <c r="C3716" s="6" t="s">
        <v>9584</v>
      </c>
      <c r="D3716" s="6" t="str">
        <f>VLOOKUP(C3716,[1]Sheet1!$A:$B,2,0)</f>
        <v>SBI0000001</v>
      </c>
      <c r="E3716" s="6" t="s">
        <v>152</v>
      </c>
      <c r="F3716" s="6" t="s">
        <v>12236</v>
      </c>
      <c r="G3716" s="6" t="s">
        <v>15546</v>
      </c>
      <c r="H3716" s="6">
        <v>1990.5820802999999</v>
      </c>
      <c r="I3716" s="7"/>
      <c r="J3716" s="20"/>
      <c r="K3716" s="7" t="s">
        <v>41</v>
      </c>
      <c r="L3716" s="6" t="s">
        <v>15547</v>
      </c>
      <c r="M3716" s="6"/>
      <c r="N3716" s="6"/>
      <c r="O3716" s="6" t="s">
        <v>15548</v>
      </c>
      <c r="P3716" s="6"/>
      <c r="Q3716" s="6"/>
      <c r="R3716" s="6"/>
      <c r="S3716" s="6"/>
      <c r="T3716" s="6"/>
      <c r="U3716" s="6"/>
      <c r="V3716" s="6"/>
      <c r="W3716" s="6"/>
      <c r="X3716" s="6"/>
      <c r="Y3716" s="6"/>
      <c r="Z3716" s="6"/>
      <c r="AA3716" s="6"/>
      <c r="AB3716" s="6"/>
      <c r="AC3716" s="6"/>
      <c r="AD3716" s="6"/>
      <c r="AE3716" s="6"/>
      <c r="AF3716" s="6"/>
      <c r="AG3716" s="6"/>
      <c r="AH3716" s="6"/>
      <c r="AI3716" s="6"/>
      <c r="AJ3716" s="6"/>
      <c r="AK3716" s="6"/>
      <c r="AL3716" s="6"/>
      <c r="AM3716" s="6"/>
      <c r="AN3716" s="6"/>
      <c r="AO3716" s="6"/>
      <c r="AP3716" s="6"/>
      <c r="AQ3716" s="6"/>
      <c r="AR3716" s="6"/>
      <c r="AS3716" s="6"/>
      <c r="AT3716" s="6"/>
      <c r="AU3716" s="6"/>
      <c r="AV3716" s="6"/>
      <c r="AW3716" s="6"/>
      <c r="AX3716" s="6"/>
      <c r="AY3716" s="6"/>
      <c r="AZ3716" s="6"/>
      <c r="BA3716" s="6"/>
      <c r="BB3716" s="6"/>
      <c r="BC3716" s="6"/>
      <c r="BD3716" s="6"/>
      <c r="BE3716" s="6"/>
      <c r="BF3716" s="6"/>
      <c r="BG3716" s="6"/>
      <c r="BH3716" s="6"/>
      <c r="BI3716" s="6"/>
      <c r="BJ3716" s="6"/>
      <c r="BK3716" s="6"/>
      <c r="BL3716" s="6"/>
      <c r="BM3716" s="6"/>
      <c r="BN3716" s="6"/>
      <c r="BO3716" s="6"/>
      <c r="BP3716" s="6"/>
      <c r="BQ3716" s="6"/>
      <c r="BR3716" s="6"/>
      <c r="BS3716" s="6"/>
      <c r="BT3716" s="6"/>
    </row>
    <row r="3717" spans="1:72" s="1" customFormat="1" x14ac:dyDescent="0.3">
      <c r="A3717" s="6" t="e">
        <f t="shared" si="58"/>
        <v>#REF!</v>
      </c>
      <c r="B3717" s="6" t="s">
        <v>15549</v>
      </c>
      <c r="C3717" s="6" t="s">
        <v>9584</v>
      </c>
      <c r="D3717" s="6" t="str">
        <f>VLOOKUP(C3717,[1]Sheet1!$A:$B,2,0)</f>
        <v>SBI0000001</v>
      </c>
      <c r="E3717" s="6" t="s">
        <v>152</v>
      </c>
      <c r="F3717" s="6" t="s">
        <v>12236</v>
      </c>
      <c r="G3717" s="6" t="s">
        <v>15550</v>
      </c>
      <c r="H3717" s="6">
        <v>1952.5</v>
      </c>
      <c r="I3717" s="7"/>
      <c r="J3717" s="20"/>
      <c r="K3717" s="7" t="s">
        <v>41</v>
      </c>
      <c r="L3717" s="6" t="s">
        <v>14832</v>
      </c>
      <c r="M3717" s="6"/>
      <c r="N3717" s="6">
        <v>1329274</v>
      </c>
      <c r="O3717" s="6" t="s">
        <v>14791</v>
      </c>
      <c r="P3717" s="6"/>
      <c r="Q3717" s="6">
        <v>884771</v>
      </c>
      <c r="R3717" s="6"/>
      <c r="S3717" s="6"/>
      <c r="T3717" s="6"/>
      <c r="U3717" s="6"/>
      <c r="V3717" s="6"/>
      <c r="W3717" s="6"/>
      <c r="X3717" s="6"/>
      <c r="Y3717" s="6"/>
      <c r="Z3717" s="6"/>
      <c r="AA3717" s="6"/>
      <c r="AB3717" s="6"/>
      <c r="AC3717" s="6"/>
      <c r="AD3717" s="6"/>
      <c r="AE3717" s="6"/>
      <c r="AF3717" s="6"/>
      <c r="AG3717" s="6"/>
      <c r="AH3717" s="6"/>
      <c r="AI3717" s="6"/>
      <c r="AJ3717" s="6"/>
      <c r="AK3717" s="6"/>
      <c r="AL3717" s="6"/>
      <c r="AM3717" s="6"/>
      <c r="AN3717" s="6"/>
      <c r="AO3717" s="6"/>
      <c r="AP3717" s="6"/>
      <c r="AQ3717" s="6"/>
      <c r="AR3717" s="6"/>
      <c r="AS3717" s="6"/>
      <c r="AT3717" s="6"/>
      <c r="AU3717" s="6"/>
      <c r="AV3717" s="6"/>
      <c r="AW3717" s="6"/>
      <c r="AX3717" s="6"/>
      <c r="AY3717" s="6"/>
      <c r="AZ3717" s="6"/>
      <c r="BA3717" s="6"/>
      <c r="BB3717" s="6"/>
      <c r="BC3717" s="6"/>
      <c r="BD3717" s="6"/>
      <c r="BE3717" s="6"/>
      <c r="BF3717" s="6"/>
      <c r="BG3717" s="6"/>
      <c r="BH3717" s="6"/>
      <c r="BI3717" s="6"/>
      <c r="BJ3717" s="6"/>
      <c r="BK3717" s="6"/>
      <c r="BL3717" s="6"/>
      <c r="BM3717" s="6"/>
      <c r="BN3717" s="6"/>
      <c r="BO3717" s="6"/>
      <c r="BP3717" s="6"/>
      <c r="BQ3717" s="6"/>
      <c r="BR3717" s="6"/>
      <c r="BS3717" s="6"/>
      <c r="BT3717" s="6"/>
    </row>
    <row r="3718" spans="1:72" s="1" customFormat="1" x14ac:dyDescent="0.3">
      <c r="A3718" s="6" t="e">
        <f t="shared" si="58"/>
        <v>#REF!</v>
      </c>
      <c r="B3718" s="6" t="s">
        <v>15551</v>
      </c>
      <c r="C3718" s="6" t="s">
        <v>9584</v>
      </c>
      <c r="D3718" s="6" t="str">
        <f>VLOOKUP(C3718,[1]Sheet1!$A:$B,2,0)</f>
        <v>SBI0000001</v>
      </c>
      <c r="E3718" s="6" t="s">
        <v>152</v>
      </c>
      <c r="F3718" s="6" t="s">
        <v>12236</v>
      </c>
      <c r="G3718" s="6" t="s">
        <v>15552</v>
      </c>
      <c r="H3718" s="6">
        <v>1939.3155316000002</v>
      </c>
      <c r="I3718" s="7"/>
      <c r="J3718" s="20"/>
      <c r="K3718" s="7" t="s">
        <v>41</v>
      </c>
      <c r="L3718" s="6" t="s">
        <v>14791</v>
      </c>
      <c r="M3718" s="6"/>
      <c r="N3718" s="6">
        <v>884771</v>
      </c>
      <c r="O3718" s="6" t="s">
        <v>15553</v>
      </c>
      <c r="P3718" s="6"/>
      <c r="Q3718" s="6">
        <v>1329229</v>
      </c>
      <c r="R3718" s="6"/>
      <c r="S3718" s="6"/>
      <c r="T3718" s="6"/>
      <c r="U3718" s="6"/>
      <c r="V3718" s="6"/>
      <c r="W3718" s="6"/>
      <c r="X3718" s="6"/>
      <c r="Y3718" s="6"/>
      <c r="Z3718" s="6"/>
      <c r="AA3718" s="6"/>
      <c r="AB3718" s="6"/>
      <c r="AC3718" s="6"/>
      <c r="AD3718" s="6"/>
      <c r="AE3718" s="6"/>
      <c r="AF3718" s="6"/>
      <c r="AG3718" s="6"/>
      <c r="AH3718" s="6"/>
      <c r="AI3718" s="6"/>
      <c r="AJ3718" s="6"/>
      <c r="AK3718" s="6"/>
      <c r="AL3718" s="6"/>
      <c r="AM3718" s="6"/>
      <c r="AN3718" s="6"/>
      <c r="AO3718" s="6"/>
      <c r="AP3718" s="6"/>
      <c r="AQ3718" s="6"/>
      <c r="AR3718" s="6"/>
      <c r="AS3718" s="6"/>
      <c r="AT3718" s="6"/>
      <c r="AU3718" s="6"/>
      <c r="AV3718" s="6"/>
      <c r="AW3718" s="6"/>
      <c r="AX3718" s="6"/>
      <c r="AY3718" s="6"/>
      <c r="AZ3718" s="6"/>
      <c r="BA3718" s="6"/>
      <c r="BB3718" s="6"/>
      <c r="BC3718" s="6"/>
      <c r="BD3718" s="6"/>
      <c r="BE3718" s="6"/>
      <c r="BF3718" s="6"/>
      <c r="BG3718" s="6"/>
      <c r="BH3718" s="6"/>
      <c r="BI3718" s="6"/>
      <c r="BJ3718" s="6"/>
      <c r="BK3718" s="6"/>
      <c r="BL3718" s="6"/>
      <c r="BM3718" s="6"/>
      <c r="BN3718" s="6"/>
      <c r="BO3718" s="6"/>
      <c r="BP3718" s="6"/>
      <c r="BQ3718" s="6"/>
      <c r="BR3718" s="6"/>
      <c r="BS3718" s="6"/>
      <c r="BT3718" s="6"/>
    </row>
    <row r="3719" spans="1:72" s="1" customFormat="1" x14ac:dyDescent="0.3">
      <c r="A3719" s="6" t="e">
        <f t="shared" si="58"/>
        <v>#REF!</v>
      </c>
      <c r="B3719" s="6" t="s">
        <v>15554</v>
      </c>
      <c r="C3719" s="6" t="s">
        <v>9584</v>
      </c>
      <c r="D3719" s="6" t="str">
        <f>VLOOKUP(C3719,[1]Sheet1!$A:$B,2,0)</f>
        <v>SBI0000001</v>
      </c>
      <c r="E3719" s="6" t="s">
        <v>152</v>
      </c>
      <c r="F3719" s="6" t="s">
        <v>12236</v>
      </c>
      <c r="G3719" s="6" t="s">
        <v>15555</v>
      </c>
      <c r="H3719" s="6">
        <v>1742.33692</v>
      </c>
      <c r="I3719" s="7"/>
      <c r="J3719" s="20"/>
      <c r="K3719" s="7" t="s">
        <v>41</v>
      </c>
      <c r="L3719" s="6" t="s">
        <v>14791</v>
      </c>
      <c r="M3719" s="6"/>
      <c r="N3719" s="6">
        <v>884771</v>
      </c>
      <c r="O3719" s="6" t="s">
        <v>15446</v>
      </c>
      <c r="P3719" s="6"/>
      <c r="Q3719" s="6">
        <v>1329262</v>
      </c>
      <c r="R3719" s="6"/>
      <c r="S3719" s="6"/>
      <c r="T3719" s="6"/>
      <c r="U3719" s="6"/>
      <c r="V3719" s="6"/>
      <c r="W3719" s="6"/>
      <c r="X3719" s="6"/>
      <c r="Y3719" s="6"/>
      <c r="Z3719" s="6"/>
      <c r="AA3719" s="6"/>
      <c r="AB3719" s="6"/>
      <c r="AC3719" s="6"/>
      <c r="AD3719" s="6"/>
      <c r="AE3719" s="6"/>
      <c r="AF3719" s="6"/>
      <c r="AG3719" s="6"/>
      <c r="AH3719" s="6"/>
      <c r="AI3719" s="6"/>
      <c r="AJ3719" s="6"/>
      <c r="AK3719" s="6"/>
      <c r="AL3719" s="6"/>
      <c r="AM3719" s="6"/>
      <c r="AN3719" s="6"/>
      <c r="AO3719" s="6"/>
      <c r="AP3719" s="6"/>
      <c r="AQ3719" s="6"/>
      <c r="AR3719" s="6"/>
      <c r="AS3719" s="6"/>
      <c r="AT3719" s="6"/>
      <c r="AU3719" s="6"/>
      <c r="AV3719" s="6"/>
      <c r="AW3719" s="6"/>
      <c r="AX3719" s="6"/>
      <c r="AY3719" s="6"/>
      <c r="AZ3719" s="6"/>
      <c r="BA3719" s="6"/>
      <c r="BB3719" s="6"/>
      <c r="BC3719" s="6"/>
      <c r="BD3719" s="6"/>
      <c r="BE3719" s="6"/>
      <c r="BF3719" s="6"/>
      <c r="BG3719" s="6"/>
      <c r="BH3719" s="6"/>
      <c r="BI3719" s="6"/>
      <c r="BJ3719" s="6"/>
      <c r="BK3719" s="6"/>
      <c r="BL3719" s="6"/>
      <c r="BM3719" s="6"/>
      <c r="BN3719" s="6"/>
      <c r="BO3719" s="6"/>
      <c r="BP3719" s="6"/>
      <c r="BQ3719" s="6"/>
      <c r="BR3719" s="6"/>
      <c r="BS3719" s="6"/>
      <c r="BT3719" s="6"/>
    </row>
    <row r="3720" spans="1:72" s="1" customFormat="1" ht="39" x14ac:dyDescent="0.3">
      <c r="A3720" s="6" t="e">
        <f t="shared" si="58"/>
        <v>#REF!</v>
      </c>
      <c r="B3720" s="6" t="s">
        <v>15556</v>
      </c>
      <c r="C3720" s="6" t="s">
        <v>9584</v>
      </c>
      <c r="D3720" s="6" t="str">
        <f>VLOOKUP(C3720,[1]Sheet1!$A:$B,2,0)</f>
        <v>SBI0000001</v>
      </c>
      <c r="E3720" s="6" t="s">
        <v>770</v>
      </c>
      <c r="F3720" s="6" t="s">
        <v>12236</v>
      </c>
      <c r="G3720" s="6" t="s">
        <v>15557</v>
      </c>
      <c r="H3720" s="6">
        <v>1683.9712065000001</v>
      </c>
      <c r="I3720" s="7"/>
      <c r="J3720" s="20"/>
      <c r="K3720" s="7" t="s">
        <v>41</v>
      </c>
      <c r="L3720" s="6" t="s">
        <v>15483</v>
      </c>
      <c r="M3720" s="6"/>
      <c r="N3720" s="6">
        <v>672410</v>
      </c>
      <c r="O3720" s="6" t="s">
        <v>15484</v>
      </c>
      <c r="P3720" s="6"/>
      <c r="Q3720" s="6">
        <v>673689</v>
      </c>
      <c r="R3720" s="6" t="s">
        <v>15558</v>
      </c>
      <c r="S3720" s="6"/>
      <c r="T3720" s="6">
        <v>672605</v>
      </c>
      <c r="U3720" s="6" t="s">
        <v>15559</v>
      </c>
      <c r="V3720" s="6"/>
      <c r="W3720" s="6">
        <v>940877</v>
      </c>
      <c r="X3720" s="6" t="s">
        <v>15560</v>
      </c>
      <c r="Y3720" s="6"/>
      <c r="Z3720" s="6">
        <v>1688215</v>
      </c>
      <c r="AA3720" s="6" t="s">
        <v>15488</v>
      </c>
      <c r="AB3720" s="6"/>
      <c r="AC3720" s="6"/>
      <c r="AD3720" s="6"/>
      <c r="AE3720" s="6"/>
      <c r="AF3720" s="6"/>
      <c r="AG3720" s="6"/>
      <c r="AH3720" s="6"/>
      <c r="AI3720" s="6"/>
      <c r="AJ3720" s="6"/>
      <c r="AK3720" s="6"/>
      <c r="AL3720" s="6"/>
      <c r="AM3720" s="6"/>
      <c r="AN3720" s="6"/>
      <c r="AO3720" s="6"/>
      <c r="AP3720" s="6"/>
      <c r="AQ3720" s="6"/>
      <c r="AR3720" s="6"/>
      <c r="AS3720" s="6"/>
      <c r="AT3720" s="6"/>
      <c r="AU3720" s="6"/>
      <c r="AV3720" s="6"/>
      <c r="AW3720" s="6"/>
      <c r="AX3720" s="6"/>
      <c r="AY3720" s="6"/>
      <c r="AZ3720" s="6"/>
      <c r="BA3720" s="6"/>
      <c r="BB3720" s="6"/>
      <c r="BC3720" s="6"/>
      <c r="BD3720" s="6"/>
      <c r="BE3720" s="6"/>
      <c r="BF3720" s="6"/>
      <c r="BG3720" s="6"/>
      <c r="BH3720" s="6"/>
      <c r="BI3720" s="6"/>
      <c r="BJ3720" s="6"/>
      <c r="BK3720" s="6"/>
      <c r="BL3720" s="6"/>
      <c r="BM3720" s="6"/>
      <c r="BN3720" s="6"/>
      <c r="BO3720" s="6"/>
      <c r="BP3720" s="6"/>
      <c r="BQ3720" s="6"/>
      <c r="BR3720" s="6"/>
      <c r="BS3720" s="6"/>
      <c r="BT3720" s="6"/>
    </row>
    <row r="3721" spans="1:72" s="1" customFormat="1" ht="26" x14ac:dyDescent="0.3">
      <c r="A3721" s="6" t="e">
        <f t="shared" si="58"/>
        <v>#REF!</v>
      </c>
      <c r="B3721" s="6" t="s">
        <v>15561</v>
      </c>
      <c r="C3721" s="6" t="s">
        <v>9584</v>
      </c>
      <c r="D3721" s="6" t="str">
        <f>VLOOKUP(C3721,[1]Sheet1!$A:$B,2,0)</f>
        <v>SBI0000001</v>
      </c>
      <c r="E3721" s="6" t="s">
        <v>152</v>
      </c>
      <c r="F3721" s="6" t="s">
        <v>12236</v>
      </c>
      <c r="G3721" s="6" t="s">
        <v>14900</v>
      </c>
      <c r="H3721" s="6">
        <v>1581.9015300000001</v>
      </c>
      <c r="I3721" s="7"/>
      <c r="J3721" s="15"/>
      <c r="K3721" s="7" t="s">
        <v>41</v>
      </c>
      <c r="L3721" s="6" t="s">
        <v>14901</v>
      </c>
      <c r="M3721" s="6"/>
      <c r="N3721" s="6">
        <v>583881</v>
      </c>
      <c r="O3721" s="6" t="s">
        <v>14902</v>
      </c>
      <c r="P3721" s="6"/>
      <c r="Q3721" s="6">
        <v>1660590</v>
      </c>
      <c r="R3721" s="6" t="s">
        <v>15562</v>
      </c>
      <c r="S3721" s="6"/>
      <c r="T3721" s="6"/>
      <c r="U3721" s="6"/>
      <c r="V3721" s="6"/>
      <c r="W3721" s="6"/>
      <c r="X3721" s="6"/>
      <c r="Y3721" s="6"/>
      <c r="Z3721" s="6"/>
      <c r="AA3721" s="6"/>
      <c r="AB3721" s="6"/>
      <c r="AC3721" s="6"/>
      <c r="AD3721" s="6"/>
      <c r="AE3721" s="6"/>
      <c r="AF3721" s="6"/>
      <c r="AG3721" s="6"/>
      <c r="AH3721" s="6"/>
      <c r="AI3721" s="6"/>
      <c r="AJ3721" s="6"/>
      <c r="AK3721" s="6"/>
      <c r="AL3721" s="6"/>
      <c r="AM3721" s="6"/>
      <c r="AN3721" s="6"/>
      <c r="AO3721" s="6"/>
      <c r="AP3721" s="6"/>
      <c r="AQ3721" s="6"/>
      <c r="AR3721" s="6"/>
      <c r="AS3721" s="6"/>
      <c r="AT3721" s="6"/>
      <c r="AU3721" s="6"/>
      <c r="AV3721" s="6"/>
      <c r="AW3721" s="6"/>
      <c r="AX3721" s="6"/>
      <c r="AY3721" s="6"/>
      <c r="AZ3721" s="6"/>
      <c r="BA3721" s="6"/>
      <c r="BB3721" s="6"/>
      <c r="BC3721" s="6"/>
      <c r="BD3721" s="6"/>
      <c r="BE3721" s="6"/>
      <c r="BF3721" s="6"/>
      <c r="BG3721" s="6"/>
      <c r="BH3721" s="6"/>
      <c r="BI3721" s="6"/>
      <c r="BJ3721" s="6"/>
      <c r="BK3721" s="6"/>
      <c r="BL3721" s="6"/>
      <c r="BM3721" s="6"/>
      <c r="BN3721" s="6"/>
      <c r="BO3721" s="6"/>
      <c r="BP3721" s="6"/>
      <c r="BQ3721" s="6"/>
      <c r="BR3721" s="6"/>
      <c r="BS3721" s="6"/>
      <c r="BT3721" s="6"/>
    </row>
    <row r="3722" spans="1:72" s="1" customFormat="1" ht="39" x14ac:dyDescent="0.3">
      <c r="A3722" s="6" t="e">
        <f t="shared" si="58"/>
        <v>#REF!</v>
      </c>
      <c r="B3722" s="6" t="s">
        <v>15563</v>
      </c>
      <c r="C3722" s="6" t="s">
        <v>9584</v>
      </c>
      <c r="D3722" s="6" t="str">
        <f>VLOOKUP(C3722,[1]Sheet1!$A:$B,2,0)</f>
        <v>SBI0000001</v>
      </c>
      <c r="E3722" s="6" t="s">
        <v>770</v>
      </c>
      <c r="F3722" s="6" t="s">
        <v>12236</v>
      </c>
      <c r="G3722" s="6" t="s">
        <v>15564</v>
      </c>
      <c r="H3722" s="6">
        <v>1508.75</v>
      </c>
      <c r="I3722" s="7"/>
      <c r="J3722" s="20"/>
      <c r="K3722" s="7" t="s">
        <v>41</v>
      </c>
      <c r="L3722" s="6" t="s">
        <v>15565</v>
      </c>
      <c r="M3722" s="6"/>
      <c r="N3722" s="6">
        <v>558869</v>
      </c>
      <c r="O3722" s="6" t="s">
        <v>15566</v>
      </c>
      <c r="P3722" s="6"/>
      <c r="Q3722" s="6"/>
      <c r="R3722" s="6" t="s">
        <v>15567</v>
      </c>
      <c r="S3722" s="6"/>
      <c r="T3722" s="6"/>
      <c r="U3722" s="6" t="s">
        <v>27574</v>
      </c>
      <c r="V3722" s="6"/>
      <c r="W3722" s="6"/>
      <c r="X3722" s="6" t="s">
        <v>27575</v>
      </c>
      <c r="Y3722" s="6"/>
      <c r="Z3722" s="6"/>
      <c r="AA3722" s="6"/>
      <c r="AB3722" s="6"/>
      <c r="AC3722" s="6"/>
      <c r="AD3722" s="6"/>
      <c r="AE3722" s="6"/>
      <c r="AF3722" s="6"/>
      <c r="AG3722" s="6"/>
      <c r="AH3722" s="6"/>
      <c r="AI3722" s="6"/>
      <c r="AJ3722" s="6"/>
      <c r="AK3722" s="6"/>
      <c r="AL3722" s="6"/>
      <c r="AM3722" s="6"/>
      <c r="AN3722" s="6"/>
      <c r="AO3722" s="6"/>
      <c r="AP3722" s="6"/>
      <c r="AQ3722" s="6"/>
      <c r="AR3722" s="6"/>
      <c r="AS3722" s="6"/>
      <c r="AT3722" s="6"/>
      <c r="AU3722" s="6"/>
      <c r="AV3722" s="6"/>
      <c r="AW3722" s="6"/>
      <c r="AX3722" s="6"/>
      <c r="AY3722" s="6"/>
      <c r="AZ3722" s="6"/>
      <c r="BA3722" s="6"/>
      <c r="BB3722" s="6"/>
      <c r="BC3722" s="6"/>
      <c r="BD3722" s="6"/>
      <c r="BE3722" s="6"/>
      <c r="BF3722" s="6"/>
      <c r="BG3722" s="6"/>
      <c r="BH3722" s="6"/>
      <c r="BI3722" s="6"/>
      <c r="BJ3722" s="6"/>
      <c r="BK3722" s="6"/>
      <c r="BL3722" s="6"/>
      <c r="BM3722" s="6"/>
      <c r="BN3722" s="6"/>
      <c r="BO3722" s="6"/>
      <c r="BP3722" s="6"/>
      <c r="BQ3722" s="6"/>
      <c r="BR3722" s="6"/>
      <c r="BS3722" s="6"/>
      <c r="BT3722" s="6"/>
    </row>
    <row r="3723" spans="1:72" s="1" customFormat="1" ht="26" x14ac:dyDescent="0.3">
      <c r="A3723" s="6" t="e">
        <f t="shared" si="58"/>
        <v>#REF!</v>
      </c>
      <c r="B3723" s="6" t="s">
        <v>15568</v>
      </c>
      <c r="C3723" s="6" t="s">
        <v>9584</v>
      </c>
      <c r="D3723" s="6" t="str">
        <f>VLOOKUP(C3723,[1]Sheet1!$A:$B,2,0)</f>
        <v>SBI0000001</v>
      </c>
      <c r="E3723" s="6" t="s">
        <v>152</v>
      </c>
      <c r="F3723" s="6" t="s">
        <v>12236</v>
      </c>
      <c r="G3723" s="6" t="s">
        <v>27576</v>
      </c>
      <c r="H3723" s="6">
        <v>1482.0513959999998</v>
      </c>
      <c r="I3723" s="7"/>
      <c r="J3723" s="21"/>
      <c r="K3723" s="7" t="s">
        <v>41</v>
      </c>
      <c r="L3723" s="6" t="s">
        <v>27577</v>
      </c>
      <c r="M3723" s="6"/>
      <c r="N3723" s="6">
        <v>6389896</v>
      </c>
      <c r="O3723" s="6"/>
      <c r="P3723" s="6"/>
      <c r="Q3723" s="6"/>
      <c r="R3723" s="6"/>
      <c r="S3723" s="6"/>
      <c r="T3723" s="6"/>
      <c r="U3723" s="6"/>
      <c r="V3723" s="6"/>
      <c r="W3723" s="6"/>
      <c r="X3723" s="6"/>
      <c r="Y3723" s="6"/>
      <c r="Z3723" s="6"/>
      <c r="AA3723" s="6"/>
      <c r="AB3723" s="6"/>
      <c r="AC3723" s="6"/>
      <c r="AD3723" s="6"/>
      <c r="AE3723" s="6"/>
      <c r="AF3723" s="6"/>
      <c r="AG3723" s="6"/>
      <c r="AH3723" s="6"/>
      <c r="AI3723" s="6"/>
      <c r="AJ3723" s="6"/>
      <c r="AK3723" s="6"/>
      <c r="AL3723" s="6"/>
      <c r="AM3723" s="6"/>
      <c r="AN3723" s="6"/>
      <c r="AO3723" s="6"/>
      <c r="AP3723" s="6"/>
      <c r="AQ3723" s="6"/>
      <c r="AR3723" s="6"/>
      <c r="AS3723" s="6"/>
      <c r="AT3723" s="6"/>
      <c r="AU3723" s="6"/>
      <c r="AV3723" s="6"/>
      <c r="AW3723" s="6"/>
      <c r="AX3723" s="6"/>
      <c r="AY3723" s="6"/>
      <c r="AZ3723" s="6"/>
      <c r="BA3723" s="6"/>
      <c r="BB3723" s="6"/>
      <c r="BC3723" s="6"/>
      <c r="BD3723" s="6"/>
      <c r="BE3723" s="6"/>
      <c r="BF3723" s="6"/>
      <c r="BG3723" s="6"/>
      <c r="BH3723" s="6"/>
      <c r="BI3723" s="6"/>
      <c r="BJ3723" s="6"/>
      <c r="BK3723" s="6"/>
      <c r="BL3723" s="6"/>
      <c r="BM3723" s="6"/>
      <c r="BN3723" s="6"/>
      <c r="BO3723" s="6"/>
      <c r="BP3723" s="6"/>
      <c r="BQ3723" s="6"/>
      <c r="BR3723" s="6"/>
      <c r="BS3723" s="6"/>
      <c r="BT3723" s="6"/>
    </row>
    <row r="3724" spans="1:72" s="1" customFormat="1" ht="26" x14ac:dyDescent="0.3">
      <c r="A3724" s="6" t="e">
        <f t="shared" si="58"/>
        <v>#REF!</v>
      </c>
      <c r="B3724" s="6" t="s">
        <v>15569</v>
      </c>
      <c r="C3724" s="6" t="s">
        <v>9584</v>
      </c>
      <c r="D3724" s="6" t="str">
        <f>VLOOKUP(C3724,[1]Sheet1!$A:$B,2,0)</f>
        <v>SBI0000001</v>
      </c>
      <c r="E3724" s="6" t="s">
        <v>770</v>
      </c>
      <c r="F3724" s="6" t="s">
        <v>12236</v>
      </c>
      <c r="G3724" s="6" t="s">
        <v>15570</v>
      </c>
      <c r="H3724" s="6">
        <v>1425.1119242</v>
      </c>
      <c r="I3724" s="7"/>
      <c r="J3724" s="21"/>
      <c r="K3724" s="7" t="s">
        <v>41</v>
      </c>
      <c r="L3724" s="6" t="s">
        <v>15571</v>
      </c>
      <c r="M3724" s="6"/>
      <c r="N3724" s="6">
        <v>1675950</v>
      </c>
      <c r="O3724" s="6" t="s">
        <v>15572</v>
      </c>
      <c r="P3724" s="6"/>
      <c r="Q3724" s="6">
        <v>1569816</v>
      </c>
      <c r="R3724" s="6" t="s">
        <v>15573</v>
      </c>
      <c r="S3724" s="6"/>
      <c r="T3724" s="6">
        <v>1499245</v>
      </c>
      <c r="U3724" s="6" t="s">
        <v>15574</v>
      </c>
      <c r="V3724" s="6"/>
      <c r="W3724" s="6"/>
      <c r="X3724" s="6" t="s">
        <v>15575</v>
      </c>
      <c r="Y3724" s="6"/>
      <c r="Z3724" s="6">
        <v>331998</v>
      </c>
      <c r="AA3724" s="6" t="s">
        <v>15576</v>
      </c>
      <c r="AB3724" s="6"/>
      <c r="AC3724" s="6"/>
      <c r="AD3724" s="6" t="s">
        <v>15577</v>
      </c>
      <c r="AE3724" s="6"/>
      <c r="AF3724" s="6">
        <v>1909854</v>
      </c>
      <c r="AG3724" s="6"/>
      <c r="AH3724" s="6"/>
      <c r="AI3724" s="6"/>
      <c r="AJ3724" s="6"/>
      <c r="AK3724" s="6"/>
      <c r="AL3724" s="6"/>
      <c r="AM3724" s="6"/>
      <c r="AN3724" s="6"/>
      <c r="AO3724" s="6"/>
      <c r="AP3724" s="6"/>
      <c r="AQ3724" s="6"/>
      <c r="AR3724" s="6"/>
      <c r="AS3724" s="6"/>
      <c r="AT3724" s="6"/>
      <c r="AU3724" s="6"/>
      <c r="AV3724" s="6"/>
      <c r="AW3724" s="6"/>
      <c r="AX3724" s="6"/>
      <c r="AY3724" s="6"/>
      <c r="AZ3724" s="6"/>
      <c r="BA3724" s="6"/>
      <c r="BB3724" s="6"/>
      <c r="BC3724" s="6"/>
      <c r="BD3724" s="6"/>
      <c r="BE3724" s="6"/>
      <c r="BF3724" s="6"/>
      <c r="BG3724" s="6"/>
      <c r="BH3724" s="6"/>
      <c r="BI3724" s="6"/>
      <c r="BJ3724" s="6"/>
      <c r="BK3724" s="6"/>
      <c r="BL3724" s="6"/>
      <c r="BM3724" s="6"/>
      <c r="BN3724" s="6"/>
      <c r="BO3724" s="6"/>
      <c r="BP3724" s="6"/>
      <c r="BQ3724" s="6"/>
      <c r="BR3724" s="6"/>
      <c r="BS3724" s="6"/>
      <c r="BT3724" s="6"/>
    </row>
    <row r="3725" spans="1:72" s="1" customFormat="1" ht="26" x14ac:dyDescent="0.3">
      <c r="A3725" s="6" t="e">
        <f t="shared" si="58"/>
        <v>#REF!</v>
      </c>
      <c r="B3725" s="6" t="s">
        <v>15578</v>
      </c>
      <c r="C3725" s="6" t="s">
        <v>9584</v>
      </c>
      <c r="D3725" s="6" t="str">
        <f>VLOOKUP(C3725,[1]Sheet1!$A:$B,2,0)</f>
        <v>SBI0000001</v>
      </c>
      <c r="E3725" s="6" t="s">
        <v>770</v>
      </c>
      <c r="F3725" s="6" t="s">
        <v>12236</v>
      </c>
      <c r="G3725" s="6" t="s">
        <v>15579</v>
      </c>
      <c r="H3725" s="6">
        <v>1415.7527301</v>
      </c>
      <c r="I3725" s="7"/>
      <c r="J3725" s="21"/>
      <c r="K3725" s="7" t="s">
        <v>41</v>
      </c>
      <c r="L3725" s="6" t="s">
        <v>15580</v>
      </c>
      <c r="M3725" s="6"/>
      <c r="N3725" s="6">
        <v>312788</v>
      </c>
      <c r="O3725" s="6" t="s">
        <v>15581</v>
      </c>
      <c r="P3725" s="6"/>
      <c r="Q3725" s="6"/>
      <c r="R3725" s="6" t="s">
        <v>15582</v>
      </c>
      <c r="S3725" s="6"/>
      <c r="T3725" s="6"/>
      <c r="U3725" s="6" t="s">
        <v>15525</v>
      </c>
      <c r="V3725" s="6"/>
      <c r="W3725" s="6"/>
      <c r="X3725" s="6" t="s">
        <v>15583</v>
      </c>
      <c r="Y3725" s="6"/>
      <c r="Z3725" s="6"/>
      <c r="AA3725" s="6" t="s">
        <v>15584</v>
      </c>
      <c r="AB3725" s="6"/>
      <c r="AC3725" s="6"/>
      <c r="AD3725" s="6"/>
      <c r="AE3725" s="6"/>
      <c r="AF3725" s="6"/>
      <c r="AG3725" s="6"/>
      <c r="AH3725" s="6"/>
      <c r="AI3725" s="6"/>
      <c r="AJ3725" s="6"/>
      <c r="AK3725" s="6"/>
      <c r="AL3725" s="6"/>
      <c r="AM3725" s="6"/>
      <c r="AN3725" s="6"/>
      <c r="AO3725" s="6"/>
      <c r="AP3725" s="6"/>
      <c r="AQ3725" s="6"/>
      <c r="AR3725" s="6"/>
      <c r="AS3725" s="6"/>
      <c r="AT3725" s="6"/>
      <c r="AU3725" s="6"/>
      <c r="AV3725" s="6"/>
      <c r="AW3725" s="6"/>
      <c r="AX3725" s="6"/>
      <c r="AY3725" s="6"/>
      <c r="AZ3725" s="6"/>
      <c r="BA3725" s="6"/>
      <c r="BB3725" s="6"/>
      <c r="BC3725" s="6"/>
      <c r="BD3725" s="6"/>
      <c r="BE3725" s="6"/>
      <c r="BF3725" s="6"/>
      <c r="BG3725" s="6"/>
      <c r="BH3725" s="6"/>
      <c r="BI3725" s="6"/>
      <c r="BJ3725" s="6"/>
      <c r="BK3725" s="6"/>
      <c r="BL3725" s="6"/>
      <c r="BM3725" s="6"/>
      <c r="BN3725" s="6"/>
      <c r="BO3725" s="6"/>
      <c r="BP3725" s="6"/>
      <c r="BQ3725" s="6"/>
      <c r="BR3725" s="6"/>
      <c r="BS3725" s="6"/>
      <c r="BT3725" s="6"/>
    </row>
    <row r="3726" spans="1:72" s="1" customFormat="1" x14ac:dyDescent="0.3">
      <c r="A3726" s="6" t="e">
        <f t="shared" si="58"/>
        <v>#REF!</v>
      </c>
      <c r="B3726" s="6" t="s">
        <v>15585</v>
      </c>
      <c r="C3726" s="6" t="s">
        <v>9584</v>
      </c>
      <c r="D3726" s="6" t="str">
        <f>VLOOKUP(C3726,[1]Sheet1!$A:$B,2,0)</f>
        <v>SBI0000001</v>
      </c>
      <c r="E3726" s="6" t="s">
        <v>152</v>
      </c>
      <c r="F3726" s="6" t="s">
        <v>12236</v>
      </c>
      <c r="G3726" s="6" t="s">
        <v>15530</v>
      </c>
      <c r="H3726" s="6">
        <v>1401.7004873999999</v>
      </c>
      <c r="I3726" s="7"/>
      <c r="J3726" s="20"/>
      <c r="K3726" s="7" t="s">
        <v>41</v>
      </c>
      <c r="L3726" s="6" t="s">
        <v>7401</v>
      </c>
      <c r="M3726" s="6"/>
      <c r="N3726" s="6">
        <v>1495480</v>
      </c>
      <c r="O3726" s="6" t="s">
        <v>15531</v>
      </c>
      <c r="P3726" s="6"/>
      <c r="Q3726" s="6">
        <v>2404666</v>
      </c>
      <c r="R3726" s="6"/>
      <c r="S3726" s="6"/>
      <c r="T3726" s="6"/>
      <c r="U3726" s="6"/>
      <c r="V3726" s="6"/>
      <c r="W3726" s="6"/>
      <c r="X3726" s="6"/>
      <c r="Y3726" s="6"/>
      <c r="Z3726" s="6"/>
      <c r="AA3726" s="6"/>
      <c r="AB3726" s="6"/>
      <c r="AC3726" s="6"/>
      <c r="AD3726" s="6"/>
      <c r="AE3726" s="6"/>
      <c r="AF3726" s="6"/>
      <c r="AG3726" s="6"/>
      <c r="AH3726" s="6"/>
      <c r="AI3726" s="6"/>
      <c r="AJ3726" s="6"/>
      <c r="AK3726" s="6"/>
      <c r="AL3726" s="6"/>
      <c r="AM3726" s="6"/>
      <c r="AN3726" s="6"/>
      <c r="AO3726" s="6"/>
      <c r="AP3726" s="6"/>
      <c r="AQ3726" s="6"/>
      <c r="AR3726" s="6"/>
      <c r="AS3726" s="6"/>
      <c r="AT3726" s="6"/>
      <c r="AU3726" s="6"/>
      <c r="AV3726" s="6"/>
      <c r="AW3726" s="6"/>
      <c r="AX3726" s="6"/>
      <c r="AY3726" s="6"/>
      <c r="AZ3726" s="6"/>
      <c r="BA3726" s="6"/>
      <c r="BB3726" s="6"/>
      <c r="BC3726" s="6"/>
      <c r="BD3726" s="6"/>
      <c r="BE3726" s="6"/>
      <c r="BF3726" s="6"/>
      <c r="BG3726" s="6"/>
      <c r="BH3726" s="6"/>
      <c r="BI3726" s="6"/>
      <c r="BJ3726" s="6"/>
      <c r="BK3726" s="6"/>
      <c r="BL3726" s="6"/>
      <c r="BM3726" s="6"/>
      <c r="BN3726" s="6"/>
      <c r="BO3726" s="6"/>
      <c r="BP3726" s="6"/>
      <c r="BQ3726" s="6"/>
      <c r="BR3726" s="6"/>
      <c r="BS3726" s="6"/>
      <c r="BT3726" s="6"/>
    </row>
    <row r="3727" spans="1:72" s="1" customFormat="1" ht="26" x14ac:dyDescent="0.3">
      <c r="A3727" s="6" t="e">
        <f t="shared" si="58"/>
        <v>#REF!</v>
      </c>
      <c r="B3727" s="6" t="s">
        <v>15586</v>
      </c>
      <c r="C3727" s="6" t="s">
        <v>9584</v>
      </c>
      <c r="D3727" s="6" t="str">
        <f>VLOOKUP(C3727,[1]Sheet1!$A:$B,2,0)</f>
        <v>SBI0000001</v>
      </c>
      <c r="E3727" s="6" t="s">
        <v>770</v>
      </c>
      <c r="F3727" s="6" t="s">
        <v>12236</v>
      </c>
      <c r="G3727" s="6" t="s">
        <v>15587</v>
      </c>
      <c r="H3727" s="6">
        <v>1378.1509000000001</v>
      </c>
      <c r="I3727" s="7"/>
      <c r="J3727" s="21"/>
      <c r="K3727" s="7" t="s">
        <v>41</v>
      </c>
      <c r="L3727" s="6" t="s">
        <v>15588</v>
      </c>
      <c r="M3727" s="6"/>
      <c r="N3727" s="6"/>
      <c r="O3727" s="6" t="s">
        <v>15589</v>
      </c>
      <c r="P3727" s="6"/>
      <c r="Q3727" s="6"/>
      <c r="R3727" s="6" t="s">
        <v>15590</v>
      </c>
      <c r="S3727" s="6"/>
      <c r="T3727" s="6"/>
      <c r="U3727" s="6" t="s">
        <v>15591</v>
      </c>
      <c r="V3727" s="6"/>
      <c r="W3727" s="6"/>
      <c r="X3727" s="6" t="s">
        <v>15592</v>
      </c>
      <c r="Y3727" s="6"/>
      <c r="Z3727" s="6"/>
      <c r="AA3727" s="6" t="s">
        <v>15593</v>
      </c>
      <c r="AB3727" s="6"/>
      <c r="AC3727" s="6">
        <v>1853750</v>
      </c>
      <c r="AD3727" s="6" t="s">
        <v>15594</v>
      </c>
      <c r="AE3727" s="6"/>
      <c r="AF3727" s="6">
        <v>636857</v>
      </c>
      <c r="AG3727" s="6" t="s">
        <v>15595</v>
      </c>
      <c r="AH3727" s="6"/>
      <c r="AI3727" s="6">
        <v>1725303</v>
      </c>
      <c r="AJ3727" s="6" t="s">
        <v>15596</v>
      </c>
      <c r="AK3727" s="6"/>
      <c r="AL3727" s="6">
        <v>1956446</v>
      </c>
      <c r="AM3727" s="6" t="s">
        <v>15597</v>
      </c>
      <c r="AN3727" s="6"/>
      <c r="AO3727" s="6">
        <v>2688749</v>
      </c>
      <c r="AP3727" s="6" t="s">
        <v>15598</v>
      </c>
      <c r="AQ3727" s="6"/>
      <c r="AR3727" s="6">
        <v>2688781</v>
      </c>
      <c r="AS3727" s="6" t="s">
        <v>15599</v>
      </c>
      <c r="AT3727" s="6"/>
      <c r="AU3727" s="6">
        <v>2689605</v>
      </c>
      <c r="AV3727" s="6"/>
      <c r="AW3727" s="6"/>
      <c r="AX3727" s="6"/>
      <c r="AY3727" s="6"/>
      <c r="AZ3727" s="6"/>
      <c r="BA3727" s="6"/>
      <c r="BB3727" s="6"/>
      <c r="BC3727" s="6"/>
      <c r="BD3727" s="6"/>
      <c r="BE3727" s="6"/>
      <c r="BF3727" s="6"/>
      <c r="BG3727" s="6"/>
      <c r="BH3727" s="6"/>
      <c r="BI3727" s="6"/>
      <c r="BJ3727" s="6"/>
      <c r="BK3727" s="6"/>
      <c r="BL3727" s="6"/>
      <c r="BM3727" s="6"/>
      <c r="BN3727" s="6"/>
      <c r="BO3727" s="6"/>
      <c r="BP3727" s="6"/>
      <c r="BQ3727" s="6"/>
      <c r="BR3727" s="6"/>
      <c r="BS3727" s="6"/>
      <c r="BT3727" s="6"/>
    </row>
    <row r="3728" spans="1:72" s="1" customFormat="1" ht="26" x14ac:dyDescent="0.3">
      <c r="A3728" s="6" t="e">
        <f t="shared" si="58"/>
        <v>#REF!</v>
      </c>
      <c r="B3728" s="6" t="s">
        <v>15600</v>
      </c>
      <c r="C3728" s="6" t="s">
        <v>9584</v>
      </c>
      <c r="D3728" s="6" t="str">
        <f>VLOOKUP(C3728,[1]Sheet1!$A:$B,2,0)</f>
        <v>SBI0000001</v>
      </c>
      <c r="E3728" s="6" t="s">
        <v>770</v>
      </c>
      <c r="F3728" s="6" t="s">
        <v>12236</v>
      </c>
      <c r="G3728" s="6" t="s">
        <v>15601</v>
      </c>
      <c r="H3728" s="6">
        <v>1150.0295700000001</v>
      </c>
      <c r="I3728" s="7"/>
      <c r="J3728" s="20"/>
      <c r="K3728" s="7" t="s">
        <v>41</v>
      </c>
      <c r="L3728" s="6" t="s">
        <v>15534</v>
      </c>
      <c r="M3728" s="6"/>
      <c r="N3728" s="6">
        <v>2971000</v>
      </c>
      <c r="O3728" s="6" t="s">
        <v>15492</v>
      </c>
      <c r="P3728" s="6"/>
      <c r="Q3728" s="6">
        <v>1820501</v>
      </c>
      <c r="R3728" s="6" t="s">
        <v>27578</v>
      </c>
      <c r="S3728" s="6"/>
      <c r="T3728" s="6"/>
      <c r="U3728" s="6"/>
      <c r="V3728" s="6"/>
      <c r="W3728" s="6"/>
      <c r="X3728" s="6"/>
      <c r="Y3728" s="6"/>
      <c r="Z3728" s="6"/>
      <c r="AA3728" s="6"/>
      <c r="AB3728" s="6"/>
      <c r="AC3728" s="6"/>
      <c r="AD3728" s="6"/>
      <c r="AE3728" s="6"/>
      <c r="AF3728" s="6"/>
      <c r="AG3728" s="6"/>
      <c r="AH3728" s="6"/>
      <c r="AI3728" s="6"/>
      <c r="AJ3728" s="6"/>
      <c r="AK3728" s="6"/>
      <c r="AL3728" s="6"/>
      <c r="AM3728" s="6"/>
      <c r="AN3728" s="6"/>
      <c r="AO3728" s="6"/>
      <c r="AP3728" s="6"/>
      <c r="AQ3728" s="6"/>
      <c r="AR3728" s="6"/>
      <c r="AS3728" s="6"/>
      <c r="AT3728" s="6"/>
      <c r="AU3728" s="6"/>
      <c r="AV3728" s="6"/>
      <c r="AW3728" s="6"/>
      <c r="AX3728" s="6"/>
      <c r="AY3728" s="6"/>
      <c r="AZ3728" s="6"/>
      <c r="BA3728" s="6"/>
      <c r="BB3728" s="6"/>
      <c r="BC3728" s="6"/>
      <c r="BD3728" s="6"/>
      <c r="BE3728" s="6"/>
      <c r="BF3728" s="6"/>
      <c r="BG3728" s="6"/>
      <c r="BH3728" s="6"/>
      <c r="BI3728" s="6"/>
      <c r="BJ3728" s="6"/>
      <c r="BK3728" s="6"/>
      <c r="BL3728" s="6"/>
      <c r="BM3728" s="6"/>
      <c r="BN3728" s="6"/>
      <c r="BO3728" s="6"/>
      <c r="BP3728" s="6"/>
      <c r="BQ3728" s="6"/>
      <c r="BR3728" s="6"/>
      <c r="BS3728" s="6"/>
      <c r="BT3728" s="6"/>
    </row>
    <row r="3729" spans="1:72" s="1" customFormat="1" x14ac:dyDescent="0.3">
      <c r="A3729" s="6" t="e">
        <f t="shared" si="58"/>
        <v>#REF!</v>
      </c>
      <c r="B3729" s="6" t="s">
        <v>15602</v>
      </c>
      <c r="C3729" s="6" t="s">
        <v>9584</v>
      </c>
      <c r="D3729" s="6" t="str">
        <f>VLOOKUP(C3729,[1]Sheet1!$A:$B,2,0)</f>
        <v>SBI0000001</v>
      </c>
      <c r="E3729" s="6" t="s">
        <v>152</v>
      </c>
      <c r="F3729" s="6" t="s">
        <v>12236</v>
      </c>
      <c r="G3729" s="6" t="s">
        <v>15530</v>
      </c>
      <c r="H3729" s="6">
        <v>1041.3676601</v>
      </c>
      <c r="I3729" s="7"/>
      <c r="J3729" s="20"/>
      <c r="K3729" s="7" t="s">
        <v>41</v>
      </c>
      <c r="L3729" s="6" t="s">
        <v>7401</v>
      </c>
      <c r="M3729" s="6"/>
      <c r="N3729" s="6">
        <v>1495480</v>
      </c>
      <c r="O3729" s="6" t="s">
        <v>15538</v>
      </c>
      <c r="P3729" s="6"/>
      <c r="Q3729" s="6">
        <v>2118282</v>
      </c>
      <c r="R3729" s="6"/>
      <c r="S3729" s="6"/>
      <c r="T3729" s="6"/>
      <c r="U3729" s="6"/>
      <c r="V3729" s="6"/>
      <c r="W3729" s="6"/>
      <c r="X3729" s="6"/>
      <c r="Y3729" s="6"/>
      <c r="Z3729" s="6"/>
      <c r="AA3729" s="6"/>
      <c r="AB3729" s="6"/>
      <c r="AC3729" s="6"/>
      <c r="AD3729" s="6"/>
      <c r="AE3729" s="6"/>
      <c r="AF3729" s="6"/>
      <c r="AG3729" s="6"/>
      <c r="AH3729" s="6"/>
      <c r="AI3729" s="6"/>
      <c r="AJ3729" s="6"/>
      <c r="AK3729" s="6"/>
      <c r="AL3729" s="6"/>
      <c r="AM3729" s="6"/>
      <c r="AN3729" s="6"/>
      <c r="AO3729" s="6"/>
      <c r="AP3729" s="6"/>
      <c r="AQ3729" s="6"/>
      <c r="AR3729" s="6"/>
      <c r="AS3729" s="6"/>
      <c r="AT3729" s="6"/>
      <c r="AU3729" s="6"/>
      <c r="AV3729" s="6"/>
      <c r="AW3729" s="6"/>
      <c r="AX3729" s="6"/>
      <c r="AY3729" s="6"/>
      <c r="AZ3729" s="6"/>
      <c r="BA3729" s="6"/>
      <c r="BB3729" s="6"/>
      <c r="BC3729" s="6"/>
      <c r="BD3729" s="6"/>
      <c r="BE3729" s="6"/>
      <c r="BF3729" s="6"/>
      <c r="BG3729" s="6"/>
      <c r="BH3729" s="6"/>
      <c r="BI3729" s="6"/>
      <c r="BJ3729" s="6"/>
      <c r="BK3729" s="6"/>
      <c r="BL3729" s="6"/>
      <c r="BM3729" s="6"/>
      <c r="BN3729" s="6"/>
      <c r="BO3729" s="6"/>
      <c r="BP3729" s="6"/>
      <c r="BQ3729" s="6"/>
      <c r="BR3729" s="6"/>
      <c r="BS3729" s="6"/>
      <c r="BT3729" s="6"/>
    </row>
    <row r="3730" spans="1:72" s="1" customFormat="1" x14ac:dyDescent="0.3">
      <c r="A3730" s="6" t="e">
        <f t="shared" si="58"/>
        <v>#REF!</v>
      </c>
      <c r="B3730" s="6" t="s">
        <v>27579</v>
      </c>
      <c r="C3730" s="6" t="s">
        <v>9584</v>
      </c>
      <c r="D3730" s="6" t="str">
        <f>VLOOKUP(C3730,[1]Sheet1!$A:$B,2,0)</f>
        <v>SBI0000001</v>
      </c>
      <c r="E3730" s="6" t="s">
        <v>152</v>
      </c>
      <c r="F3730" s="6" t="s">
        <v>12236</v>
      </c>
      <c r="G3730" s="6" t="s">
        <v>15603</v>
      </c>
      <c r="H3730" s="6">
        <v>1010.3893225</v>
      </c>
      <c r="I3730" s="7"/>
      <c r="J3730" s="20"/>
      <c r="K3730" s="7" t="s">
        <v>41</v>
      </c>
      <c r="L3730" s="6" t="s">
        <v>27580</v>
      </c>
      <c r="M3730" s="6"/>
      <c r="N3730" s="6">
        <v>1420563</v>
      </c>
      <c r="O3730" s="6" t="s">
        <v>27581</v>
      </c>
      <c r="P3730" s="6"/>
      <c r="Q3730" s="6">
        <v>1420493</v>
      </c>
      <c r="R3730" s="6" t="s">
        <v>27074</v>
      </c>
      <c r="S3730" s="6"/>
      <c r="T3730" s="6">
        <v>1420527</v>
      </c>
      <c r="U3730" s="6" t="s">
        <v>27582</v>
      </c>
      <c r="V3730" s="6"/>
      <c r="W3730" s="6">
        <v>2770637</v>
      </c>
      <c r="X3730" s="6" t="s">
        <v>15605</v>
      </c>
      <c r="Y3730" s="6"/>
      <c r="Z3730" s="6"/>
      <c r="AA3730" s="6" t="s">
        <v>15606</v>
      </c>
      <c r="AB3730" s="6"/>
      <c r="AC3730" s="6"/>
      <c r="AD3730" s="6" t="s">
        <v>27583</v>
      </c>
      <c r="AE3730" s="6"/>
      <c r="AF3730" s="6"/>
      <c r="AG3730" s="6" t="s">
        <v>27584</v>
      </c>
      <c r="AH3730" s="6"/>
      <c r="AI3730" s="6"/>
      <c r="AJ3730" s="6"/>
      <c r="AK3730" s="6"/>
      <c r="AL3730" s="6"/>
      <c r="AM3730" s="6"/>
      <c r="AN3730" s="6"/>
      <c r="AO3730" s="6"/>
      <c r="AP3730" s="6"/>
      <c r="AQ3730" s="6"/>
      <c r="AR3730" s="6"/>
      <c r="AS3730" s="6"/>
      <c r="AT3730" s="6"/>
      <c r="AU3730" s="6"/>
      <c r="AV3730" s="6"/>
      <c r="AW3730" s="6"/>
      <c r="AX3730" s="6"/>
      <c r="AY3730" s="6"/>
      <c r="AZ3730" s="6"/>
      <c r="BA3730" s="6"/>
      <c r="BB3730" s="6"/>
      <c r="BC3730" s="6"/>
      <c r="BD3730" s="6"/>
      <c r="BE3730" s="6"/>
      <c r="BF3730" s="6"/>
      <c r="BG3730" s="6"/>
      <c r="BH3730" s="6"/>
      <c r="BI3730" s="6"/>
      <c r="BJ3730" s="6"/>
      <c r="BK3730" s="6"/>
      <c r="BL3730" s="6"/>
      <c r="BM3730" s="6"/>
      <c r="BN3730" s="6"/>
      <c r="BO3730" s="6"/>
      <c r="BP3730" s="6"/>
      <c r="BQ3730" s="6"/>
      <c r="BR3730" s="6"/>
      <c r="BS3730" s="6"/>
      <c r="BT3730" s="6"/>
    </row>
    <row r="3731" spans="1:72" s="1" customFormat="1" x14ac:dyDescent="0.3">
      <c r="A3731" s="6" t="e">
        <f t="shared" si="58"/>
        <v>#REF!</v>
      </c>
      <c r="B3731" s="6" t="s">
        <v>15607</v>
      </c>
      <c r="C3731" s="6" t="s">
        <v>9584</v>
      </c>
      <c r="D3731" s="6" t="str">
        <f>VLOOKUP(C3731,[1]Sheet1!$A:$B,2,0)</f>
        <v>SBI0000001</v>
      </c>
      <c r="E3731" s="6" t="s">
        <v>770</v>
      </c>
      <c r="F3731" s="6" t="s">
        <v>12236</v>
      </c>
      <c r="G3731" s="6" t="s">
        <v>15608</v>
      </c>
      <c r="H3731" s="6">
        <v>1004.24837</v>
      </c>
      <c r="I3731" s="7"/>
      <c r="J3731" s="20"/>
      <c r="K3731" s="7" t="s">
        <v>41</v>
      </c>
      <c r="L3731" s="6" t="s">
        <v>15609</v>
      </c>
      <c r="M3731" s="6"/>
      <c r="N3731" s="6">
        <v>953962</v>
      </c>
      <c r="O3731" s="6" t="s">
        <v>15610</v>
      </c>
      <c r="P3731" s="6"/>
      <c r="Q3731" s="6">
        <v>583117</v>
      </c>
      <c r="R3731" s="6" t="s">
        <v>15611</v>
      </c>
      <c r="S3731" s="6"/>
      <c r="T3731" s="6"/>
      <c r="U3731" s="6" t="s">
        <v>15612</v>
      </c>
      <c r="V3731" s="6"/>
      <c r="W3731" s="6"/>
      <c r="X3731" s="6" t="s">
        <v>15613</v>
      </c>
      <c r="Y3731" s="6"/>
      <c r="Z3731" s="6"/>
      <c r="AA3731" s="6" t="s">
        <v>15614</v>
      </c>
      <c r="AB3731" s="6"/>
      <c r="AC3731" s="6"/>
      <c r="AD3731" s="6" t="s">
        <v>15615</v>
      </c>
      <c r="AE3731" s="6"/>
      <c r="AF3731" s="6"/>
      <c r="AG3731" s="6" t="s">
        <v>15616</v>
      </c>
      <c r="AH3731" s="6"/>
      <c r="AI3731" s="6"/>
      <c r="AJ3731" s="6"/>
      <c r="AK3731" s="6"/>
      <c r="AL3731" s="6"/>
      <c r="AM3731" s="6"/>
      <c r="AN3731" s="6"/>
      <c r="AO3731" s="6"/>
      <c r="AP3731" s="6"/>
      <c r="AQ3731" s="6"/>
      <c r="AR3731" s="6"/>
      <c r="AS3731" s="6"/>
      <c r="AT3731" s="6"/>
      <c r="AU3731" s="6"/>
      <c r="AV3731" s="6"/>
      <c r="AW3731" s="6"/>
      <c r="AX3731" s="6"/>
      <c r="AY3731" s="6"/>
      <c r="AZ3731" s="6"/>
      <c r="BA3731" s="6"/>
      <c r="BB3731" s="6"/>
      <c r="BC3731" s="6"/>
      <c r="BD3731" s="6"/>
      <c r="BE3731" s="6"/>
      <c r="BF3731" s="6"/>
      <c r="BG3731" s="6"/>
      <c r="BH3731" s="6"/>
      <c r="BI3731" s="6"/>
      <c r="BJ3731" s="6"/>
      <c r="BK3731" s="6"/>
      <c r="BL3731" s="6"/>
      <c r="BM3731" s="6"/>
      <c r="BN3731" s="6"/>
      <c r="BO3731" s="6"/>
      <c r="BP3731" s="6"/>
      <c r="BQ3731" s="6"/>
      <c r="BR3731" s="6"/>
      <c r="BS3731" s="6"/>
      <c r="BT3731" s="6"/>
    </row>
    <row r="3732" spans="1:72" s="1" customFormat="1" x14ac:dyDescent="0.3">
      <c r="A3732" s="6" t="e">
        <f t="shared" si="58"/>
        <v>#REF!</v>
      </c>
      <c r="B3732" s="6" t="s">
        <v>15617</v>
      </c>
      <c r="C3732" s="6" t="s">
        <v>9584</v>
      </c>
      <c r="D3732" s="6" t="str">
        <f>VLOOKUP(C3732,[1]Sheet1!$A:$B,2,0)</f>
        <v>SBI0000001</v>
      </c>
      <c r="E3732" s="6" t="s">
        <v>152</v>
      </c>
      <c r="F3732" s="6" t="s">
        <v>12236</v>
      </c>
      <c r="G3732" s="6" t="s">
        <v>15552</v>
      </c>
      <c r="H3732" s="6">
        <v>1003.76</v>
      </c>
      <c r="I3732" s="7"/>
      <c r="J3732" s="22"/>
      <c r="K3732" s="7" t="s">
        <v>41</v>
      </c>
      <c r="L3732" s="6" t="s">
        <v>15618</v>
      </c>
      <c r="M3732" s="6"/>
      <c r="N3732" s="6">
        <v>1709643</v>
      </c>
      <c r="O3732" s="6" t="s">
        <v>15553</v>
      </c>
      <c r="P3732" s="6"/>
      <c r="Q3732" s="6">
        <v>1329229</v>
      </c>
      <c r="R3732" s="6"/>
      <c r="S3732" s="6"/>
      <c r="T3732" s="6"/>
      <c r="U3732" s="6"/>
      <c r="V3732" s="6"/>
      <c r="W3732" s="6"/>
      <c r="X3732" s="6"/>
      <c r="Y3732" s="6"/>
      <c r="Z3732" s="6"/>
      <c r="AA3732" s="6"/>
      <c r="AB3732" s="6"/>
      <c r="AC3732" s="6"/>
      <c r="AD3732" s="6"/>
      <c r="AE3732" s="6"/>
      <c r="AF3732" s="6"/>
      <c r="AG3732" s="6"/>
      <c r="AH3732" s="6"/>
      <c r="AI3732" s="6"/>
      <c r="AJ3732" s="6"/>
      <c r="AK3732" s="6"/>
      <c r="AL3732" s="6"/>
      <c r="AM3732" s="6"/>
      <c r="AN3732" s="6"/>
      <c r="AO3732" s="6"/>
      <c r="AP3732" s="6"/>
      <c r="AQ3732" s="6"/>
      <c r="AR3732" s="6"/>
      <c r="AS3732" s="6"/>
      <c r="AT3732" s="6"/>
      <c r="AU3732" s="6"/>
      <c r="AV3732" s="6"/>
      <c r="AW3732" s="6"/>
      <c r="AX3732" s="6"/>
      <c r="AY3732" s="6"/>
      <c r="AZ3732" s="6"/>
      <c r="BA3732" s="6"/>
      <c r="BB3732" s="6"/>
      <c r="BC3732" s="6"/>
      <c r="BD3732" s="6"/>
      <c r="BE3732" s="6"/>
      <c r="BF3732" s="6"/>
      <c r="BG3732" s="6"/>
      <c r="BH3732" s="6"/>
      <c r="BI3732" s="6"/>
      <c r="BJ3732" s="6"/>
      <c r="BK3732" s="6"/>
      <c r="BL3732" s="6"/>
      <c r="BM3732" s="6"/>
      <c r="BN3732" s="6"/>
      <c r="BO3732" s="6"/>
      <c r="BP3732" s="6"/>
      <c r="BQ3732" s="6"/>
      <c r="BR3732" s="6"/>
      <c r="BS3732" s="6"/>
      <c r="BT3732" s="6"/>
    </row>
    <row r="3733" spans="1:72" s="1" customFormat="1" x14ac:dyDescent="0.3">
      <c r="A3733" s="6" t="e">
        <f t="shared" si="58"/>
        <v>#REF!</v>
      </c>
      <c r="B3733" s="6" t="s">
        <v>15619</v>
      </c>
      <c r="C3733" s="6" t="s">
        <v>9584</v>
      </c>
      <c r="D3733" s="6" t="str">
        <f>VLOOKUP(C3733,[1]Sheet1!$A:$B,2,0)</f>
        <v>SBI0000001</v>
      </c>
      <c r="E3733" s="6" t="s">
        <v>152</v>
      </c>
      <c r="F3733" s="6" t="s">
        <v>12236</v>
      </c>
      <c r="G3733" s="6" t="s">
        <v>15530</v>
      </c>
      <c r="H3733" s="6">
        <v>902.67540999999994</v>
      </c>
      <c r="I3733" s="7"/>
      <c r="J3733" s="20"/>
      <c r="K3733" s="7" t="s">
        <v>41</v>
      </c>
      <c r="L3733" s="6" t="s">
        <v>7401</v>
      </c>
      <c r="M3733" s="6"/>
      <c r="N3733" s="6">
        <v>1495480</v>
      </c>
      <c r="O3733" s="6" t="s">
        <v>15620</v>
      </c>
      <c r="P3733" s="6"/>
      <c r="Q3733" s="6">
        <v>2404666</v>
      </c>
      <c r="R3733" s="6"/>
      <c r="S3733" s="6"/>
      <c r="T3733" s="6"/>
      <c r="U3733" s="6"/>
      <c r="V3733" s="6"/>
      <c r="W3733" s="6"/>
      <c r="X3733" s="6"/>
      <c r="Y3733" s="6"/>
      <c r="Z3733" s="6"/>
      <c r="AA3733" s="6"/>
      <c r="AB3733" s="6"/>
      <c r="AC3733" s="6"/>
      <c r="AD3733" s="6"/>
      <c r="AE3733" s="6"/>
      <c r="AF3733" s="6"/>
      <c r="AG3733" s="6"/>
      <c r="AH3733" s="6"/>
      <c r="AI3733" s="6"/>
      <c r="AJ3733" s="6"/>
      <c r="AK3733" s="6"/>
      <c r="AL3733" s="6"/>
      <c r="AM3733" s="6"/>
      <c r="AN3733" s="6"/>
      <c r="AO3733" s="6"/>
      <c r="AP3733" s="6"/>
      <c r="AQ3733" s="6"/>
      <c r="AR3733" s="6"/>
      <c r="AS3733" s="6"/>
      <c r="AT3733" s="6"/>
      <c r="AU3733" s="6"/>
      <c r="AV3733" s="6"/>
      <c r="AW3733" s="6"/>
      <c r="AX3733" s="6"/>
      <c r="AY3733" s="6"/>
      <c r="AZ3733" s="6"/>
      <c r="BA3733" s="6"/>
      <c r="BB3733" s="6"/>
      <c r="BC3733" s="6"/>
      <c r="BD3733" s="6"/>
      <c r="BE3733" s="6"/>
      <c r="BF3733" s="6"/>
      <c r="BG3733" s="6"/>
      <c r="BH3733" s="6"/>
      <c r="BI3733" s="6"/>
      <c r="BJ3733" s="6"/>
      <c r="BK3733" s="6"/>
      <c r="BL3733" s="6"/>
      <c r="BM3733" s="6"/>
      <c r="BN3733" s="6"/>
      <c r="BO3733" s="6"/>
      <c r="BP3733" s="6"/>
      <c r="BQ3733" s="6"/>
      <c r="BR3733" s="6"/>
      <c r="BS3733" s="6"/>
      <c r="BT3733" s="6"/>
    </row>
    <row r="3734" spans="1:72" s="1" customFormat="1" x14ac:dyDescent="0.3">
      <c r="A3734" s="6" t="e">
        <f t="shared" si="58"/>
        <v>#REF!</v>
      </c>
      <c r="B3734" s="6" t="s">
        <v>15621</v>
      </c>
      <c r="C3734" s="6" t="s">
        <v>9584</v>
      </c>
      <c r="D3734" s="6" t="str">
        <f>VLOOKUP(C3734,[1]Sheet1!$A:$B,2,0)</f>
        <v>SBI0000001</v>
      </c>
      <c r="E3734" s="6" t="s">
        <v>770</v>
      </c>
      <c r="F3734" s="6" t="s">
        <v>12236</v>
      </c>
      <c r="G3734" s="6" t="s">
        <v>15622</v>
      </c>
      <c r="H3734" s="6">
        <v>868.20255880000002</v>
      </c>
      <c r="I3734" s="7"/>
      <c r="J3734" s="15"/>
      <c r="K3734" s="7" t="s">
        <v>41</v>
      </c>
      <c r="L3734" s="6" t="s">
        <v>15623</v>
      </c>
      <c r="M3734" s="6"/>
      <c r="N3734" s="6">
        <v>246512</v>
      </c>
      <c r="O3734" s="6" t="s">
        <v>15624</v>
      </c>
      <c r="P3734" s="6"/>
      <c r="Q3734" s="6">
        <v>3611653</v>
      </c>
      <c r="R3734" s="6" t="s">
        <v>15625</v>
      </c>
      <c r="S3734" s="6"/>
      <c r="T3734" s="6">
        <v>2984374</v>
      </c>
      <c r="U3734" s="6" t="s">
        <v>15626</v>
      </c>
      <c r="V3734" s="6"/>
      <c r="W3734" s="6"/>
      <c r="X3734" s="6" t="s">
        <v>15627</v>
      </c>
      <c r="Y3734" s="6"/>
      <c r="Z3734" s="6"/>
      <c r="AA3734" s="6" t="s">
        <v>15628</v>
      </c>
      <c r="AB3734" s="6"/>
      <c r="AC3734" s="6"/>
      <c r="AD3734" s="6" t="s">
        <v>15629</v>
      </c>
      <c r="AE3734" s="6"/>
      <c r="AF3734" s="6"/>
      <c r="AG3734" s="6"/>
      <c r="AH3734" s="6"/>
      <c r="AI3734" s="6"/>
      <c r="AJ3734" s="6"/>
      <c r="AK3734" s="6"/>
      <c r="AL3734" s="6"/>
      <c r="AM3734" s="6"/>
      <c r="AN3734" s="6"/>
      <c r="AO3734" s="6"/>
      <c r="AP3734" s="6"/>
      <c r="AQ3734" s="6"/>
      <c r="AR3734" s="6"/>
      <c r="AS3734" s="6"/>
      <c r="AT3734" s="6"/>
      <c r="AU3734" s="6"/>
      <c r="AV3734" s="6"/>
      <c r="AW3734" s="6"/>
      <c r="AX3734" s="6"/>
      <c r="AY3734" s="6"/>
      <c r="AZ3734" s="6"/>
      <c r="BA3734" s="6"/>
      <c r="BB3734" s="6"/>
      <c r="BC3734" s="6"/>
      <c r="BD3734" s="6"/>
      <c r="BE3734" s="6"/>
      <c r="BF3734" s="6"/>
      <c r="BG3734" s="6"/>
      <c r="BH3734" s="6"/>
      <c r="BI3734" s="6"/>
      <c r="BJ3734" s="6"/>
      <c r="BK3734" s="6"/>
      <c r="BL3734" s="6"/>
      <c r="BM3734" s="6"/>
      <c r="BN3734" s="6"/>
      <c r="BO3734" s="6"/>
      <c r="BP3734" s="6"/>
      <c r="BQ3734" s="6"/>
      <c r="BR3734" s="6"/>
      <c r="BS3734" s="6"/>
      <c r="BT3734" s="6"/>
    </row>
    <row r="3735" spans="1:72" s="1" customFormat="1" ht="26" x14ac:dyDescent="0.3">
      <c r="A3735" s="6" t="e">
        <f t="shared" si="58"/>
        <v>#REF!</v>
      </c>
      <c r="B3735" s="6" t="s">
        <v>15630</v>
      </c>
      <c r="C3735" s="6" t="s">
        <v>9584</v>
      </c>
      <c r="D3735" s="6" t="str">
        <f>VLOOKUP(C3735,[1]Sheet1!$A:$B,2,0)</f>
        <v>SBI0000001</v>
      </c>
      <c r="E3735" s="6" t="s">
        <v>770</v>
      </c>
      <c r="F3735" s="6" t="s">
        <v>12236</v>
      </c>
      <c r="G3735" s="6" t="s">
        <v>15631</v>
      </c>
      <c r="H3735" s="6">
        <v>819.64038959999993</v>
      </c>
      <c r="I3735" s="7"/>
      <c r="J3735" s="21"/>
      <c r="K3735" s="7" t="s">
        <v>41</v>
      </c>
      <c r="L3735" s="6" t="s">
        <v>15632</v>
      </c>
      <c r="M3735" s="6"/>
      <c r="N3735" s="6">
        <v>481649</v>
      </c>
      <c r="O3735" s="6" t="s">
        <v>15633</v>
      </c>
      <c r="P3735" s="6"/>
      <c r="Q3735" s="6"/>
      <c r="R3735" s="6" t="s">
        <v>15634</v>
      </c>
      <c r="S3735" s="6"/>
      <c r="T3735" s="6"/>
      <c r="U3735" s="6" t="s">
        <v>15635</v>
      </c>
      <c r="V3735" s="6"/>
      <c r="W3735" s="6">
        <v>481630</v>
      </c>
      <c r="X3735" s="6"/>
      <c r="Y3735" s="6"/>
      <c r="Z3735" s="6"/>
      <c r="AA3735" s="6"/>
      <c r="AB3735" s="6"/>
      <c r="AC3735" s="6"/>
      <c r="AD3735" s="6"/>
      <c r="AE3735" s="6"/>
      <c r="AF3735" s="6"/>
      <c r="AG3735" s="6"/>
      <c r="AH3735" s="6"/>
      <c r="AI3735" s="6"/>
      <c r="AJ3735" s="6"/>
      <c r="AK3735" s="6"/>
      <c r="AL3735" s="6"/>
      <c r="AM3735" s="6"/>
      <c r="AN3735" s="6"/>
      <c r="AO3735" s="6"/>
      <c r="AP3735" s="6"/>
      <c r="AQ3735" s="6"/>
      <c r="AR3735" s="6"/>
      <c r="AS3735" s="6"/>
      <c r="AT3735" s="6"/>
      <c r="AU3735" s="6"/>
      <c r="AV3735" s="6"/>
      <c r="AW3735" s="6"/>
      <c r="AX3735" s="6"/>
      <c r="AY3735" s="6"/>
      <c r="AZ3735" s="6"/>
      <c r="BA3735" s="6"/>
      <c r="BB3735" s="6"/>
      <c r="BC3735" s="6"/>
      <c r="BD3735" s="6"/>
      <c r="BE3735" s="6"/>
      <c r="BF3735" s="6"/>
      <c r="BG3735" s="6"/>
      <c r="BH3735" s="6"/>
      <c r="BI3735" s="6"/>
      <c r="BJ3735" s="6"/>
      <c r="BK3735" s="6"/>
      <c r="BL3735" s="6"/>
      <c r="BM3735" s="6"/>
      <c r="BN3735" s="6"/>
      <c r="BO3735" s="6"/>
      <c r="BP3735" s="6"/>
      <c r="BQ3735" s="6"/>
      <c r="BR3735" s="6"/>
      <c r="BS3735" s="6"/>
      <c r="BT3735" s="6"/>
    </row>
    <row r="3736" spans="1:72" s="1" customFormat="1" x14ac:dyDescent="0.3">
      <c r="A3736" s="6" t="e">
        <f t="shared" si="58"/>
        <v>#REF!</v>
      </c>
      <c r="B3736" s="6" t="s">
        <v>15636</v>
      </c>
      <c r="C3736" s="6" t="s">
        <v>9584</v>
      </c>
      <c r="D3736" s="6" t="str">
        <f>VLOOKUP(C3736,[1]Sheet1!$A:$B,2,0)</f>
        <v>SBI0000001</v>
      </c>
      <c r="E3736" s="6" t="s">
        <v>770</v>
      </c>
      <c r="F3736" s="6" t="s">
        <v>12236</v>
      </c>
      <c r="G3736" s="6" t="s">
        <v>15637</v>
      </c>
      <c r="H3736" s="6">
        <v>733.10590999999999</v>
      </c>
      <c r="I3736" s="7"/>
      <c r="J3736" s="15"/>
      <c r="K3736" s="7" t="s">
        <v>41</v>
      </c>
      <c r="L3736" s="6" t="s">
        <v>15638</v>
      </c>
      <c r="M3736" s="6"/>
      <c r="N3736" s="6">
        <v>582289</v>
      </c>
      <c r="O3736" s="6" t="s">
        <v>15639</v>
      </c>
      <c r="P3736" s="6"/>
      <c r="Q3736" s="6"/>
      <c r="R3736" s="6"/>
      <c r="S3736" s="6"/>
      <c r="T3736" s="6"/>
      <c r="U3736" s="6"/>
      <c r="V3736" s="6"/>
      <c r="W3736" s="6"/>
      <c r="X3736" s="6"/>
      <c r="Y3736" s="6"/>
      <c r="Z3736" s="6"/>
      <c r="AA3736" s="6"/>
      <c r="AB3736" s="6"/>
      <c r="AC3736" s="6"/>
      <c r="AD3736" s="6"/>
      <c r="AE3736" s="6"/>
      <c r="AF3736" s="6"/>
      <c r="AG3736" s="6"/>
      <c r="AH3736" s="6"/>
      <c r="AI3736" s="6"/>
      <c r="AJ3736" s="6"/>
      <c r="AK3736" s="6"/>
      <c r="AL3736" s="6"/>
      <c r="AM3736" s="6"/>
      <c r="AN3736" s="6"/>
      <c r="AO3736" s="6"/>
      <c r="AP3736" s="6"/>
      <c r="AQ3736" s="6"/>
      <c r="AR3736" s="6"/>
      <c r="AS3736" s="6"/>
      <c r="AT3736" s="6"/>
      <c r="AU3736" s="6"/>
      <c r="AV3736" s="6"/>
      <c r="AW3736" s="6"/>
      <c r="AX3736" s="6"/>
      <c r="AY3736" s="6"/>
      <c r="AZ3736" s="6"/>
      <c r="BA3736" s="6"/>
      <c r="BB3736" s="6"/>
      <c r="BC3736" s="6"/>
      <c r="BD3736" s="6"/>
      <c r="BE3736" s="6"/>
      <c r="BF3736" s="6"/>
      <c r="BG3736" s="6"/>
      <c r="BH3736" s="6"/>
      <c r="BI3736" s="6"/>
      <c r="BJ3736" s="6"/>
      <c r="BK3736" s="6"/>
      <c r="BL3736" s="6"/>
      <c r="BM3736" s="6"/>
      <c r="BN3736" s="6"/>
      <c r="BO3736" s="6"/>
      <c r="BP3736" s="6"/>
      <c r="BQ3736" s="6"/>
      <c r="BR3736" s="6"/>
      <c r="BS3736" s="6"/>
      <c r="BT3736" s="6"/>
    </row>
    <row r="3737" spans="1:72" s="1" customFormat="1" ht="26" x14ac:dyDescent="0.3">
      <c r="A3737" s="6" t="e">
        <f t="shared" si="58"/>
        <v>#REF!</v>
      </c>
      <c r="B3737" s="6" t="s">
        <v>15640</v>
      </c>
      <c r="C3737" s="6" t="s">
        <v>9584</v>
      </c>
      <c r="D3737" s="6" t="str">
        <f>VLOOKUP(C3737,[1]Sheet1!$A:$B,2,0)</f>
        <v>SBI0000001</v>
      </c>
      <c r="E3737" s="6" t="s">
        <v>770</v>
      </c>
      <c r="F3737" s="6" t="s">
        <v>12236</v>
      </c>
      <c r="G3737" s="6" t="s">
        <v>15641</v>
      </c>
      <c r="H3737" s="6">
        <v>731.91552000000001</v>
      </c>
      <c r="I3737" s="7"/>
      <c r="J3737" s="21"/>
      <c r="K3737" s="7" t="s">
        <v>41</v>
      </c>
      <c r="L3737" s="6" t="s">
        <v>15642</v>
      </c>
      <c r="M3737" s="6"/>
      <c r="N3737" s="6">
        <v>1672547</v>
      </c>
      <c r="O3737" s="6" t="s">
        <v>15643</v>
      </c>
      <c r="P3737" s="6"/>
      <c r="Q3737" s="6"/>
      <c r="R3737" s="6" t="s">
        <v>15644</v>
      </c>
      <c r="S3737" s="6"/>
      <c r="T3737" s="6">
        <v>1672612</v>
      </c>
      <c r="U3737" s="6"/>
      <c r="V3737" s="6"/>
      <c r="W3737" s="6"/>
      <c r="X3737" s="6"/>
      <c r="Y3737" s="6"/>
      <c r="Z3737" s="6"/>
      <c r="AA3737" s="6"/>
      <c r="AB3737" s="6"/>
      <c r="AC3737" s="6"/>
      <c r="AD3737" s="6"/>
      <c r="AE3737" s="6"/>
      <c r="AF3737" s="6"/>
      <c r="AG3737" s="6"/>
      <c r="AH3737" s="6"/>
      <c r="AI3737" s="6"/>
      <c r="AJ3737" s="6"/>
      <c r="AK3737" s="6"/>
      <c r="AL3737" s="6"/>
      <c r="AM3737" s="6"/>
      <c r="AN3737" s="6"/>
      <c r="AO3737" s="6"/>
      <c r="AP3737" s="6"/>
      <c r="AQ3737" s="6"/>
      <c r="AR3737" s="6"/>
      <c r="AS3737" s="6"/>
      <c r="AT3737" s="6"/>
      <c r="AU3737" s="6"/>
      <c r="AV3737" s="6"/>
      <c r="AW3737" s="6"/>
      <c r="AX3737" s="6"/>
      <c r="AY3737" s="6"/>
      <c r="AZ3737" s="6"/>
      <c r="BA3737" s="6"/>
      <c r="BB3737" s="6"/>
      <c r="BC3737" s="6"/>
      <c r="BD3737" s="6"/>
      <c r="BE3737" s="6"/>
      <c r="BF3737" s="6"/>
      <c r="BG3737" s="6"/>
      <c r="BH3737" s="6"/>
      <c r="BI3737" s="6"/>
      <c r="BJ3737" s="6"/>
      <c r="BK3737" s="6"/>
      <c r="BL3737" s="6"/>
      <c r="BM3737" s="6"/>
      <c r="BN3737" s="6"/>
      <c r="BO3737" s="6"/>
      <c r="BP3737" s="6"/>
      <c r="BQ3737" s="6"/>
      <c r="BR3737" s="6"/>
      <c r="BS3737" s="6"/>
      <c r="BT3737" s="6"/>
    </row>
    <row r="3738" spans="1:72" s="1" customFormat="1" x14ac:dyDescent="0.3">
      <c r="A3738" s="6" t="e">
        <f t="shared" si="58"/>
        <v>#REF!</v>
      </c>
      <c r="B3738" s="6" t="s">
        <v>15645</v>
      </c>
      <c r="C3738" s="6" t="s">
        <v>9584</v>
      </c>
      <c r="D3738" s="6" t="str">
        <f>VLOOKUP(C3738,[1]Sheet1!$A:$B,2,0)</f>
        <v>SBI0000001</v>
      </c>
      <c r="E3738" s="6" t="s">
        <v>152</v>
      </c>
      <c r="F3738" s="6" t="s">
        <v>12236</v>
      </c>
      <c r="G3738" s="6" t="s">
        <v>27585</v>
      </c>
      <c r="H3738" s="6">
        <v>637.89490000000001</v>
      </c>
      <c r="I3738" s="7"/>
      <c r="J3738" s="20"/>
      <c r="K3738" s="7" t="s">
        <v>41</v>
      </c>
      <c r="L3738" s="6" t="s">
        <v>27586</v>
      </c>
      <c r="M3738" s="6"/>
      <c r="N3738" s="6">
        <v>1774462</v>
      </c>
      <c r="O3738" s="6" t="s">
        <v>27587</v>
      </c>
      <c r="P3738" s="6"/>
      <c r="Q3738" s="6">
        <v>1759097</v>
      </c>
      <c r="R3738" s="6"/>
      <c r="S3738" s="6"/>
      <c r="T3738" s="6"/>
      <c r="U3738" s="6"/>
      <c r="V3738" s="6"/>
      <c r="W3738" s="6"/>
      <c r="X3738" s="6"/>
      <c r="Y3738" s="6"/>
      <c r="Z3738" s="6"/>
      <c r="AA3738" s="6"/>
      <c r="AB3738" s="6"/>
      <c r="AC3738" s="6"/>
      <c r="AD3738" s="6"/>
      <c r="AE3738" s="6"/>
      <c r="AF3738" s="6"/>
      <c r="AG3738" s="6"/>
      <c r="AH3738" s="6"/>
      <c r="AI3738" s="6"/>
      <c r="AJ3738" s="6"/>
      <c r="AK3738" s="6"/>
      <c r="AL3738" s="6"/>
      <c r="AM3738" s="6"/>
      <c r="AN3738" s="6"/>
      <c r="AO3738" s="6"/>
      <c r="AP3738" s="6"/>
      <c r="AQ3738" s="6"/>
      <c r="AR3738" s="6"/>
      <c r="AS3738" s="6"/>
      <c r="AT3738" s="6"/>
      <c r="AU3738" s="6"/>
      <c r="AV3738" s="6"/>
      <c r="AW3738" s="6"/>
      <c r="AX3738" s="6"/>
      <c r="AY3738" s="6"/>
      <c r="AZ3738" s="6"/>
      <c r="BA3738" s="6"/>
      <c r="BB3738" s="6"/>
      <c r="BC3738" s="6"/>
      <c r="BD3738" s="6"/>
      <c r="BE3738" s="6"/>
      <c r="BF3738" s="6"/>
      <c r="BG3738" s="6"/>
      <c r="BH3738" s="6"/>
      <c r="BI3738" s="6"/>
      <c r="BJ3738" s="6"/>
      <c r="BK3738" s="6"/>
      <c r="BL3738" s="6"/>
      <c r="BM3738" s="6"/>
      <c r="BN3738" s="6"/>
      <c r="BO3738" s="6"/>
      <c r="BP3738" s="6"/>
      <c r="BQ3738" s="6"/>
      <c r="BR3738" s="6"/>
      <c r="BS3738" s="6"/>
      <c r="BT3738" s="6"/>
    </row>
    <row r="3739" spans="1:72" s="1" customFormat="1" ht="26" x14ac:dyDescent="0.3">
      <c r="A3739" s="6" t="e">
        <f t="shared" si="58"/>
        <v>#REF!</v>
      </c>
      <c r="B3739" s="6" t="s">
        <v>15646</v>
      </c>
      <c r="C3739" s="6" t="s">
        <v>9584</v>
      </c>
      <c r="D3739" s="6" t="str">
        <f>VLOOKUP(C3739,[1]Sheet1!$A:$B,2,0)</f>
        <v>SBI0000001</v>
      </c>
      <c r="E3739" s="6" t="s">
        <v>770</v>
      </c>
      <c r="F3739" s="6" t="s">
        <v>12236</v>
      </c>
      <c r="G3739" s="6" t="s">
        <v>15647</v>
      </c>
      <c r="H3739" s="6">
        <v>600.79994269999997</v>
      </c>
      <c r="I3739" s="7"/>
      <c r="J3739" s="22"/>
      <c r="K3739" s="7" t="s">
        <v>41</v>
      </c>
      <c r="L3739" s="6" t="s">
        <v>15648</v>
      </c>
      <c r="M3739" s="6"/>
      <c r="N3739" s="6"/>
      <c r="O3739" s="6" t="s">
        <v>15649</v>
      </c>
      <c r="P3739" s="6"/>
      <c r="Q3739" s="6"/>
      <c r="R3739" s="6" t="s">
        <v>15650</v>
      </c>
      <c r="S3739" s="6"/>
      <c r="T3739" s="6"/>
      <c r="U3739" s="6" t="s">
        <v>15651</v>
      </c>
      <c r="V3739" s="6"/>
      <c r="W3739" s="6"/>
      <c r="X3739" s="6" t="s">
        <v>15652</v>
      </c>
      <c r="Y3739" s="6"/>
      <c r="Z3739" s="6"/>
      <c r="AA3739" s="6"/>
      <c r="AB3739" s="6"/>
      <c r="AC3739" s="6"/>
      <c r="AD3739" s="6"/>
      <c r="AE3739" s="6"/>
      <c r="AF3739" s="6"/>
      <c r="AG3739" s="6"/>
      <c r="AH3739" s="6"/>
      <c r="AI3739" s="6"/>
      <c r="AJ3739" s="6"/>
      <c r="AK3739" s="6"/>
      <c r="AL3739" s="6"/>
      <c r="AM3739" s="6"/>
      <c r="AN3739" s="6"/>
      <c r="AO3739" s="6"/>
      <c r="AP3739" s="6"/>
      <c r="AQ3739" s="6"/>
      <c r="AR3739" s="6"/>
      <c r="AS3739" s="6"/>
      <c r="AT3739" s="6"/>
      <c r="AU3739" s="6"/>
      <c r="AV3739" s="6"/>
      <c r="AW3739" s="6"/>
      <c r="AX3739" s="6"/>
      <c r="AY3739" s="6"/>
      <c r="AZ3739" s="6"/>
      <c r="BA3739" s="6"/>
      <c r="BB3739" s="6"/>
      <c r="BC3739" s="6"/>
      <c r="BD3739" s="6"/>
      <c r="BE3739" s="6"/>
      <c r="BF3739" s="6"/>
      <c r="BG3739" s="6"/>
      <c r="BH3739" s="6"/>
      <c r="BI3739" s="6"/>
      <c r="BJ3739" s="6"/>
      <c r="BK3739" s="6"/>
      <c r="BL3739" s="6"/>
      <c r="BM3739" s="6"/>
      <c r="BN3739" s="6"/>
      <c r="BO3739" s="6"/>
      <c r="BP3739" s="6"/>
      <c r="BQ3739" s="6"/>
      <c r="BR3739" s="6"/>
      <c r="BS3739" s="6"/>
      <c r="BT3739" s="6"/>
    </row>
    <row r="3740" spans="1:72" s="1" customFormat="1" ht="39" x14ac:dyDescent="0.3">
      <c r="A3740" s="6" t="e">
        <f t="shared" si="58"/>
        <v>#REF!</v>
      </c>
      <c r="B3740" s="6" t="s">
        <v>15653</v>
      </c>
      <c r="C3740" s="6" t="s">
        <v>9584</v>
      </c>
      <c r="D3740" s="6" t="str">
        <f>VLOOKUP(C3740,[1]Sheet1!$A:$B,2,0)</f>
        <v>SBI0000001</v>
      </c>
      <c r="E3740" s="6" t="s">
        <v>770</v>
      </c>
      <c r="F3740" s="6" t="s">
        <v>12236</v>
      </c>
      <c r="G3740" s="6" t="s">
        <v>27588</v>
      </c>
      <c r="H3740" s="6">
        <v>598.76</v>
      </c>
      <c r="I3740" s="7"/>
      <c r="J3740" s="20"/>
      <c r="K3740" s="7" t="s">
        <v>41</v>
      </c>
      <c r="L3740" s="6" t="s">
        <v>15654</v>
      </c>
      <c r="M3740" s="6"/>
      <c r="N3740" s="6"/>
      <c r="O3740" s="6" t="s">
        <v>15655</v>
      </c>
      <c r="P3740" s="6"/>
      <c r="Q3740" s="6"/>
      <c r="R3740" s="6" t="s">
        <v>15656</v>
      </c>
      <c r="S3740" s="6"/>
      <c r="T3740" s="6"/>
      <c r="U3740" s="6" t="s">
        <v>15657</v>
      </c>
      <c r="V3740" s="6"/>
      <c r="W3740" s="6"/>
      <c r="X3740" s="6"/>
      <c r="Y3740" s="6"/>
      <c r="Z3740" s="6"/>
      <c r="AA3740" s="6"/>
      <c r="AB3740" s="6"/>
      <c r="AC3740" s="6"/>
      <c r="AD3740" s="6"/>
      <c r="AE3740" s="6"/>
      <c r="AF3740" s="6"/>
      <c r="AG3740" s="6"/>
      <c r="AH3740" s="6"/>
      <c r="AI3740" s="6"/>
      <c r="AJ3740" s="6"/>
      <c r="AK3740" s="6"/>
      <c r="AL3740" s="6"/>
      <c r="AM3740" s="6"/>
      <c r="AN3740" s="6"/>
      <c r="AO3740" s="6"/>
      <c r="AP3740" s="6"/>
      <c r="AQ3740" s="6"/>
      <c r="AR3740" s="6"/>
      <c r="AS3740" s="6"/>
      <c r="AT3740" s="6"/>
      <c r="AU3740" s="6"/>
      <c r="AV3740" s="6"/>
      <c r="AW3740" s="6"/>
      <c r="AX3740" s="6"/>
      <c r="AY3740" s="6"/>
      <c r="AZ3740" s="6"/>
      <c r="BA3740" s="6"/>
      <c r="BB3740" s="6"/>
      <c r="BC3740" s="6"/>
      <c r="BD3740" s="6"/>
      <c r="BE3740" s="6"/>
      <c r="BF3740" s="6"/>
      <c r="BG3740" s="6"/>
      <c r="BH3740" s="6"/>
      <c r="BI3740" s="6"/>
      <c r="BJ3740" s="6"/>
      <c r="BK3740" s="6"/>
      <c r="BL3740" s="6"/>
      <c r="BM3740" s="6"/>
      <c r="BN3740" s="6"/>
      <c r="BO3740" s="6"/>
      <c r="BP3740" s="6"/>
      <c r="BQ3740" s="6"/>
      <c r="BR3740" s="6"/>
      <c r="BS3740" s="6"/>
      <c r="BT3740" s="6"/>
    </row>
    <row r="3741" spans="1:72" s="1" customFormat="1" x14ac:dyDescent="0.3">
      <c r="A3741" s="6" t="e">
        <f t="shared" si="58"/>
        <v>#REF!</v>
      </c>
      <c r="B3741" s="6" t="s">
        <v>15658</v>
      </c>
      <c r="C3741" s="6" t="s">
        <v>9584</v>
      </c>
      <c r="D3741" s="6" t="str">
        <f>VLOOKUP(C3741,[1]Sheet1!$A:$B,2,0)</f>
        <v>SBI0000001</v>
      </c>
      <c r="E3741" s="6" t="s">
        <v>152</v>
      </c>
      <c r="F3741" s="6" t="s">
        <v>12236</v>
      </c>
      <c r="G3741" s="6" t="s">
        <v>15530</v>
      </c>
      <c r="H3741" s="6">
        <v>574.61590000000001</v>
      </c>
      <c r="I3741" s="7"/>
      <c r="J3741" s="21"/>
      <c r="K3741" s="7" t="s">
        <v>41</v>
      </c>
      <c r="L3741" s="6" t="s">
        <v>7401</v>
      </c>
      <c r="M3741" s="6"/>
      <c r="N3741" s="6">
        <v>1495480</v>
      </c>
      <c r="O3741" s="6" t="s">
        <v>15659</v>
      </c>
      <c r="P3741" s="6"/>
      <c r="Q3741" s="6">
        <v>2424066</v>
      </c>
      <c r="R3741" s="6"/>
      <c r="S3741" s="6"/>
      <c r="T3741" s="6"/>
      <c r="U3741" s="6"/>
      <c r="V3741" s="6"/>
      <c r="W3741" s="6"/>
      <c r="X3741" s="6"/>
      <c r="Y3741" s="6"/>
      <c r="Z3741" s="6"/>
      <c r="AA3741" s="6"/>
      <c r="AB3741" s="6"/>
      <c r="AC3741" s="6"/>
      <c r="AD3741" s="6"/>
      <c r="AE3741" s="6"/>
      <c r="AF3741" s="6"/>
      <c r="AG3741" s="6"/>
      <c r="AH3741" s="6"/>
      <c r="AI3741" s="6"/>
      <c r="AJ3741" s="6"/>
      <c r="AK3741" s="6"/>
      <c r="AL3741" s="6"/>
      <c r="AM3741" s="6"/>
      <c r="AN3741" s="6"/>
      <c r="AO3741" s="6"/>
      <c r="AP3741" s="6"/>
      <c r="AQ3741" s="6"/>
      <c r="AR3741" s="6"/>
      <c r="AS3741" s="6"/>
      <c r="AT3741" s="6"/>
      <c r="AU3741" s="6"/>
      <c r="AV3741" s="6"/>
      <c r="AW3741" s="6"/>
      <c r="AX3741" s="6"/>
      <c r="AY3741" s="6"/>
      <c r="AZ3741" s="6"/>
      <c r="BA3741" s="6"/>
      <c r="BB3741" s="6"/>
      <c r="BC3741" s="6"/>
      <c r="BD3741" s="6"/>
      <c r="BE3741" s="6"/>
      <c r="BF3741" s="6"/>
      <c r="BG3741" s="6"/>
      <c r="BH3741" s="6"/>
      <c r="BI3741" s="6"/>
      <c r="BJ3741" s="6"/>
      <c r="BK3741" s="6"/>
      <c r="BL3741" s="6"/>
      <c r="BM3741" s="6"/>
      <c r="BN3741" s="6"/>
      <c r="BO3741" s="6"/>
      <c r="BP3741" s="6"/>
      <c r="BQ3741" s="6"/>
      <c r="BR3741" s="6"/>
      <c r="BS3741" s="6"/>
      <c r="BT3741" s="6"/>
    </row>
    <row r="3742" spans="1:72" s="1" customFormat="1" x14ac:dyDescent="0.3">
      <c r="A3742" s="6" t="e">
        <f t="shared" si="58"/>
        <v>#REF!</v>
      </c>
      <c r="B3742" s="6" t="s">
        <v>15660</v>
      </c>
      <c r="C3742" s="6" t="s">
        <v>9584</v>
      </c>
      <c r="D3742" s="6" t="str">
        <f>VLOOKUP(C3742,[1]Sheet1!$A:$B,2,0)</f>
        <v>SBI0000001</v>
      </c>
      <c r="E3742" s="6" t="s">
        <v>770</v>
      </c>
      <c r="F3742" s="6" t="s">
        <v>12236</v>
      </c>
      <c r="G3742" s="6" t="s">
        <v>15661</v>
      </c>
      <c r="H3742" s="6">
        <v>500.37627000000003</v>
      </c>
      <c r="I3742" s="7"/>
      <c r="J3742" s="20"/>
      <c r="K3742" s="7" t="s">
        <v>41</v>
      </c>
      <c r="L3742" s="6" t="s">
        <v>7178</v>
      </c>
      <c r="M3742" s="6"/>
      <c r="N3742" s="6"/>
      <c r="O3742" s="6"/>
      <c r="P3742" s="6"/>
      <c r="Q3742" s="6"/>
      <c r="R3742" s="6"/>
      <c r="S3742" s="6"/>
      <c r="T3742" s="6"/>
      <c r="U3742" s="6"/>
      <c r="V3742" s="6"/>
      <c r="W3742" s="6"/>
      <c r="X3742" s="6"/>
      <c r="Y3742" s="6"/>
      <c r="Z3742" s="6"/>
      <c r="AA3742" s="6"/>
      <c r="AB3742" s="6"/>
      <c r="AC3742" s="6"/>
      <c r="AD3742" s="6"/>
      <c r="AE3742" s="6"/>
      <c r="AF3742" s="6"/>
      <c r="AG3742" s="6"/>
      <c r="AH3742" s="6"/>
      <c r="AI3742" s="6"/>
      <c r="AJ3742" s="6"/>
      <c r="AK3742" s="6"/>
      <c r="AL3742" s="6"/>
      <c r="AM3742" s="6"/>
      <c r="AN3742" s="6"/>
      <c r="AO3742" s="6"/>
      <c r="AP3742" s="6"/>
      <c r="AQ3742" s="6"/>
      <c r="AR3742" s="6"/>
      <c r="AS3742" s="6"/>
      <c r="AT3742" s="6"/>
      <c r="AU3742" s="6"/>
      <c r="AV3742" s="6"/>
      <c r="AW3742" s="6"/>
      <c r="AX3742" s="6"/>
      <c r="AY3742" s="6"/>
      <c r="AZ3742" s="6"/>
      <c r="BA3742" s="6"/>
      <c r="BB3742" s="6"/>
      <c r="BC3742" s="6"/>
      <c r="BD3742" s="6"/>
      <c r="BE3742" s="6"/>
      <c r="BF3742" s="6"/>
      <c r="BG3742" s="6"/>
      <c r="BH3742" s="6"/>
      <c r="BI3742" s="6"/>
      <c r="BJ3742" s="6"/>
      <c r="BK3742" s="6"/>
      <c r="BL3742" s="6"/>
      <c r="BM3742" s="6"/>
      <c r="BN3742" s="6"/>
      <c r="BO3742" s="6"/>
      <c r="BP3742" s="6"/>
      <c r="BQ3742" s="6"/>
      <c r="BR3742" s="6"/>
      <c r="BS3742" s="6"/>
      <c r="BT3742" s="6"/>
    </row>
    <row r="3743" spans="1:72" s="1" customFormat="1" x14ac:dyDescent="0.3">
      <c r="A3743" s="6" t="e">
        <f t="shared" si="58"/>
        <v>#REF!</v>
      </c>
      <c r="B3743" s="6" t="s">
        <v>15662</v>
      </c>
      <c r="C3743" s="6" t="s">
        <v>9584</v>
      </c>
      <c r="D3743" s="6" t="str">
        <f>VLOOKUP(C3743,[1]Sheet1!$A:$B,2,0)</f>
        <v>SBI0000001</v>
      </c>
      <c r="E3743" s="6" t="s">
        <v>770</v>
      </c>
      <c r="F3743" s="6" t="s">
        <v>12236</v>
      </c>
      <c r="G3743" s="6" t="s">
        <v>15663</v>
      </c>
      <c r="H3743" s="6">
        <v>450.18127000000004</v>
      </c>
      <c r="I3743" s="7"/>
      <c r="J3743" s="20"/>
      <c r="K3743" s="7" t="s">
        <v>41</v>
      </c>
      <c r="L3743" s="6" t="s">
        <v>15473</v>
      </c>
      <c r="M3743" s="6"/>
      <c r="N3743" s="6">
        <v>949846</v>
      </c>
      <c r="O3743" s="6" t="s">
        <v>10761</v>
      </c>
      <c r="P3743" s="6"/>
      <c r="Q3743" s="6"/>
      <c r="R3743" s="6" t="s">
        <v>14573</v>
      </c>
      <c r="S3743" s="6"/>
      <c r="T3743" s="6"/>
      <c r="U3743" s="6"/>
      <c r="V3743" s="6"/>
      <c r="W3743" s="6"/>
      <c r="X3743" s="6"/>
      <c r="Y3743" s="6"/>
      <c r="Z3743" s="6"/>
      <c r="AA3743" s="6"/>
      <c r="AB3743" s="6"/>
      <c r="AC3743" s="6"/>
      <c r="AD3743" s="6"/>
      <c r="AE3743" s="6"/>
      <c r="AF3743" s="6"/>
      <c r="AG3743" s="6"/>
      <c r="AH3743" s="6"/>
      <c r="AI3743" s="6"/>
      <c r="AJ3743" s="6"/>
      <c r="AK3743" s="6"/>
      <c r="AL3743" s="6"/>
      <c r="AM3743" s="6"/>
      <c r="AN3743" s="6"/>
      <c r="AO3743" s="6"/>
      <c r="AP3743" s="6"/>
      <c r="AQ3743" s="6"/>
      <c r="AR3743" s="6"/>
      <c r="AS3743" s="6"/>
      <c r="AT3743" s="6"/>
      <c r="AU3743" s="6"/>
      <c r="AV3743" s="6"/>
      <c r="AW3743" s="6"/>
      <c r="AX3743" s="6"/>
      <c r="AY3743" s="6"/>
      <c r="AZ3743" s="6"/>
      <c r="BA3743" s="6"/>
      <c r="BB3743" s="6"/>
      <c r="BC3743" s="6"/>
      <c r="BD3743" s="6"/>
      <c r="BE3743" s="6"/>
      <c r="BF3743" s="6"/>
      <c r="BG3743" s="6"/>
      <c r="BH3743" s="6"/>
      <c r="BI3743" s="6"/>
      <c r="BJ3743" s="6"/>
      <c r="BK3743" s="6"/>
      <c r="BL3743" s="6"/>
      <c r="BM3743" s="6"/>
      <c r="BN3743" s="6"/>
      <c r="BO3743" s="6"/>
      <c r="BP3743" s="6"/>
      <c r="BQ3743" s="6"/>
      <c r="BR3743" s="6"/>
      <c r="BS3743" s="6"/>
      <c r="BT3743" s="6"/>
    </row>
    <row r="3744" spans="1:72" s="1" customFormat="1" ht="26" x14ac:dyDescent="0.3">
      <c r="A3744" s="6" t="e">
        <f t="shared" si="58"/>
        <v>#REF!</v>
      </c>
      <c r="B3744" s="6" t="s">
        <v>15664</v>
      </c>
      <c r="C3744" s="6" t="s">
        <v>9584</v>
      </c>
      <c r="D3744" s="6" t="str">
        <f>VLOOKUP(C3744,[1]Sheet1!$A:$B,2,0)</f>
        <v>SBI0000001</v>
      </c>
      <c r="E3744" s="6" t="s">
        <v>770</v>
      </c>
      <c r="F3744" s="6" t="s">
        <v>12236</v>
      </c>
      <c r="G3744" s="6" t="s">
        <v>15665</v>
      </c>
      <c r="H3744" s="6">
        <v>367.37542300000001</v>
      </c>
      <c r="I3744" s="7"/>
      <c r="J3744" s="20"/>
      <c r="K3744" s="7" t="s">
        <v>41</v>
      </c>
      <c r="L3744" s="6" t="s">
        <v>15666</v>
      </c>
      <c r="M3744" s="6"/>
      <c r="N3744" s="6"/>
      <c r="O3744" s="6" t="s">
        <v>15667</v>
      </c>
      <c r="P3744" s="6"/>
      <c r="Q3744" s="6"/>
      <c r="R3744" s="6" t="s">
        <v>15668</v>
      </c>
      <c r="S3744" s="6"/>
      <c r="T3744" s="6"/>
      <c r="U3744" s="6" t="s">
        <v>15669</v>
      </c>
      <c r="V3744" s="6"/>
      <c r="W3744" s="6"/>
      <c r="X3744" s="6"/>
      <c r="Y3744" s="6"/>
      <c r="Z3744" s="6"/>
      <c r="AA3744" s="6"/>
      <c r="AB3744" s="6"/>
      <c r="AC3744" s="6"/>
      <c r="AD3744" s="6"/>
      <c r="AE3744" s="6"/>
      <c r="AF3744" s="6"/>
      <c r="AG3744" s="6"/>
      <c r="AH3744" s="6"/>
      <c r="AI3744" s="6"/>
      <c r="AJ3744" s="6"/>
      <c r="AK3744" s="6"/>
      <c r="AL3744" s="6"/>
      <c r="AM3744" s="6"/>
      <c r="AN3744" s="6"/>
      <c r="AO3744" s="6"/>
      <c r="AP3744" s="6"/>
      <c r="AQ3744" s="6"/>
      <c r="AR3744" s="6"/>
      <c r="AS3744" s="6"/>
      <c r="AT3744" s="6"/>
      <c r="AU3744" s="6"/>
      <c r="AV3744" s="6"/>
      <c r="AW3744" s="6"/>
      <c r="AX3744" s="6"/>
      <c r="AY3744" s="6"/>
      <c r="AZ3744" s="6"/>
      <c r="BA3744" s="6"/>
      <c r="BB3744" s="6"/>
      <c r="BC3744" s="6"/>
      <c r="BD3744" s="6"/>
      <c r="BE3744" s="6"/>
      <c r="BF3744" s="6"/>
      <c r="BG3744" s="6"/>
      <c r="BH3744" s="6"/>
      <c r="BI3744" s="6"/>
      <c r="BJ3744" s="6"/>
      <c r="BK3744" s="6"/>
      <c r="BL3744" s="6"/>
      <c r="BM3744" s="6"/>
      <c r="BN3744" s="6"/>
      <c r="BO3744" s="6"/>
      <c r="BP3744" s="6"/>
      <c r="BQ3744" s="6"/>
      <c r="BR3744" s="6"/>
      <c r="BS3744" s="6"/>
      <c r="BT3744" s="6"/>
    </row>
    <row r="3745" spans="1:72" s="1" customFormat="1" x14ac:dyDescent="0.3">
      <c r="A3745" s="6" t="e">
        <f t="shared" si="58"/>
        <v>#REF!</v>
      </c>
      <c r="B3745" s="6" t="s">
        <v>15670</v>
      </c>
      <c r="C3745" s="6" t="s">
        <v>9584</v>
      </c>
      <c r="D3745" s="6" t="str">
        <f>VLOOKUP(C3745,[1]Sheet1!$A:$B,2,0)</f>
        <v>SBI0000001</v>
      </c>
      <c r="E3745" s="6" t="s">
        <v>152</v>
      </c>
      <c r="F3745" s="6" t="s">
        <v>12236</v>
      </c>
      <c r="G3745" s="6" t="s">
        <v>15671</v>
      </c>
      <c r="H3745" s="6">
        <v>365.17144000000002</v>
      </c>
      <c r="I3745" s="7"/>
      <c r="J3745" s="20"/>
      <c r="K3745" s="7" t="s">
        <v>41</v>
      </c>
      <c r="L3745" s="6" t="s">
        <v>15672</v>
      </c>
      <c r="M3745" s="6"/>
      <c r="N3745" s="6">
        <v>633445</v>
      </c>
      <c r="O3745" s="6"/>
      <c r="P3745" s="6"/>
      <c r="Q3745" s="6"/>
      <c r="R3745" s="6"/>
      <c r="S3745" s="6"/>
      <c r="T3745" s="6"/>
      <c r="U3745" s="6"/>
      <c r="V3745" s="6"/>
      <c r="W3745" s="6"/>
      <c r="X3745" s="6"/>
      <c r="Y3745" s="6"/>
      <c r="Z3745" s="6"/>
      <c r="AA3745" s="6"/>
      <c r="AB3745" s="6"/>
      <c r="AC3745" s="6"/>
      <c r="AD3745" s="6"/>
      <c r="AE3745" s="6"/>
      <c r="AF3745" s="6"/>
      <c r="AG3745" s="6"/>
      <c r="AH3745" s="6"/>
      <c r="AI3745" s="6"/>
      <c r="AJ3745" s="6"/>
      <c r="AK3745" s="6"/>
      <c r="AL3745" s="6"/>
      <c r="AM3745" s="6"/>
      <c r="AN3745" s="6"/>
      <c r="AO3745" s="6"/>
      <c r="AP3745" s="6"/>
      <c r="AQ3745" s="6"/>
      <c r="AR3745" s="6"/>
      <c r="AS3745" s="6"/>
      <c r="AT3745" s="6"/>
      <c r="AU3745" s="6"/>
      <c r="AV3745" s="6"/>
      <c r="AW3745" s="6"/>
      <c r="AX3745" s="6"/>
      <c r="AY3745" s="6"/>
      <c r="AZ3745" s="6"/>
      <c r="BA3745" s="6"/>
      <c r="BB3745" s="6"/>
      <c r="BC3745" s="6"/>
      <c r="BD3745" s="6"/>
      <c r="BE3745" s="6"/>
      <c r="BF3745" s="6"/>
      <c r="BG3745" s="6"/>
      <c r="BH3745" s="6"/>
      <c r="BI3745" s="6"/>
      <c r="BJ3745" s="6"/>
      <c r="BK3745" s="6"/>
      <c r="BL3745" s="6"/>
      <c r="BM3745" s="6"/>
      <c r="BN3745" s="6"/>
      <c r="BO3745" s="6"/>
      <c r="BP3745" s="6"/>
      <c r="BQ3745" s="6"/>
      <c r="BR3745" s="6"/>
      <c r="BS3745" s="6"/>
      <c r="BT3745" s="6"/>
    </row>
    <row r="3746" spans="1:72" s="1" customFormat="1" ht="26" x14ac:dyDescent="0.3">
      <c r="A3746" s="6" t="e">
        <f t="shared" si="58"/>
        <v>#REF!</v>
      </c>
      <c r="B3746" s="6" t="s">
        <v>15673</v>
      </c>
      <c r="C3746" s="6" t="s">
        <v>9584</v>
      </c>
      <c r="D3746" s="6" t="str">
        <f>VLOOKUP(C3746,[1]Sheet1!$A:$B,2,0)</f>
        <v>SBI0000001</v>
      </c>
      <c r="E3746" s="6" t="s">
        <v>770</v>
      </c>
      <c r="F3746" s="6" t="s">
        <v>12236</v>
      </c>
      <c r="G3746" s="6" t="s">
        <v>15674</v>
      </c>
      <c r="H3746" s="6">
        <v>299.99784489999996</v>
      </c>
      <c r="I3746" s="7"/>
      <c r="J3746" s="15"/>
      <c r="K3746" s="7" t="s">
        <v>41</v>
      </c>
      <c r="L3746" s="6" t="s">
        <v>15492</v>
      </c>
      <c r="M3746" s="6"/>
      <c r="N3746" s="6">
        <v>1820501</v>
      </c>
      <c r="O3746" s="6" t="s">
        <v>15675</v>
      </c>
      <c r="P3746" s="6"/>
      <c r="Q3746" s="6">
        <v>203843</v>
      </c>
      <c r="R3746" s="6" t="s">
        <v>15493</v>
      </c>
      <c r="S3746" s="6"/>
      <c r="T3746" s="6">
        <v>852070</v>
      </c>
      <c r="U3746" s="6" t="s">
        <v>27589</v>
      </c>
      <c r="V3746" s="6"/>
      <c r="W3746" s="6"/>
      <c r="X3746" s="6"/>
      <c r="Y3746" s="6"/>
      <c r="Z3746" s="6"/>
      <c r="AA3746" s="6"/>
      <c r="AB3746" s="6"/>
      <c r="AC3746" s="6"/>
      <c r="AD3746" s="6"/>
      <c r="AE3746" s="6"/>
      <c r="AF3746" s="6"/>
      <c r="AG3746" s="6"/>
      <c r="AH3746" s="6"/>
      <c r="AI3746" s="6"/>
      <c r="AJ3746" s="6"/>
      <c r="AK3746" s="6"/>
      <c r="AL3746" s="6"/>
      <c r="AM3746" s="6"/>
      <c r="AN3746" s="6"/>
      <c r="AO3746" s="6"/>
      <c r="AP3746" s="6"/>
      <c r="AQ3746" s="6"/>
      <c r="AR3746" s="6"/>
      <c r="AS3746" s="6"/>
      <c r="AT3746" s="6"/>
      <c r="AU3746" s="6"/>
      <c r="AV3746" s="6"/>
      <c r="AW3746" s="6"/>
      <c r="AX3746" s="6"/>
      <c r="AY3746" s="6"/>
      <c r="AZ3746" s="6"/>
      <c r="BA3746" s="6"/>
      <c r="BB3746" s="6"/>
      <c r="BC3746" s="6"/>
      <c r="BD3746" s="6"/>
      <c r="BE3746" s="6"/>
      <c r="BF3746" s="6"/>
      <c r="BG3746" s="6"/>
      <c r="BH3746" s="6"/>
      <c r="BI3746" s="6"/>
      <c r="BJ3746" s="6"/>
      <c r="BK3746" s="6"/>
      <c r="BL3746" s="6"/>
      <c r="BM3746" s="6"/>
      <c r="BN3746" s="6"/>
      <c r="BO3746" s="6"/>
      <c r="BP3746" s="6"/>
      <c r="BQ3746" s="6"/>
      <c r="BR3746" s="6"/>
      <c r="BS3746" s="6"/>
      <c r="BT3746" s="6"/>
    </row>
    <row r="3747" spans="1:72" s="1" customFormat="1" ht="26" x14ac:dyDescent="0.3">
      <c r="A3747" s="6" t="e">
        <f t="shared" si="58"/>
        <v>#REF!</v>
      </c>
      <c r="B3747" s="6" t="s">
        <v>15676</v>
      </c>
      <c r="C3747" s="6" t="s">
        <v>9584</v>
      </c>
      <c r="D3747" s="6" t="str">
        <f>VLOOKUP(C3747,[1]Sheet1!$A:$B,2,0)</f>
        <v>SBI0000001</v>
      </c>
      <c r="E3747" s="6" t="s">
        <v>770</v>
      </c>
      <c r="F3747" s="6" t="s">
        <v>12236</v>
      </c>
      <c r="G3747" s="6" t="s">
        <v>15677</v>
      </c>
      <c r="H3747" s="6">
        <v>278.95291169999996</v>
      </c>
      <c r="I3747" s="7"/>
      <c r="J3747" s="21"/>
      <c r="K3747" s="7" t="s">
        <v>41</v>
      </c>
      <c r="L3747" s="6" t="s">
        <v>15678</v>
      </c>
      <c r="M3747" s="6"/>
      <c r="N3747" s="6">
        <v>2973350</v>
      </c>
      <c r="O3747" s="6" t="s">
        <v>15679</v>
      </c>
      <c r="P3747" s="6"/>
      <c r="Q3747" s="6">
        <v>152942</v>
      </c>
      <c r="R3747" s="6" t="s">
        <v>15680</v>
      </c>
      <c r="S3747" s="6"/>
      <c r="T3747" s="6">
        <v>1882116</v>
      </c>
      <c r="U3747" s="6" t="s">
        <v>15681</v>
      </c>
      <c r="V3747" s="6"/>
      <c r="W3747" s="6">
        <v>2396725</v>
      </c>
      <c r="X3747" s="6" t="s">
        <v>15682</v>
      </c>
      <c r="Y3747" s="6"/>
      <c r="Z3747" s="6"/>
      <c r="AA3747" s="6" t="s">
        <v>15683</v>
      </c>
      <c r="AB3747" s="6"/>
      <c r="AC3747" s="6"/>
      <c r="AD3747" s="6" t="s">
        <v>15684</v>
      </c>
      <c r="AE3747" s="6"/>
      <c r="AF3747" s="6"/>
      <c r="AG3747" s="6" t="s">
        <v>15685</v>
      </c>
      <c r="AH3747" s="6"/>
      <c r="AI3747" s="6"/>
      <c r="AJ3747" s="6" t="s">
        <v>15686</v>
      </c>
      <c r="AK3747" s="6"/>
      <c r="AL3747" s="6"/>
      <c r="AM3747" s="6" t="s">
        <v>15687</v>
      </c>
      <c r="AN3747" s="6"/>
      <c r="AO3747" s="6"/>
      <c r="AP3747" s="6" t="s">
        <v>15688</v>
      </c>
      <c r="AQ3747" s="6"/>
      <c r="AR3747" s="6"/>
      <c r="AS3747" s="6" t="s">
        <v>15678</v>
      </c>
      <c r="AT3747" s="6"/>
      <c r="AU3747" s="6"/>
      <c r="AV3747" s="6"/>
      <c r="AW3747" s="6"/>
      <c r="AX3747" s="6"/>
      <c r="AY3747" s="6"/>
      <c r="AZ3747" s="6"/>
      <c r="BA3747" s="6"/>
      <c r="BB3747" s="6"/>
      <c r="BC3747" s="6"/>
      <c r="BD3747" s="6"/>
      <c r="BE3747" s="6"/>
      <c r="BF3747" s="6"/>
      <c r="BG3747" s="6"/>
      <c r="BH3747" s="6"/>
      <c r="BI3747" s="6"/>
      <c r="BJ3747" s="6"/>
      <c r="BK3747" s="6"/>
      <c r="BL3747" s="6"/>
      <c r="BM3747" s="6"/>
      <c r="BN3747" s="6"/>
      <c r="BO3747" s="6"/>
      <c r="BP3747" s="6"/>
      <c r="BQ3747" s="6"/>
      <c r="BR3747" s="6"/>
      <c r="BS3747" s="6"/>
      <c r="BT3747" s="6"/>
    </row>
    <row r="3748" spans="1:72" s="1" customFormat="1" ht="39" x14ac:dyDescent="0.3">
      <c r="A3748" s="6" t="e">
        <f t="shared" si="58"/>
        <v>#REF!</v>
      </c>
      <c r="B3748" s="6" t="s">
        <v>15689</v>
      </c>
      <c r="C3748" s="6" t="s">
        <v>9584</v>
      </c>
      <c r="D3748" s="6" t="str">
        <f>VLOOKUP(C3748,[1]Sheet1!$A:$B,2,0)</f>
        <v>SBI0000001</v>
      </c>
      <c r="E3748" s="6" t="s">
        <v>770</v>
      </c>
      <c r="F3748" s="6" t="s">
        <v>12236</v>
      </c>
      <c r="G3748" s="6" t="s">
        <v>15690</v>
      </c>
      <c r="H3748" s="6">
        <v>212.99464</v>
      </c>
      <c r="I3748" s="7"/>
      <c r="J3748" s="20"/>
      <c r="K3748" s="7" t="s">
        <v>41</v>
      </c>
      <c r="L3748" s="6" t="s">
        <v>15691</v>
      </c>
      <c r="M3748" s="6"/>
      <c r="N3748" s="6"/>
      <c r="O3748" s="6" t="s">
        <v>15488</v>
      </c>
      <c r="P3748" s="6"/>
      <c r="Q3748" s="6"/>
      <c r="R3748" s="6"/>
      <c r="S3748" s="6"/>
      <c r="T3748" s="6"/>
      <c r="U3748" s="6"/>
      <c r="V3748" s="6"/>
      <c r="W3748" s="6"/>
      <c r="X3748" s="6"/>
      <c r="Y3748" s="6"/>
      <c r="Z3748" s="6"/>
      <c r="AA3748" s="6"/>
      <c r="AB3748" s="6"/>
      <c r="AC3748" s="6"/>
      <c r="AD3748" s="6"/>
      <c r="AE3748" s="6"/>
      <c r="AF3748" s="6"/>
      <c r="AG3748" s="6"/>
      <c r="AH3748" s="6"/>
      <c r="AI3748" s="6"/>
      <c r="AJ3748" s="6"/>
      <c r="AK3748" s="6"/>
      <c r="AL3748" s="6"/>
      <c r="AM3748" s="6"/>
      <c r="AN3748" s="6"/>
      <c r="AO3748" s="6"/>
      <c r="AP3748" s="6"/>
      <c r="AQ3748" s="6"/>
      <c r="AR3748" s="6"/>
      <c r="AS3748" s="6"/>
      <c r="AT3748" s="6"/>
      <c r="AU3748" s="6"/>
      <c r="AV3748" s="6"/>
      <c r="AW3748" s="6"/>
      <c r="AX3748" s="6"/>
      <c r="AY3748" s="6"/>
      <c r="AZ3748" s="6"/>
      <c r="BA3748" s="6"/>
      <c r="BB3748" s="6"/>
      <c r="BC3748" s="6"/>
      <c r="BD3748" s="6"/>
      <c r="BE3748" s="6"/>
      <c r="BF3748" s="6"/>
      <c r="BG3748" s="6"/>
      <c r="BH3748" s="6"/>
      <c r="BI3748" s="6"/>
      <c r="BJ3748" s="6"/>
      <c r="BK3748" s="6"/>
      <c r="BL3748" s="6"/>
      <c r="BM3748" s="6"/>
      <c r="BN3748" s="6"/>
      <c r="BO3748" s="6"/>
      <c r="BP3748" s="6"/>
      <c r="BQ3748" s="6"/>
      <c r="BR3748" s="6"/>
      <c r="BS3748" s="6"/>
      <c r="BT3748" s="6"/>
    </row>
    <row r="3749" spans="1:72" s="1" customFormat="1" x14ac:dyDescent="0.3">
      <c r="A3749" s="6" t="e">
        <f t="shared" si="58"/>
        <v>#REF!</v>
      </c>
      <c r="B3749" s="6" t="s">
        <v>15692</v>
      </c>
      <c r="C3749" s="6" t="s">
        <v>9584</v>
      </c>
      <c r="D3749" s="6" t="str">
        <f>VLOOKUP(C3749,[1]Sheet1!$A:$B,2,0)</f>
        <v>SBI0000001</v>
      </c>
      <c r="E3749" s="6" t="s">
        <v>770</v>
      </c>
      <c r="F3749" s="6" t="s">
        <v>12236</v>
      </c>
      <c r="G3749" s="6" t="s">
        <v>27590</v>
      </c>
      <c r="H3749" s="6">
        <v>167.42103</v>
      </c>
      <c r="I3749" s="7"/>
      <c r="J3749" s="20"/>
      <c r="K3749" s="7" t="s">
        <v>41</v>
      </c>
      <c r="L3749" s="6" t="s">
        <v>15693</v>
      </c>
      <c r="M3749" s="6"/>
      <c r="N3749" s="6"/>
      <c r="O3749" s="6" t="s">
        <v>15694</v>
      </c>
      <c r="P3749" s="6"/>
      <c r="Q3749" s="6"/>
      <c r="R3749" s="6" t="s">
        <v>15695</v>
      </c>
      <c r="S3749" s="6"/>
      <c r="T3749" s="6"/>
      <c r="U3749" s="6"/>
      <c r="V3749" s="6"/>
      <c r="W3749" s="6"/>
      <c r="X3749" s="6"/>
      <c r="Y3749" s="6"/>
      <c r="Z3749" s="6"/>
      <c r="AA3749" s="6"/>
      <c r="AB3749" s="6"/>
      <c r="AC3749" s="6"/>
      <c r="AD3749" s="6"/>
      <c r="AE3749" s="6"/>
      <c r="AF3749" s="6"/>
      <c r="AG3749" s="6"/>
      <c r="AH3749" s="6"/>
      <c r="AI3749" s="6"/>
      <c r="AJ3749" s="6"/>
      <c r="AK3749" s="6"/>
      <c r="AL3749" s="6"/>
      <c r="AM3749" s="6"/>
      <c r="AN3749" s="6"/>
      <c r="AO3749" s="6"/>
      <c r="AP3749" s="6"/>
      <c r="AQ3749" s="6"/>
      <c r="AR3749" s="6"/>
      <c r="AS3749" s="6"/>
      <c r="AT3749" s="6"/>
      <c r="AU3749" s="6"/>
      <c r="AV3749" s="6"/>
      <c r="AW3749" s="6"/>
      <c r="AX3749" s="6"/>
      <c r="AY3749" s="6"/>
      <c r="AZ3749" s="6"/>
      <c r="BA3749" s="6"/>
      <c r="BB3749" s="6"/>
      <c r="BC3749" s="6"/>
      <c r="BD3749" s="6"/>
      <c r="BE3749" s="6"/>
      <c r="BF3749" s="6"/>
      <c r="BG3749" s="6"/>
      <c r="BH3749" s="6"/>
      <c r="BI3749" s="6"/>
      <c r="BJ3749" s="6"/>
      <c r="BK3749" s="6"/>
      <c r="BL3749" s="6"/>
      <c r="BM3749" s="6"/>
      <c r="BN3749" s="6"/>
      <c r="BO3749" s="6"/>
      <c r="BP3749" s="6"/>
      <c r="BQ3749" s="6"/>
      <c r="BR3749" s="6"/>
      <c r="BS3749" s="6"/>
      <c r="BT3749" s="6"/>
    </row>
    <row r="3750" spans="1:72" s="1" customFormat="1" x14ac:dyDescent="0.3">
      <c r="A3750" s="6" t="e">
        <f t="shared" si="58"/>
        <v>#REF!</v>
      </c>
      <c r="B3750" s="6" t="s">
        <v>15696</v>
      </c>
      <c r="C3750" s="6" t="s">
        <v>9584</v>
      </c>
      <c r="D3750" s="6" t="str">
        <f>VLOOKUP(C3750,[1]Sheet1!$A:$B,2,0)</f>
        <v>SBI0000001</v>
      </c>
      <c r="E3750" s="6" t="s">
        <v>770</v>
      </c>
      <c r="F3750" s="6" t="s">
        <v>12236</v>
      </c>
      <c r="G3750" s="6" t="s">
        <v>15697</v>
      </c>
      <c r="H3750" s="6">
        <v>154.1519662</v>
      </c>
      <c r="I3750" s="7"/>
      <c r="J3750" s="20"/>
      <c r="K3750" s="7" t="s">
        <v>41</v>
      </c>
      <c r="L3750" s="6" t="s">
        <v>15698</v>
      </c>
      <c r="M3750" s="6"/>
      <c r="N3750" s="6"/>
      <c r="O3750" s="6" t="s">
        <v>15699</v>
      </c>
      <c r="P3750" s="6"/>
      <c r="Q3750" s="6"/>
      <c r="R3750" s="6" t="s">
        <v>15700</v>
      </c>
      <c r="S3750" s="6"/>
      <c r="T3750" s="6"/>
      <c r="U3750" s="6"/>
      <c r="V3750" s="6"/>
      <c r="W3750" s="6"/>
      <c r="X3750" s="6"/>
      <c r="Y3750" s="6"/>
      <c r="Z3750" s="6"/>
      <c r="AA3750" s="6"/>
      <c r="AB3750" s="6"/>
      <c r="AC3750" s="6"/>
      <c r="AD3750" s="6"/>
      <c r="AE3750" s="6"/>
      <c r="AF3750" s="6"/>
      <c r="AG3750" s="6"/>
      <c r="AH3750" s="6"/>
      <c r="AI3750" s="6"/>
      <c r="AJ3750" s="6"/>
      <c r="AK3750" s="6"/>
      <c r="AL3750" s="6"/>
      <c r="AM3750" s="6"/>
      <c r="AN3750" s="6"/>
      <c r="AO3750" s="6"/>
      <c r="AP3750" s="6"/>
      <c r="AQ3750" s="6"/>
      <c r="AR3750" s="6"/>
      <c r="AS3750" s="6"/>
      <c r="AT3750" s="6"/>
      <c r="AU3750" s="6"/>
      <c r="AV3750" s="6"/>
      <c r="AW3750" s="6"/>
      <c r="AX3750" s="6"/>
      <c r="AY3750" s="6"/>
      <c r="AZ3750" s="6"/>
      <c r="BA3750" s="6"/>
      <c r="BB3750" s="6"/>
      <c r="BC3750" s="6"/>
      <c r="BD3750" s="6"/>
      <c r="BE3750" s="6"/>
      <c r="BF3750" s="6"/>
      <c r="BG3750" s="6"/>
      <c r="BH3750" s="6"/>
      <c r="BI3750" s="6"/>
      <c r="BJ3750" s="6"/>
      <c r="BK3750" s="6"/>
      <c r="BL3750" s="6"/>
      <c r="BM3750" s="6"/>
      <c r="BN3750" s="6"/>
      <c r="BO3750" s="6"/>
      <c r="BP3750" s="6"/>
      <c r="BQ3750" s="6"/>
      <c r="BR3750" s="6"/>
      <c r="BS3750" s="6"/>
      <c r="BT3750" s="6"/>
    </row>
    <row r="3751" spans="1:72" s="1" customFormat="1" x14ac:dyDescent="0.3">
      <c r="A3751" s="6" t="e">
        <f t="shared" si="58"/>
        <v>#REF!</v>
      </c>
      <c r="B3751" s="6" t="s">
        <v>15701</v>
      </c>
      <c r="C3751" s="6" t="s">
        <v>9584</v>
      </c>
      <c r="D3751" s="6" t="str">
        <f>VLOOKUP(C3751,[1]Sheet1!$A:$B,2,0)</f>
        <v>SBI0000001</v>
      </c>
      <c r="E3751" s="6" t="s">
        <v>152</v>
      </c>
      <c r="F3751" s="6" t="s">
        <v>12236</v>
      </c>
      <c r="G3751" s="6" t="s">
        <v>15530</v>
      </c>
      <c r="H3751" s="6">
        <v>149.87349</v>
      </c>
      <c r="I3751" s="7"/>
      <c r="J3751" s="15"/>
      <c r="K3751" s="7" t="s">
        <v>41</v>
      </c>
      <c r="L3751" s="6" t="s">
        <v>7401</v>
      </c>
      <c r="M3751" s="6"/>
      <c r="N3751" s="6">
        <v>1495480</v>
      </c>
      <c r="O3751" s="6" t="s">
        <v>15531</v>
      </c>
      <c r="P3751" s="6"/>
      <c r="Q3751" s="6">
        <v>2404666</v>
      </c>
      <c r="R3751" s="6" t="s">
        <v>15702</v>
      </c>
      <c r="S3751" s="6"/>
      <c r="T3751" s="6">
        <v>2206721</v>
      </c>
      <c r="U3751" s="6"/>
      <c r="V3751" s="6"/>
      <c r="W3751" s="6"/>
      <c r="X3751" s="6"/>
      <c r="Y3751" s="6"/>
      <c r="Z3751" s="6"/>
      <c r="AA3751" s="6"/>
      <c r="AB3751" s="6"/>
      <c r="AC3751" s="6"/>
      <c r="AD3751" s="6"/>
      <c r="AE3751" s="6"/>
      <c r="AF3751" s="6"/>
      <c r="AG3751" s="6"/>
      <c r="AH3751" s="6"/>
      <c r="AI3751" s="6"/>
      <c r="AJ3751" s="6"/>
      <c r="AK3751" s="6"/>
      <c r="AL3751" s="6"/>
      <c r="AM3751" s="6"/>
      <c r="AN3751" s="6"/>
      <c r="AO3751" s="6"/>
      <c r="AP3751" s="6"/>
      <c r="AQ3751" s="6"/>
      <c r="AR3751" s="6"/>
      <c r="AS3751" s="6"/>
      <c r="AT3751" s="6"/>
      <c r="AU3751" s="6"/>
      <c r="AV3751" s="6"/>
      <c r="AW3751" s="6"/>
      <c r="AX3751" s="6"/>
      <c r="AY3751" s="6"/>
      <c r="AZ3751" s="6"/>
      <c r="BA3751" s="6"/>
      <c r="BB3751" s="6"/>
      <c r="BC3751" s="6"/>
      <c r="BD3751" s="6"/>
      <c r="BE3751" s="6"/>
      <c r="BF3751" s="6"/>
      <c r="BG3751" s="6"/>
      <c r="BH3751" s="6"/>
      <c r="BI3751" s="6"/>
      <c r="BJ3751" s="6"/>
      <c r="BK3751" s="6"/>
      <c r="BL3751" s="6"/>
      <c r="BM3751" s="6"/>
      <c r="BN3751" s="6"/>
      <c r="BO3751" s="6"/>
      <c r="BP3751" s="6"/>
      <c r="BQ3751" s="6"/>
      <c r="BR3751" s="6"/>
      <c r="BS3751" s="6"/>
      <c r="BT3751" s="6"/>
    </row>
    <row r="3752" spans="1:72" s="1" customFormat="1" x14ac:dyDescent="0.3">
      <c r="A3752" s="6" t="e">
        <f t="shared" si="58"/>
        <v>#REF!</v>
      </c>
      <c r="B3752" s="6" t="s">
        <v>15703</v>
      </c>
      <c r="C3752" s="6" t="s">
        <v>9584</v>
      </c>
      <c r="D3752" s="6" t="str">
        <f>VLOOKUP(C3752,[1]Sheet1!$A:$B,2,0)</f>
        <v>SBI0000001</v>
      </c>
      <c r="E3752" s="6" t="s">
        <v>770</v>
      </c>
      <c r="F3752" s="6" t="s">
        <v>12236</v>
      </c>
      <c r="G3752" s="6" t="s">
        <v>15704</v>
      </c>
      <c r="H3752" s="6">
        <v>124</v>
      </c>
      <c r="I3752" s="7"/>
      <c r="J3752" s="21"/>
      <c r="K3752" s="7" t="s">
        <v>41</v>
      </c>
      <c r="L3752" s="6" t="s">
        <v>15705</v>
      </c>
      <c r="M3752" s="6"/>
      <c r="N3752" s="6"/>
      <c r="O3752" s="6"/>
      <c r="P3752" s="6"/>
      <c r="Q3752" s="6"/>
      <c r="R3752" s="6"/>
      <c r="S3752" s="6"/>
      <c r="T3752" s="6"/>
      <c r="U3752" s="6"/>
      <c r="V3752" s="6"/>
      <c r="W3752" s="6"/>
      <c r="X3752" s="6"/>
      <c r="Y3752" s="6"/>
      <c r="Z3752" s="6"/>
      <c r="AA3752" s="6"/>
      <c r="AB3752" s="6"/>
      <c r="AC3752" s="6"/>
      <c r="AD3752" s="6"/>
      <c r="AE3752" s="6"/>
      <c r="AF3752" s="6"/>
      <c r="AG3752" s="6"/>
      <c r="AH3752" s="6"/>
      <c r="AI3752" s="6"/>
      <c r="AJ3752" s="6"/>
      <c r="AK3752" s="6"/>
      <c r="AL3752" s="6"/>
      <c r="AM3752" s="6"/>
      <c r="AN3752" s="6"/>
      <c r="AO3752" s="6"/>
      <c r="AP3752" s="6"/>
      <c r="AQ3752" s="6"/>
      <c r="AR3752" s="6"/>
      <c r="AS3752" s="6"/>
      <c r="AT3752" s="6"/>
      <c r="AU3752" s="6"/>
      <c r="AV3752" s="6"/>
      <c r="AW3752" s="6"/>
      <c r="AX3752" s="6"/>
      <c r="AY3752" s="6"/>
      <c r="AZ3752" s="6"/>
      <c r="BA3752" s="6"/>
      <c r="BB3752" s="6"/>
      <c r="BC3752" s="6"/>
      <c r="BD3752" s="6"/>
      <c r="BE3752" s="6"/>
      <c r="BF3752" s="6"/>
      <c r="BG3752" s="6"/>
      <c r="BH3752" s="6"/>
      <c r="BI3752" s="6"/>
      <c r="BJ3752" s="6"/>
      <c r="BK3752" s="6"/>
      <c r="BL3752" s="6"/>
      <c r="BM3752" s="6"/>
      <c r="BN3752" s="6"/>
      <c r="BO3752" s="6"/>
      <c r="BP3752" s="6"/>
      <c r="BQ3752" s="6"/>
      <c r="BR3752" s="6"/>
      <c r="BS3752" s="6"/>
      <c r="BT3752" s="6"/>
    </row>
    <row r="3753" spans="1:72" s="1" customFormat="1" x14ac:dyDescent="0.3">
      <c r="A3753" s="6" t="e">
        <f t="shared" si="58"/>
        <v>#REF!</v>
      </c>
      <c r="B3753" s="6" t="s">
        <v>15706</v>
      </c>
      <c r="C3753" s="6" t="s">
        <v>9584</v>
      </c>
      <c r="D3753" s="6" t="str">
        <f>VLOOKUP(C3753,[1]Sheet1!$A:$B,2,0)</f>
        <v>SBI0000001</v>
      </c>
      <c r="E3753" s="6" t="s">
        <v>770</v>
      </c>
      <c r="F3753" s="6" t="s">
        <v>12236</v>
      </c>
      <c r="G3753" s="6" t="s">
        <v>15707</v>
      </c>
      <c r="H3753" s="6">
        <v>110.6556643</v>
      </c>
      <c r="I3753" s="7"/>
      <c r="J3753" s="21"/>
      <c r="K3753" s="7" t="s">
        <v>41</v>
      </c>
      <c r="L3753" s="6" t="s">
        <v>15708</v>
      </c>
      <c r="M3753" s="6"/>
      <c r="N3753" s="6"/>
      <c r="O3753" s="6" t="s">
        <v>15709</v>
      </c>
      <c r="P3753" s="6"/>
      <c r="Q3753" s="6"/>
      <c r="R3753" s="6" t="s">
        <v>15710</v>
      </c>
      <c r="S3753" s="6"/>
      <c r="T3753" s="6"/>
      <c r="U3753" s="6"/>
      <c r="V3753" s="6"/>
      <c r="W3753" s="6"/>
      <c r="X3753" s="6"/>
      <c r="Y3753" s="6"/>
      <c r="Z3753" s="6"/>
      <c r="AA3753" s="6"/>
      <c r="AB3753" s="6"/>
      <c r="AC3753" s="6"/>
      <c r="AD3753" s="6"/>
      <c r="AE3753" s="6"/>
      <c r="AF3753" s="6"/>
      <c r="AG3753" s="6"/>
      <c r="AH3753" s="6"/>
      <c r="AI3753" s="6"/>
      <c r="AJ3753" s="6"/>
      <c r="AK3753" s="6"/>
      <c r="AL3753" s="6"/>
      <c r="AM3753" s="6"/>
      <c r="AN3753" s="6"/>
      <c r="AO3753" s="6"/>
      <c r="AP3753" s="6"/>
      <c r="AQ3753" s="6"/>
      <c r="AR3753" s="6"/>
      <c r="AS3753" s="6"/>
      <c r="AT3753" s="6"/>
      <c r="AU3753" s="6"/>
      <c r="AV3753" s="6"/>
      <c r="AW3753" s="6"/>
      <c r="AX3753" s="6"/>
      <c r="AY3753" s="6"/>
      <c r="AZ3753" s="6"/>
      <c r="BA3753" s="6"/>
      <c r="BB3753" s="6"/>
      <c r="BC3753" s="6"/>
      <c r="BD3753" s="6"/>
      <c r="BE3753" s="6"/>
      <c r="BF3753" s="6"/>
      <c r="BG3753" s="6"/>
      <c r="BH3753" s="6"/>
      <c r="BI3753" s="6"/>
      <c r="BJ3753" s="6"/>
      <c r="BK3753" s="6"/>
      <c r="BL3753" s="6"/>
      <c r="BM3753" s="6"/>
      <c r="BN3753" s="6"/>
      <c r="BO3753" s="6"/>
      <c r="BP3753" s="6"/>
      <c r="BQ3753" s="6"/>
      <c r="BR3753" s="6"/>
      <c r="BS3753" s="6"/>
      <c r="BT3753" s="6"/>
    </row>
    <row r="3754" spans="1:72" s="1" customFormat="1" x14ac:dyDescent="0.3">
      <c r="A3754" s="6" t="e">
        <f t="shared" si="58"/>
        <v>#REF!</v>
      </c>
      <c r="B3754" s="6" t="s">
        <v>15711</v>
      </c>
      <c r="C3754" s="6" t="s">
        <v>9584</v>
      </c>
      <c r="D3754" s="6" t="str">
        <f>VLOOKUP(C3754,[1]Sheet1!$A:$B,2,0)</f>
        <v>SBI0000001</v>
      </c>
      <c r="E3754" s="6" t="s">
        <v>770</v>
      </c>
      <c r="F3754" s="6" t="s">
        <v>12236</v>
      </c>
      <c r="G3754" s="6" t="s">
        <v>15712</v>
      </c>
      <c r="H3754" s="6">
        <v>49.18844</v>
      </c>
      <c r="I3754" s="7"/>
      <c r="J3754" s="21"/>
      <c r="K3754" s="7" t="s">
        <v>41</v>
      </c>
      <c r="L3754" s="6" t="s">
        <v>6052</v>
      </c>
      <c r="M3754" s="6"/>
      <c r="N3754" s="6"/>
      <c r="O3754" s="6" t="s">
        <v>14978</v>
      </c>
      <c r="P3754" s="6"/>
      <c r="Q3754" s="6"/>
      <c r="R3754" s="6"/>
      <c r="S3754" s="6"/>
      <c r="T3754" s="6"/>
      <c r="U3754" s="6"/>
      <c r="V3754" s="6"/>
      <c r="W3754" s="6"/>
      <c r="X3754" s="6"/>
      <c r="Y3754" s="6"/>
      <c r="Z3754" s="6"/>
      <c r="AA3754" s="6"/>
      <c r="AB3754" s="6"/>
      <c r="AC3754" s="6"/>
      <c r="AD3754" s="6"/>
      <c r="AE3754" s="6"/>
      <c r="AF3754" s="6"/>
      <c r="AG3754" s="6"/>
      <c r="AH3754" s="6"/>
      <c r="AI3754" s="6"/>
      <c r="AJ3754" s="6"/>
      <c r="AK3754" s="6"/>
      <c r="AL3754" s="6"/>
      <c r="AM3754" s="6"/>
      <c r="AN3754" s="6"/>
      <c r="AO3754" s="6"/>
      <c r="AP3754" s="6"/>
      <c r="AQ3754" s="6"/>
      <c r="AR3754" s="6"/>
      <c r="AS3754" s="6"/>
      <c r="AT3754" s="6"/>
      <c r="AU3754" s="6"/>
      <c r="AV3754" s="6"/>
      <c r="AW3754" s="6"/>
      <c r="AX3754" s="6"/>
      <c r="AY3754" s="6"/>
      <c r="AZ3754" s="6"/>
      <c r="BA3754" s="6"/>
      <c r="BB3754" s="6"/>
      <c r="BC3754" s="6"/>
      <c r="BD3754" s="6"/>
      <c r="BE3754" s="6"/>
      <c r="BF3754" s="6"/>
      <c r="BG3754" s="6"/>
      <c r="BH3754" s="6"/>
      <c r="BI3754" s="6"/>
      <c r="BJ3754" s="6"/>
      <c r="BK3754" s="6"/>
      <c r="BL3754" s="6"/>
      <c r="BM3754" s="6"/>
      <c r="BN3754" s="6"/>
      <c r="BO3754" s="6"/>
      <c r="BP3754" s="6"/>
      <c r="BQ3754" s="6"/>
      <c r="BR3754" s="6"/>
      <c r="BS3754" s="6"/>
      <c r="BT3754" s="6"/>
    </row>
    <row r="3755" spans="1:72" s="1" customFormat="1" x14ac:dyDescent="0.3">
      <c r="A3755" s="6" t="e">
        <f t="shared" si="58"/>
        <v>#REF!</v>
      </c>
      <c r="B3755" s="6" t="s">
        <v>15713</v>
      </c>
      <c r="C3755" s="6" t="s">
        <v>9584</v>
      </c>
      <c r="D3755" s="6" t="str">
        <f>VLOOKUP(C3755,[1]Sheet1!$A:$B,2,0)</f>
        <v>SBI0000001</v>
      </c>
      <c r="E3755" s="6" t="s">
        <v>770</v>
      </c>
      <c r="F3755" s="6" t="s">
        <v>12236</v>
      </c>
      <c r="G3755" s="6" t="s">
        <v>15714</v>
      </c>
      <c r="H3755" s="6">
        <v>34.671829299999999</v>
      </c>
      <c r="I3755" s="7"/>
      <c r="J3755" s="21"/>
      <c r="K3755" s="7" t="s">
        <v>41</v>
      </c>
      <c r="L3755" s="6" t="s">
        <v>15715</v>
      </c>
      <c r="M3755" s="6"/>
      <c r="N3755" s="6"/>
      <c r="O3755" s="6"/>
      <c r="P3755" s="6"/>
      <c r="Q3755" s="6"/>
      <c r="R3755" s="6"/>
      <c r="S3755" s="6"/>
      <c r="T3755" s="6"/>
      <c r="U3755" s="6"/>
      <c r="V3755" s="6"/>
      <c r="W3755" s="6"/>
      <c r="X3755" s="6"/>
      <c r="Y3755" s="6"/>
      <c r="Z3755" s="6"/>
      <c r="AA3755" s="6"/>
      <c r="AB3755" s="6"/>
      <c r="AC3755" s="6"/>
      <c r="AD3755" s="6"/>
      <c r="AE3755" s="6"/>
      <c r="AF3755" s="6"/>
      <c r="AG3755" s="6"/>
      <c r="AH3755" s="6"/>
      <c r="AI3755" s="6"/>
      <c r="AJ3755" s="6"/>
      <c r="AK3755" s="6"/>
      <c r="AL3755" s="6"/>
      <c r="AM3755" s="6"/>
      <c r="AN3755" s="6"/>
      <c r="AO3755" s="6"/>
      <c r="AP3755" s="6"/>
      <c r="AQ3755" s="6"/>
      <c r="AR3755" s="6"/>
      <c r="AS3755" s="6"/>
      <c r="AT3755" s="6"/>
      <c r="AU3755" s="6"/>
      <c r="AV3755" s="6"/>
      <c r="AW3755" s="6"/>
      <c r="AX3755" s="6"/>
      <c r="AY3755" s="6"/>
      <c r="AZ3755" s="6"/>
      <c r="BA3755" s="6"/>
      <c r="BB3755" s="6"/>
      <c r="BC3755" s="6"/>
      <c r="BD3755" s="6"/>
      <c r="BE3755" s="6"/>
      <c r="BF3755" s="6"/>
      <c r="BG3755" s="6"/>
      <c r="BH3755" s="6"/>
      <c r="BI3755" s="6"/>
      <c r="BJ3755" s="6"/>
      <c r="BK3755" s="6"/>
      <c r="BL3755" s="6"/>
      <c r="BM3755" s="6"/>
      <c r="BN3755" s="6"/>
      <c r="BO3755" s="6"/>
      <c r="BP3755" s="6"/>
      <c r="BQ3755" s="6"/>
      <c r="BR3755" s="6"/>
      <c r="BS3755" s="6"/>
      <c r="BT3755" s="6"/>
    </row>
    <row r="3756" spans="1:72" s="1" customFormat="1" x14ac:dyDescent="0.3">
      <c r="A3756" s="6" t="e">
        <f t="shared" si="58"/>
        <v>#REF!</v>
      </c>
      <c r="B3756" s="6" t="s">
        <v>15716</v>
      </c>
      <c r="C3756" s="6" t="s">
        <v>9584</v>
      </c>
      <c r="D3756" s="6" t="str">
        <f>VLOOKUP(C3756,[1]Sheet1!$A:$B,2,0)</f>
        <v>SBI0000001</v>
      </c>
      <c r="E3756" s="6" t="s">
        <v>770</v>
      </c>
      <c r="F3756" s="6" t="s">
        <v>12236</v>
      </c>
      <c r="G3756" s="6" t="s">
        <v>15717</v>
      </c>
      <c r="H3756" s="6">
        <v>29.4028052</v>
      </c>
      <c r="I3756" s="7"/>
      <c r="J3756" s="15"/>
      <c r="K3756" s="7" t="s">
        <v>41</v>
      </c>
      <c r="L3756" s="6" t="s">
        <v>15718</v>
      </c>
      <c r="M3756" s="6"/>
      <c r="N3756" s="6"/>
      <c r="O3756" s="6" t="s">
        <v>15719</v>
      </c>
      <c r="P3756" s="6"/>
      <c r="Q3756" s="6"/>
      <c r="R3756" s="6"/>
      <c r="S3756" s="6"/>
      <c r="T3756" s="6"/>
      <c r="U3756" s="6"/>
      <c r="V3756" s="6"/>
      <c r="W3756" s="6"/>
      <c r="X3756" s="6"/>
      <c r="Y3756" s="6"/>
      <c r="Z3756" s="6"/>
      <c r="AA3756" s="6"/>
      <c r="AB3756" s="6"/>
      <c r="AC3756" s="6"/>
      <c r="AD3756" s="6"/>
      <c r="AE3756" s="6"/>
      <c r="AF3756" s="6"/>
      <c r="AG3756" s="6"/>
      <c r="AH3756" s="6"/>
      <c r="AI3756" s="6"/>
      <c r="AJ3756" s="6"/>
      <c r="AK3756" s="6"/>
      <c r="AL3756" s="6"/>
      <c r="AM3756" s="6"/>
      <c r="AN3756" s="6"/>
      <c r="AO3756" s="6"/>
      <c r="AP3756" s="6"/>
      <c r="AQ3756" s="6"/>
      <c r="AR3756" s="6"/>
      <c r="AS3756" s="6"/>
      <c r="AT3756" s="6"/>
      <c r="AU3756" s="6"/>
      <c r="AV3756" s="6"/>
      <c r="AW3756" s="6"/>
      <c r="AX3756" s="6"/>
      <c r="AY3756" s="6"/>
      <c r="AZ3756" s="6"/>
      <c r="BA3756" s="6"/>
      <c r="BB3756" s="6"/>
      <c r="BC3756" s="6"/>
      <c r="BD3756" s="6"/>
      <c r="BE3756" s="6"/>
      <c r="BF3756" s="6"/>
      <c r="BG3756" s="6"/>
      <c r="BH3756" s="6"/>
      <c r="BI3756" s="6"/>
      <c r="BJ3756" s="6"/>
      <c r="BK3756" s="6"/>
      <c r="BL3756" s="6"/>
      <c r="BM3756" s="6"/>
      <c r="BN3756" s="6"/>
      <c r="BO3756" s="6"/>
      <c r="BP3756" s="6"/>
      <c r="BQ3756" s="6"/>
      <c r="BR3756" s="6"/>
      <c r="BS3756" s="6"/>
      <c r="BT3756" s="6"/>
    </row>
    <row r="3757" spans="1:72" s="1" customFormat="1" ht="26" x14ac:dyDescent="0.3">
      <c r="A3757" s="6" t="e">
        <f t="shared" si="58"/>
        <v>#REF!</v>
      </c>
      <c r="B3757" s="6" t="s">
        <v>15720</v>
      </c>
      <c r="C3757" s="6" t="s">
        <v>9584</v>
      </c>
      <c r="D3757" s="6" t="str">
        <f>VLOOKUP(C3757,[1]Sheet1!$A:$B,2,0)</f>
        <v>SBI0000001</v>
      </c>
      <c r="E3757" s="6" t="s">
        <v>152</v>
      </c>
      <c r="F3757" s="6" t="s">
        <v>10731</v>
      </c>
      <c r="G3757" s="6" t="s">
        <v>15721</v>
      </c>
      <c r="H3757" s="6">
        <v>10659.598260300001</v>
      </c>
      <c r="I3757" s="7"/>
      <c r="J3757" s="20"/>
      <c r="K3757" s="7" t="s">
        <v>41</v>
      </c>
      <c r="L3757" s="6" t="s">
        <v>27591</v>
      </c>
      <c r="M3757" s="6"/>
      <c r="N3757" s="6">
        <v>142225</v>
      </c>
      <c r="O3757" s="6" t="s">
        <v>27592</v>
      </c>
      <c r="P3757" s="6"/>
      <c r="Q3757" s="6">
        <v>582814</v>
      </c>
      <c r="R3757" s="6" t="s">
        <v>15722</v>
      </c>
      <c r="S3757" s="6"/>
      <c r="T3757" s="6">
        <v>345810</v>
      </c>
      <c r="U3757" s="6"/>
      <c r="V3757" s="6"/>
      <c r="W3757" s="6"/>
      <c r="X3757" s="6"/>
      <c r="Y3757" s="6"/>
      <c r="Z3757" s="6"/>
      <c r="AA3757" s="6"/>
      <c r="AB3757" s="6"/>
      <c r="AC3757" s="6"/>
      <c r="AD3757" s="6"/>
      <c r="AE3757" s="6"/>
      <c r="AF3757" s="6"/>
      <c r="AG3757" s="6"/>
      <c r="AH3757" s="6"/>
      <c r="AI3757" s="6"/>
      <c r="AJ3757" s="6"/>
      <c r="AK3757" s="6"/>
      <c r="AL3757" s="6"/>
      <c r="AM3757" s="6"/>
      <c r="AN3757" s="6"/>
      <c r="AO3757" s="6"/>
      <c r="AP3757" s="6"/>
      <c r="AQ3757" s="6"/>
      <c r="AR3757" s="6"/>
      <c r="AS3757" s="6"/>
      <c r="AT3757" s="6"/>
      <c r="AU3757" s="6"/>
      <c r="AV3757" s="6"/>
      <c r="AW3757" s="6"/>
      <c r="AX3757" s="6"/>
      <c r="AY3757" s="6"/>
      <c r="AZ3757" s="6"/>
      <c r="BA3757" s="6"/>
      <c r="BB3757" s="6"/>
      <c r="BC3757" s="6"/>
      <c r="BD3757" s="6"/>
      <c r="BE3757" s="6"/>
      <c r="BF3757" s="6"/>
      <c r="BG3757" s="6"/>
      <c r="BH3757" s="6"/>
      <c r="BI3757" s="6"/>
      <c r="BJ3757" s="6"/>
      <c r="BK3757" s="6"/>
      <c r="BL3757" s="6"/>
      <c r="BM3757" s="6"/>
      <c r="BN3757" s="6"/>
      <c r="BO3757" s="6"/>
      <c r="BP3757" s="6"/>
      <c r="BQ3757" s="6"/>
      <c r="BR3757" s="6"/>
      <c r="BS3757" s="6"/>
      <c r="BT3757" s="6"/>
    </row>
    <row r="3758" spans="1:72" s="1" customFormat="1" ht="26" x14ac:dyDescent="0.3">
      <c r="A3758" s="6" t="e">
        <f t="shared" si="58"/>
        <v>#REF!</v>
      </c>
      <c r="B3758" s="6" t="s">
        <v>15723</v>
      </c>
      <c r="C3758" s="6" t="s">
        <v>9584</v>
      </c>
      <c r="D3758" s="6" t="str">
        <f>VLOOKUP(C3758,[1]Sheet1!$A:$B,2,0)</f>
        <v>SBI0000001</v>
      </c>
      <c r="E3758" s="6" t="s">
        <v>152</v>
      </c>
      <c r="F3758" s="6" t="s">
        <v>10500</v>
      </c>
      <c r="G3758" s="6" t="s">
        <v>15724</v>
      </c>
      <c r="H3758" s="6">
        <v>3567.7152160000001</v>
      </c>
      <c r="I3758" s="7"/>
      <c r="J3758" s="20"/>
      <c r="K3758" s="7" t="s">
        <v>41</v>
      </c>
      <c r="L3758" s="6" t="s">
        <v>11904</v>
      </c>
      <c r="M3758" s="6"/>
      <c r="N3758" s="6">
        <v>2620648</v>
      </c>
      <c r="O3758" s="6" t="s">
        <v>10507</v>
      </c>
      <c r="P3758" s="6"/>
      <c r="Q3758" s="6">
        <v>1350851</v>
      </c>
      <c r="R3758" s="6"/>
      <c r="S3758" s="6"/>
      <c r="T3758" s="6"/>
      <c r="U3758" s="6"/>
      <c r="V3758" s="6"/>
      <c r="W3758" s="6"/>
      <c r="X3758" s="6"/>
      <c r="Y3758" s="6"/>
      <c r="Z3758" s="6"/>
      <c r="AA3758" s="6"/>
      <c r="AB3758" s="6"/>
      <c r="AC3758" s="6"/>
      <c r="AD3758" s="6"/>
      <c r="AE3758" s="6"/>
      <c r="AF3758" s="6"/>
      <c r="AG3758" s="6"/>
      <c r="AH3758" s="6"/>
      <c r="AI3758" s="6"/>
      <c r="AJ3758" s="6"/>
      <c r="AK3758" s="6"/>
      <c r="AL3758" s="6"/>
      <c r="AM3758" s="6"/>
      <c r="AN3758" s="6"/>
      <c r="AO3758" s="6"/>
      <c r="AP3758" s="6"/>
      <c r="AQ3758" s="6"/>
      <c r="AR3758" s="6"/>
      <c r="AS3758" s="6"/>
      <c r="AT3758" s="6"/>
      <c r="AU3758" s="6"/>
      <c r="AV3758" s="6"/>
      <c r="AW3758" s="6"/>
      <c r="AX3758" s="6"/>
      <c r="AY3758" s="6"/>
      <c r="AZ3758" s="6"/>
      <c r="BA3758" s="6"/>
      <c r="BB3758" s="6"/>
      <c r="BC3758" s="6"/>
      <c r="BD3758" s="6"/>
      <c r="BE3758" s="6"/>
      <c r="BF3758" s="6"/>
      <c r="BG3758" s="6"/>
      <c r="BH3758" s="6"/>
      <c r="BI3758" s="6"/>
      <c r="BJ3758" s="6"/>
      <c r="BK3758" s="6"/>
      <c r="BL3758" s="6"/>
      <c r="BM3758" s="6"/>
      <c r="BN3758" s="6"/>
      <c r="BO3758" s="6"/>
      <c r="BP3758" s="6"/>
      <c r="BQ3758" s="6"/>
      <c r="BR3758" s="6"/>
      <c r="BS3758" s="6"/>
      <c r="BT3758" s="6"/>
    </row>
    <row r="3759" spans="1:72" s="1" customFormat="1" x14ac:dyDescent="0.3">
      <c r="A3759" s="6" t="e">
        <f t="shared" si="58"/>
        <v>#REF!</v>
      </c>
      <c r="B3759" s="6" t="s">
        <v>27593</v>
      </c>
      <c r="C3759" s="6" t="s">
        <v>9584</v>
      </c>
      <c r="D3759" s="6" t="str">
        <f>VLOOKUP(C3759,[1]Sheet1!$A:$B,2,0)</f>
        <v>SBI0000001</v>
      </c>
      <c r="E3759" s="6" t="s">
        <v>152</v>
      </c>
      <c r="F3759" s="6" t="s">
        <v>10500</v>
      </c>
      <c r="G3759" s="6" t="s">
        <v>15725</v>
      </c>
      <c r="H3759" s="6">
        <v>940.39</v>
      </c>
      <c r="I3759" s="7"/>
      <c r="J3759" s="21"/>
      <c r="K3759" s="7" t="s">
        <v>41</v>
      </c>
      <c r="L3759" s="6" t="s">
        <v>15726</v>
      </c>
      <c r="M3759" s="6"/>
      <c r="N3759" s="6"/>
      <c r="O3759" s="6" t="s">
        <v>15727</v>
      </c>
      <c r="P3759" s="6"/>
      <c r="Q3759" s="6"/>
      <c r="R3759" s="6"/>
      <c r="S3759" s="6"/>
      <c r="T3759" s="6"/>
      <c r="U3759" s="6"/>
      <c r="V3759" s="6"/>
      <c r="W3759" s="6"/>
      <c r="X3759" s="6"/>
      <c r="Y3759" s="6"/>
      <c r="Z3759" s="6"/>
      <c r="AA3759" s="6"/>
      <c r="AB3759" s="6"/>
      <c r="AC3759" s="6"/>
      <c r="AD3759" s="6"/>
      <c r="AE3759" s="6"/>
      <c r="AF3759" s="6"/>
      <c r="AG3759" s="6"/>
      <c r="AH3759" s="6"/>
      <c r="AI3759" s="6"/>
      <c r="AJ3759" s="6"/>
      <c r="AK3759" s="6"/>
      <c r="AL3759" s="6"/>
      <c r="AM3759" s="6"/>
      <c r="AN3759" s="6"/>
      <c r="AO3759" s="6"/>
      <c r="AP3759" s="6"/>
      <c r="AQ3759" s="6"/>
      <c r="AR3759" s="6"/>
      <c r="AS3759" s="6"/>
      <c r="AT3759" s="6"/>
      <c r="AU3759" s="6"/>
      <c r="AV3759" s="6"/>
      <c r="AW3759" s="6"/>
      <c r="AX3759" s="6"/>
      <c r="AY3759" s="6"/>
      <c r="AZ3759" s="6"/>
      <c r="BA3759" s="6"/>
      <c r="BB3759" s="6"/>
      <c r="BC3759" s="6"/>
      <c r="BD3759" s="6"/>
      <c r="BE3759" s="6"/>
      <c r="BF3759" s="6"/>
      <c r="BG3759" s="6"/>
      <c r="BH3759" s="6"/>
      <c r="BI3759" s="6"/>
      <c r="BJ3759" s="6"/>
      <c r="BK3759" s="6"/>
      <c r="BL3759" s="6"/>
      <c r="BM3759" s="6"/>
      <c r="BN3759" s="6"/>
      <c r="BO3759" s="6"/>
      <c r="BP3759" s="6"/>
      <c r="BQ3759" s="6"/>
      <c r="BR3759" s="6"/>
      <c r="BS3759" s="6"/>
      <c r="BT3759" s="6"/>
    </row>
    <row r="3760" spans="1:72" s="1" customFormat="1" ht="39" x14ac:dyDescent="0.3">
      <c r="A3760" s="6" t="e">
        <f t="shared" si="58"/>
        <v>#REF!</v>
      </c>
      <c r="B3760" s="6" t="s">
        <v>15728</v>
      </c>
      <c r="C3760" s="6" t="s">
        <v>9584</v>
      </c>
      <c r="D3760" s="6" t="str">
        <f>VLOOKUP(C3760,[1]Sheet1!$A:$B,2,0)</f>
        <v>SBI0000001</v>
      </c>
      <c r="E3760" s="6" t="s">
        <v>770</v>
      </c>
      <c r="F3760" s="6" t="s">
        <v>15729</v>
      </c>
      <c r="G3760" s="6" t="s">
        <v>15730</v>
      </c>
      <c r="H3760" s="6">
        <v>9671.0400000000009</v>
      </c>
      <c r="I3760" s="7"/>
      <c r="J3760" s="21"/>
      <c r="K3760" s="7" t="s">
        <v>41</v>
      </c>
      <c r="L3760" s="6" t="s">
        <v>15731</v>
      </c>
      <c r="M3760" s="6"/>
      <c r="N3760" s="6"/>
      <c r="O3760" s="6" t="s">
        <v>15732</v>
      </c>
      <c r="P3760" s="6"/>
      <c r="Q3760" s="6"/>
      <c r="R3760" s="6" t="s">
        <v>15733</v>
      </c>
      <c r="S3760" s="6"/>
      <c r="T3760" s="6"/>
      <c r="U3760" s="6" t="s">
        <v>15734</v>
      </c>
      <c r="V3760" s="6"/>
      <c r="W3760" s="6"/>
      <c r="X3760" s="6" t="s">
        <v>27594</v>
      </c>
      <c r="Y3760" s="6"/>
      <c r="Z3760" s="6"/>
      <c r="AA3760" s="6"/>
      <c r="AB3760" s="6"/>
      <c r="AC3760" s="6"/>
      <c r="AD3760" s="6"/>
      <c r="AE3760" s="6"/>
      <c r="AF3760" s="6"/>
      <c r="AG3760" s="6"/>
      <c r="AH3760" s="6"/>
      <c r="AI3760" s="6"/>
      <c r="AJ3760" s="6"/>
      <c r="AK3760" s="6"/>
      <c r="AL3760" s="6"/>
      <c r="AM3760" s="6"/>
      <c r="AN3760" s="6"/>
      <c r="AO3760" s="6"/>
      <c r="AP3760" s="6"/>
      <c r="AQ3760" s="6"/>
      <c r="AR3760" s="6"/>
      <c r="AS3760" s="6"/>
      <c r="AT3760" s="6"/>
      <c r="AU3760" s="6"/>
      <c r="AV3760" s="6"/>
      <c r="AW3760" s="6"/>
      <c r="AX3760" s="6"/>
      <c r="AY3760" s="6"/>
      <c r="AZ3760" s="6"/>
      <c r="BA3760" s="6"/>
      <c r="BB3760" s="6"/>
      <c r="BC3760" s="6"/>
      <c r="BD3760" s="6"/>
      <c r="BE3760" s="6"/>
      <c r="BF3760" s="6"/>
      <c r="BG3760" s="6"/>
      <c r="BH3760" s="6"/>
      <c r="BI3760" s="6"/>
      <c r="BJ3760" s="6"/>
      <c r="BK3760" s="6"/>
      <c r="BL3760" s="6"/>
      <c r="BM3760" s="6"/>
      <c r="BN3760" s="6"/>
      <c r="BO3760" s="6"/>
      <c r="BP3760" s="6"/>
      <c r="BQ3760" s="6"/>
      <c r="BR3760" s="6"/>
      <c r="BS3760" s="6"/>
      <c r="BT3760" s="6"/>
    </row>
    <row r="3761" spans="1:72" s="1" customFormat="1" ht="52" x14ac:dyDescent="0.3">
      <c r="A3761" s="6" t="e">
        <f t="shared" si="58"/>
        <v>#REF!</v>
      </c>
      <c r="B3761" s="6" t="s">
        <v>15735</v>
      </c>
      <c r="C3761" s="6" t="s">
        <v>9584</v>
      </c>
      <c r="D3761" s="6" t="str">
        <f>VLOOKUP(C3761,[1]Sheet1!$A:$B,2,0)</f>
        <v>SBI0000001</v>
      </c>
      <c r="E3761" s="6" t="s">
        <v>770</v>
      </c>
      <c r="F3761" s="6" t="s">
        <v>15729</v>
      </c>
      <c r="G3761" s="6" t="s">
        <v>15736</v>
      </c>
      <c r="H3761" s="6">
        <v>6058.2</v>
      </c>
      <c r="I3761" s="7"/>
      <c r="J3761" s="21"/>
      <c r="K3761" s="7" t="s">
        <v>41</v>
      </c>
      <c r="L3761" s="6" t="s">
        <v>15737</v>
      </c>
      <c r="M3761" s="6"/>
      <c r="N3761" s="6">
        <v>421325</v>
      </c>
      <c r="O3761" s="6" t="s">
        <v>15738</v>
      </c>
      <c r="P3761" s="6"/>
      <c r="Q3761" s="6">
        <v>421444</v>
      </c>
      <c r="R3761" s="6" t="s">
        <v>15739</v>
      </c>
      <c r="S3761" s="6"/>
      <c r="T3761" s="6"/>
      <c r="U3761" s="6" t="s">
        <v>15740</v>
      </c>
      <c r="V3761" s="6"/>
      <c r="W3761" s="6"/>
      <c r="X3761" s="6" t="s">
        <v>27595</v>
      </c>
      <c r="Y3761" s="6"/>
      <c r="Z3761" s="6"/>
      <c r="AA3761" s="6" t="s">
        <v>15741</v>
      </c>
      <c r="AB3761" s="6"/>
      <c r="AC3761" s="6"/>
      <c r="AD3761" s="6" t="s">
        <v>27596</v>
      </c>
      <c r="AE3761" s="6"/>
      <c r="AF3761" s="6"/>
      <c r="AG3761" s="6" t="s">
        <v>27597</v>
      </c>
      <c r="AH3761" s="6"/>
      <c r="AI3761" s="6"/>
      <c r="AJ3761" s="6"/>
      <c r="AK3761" s="6"/>
      <c r="AL3761" s="6"/>
      <c r="AM3761" s="6"/>
      <c r="AN3761" s="6"/>
      <c r="AO3761" s="6"/>
      <c r="AP3761" s="6"/>
      <c r="AQ3761" s="6"/>
      <c r="AR3761" s="6"/>
      <c r="AS3761" s="6"/>
      <c r="AT3761" s="6"/>
      <c r="AU3761" s="6"/>
      <c r="AV3761" s="6"/>
      <c r="AW3761" s="6"/>
      <c r="AX3761" s="6"/>
      <c r="AY3761" s="6"/>
      <c r="AZ3761" s="6"/>
      <c r="BA3761" s="6"/>
      <c r="BB3761" s="6"/>
      <c r="BC3761" s="6"/>
      <c r="BD3761" s="6"/>
      <c r="BE3761" s="6"/>
      <c r="BF3761" s="6"/>
      <c r="BG3761" s="6"/>
      <c r="BH3761" s="6"/>
      <c r="BI3761" s="6"/>
      <c r="BJ3761" s="6"/>
      <c r="BK3761" s="6"/>
      <c r="BL3761" s="6"/>
      <c r="BM3761" s="6"/>
      <c r="BN3761" s="6"/>
      <c r="BO3761" s="6"/>
      <c r="BP3761" s="6"/>
      <c r="BQ3761" s="6"/>
      <c r="BR3761" s="6"/>
      <c r="BS3761" s="6"/>
      <c r="BT3761" s="6"/>
    </row>
    <row r="3762" spans="1:72" s="1" customFormat="1" ht="52" x14ac:dyDescent="0.3">
      <c r="A3762" s="6" t="e">
        <f t="shared" si="58"/>
        <v>#REF!</v>
      </c>
      <c r="B3762" s="6" t="s">
        <v>15742</v>
      </c>
      <c r="C3762" s="6" t="s">
        <v>9584</v>
      </c>
      <c r="D3762" s="6" t="str">
        <f>VLOOKUP(C3762,[1]Sheet1!$A:$B,2,0)</f>
        <v>SBI0000001</v>
      </c>
      <c r="E3762" s="6" t="s">
        <v>770</v>
      </c>
      <c r="F3762" s="6" t="s">
        <v>15729</v>
      </c>
      <c r="G3762" s="6" t="s">
        <v>15743</v>
      </c>
      <c r="H3762" s="6">
        <v>4455.82</v>
      </c>
      <c r="I3762" s="7"/>
      <c r="J3762" s="21"/>
      <c r="K3762" s="7" t="s">
        <v>41</v>
      </c>
      <c r="L3762" s="6" t="s">
        <v>15737</v>
      </c>
      <c r="M3762" s="6"/>
      <c r="N3762" s="6">
        <v>421325</v>
      </c>
      <c r="O3762" s="6" t="s">
        <v>15738</v>
      </c>
      <c r="P3762" s="6"/>
      <c r="Q3762" s="6">
        <v>421444</v>
      </c>
      <c r="R3762" s="6" t="s">
        <v>15744</v>
      </c>
      <c r="S3762" s="6"/>
      <c r="T3762" s="6"/>
      <c r="U3762" s="6" t="s">
        <v>15745</v>
      </c>
      <c r="V3762" s="6"/>
      <c r="W3762" s="6"/>
      <c r="X3762" s="6" t="s">
        <v>27595</v>
      </c>
      <c r="Y3762" s="6"/>
      <c r="Z3762" s="6"/>
      <c r="AA3762" s="6" t="s">
        <v>15741</v>
      </c>
      <c r="AB3762" s="6"/>
      <c r="AC3762" s="6"/>
      <c r="AD3762" s="6" t="s">
        <v>27598</v>
      </c>
      <c r="AE3762" s="6"/>
      <c r="AF3762" s="6"/>
      <c r="AG3762" s="6" t="s">
        <v>14600</v>
      </c>
      <c r="AH3762" s="6"/>
      <c r="AI3762" s="6"/>
      <c r="AJ3762" s="6"/>
      <c r="AK3762" s="6"/>
      <c r="AL3762" s="6"/>
      <c r="AM3762" s="6"/>
      <c r="AN3762" s="6"/>
      <c r="AO3762" s="6"/>
      <c r="AP3762" s="6"/>
      <c r="AQ3762" s="6"/>
      <c r="AR3762" s="6"/>
      <c r="AS3762" s="6"/>
      <c r="AT3762" s="6"/>
      <c r="AU3762" s="6"/>
      <c r="AV3762" s="6"/>
      <c r="AW3762" s="6"/>
      <c r="AX3762" s="6"/>
      <c r="AY3762" s="6"/>
      <c r="AZ3762" s="6"/>
      <c r="BA3762" s="6"/>
      <c r="BB3762" s="6"/>
      <c r="BC3762" s="6"/>
      <c r="BD3762" s="6"/>
      <c r="BE3762" s="6"/>
      <c r="BF3762" s="6"/>
      <c r="BG3762" s="6"/>
      <c r="BH3762" s="6"/>
      <c r="BI3762" s="6"/>
      <c r="BJ3762" s="6"/>
      <c r="BK3762" s="6"/>
      <c r="BL3762" s="6"/>
      <c r="BM3762" s="6"/>
      <c r="BN3762" s="6"/>
      <c r="BO3762" s="6"/>
      <c r="BP3762" s="6"/>
      <c r="BQ3762" s="6"/>
      <c r="BR3762" s="6"/>
      <c r="BS3762" s="6"/>
      <c r="BT3762" s="6"/>
    </row>
    <row r="3763" spans="1:72" s="1" customFormat="1" ht="52" x14ac:dyDescent="0.3">
      <c r="A3763" s="6" t="e">
        <f t="shared" si="58"/>
        <v>#REF!</v>
      </c>
      <c r="B3763" s="6" t="s">
        <v>15746</v>
      </c>
      <c r="C3763" s="6" t="s">
        <v>9584</v>
      </c>
      <c r="D3763" s="6" t="str">
        <f>VLOOKUP(C3763,[1]Sheet1!$A:$B,2,0)</f>
        <v>SBI0000001</v>
      </c>
      <c r="E3763" s="6" t="s">
        <v>770</v>
      </c>
      <c r="F3763" s="6" t="s">
        <v>15729</v>
      </c>
      <c r="G3763" s="6" t="s">
        <v>15747</v>
      </c>
      <c r="H3763" s="6">
        <v>3174</v>
      </c>
      <c r="I3763" s="7"/>
      <c r="J3763" s="20"/>
      <c r="K3763" s="7" t="s">
        <v>41</v>
      </c>
      <c r="L3763" s="6" t="s">
        <v>15737</v>
      </c>
      <c r="M3763" s="6"/>
      <c r="N3763" s="6">
        <v>421325</v>
      </c>
      <c r="O3763" s="6" t="s">
        <v>15738</v>
      </c>
      <c r="P3763" s="6"/>
      <c r="Q3763" s="6">
        <v>421444</v>
      </c>
      <c r="R3763" s="6" t="s">
        <v>15739</v>
      </c>
      <c r="S3763" s="6"/>
      <c r="T3763" s="6"/>
      <c r="U3763" s="6" t="s">
        <v>15744</v>
      </c>
      <c r="V3763" s="6"/>
      <c r="W3763" s="6"/>
      <c r="X3763" s="6" t="s">
        <v>27595</v>
      </c>
      <c r="Y3763" s="6"/>
      <c r="Z3763" s="6"/>
      <c r="AA3763" s="6" t="s">
        <v>15741</v>
      </c>
      <c r="AB3763" s="6"/>
      <c r="AC3763" s="6"/>
      <c r="AD3763" s="6" t="s">
        <v>27598</v>
      </c>
      <c r="AE3763" s="6"/>
      <c r="AF3763" s="6"/>
      <c r="AG3763" s="6" t="s">
        <v>14600</v>
      </c>
      <c r="AH3763" s="6"/>
      <c r="AI3763" s="6"/>
      <c r="AJ3763" s="6"/>
      <c r="AK3763" s="6"/>
      <c r="AL3763" s="6"/>
      <c r="AM3763" s="6"/>
      <c r="AN3763" s="6"/>
      <c r="AO3763" s="6"/>
      <c r="AP3763" s="6"/>
      <c r="AQ3763" s="6"/>
      <c r="AR3763" s="6"/>
      <c r="AS3763" s="6"/>
      <c r="AT3763" s="6"/>
      <c r="AU3763" s="6"/>
      <c r="AV3763" s="6"/>
      <c r="AW3763" s="6"/>
      <c r="AX3763" s="6"/>
      <c r="AY3763" s="6"/>
      <c r="AZ3763" s="6"/>
      <c r="BA3763" s="6"/>
      <c r="BB3763" s="6"/>
      <c r="BC3763" s="6"/>
      <c r="BD3763" s="6"/>
      <c r="BE3763" s="6"/>
      <c r="BF3763" s="6"/>
      <c r="BG3763" s="6"/>
      <c r="BH3763" s="6"/>
      <c r="BI3763" s="6"/>
      <c r="BJ3763" s="6"/>
      <c r="BK3763" s="6"/>
      <c r="BL3763" s="6"/>
      <c r="BM3763" s="6"/>
      <c r="BN3763" s="6"/>
      <c r="BO3763" s="6"/>
      <c r="BP3763" s="6"/>
      <c r="BQ3763" s="6"/>
      <c r="BR3763" s="6"/>
      <c r="BS3763" s="6"/>
      <c r="BT3763" s="6"/>
    </row>
    <row r="3764" spans="1:72" s="1" customFormat="1" ht="39" x14ac:dyDescent="0.3">
      <c r="A3764" s="6" t="e">
        <f t="shared" si="58"/>
        <v>#REF!</v>
      </c>
      <c r="B3764" s="6" t="s">
        <v>15748</v>
      </c>
      <c r="C3764" s="6" t="s">
        <v>9584</v>
      </c>
      <c r="D3764" s="6" t="str">
        <f>VLOOKUP(C3764,[1]Sheet1!$A:$B,2,0)</f>
        <v>SBI0000001</v>
      </c>
      <c r="E3764" s="6" t="s">
        <v>770</v>
      </c>
      <c r="F3764" s="6" t="s">
        <v>15729</v>
      </c>
      <c r="G3764" s="6" t="s">
        <v>15749</v>
      </c>
      <c r="H3764" s="6">
        <v>1695.27</v>
      </c>
      <c r="I3764" s="7"/>
      <c r="J3764" s="21"/>
      <c r="K3764" s="7" t="s">
        <v>41</v>
      </c>
      <c r="L3764" s="6" t="s">
        <v>15737</v>
      </c>
      <c r="M3764" s="6"/>
      <c r="N3764" s="6">
        <v>421325</v>
      </c>
      <c r="O3764" s="6" t="s">
        <v>15738</v>
      </c>
      <c r="P3764" s="6"/>
      <c r="Q3764" s="6">
        <v>421444</v>
      </c>
      <c r="R3764" s="6" t="s">
        <v>15744</v>
      </c>
      <c r="S3764" s="6"/>
      <c r="T3764" s="6"/>
      <c r="U3764" s="6" t="s">
        <v>15745</v>
      </c>
      <c r="V3764" s="6"/>
      <c r="W3764" s="6"/>
      <c r="X3764" s="6" t="s">
        <v>15750</v>
      </c>
      <c r="Y3764" s="6"/>
      <c r="Z3764" s="6"/>
      <c r="AA3764" s="6" t="s">
        <v>15741</v>
      </c>
      <c r="AB3764" s="6"/>
      <c r="AC3764" s="6"/>
      <c r="AD3764" s="6" t="s">
        <v>14599</v>
      </c>
      <c r="AE3764" s="6"/>
      <c r="AF3764" s="6"/>
      <c r="AG3764" s="6" t="s">
        <v>14600</v>
      </c>
      <c r="AH3764" s="6"/>
      <c r="AI3764" s="6"/>
      <c r="AJ3764" s="6"/>
      <c r="AK3764" s="6"/>
      <c r="AL3764" s="6"/>
      <c r="AM3764" s="6"/>
      <c r="AN3764" s="6"/>
      <c r="AO3764" s="6"/>
      <c r="AP3764" s="6"/>
      <c r="AQ3764" s="6"/>
      <c r="AR3764" s="6"/>
      <c r="AS3764" s="6"/>
      <c r="AT3764" s="6"/>
      <c r="AU3764" s="6"/>
      <c r="AV3764" s="6"/>
      <c r="AW3764" s="6"/>
      <c r="AX3764" s="6"/>
      <c r="AY3764" s="6"/>
      <c r="AZ3764" s="6"/>
      <c r="BA3764" s="6"/>
      <c r="BB3764" s="6"/>
      <c r="BC3764" s="6"/>
      <c r="BD3764" s="6"/>
      <c r="BE3764" s="6"/>
      <c r="BF3764" s="6"/>
      <c r="BG3764" s="6"/>
      <c r="BH3764" s="6"/>
      <c r="BI3764" s="6"/>
      <c r="BJ3764" s="6"/>
      <c r="BK3764" s="6"/>
      <c r="BL3764" s="6"/>
      <c r="BM3764" s="6"/>
      <c r="BN3764" s="6"/>
      <c r="BO3764" s="6"/>
      <c r="BP3764" s="6"/>
      <c r="BQ3764" s="6"/>
      <c r="BR3764" s="6"/>
      <c r="BS3764" s="6"/>
      <c r="BT3764" s="6"/>
    </row>
    <row r="3765" spans="1:72" s="1" customFormat="1" ht="52" x14ac:dyDescent="0.3">
      <c r="A3765" s="6" t="e">
        <f t="shared" si="58"/>
        <v>#REF!</v>
      </c>
      <c r="B3765" s="6" t="s">
        <v>15751</v>
      </c>
      <c r="C3765" s="6" t="s">
        <v>9584</v>
      </c>
      <c r="D3765" s="6" t="str">
        <f>VLOOKUP(C3765,[1]Sheet1!$A:$B,2,0)</f>
        <v>SBI0000001</v>
      </c>
      <c r="E3765" s="6" t="s">
        <v>770</v>
      </c>
      <c r="F3765" s="6" t="s">
        <v>15729</v>
      </c>
      <c r="G3765" s="6" t="s">
        <v>15752</v>
      </c>
      <c r="H3765" s="6">
        <v>1685.02</v>
      </c>
      <c r="I3765" s="7"/>
      <c r="J3765" s="21"/>
      <c r="K3765" s="7" t="s">
        <v>41</v>
      </c>
      <c r="L3765" s="6" t="s">
        <v>15737</v>
      </c>
      <c r="M3765" s="6"/>
      <c r="N3765" s="6">
        <v>421325</v>
      </c>
      <c r="O3765" s="6" t="s">
        <v>15738</v>
      </c>
      <c r="P3765" s="6"/>
      <c r="Q3765" s="6">
        <v>421444</v>
      </c>
      <c r="R3765" s="6" t="s">
        <v>15739</v>
      </c>
      <c r="S3765" s="6"/>
      <c r="T3765" s="6"/>
      <c r="U3765" s="6" t="s">
        <v>15744</v>
      </c>
      <c r="V3765" s="6"/>
      <c r="W3765" s="6"/>
      <c r="X3765" s="6" t="s">
        <v>27595</v>
      </c>
      <c r="Y3765" s="6"/>
      <c r="Z3765" s="6"/>
      <c r="AA3765" s="6" t="s">
        <v>15745</v>
      </c>
      <c r="AB3765" s="6"/>
      <c r="AC3765" s="6"/>
      <c r="AD3765" s="6" t="s">
        <v>27598</v>
      </c>
      <c r="AE3765" s="6"/>
      <c r="AF3765" s="6"/>
      <c r="AG3765" s="6" t="s">
        <v>14600</v>
      </c>
      <c r="AH3765" s="6"/>
      <c r="AI3765" s="6"/>
      <c r="AJ3765" s="6"/>
      <c r="AK3765" s="6"/>
      <c r="AL3765" s="6"/>
      <c r="AM3765" s="6"/>
      <c r="AN3765" s="6"/>
      <c r="AO3765" s="6"/>
      <c r="AP3765" s="6"/>
      <c r="AQ3765" s="6"/>
      <c r="AR3765" s="6"/>
      <c r="AS3765" s="6"/>
      <c r="AT3765" s="6"/>
      <c r="AU3765" s="6"/>
      <c r="AV3765" s="6"/>
      <c r="AW3765" s="6"/>
      <c r="AX3765" s="6"/>
      <c r="AY3765" s="6"/>
      <c r="AZ3765" s="6"/>
      <c r="BA3765" s="6"/>
      <c r="BB3765" s="6"/>
      <c r="BC3765" s="6"/>
      <c r="BD3765" s="6"/>
      <c r="BE3765" s="6"/>
      <c r="BF3765" s="6"/>
      <c r="BG3765" s="6"/>
      <c r="BH3765" s="6"/>
      <c r="BI3765" s="6"/>
      <c r="BJ3765" s="6"/>
      <c r="BK3765" s="6"/>
      <c r="BL3765" s="6"/>
      <c r="BM3765" s="6"/>
      <c r="BN3765" s="6"/>
      <c r="BO3765" s="6"/>
      <c r="BP3765" s="6"/>
      <c r="BQ3765" s="6"/>
      <c r="BR3765" s="6"/>
      <c r="BS3765" s="6"/>
      <c r="BT3765" s="6"/>
    </row>
    <row r="3766" spans="1:72" s="1" customFormat="1" ht="26" x14ac:dyDescent="0.3">
      <c r="A3766" s="6" t="e">
        <f t="shared" si="58"/>
        <v>#REF!</v>
      </c>
      <c r="B3766" s="6" t="s">
        <v>27599</v>
      </c>
      <c r="C3766" s="6" t="s">
        <v>9584</v>
      </c>
      <c r="D3766" s="6" t="str">
        <f>VLOOKUP(C3766,[1]Sheet1!$A:$B,2,0)</f>
        <v>SBI0000001</v>
      </c>
      <c r="E3766" s="6" t="s">
        <v>770</v>
      </c>
      <c r="F3766" s="6" t="s">
        <v>15753</v>
      </c>
      <c r="G3766" s="6" t="s">
        <v>15754</v>
      </c>
      <c r="H3766" s="6">
        <v>4637.6499999999996</v>
      </c>
      <c r="I3766" s="7"/>
      <c r="J3766" s="20"/>
      <c r="K3766" s="7" t="s">
        <v>41</v>
      </c>
      <c r="L3766" s="6" t="s">
        <v>15755</v>
      </c>
      <c r="M3766" s="6"/>
      <c r="N3766" s="6">
        <v>579177</v>
      </c>
      <c r="O3766" s="6" t="s">
        <v>27600</v>
      </c>
      <c r="P3766" s="6"/>
      <c r="Q3766" s="6"/>
      <c r="R3766" s="6" t="s">
        <v>15756</v>
      </c>
      <c r="S3766" s="6"/>
      <c r="T3766" s="6"/>
      <c r="U3766" s="6"/>
      <c r="V3766" s="6"/>
      <c r="W3766" s="6"/>
      <c r="X3766" s="6"/>
      <c r="Y3766" s="6"/>
      <c r="Z3766" s="6"/>
      <c r="AA3766" s="6"/>
      <c r="AB3766" s="6"/>
      <c r="AC3766" s="6"/>
      <c r="AD3766" s="6"/>
      <c r="AE3766" s="6"/>
      <c r="AF3766" s="6"/>
      <c r="AG3766" s="6"/>
      <c r="AH3766" s="6"/>
      <c r="AI3766" s="6"/>
      <c r="AJ3766" s="6"/>
      <c r="AK3766" s="6"/>
      <c r="AL3766" s="6"/>
      <c r="AM3766" s="6"/>
      <c r="AN3766" s="6"/>
      <c r="AO3766" s="6"/>
      <c r="AP3766" s="6"/>
      <c r="AQ3766" s="6"/>
      <c r="AR3766" s="6"/>
      <c r="AS3766" s="6"/>
      <c r="AT3766" s="6"/>
      <c r="AU3766" s="6"/>
      <c r="AV3766" s="6"/>
      <c r="AW3766" s="6"/>
      <c r="AX3766" s="6"/>
      <c r="AY3766" s="6"/>
      <c r="AZ3766" s="6"/>
      <c r="BA3766" s="6"/>
      <c r="BB3766" s="6"/>
      <c r="BC3766" s="6"/>
      <c r="BD3766" s="6"/>
      <c r="BE3766" s="6"/>
      <c r="BF3766" s="6"/>
      <c r="BG3766" s="6"/>
      <c r="BH3766" s="6"/>
      <c r="BI3766" s="6"/>
      <c r="BJ3766" s="6"/>
      <c r="BK3766" s="6"/>
      <c r="BL3766" s="6"/>
      <c r="BM3766" s="6"/>
      <c r="BN3766" s="6"/>
      <c r="BO3766" s="6"/>
      <c r="BP3766" s="6"/>
      <c r="BQ3766" s="6"/>
      <c r="BR3766" s="6"/>
      <c r="BS3766" s="6"/>
      <c r="BT3766" s="6"/>
    </row>
    <row r="3767" spans="1:72" s="1" customFormat="1" x14ac:dyDescent="0.3">
      <c r="A3767" s="6" t="e">
        <f t="shared" si="58"/>
        <v>#REF!</v>
      </c>
      <c r="B3767" s="6" t="s">
        <v>15757</v>
      </c>
      <c r="C3767" s="6" t="s">
        <v>9584</v>
      </c>
      <c r="D3767" s="6" t="str">
        <f>VLOOKUP(C3767,[1]Sheet1!$A:$B,2,0)</f>
        <v>SBI0000001</v>
      </c>
      <c r="E3767" s="6" t="s">
        <v>152</v>
      </c>
      <c r="F3767" s="6" t="s">
        <v>10919</v>
      </c>
      <c r="G3767" s="6" t="s">
        <v>15758</v>
      </c>
      <c r="H3767" s="6">
        <v>266.16678000000002</v>
      </c>
      <c r="I3767" s="7"/>
      <c r="J3767" s="21"/>
      <c r="K3767" s="7" t="s">
        <v>41</v>
      </c>
      <c r="L3767" s="6" t="s">
        <v>11092</v>
      </c>
      <c r="M3767" s="6"/>
      <c r="N3767" s="6"/>
      <c r="O3767" s="6" t="s">
        <v>10975</v>
      </c>
      <c r="P3767" s="6"/>
      <c r="Q3767" s="6"/>
      <c r="R3767" s="6"/>
      <c r="S3767" s="6"/>
      <c r="T3767" s="6"/>
      <c r="U3767" s="6"/>
      <c r="V3767" s="6"/>
      <c r="W3767" s="6"/>
      <c r="X3767" s="6"/>
      <c r="Y3767" s="6"/>
      <c r="Z3767" s="6"/>
      <c r="AA3767" s="6"/>
      <c r="AB3767" s="6"/>
      <c r="AC3767" s="6"/>
      <c r="AD3767" s="6"/>
      <c r="AE3767" s="6"/>
      <c r="AF3767" s="6"/>
      <c r="AG3767" s="6"/>
      <c r="AH3767" s="6"/>
      <c r="AI3767" s="6"/>
      <c r="AJ3767" s="6"/>
      <c r="AK3767" s="6"/>
      <c r="AL3767" s="6"/>
      <c r="AM3767" s="6"/>
      <c r="AN3767" s="6"/>
      <c r="AO3767" s="6"/>
      <c r="AP3767" s="6"/>
      <c r="AQ3767" s="6"/>
      <c r="AR3767" s="6"/>
      <c r="AS3767" s="6"/>
      <c r="AT3767" s="6"/>
      <c r="AU3767" s="6"/>
      <c r="AV3767" s="6"/>
      <c r="AW3767" s="6"/>
      <c r="AX3767" s="6"/>
      <c r="AY3767" s="6"/>
      <c r="AZ3767" s="6"/>
      <c r="BA3767" s="6"/>
      <c r="BB3767" s="6"/>
      <c r="BC3767" s="6"/>
      <c r="BD3767" s="6"/>
      <c r="BE3767" s="6"/>
      <c r="BF3767" s="6"/>
      <c r="BG3767" s="6"/>
      <c r="BH3767" s="6"/>
      <c r="BI3767" s="6"/>
      <c r="BJ3767" s="6"/>
      <c r="BK3767" s="6"/>
      <c r="BL3767" s="6"/>
      <c r="BM3767" s="6"/>
      <c r="BN3767" s="6"/>
      <c r="BO3767" s="6"/>
      <c r="BP3767" s="6"/>
      <c r="BQ3767" s="6"/>
      <c r="BR3767" s="6"/>
      <c r="BS3767" s="6"/>
      <c r="BT3767" s="6"/>
    </row>
    <row r="3768" spans="1:72" s="1" customFormat="1" x14ac:dyDescent="0.3">
      <c r="A3768" s="6" t="e">
        <f t="shared" si="58"/>
        <v>#REF!</v>
      </c>
      <c r="B3768" s="6" t="s">
        <v>15759</v>
      </c>
      <c r="C3768" s="6" t="s">
        <v>9584</v>
      </c>
      <c r="D3768" s="6" t="str">
        <f>VLOOKUP(C3768,[1]Sheet1!$A:$B,2,0)</f>
        <v>SBI0000001</v>
      </c>
      <c r="E3768" s="6" t="s">
        <v>152</v>
      </c>
      <c r="F3768" s="6" t="s">
        <v>10333</v>
      </c>
      <c r="G3768" s="6" t="s">
        <v>15760</v>
      </c>
      <c r="H3768" s="6">
        <v>949.17364470000007</v>
      </c>
      <c r="I3768" s="7"/>
      <c r="J3768" s="20"/>
      <c r="K3768" s="7" t="s">
        <v>41</v>
      </c>
      <c r="L3768" s="6" t="s">
        <v>15761</v>
      </c>
      <c r="M3768" s="6"/>
      <c r="N3768" s="6"/>
      <c r="O3768" s="6" t="s">
        <v>15762</v>
      </c>
      <c r="P3768" s="6"/>
      <c r="Q3768" s="6"/>
      <c r="R3768" s="6"/>
      <c r="S3768" s="6"/>
      <c r="T3768" s="6"/>
      <c r="U3768" s="6"/>
      <c r="V3768" s="6"/>
      <c r="W3768" s="6"/>
      <c r="X3768" s="6"/>
      <c r="Y3768" s="6"/>
      <c r="Z3768" s="6"/>
      <c r="AA3768" s="6"/>
      <c r="AB3768" s="6"/>
      <c r="AC3768" s="6"/>
      <c r="AD3768" s="6"/>
      <c r="AE3768" s="6"/>
      <c r="AF3768" s="6"/>
      <c r="AG3768" s="6"/>
      <c r="AH3768" s="6"/>
      <c r="AI3768" s="6"/>
      <c r="AJ3768" s="6"/>
      <c r="AK3768" s="6"/>
      <c r="AL3768" s="6"/>
      <c r="AM3768" s="6"/>
      <c r="AN3768" s="6"/>
      <c r="AO3768" s="6"/>
      <c r="AP3768" s="6"/>
      <c r="AQ3768" s="6"/>
      <c r="AR3768" s="6"/>
      <c r="AS3768" s="6"/>
      <c r="AT3768" s="6"/>
      <c r="AU3768" s="6"/>
      <c r="AV3768" s="6"/>
      <c r="AW3768" s="6"/>
      <c r="AX3768" s="6"/>
      <c r="AY3768" s="6"/>
      <c r="AZ3768" s="6"/>
      <c r="BA3768" s="6"/>
      <c r="BB3768" s="6"/>
      <c r="BC3768" s="6"/>
      <c r="BD3768" s="6"/>
      <c r="BE3768" s="6"/>
      <c r="BF3768" s="6"/>
      <c r="BG3768" s="6"/>
      <c r="BH3768" s="6"/>
      <c r="BI3768" s="6"/>
      <c r="BJ3768" s="6"/>
      <c r="BK3768" s="6"/>
      <c r="BL3768" s="6"/>
      <c r="BM3768" s="6"/>
      <c r="BN3768" s="6"/>
      <c r="BO3768" s="6"/>
      <c r="BP3768" s="6"/>
      <c r="BQ3768" s="6"/>
      <c r="BR3768" s="6"/>
      <c r="BS3768" s="6"/>
      <c r="BT3768" s="6"/>
    </row>
    <row r="3769" spans="1:72" s="1" customFormat="1" x14ac:dyDescent="0.3">
      <c r="A3769" s="6" t="e">
        <f t="shared" si="58"/>
        <v>#REF!</v>
      </c>
      <c r="B3769" s="6" t="s">
        <v>15763</v>
      </c>
      <c r="C3769" s="6" t="s">
        <v>9584</v>
      </c>
      <c r="D3769" s="6" t="str">
        <f>VLOOKUP(C3769,[1]Sheet1!$A:$B,2,0)</f>
        <v>SBI0000001</v>
      </c>
      <c r="E3769" s="6" t="s">
        <v>152</v>
      </c>
      <c r="F3769" s="6" t="s">
        <v>15764</v>
      </c>
      <c r="G3769" s="6" t="s">
        <v>15765</v>
      </c>
      <c r="H3769" s="6">
        <v>863</v>
      </c>
      <c r="I3769" s="7"/>
      <c r="J3769" s="20"/>
      <c r="K3769" s="7" t="s">
        <v>41</v>
      </c>
      <c r="L3769" s="6" t="s">
        <v>15766</v>
      </c>
      <c r="M3769" s="6"/>
      <c r="N3769" s="6"/>
      <c r="O3769" s="6" t="s">
        <v>15767</v>
      </c>
      <c r="P3769" s="6"/>
      <c r="Q3769" s="6"/>
      <c r="R3769" s="6" t="s">
        <v>24442</v>
      </c>
      <c r="S3769" s="6"/>
      <c r="T3769" s="6"/>
      <c r="U3769" s="6" t="s">
        <v>24442</v>
      </c>
      <c r="V3769" s="6"/>
      <c r="W3769" s="6"/>
      <c r="X3769" s="6" t="s">
        <v>24442</v>
      </c>
      <c r="Y3769" s="6"/>
      <c r="Z3769" s="6"/>
      <c r="AA3769" s="6" t="s">
        <v>24442</v>
      </c>
      <c r="AB3769" s="6"/>
      <c r="AC3769" s="6"/>
      <c r="AD3769" s="6" t="s">
        <v>24442</v>
      </c>
      <c r="AE3769" s="6"/>
      <c r="AF3769" s="6"/>
      <c r="AG3769" s="6"/>
      <c r="AH3769" s="6"/>
      <c r="AI3769" s="6"/>
      <c r="AJ3769" s="6"/>
      <c r="AK3769" s="6"/>
      <c r="AL3769" s="6"/>
      <c r="AM3769" s="6"/>
      <c r="AN3769" s="6"/>
      <c r="AO3769" s="6"/>
      <c r="AP3769" s="6"/>
      <c r="AQ3769" s="6"/>
      <c r="AR3769" s="6"/>
      <c r="AS3769" s="6"/>
      <c r="AT3769" s="6"/>
      <c r="AU3769" s="6"/>
      <c r="AV3769" s="6"/>
      <c r="AW3769" s="6"/>
      <c r="AX3769" s="6"/>
      <c r="AY3769" s="6"/>
      <c r="AZ3769" s="6"/>
      <c r="BA3769" s="6"/>
      <c r="BB3769" s="6"/>
      <c r="BC3769" s="6"/>
      <c r="BD3769" s="6"/>
      <c r="BE3769" s="6"/>
      <c r="BF3769" s="6"/>
      <c r="BG3769" s="6"/>
      <c r="BH3769" s="6"/>
      <c r="BI3769" s="6"/>
      <c r="BJ3769" s="6"/>
      <c r="BK3769" s="6"/>
      <c r="BL3769" s="6"/>
      <c r="BM3769" s="6"/>
      <c r="BN3769" s="6"/>
      <c r="BO3769" s="6"/>
      <c r="BP3769" s="6"/>
      <c r="BQ3769" s="6"/>
      <c r="BR3769" s="6"/>
      <c r="BS3769" s="6"/>
      <c r="BT3769" s="6"/>
    </row>
    <row r="3770" spans="1:72" s="1" customFormat="1" x14ac:dyDescent="0.3">
      <c r="A3770" s="6" t="e">
        <f t="shared" si="58"/>
        <v>#REF!</v>
      </c>
      <c r="B3770" s="6" t="s">
        <v>15768</v>
      </c>
      <c r="C3770" s="6" t="s">
        <v>9584</v>
      </c>
      <c r="D3770" s="6" t="str">
        <f>VLOOKUP(C3770,[1]Sheet1!$A:$B,2,0)</f>
        <v>SBI0000001</v>
      </c>
      <c r="E3770" s="6" t="s">
        <v>152</v>
      </c>
      <c r="F3770" s="6" t="s">
        <v>15769</v>
      </c>
      <c r="G3770" s="6" t="s">
        <v>15770</v>
      </c>
      <c r="H3770" s="6">
        <v>110.6410257</v>
      </c>
      <c r="I3770" s="7"/>
      <c r="J3770" s="20"/>
      <c r="K3770" s="7" t="s">
        <v>41</v>
      </c>
      <c r="L3770" s="6" t="s">
        <v>15771</v>
      </c>
      <c r="M3770" s="6"/>
      <c r="N3770" s="6">
        <v>798898</v>
      </c>
      <c r="O3770" s="6" t="s">
        <v>15772</v>
      </c>
      <c r="P3770" s="6"/>
      <c r="Q3770" s="6">
        <v>1536915</v>
      </c>
      <c r="R3770" s="6" t="s">
        <v>15773</v>
      </c>
      <c r="S3770" s="6"/>
      <c r="T3770" s="6"/>
      <c r="U3770" s="6"/>
      <c r="V3770" s="6"/>
      <c r="W3770" s="6"/>
      <c r="X3770" s="6"/>
      <c r="Y3770" s="6"/>
      <c r="Z3770" s="6"/>
      <c r="AA3770" s="6"/>
      <c r="AB3770" s="6"/>
      <c r="AC3770" s="6"/>
      <c r="AD3770" s="6"/>
      <c r="AE3770" s="6"/>
      <c r="AF3770" s="6"/>
      <c r="AG3770" s="6"/>
      <c r="AH3770" s="6"/>
      <c r="AI3770" s="6"/>
      <c r="AJ3770" s="6"/>
      <c r="AK3770" s="6"/>
      <c r="AL3770" s="6"/>
      <c r="AM3770" s="6"/>
      <c r="AN3770" s="6"/>
      <c r="AO3770" s="6"/>
      <c r="AP3770" s="6"/>
      <c r="AQ3770" s="6"/>
      <c r="AR3770" s="6"/>
      <c r="AS3770" s="6"/>
      <c r="AT3770" s="6"/>
      <c r="AU3770" s="6"/>
      <c r="AV3770" s="6"/>
      <c r="AW3770" s="6"/>
      <c r="AX3770" s="6"/>
      <c r="AY3770" s="6"/>
      <c r="AZ3770" s="6"/>
      <c r="BA3770" s="6"/>
      <c r="BB3770" s="6"/>
      <c r="BC3770" s="6"/>
      <c r="BD3770" s="6"/>
      <c r="BE3770" s="6"/>
      <c r="BF3770" s="6"/>
      <c r="BG3770" s="6"/>
      <c r="BH3770" s="6"/>
      <c r="BI3770" s="6"/>
      <c r="BJ3770" s="6"/>
      <c r="BK3770" s="6"/>
      <c r="BL3770" s="6"/>
      <c r="BM3770" s="6"/>
      <c r="BN3770" s="6"/>
      <c r="BO3770" s="6"/>
      <c r="BP3770" s="6"/>
      <c r="BQ3770" s="6"/>
      <c r="BR3770" s="6"/>
      <c r="BS3770" s="6"/>
      <c r="BT3770" s="6"/>
    </row>
    <row r="3771" spans="1:72" s="1" customFormat="1" x14ac:dyDescent="0.3">
      <c r="A3771" s="6" t="e">
        <f t="shared" si="58"/>
        <v>#REF!</v>
      </c>
      <c r="B3771" s="6" t="s">
        <v>15774</v>
      </c>
      <c r="C3771" s="6" t="s">
        <v>9584</v>
      </c>
      <c r="D3771" s="6" t="str">
        <f>VLOOKUP(C3771,[1]Sheet1!$A:$B,2,0)</f>
        <v>SBI0000001</v>
      </c>
      <c r="E3771" s="6" t="s">
        <v>152</v>
      </c>
      <c r="F3771" s="6" t="s">
        <v>15769</v>
      </c>
      <c r="G3771" s="6" t="s">
        <v>15775</v>
      </c>
      <c r="H3771" s="6">
        <v>71.41498</v>
      </c>
      <c r="I3771" s="7"/>
      <c r="J3771" s="20"/>
      <c r="K3771" s="7" t="s">
        <v>41</v>
      </c>
      <c r="L3771" s="6" t="s">
        <v>27601</v>
      </c>
      <c r="M3771" s="6"/>
      <c r="N3771" s="6"/>
      <c r="O3771" s="6" t="s">
        <v>15776</v>
      </c>
      <c r="P3771" s="6"/>
      <c r="Q3771" s="6"/>
      <c r="R3771" s="6"/>
      <c r="S3771" s="6"/>
      <c r="T3771" s="6"/>
      <c r="U3771" s="6"/>
      <c r="V3771" s="6"/>
      <c r="W3771" s="6"/>
      <c r="X3771" s="6"/>
      <c r="Y3771" s="6"/>
      <c r="Z3771" s="6"/>
      <c r="AA3771" s="6"/>
      <c r="AB3771" s="6"/>
      <c r="AC3771" s="6"/>
      <c r="AD3771" s="6"/>
      <c r="AE3771" s="6"/>
      <c r="AF3771" s="6"/>
      <c r="AG3771" s="6"/>
      <c r="AH3771" s="6"/>
      <c r="AI3771" s="6"/>
      <c r="AJ3771" s="6"/>
      <c r="AK3771" s="6"/>
      <c r="AL3771" s="6"/>
      <c r="AM3771" s="6"/>
      <c r="AN3771" s="6"/>
      <c r="AO3771" s="6"/>
      <c r="AP3771" s="6"/>
      <c r="AQ3771" s="6"/>
      <c r="AR3771" s="6"/>
      <c r="AS3771" s="6"/>
      <c r="AT3771" s="6"/>
      <c r="AU3771" s="6"/>
      <c r="AV3771" s="6"/>
      <c r="AW3771" s="6"/>
      <c r="AX3771" s="6"/>
      <c r="AY3771" s="6"/>
      <c r="AZ3771" s="6"/>
      <c r="BA3771" s="6"/>
      <c r="BB3771" s="6"/>
      <c r="BC3771" s="6"/>
      <c r="BD3771" s="6"/>
      <c r="BE3771" s="6"/>
      <c r="BF3771" s="6"/>
      <c r="BG3771" s="6"/>
      <c r="BH3771" s="6"/>
      <c r="BI3771" s="6"/>
      <c r="BJ3771" s="6"/>
      <c r="BK3771" s="6"/>
      <c r="BL3771" s="6"/>
      <c r="BM3771" s="6"/>
      <c r="BN3771" s="6"/>
      <c r="BO3771" s="6"/>
      <c r="BP3771" s="6"/>
      <c r="BQ3771" s="6"/>
      <c r="BR3771" s="6"/>
      <c r="BS3771" s="6"/>
      <c r="BT3771" s="6"/>
    </row>
    <row r="3772" spans="1:72" s="1" customFormat="1" ht="26" x14ac:dyDescent="0.3">
      <c r="A3772" s="6" t="e">
        <f t="shared" si="58"/>
        <v>#REF!</v>
      </c>
      <c r="B3772" s="6" t="s">
        <v>27602</v>
      </c>
      <c r="C3772" s="6" t="s">
        <v>9584</v>
      </c>
      <c r="D3772" s="6" t="str">
        <f>VLOOKUP(C3772,[1]Sheet1!$A:$B,2,0)</f>
        <v>SBI0000001</v>
      </c>
      <c r="E3772" s="6" t="s">
        <v>152</v>
      </c>
      <c r="F3772" s="6" t="s">
        <v>15769</v>
      </c>
      <c r="G3772" s="6" t="s">
        <v>27603</v>
      </c>
      <c r="H3772" s="6">
        <v>65</v>
      </c>
      <c r="I3772" s="7"/>
      <c r="J3772" s="20"/>
      <c r="K3772" s="7" t="s">
        <v>41</v>
      </c>
      <c r="L3772" s="6" t="s">
        <v>27604</v>
      </c>
      <c r="M3772" s="6"/>
      <c r="N3772" s="6"/>
      <c r="O3772" s="6" t="s">
        <v>15777</v>
      </c>
      <c r="P3772" s="6"/>
      <c r="Q3772" s="6"/>
      <c r="R3772" s="6" t="s">
        <v>27605</v>
      </c>
      <c r="S3772" s="6"/>
      <c r="T3772" s="6"/>
      <c r="U3772" s="6" t="s">
        <v>15778</v>
      </c>
      <c r="V3772" s="6"/>
      <c r="W3772" s="6"/>
      <c r="X3772" s="6"/>
      <c r="Y3772" s="6"/>
      <c r="Z3772" s="6"/>
      <c r="AA3772" s="6"/>
      <c r="AB3772" s="6"/>
      <c r="AC3772" s="6"/>
      <c r="AD3772" s="6"/>
      <c r="AE3772" s="6"/>
      <c r="AF3772" s="6"/>
      <c r="AG3772" s="6"/>
      <c r="AH3772" s="6"/>
      <c r="AI3772" s="6"/>
      <c r="AJ3772" s="6"/>
      <c r="AK3772" s="6"/>
      <c r="AL3772" s="6"/>
      <c r="AM3772" s="6"/>
      <c r="AN3772" s="6"/>
      <c r="AO3772" s="6"/>
      <c r="AP3772" s="6"/>
      <c r="AQ3772" s="6"/>
      <c r="AR3772" s="6"/>
      <c r="AS3772" s="6"/>
      <c r="AT3772" s="6"/>
      <c r="AU3772" s="6"/>
      <c r="AV3772" s="6"/>
      <c r="AW3772" s="6"/>
      <c r="AX3772" s="6"/>
      <c r="AY3772" s="6"/>
      <c r="AZ3772" s="6"/>
      <c r="BA3772" s="6"/>
      <c r="BB3772" s="6"/>
      <c r="BC3772" s="6"/>
      <c r="BD3772" s="6"/>
      <c r="BE3772" s="6"/>
      <c r="BF3772" s="6"/>
      <c r="BG3772" s="6"/>
      <c r="BH3772" s="6"/>
      <c r="BI3772" s="6"/>
      <c r="BJ3772" s="6"/>
      <c r="BK3772" s="6"/>
      <c r="BL3772" s="6"/>
      <c r="BM3772" s="6"/>
      <c r="BN3772" s="6"/>
      <c r="BO3772" s="6"/>
      <c r="BP3772" s="6"/>
      <c r="BQ3772" s="6"/>
      <c r="BR3772" s="6"/>
      <c r="BS3772" s="6"/>
      <c r="BT3772" s="6"/>
    </row>
    <row r="3773" spans="1:72" s="1" customFormat="1" x14ac:dyDescent="0.3">
      <c r="A3773" s="6" t="e">
        <f t="shared" si="58"/>
        <v>#REF!</v>
      </c>
      <c r="B3773" s="6" t="s">
        <v>15779</v>
      </c>
      <c r="C3773" s="6" t="s">
        <v>9584</v>
      </c>
      <c r="D3773" s="6" t="str">
        <f>VLOOKUP(C3773,[1]Sheet1!$A:$B,2,0)</f>
        <v>SBI0000001</v>
      </c>
      <c r="E3773" s="6" t="s">
        <v>152</v>
      </c>
      <c r="F3773" s="6" t="s">
        <v>15769</v>
      </c>
      <c r="G3773" s="6" t="s">
        <v>15780</v>
      </c>
      <c r="H3773" s="6">
        <v>44.669419999999995</v>
      </c>
      <c r="I3773" s="7"/>
      <c r="J3773" s="21"/>
      <c r="K3773" s="7" t="s">
        <v>41</v>
      </c>
      <c r="L3773" s="6" t="s">
        <v>15781</v>
      </c>
      <c r="M3773" s="6"/>
      <c r="N3773" s="6"/>
      <c r="O3773" s="6" t="s">
        <v>15782</v>
      </c>
      <c r="P3773" s="6"/>
      <c r="Q3773" s="6"/>
      <c r="R3773" s="6" t="s">
        <v>15783</v>
      </c>
      <c r="S3773" s="6"/>
      <c r="T3773" s="6"/>
      <c r="U3773" s="6"/>
      <c r="V3773" s="6"/>
      <c r="W3773" s="6"/>
      <c r="X3773" s="6"/>
      <c r="Y3773" s="6"/>
      <c r="Z3773" s="6"/>
      <c r="AA3773" s="6"/>
      <c r="AB3773" s="6"/>
      <c r="AC3773" s="6"/>
      <c r="AD3773" s="6"/>
      <c r="AE3773" s="6"/>
      <c r="AF3773" s="6"/>
      <c r="AG3773" s="6"/>
      <c r="AH3773" s="6"/>
      <c r="AI3773" s="6"/>
      <c r="AJ3773" s="6"/>
      <c r="AK3773" s="6"/>
      <c r="AL3773" s="6"/>
      <c r="AM3773" s="6"/>
      <c r="AN3773" s="6"/>
      <c r="AO3773" s="6"/>
      <c r="AP3773" s="6"/>
      <c r="AQ3773" s="6"/>
      <c r="AR3773" s="6"/>
      <c r="AS3773" s="6"/>
      <c r="AT3773" s="6"/>
      <c r="AU3773" s="6"/>
      <c r="AV3773" s="6"/>
      <c r="AW3773" s="6"/>
      <c r="AX3773" s="6"/>
      <c r="AY3773" s="6"/>
      <c r="AZ3773" s="6"/>
      <c r="BA3773" s="6"/>
      <c r="BB3773" s="6"/>
      <c r="BC3773" s="6"/>
      <c r="BD3773" s="6"/>
      <c r="BE3773" s="6"/>
      <c r="BF3773" s="6"/>
      <c r="BG3773" s="6"/>
      <c r="BH3773" s="6"/>
      <c r="BI3773" s="6"/>
      <c r="BJ3773" s="6"/>
      <c r="BK3773" s="6"/>
      <c r="BL3773" s="6"/>
      <c r="BM3773" s="6"/>
      <c r="BN3773" s="6"/>
      <c r="BO3773" s="6"/>
      <c r="BP3773" s="6"/>
      <c r="BQ3773" s="6"/>
      <c r="BR3773" s="6"/>
      <c r="BS3773" s="6"/>
      <c r="BT3773" s="6"/>
    </row>
    <row r="3774" spans="1:72" s="1" customFormat="1" x14ac:dyDescent="0.3">
      <c r="A3774" s="6" t="e">
        <f t="shared" si="58"/>
        <v>#REF!</v>
      </c>
      <c r="B3774" s="6" t="s">
        <v>15784</v>
      </c>
      <c r="C3774" s="6" t="s">
        <v>9584</v>
      </c>
      <c r="D3774" s="6" t="str">
        <f>VLOOKUP(C3774,[1]Sheet1!$A:$B,2,0)</f>
        <v>SBI0000001</v>
      </c>
      <c r="E3774" s="6" t="s">
        <v>152</v>
      </c>
      <c r="F3774" s="6" t="s">
        <v>15769</v>
      </c>
      <c r="G3774" s="6" t="s">
        <v>15785</v>
      </c>
      <c r="H3774" s="6">
        <v>38.928280000000001</v>
      </c>
      <c r="I3774" s="7"/>
      <c r="J3774" s="22"/>
      <c r="K3774" s="7" t="s">
        <v>41</v>
      </c>
      <c r="L3774" s="6" t="s">
        <v>27606</v>
      </c>
      <c r="M3774" s="6"/>
      <c r="N3774" s="6"/>
      <c r="O3774" s="6"/>
      <c r="P3774" s="6"/>
      <c r="Q3774" s="6"/>
      <c r="R3774" s="6"/>
      <c r="S3774" s="6"/>
      <c r="T3774" s="6"/>
      <c r="U3774" s="6"/>
      <c r="V3774" s="6"/>
      <c r="W3774" s="6"/>
      <c r="X3774" s="6"/>
      <c r="Y3774" s="6"/>
      <c r="Z3774" s="6"/>
      <c r="AA3774" s="6"/>
      <c r="AB3774" s="6"/>
      <c r="AC3774" s="6"/>
      <c r="AD3774" s="6"/>
      <c r="AE3774" s="6"/>
      <c r="AF3774" s="6"/>
      <c r="AG3774" s="6"/>
      <c r="AH3774" s="6"/>
      <c r="AI3774" s="6"/>
      <c r="AJ3774" s="6"/>
      <c r="AK3774" s="6"/>
      <c r="AL3774" s="6"/>
      <c r="AM3774" s="6"/>
      <c r="AN3774" s="6"/>
      <c r="AO3774" s="6"/>
      <c r="AP3774" s="6"/>
      <c r="AQ3774" s="6"/>
      <c r="AR3774" s="6"/>
      <c r="AS3774" s="6"/>
      <c r="AT3774" s="6"/>
      <c r="AU3774" s="6"/>
      <c r="AV3774" s="6"/>
      <c r="AW3774" s="6"/>
      <c r="AX3774" s="6"/>
      <c r="AY3774" s="6"/>
      <c r="AZ3774" s="6"/>
      <c r="BA3774" s="6"/>
      <c r="BB3774" s="6"/>
      <c r="BC3774" s="6"/>
      <c r="BD3774" s="6"/>
      <c r="BE3774" s="6"/>
      <c r="BF3774" s="6"/>
      <c r="BG3774" s="6"/>
      <c r="BH3774" s="6"/>
      <c r="BI3774" s="6"/>
      <c r="BJ3774" s="6"/>
      <c r="BK3774" s="6"/>
      <c r="BL3774" s="6"/>
      <c r="BM3774" s="6"/>
      <c r="BN3774" s="6"/>
      <c r="BO3774" s="6"/>
      <c r="BP3774" s="6"/>
      <c r="BQ3774" s="6"/>
      <c r="BR3774" s="6"/>
      <c r="BS3774" s="6"/>
      <c r="BT3774" s="6"/>
    </row>
    <row r="3775" spans="1:72" s="1" customFormat="1" x14ac:dyDescent="0.3">
      <c r="A3775" s="6" t="e">
        <f t="shared" si="58"/>
        <v>#REF!</v>
      </c>
      <c r="B3775" s="6" t="s">
        <v>15786</v>
      </c>
      <c r="C3775" s="6" t="s">
        <v>9584</v>
      </c>
      <c r="D3775" s="6" t="str">
        <f>VLOOKUP(C3775,[1]Sheet1!$A:$B,2,0)</f>
        <v>SBI0000001</v>
      </c>
      <c r="E3775" s="6" t="s">
        <v>152</v>
      </c>
      <c r="F3775" s="6" t="s">
        <v>15769</v>
      </c>
      <c r="G3775" s="6" t="s">
        <v>14993</v>
      </c>
      <c r="H3775" s="6">
        <v>38.457879200000001</v>
      </c>
      <c r="I3775" s="7"/>
      <c r="J3775" s="21"/>
      <c r="K3775" s="7" t="s">
        <v>41</v>
      </c>
      <c r="L3775" s="6" t="s">
        <v>27607</v>
      </c>
      <c r="M3775" s="6"/>
      <c r="N3775" s="6"/>
      <c r="O3775" s="6" t="s">
        <v>15787</v>
      </c>
      <c r="P3775" s="6"/>
      <c r="Q3775" s="6"/>
      <c r="R3775" s="6"/>
      <c r="S3775" s="6"/>
      <c r="T3775" s="6"/>
      <c r="U3775" s="6"/>
      <c r="V3775" s="6"/>
      <c r="W3775" s="6"/>
      <c r="X3775" s="6"/>
      <c r="Y3775" s="6"/>
      <c r="Z3775" s="6"/>
      <c r="AA3775" s="6"/>
      <c r="AB3775" s="6"/>
      <c r="AC3775" s="6"/>
      <c r="AD3775" s="6"/>
      <c r="AE3775" s="6"/>
      <c r="AF3775" s="6"/>
      <c r="AG3775" s="6"/>
      <c r="AH3775" s="6"/>
      <c r="AI3775" s="6"/>
      <c r="AJ3775" s="6"/>
      <c r="AK3775" s="6"/>
      <c r="AL3775" s="6"/>
      <c r="AM3775" s="6"/>
      <c r="AN3775" s="6"/>
      <c r="AO3775" s="6"/>
      <c r="AP3775" s="6"/>
      <c r="AQ3775" s="6"/>
      <c r="AR3775" s="6"/>
      <c r="AS3775" s="6"/>
      <c r="AT3775" s="6"/>
      <c r="AU3775" s="6"/>
      <c r="AV3775" s="6"/>
      <c r="AW3775" s="6"/>
      <c r="AX3775" s="6"/>
      <c r="AY3775" s="6"/>
      <c r="AZ3775" s="6"/>
      <c r="BA3775" s="6"/>
      <c r="BB3775" s="6"/>
      <c r="BC3775" s="6"/>
      <c r="BD3775" s="6"/>
      <c r="BE3775" s="6"/>
      <c r="BF3775" s="6"/>
      <c r="BG3775" s="6"/>
      <c r="BH3775" s="6"/>
      <c r="BI3775" s="6"/>
      <c r="BJ3775" s="6"/>
      <c r="BK3775" s="6"/>
      <c r="BL3775" s="6"/>
      <c r="BM3775" s="6"/>
      <c r="BN3775" s="6"/>
      <c r="BO3775" s="6"/>
      <c r="BP3775" s="6"/>
      <c r="BQ3775" s="6"/>
      <c r="BR3775" s="6"/>
      <c r="BS3775" s="6"/>
      <c r="BT3775" s="6"/>
    </row>
    <row r="3776" spans="1:72" s="1" customFormat="1" x14ac:dyDescent="0.3">
      <c r="A3776" s="6" t="e">
        <f t="shared" si="58"/>
        <v>#REF!</v>
      </c>
      <c r="B3776" s="6" t="s">
        <v>15788</v>
      </c>
      <c r="C3776" s="6" t="s">
        <v>9584</v>
      </c>
      <c r="D3776" s="6" t="str">
        <f>VLOOKUP(C3776,[1]Sheet1!$A:$B,2,0)</f>
        <v>SBI0000001</v>
      </c>
      <c r="E3776" s="6" t="s">
        <v>152</v>
      </c>
      <c r="F3776" s="6" t="s">
        <v>15769</v>
      </c>
      <c r="G3776" s="6" t="s">
        <v>15789</v>
      </c>
      <c r="H3776" s="6">
        <v>38.358724300000006</v>
      </c>
      <c r="I3776" s="7"/>
      <c r="J3776" s="21"/>
      <c r="K3776" s="7" t="s">
        <v>41</v>
      </c>
      <c r="L3776" s="6" t="s">
        <v>27608</v>
      </c>
      <c r="M3776" s="6"/>
      <c r="N3776" s="6"/>
      <c r="O3776" s="6" t="s">
        <v>15790</v>
      </c>
      <c r="P3776" s="6"/>
      <c r="Q3776" s="6"/>
      <c r="R3776" s="6"/>
      <c r="S3776" s="6"/>
      <c r="T3776" s="6"/>
      <c r="U3776" s="6"/>
      <c r="V3776" s="6"/>
      <c r="W3776" s="6"/>
      <c r="X3776" s="6"/>
      <c r="Y3776" s="6"/>
      <c r="Z3776" s="6"/>
      <c r="AA3776" s="6"/>
      <c r="AB3776" s="6"/>
      <c r="AC3776" s="6"/>
      <c r="AD3776" s="6"/>
      <c r="AE3776" s="6"/>
      <c r="AF3776" s="6"/>
      <c r="AG3776" s="6"/>
      <c r="AH3776" s="6"/>
      <c r="AI3776" s="6"/>
      <c r="AJ3776" s="6"/>
      <c r="AK3776" s="6"/>
      <c r="AL3776" s="6"/>
      <c r="AM3776" s="6"/>
      <c r="AN3776" s="6"/>
      <c r="AO3776" s="6"/>
      <c r="AP3776" s="6"/>
      <c r="AQ3776" s="6"/>
      <c r="AR3776" s="6"/>
      <c r="AS3776" s="6"/>
      <c r="AT3776" s="6"/>
      <c r="AU3776" s="6"/>
      <c r="AV3776" s="6"/>
      <c r="AW3776" s="6"/>
      <c r="AX3776" s="6"/>
      <c r="AY3776" s="6"/>
      <c r="AZ3776" s="6"/>
      <c r="BA3776" s="6"/>
      <c r="BB3776" s="6"/>
      <c r="BC3776" s="6"/>
      <c r="BD3776" s="6"/>
      <c r="BE3776" s="6"/>
      <c r="BF3776" s="6"/>
      <c r="BG3776" s="6"/>
      <c r="BH3776" s="6"/>
      <c r="BI3776" s="6"/>
      <c r="BJ3776" s="6"/>
      <c r="BK3776" s="6"/>
      <c r="BL3776" s="6"/>
      <c r="BM3776" s="6"/>
      <c r="BN3776" s="6"/>
      <c r="BO3776" s="6"/>
      <c r="BP3776" s="6"/>
      <c r="BQ3776" s="6"/>
      <c r="BR3776" s="6"/>
      <c r="BS3776" s="6"/>
      <c r="BT3776" s="6"/>
    </row>
    <row r="3777" spans="1:72" s="1" customFormat="1" x14ac:dyDescent="0.3">
      <c r="A3777" s="6" t="e">
        <f t="shared" si="58"/>
        <v>#REF!</v>
      </c>
      <c r="B3777" s="6" t="s">
        <v>15791</v>
      </c>
      <c r="C3777" s="6" t="s">
        <v>9584</v>
      </c>
      <c r="D3777" s="6" t="str">
        <f>VLOOKUP(C3777,[1]Sheet1!$A:$B,2,0)</f>
        <v>SBI0000001</v>
      </c>
      <c r="E3777" s="6" t="s">
        <v>152</v>
      </c>
      <c r="F3777" s="6" t="s">
        <v>15769</v>
      </c>
      <c r="G3777" s="6" t="s">
        <v>15792</v>
      </c>
      <c r="H3777" s="6">
        <v>25.91807</v>
      </c>
      <c r="I3777" s="7"/>
      <c r="J3777" s="21"/>
      <c r="K3777" s="7" t="s">
        <v>41</v>
      </c>
      <c r="L3777" s="6" t="s">
        <v>27609</v>
      </c>
      <c r="M3777" s="6"/>
      <c r="N3777" s="6"/>
      <c r="O3777" s="6" t="s">
        <v>27610</v>
      </c>
      <c r="P3777" s="6"/>
      <c r="Q3777" s="6"/>
      <c r="R3777" s="6" t="s">
        <v>27611</v>
      </c>
      <c r="S3777" s="6"/>
      <c r="T3777" s="6"/>
      <c r="U3777" s="6" t="s">
        <v>27612</v>
      </c>
      <c r="V3777" s="6"/>
      <c r="W3777" s="6"/>
      <c r="X3777" s="6"/>
      <c r="Y3777" s="6"/>
      <c r="Z3777" s="6"/>
      <c r="AA3777" s="6"/>
      <c r="AB3777" s="6"/>
      <c r="AC3777" s="6"/>
      <c r="AD3777" s="6"/>
      <c r="AE3777" s="6"/>
      <c r="AF3777" s="6"/>
      <c r="AG3777" s="6"/>
      <c r="AH3777" s="6"/>
      <c r="AI3777" s="6"/>
      <c r="AJ3777" s="6"/>
      <c r="AK3777" s="6"/>
      <c r="AL3777" s="6"/>
      <c r="AM3777" s="6"/>
      <c r="AN3777" s="6"/>
      <c r="AO3777" s="6"/>
      <c r="AP3777" s="6"/>
      <c r="AQ3777" s="6"/>
      <c r="AR3777" s="6"/>
      <c r="AS3777" s="6"/>
      <c r="AT3777" s="6"/>
      <c r="AU3777" s="6"/>
      <c r="AV3777" s="6"/>
      <c r="AW3777" s="6"/>
      <c r="AX3777" s="6"/>
      <c r="AY3777" s="6"/>
      <c r="AZ3777" s="6"/>
      <c r="BA3777" s="6"/>
      <c r="BB3777" s="6"/>
      <c r="BC3777" s="6"/>
      <c r="BD3777" s="6"/>
      <c r="BE3777" s="6"/>
      <c r="BF3777" s="6"/>
      <c r="BG3777" s="6"/>
      <c r="BH3777" s="6"/>
      <c r="BI3777" s="6"/>
      <c r="BJ3777" s="6"/>
      <c r="BK3777" s="6"/>
      <c r="BL3777" s="6"/>
      <c r="BM3777" s="6"/>
      <c r="BN3777" s="6"/>
      <c r="BO3777" s="6"/>
      <c r="BP3777" s="6"/>
      <c r="BQ3777" s="6"/>
      <c r="BR3777" s="6"/>
      <c r="BS3777" s="6"/>
      <c r="BT3777" s="6"/>
    </row>
    <row r="3778" spans="1:72" s="1" customFormat="1" x14ac:dyDescent="0.3">
      <c r="A3778" s="6" t="e">
        <f t="shared" ref="A3778:A3841" si="59">A3777+1</f>
        <v>#REF!</v>
      </c>
      <c r="B3778" s="6" t="s">
        <v>27613</v>
      </c>
      <c r="C3778" s="6" t="s">
        <v>9584</v>
      </c>
      <c r="D3778" s="6" t="str">
        <f>VLOOKUP(C3778,[1]Sheet1!$A:$B,2,0)</f>
        <v>SBI0000001</v>
      </c>
      <c r="E3778" s="6" t="s">
        <v>152</v>
      </c>
      <c r="F3778" s="6" t="s">
        <v>15793</v>
      </c>
      <c r="G3778" s="6" t="s">
        <v>15794</v>
      </c>
      <c r="H3778" s="6">
        <v>267.74436400000002</v>
      </c>
      <c r="I3778" s="7"/>
      <c r="J3778" s="21"/>
      <c r="K3778" s="7" t="s">
        <v>41</v>
      </c>
      <c r="L3778" s="6" t="s">
        <v>15795</v>
      </c>
      <c r="M3778" s="6"/>
      <c r="N3778" s="6"/>
      <c r="O3778" s="6" t="s">
        <v>15796</v>
      </c>
      <c r="P3778" s="6"/>
      <c r="Q3778" s="6"/>
      <c r="R3778" s="6" t="s">
        <v>15797</v>
      </c>
      <c r="S3778" s="6"/>
      <c r="T3778" s="6"/>
      <c r="U3778" s="6" t="s">
        <v>15798</v>
      </c>
      <c r="V3778" s="6"/>
      <c r="W3778" s="6"/>
      <c r="X3778" s="6"/>
      <c r="Y3778" s="6"/>
      <c r="Z3778" s="6"/>
      <c r="AA3778" s="6"/>
      <c r="AB3778" s="6"/>
      <c r="AC3778" s="6"/>
      <c r="AD3778" s="6"/>
      <c r="AE3778" s="6"/>
      <c r="AF3778" s="6"/>
      <c r="AG3778" s="6"/>
      <c r="AH3778" s="6"/>
      <c r="AI3778" s="6"/>
      <c r="AJ3778" s="6"/>
      <c r="AK3778" s="6"/>
      <c r="AL3778" s="6"/>
      <c r="AM3778" s="6"/>
      <c r="AN3778" s="6"/>
      <c r="AO3778" s="6"/>
      <c r="AP3778" s="6"/>
      <c r="AQ3778" s="6"/>
      <c r="AR3778" s="6"/>
      <c r="AS3778" s="6"/>
      <c r="AT3778" s="6"/>
      <c r="AU3778" s="6"/>
      <c r="AV3778" s="6"/>
      <c r="AW3778" s="6"/>
      <c r="AX3778" s="6"/>
      <c r="AY3778" s="6"/>
      <c r="AZ3778" s="6"/>
      <c r="BA3778" s="6"/>
      <c r="BB3778" s="6"/>
      <c r="BC3778" s="6"/>
      <c r="BD3778" s="6"/>
      <c r="BE3778" s="6"/>
      <c r="BF3778" s="6"/>
      <c r="BG3778" s="6"/>
      <c r="BH3778" s="6"/>
      <c r="BI3778" s="6"/>
      <c r="BJ3778" s="6"/>
      <c r="BK3778" s="6"/>
      <c r="BL3778" s="6"/>
      <c r="BM3778" s="6"/>
      <c r="BN3778" s="6"/>
      <c r="BO3778" s="6"/>
      <c r="BP3778" s="6"/>
      <c r="BQ3778" s="6"/>
      <c r="BR3778" s="6"/>
      <c r="BS3778" s="6"/>
      <c r="BT3778" s="6"/>
    </row>
    <row r="3779" spans="1:72" s="1" customFormat="1" ht="26" x14ac:dyDescent="0.3">
      <c r="A3779" s="6" t="e">
        <f t="shared" si="59"/>
        <v>#REF!</v>
      </c>
      <c r="B3779" s="6" t="s">
        <v>15799</v>
      </c>
      <c r="C3779" s="6" t="s">
        <v>9584</v>
      </c>
      <c r="D3779" s="6" t="str">
        <f>VLOOKUP(C3779,[1]Sheet1!$A:$B,2,0)</f>
        <v>SBI0000001</v>
      </c>
      <c r="E3779" s="6" t="s">
        <v>152</v>
      </c>
      <c r="F3779" s="6" t="s">
        <v>15800</v>
      </c>
      <c r="G3779" s="6" t="s">
        <v>15801</v>
      </c>
      <c r="H3779" s="6">
        <v>811.73764819999997</v>
      </c>
      <c r="I3779" s="7"/>
      <c r="J3779" s="20"/>
      <c r="K3779" s="7" t="s">
        <v>41</v>
      </c>
      <c r="L3779" s="6" t="s">
        <v>15802</v>
      </c>
      <c r="M3779" s="6"/>
      <c r="N3779" s="6">
        <v>986790</v>
      </c>
      <c r="O3779" s="6" t="s">
        <v>15803</v>
      </c>
      <c r="P3779" s="6"/>
      <c r="Q3779" s="6">
        <v>66476</v>
      </c>
      <c r="R3779" s="6" t="s">
        <v>27614</v>
      </c>
      <c r="S3779" s="6"/>
      <c r="T3779" s="6"/>
      <c r="U3779" s="6"/>
      <c r="V3779" s="6"/>
      <c r="W3779" s="6"/>
      <c r="X3779" s="6"/>
      <c r="Y3779" s="6"/>
      <c r="Z3779" s="6"/>
      <c r="AA3779" s="6"/>
      <c r="AB3779" s="6"/>
      <c r="AC3779" s="6"/>
      <c r="AD3779" s="6"/>
      <c r="AE3779" s="6"/>
      <c r="AF3779" s="6"/>
      <c r="AG3779" s="6"/>
      <c r="AH3779" s="6"/>
      <c r="AI3779" s="6"/>
      <c r="AJ3779" s="6"/>
      <c r="AK3779" s="6"/>
      <c r="AL3779" s="6"/>
      <c r="AM3779" s="6"/>
      <c r="AN3779" s="6"/>
      <c r="AO3779" s="6"/>
      <c r="AP3779" s="6"/>
      <c r="AQ3779" s="6"/>
      <c r="AR3779" s="6"/>
      <c r="AS3779" s="6"/>
      <c r="AT3779" s="6"/>
      <c r="AU3779" s="6"/>
      <c r="AV3779" s="6"/>
      <c r="AW3779" s="6"/>
      <c r="AX3779" s="6"/>
      <c r="AY3779" s="6"/>
      <c r="AZ3779" s="6"/>
      <c r="BA3779" s="6"/>
      <c r="BB3779" s="6"/>
      <c r="BC3779" s="6"/>
      <c r="BD3779" s="6"/>
      <c r="BE3779" s="6"/>
      <c r="BF3779" s="6"/>
      <c r="BG3779" s="6"/>
      <c r="BH3779" s="6"/>
      <c r="BI3779" s="6"/>
      <c r="BJ3779" s="6"/>
      <c r="BK3779" s="6"/>
      <c r="BL3779" s="6"/>
      <c r="BM3779" s="6"/>
      <c r="BN3779" s="6"/>
      <c r="BO3779" s="6"/>
      <c r="BP3779" s="6"/>
      <c r="BQ3779" s="6"/>
      <c r="BR3779" s="6"/>
      <c r="BS3779" s="6"/>
      <c r="BT3779" s="6"/>
    </row>
    <row r="3780" spans="1:72" s="1" customFormat="1" ht="26" x14ac:dyDescent="0.3">
      <c r="A3780" s="6" t="e">
        <f t="shared" si="59"/>
        <v>#REF!</v>
      </c>
      <c r="B3780" s="6" t="s">
        <v>15804</v>
      </c>
      <c r="C3780" s="6" t="s">
        <v>9584</v>
      </c>
      <c r="D3780" s="6" t="str">
        <f>VLOOKUP(C3780,[1]Sheet1!$A:$B,2,0)</f>
        <v>SBI0000001</v>
      </c>
      <c r="E3780" s="6" t="s">
        <v>152</v>
      </c>
      <c r="F3780" s="6" t="s">
        <v>15800</v>
      </c>
      <c r="G3780" s="6" t="s">
        <v>15801</v>
      </c>
      <c r="H3780" s="6">
        <v>731.05411549999997</v>
      </c>
      <c r="I3780" s="7"/>
      <c r="J3780" s="20"/>
      <c r="K3780" s="7" t="s">
        <v>41</v>
      </c>
      <c r="L3780" s="6" t="s">
        <v>15802</v>
      </c>
      <c r="M3780" s="6"/>
      <c r="N3780" s="6">
        <v>986790</v>
      </c>
      <c r="O3780" s="6" t="s">
        <v>15803</v>
      </c>
      <c r="P3780" s="6"/>
      <c r="Q3780" s="6">
        <v>66476</v>
      </c>
      <c r="R3780" s="6" t="s">
        <v>27614</v>
      </c>
      <c r="S3780" s="6"/>
      <c r="T3780" s="6"/>
      <c r="U3780" s="6"/>
      <c r="V3780" s="6"/>
      <c r="W3780" s="6"/>
      <c r="X3780" s="6"/>
      <c r="Y3780" s="6"/>
      <c r="Z3780" s="6"/>
      <c r="AA3780" s="6"/>
      <c r="AB3780" s="6"/>
      <c r="AC3780" s="6"/>
      <c r="AD3780" s="6"/>
      <c r="AE3780" s="6"/>
      <c r="AF3780" s="6"/>
      <c r="AG3780" s="6"/>
      <c r="AH3780" s="6"/>
      <c r="AI3780" s="6"/>
      <c r="AJ3780" s="6"/>
      <c r="AK3780" s="6"/>
      <c r="AL3780" s="6"/>
      <c r="AM3780" s="6"/>
      <c r="AN3780" s="6"/>
      <c r="AO3780" s="6"/>
      <c r="AP3780" s="6"/>
      <c r="AQ3780" s="6"/>
      <c r="AR3780" s="6"/>
      <c r="AS3780" s="6"/>
      <c r="AT3780" s="6"/>
      <c r="AU3780" s="6"/>
      <c r="AV3780" s="6"/>
      <c r="AW3780" s="6"/>
      <c r="AX3780" s="6"/>
      <c r="AY3780" s="6"/>
      <c r="AZ3780" s="6"/>
      <c r="BA3780" s="6"/>
      <c r="BB3780" s="6"/>
      <c r="BC3780" s="6"/>
      <c r="BD3780" s="6"/>
      <c r="BE3780" s="6"/>
      <c r="BF3780" s="6"/>
      <c r="BG3780" s="6"/>
      <c r="BH3780" s="6"/>
      <c r="BI3780" s="6"/>
      <c r="BJ3780" s="6"/>
      <c r="BK3780" s="6"/>
      <c r="BL3780" s="6"/>
      <c r="BM3780" s="6"/>
      <c r="BN3780" s="6"/>
      <c r="BO3780" s="6"/>
      <c r="BP3780" s="6"/>
      <c r="BQ3780" s="6"/>
      <c r="BR3780" s="6"/>
      <c r="BS3780" s="6"/>
      <c r="BT3780" s="6"/>
    </row>
    <row r="3781" spans="1:72" s="1" customFormat="1" ht="26" x14ac:dyDescent="0.3">
      <c r="A3781" s="6" t="e">
        <f t="shared" si="59"/>
        <v>#REF!</v>
      </c>
      <c r="B3781" s="6" t="s">
        <v>27615</v>
      </c>
      <c r="C3781" s="6" t="s">
        <v>9584</v>
      </c>
      <c r="D3781" s="6" t="str">
        <f>VLOOKUP(C3781,[1]Sheet1!$A:$B,2,0)</f>
        <v>SBI0000001</v>
      </c>
      <c r="E3781" s="6" t="s">
        <v>152</v>
      </c>
      <c r="F3781" s="6" t="s">
        <v>15800</v>
      </c>
      <c r="G3781" s="6" t="s">
        <v>15805</v>
      </c>
      <c r="H3781" s="6">
        <v>520.64144079999994</v>
      </c>
      <c r="I3781" s="7"/>
      <c r="J3781" s="20"/>
      <c r="K3781" s="7" t="s">
        <v>41</v>
      </c>
      <c r="L3781" s="6" t="s">
        <v>15806</v>
      </c>
      <c r="M3781" s="6"/>
      <c r="N3781" s="6"/>
      <c r="O3781" s="6" t="s">
        <v>15807</v>
      </c>
      <c r="P3781" s="6"/>
      <c r="Q3781" s="6"/>
      <c r="R3781" s="6" t="s">
        <v>15808</v>
      </c>
      <c r="S3781" s="6"/>
      <c r="T3781" s="6"/>
      <c r="U3781" s="6"/>
      <c r="V3781" s="6"/>
      <c r="W3781" s="6"/>
      <c r="X3781" s="6"/>
      <c r="Y3781" s="6"/>
      <c r="Z3781" s="6"/>
      <c r="AA3781" s="6"/>
      <c r="AB3781" s="6"/>
      <c r="AC3781" s="6"/>
      <c r="AD3781" s="6"/>
      <c r="AE3781" s="6"/>
      <c r="AF3781" s="6"/>
      <c r="AG3781" s="6"/>
      <c r="AH3781" s="6"/>
      <c r="AI3781" s="6"/>
      <c r="AJ3781" s="6"/>
      <c r="AK3781" s="6"/>
      <c r="AL3781" s="6"/>
      <c r="AM3781" s="6"/>
      <c r="AN3781" s="6"/>
      <c r="AO3781" s="6"/>
      <c r="AP3781" s="6"/>
      <c r="AQ3781" s="6"/>
      <c r="AR3781" s="6"/>
      <c r="AS3781" s="6"/>
      <c r="AT3781" s="6"/>
      <c r="AU3781" s="6"/>
      <c r="AV3781" s="6"/>
      <c r="AW3781" s="6"/>
      <c r="AX3781" s="6"/>
      <c r="AY3781" s="6"/>
      <c r="AZ3781" s="6"/>
      <c r="BA3781" s="6"/>
      <c r="BB3781" s="6"/>
      <c r="BC3781" s="6"/>
      <c r="BD3781" s="6"/>
      <c r="BE3781" s="6"/>
      <c r="BF3781" s="6"/>
      <c r="BG3781" s="6"/>
      <c r="BH3781" s="6"/>
      <c r="BI3781" s="6"/>
      <c r="BJ3781" s="6"/>
      <c r="BK3781" s="6"/>
      <c r="BL3781" s="6"/>
      <c r="BM3781" s="6"/>
      <c r="BN3781" s="6"/>
      <c r="BO3781" s="6"/>
      <c r="BP3781" s="6"/>
      <c r="BQ3781" s="6"/>
      <c r="BR3781" s="6"/>
      <c r="BS3781" s="6"/>
      <c r="BT3781" s="6"/>
    </row>
    <row r="3782" spans="1:72" s="1" customFormat="1" ht="26" x14ac:dyDescent="0.3">
      <c r="A3782" s="6" t="e">
        <f t="shared" si="59"/>
        <v>#REF!</v>
      </c>
      <c r="B3782" s="6" t="s">
        <v>27616</v>
      </c>
      <c r="C3782" s="6" t="s">
        <v>9584</v>
      </c>
      <c r="D3782" s="6" t="str">
        <f>VLOOKUP(C3782,[1]Sheet1!$A:$B,2,0)</f>
        <v>SBI0000001</v>
      </c>
      <c r="E3782" s="6" t="s">
        <v>152</v>
      </c>
      <c r="F3782" s="6" t="s">
        <v>15800</v>
      </c>
      <c r="G3782" s="6" t="s">
        <v>14335</v>
      </c>
      <c r="H3782" s="6">
        <v>366.61692570000002</v>
      </c>
      <c r="I3782" s="7"/>
      <c r="J3782" s="22"/>
      <c r="K3782" s="7" t="s">
        <v>41</v>
      </c>
      <c r="L3782" s="6" t="s">
        <v>14336</v>
      </c>
      <c r="M3782" s="6"/>
      <c r="N3782" s="6">
        <v>806553</v>
      </c>
      <c r="O3782" s="6" t="s">
        <v>14337</v>
      </c>
      <c r="P3782" s="6"/>
      <c r="Q3782" s="6">
        <v>811853</v>
      </c>
      <c r="R3782" s="6" t="s">
        <v>14338</v>
      </c>
      <c r="S3782" s="6"/>
      <c r="T3782" s="6"/>
      <c r="U3782" s="6"/>
      <c r="V3782" s="6"/>
      <c r="W3782" s="6"/>
      <c r="X3782" s="6"/>
      <c r="Y3782" s="6"/>
      <c r="Z3782" s="6"/>
      <c r="AA3782" s="6"/>
      <c r="AB3782" s="6"/>
      <c r="AC3782" s="6"/>
      <c r="AD3782" s="6"/>
      <c r="AE3782" s="6"/>
      <c r="AF3782" s="6"/>
      <c r="AG3782" s="6"/>
      <c r="AH3782" s="6"/>
      <c r="AI3782" s="6"/>
      <c r="AJ3782" s="6"/>
      <c r="AK3782" s="6"/>
      <c r="AL3782" s="6"/>
      <c r="AM3782" s="6"/>
      <c r="AN3782" s="6"/>
      <c r="AO3782" s="6"/>
      <c r="AP3782" s="6"/>
      <c r="AQ3782" s="6"/>
      <c r="AR3782" s="6"/>
      <c r="AS3782" s="6"/>
      <c r="AT3782" s="6"/>
      <c r="AU3782" s="6"/>
      <c r="AV3782" s="6"/>
      <c r="AW3782" s="6"/>
      <c r="AX3782" s="6"/>
      <c r="AY3782" s="6"/>
      <c r="AZ3782" s="6"/>
      <c r="BA3782" s="6"/>
      <c r="BB3782" s="6"/>
      <c r="BC3782" s="6"/>
      <c r="BD3782" s="6"/>
      <c r="BE3782" s="6"/>
      <c r="BF3782" s="6"/>
      <c r="BG3782" s="6"/>
      <c r="BH3782" s="6"/>
      <c r="BI3782" s="6"/>
      <c r="BJ3782" s="6"/>
      <c r="BK3782" s="6"/>
      <c r="BL3782" s="6"/>
      <c r="BM3782" s="6"/>
      <c r="BN3782" s="6"/>
      <c r="BO3782" s="6"/>
      <c r="BP3782" s="6"/>
      <c r="BQ3782" s="6"/>
      <c r="BR3782" s="6"/>
      <c r="BS3782" s="6"/>
      <c r="BT3782" s="6"/>
    </row>
    <row r="3783" spans="1:72" s="1" customFormat="1" x14ac:dyDescent="0.3">
      <c r="A3783" s="6" t="e">
        <f t="shared" si="59"/>
        <v>#REF!</v>
      </c>
      <c r="B3783" s="6" t="s">
        <v>27617</v>
      </c>
      <c r="C3783" s="6" t="s">
        <v>9584</v>
      </c>
      <c r="D3783" s="6" t="str">
        <f>VLOOKUP(C3783,[1]Sheet1!$A:$B,2,0)</f>
        <v>SBI0000001</v>
      </c>
      <c r="E3783" s="6" t="s">
        <v>152</v>
      </c>
      <c r="F3783" s="6" t="s">
        <v>15800</v>
      </c>
      <c r="G3783" s="6" t="s">
        <v>15809</v>
      </c>
      <c r="H3783" s="6">
        <v>215.18672119999999</v>
      </c>
      <c r="I3783" s="7"/>
      <c r="J3783" s="20"/>
      <c r="K3783" s="7" t="s">
        <v>41</v>
      </c>
      <c r="L3783" s="6" t="s">
        <v>15810</v>
      </c>
      <c r="M3783" s="6"/>
      <c r="N3783" s="6" t="s">
        <v>27618</v>
      </c>
      <c r="O3783" s="6" t="s">
        <v>15811</v>
      </c>
      <c r="P3783" s="6"/>
      <c r="Q3783" s="6">
        <v>3183016</v>
      </c>
      <c r="R3783" s="6" t="s">
        <v>15812</v>
      </c>
      <c r="S3783" s="6"/>
      <c r="T3783" s="6">
        <v>3183024</v>
      </c>
      <c r="U3783" s="6" t="s">
        <v>24868</v>
      </c>
      <c r="V3783" s="6"/>
      <c r="W3783" s="6"/>
      <c r="X3783" s="6"/>
      <c r="Y3783" s="6"/>
      <c r="Z3783" s="6"/>
      <c r="AA3783" s="6"/>
      <c r="AB3783" s="6"/>
      <c r="AC3783" s="6"/>
      <c r="AD3783" s="6"/>
      <c r="AE3783" s="6"/>
      <c r="AF3783" s="6"/>
      <c r="AG3783" s="6"/>
      <c r="AH3783" s="6"/>
      <c r="AI3783" s="6"/>
      <c r="AJ3783" s="6"/>
      <c r="AK3783" s="6"/>
      <c r="AL3783" s="6"/>
      <c r="AM3783" s="6"/>
      <c r="AN3783" s="6"/>
      <c r="AO3783" s="6"/>
      <c r="AP3783" s="6"/>
      <c r="AQ3783" s="6"/>
      <c r="AR3783" s="6"/>
      <c r="AS3783" s="6"/>
      <c r="AT3783" s="6"/>
      <c r="AU3783" s="6"/>
      <c r="AV3783" s="6"/>
      <c r="AW3783" s="6"/>
      <c r="AX3783" s="6"/>
      <c r="AY3783" s="6"/>
      <c r="AZ3783" s="6"/>
      <c r="BA3783" s="6"/>
      <c r="BB3783" s="6"/>
      <c r="BC3783" s="6"/>
      <c r="BD3783" s="6"/>
      <c r="BE3783" s="6"/>
      <c r="BF3783" s="6"/>
      <c r="BG3783" s="6"/>
      <c r="BH3783" s="6"/>
      <c r="BI3783" s="6"/>
      <c r="BJ3783" s="6"/>
      <c r="BK3783" s="6"/>
      <c r="BL3783" s="6"/>
      <c r="BM3783" s="6"/>
      <c r="BN3783" s="6"/>
      <c r="BO3783" s="6"/>
      <c r="BP3783" s="6"/>
      <c r="BQ3783" s="6"/>
      <c r="BR3783" s="6"/>
      <c r="BS3783" s="6"/>
      <c r="BT3783" s="6"/>
    </row>
    <row r="3784" spans="1:72" s="1" customFormat="1" x14ac:dyDescent="0.3">
      <c r="A3784" s="6" t="e">
        <f t="shared" si="59"/>
        <v>#REF!</v>
      </c>
      <c r="B3784" s="6" t="s">
        <v>15813</v>
      </c>
      <c r="C3784" s="6" t="s">
        <v>9584</v>
      </c>
      <c r="D3784" s="6" t="str">
        <f>VLOOKUP(C3784,[1]Sheet1!$A:$B,2,0)</f>
        <v>SBI0000001</v>
      </c>
      <c r="E3784" s="6" t="s">
        <v>152</v>
      </c>
      <c r="F3784" s="6" t="s">
        <v>15800</v>
      </c>
      <c r="G3784" s="6" t="s">
        <v>15814</v>
      </c>
      <c r="H3784" s="6">
        <v>180.82388789999999</v>
      </c>
      <c r="I3784" s="7"/>
      <c r="J3784" s="20"/>
      <c r="K3784" s="7" t="s">
        <v>41</v>
      </c>
      <c r="L3784" s="6" t="s">
        <v>15815</v>
      </c>
      <c r="M3784" s="6"/>
      <c r="N3784" s="6"/>
      <c r="O3784" s="6" t="s">
        <v>15632</v>
      </c>
      <c r="P3784" s="6"/>
      <c r="Q3784" s="6"/>
      <c r="R3784" s="6" t="s">
        <v>15816</v>
      </c>
      <c r="S3784" s="6"/>
      <c r="T3784" s="6"/>
      <c r="U3784" s="6"/>
      <c r="V3784" s="6"/>
      <c r="W3784" s="6"/>
      <c r="X3784" s="6"/>
      <c r="Y3784" s="6"/>
      <c r="Z3784" s="6"/>
      <c r="AA3784" s="6"/>
      <c r="AB3784" s="6"/>
      <c r="AC3784" s="6"/>
      <c r="AD3784" s="6"/>
      <c r="AE3784" s="6"/>
      <c r="AF3784" s="6"/>
      <c r="AG3784" s="6"/>
      <c r="AH3784" s="6"/>
      <c r="AI3784" s="6"/>
      <c r="AJ3784" s="6"/>
      <c r="AK3784" s="6"/>
      <c r="AL3784" s="6"/>
      <c r="AM3784" s="6"/>
      <c r="AN3784" s="6"/>
      <c r="AO3784" s="6"/>
      <c r="AP3784" s="6"/>
      <c r="AQ3784" s="6"/>
      <c r="AR3784" s="6"/>
      <c r="AS3784" s="6"/>
      <c r="AT3784" s="6"/>
      <c r="AU3784" s="6"/>
      <c r="AV3784" s="6"/>
      <c r="AW3784" s="6"/>
      <c r="AX3784" s="6"/>
      <c r="AY3784" s="6"/>
      <c r="AZ3784" s="6"/>
      <c r="BA3784" s="6"/>
      <c r="BB3784" s="6"/>
      <c r="BC3784" s="6"/>
      <c r="BD3784" s="6"/>
      <c r="BE3784" s="6"/>
      <c r="BF3784" s="6"/>
      <c r="BG3784" s="6"/>
      <c r="BH3784" s="6"/>
      <c r="BI3784" s="6"/>
      <c r="BJ3784" s="6"/>
      <c r="BK3784" s="6"/>
      <c r="BL3784" s="6"/>
      <c r="BM3784" s="6"/>
      <c r="BN3784" s="6"/>
      <c r="BO3784" s="6"/>
      <c r="BP3784" s="6"/>
      <c r="BQ3784" s="6"/>
      <c r="BR3784" s="6"/>
      <c r="BS3784" s="6"/>
      <c r="BT3784" s="6"/>
    </row>
    <row r="3785" spans="1:72" s="1" customFormat="1" x14ac:dyDescent="0.3">
      <c r="A3785" s="6" t="e">
        <f t="shared" si="59"/>
        <v>#REF!</v>
      </c>
      <c r="B3785" s="6" t="s">
        <v>27619</v>
      </c>
      <c r="C3785" s="6" t="s">
        <v>9584</v>
      </c>
      <c r="D3785" s="6" t="str">
        <f>VLOOKUP(C3785,[1]Sheet1!$A:$B,2,0)</f>
        <v>SBI0000001</v>
      </c>
      <c r="E3785" s="6" t="s">
        <v>152</v>
      </c>
      <c r="F3785" s="6" t="s">
        <v>15800</v>
      </c>
      <c r="G3785" s="6" t="s">
        <v>15817</v>
      </c>
      <c r="H3785" s="6">
        <v>139.50054309999999</v>
      </c>
      <c r="I3785" s="7"/>
      <c r="J3785" s="20"/>
      <c r="K3785" s="7" t="s">
        <v>41</v>
      </c>
      <c r="L3785" s="6" t="s">
        <v>27580</v>
      </c>
      <c r="M3785" s="6"/>
      <c r="N3785" s="6"/>
      <c r="O3785" s="6" t="s">
        <v>27581</v>
      </c>
      <c r="P3785" s="6"/>
      <c r="Q3785" s="6"/>
      <c r="R3785" s="6" t="s">
        <v>27582</v>
      </c>
      <c r="S3785" s="6"/>
      <c r="T3785" s="6"/>
      <c r="U3785" s="6"/>
      <c r="V3785" s="6"/>
      <c r="W3785" s="6"/>
      <c r="X3785" s="6"/>
      <c r="Y3785" s="6"/>
      <c r="Z3785" s="6"/>
      <c r="AA3785" s="6"/>
      <c r="AB3785" s="6"/>
      <c r="AC3785" s="6"/>
      <c r="AD3785" s="6"/>
      <c r="AE3785" s="6"/>
      <c r="AF3785" s="6"/>
      <c r="AG3785" s="6"/>
      <c r="AH3785" s="6"/>
      <c r="AI3785" s="6"/>
      <c r="AJ3785" s="6"/>
      <c r="AK3785" s="6"/>
      <c r="AL3785" s="6"/>
      <c r="AM3785" s="6"/>
      <c r="AN3785" s="6"/>
      <c r="AO3785" s="6"/>
      <c r="AP3785" s="6"/>
      <c r="AQ3785" s="6"/>
      <c r="AR3785" s="6"/>
      <c r="AS3785" s="6"/>
      <c r="AT3785" s="6"/>
      <c r="AU3785" s="6"/>
      <c r="AV3785" s="6"/>
      <c r="AW3785" s="6"/>
      <c r="AX3785" s="6"/>
      <c r="AY3785" s="6"/>
      <c r="AZ3785" s="6"/>
      <c r="BA3785" s="6"/>
      <c r="BB3785" s="6"/>
      <c r="BC3785" s="6"/>
      <c r="BD3785" s="6"/>
      <c r="BE3785" s="6"/>
      <c r="BF3785" s="6"/>
      <c r="BG3785" s="6"/>
      <c r="BH3785" s="6"/>
      <c r="BI3785" s="6"/>
      <c r="BJ3785" s="6"/>
      <c r="BK3785" s="6"/>
      <c r="BL3785" s="6"/>
      <c r="BM3785" s="6"/>
      <c r="BN3785" s="6"/>
      <c r="BO3785" s="6"/>
      <c r="BP3785" s="6"/>
      <c r="BQ3785" s="6"/>
      <c r="BR3785" s="6"/>
      <c r="BS3785" s="6"/>
      <c r="BT3785" s="6"/>
    </row>
    <row r="3786" spans="1:72" s="1" customFormat="1" x14ac:dyDescent="0.3">
      <c r="A3786" s="6" t="e">
        <f t="shared" si="59"/>
        <v>#REF!</v>
      </c>
      <c r="B3786" s="6" t="s">
        <v>15818</v>
      </c>
      <c r="C3786" s="6" t="s">
        <v>9584</v>
      </c>
      <c r="D3786" s="6" t="str">
        <f>VLOOKUP(C3786,[1]Sheet1!$A:$B,2,0)</f>
        <v>SBI0000001</v>
      </c>
      <c r="E3786" s="6" t="s">
        <v>152</v>
      </c>
      <c r="F3786" s="6" t="s">
        <v>15800</v>
      </c>
      <c r="G3786" s="6" t="s">
        <v>15819</v>
      </c>
      <c r="H3786" s="6">
        <v>53.058563000000007</v>
      </c>
      <c r="I3786" s="7"/>
      <c r="J3786" s="15"/>
      <c r="K3786" s="7" t="s">
        <v>41</v>
      </c>
      <c r="L3786" s="6" t="s">
        <v>27620</v>
      </c>
      <c r="M3786" s="6"/>
      <c r="N3786" s="6"/>
      <c r="O3786" s="6" t="s">
        <v>15820</v>
      </c>
      <c r="P3786" s="6"/>
      <c r="Q3786" s="6"/>
      <c r="R3786" s="6"/>
      <c r="S3786" s="6"/>
      <c r="T3786" s="6"/>
      <c r="U3786" s="6"/>
      <c r="V3786" s="6"/>
      <c r="W3786" s="6"/>
      <c r="X3786" s="6"/>
      <c r="Y3786" s="6"/>
      <c r="Z3786" s="6"/>
      <c r="AA3786" s="6"/>
      <c r="AB3786" s="6"/>
      <c r="AC3786" s="6"/>
      <c r="AD3786" s="6"/>
      <c r="AE3786" s="6"/>
      <c r="AF3786" s="6"/>
      <c r="AG3786" s="6"/>
      <c r="AH3786" s="6"/>
      <c r="AI3786" s="6"/>
      <c r="AJ3786" s="6"/>
      <c r="AK3786" s="6"/>
      <c r="AL3786" s="6"/>
      <c r="AM3786" s="6"/>
      <c r="AN3786" s="6"/>
      <c r="AO3786" s="6"/>
      <c r="AP3786" s="6"/>
      <c r="AQ3786" s="6"/>
      <c r="AR3786" s="6"/>
      <c r="AS3786" s="6"/>
      <c r="AT3786" s="6"/>
      <c r="AU3786" s="6"/>
      <c r="AV3786" s="6"/>
      <c r="AW3786" s="6"/>
      <c r="AX3786" s="6"/>
      <c r="AY3786" s="6"/>
      <c r="AZ3786" s="6"/>
      <c r="BA3786" s="6"/>
      <c r="BB3786" s="6"/>
      <c r="BC3786" s="6"/>
      <c r="BD3786" s="6"/>
      <c r="BE3786" s="6"/>
      <c r="BF3786" s="6"/>
      <c r="BG3786" s="6"/>
      <c r="BH3786" s="6"/>
      <c r="BI3786" s="6"/>
      <c r="BJ3786" s="6"/>
      <c r="BK3786" s="6"/>
      <c r="BL3786" s="6"/>
      <c r="BM3786" s="6"/>
      <c r="BN3786" s="6"/>
      <c r="BO3786" s="6"/>
      <c r="BP3786" s="6"/>
      <c r="BQ3786" s="6"/>
      <c r="BR3786" s="6"/>
      <c r="BS3786" s="6"/>
      <c r="BT3786" s="6"/>
    </row>
    <row r="3787" spans="1:72" s="1" customFormat="1" x14ac:dyDescent="0.3">
      <c r="A3787" s="6" t="e">
        <f t="shared" si="59"/>
        <v>#REF!</v>
      </c>
      <c r="B3787" s="6" t="s">
        <v>27621</v>
      </c>
      <c r="C3787" s="6" t="s">
        <v>9584</v>
      </c>
      <c r="D3787" s="6" t="str">
        <f>VLOOKUP(C3787,[1]Sheet1!$A:$B,2,0)</f>
        <v>SBI0000001</v>
      </c>
      <c r="E3787" s="6" t="s">
        <v>152</v>
      </c>
      <c r="F3787" s="6" t="s">
        <v>15800</v>
      </c>
      <c r="G3787" s="6" t="s">
        <v>15821</v>
      </c>
      <c r="H3787" s="6">
        <v>52.76</v>
      </c>
      <c r="I3787" s="7"/>
      <c r="J3787" s="20"/>
      <c r="K3787" s="7" t="s">
        <v>41</v>
      </c>
      <c r="L3787" s="6" t="s">
        <v>15822</v>
      </c>
      <c r="M3787" s="6"/>
      <c r="N3787" s="6"/>
      <c r="O3787" s="6" t="s">
        <v>24442</v>
      </c>
      <c r="P3787" s="6"/>
      <c r="Q3787" s="6"/>
      <c r="R3787" s="6" t="s">
        <v>24442</v>
      </c>
      <c r="S3787" s="6"/>
      <c r="T3787" s="6"/>
      <c r="U3787" s="6" t="s">
        <v>24442</v>
      </c>
      <c r="V3787" s="6"/>
      <c r="W3787" s="6"/>
      <c r="X3787" s="6" t="s">
        <v>24442</v>
      </c>
      <c r="Y3787" s="6"/>
      <c r="Z3787" s="6"/>
      <c r="AA3787" s="6" t="s">
        <v>24442</v>
      </c>
      <c r="AB3787" s="6"/>
      <c r="AC3787" s="6"/>
      <c r="AD3787" s="6" t="s">
        <v>24442</v>
      </c>
      <c r="AE3787" s="6"/>
      <c r="AF3787" s="6"/>
      <c r="AG3787" s="6"/>
      <c r="AH3787" s="6"/>
      <c r="AI3787" s="6"/>
      <c r="AJ3787" s="6"/>
      <c r="AK3787" s="6"/>
      <c r="AL3787" s="6"/>
      <c r="AM3787" s="6"/>
      <c r="AN3787" s="6"/>
      <c r="AO3787" s="6"/>
      <c r="AP3787" s="6"/>
      <c r="AQ3787" s="6"/>
      <c r="AR3787" s="6"/>
      <c r="AS3787" s="6"/>
      <c r="AT3787" s="6"/>
      <c r="AU3787" s="6"/>
      <c r="AV3787" s="6"/>
      <c r="AW3787" s="6"/>
      <c r="AX3787" s="6"/>
      <c r="AY3787" s="6"/>
      <c r="AZ3787" s="6"/>
      <c r="BA3787" s="6"/>
      <c r="BB3787" s="6"/>
      <c r="BC3787" s="6"/>
      <c r="BD3787" s="6"/>
      <c r="BE3787" s="6"/>
      <c r="BF3787" s="6"/>
      <c r="BG3787" s="6"/>
      <c r="BH3787" s="6"/>
      <c r="BI3787" s="6"/>
      <c r="BJ3787" s="6"/>
      <c r="BK3787" s="6"/>
      <c r="BL3787" s="6"/>
      <c r="BM3787" s="6"/>
      <c r="BN3787" s="6"/>
      <c r="BO3787" s="6"/>
      <c r="BP3787" s="6"/>
      <c r="BQ3787" s="6"/>
      <c r="BR3787" s="6"/>
      <c r="BS3787" s="6"/>
      <c r="BT3787" s="6"/>
    </row>
    <row r="3788" spans="1:72" s="1" customFormat="1" x14ac:dyDescent="0.3">
      <c r="A3788" s="6" t="e">
        <f t="shared" si="59"/>
        <v>#REF!</v>
      </c>
      <c r="B3788" s="6" t="s">
        <v>15823</v>
      </c>
      <c r="C3788" s="6" t="s">
        <v>9584</v>
      </c>
      <c r="D3788" s="6" t="str">
        <f>VLOOKUP(C3788,[1]Sheet1!$A:$B,2,0)</f>
        <v>SBI0000001</v>
      </c>
      <c r="E3788" s="6" t="s">
        <v>152</v>
      </c>
      <c r="F3788" s="6" t="s">
        <v>15800</v>
      </c>
      <c r="G3788" s="6" t="s">
        <v>15824</v>
      </c>
      <c r="H3788" s="6">
        <v>49.209380000000003</v>
      </c>
      <c r="I3788" s="7"/>
      <c r="J3788" s="20"/>
      <c r="K3788" s="7" t="s">
        <v>41</v>
      </c>
      <c r="L3788" s="6" t="s">
        <v>27622</v>
      </c>
      <c r="M3788" s="6"/>
      <c r="N3788" s="6"/>
      <c r="O3788" s="6"/>
      <c r="P3788" s="6"/>
      <c r="Q3788" s="6"/>
      <c r="R3788" s="6"/>
      <c r="S3788" s="6"/>
      <c r="T3788" s="6"/>
      <c r="U3788" s="6"/>
      <c r="V3788" s="6"/>
      <c r="W3788" s="6"/>
      <c r="X3788" s="6"/>
      <c r="Y3788" s="6"/>
      <c r="Z3788" s="6"/>
      <c r="AA3788" s="6"/>
      <c r="AB3788" s="6"/>
      <c r="AC3788" s="6"/>
      <c r="AD3788" s="6"/>
      <c r="AE3788" s="6"/>
      <c r="AF3788" s="6"/>
      <c r="AG3788" s="6"/>
      <c r="AH3788" s="6"/>
      <c r="AI3788" s="6"/>
      <c r="AJ3788" s="6"/>
      <c r="AK3788" s="6"/>
      <c r="AL3788" s="6"/>
      <c r="AM3788" s="6"/>
      <c r="AN3788" s="6"/>
      <c r="AO3788" s="6"/>
      <c r="AP3788" s="6"/>
      <c r="AQ3788" s="6"/>
      <c r="AR3788" s="6"/>
      <c r="AS3788" s="6"/>
      <c r="AT3788" s="6"/>
      <c r="AU3788" s="6"/>
      <c r="AV3788" s="6"/>
      <c r="AW3788" s="6"/>
      <c r="AX3788" s="6"/>
      <c r="AY3788" s="6"/>
      <c r="AZ3788" s="6"/>
      <c r="BA3788" s="6"/>
      <c r="BB3788" s="6"/>
      <c r="BC3788" s="6"/>
      <c r="BD3788" s="6"/>
      <c r="BE3788" s="6"/>
      <c r="BF3788" s="6"/>
      <c r="BG3788" s="6"/>
      <c r="BH3788" s="6"/>
      <c r="BI3788" s="6"/>
      <c r="BJ3788" s="6"/>
      <c r="BK3788" s="6"/>
      <c r="BL3788" s="6"/>
      <c r="BM3788" s="6"/>
      <c r="BN3788" s="6"/>
      <c r="BO3788" s="6"/>
      <c r="BP3788" s="6"/>
      <c r="BQ3788" s="6"/>
      <c r="BR3788" s="6"/>
      <c r="BS3788" s="6"/>
      <c r="BT3788" s="6"/>
    </row>
    <row r="3789" spans="1:72" s="1" customFormat="1" x14ac:dyDescent="0.3">
      <c r="A3789" s="6" t="e">
        <f t="shared" si="59"/>
        <v>#REF!</v>
      </c>
      <c r="B3789" s="6" t="s">
        <v>15825</v>
      </c>
      <c r="C3789" s="6" t="s">
        <v>9584</v>
      </c>
      <c r="D3789" s="6" t="str">
        <f>VLOOKUP(C3789,[1]Sheet1!$A:$B,2,0)</f>
        <v>SBI0000001</v>
      </c>
      <c r="E3789" s="6" t="s">
        <v>152</v>
      </c>
      <c r="F3789" s="6" t="s">
        <v>15800</v>
      </c>
      <c r="G3789" s="6" t="s">
        <v>15826</v>
      </c>
      <c r="H3789" s="6">
        <v>46.945599999999999</v>
      </c>
      <c r="I3789" s="7"/>
      <c r="J3789" s="15"/>
      <c r="K3789" s="7" t="s">
        <v>41</v>
      </c>
      <c r="L3789" s="6" t="s">
        <v>27623</v>
      </c>
      <c r="M3789" s="6"/>
      <c r="N3789" s="6"/>
      <c r="O3789" s="6"/>
      <c r="P3789" s="6"/>
      <c r="Q3789" s="6"/>
      <c r="R3789" s="6"/>
      <c r="S3789" s="6"/>
      <c r="T3789" s="6"/>
      <c r="U3789" s="6"/>
      <c r="V3789" s="6"/>
      <c r="W3789" s="6"/>
      <c r="X3789" s="6"/>
      <c r="Y3789" s="6"/>
      <c r="Z3789" s="6"/>
      <c r="AA3789" s="6"/>
      <c r="AB3789" s="6"/>
      <c r="AC3789" s="6"/>
      <c r="AD3789" s="6"/>
      <c r="AE3789" s="6"/>
      <c r="AF3789" s="6"/>
      <c r="AG3789" s="6"/>
      <c r="AH3789" s="6"/>
      <c r="AI3789" s="6"/>
      <c r="AJ3789" s="6"/>
      <c r="AK3789" s="6"/>
      <c r="AL3789" s="6"/>
      <c r="AM3789" s="6"/>
      <c r="AN3789" s="6"/>
      <c r="AO3789" s="6"/>
      <c r="AP3789" s="6"/>
      <c r="AQ3789" s="6"/>
      <c r="AR3789" s="6"/>
      <c r="AS3789" s="6"/>
      <c r="AT3789" s="6"/>
      <c r="AU3789" s="6"/>
      <c r="AV3789" s="6"/>
      <c r="AW3789" s="6"/>
      <c r="AX3789" s="6"/>
      <c r="AY3789" s="6"/>
      <c r="AZ3789" s="6"/>
      <c r="BA3789" s="6"/>
      <c r="BB3789" s="6"/>
      <c r="BC3789" s="6"/>
      <c r="BD3789" s="6"/>
      <c r="BE3789" s="6"/>
      <c r="BF3789" s="6"/>
      <c r="BG3789" s="6"/>
      <c r="BH3789" s="6"/>
      <c r="BI3789" s="6"/>
      <c r="BJ3789" s="6"/>
      <c r="BK3789" s="6"/>
      <c r="BL3789" s="6"/>
      <c r="BM3789" s="6"/>
      <c r="BN3789" s="6"/>
      <c r="BO3789" s="6"/>
      <c r="BP3789" s="6"/>
      <c r="BQ3789" s="6"/>
      <c r="BR3789" s="6"/>
      <c r="BS3789" s="6"/>
      <c r="BT3789" s="6"/>
    </row>
    <row r="3790" spans="1:72" s="1" customFormat="1" x14ac:dyDescent="0.3">
      <c r="A3790" s="6" t="e">
        <f t="shared" si="59"/>
        <v>#REF!</v>
      </c>
      <c r="B3790" s="6" t="s">
        <v>15827</v>
      </c>
      <c r="C3790" s="6" t="s">
        <v>9584</v>
      </c>
      <c r="D3790" s="6" t="str">
        <f>VLOOKUP(C3790,[1]Sheet1!$A:$B,2,0)</f>
        <v>SBI0000001</v>
      </c>
      <c r="E3790" s="6" t="s">
        <v>152</v>
      </c>
      <c r="F3790" s="6" t="s">
        <v>15800</v>
      </c>
      <c r="G3790" s="6" t="s">
        <v>15828</v>
      </c>
      <c r="H3790" s="6">
        <v>42.148074999999999</v>
      </c>
      <c r="I3790" s="7"/>
      <c r="J3790" s="20"/>
      <c r="K3790" s="7" t="s">
        <v>41</v>
      </c>
      <c r="L3790" s="6" t="s">
        <v>15829</v>
      </c>
      <c r="M3790" s="6"/>
      <c r="N3790" s="6"/>
      <c r="O3790" s="6" t="s">
        <v>15830</v>
      </c>
      <c r="P3790" s="6"/>
      <c r="Q3790" s="6"/>
      <c r="R3790" s="6"/>
      <c r="S3790" s="6"/>
      <c r="T3790" s="6"/>
      <c r="U3790" s="6"/>
      <c r="V3790" s="6"/>
      <c r="W3790" s="6"/>
      <c r="X3790" s="6"/>
      <c r="Y3790" s="6"/>
      <c r="Z3790" s="6"/>
      <c r="AA3790" s="6"/>
      <c r="AB3790" s="6"/>
      <c r="AC3790" s="6"/>
      <c r="AD3790" s="6"/>
      <c r="AE3790" s="6"/>
      <c r="AF3790" s="6"/>
      <c r="AG3790" s="6"/>
      <c r="AH3790" s="6"/>
      <c r="AI3790" s="6"/>
      <c r="AJ3790" s="6"/>
      <c r="AK3790" s="6"/>
      <c r="AL3790" s="6"/>
      <c r="AM3790" s="6"/>
      <c r="AN3790" s="6"/>
      <c r="AO3790" s="6"/>
      <c r="AP3790" s="6"/>
      <c r="AQ3790" s="6"/>
      <c r="AR3790" s="6"/>
      <c r="AS3790" s="6"/>
      <c r="AT3790" s="6"/>
      <c r="AU3790" s="6"/>
      <c r="AV3790" s="6"/>
      <c r="AW3790" s="6"/>
      <c r="AX3790" s="6"/>
      <c r="AY3790" s="6"/>
      <c r="AZ3790" s="6"/>
      <c r="BA3790" s="6"/>
      <c r="BB3790" s="6"/>
      <c r="BC3790" s="6"/>
      <c r="BD3790" s="6"/>
      <c r="BE3790" s="6"/>
      <c r="BF3790" s="6"/>
      <c r="BG3790" s="6"/>
      <c r="BH3790" s="6"/>
      <c r="BI3790" s="6"/>
      <c r="BJ3790" s="6"/>
      <c r="BK3790" s="6"/>
      <c r="BL3790" s="6"/>
      <c r="BM3790" s="6"/>
      <c r="BN3790" s="6"/>
      <c r="BO3790" s="6"/>
      <c r="BP3790" s="6"/>
      <c r="BQ3790" s="6"/>
      <c r="BR3790" s="6"/>
      <c r="BS3790" s="6"/>
      <c r="BT3790" s="6"/>
    </row>
    <row r="3791" spans="1:72" s="1" customFormat="1" x14ac:dyDescent="0.3">
      <c r="A3791" s="6" t="e">
        <f t="shared" si="59"/>
        <v>#REF!</v>
      </c>
      <c r="B3791" s="6" t="s">
        <v>27624</v>
      </c>
      <c r="C3791" s="6" t="s">
        <v>9584</v>
      </c>
      <c r="D3791" s="6" t="str">
        <f>VLOOKUP(C3791,[1]Sheet1!$A:$B,2,0)</f>
        <v>SBI0000001</v>
      </c>
      <c r="E3791" s="6" t="s">
        <v>152</v>
      </c>
      <c r="F3791" s="6" t="s">
        <v>15800</v>
      </c>
      <c r="G3791" s="6" t="s">
        <v>15831</v>
      </c>
      <c r="H3791" s="6">
        <v>41.801659999999998</v>
      </c>
      <c r="I3791" s="7"/>
      <c r="J3791" s="21"/>
      <c r="K3791" s="7" t="s">
        <v>41</v>
      </c>
      <c r="L3791" s="6" t="s">
        <v>15832</v>
      </c>
      <c r="M3791" s="6"/>
      <c r="N3791" s="6"/>
      <c r="O3791" s="6" t="s">
        <v>15833</v>
      </c>
      <c r="P3791" s="6"/>
      <c r="Q3791" s="6"/>
      <c r="R3791" s="6"/>
      <c r="S3791" s="6"/>
      <c r="T3791" s="6"/>
      <c r="U3791" s="6"/>
      <c r="V3791" s="6"/>
      <c r="W3791" s="6"/>
      <c r="X3791" s="6"/>
      <c r="Y3791" s="6"/>
      <c r="Z3791" s="6"/>
      <c r="AA3791" s="6"/>
      <c r="AB3791" s="6"/>
      <c r="AC3791" s="6"/>
      <c r="AD3791" s="6"/>
      <c r="AE3791" s="6"/>
      <c r="AF3791" s="6"/>
      <c r="AG3791" s="6"/>
      <c r="AH3791" s="6"/>
      <c r="AI3791" s="6"/>
      <c r="AJ3791" s="6"/>
      <c r="AK3791" s="6"/>
      <c r="AL3791" s="6"/>
      <c r="AM3791" s="6"/>
      <c r="AN3791" s="6"/>
      <c r="AO3791" s="6"/>
      <c r="AP3791" s="6"/>
      <c r="AQ3791" s="6"/>
      <c r="AR3791" s="6"/>
      <c r="AS3791" s="6"/>
      <c r="AT3791" s="6"/>
      <c r="AU3791" s="6"/>
      <c r="AV3791" s="6"/>
      <c r="AW3791" s="6"/>
      <c r="AX3791" s="6"/>
      <c r="AY3791" s="6"/>
      <c r="AZ3791" s="6"/>
      <c r="BA3791" s="6"/>
      <c r="BB3791" s="6"/>
      <c r="BC3791" s="6"/>
      <c r="BD3791" s="6"/>
      <c r="BE3791" s="6"/>
      <c r="BF3791" s="6"/>
      <c r="BG3791" s="6"/>
      <c r="BH3791" s="6"/>
      <c r="BI3791" s="6"/>
      <c r="BJ3791" s="6"/>
      <c r="BK3791" s="6"/>
      <c r="BL3791" s="6"/>
      <c r="BM3791" s="6"/>
      <c r="BN3791" s="6"/>
      <c r="BO3791" s="6"/>
      <c r="BP3791" s="6"/>
      <c r="BQ3791" s="6"/>
      <c r="BR3791" s="6"/>
      <c r="BS3791" s="6"/>
      <c r="BT3791" s="6"/>
    </row>
    <row r="3792" spans="1:72" s="1" customFormat="1" x14ac:dyDescent="0.3">
      <c r="A3792" s="6" t="e">
        <f t="shared" si="59"/>
        <v>#REF!</v>
      </c>
      <c r="B3792" s="6" t="s">
        <v>15834</v>
      </c>
      <c r="C3792" s="6" t="s">
        <v>9584</v>
      </c>
      <c r="D3792" s="6" t="str">
        <f>VLOOKUP(C3792,[1]Sheet1!$A:$B,2,0)</f>
        <v>SBI0000001</v>
      </c>
      <c r="E3792" s="6" t="s">
        <v>152</v>
      </c>
      <c r="F3792" s="6" t="s">
        <v>15800</v>
      </c>
      <c r="G3792" s="6" t="s">
        <v>15835</v>
      </c>
      <c r="H3792" s="6">
        <v>41.309489999999997</v>
      </c>
      <c r="I3792" s="7"/>
      <c r="J3792" s="21"/>
      <c r="K3792" s="7" t="s">
        <v>41</v>
      </c>
      <c r="L3792" s="6" t="s">
        <v>27625</v>
      </c>
      <c r="M3792" s="6"/>
      <c r="N3792" s="6"/>
      <c r="O3792" s="6" t="s">
        <v>27626</v>
      </c>
      <c r="P3792" s="6"/>
      <c r="Q3792" s="6"/>
      <c r="R3792" s="6" t="s">
        <v>27627</v>
      </c>
      <c r="S3792" s="6"/>
      <c r="T3792" s="6"/>
      <c r="U3792" s="6" t="s">
        <v>27628</v>
      </c>
      <c r="V3792" s="6"/>
      <c r="W3792" s="6"/>
      <c r="X3792" s="6" t="s">
        <v>27629</v>
      </c>
      <c r="Y3792" s="6"/>
      <c r="Z3792" s="6"/>
      <c r="AA3792" s="6" t="s">
        <v>27630</v>
      </c>
      <c r="AB3792" s="6"/>
      <c r="AC3792" s="6"/>
      <c r="AD3792" s="6"/>
      <c r="AE3792" s="6"/>
      <c r="AF3792" s="6"/>
      <c r="AG3792" s="6"/>
      <c r="AH3792" s="6"/>
      <c r="AI3792" s="6"/>
      <c r="AJ3792" s="6"/>
      <c r="AK3792" s="6"/>
      <c r="AL3792" s="6"/>
      <c r="AM3792" s="6"/>
      <c r="AN3792" s="6"/>
      <c r="AO3792" s="6"/>
      <c r="AP3792" s="6"/>
      <c r="AQ3792" s="6"/>
      <c r="AR3792" s="6"/>
      <c r="AS3792" s="6"/>
      <c r="AT3792" s="6"/>
      <c r="AU3792" s="6"/>
      <c r="AV3792" s="6"/>
      <c r="AW3792" s="6"/>
      <c r="AX3792" s="6"/>
      <c r="AY3792" s="6"/>
      <c r="AZ3792" s="6"/>
      <c r="BA3792" s="6"/>
      <c r="BB3792" s="6"/>
      <c r="BC3792" s="6"/>
      <c r="BD3792" s="6"/>
      <c r="BE3792" s="6"/>
      <c r="BF3792" s="6"/>
      <c r="BG3792" s="6"/>
      <c r="BH3792" s="6"/>
      <c r="BI3792" s="6"/>
      <c r="BJ3792" s="6"/>
      <c r="BK3792" s="6"/>
      <c r="BL3792" s="6"/>
      <c r="BM3792" s="6"/>
      <c r="BN3792" s="6"/>
      <c r="BO3792" s="6"/>
      <c r="BP3792" s="6"/>
      <c r="BQ3792" s="6"/>
      <c r="BR3792" s="6"/>
      <c r="BS3792" s="6"/>
      <c r="BT3792" s="6"/>
    </row>
    <row r="3793" spans="1:72" s="1" customFormat="1" x14ac:dyDescent="0.3">
      <c r="A3793" s="6" t="e">
        <f t="shared" si="59"/>
        <v>#REF!</v>
      </c>
      <c r="B3793" s="6" t="s">
        <v>15836</v>
      </c>
      <c r="C3793" s="6" t="s">
        <v>9584</v>
      </c>
      <c r="D3793" s="6" t="str">
        <f>VLOOKUP(C3793,[1]Sheet1!$A:$B,2,0)</f>
        <v>SBI0000001</v>
      </c>
      <c r="E3793" s="6" t="s">
        <v>152</v>
      </c>
      <c r="F3793" s="6" t="s">
        <v>15800</v>
      </c>
      <c r="G3793" s="6" t="s">
        <v>15837</v>
      </c>
      <c r="H3793" s="6">
        <v>33.597159999999995</v>
      </c>
      <c r="I3793" s="7"/>
      <c r="J3793" s="21"/>
      <c r="K3793" s="7" t="s">
        <v>41</v>
      </c>
      <c r="L3793" s="6" t="s">
        <v>27631</v>
      </c>
      <c r="M3793" s="6"/>
      <c r="N3793" s="6"/>
      <c r="O3793" s="6"/>
      <c r="P3793" s="6"/>
      <c r="Q3793" s="6"/>
      <c r="R3793" s="6"/>
      <c r="S3793" s="6"/>
      <c r="T3793" s="6"/>
      <c r="U3793" s="6"/>
      <c r="V3793" s="6"/>
      <c r="W3793" s="6"/>
      <c r="X3793" s="6"/>
      <c r="Y3793" s="6"/>
      <c r="Z3793" s="6"/>
      <c r="AA3793" s="6"/>
      <c r="AB3793" s="6"/>
      <c r="AC3793" s="6"/>
      <c r="AD3793" s="6"/>
      <c r="AE3793" s="6"/>
      <c r="AF3793" s="6"/>
      <c r="AG3793" s="6"/>
      <c r="AH3793" s="6"/>
      <c r="AI3793" s="6"/>
      <c r="AJ3793" s="6"/>
      <c r="AK3793" s="6"/>
      <c r="AL3793" s="6"/>
      <c r="AM3793" s="6"/>
      <c r="AN3793" s="6"/>
      <c r="AO3793" s="6"/>
      <c r="AP3793" s="6"/>
      <c r="AQ3793" s="6"/>
      <c r="AR3793" s="6"/>
      <c r="AS3793" s="6"/>
      <c r="AT3793" s="6"/>
      <c r="AU3793" s="6"/>
      <c r="AV3793" s="6"/>
      <c r="AW3793" s="6"/>
      <c r="AX3793" s="6"/>
      <c r="AY3793" s="6"/>
      <c r="AZ3793" s="6"/>
      <c r="BA3793" s="6"/>
      <c r="BB3793" s="6"/>
      <c r="BC3793" s="6"/>
      <c r="BD3793" s="6"/>
      <c r="BE3793" s="6"/>
      <c r="BF3793" s="6"/>
      <c r="BG3793" s="6"/>
      <c r="BH3793" s="6"/>
      <c r="BI3793" s="6"/>
      <c r="BJ3793" s="6"/>
      <c r="BK3793" s="6"/>
      <c r="BL3793" s="6"/>
      <c r="BM3793" s="6"/>
      <c r="BN3793" s="6"/>
      <c r="BO3793" s="6"/>
      <c r="BP3793" s="6"/>
      <c r="BQ3793" s="6"/>
      <c r="BR3793" s="6"/>
      <c r="BS3793" s="6"/>
      <c r="BT3793" s="6"/>
    </row>
    <row r="3794" spans="1:72" s="1" customFormat="1" x14ac:dyDescent="0.3">
      <c r="A3794" s="6" t="e">
        <f t="shared" si="59"/>
        <v>#REF!</v>
      </c>
      <c r="B3794" s="6" t="s">
        <v>15838</v>
      </c>
      <c r="C3794" s="6" t="s">
        <v>9584</v>
      </c>
      <c r="D3794" s="6" t="str">
        <f>VLOOKUP(C3794,[1]Sheet1!$A:$B,2,0)</f>
        <v>SBI0000001</v>
      </c>
      <c r="E3794" s="6" t="s">
        <v>152</v>
      </c>
      <c r="F3794" s="6" t="s">
        <v>15800</v>
      </c>
      <c r="G3794" s="6" t="s">
        <v>15839</v>
      </c>
      <c r="H3794" s="6">
        <v>25.498619999999999</v>
      </c>
      <c r="I3794" s="7"/>
      <c r="J3794" s="20"/>
      <c r="K3794" s="7" t="s">
        <v>41</v>
      </c>
      <c r="L3794" s="6" t="s">
        <v>27632</v>
      </c>
      <c r="M3794" s="6"/>
      <c r="N3794" s="6"/>
      <c r="O3794" s="6" t="s">
        <v>27633</v>
      </c>
      <c r="P3794" s="6"/>
      <c r="Q3794" s="6"/>
      <c r="R3794" s="6"/>
      <c r="S3794" s="6"/>
      <c r="T3794" s="6"/>
      <c r="U3794" s="6"/>
      <c r="V3794" s="6"/>
      <c r="W3794" s="6"/>
      <c r="X3794" s="6"/>
      <c r="Y3794" s="6"/>
      <c r="Z3794" s="6"/>
      <c r="AA3794" s="6"/>
      <c r="AB3794" s="6"/>
      <c r="AC3794" s="6"/>
      <c r="AD3794" s="6"/>
      <c r="AE3794" s="6"/>
      <c r="AF3794" s="6"/>
      <c r="AG3794" s="6"/>
      <c r="AH3794" s="6"/>
      <c r="AI3794" s="6"/>
      <c r="AJ3794" s="6"/>
      <c r="AK3794" s="6"/>
      <c r="AL3794" s="6"/>
      <c r="AM3794" s="6"/>
      <c r="AN3794" s="6"/>
      <c r="AO3794" s="6"/>
      <c r="AP3794" s="6"/>
      <c r="AQ3794" s="6"/>
      <c r="AR3794" s="6"/>
      <c r="AS3794" s="6"/>
      <c r="AT3794" s="6"/>
      <c r="AU3794" s="6"/>
      <c r="AV3794" s="6"/>
      <c r="AW3794" s="6"/>
      <c r="AX3794" s="6"/>
      <c r="AY3794" s="6"/>
      <c r="AZ3794" s="6"/>
      <c r="BA3794" s="6"/>
      <c r="BB3794" s="6"/>
      <c r="BC3794" s="6"/>
      <c r="BD3794" s="6"/>
      <c r="BE3794" s="6"/>
      <c r="BF3794" s="6"/>
      <c r="BG3794" s="6"/>
      <c r="BH3794" s="6"/>
      <c r="BI3794" s="6"/>
      <c r="BJ3794" s="6"/>
      <c r="BK3794" s="6"/>
      <c r="BL3794" s="6"/>
      <c r="BM3794" s="6"/>
      <c r="BN3794" s="6"/>
      <c r="BO3794" s="6"/>
      <c r="BP3794" s="6"/>
      <c r="BQ3794" s="6"/>
      <c r="BR3794" s="6"/>
      <c r="BS3794" s="6"/>
      <c r="BT3794" s="6"/>
    </row>
    <row r="3795" spans="1:72" s="1" customFormat="1" x14ac:dyDescent="0.3">
      <c r="A3795" s="6" t="e">
        <f t="shared" si="59"/>
        <v>#REF!</v>
      </c>
      <c r="B3795" s="6" t="s">
        <v>15840</v>
      </c>
      <c r="C3795" s="6" t="s">
        <v>9584</v>
      </c>
      <c r="D3795" s="6" t="str">
        <f>VLOOKUP(C3795,[1]Sheet1!$A:$B,2,0)</f>
        <v>SBI0000001</v>
      </c>
      <c r="E3795" s="6" t="s">
        <v>152</v>
      </c>
      <c r="F3795" s="6" t="s">
        <v>15800</v>
      </c>
      <c r="G3795" s="6" t="s">
        <v>15841</v>
      </c>
      <c r="H3795" s="6">
        <v>25.142680000000002</v>
      </c>
      <c r="I3795" s="7"/>
      <c r="J3795" s="20"/>
      <c r="K3795" s="7" t="s">
        <v>41</v>
      </c>
      <c r="L3795" s="6" t="s">
        <v>15842</v>
      </c>
      <c r="M3795" s="6"/>
      <c r="N3795" s="6"/>
      <c r="O3795" s="6" t="s">
        <v>15843</v>
      </c>
      <c r="P3795" s="6"/>
      <c r="Q3795" s="6"/>
      <c r="R3795" s="6" t="s">
        <v>15844</v>
      </c>
      <c r="S3795" s="6"/>
      <c r="T3795" s="6"/>
      <c r="U3795" s="6"/>
      <c r="V3795" s="6"/>
      <c r="W3795" s="6"/>
      <c r="X3795" s="6"/>
      <c r="Y3795" s="6"/>
      <c r="Z3795" s="6"/>
      <c r="AA3795" s="6"/>
      <c r="AB3795" s="6"/>
      <c r="AC3795" s="6"/>
      <c r="AD3795" s="6"/>
      <c r="AE3795" s="6"/>
      <c r="AF3795" s="6"/>
      <c r="AG3795" s="6"/>
      <c r="AH3795" s="6"/>
      <c r="AI3795" s="6"/>
      <c r="AJ3795" s="6"/>
      <c r="AK3795" s="6"/>
      <c r="AL3795" s="6"/>
      <c r="AM3795" s="6"/>
      <c r="AN3795" s="6"/>
      <c r="AO3795" s="6"/>
      <c r="AP3795" s="6"/>
      <c r="AQ3795" s="6"/>
      <c r="AR3795" s="6"/>
      <c r="AS3795" s="6"/>
      <c r="AT3795" s="6"/>
      <c r="AU3795" s="6"/>
      <c r="AV3795" s="6"/>
      <c r="AW3795" s="6"/>
      <c r="AX3795" s="6"/>
      <c r="AY3795" s="6"/>
      <c r="AZ3795" s="6"/>
      <c r="BA3795" s="6"/>
      <c r="BB3795" s="6"/>
      <c r="BC3795" s="6"/>
      <c r="BD3795" s="6"/>
      <c r="BE3795" s="6"/>
      <c r="BF3795" s="6"/>
      <c r="BG3795" s="6"/>
      <c r="BH3795" s="6"/>
      <c r="BI3795" s="6"/>
      <c r="BJ3795" s="6"/>
      <c r="BK3795" s="6"/>
      <c r="BL3795" s="6"/>
      <c r="BM3795" s="6"/>
      <c r="BN3795" s="6"/>
      <c r="BO3795" s="6"/>
      <c r="BP3795" s="6"/>
      <c r="BQ3795" s="6"/>
      <c r="BR3795" s="6"/>
      <c r="BS3795" s="6"/>
      <c r="BT3795" s="6"/>
    </row>
    <row r="3796" spans="1:72" s="1" customFormat="1" x14ac:dyDescent="0.3">
      <c r="A3796" s="6" t="e">
        <f t="shared" si="59"/>
        <v>#REF!</v>
      </c>
      <c r="B3796" s="6" t="s">
        <v>15845</v>
      </c>
      <c r="C3796" s="6" t="s">
        <v>9584</v>
      </c>
      <c r="D3796" s="6" t="str">
        <f>VLOOKUP(C3796,[1]Sheet1!$A:$B,2,0)</f>
        <v>SBI0000001</v>
      </c>
      <c r="E3796" s="6" t="s">
        <v>152</v>
      </c>
      <c r="F3796" s="6" t="s">
        <v>15846</v>
      </c>
      <c r="G3796" s="6" t="s">
        <v>15847</v>
      </c>
      <c r="H3796" s="6">
        <v>711.28</v>
      </c>
      <c r="I3796" s="7"/>
      <c r="J3796" s="21"/>
      <c r="K3796" s="7" t="s">
        <v>41</v>
      </c>
      <c r="L3796" s="6" t="s">
        <v>27634</v>
      </c>
      <c r="M3796" s="6"/>
      <c r="N3796" s="6"/>
      <c r="O3796" s="6" t="s">
        <v>27635</v>
      </c>
      <c r="P3796" s="6"/>
      <c r="Q3796" s="6"/>
      <c r="R3796" s="6" t="s">
        <v>15848</v>
      </c>
      <c r="S3796" s="6"/>
      <c r="T3796" s="6"/>
      <c r="U3796" s="6" t="s">
        <v>24442</v>
      </c>
      <c r="V3796" s="6"/>
      <c r="W3796" s="6"/>
      <c r="X3796" s="6" t="s">
        <v>24442</v>
      </c>
      <c r="Y3796" s="6"/>
      <c r="Z3796" s="6"/>
      <c r="AA3796" s="6" t="s">
        <v>24442</v>
      </c>
      <c r="AB3796" s="6"/>
      <c r="AC3796" s="6"/>
      <c r="AD3796" s="6" t="s">
        <v>24442</v>
      </c>
      <c r="AE3796" s="6"/>
      <c r="AF3796" s="6"/>
      <c r="AG3796" s="6"/>
      <c r="AH3796" s="6"/>
      <c r="AI3796" s="6"/>
      <c r="AJ3796" s="6"/>
      <c r="AK3796" s="6"/>
      <c r="AL3796" s="6"/>
      <c r="AM3796" s="6"/>
      <c r="AN3796" s="6"/>
      <c r="AO3796" s="6"/>
      <c r="AP3796" s="6"/>
      <c r="AQ3796" s="6"/>
      <c r="AR3796" s="6"/>
      <c r="AS3796" s="6"/>
      <c r="AT3796" s="6"/>
      <c r="AU3796" s="6"/>
      <c r="AV3796" s="6"/>
      <c r="AW3796" s="6"/>
      <c r="AX3796" s="6"/>
      <c r="AY3796" s="6"/>
      <c r="AZ3796" s="6"/>
      <c r="BA3796" s="6"/>
      <c r="BB3796" s="6"/>
      <c r="BC3796" s="6"/>
      <c r="BD3796" s="6"/>
      <c r="BE3796" s="6"/>
      <c r="BF3796" s="6"/>
      <c r="BG3796" s="6"/>
      <c r="BH3796" s="6"/>
      <c r="BI3796" s="6"/>
      <c r="BJ3796" s="6"/>
      <c r="BK3796" s="6"/>
      <c r="BL3796" s="6"/>
      <c r="BM3796" s="6"/>
      <c r="BN3796" s="6"/>
      <c r="BO3796" s="6"/>
      <c r="BP3796" s="6"/>
      <c r="BQ3796" s="6"/>
      <c r="BR3796" s="6"/>
      <c r="BS3796" s="6"/>
      <c r="BT3796" s="6"/>
    </row>
    <row r="3797" spans="1:72" s="1" customFormat="1" x14ac:dyDescent="0.3">
      <c r="A3797" s="6" t="e">
        <f t="shared" si="59"/>
        <v>#REF!</v>
      </c>
      <c r="B3797" s="6" t="s">
        <v>15849</v>
      </c>
      <c r="C3797" s="6" t="s">
        <v>9584</v>
      </c>
      <c r="D3797" s="6" t="str">
        <f>VLOOKUP(C3797,[1]Sheet1!$A:$B,2,0)</f>
        <v>SBI0000001</v>
      </c>
      <c r="E3797" s="6" t="s">
        <v>152</v>
      </c>
      <c r="F3797" s="6" t="s">
        <v>15850</v>
      </c>
      <c r="G3797" s="6" t="s">
        <v>27636</v>
      </c>
      <c r="H3797" s="6">
        <v>32</v>
      </c>
      <c r="I3797" s="7"/>
      <c r="J3797" s="20"/>
      <c r="K3797" s="7" t="s">
        <v>41</v>
      </c>
      <c r="L3797" s="6" t="s">
        <v>15851</v>
      </c>
      <c r="M3797" s="6"/>
      <c r="N3797" s="6"/>
      <c r="O3797" s="6" t="s">
        <v>24442</v>
      </c>
      <c r="P3797" s="6"/>
      <c r="Q3797" s="6"/>
      <c r="R3797" s="6" t="s">
        <v>24442</v>
      </c>
      <c r="S3797" s="6"/>
      <c r="T3797" s="6"/>
      <c r="U3797" s="6" t="s">
        <v>24442</v>
      </c>
      <c r="V3797" s="6"/>
      <c r="W3797" s="6"/>
      <c r="X3797" s="6" t="s">
        <v>24442</v>
      </c>
      <c r="Y3797" s="6"/>
      <c r="Z3797" s="6"/>
      <c r="AA3797" s="6" t="s">
        <v>24442</v>
      </c>
      <c r="AB3797" s="6"/>
      <c r="AC3797" s="6"/>
      <c r="AD3797" s="6" t="s">
        <v>24442</v>
      </c>
      <c r="AE3797" s="6"/>
      <c r="AF3797" s="6"/>
      <c r="AG3797" s="6"/>
      <c r="AH3797" s="6"/>
      <c r="AI3797" s="6"/>
      <c r="AJ3797" s="6"/>
      <c r="AK3797" s="6"/>
      <c r="AL3797" s="6"/>
      <c r="AM3797" s="6"/>
      <c r="AN3797" s="6"/>
      <c r="AO3797" s="6"/>
      <c r="AP3797" s="6"/>
      <c r="AQ3797" s="6"/>
      <c r="AR3797" s="6"/>
      <c r="AS3797" s="6"/>
      <c r="AT3797" s="6"/>
      <c r="AU3797" s="6"/>
      <c r="AV3797" s="6"/>
      <c r="AW3797" s="6"/>
      <c r="AX3797" s="6"/>
      <c r="AY3797" s="6"/>
      <c r="AZ3797" s="6"/>
      <c r="BA3797" s="6"/>
      <c r="BB3797" s="6"/>
      <c r="BC3797" s="6"/>
      <c r="BD3797" s="6"/>
      <c r="BE3797" s="6"/>
      <c r="BF3797" s="6"/>
      <c r="BG3797" s="6"/>
      <c r="BH3797" s="6"/>
      <c r="BI3797" s="6"/>
      <c r="BJ3797" s="6"/>
      <c r="BK3797" s="6"/>
      <c r="BL3797" s="6"/>
      <c r="BM3797" s="6"/>
      <c r="BN3797" s="6"/>
      <c r="BO3797" s="6"/>
      <c r="BP3797" s="6"/>
      <c r="BQ3797" s="6"/>
      <c r="BR3797" s="6"/>
      <c r="BS3797" s="6"/>
      <c r="BT3797" s="6"/>
    </row>
    <row r="3798" spans="1:72" s="1" customFormat="1" x14ac:dyDescent="0.3">
      <c r="A3798" s="6" t="e">
        <f t="shared" si="59"/>
        <v>#REF!</v>
      </c>
      <c r="B3798" s="6" t="s">
        <v>27637</v>
      </c>
      <c r="C3798" s="6" t="s">
        <v>9584</v>
      </c>
      <c r="D3798" s="6" t="str">
        <f>VLOOKUP(C3798,[1]Sheet1!$A:$B,2,0)</f>
        <v>SBI0000001</v>
      </c>
      <c r="E3798" s="6" t="s">
        <v>152</v>
      </c>
      <c r="F3798" s="6" t="s">
        <v>15852</v>
      </c>
      <c r="G3798" s="6" t="s">
        <v>27638</v>
      </c>
      <c r="H3798" s="6">
        <v>55</v>
      </c>
      <c r="I3798" s="7"/>
      <c r="J3798" s="21"/>
      <c r="K3798" s="7" t="s">
        <v>41</v>
      </c>
      <c r="L3798" s="6" t="s">
        <v>15853</v>
      </c>
      <c r="M3798" s="6"/>
      <c r="N3798" s="6"/>
      <c r="O3798" s="6" t="s">
        <v>24442</v>
      </c>
      <c r="P3798" s="6"/>
      <c r="Q3798" s="6"/>
      <c r="R3798" s="6" t="s">
        <v>24442</v>
      </c>
      <c r="S3798" s="6"/>
      <c r="T3798" s="6"/>
      <c r="U3798" s="6" t="s">
        <v>24442</v>
      </c>
      <c r="V3798" s="6"/>
      <c r="W3798" s="6"/>
      <c r="X3798" s="6" t="s">
        <v>24442</v>
      </c>
      <c r="Y3798" s="6"/>
      <c r="Z3798" s="6"/>
      <c r="AA3798" s="6" t="s">
        <v>24442</v>
      </c>
      <c r="AB3798" s="6"/>
      <c r="AC3798" s="6"/>
      <c r="AD3798" s="6" t="s">
        <v>24442</v>
      </c>
      <c r="AE3798" s="6"/>
      <c r="AF3798" s="6"/>
      <c r="AG3798" s="6"/>
      <c r="AH3798" s="6"/>
      <c r="AI3798" s="6"/>
      <c r="AJ3798" s="6"/>
      <c r="AK3798" s="6"/>
      <c r="AL3798" s="6"/>
      <c r="AM3798" s="6"/>
      <c r="AN3798" s="6"/>
      <c r="AO3798" s="6"/>
      <c r="AP3798" s="6"/>
      <c r="AQ3798" s="6"/>
      <c r="AR3798" s="6"/>
      <c r="AS3798" s="6"/>
      <c r="AT3798" s="6"/>
      <c r="AU3798" s="6"/>
      <c r="AV3798" s="6"/>
      <c r="AW3798" s="6"/>
      <c r="AX3798" s="6"/>
      <c r="AY3798" s="6"/>
      <c r="AZ3798" s="6"/>
      <c r="BA3798" s="6"/>
      <c r="BB3798" s="6"/>
      <c r="BC3798" s="6"/>
      <c r="BD3798" s="6"/>
      <c r="BE3798" s="6"/>
      <c r="BF3798" s="6"/>
      <c r="BG3798" s="6"/>
      <c r="BH3798" s="6"/>
      <c r="BI3798" s="6"/>
      <c r="BJ3798" s="6"/>
      <c r="BK3798" s="6"/>
      <c r="BL3798" s="6"/>
      <c r="BM3798" s="6"/>
      <c r="BN3798" s="6"/>
      <c r="BO3798" s="6"/>
      <c r="BP3798" s="6"/>
      <c r="BQ3798" s="6"/>
      <c r="BR3798" s="6"/>
      <c r="BS3798" s="6"/>
      <c r="BT3798" s="6"/>
    </row>
    <row r="3799" spans="1:72" s="1" customFormat="1" x14ac:dyDescent="0.3">
      <c r="A3799" s="6" t="e">
        <f t="shared" si="59"/>
        <v>#REF!</v>
      </c>
      <c r="B3799" s="6" t="s">
        <v>15854</v>
      </c>
      <c r="C3799" s="6" t="s">
        <v>9584</v>
      </c>
      <c r="D3799" s="6" t="str">
        <f>VLOOKUP(C3799,[1]Sheet1!$A:$B,2,0)</f>
        <v>SBI0000001</v>
      </c>
      <c r="E3799" s="6" t="s">
        <v>152</v>
      </c>
      <c r="F3799" s="6" t="s">
        <v>15855</v>
      </c>
      <c r="G3799" s="6" t="s">
        <v>27639</v>
      </c>
      <c r="H3799" s="6">
        <v>62</v>
      </c>
      <c r="I3799" s="7"/>
      <c r="J3799" s="20"/>
      <c r="K3799" s="7" t="s">
        <v>41</v>
      </c>
      <c r="L3799" s="6" t="s">
        <v>15854</v>
      </c>
      <c r="M3799" s="6"/>
      <c r="N3799" s="6"/>
      <c r="O3799" s="6" t="s">
        <v>24442</v>
      </c>
      <c r="P3799" s="6"/>
      <c r="Q3799" s="6"/>
      <c r="R3799" s="6" t="s">
        <v>24442</v>
      </c>
      <c r="S3799" s="6"/>
      <c r="T3799" s="6"/>
      <c r="U3799" s="6" t="s">
        <v>24442</v>
      </c>
      <c r="V3799" s="6"/>
      <c r="W3799" s="6"/>
      <c r="X3799" s="6" t="s">
        <v>24442</v>
      </c>
      <c r="Y3799" s="6"/>
      <c r="Z3799" s="6"/>
      <c r="AA3799" s="6" t="s">
        <v>24442</v>
      </c>
      <c r="AB3799" s="6"/>
      <c r="AC3799" s="6"/>
      <c r="AD3799" s="6" t="s">
        <v>24442</v>
      </c>
      <c r="AE3799" s="6"/>
      <c r="AF3799" s="6"/>
      <c r="AG3799" s="6"/>
      <c r="AH3799" s="6"/>
      <c r="AI3799" s="6"/>
      <c r="AJ3799" s="6"/>
      <c r="AK3799" s="6"/>
      <c r="AL3799" s="6"/>
      <c r="AM3799" s="6"/>
      <c r="AN3799" s="6"/>
      <c r="AO3799" s="6"/>
      <c r="AP3799" s="6"/>
      <c r="AQ3799" s="6"/>
      <c r="AR3799" s="6"/>
      <c r="AS3799" s="6"/>
      <c r="AT3799" s="6"/>
      <c r="AU3799" s="6"/>
      <c r="AV3799" s="6"/>
      <c r="AW3799" s="6"/>
      <c r="AX3799" s="6"/>
      <c r="AY3799" s="6"/>
      <c r="AZ3799" s="6"/>
      <c r="BA3799" s="6"/>
      <c r="BB3799" s="6"/>
      <c r="BC3799" s="6"/>
      <c r="BD3799" s="6"/>
      <c r="BE3799" s="6"/>
      <c r="BF3799" s="6"/>
      <c r="BG3799" s="6"/>
      <c r="BH3799" s="6"/>
      <c r="BI3799" s="6"/>
      <c r="BJ3799" s="6"/>
      <c r="BK3799" s="6"/>
      <c r="BL3799" s="6"/>
      <c r="BM3799" s="6"/>
      <c r="BN3799" s="6"/>
      <c r="BO3799" s="6"/>
      <c r="BP3799" s="6"/>
      <c r="BQ3799" s="6"/>
      <c r="BR3799" s="6"/>
      <c r="BS3799" s="6"/>
      <c r="BT3799" s="6"/>
    </row>
    <row r="3800" spans="1:72" s="1" customFormat="1" ht="26" x14ac:dyDescent="0.3">
      <c r="A3800" s="6" t="e">
        <f t="shared" si="59"/>
        <v>#REF!</v>
      </c>
      <c r="B3800" s="6" t="s">
        <v>15856</v>
      </c>
      <c r="C3800" s="6" t="s">
        <v>9584</v>
      </c>
      <c r="D3800" s="6" t="str">
        <f>VLOOKUP(C3800,[1]Sheet1!$A:$B,2,0)</f>
        <v>SBI0000001</v>
      </c>
      <c r="E3800" s="6" t="s">
        <v>152</v>
      </c>
      <c r="F3800" s="6" t="s">
        <v>15855</v>
      </c>
      <c r="G3800" s="6" t="s">
        <v>27640</v>
      </c>
      <c r="H3800" s="6">
        <v>46</v>
      </c>
      <c r="I3800" s="7"/>
      <c r="J3800" s="20"/>
      <c r="K3800" s="7" t="s">
        <v>41</v>
      </c>
      <c r="L3800" s="6" t="s">
        <v>15857</v>
      </c>
      <c r="M3800" s="6"/>
      <c r="N3800" s="6"/>
      <c r="O3800" s="6" t="s">
        <v>24442</v>
      </c>
      <c r="P3800" s="6"/>
      <c r="Q3800" s="6"/>
      <c r="R3800" s="6" t="s">
        <v>24442</v>
      </c>
      <c r="S3800" s="6"/>
      <c r="T3800" s="6"/>
      <c r="U3800" s="6" t="s">
        <v>24442</v>
      </c>
      <c r="V3800" s="6"/>
      <c r="W3800" s="6"/>
      <c r="X3800" s="6" t="s">
        <v>24442</v>
      </c>
      <c r="Y3800" s="6"/>
      <c r="Z3800" s="6"/>
      <c r="AA3800" s="6" t="s">
        <v>24442</v>
      </c>
      <c r="AB3800" s="6"/>
      <c r="AC3800" s="6"/>
      <c r="AD3800" s="6" t="s">
        <v>24442</v>
      </c>
      <c r="AE3800" s="6"/>
      <c r="AF3800" s="6"/>
      <c r="AG3800" s="6"/>
      <c r="AH3800" s="6"/>
      <c r="AI3800" s="6"/>
      <c r="AJ3800" s="6"/>
      <c r="AK3800" s="6"/>
      <c r="AL3800" s="6"/>
      <c r="AM3800" s="6"/>
      <c r="AN3800" s="6"/>
      <c r="AO3800" s="6"/>
      <c r="AP3800" s="6"/>
      <c r="AQ3800" s="6"/>
      <c r="AR3800" s="6"/>
      <c r="AS3800" s="6"/>
      <c r="AT3800" s="6"/>
      <c r="AU3800" s="6"/>
      <c r="AV3800" s="6"/>
      <c r="AW3800" s="6"/>
      <c r="AX3800" s="6"/>
      <c r="AY3800" s="6"/>
      <c r="AZ3800" s="6"/>
      <c r="BA3800" s="6"/>
      <c r="BB3800" s="6"/>
      <c r="BC3800" s="6"/>
      <c r="BD3800" s="6"/>
      <c r="BE3800" s="6"/>
      <c r="BF3800" s="6"/>
      <c r="BG3800" s="6"/>
      <c r="BH3800" s="6"/>
      <c r="BI3800" s="6"/>
      <c r="BJ3800" s="6"/>
      <c r="BK3800" s="6"/>
      <c r="BL3800" s="6"/>
      <c r="BM3800" s="6"/>
      <c r="BN3800" s="6"/>
      <c r="BO3800" s="6"/>
      <c r="BP3800" s="6"/>
      <c r="BQ3800" s="6"/>
      <c r="BR3800" s="6"/>
      <c r="BS3800" s="6"/>
      <c r="BT3800" s="6"/>
    </row>
    <row r="3801" spans="1:72" s="1" customFormat="1" x14ac:dyDescent="0.3">
      <c r="A3801" s="6" t="e">
        <f t="shared" si="59"/>
        <v>#REF!</v>
      </c>
      <c r="B3801" s="6" t="s">
        <v>15858</v>
      </c>
      <c r="C3801" s="6" t="s">
        <v>9584</v>
      </c>
      <c r="D3801" s="6" t="str">
        <f>VLOOKUP(C3801,[1]Sheet1!$A:$B,2,0)</f>
        <v>SBI0000001</v>
      </c>
      <c r="E3801" s="6" t="s">
        <v>152</v>
      </c>
      <c r="F3801" s="6" t="s">
        <v>15855</v>
      </c>
      <c r="G3801" s="6" t="s">
        <v>27641</v>
      </c>
      <c r="H3801" s="6">
        <v>43</v>
      </c>
      <c r="I3801" s="7"/>
      <c r="J3801" s="21"/>
      <c r="K3801" s="7" t="s">
        <v>41</v>
      </c>
      <c r="L3801" s="6" t="s">
        <v>15859</v>
      </c>
      <c r="M3801" s="6"/>
      <c r="N3801" s="6"/>
      <c r="O3801" s="6" t="s">
        <v>15860</v>
      </c>
      <c r="P3801" s="6"/>
      <c r="Q3801" s="6"/>
      <c r="R3801" s="6" t="s">
        <v>15861</v>
      </c>
      <c r="S3801" s="6"/>
      <c r="T3801" s="6"/>
      <c r="U3801" s="6" t="s">
        <v>15862</v>
      </c>
      <c r="V3801" s="6"/>
      <c r="W3801" s="6"/>
      <c r="X3801" s="6" t="s">
        <v>24442</v>
      </c>
      <c r="Y3801" s="6"/>
      <c r="Z3801" s="6"/>
      <c r="AA3801" s="6" t="s">
        <v>24442</v>
      </c>
      <c r="AB3801" s="6"/>
      <c r="AC3801" s="6"/>
      <c r="AD3801" s="6" t="s">
        <v>24442</v>
      </c>
      <c r="AE3801" s="6"/>
      <c r="AF3801" s="6"/>
      <c r="AG3801" s="6"/>
      <c r="AH3801" s="6"/>
      <c r="AI3801" s="6"/>
      <c r="AJ3801" s="6"/>
      <c r="AK3801" s="6"/>
      <c r="AL3801" s="6"/>
      <c r="AM3801" s="6"/>
      <c r="AN3801" s="6"/>
      <c r="AO3801" s="6"/>
      <c r="AP3801" s="6"/>
      <c r="AQ3801" s="6"/>
      <c r="AR3801" s="6"/>
      <c r="AS3801" s="6"/>
      <c r="AT3801" s="6"/>
      <c r="AU3801" s="6"/>
      <c r="AV3801" s="6"/>
      <c r="AW3801" s="6"/>
      <c r="AX3801" s="6"/>
      <c r="AY3801" s="6"/>
      <c r="AZ3801" s="6"/>
      <c r="BA3801" s="6"/>
      <c r="BB3801" s="6"/>
      <c r="BC3801" s="6"/>
      <c r="BD3801" s="6"/>
      <c r="BE3801" s="6"/>
      <c r="BF3801" s="6"/>
      <c r="BG3801" s="6"/>
      <c r="BH3801" s="6"/>
      <c r="BI3801" s="6"/>
      <c r="BJ3801" s="6"/>
      <c r="BK3801" s="6"/>
      <c r="BL3801" s="6"/>
      <c r="BM3801" s="6"/>
      <c r="BN3801" s="6"/>
      <c r="BO3801" s="6"/>
      <c r="BP3801" s="6"/>
      <c r="BQ3801" s="6"/>
      <c r="BR3801" s="6"/>
      <c r="BS3801" s="6"/>
      <c r="BT3801" s="6"/>
    </row>
    <row r="3802" spans="1:72" s="1" customFormat="1" x14ac:dyDescent="0.3">
      <c r="A3802" s="6" t="e">
        <f t="shared" si="59"/>
        <v>#REF!</v>
      </c>
      <c r="B3802" s="6" t="s">
        <v>15863</v>
      </c>
      <c r="C3802" s="6" t="s">
        <v>9584</v>
      </c>
      <c r="D3802" s="6" t="str">
        <f>VLOOKUP(C3802,[1]Sheet1!$A:$B,2,0)</f>
        <v>SBI0000001</v>
      </c>
      <c r="E3802" s="6" t="s">
        <v>152</v>
      </c>
      <c r="F3802" s="6" t="s">
        <v>15855</v>
      </c>
      <c r="G3802" s="6" t="s">
        <v>27642</v>
      </c>
      <c r="H3802" s="6">
        <v>29</v>
      </c>
      <c r="I3802" s="7"/>
      <c r="J3802" s="15"/>
      <c r="K3802" s="7" t="s">
        <v>41</v>
      </c>
      <c r="L3802" s="6" t="s">
        <v>15864</v>
      </c>
      <c r="M3802" s="6"/>
      <c r="N3802" s="6"/>
      <c r="O3802" s="6" t="s">
        <v>24442</v>
      </c>
      <c r="P3802" s="6"/>
      <c r="Q3802" s="6"/>
      <c r="R3802" s="6" t="s">
        <v>24442</v>
      </c>
      <c r="S3802" s="6"/>
      <c r="T3802" s="6"/>
      <c r="U3802" s="6" t="s">
        <v>24442</v>
      </c>
      <c r="V3802" s="6"/>
      <c r="W3802" s="6"/>
      <c r="X3802" s="6" t="s">
        <v>24442</v>
      </c>
      <c r="Y3802" s="6"/>
      <c r="Z3802" s="6"/>
      <c r="AA3802" s="6" t="s">
        <v>24442</v>
      </c>
      <c r="AB3802" s="6"/>
      <c r="AC3802" s="6"/>
      <c r="AD3802" s="6" t="s">
        <v>24442</v>
      </c>
      <c r="AE3802" s="6"/>
      <c r="AF3802" s="6"/>
      <c r="AG3802" s="6"/>
      <c r="AH3802" s="6"/>
      <c r="AI3802" s="6"/>
      <c r="AJ3802" s="6"/>
      <c r="AK3802" s="6"/>
      <c r="AL3802" s="6"/>
      <c r="AM3802" s="6"/>
      <c r="AN3802" s="6"/>
      <c r="AO3802" s="6"/>
      <c r="AP3802" s="6"/>
      <c r="AQ3802" s="6"/>
      <c r="AR3802" s="6"/>
      <c r="AS3802" s="6"/>
      <c r="AT3802" s="6"/>
      <c r="AU3802" s="6"/>
      <c r="AV3802" s="6"/>
      <c r="AW3802" s="6"/>
      <c r="AX3802" s="6"/>
      <c r="AY3802" s="6"/>
      <c r="AZ3802" s="6"/>
      <c r="BA3802" s="6"/>
      <c r="BB3802" s="6"/>
      <c r="BC3802" s="6"/>
      <c r="BD3802" s="6"/>
      <c r="BE3802" s="6"/>
      <c r="BF3802" s="6"/>
      <c r="BG3802" s="6"/>
      <c r="BH3802" s="6"/>
      <c r="BI3802" s="6"/>
      <c r="BJ3802" s="6"/>
      <c r="BK3802" s="6"/>
      <c r="BL3802" s="6"/>
      <c r="BM3802" s="6"/>
      <c r="BN3802" s="6"/>
      <c r="BO3802" s="6"/>
      <c r="BP3802" s="6"/>
      <c r="BQ3802" s="6"/>
      <c r="BR3802" s="6"/>
      <c r="BS3802" s="6"/>
      <c r="BT3802" s="6"/>
    </row>
    <row r="3803" spans="1:72" s="1" customFormat="1" x14ac:dyDescent="0.3">
      <c r="A3803" s="6" t="e">
        <f t="shared" si="59"/>
        <v>#REF!</v>
      </c>
      <c r="B3803" s="6" t="s">
        <v>27643</v>
      </c>
      <c r="C3803" s="6" t="s">
        <v>9584</v>
      </c>
      <c r="D3803" s="6" t="str">
        <f>VLOOKUP(C3803,[1]Sheet1!$A:$B,2,0)</f>
        <v>SBI0000001</v>
      </c>
      <c r="E3803" s="6" t="s">
        <v>152</v>
      </c>
      <c r="F3803" s="6" t="s">
        <v>15855</v>
      </c>
      <c r="G3803" s="6" t="s">
        <v>27644</v>
      </c>
      <c r="H3803" s="6">
        <v>28</v>
      </c>
      <c r="I3803" s="7"/>
      <c r="J3803" s="21"/>
      <c r="K3803" s="7" t="s">
        <v>41</v>
      </c>
      <c r="L3803" s="6" t="s">
        <v>27645</v>
      </c>
      <c r="M3803" s="6"/>
      <c r="N3803" s="6"/>
      <c r="O3803" s="6" t="s">
        <v>15865</v>
      </c>
      <c r="P3803" s="6"/>
      <c r="Q3803" s="6"/>
      <c r="R3803" s="6" t="s">
        <v>24442</v>
      </c>
      <c r="S3803" s="6"/>
      <c r="T3803" s="6"/>
      <c r="U3803" s="6" t="s">
        <v>24442</v>
      </c>
      <c r="V3803" s="6"/>
      <c r="W3803" s="6"/>
      <c r="X3803" s="6" t="s">
        <v>24442</v>
      </c>
      <c r="Y3803" s="6"/>
      <c r="Z3803" s="6"/>
      <c r="AA3803" s="6" t="s">
        <v>24442</v>
      </c>
      <c r="AB3803" s="6"/>
      <c r="AC3803" s="6"/>
      <c r="AD3803" s="6" t="s">
        <v>24442</v>
      </c>
      <c r="AE3803" s="6"/>
      <c r="AF3803" s="6"/>
      <c r="AG3803" s="6"/>
      <c r="AH3803" s="6"/>
      <c r="AI3803" s="6"/>
      <c r="AJ3803" s="6"/>
      <c r="AK3803" s="6"/>
      <c r="AL3803" s="6"/>
      <c r="AM3803" s="6"/>
      <c r="AN3803" s="6"/>
      <c r="AO3803" s="6"/>
      <c r="AP3803" s="6"/>
      <c r="AQ3803" s="6"/>
      <c r="AR3803" s="6"/>
      <c r="AS3803" s="6"/>
      <c r="AT3803" s="6"/>
      <c r="AU3803" s="6"/>
      <c r="AV3803" s="6"/>
      <c r="AW3803" s="6"/>
      <c r="AX3803" s="6"/>
      <c r="AY3803" s="6"/>
      <c r="AZ3803" s="6"/>
      <c r="BA3803" s="6"/>
      <c r="BB3803" s="6"/>
      <c r="BC3803" s="6"/>
      <c r="BD3803" s="6"/>
      <c r="BE3803" s="6"/>
      <c r="BF3803" s="6"/>
      <c r="BG3803" s="6"/>
      <c r="BH3803" s="6"/>
      <c r="BI3803" s="6"/>
      <c r="BJ3803" s="6"/>
      <c r="BK3803" s="6"/>
      <c r="BL3803" s="6"/>
      <c r="BM3803" s="6"/>
      <c r="BN3803" s="6"/>
      <c r="BO3803" s="6"/>
      <c r="BP3803" s="6"/>
      <c r="BQ3803" s="6"/>
      <c r="BR3803" s="6"/>
      <c r="BS3803" s="6"/>
      <c r="BT3803" s="6"/>
    </row>
    <row r="3804" spans="1:72" s="1" customFormat="1" x14ac:dyDescent="0.3">
      <c r="A3804" s="6" t="e">
        <f t="shared" si="59"/>
        <v>#REF!</v>
      </c>
      <c r="B3804" s="6" t="s">
        <v>15866</v>
      </c>
      <c r="C3804" s="6" t="s">
        <v>9584</v>
      </c>
      <c r="D3804" s="6" t="str">
        <f>VLOOKUP(C3804,[1]Sheet1!$A:$B,2,0)</f>
        <v>SBI0000001</v>
      </c>
      <c r="E3804" s="6" t="s">
        <v>152</v>
      </c>
      <c r="F3804" s="6" t="s">
        <v>15855</v>
      </c>
      <c r="G3804" s="6" t="s">
        <v>27646</v>
      </c>
      <c r="H3804" s="6">
        <v>25</v>
      </c>
      <c r="I3804" s="7"/>
      <c r="J3804" s="20"/>
      <c r="K3804" s="7" t="s">
        <v>41</v>
      </c>
      <c r="L3804" s="6" t="s">
        <v>15867</v>
      </c>
      <c r="M3804" s="6"/>
      <c r="N3804" s="6"/>
      <c r="O3804" s="6" t="s">
        <v>24442</v>
      </c>
      <c r="P3804" s="6"/>
      <c r="Q3804" s="6"/>
      <c r="R3804" s="6" t="s">
        <v>24442</v>
      </c>
      <c r="S3804" s="6"/>
      <c r="T3804" s="6"/>
      <c r="U3804" s="6" t="s">
        <v>24442</v>
      </c>
      <c r="V3804" s="6"/>
      <c r="W3804" s="6"/>
      <c r="X3804" s="6" t="s">
        <v>24442</v>
      </c>
      <c r="Y3804" s="6"/>
      <c r="Z3804" s="6"/>
      <c r="AA3804" s="6" t="s">
        <v>24442</v>
      </c>
      <c r="AB3804" s="6"/>
      <c r="AC3804" s="6"/>
      <c r="AD3804" s="6" t="s">
        <v>24442</v>
      </c>
      <c r="AE3804" s="6"/>
      <c r="AF3804" s="6"/>
      <c r="AG3804" s="6"/>
      <c r="AH3804" s="6"/>
      <c r="AI3804" s="6"/>
      <c r="AJ3804" s="6"/>
      <c r="AK3804" s="6"/>
      <c r="AL3804" s="6"/>
      <c r="AM3804" s="6"/>
      <c r="AN3804" s="6"/>
      <c r="AO3804" s="6"/>
      <c r="AP3804" s="6"/>
      <c r="AQ3804" s="6"/>
      <c r="AR3804" s="6"/>
      <c r="AS3804" s="6"/>
      <c r="AT3804" s="6"/>
      <c r="AU3804" s="6"/>
      <c r="AV3804" s="6"/>
      <c r="AW3804" s="6"/>
      <c r="AX3804" s="6"/>
      <c r="AY3804" s="6"/>
      <c r="AZ3804" s="6"/>
      <c r="BA3804" s="6"/>
      <c r="BB3804" s="6"/>
      <c r="BC3804" s="6"/>
      <c r="BD3804" s="6"/>
      <c r="BE3804" s="6"/>
      <c r="BF3804" s="6"/>
      <c r="BG3804" s="6"/>
      <c r="BH3804" s="6"/>
      <c r="BI3804" s="6"/>
      <c r="BJ3804" s="6"/>
      <c r="BK3804" s="6"/>
      <c r="BL3804" s="6"/>
      <c r="BM3804" s="6"/>
      <c r="BN3804" s="6"/>
      <c r="BO3804" s="6"/>
      <c r="BP3804" s="6"/>
      <c r="BQ3804" s="6"/>
      <c r="BR3804" s="6"/>
      <c r="BS3804" s="6"/>
      <c r="BT3804" s="6"/>
    </row>
    <row r="3805" spans="1:72" s="1" customFormat="1" x14ac:dyDescent="0.3">
      <c r="A3805" s="6" t="e">
        <f t="shared" si="59"/>
        <v>#REF!</v>
      </c>
      <c r="B3805" s="6" t="s">
        <v>15868</v>
      </c>
      <c r="C3805" s="6" t="s">
        <v>9584</v>
      </c>
      <c r="D3805" s="6" t="str">
        <f>VLOOKUP(C3805,[1]Sheet1!$A:$B,2,0)</f>
        <v>SBI0000001</v>
      </c>
      <c r="E3805" s="6" t="s">
        <v>152</v>
      </c>
      <c r="F3805" s="6" t="s">
        <v>15869</v>
      </c>
      <c r="G3805" s="6" t="s">
        <v>27647</v>
      </c>
      <c r="H3805" s="6">
        <v>25</v>
      </c>
      <c r="I3805" s="7"/>
      <c r="J3805" s="20"/>
      <c r="K3805" s="7" t="s">
        <v>41</v>
      </c>
      <c r="L3805" s="6" t="s">
        <v>15870</v>
      </c>
      <c r="M3805" s="6"/>
      <c r="N3805" s="6"/>
      <c r="O3805" s="6" t="s">
        <v>15871</v>
      </c>
      <c r="P3805" s="6"/>
      <c r="Q3805" s="6"/>
      <c r="R3805" s="6" t="s">
        <v>24442</v>
      </c>
      <c r="S3805" s="6"/>
      <c r="T3805" s="6"/>
      <c r="U3805" s="6" t="s">
        <v>24442</v>
      </c>
      <c r="V3805" s="6"/>
      <c r="W3805" s="6"/>
      <c r="X3805" s="6" t="s">
        <v>24442</v>
      </c>
      <c r="Y3805" s="6"/>
      <c r="Z3805" s="6"/>
      <c r="AA3805" s="6" t="s">
        <v>24442</v>
      </c>
      <c r="AB3805" s="6"/>
      <c r="AC3805" s="6"/>
      <c r="AD3805" s="6" t="s">
        <v>24442</v>
      </c>
      <c r="AE3805" s="6"/>
      <c r="AF3805" s="6"/>
      <c r="AG3805" s="6"/>
      <c r="AH3805" s="6"/>
      <c r="AI3805" s="6"/>
      <c r="AJ3805" s="6"/>
      <c r="AK3805" s="6"/>
      <c r="AL3805" s="6"/>
      <c r="AM3805" s="6"/>
      <c r="AN3805" s="6"/>
      <c r="AO3805" s="6"/>
      <c r="AP3805" s="6"/>
      <c r="AQ3805" s="6"/>
      <c r="AR3805" s="6"/>
      <c r="AS3805" s="6"/>
      <c r="AT3805" s="6"/>
      <c r="AU3805" s="6"/>
      <c r="AV3805" s="6"/>
      <c r="AW3805" s="6"/>
      <c r="AX3805" s="6"/>
      <c r="AY3805" s="6"/>
      <c r="AZ3805" s="6"/>
      <c r="BA3805" s="6"/>
      <c r="BB3805" s="6"/>
      <c r="BC3805" s="6"/>
      <c r="BD3805" s="6"/>
      <c r="BE3805" s="6"/>
      <c r="BF3805" s="6"/>
      <c r="BG3805" s="6"/>
      <c r="BH3805" s="6"/>
      <c r="BI3805" s="6"/>
      <c r="BJ3805" s="6"/>
      <c r="BK3805" s="6"/>
      <c r="BL3805" s="6"/>
      <c r="BM3805" s="6"/>
      <c r="BN3805" s="6"/>
      <c r="BO3805" s="6"/>
      <c r="BP3805" s="6"/>
      <c r="BQ3805" s="6"/>
      <c r="BR3805" s="6"/>
      <c r="BS3805" s="6"/>
      <c r="BT3805" s="6"/>
    </row>
    <row r="3806" spans="1:72" s="1" customFormat="1" x14ac:dyDescent="0.3">
      <c r="A3806" s="6" t="e">
        <f t="shared" si="59"/>
        <v>#REF!</v>
      </c>
      <c r="B3806" s="6" t="s">
        <v>15872</v>
      </c>
      <c r="C3806" s="6" t="s">
        <v>9584</v>
      </c>
      <c r="D3806" s="6" t="str">
        <f>VLOOKUP(C3806,[1]Sheet1!$A:$B,2,0)</f>
        <v>SBI0000001</v>
      </c>
      <c r="E3806" s="6" t="s">
        <v>152</v>
      </c>
      <c r="F3806" s="6" t="s">
        <v>15873</v>
      </c>
      <c r="G3806" s="6" t="s">
        <v>27648</v>
      </c>
      <c r="H3806" s="6">
        <v>30</v>
      </c>
      <c r="I3806" s="7"/>
      <c r="J3806" s="20"/>
      <c r="K3806" s="7" t="s">
        <v>41</v>
      </c>
      <c r="L3806" s="6" t="s">
        <v>15872</v>
      </c>
      <c r="M3806" s="6"/>
      <c r="N3806" s="6"/>
      <c r="O3806" s="6" t="s">
        <v>24442</v>
      </c>
      <c r="P3806" s="6"/>
      <c r="Q3806" s="6"/>
      <c r="R3806" s="6" t="s">
        <v>24442</v>
      </c>
      <c r="S3806" s="6"/>
      <c r="T3806" s="6"/>
      <c r="U3806" s="6" t="s">
        <v>24442</v>
      </c>
      <c r="V3806" s="6"/>
      <c r="W3806" s="6"/>
      <c r="X3806" s="6" t="s">
        <v>24442</v>
      </c>
      <c r="Y3806" s="6"/>
      <c r="Z3806" s="6"/>
      <c r="AA3806" s="6" t="s">
        <v>24442</v>
      </c>
      <c r="AB3806" s="6"/>
      <c r="AC3806" s="6"/>
      <c r="AD3806" s="6" t="s">
        <v>24442</v>
      </c>
      <c r="AE3806" s="6"/>
      <c r="AF3806" s="6"/>
      <c r="AG3806" s="6"/>
      <c r="AH3806" s="6"/>
      <c r="AI3806" s="6"/>
      <c r="AJ3806" s="6"/>
      <c r="AK3806" s="6"/>
      <c r="AL3806" s="6"/>
      <c r="AM3806" s="6"/>
      <c r="AN3806" s="6"/>
      <c r="AO3806" s="6"/>
      <c r="AP3806" s="6"/>
      <c r="AQ3806" s="6"/>
      <c r="AR3806" s="6"/>
      <c r="AS3806" s="6"/>
      <c r="AT3806" s="6"/>
      <c r="AU3806" s="6"/>
      <c r="AV3806" s="6"/>
      <c r="AW3806" s="6"/>
      <c r="AX3806" s="6"/>
      <c r="AY3806" s="6"/>
      <c r="AZ3806" s="6"/>
      <c r="BA3806" s="6"/>
      <c r="BB3806" s="6"/>
      <c r="BC3806" s="6"/>
      <c r="BD3806" s="6"/>
      <c r="BE3806" s="6"/>
      <c r="BF3806" s="6"/>
      <c r="BG3806" s="6"/>
      <c r="BH3806" s="6"/>
      <c r="BI3806" s="6"/>
      <c r="BJ3806" s="6"/>
      <c r="BK3806" s="6"/>
      <c r="BL3806" s="6"/>
      <c r="BM3806" s="6"/>
      <c r="BN3806" s="6"/>
      <c r="BO3806" s="6"/>
      <c r="BP3806" s="6"/>
      <c r="BQ3806" s="6"/>
      <c r="BR3806" s="6"/>
      <c r="BS3806" s="6"/>
      <c r="BT3806" s="6"/>
    </row>
    <row r="3807" spans="1:72" s="1" customFormat="1" x14ac:dyDescent="0.3">
      <c r="A3807" s="6" t="e">
        <f t="shared" si="59"/>
        <v>#REF!</v>
      </c>
      <c r="B3807" s="6" t="s">
        <v>27649</v>
      </c>
      <c r="C3807" s="6" t="s">
        <v>9584</v>
      </c>
      <c r="D3807" s="6" t="str">
        <f>VLOOKUP(C3807,[1]Sheet1!$A:$B,2,0)</f>
        <v>SBI0000001</v>
      </c>
      <c r="E3807" s="6" t="s">
        <v>152</v>
      </c>
      <c r="F3807" s="6" t="s">
        <v>15874</v>
      </c>
      <c r="G3807" s="6" t="s">
        <v>15542</v>
      </c>
      <c r="H3807" s="6">
        <v>2882.53</v>
      </c>
      <c r="I3807" s="7"/>
      <c r="J3807" s="21"/>
      <c r="K3807" s="7" t="s">
        <v>41</v>
      </c>
      <c r="L3807" s="6" t="s">
        <v>15543</v>
      </c>
      <c r="M3807" s="6"/>
      <c r="N3807" s="6"/>
      <c r="O3807" s="6" t="s">
        <v>15544</v>
      </c>
      <c r="P3807" s="6"/>
      <c r="Q3807" s="6"/>
      <c r="R3807" s="6" t="s">
        <v>24442</v>
      </c>
      <c r="S3807" s="6"/>
      <c r="T3807" s="6"/>
      <c r="U3807" s="6" t="s">
        <v>24442</v>
      </c>
      <c r="V3807" s="6"/>
      <c r="W3807" s="6"/>
      <c r="X3807" s="6" t="s">
        <v>24442</v>
      </c>
      <c r="Y3807" s="6"/>
      <c r="Z3807" s="6"/>
      <c r="AA3807" s="6" t="s">
        <v>24442</v>
      </c>
      <c r="AB3807" s="6"/>
      <c r="AC3807" s="6"/>
      <c r="AD3807" s="6" t="s">
        <v>24442</v>
      </c>
      <c r="AE3807" s="6"/>
      <c r="AF3807" s="6"/>
      <c r="AG3807" s="6"/>
      <c r="AH3807" s="6"/>
      <c r="AI3807" s="6"/>
      <c r="AJ3807" s="6"/>
      <c r="AK3807" s="6"/>
      <c r="AL3807" s="6"/>
      <c r="AM3807" s="6"/>
      <c r="AN3807" s="6"/>
      <c r="AO3807" s="6"/>
      <c r="AP3807" s="6"/>
      <c r="AQ3807" s="6"/>
      <c r="AR3807" s="6"/>
      <c r="AS3807" s="6"/>
      <c r="AT3807" s="6"/>
      <c r="AU3807" s="6"/>
      <c r="AV3807" s="6"/>
      <c r="AW3807" s="6"/>
      <c r="AX3807" s="6"/>
      <c r="AY3807" s="6"/>
      <c r="AZ3807" s="6"/>
      <c r="BA3807" s="6"/>
      <c r="BB3807" s="6"/>
      <c r="BC3807" s="6"/>
      <c r="BD3807" s="6"/>
      <c r="BE3807" s="6"/>
      <c r="BF3807" s="6"/>
      <c r="BG3807" s="6"/>
      <c r="BH3807" s="6"/>
      <c r="BI3807" s="6"/>
      <c r="BJ3807" s="6"/>
      <c r="BK3807" s="6"/>
      <c r="BL3807" s="6"/>
      <c r="BM3807" s="6"/>
      <c r="BN3807" s="6"/>
      <c r="BO3807" s="6"/>
      <c r="BP3807" s="6"/>
      <c r="BQ3807" s="6"/>
      <c r="BR3807" s="6"/>
      <c r="BS3807" s="6"/>
      <c r="BT3807" s="6"/>
    </row>
    <row r="3808" spans="1:72" s="1" customFormat="1" x14ac:dyDescent="0.3">
      <c r="A3808" s="6" t="e">
        <f t="shared" si="59"/>
        <v>#REF!</v>
      </c>
      <c r="B3808" s="6" t="s">
        <v>27650</v>
      </c>
      <c r="C3808" s="6" t="s">
        <v>9584</v>
      </c>
      <c r="D3808" s="6" t="str">
        <f>VLOOKUP(C3808,[1]Sheet1!$A:$B,2,0)</f>
        <v>SBI0000001</v>
      </c>
      <c r="E3808" s="6" t="s">
        <v>152</v>
      </c>
      <c r="F3808" s="6" t="s">
        <v>15874</v>
      </c>
      <c r="G3808" s="6" t="s">
        <v>15542</v>
      </c>
      <c r="H3808" s="6">
        <v>278.55</v>
      </c>
      <c r="I3808" s="7"/>
      <c r="J3808" s="20"/>
      <c r="K3808" s="7" t="s">
        <v>41</v>
      </c>
      <c r="L3808" s="6" t="s">
        <v>15543</v>
      </c>
      <c r="M3808" s="6"/>
      <c r="N3808" s="6"/>
      <c r="O3808" s="6" t="s">
        <v>15544</v>
      </c>
      <c r="P3808" s="6"/>
      <c r="Q3808" s="6"/>
      <c r="R3808" s="6" t="s">
        <v>24442</v>
      </c>
      <c r="S3808" s="6"/>
      <c r="T3808" s="6"/>
      <c r="U3808" s="6" t="s">
        <v>24442</v>
      </c>
      <c r="V3808" s="6"/>
      <c r="W3808" s="6"/>
      <c r="X3808" s="6" t="s">
        <v>24442</v>
      </c>
      <c r="Y3808" s="6"/>
      <c r="Z3808" s="6"/>
      <c r="AA3808" s="6" t="s">
        <v>24442</v>
      </c>
      <c r="AB3808" s="6"/>
      <c r="AC3808" s="6"/>
      <c r="AD3808" s="6" t="s">
        <v>24442</v>
      </c>
      <c r="AE3808" s="6"/>
      <c r="AF3808" s="6"/>
      <c r="AG3808" s="6"/>
      <c r="AH3808" s="6"/>
      <c r="AI3808" s="6"/>
      <c r="AJ3808" s="6"/>
      <c r="AK3808" s="6"/>
      <c r="AL3808" s="6"/>
      <c r="AM3808" s="6"/>
      <c r="AN3808" s="6"/>
      <c r="AO3808" s="6"/>
      <c r="AP3808" s="6"/>
      <c r="AQ3808" s="6"/>
      <c r="AR3808" s="6"/>
      <c r="AS3808" s="6"/>
      <c r="AT3808" s="6"/>
      <c r="AU3808" s="6"/>
      <c r="AV3808" s="6"/>
      <c r="AW3808" s="6"/>
      <c r="AX3808" s="6"/>
      <c r="AY3808" s="6"/>
      <c r="AZ3808" s="6"/>
      <c r="BA3808" s="6"/>
      <c r="BB3808" s="6"/>
      <c r="BC3808" s="6"/>
      <c r="BD3808" s="6"/>
      <c r="BE3808" s="6"/>
      <c r="BF3808" s="6"/>
      <c r="BG3808" s="6"/>
      <c r="BH3808" s="6"/>
      <c r="BI3808" s="6"/>
      <c r="BJ3808" s="6"/>
      <c r="BK3808" s="6"/>
      <c r="BL3808" s="6"/>
      <c r="BM3808" s="6"/>
      <c r="BN3808" s="6"/>
      <c r="BO3808" s="6"/>
      <c r="BP3808" s="6"/>
      <c r="BQ3808" s="6"/>
      <c r="BR3808" s="6"/>
      <c r="BS3808" s="6"/>
      <c r="BT3808" s="6"/>
    </row>
    <row r="3809" spans="1:72" s="1" customFormat="1" x14ac:dyDescent="0.3">
      <c r="A3809" s="6" t="e">
        <f t="shared" si="59"/>
        <v>#REF!</v>
      </c>
      <c r="B3809" s="6" t="s">
        <v>27651</v>
      </c>
      <c r="C3809" s="6" t="s">
        <v>9584</v>
      </c>
      <c r="D3809" s="6" t="str">
        <f>VLOOKUP(C3809,[1]Sheet1!$A:$B,2,0)</f>
        <v>SBI0000001</v>
      </c>
      <c r="E3809" s="6" t="s">
        <v>152</v>
      </c>
      <c r="F3809" s="6" t="s">
        <v>15875</v>
      </c>
      <c r="G3809" s="6" t="s">
        <v>15876</v>
      </c>
      <c r="H3809" s="6">
        <v>338</v>
      </c>
      <c r="I3809" s="7"/>
      <c r="J3809" s="20"/>
      <c r="K3809" s="7" t="s">
        <v>41</v>
      </c>
      <c r="L3809" s="6" t="s">
        <v>15877</v>
      </c>
      <c r="M3809" s="6"/>
      <c r="N3809" s="6"/>
      <c r="O3809" s="6" t="s">
        <v>24442</v>
      </c>
      <c r="P3809" s="6"/>
      <c r="Q3809" s="6"/>
      <c r="R3809" s="6" t="s">
        <v>24442</v>
      </c>
      <c r="S3809" s="6"/>
      <c r="T3809" s="6"/>
      <c r="U3809" s="6" t="s">
        <v>24442</v>
      </c>
      <c r="V3809" s="6"/>
      <c r="W3809" s="6"/>
      <c r="X3809" s="6" t="s">
        <v>24442</v>
      </c>
      <c r="Y3809" s="6"/>
      <c r="Z3809" s="6"/>
      <c r="AA3809" s="6" t="s">
        <v>24442</v>
      </c>
      <c r="AB3809" s="6"/>
      <c r="AC3809" s="6"/>
      <c r="AD3809" s="6" t="s">
        <v>24442</v>
      </c>
      <c r="AE3809" s="6"/>
      <c r="AF3809" s="6"/>
      <c r="AG3809" s="6"/>
      <c r="AH3809" s="6"/>
      <c r="AI3809" s="6"/>
      <c r="AJ3809" s="6"/>
      <c r="AK3809" s="6"/>
      <c r="AL3809" s="6"/>
      <c r="AM3809" s="6"/>
      <c r="AN3809" s="6"/>
      <c r="AO3809" s="6"/>
      <c r="AP3809" s="6"/>
      <c r="AQ3809" s="6"/>
      <c r="AR3809" s="6"/>
      <c r="AS3809" s="6"/>
      <c r="AT3809" s="6"/>
      <c r="AU3809" s="6"/>
      <c r="AV3809" s="6"/>
      <c r="AW3809" s="6"/>
      <c r="AX3809" s="6"/>
      <c r="AY3809" s="6"/>
      <c r="AZ3809" s="6"/>
      <c r="BA3809" s="6"/>
      <c r="BB3809" s="6"/>
      <c r="BC3809" s="6"/>
      <c r="BD3809" s="6"/>
      <c r="BE3809" s="6"/>
      <c r="BF3809" s="6"/>
      <c r="BG3809" s="6"/>
      <c r="BH3809" s="6"/>
      <c r="BI3809" s="6"/>
      <c r="BJ3809" s="6"/>
      <c r="BK3809" s="6"/>
      <c r="BL3809" s="6"/>
      <c r="BM3809" s="6"/>
      <c r="BN3809" s="6"/>
      <c r="BO3809" s="6"/>
      <c r="BP3809" s="6"/>
      <c r="BQ3809" s="6"/>
      <c r="BR3809" s="6"/>
      <c r="BS3809" s="6"/>
      <c r="BT3809" s="6"/>
    </row>
    <row r="3810" spans="1:72" s="1" customFormat="1" x14ac:dyDescent="0.3">
      <c r="A3810" s="6" t="e">
        <f t="shared" si="59"/>
        <v>#REF!</v>
      </c>
      <c r="B3810" s="6" t="s">
        <v>15878</v>
      </c>
      <c r="C3810" s="6" t="s">
        <v>9584</v>
      </c>
      <c r="D3810" s="6" t="str">
        <f>VLOOKUP(C3810,[1]Sheet1!$A:$B,2,0)</f>
        <v>SBI0000001</v>
      </c>
      <c r="E3810" s="6" t="s">
        <v>152</v>
      </c>
      <c r="F3810" s="6" t="s">
        <v>15879</v>
      </c>
      <c r="G3810" s="6" t="s">
        <v>15880</v>
      </c>
      <c r="H3810" s="6">
        <v>89.49</v>
      </c>
      <c r="I3810" s="7"/>
      <c r="J3810" s="21"/>
      <c r="K3810" s="7" t="s">
        <v>41</v>
      </c>
      <c r="L3810" s="6" t="s">
        <v>15881</v>
      </c>
      <c r="M3810" s="6"/>
      <c r="N3810" s="6"/>
      <c r="O3810" s="6" t="s">
        <v>24442</v>
      </c>
      <c r="P3810" s="6"/>
      <c r="Q3810" s="6"/>
      <c r="R3810" s="6" t="s">
        <v>24442</v>
      </c>
      <c r="S3810" s="6"/>
      <c r="T3810" s="6"/>
      <c r="U3810" s="6" t="s">
        <v>24442</v>
      </c>
      <c r="V3810" s="6"/>
      <c r="W3810" s="6"/>
      <c r="X3810" s="6" t="s">
        <v>24442</v>
      </c>
      <c r="Y3810" s="6"/>
      <c r="Z3810" s="6"/>
      <c r="AA3810" s="6" t="s">
        <v>24442</v>
      </c>
      <c r="AB3810" s="6"/>
      <c r="AC3810" s="6"/>
      <c r="AD3810" s="6" t="s">
        <v>24442</v>
      </c>
      <c r="AE3810" s="6"/>
      <c r="AF3810" s="6"/>
      <c r="AG3810" s="6"/>
      <c r="AH3810" s="6"/>
      <c r="AI3810" s="6"/>
      <c r="AJ3810" s="6"/>
      <c r="AK3810" s="6"/>
      <c r="AL3810" s="6"/>
      <c r="AM3810" s="6"/>
      <c r="AN3810" s="6"/>
      <c r="AO3810" s="6"/>
      <c r="AP3810" s="6"/>
      <c r="AQ3810" s="6"/>
      <c r="AR3810" s="6"/>
      <c r="AS3810" s="6"/>
      <c r="AT3810" s="6"/>
      <c r="AU3810" s="6"/>
      <c r="AV3810" s="6"/>
      <c r="AW3810" s="6"/>
      <c r="AX3810" s="6"/>
      <c r="AY3810" s="6"/>
      <c r="AZ3810" s="6"/>
      <c r="BA3810" s="6"/>
      <c r="BB3810" s="6"/>
      <c r="BC3810" s="6"/>
      <c r="BD3810" s="6"/>
      <c r="BE3810" s="6"/>
      <c r="BF3810" s="6"/>
      <c r="BG3810" s="6"/>
      <c r="BH3810" s="6"/>
      <c r="BI3810" s="6"/>
      <c r="BJ3810" s="6"/>
      <c r="BK3810" s="6"/>
      <c r="BL3810" s="6"/>
      <c r="BM3810" s="6"/>
      <c r="BN3810" s="6"/>
      <c r="BO3810" s="6"/>
      <c r="BP3810" s="6"/>
      <c r="BQ3810" s="6"/>
      <c r="BR3810" s="6"/>
      <c r="BS3810" s="6"/>
      <c r="BT3810" s="6"/>
    </row>
    <row r="3811" spans="1:72" s="1" customFormat="1" x14ac:dyDescent="0.3">
      <c r="A3811" s="6" t="e">
        <f t="shared" si="59"/>
        <v>#REF!</v>
      </c>
      <c r="B3811" s="6" t="s">
        <v>15882</v>
      </c>
      <c r="C3811" s="6" t="s">
        <v>9584</v>
      </c>
      <c r="D3811" s="6" t="str">
        <f>VLOOKUP(C3811,[1]Sheet1!$A:$B,2,0)</f>
        <v>SBI0000001</v>
      </c>
      <c r="E3811" s="6" t="s">
        <v>152</v>
      </c>
      <c r="F3811" s="6" t="s">
        <v>15879</v>
      </c>
      <c r="G3811" s="6" t="s">
        <v>15883</v>
      </c>
      <c r="H3811" s="6">
        <v>45.731999999999999</v>
      </c>
      <c r="I3811" s="7"/>
      <c r="J3811" s="20"/>
      <c r="K3811" s="7" t="s">
        <v>41</v>
      </c>
      <c r="L3811" s="6" t="s">
        <v>15884</v>
      </c>
      <c r="M3811" s="6"/>
      <c r="N3811" s="6"/>
      <c r="O3811" s="6" t="s">
        <v>24442</v>
      </c>
      <c r="P3811" s="6"/>
      <c r="Q3811" s="6"/>
      <c r="R3811" s="6" t="s">
        <v>24442</v>
      </c>
      <c r="S3811" s="6"/>
      <c r="T3811" s="6"/>
      <c r="U3811" s="6" t="s">
        <v>24442</v>
      </c>
      <c r="V3811" s="6"/>
      <c r="W3811" s="6"/>
      <c r="X3811" s="6" t="s">
        <v>24442</v>
      </c>
      <c r="Y3811" s="6"/>
      <c r="Z3811" s="6"/>
      <c r="AA3811" s="6" t="s">
        <v>24442</v>
      </c>
      <c r="AB3811" s="6"/>
      <c r="AC3811" s="6"/>
      <c r="AD3811" s="6" t="s">
        <v>24442</v>
      </c>
      <c r="AE3811" s="6"/>
      <c r="AF3811" s="6"/>
      <c r="AG3811" s="6"/>
      <c r="AH3811" s="6"/>
      <c r="AI3811" s="6"/>
      <c r="AJ3811" s="6"/>
      <c r="AK3811" s="6"/>
      <c r="AL3811" s="6"/>
      <c r="AM3811" s="6"/>
      <c r="AN3811" s="6"/>
      <c r="AO3811" s="6"/>
      <c r="AP3811" s="6"/>
      <c r="AQ3811" s="6"/>
      <c r="AR3811" s="6"/>
      <c r="AS3811" s="6"/>
      <c r="AT3811" s="6"/>
      <c r="AU3811" s="6"/>
      <c r="AV3811" s="6"/>
      <c r="AW3811" s="6"/>
      <c r="AX3811" s="6"/>
      <c r="AY3811" s="6"/>
      <c r="AZ3811" s="6"/>
      <c r="BA3811" s="6"/>
      <c r="BB3811" s="6"/>
      <c r="BC3811" s="6"/>
      <c r="BD3811" s="6"/>
      <c r="BE3811" s="6"/>
      <c r="BF3811" s="6"/>
      <c r="BG3811" s="6"/>
      <c r="BH3811" s="6"/>
      <c r="BI3811" s="6"/>
      <c r="BJ3811" s="6"/>
      <c r="BK3811" s="6"/>
      <c r="BL3811" s="6"/>
      <c r="BM3811" s="6"/>
      <c r="BN3811" s="6"/>
      <c r="BO3811" s="6"/>
      <c r="BP3811" s="6"/>
      <c r="BQ3811" s="6"/>
      <c r="BR3811" s="6"/>
      <c r="BS3811" s="6"/>
      <c r="BT3811" s="6"/>
    </row>
    <row r="3812" spans="1:72" s="1" customFormat="1" x14ac:dyDescent="0.3">
      <c r="A3812" s="6" t="e">
        <f t="shared" si="59"/>
        <v>#REF!</v>
      </c>
      <c r="B3812" s="6" t="s">
        <v>27652</v>
      </c>
      <c r="C3812" s="6" t="s">
        <v>9584</v>
      </c>
      <c r="D3812" s="6" t="str">
        <f>VLOOKUP(C3812,[1]Sheet1!$A:$B,2,0)</f>
        <v>SBI0000001</v>
      </c>
      <c r="E3812" s="6" t="s">
        <v>152</v>
      </c>
      <c r="F3812" s="6" t="s">
        <v>15885</v>
      </c>
      <c r="G3812" s="6" t="s">
        <v>27653</v>
      </c>
      <c r="H3812" s="6">
        <v>76</v>
      </c>
      <c r="I3812" s="7"/>
      <c r="J3812" s="21"/>
      <c r="K3812" s="7" t="s">
        <v>41</v>
      </c>
      <c r="L3812" s="6" t="s">
        <v>15886</v>
      </c>
      <c r="M3812" s="6"/>
      <c r="N3812" s="6"/>
      <c r="O3812" s="6" t="s">
        <v>24442</v>
      </c>
      <c r="P3812" s="6"/>
      <c r="Q3812" s="6"/>
      <c r="R3812" s="6" t="s">
        <v>24442</v>
      </c>
      <c r="S3812" s="6"/>
      <c r="T3812" s="6"/>
      <c r="U3812" s="6" t="s">
        <v>24442</v>
      </c>
      <c r="V3812" s="6"/>
      <c r="W3812" s="6"/>
      <c r="X3812" s="6" t="s">
        <v>24442</v>
      </c>
      <c r="Y3812" s="6"/>
      <c r="Z3812" s="6"/>
      <c r="AA3812" s="6" t="s">
        <v>24442</v>
      </c>
      <c r="AB3812" s="6"/>
      <c r="AC3812" s="6"/>
      <c r="AD3812" s="6" t="s">
        <v>24442</v>
      </c>
      <c r="AE3812" s="6"/>
      <c r="AF3812" s="6"/>
      <c r="AG3812" s="6"/>
      <c r="AH3812" s="6"/>
      <c r="AI3812" s="6"/>
      <c r="AJ3812" s="6"/>
      <c r="AK3812" s="6"/>
      <c r="AL3812" s="6"/>
      <c r="AM3812" s="6"/>
      <c r="AN3812" s="6"/>
      <c r="AO3812" s="6"/>
      <c r="AP3812" s="6"/>
      <c r="AQ3812" s="6"/>
      <c r="AR3812" s="6"/>
      <c r="AS3812" s="6"/>
      <c r="AT3812" s="6"/>
      <c r="AU3812" s="6"/>
      <c r="AV3812" s="6"/>
      <c r="AW3812" s="6"/>
      <c r="AX3812" s="6"/>
      <c r="AY3812" s="6"/>
      <c r="AZ3812" s="6"/>
      <c r="BA3812" s="6"/>
      <c r="BB3812" s="6"/>
      <c r="BC3812" s="6"/>
      <c r="BD3812" s="6"/>
      <c r="BE3812" s="6"/>
      <c r="BF3812" s="6"/>
      <c r="BG3812" s="6"/>
      <c r="BH3812" s="6"/>
      <c r="BI3812" s="6"/>
      <c r="BJ3812" s="6"/>
      <c r="BK3812" s="6"/>
      <c r="BL3812" s="6"/>
      <c r="BM3812" s="6"/>
      <c r="BN3812" s="6"/>
      <c r="BO3812" s="6"/>
      <c r="BP3812" s="6"/>
      <c r="BQ3812" s="6"/>
      <c r="BR3812" s="6"/>
      <c r="BS3812" s="6"/>
      <c r="BT3812" s="6"/>
    </row>
    <row r="3813" spans="1:72" s="1" customFormat="1" x14ac:dyDescent="0.3">
      <c r="A3813" s="6" t="e">
        <f t="shared" si="59"/>
        <v>#REF!</v>
      </c>
      <c r="B3813" s="6" t="s">
        <v>15887</v>
      </c>
      <c r="C3813" s="6" t="s">
        <v>9584</v>
      </c>
      <c r="D3813" s="6" t="str">
        <f>VLOOKUP(C3813,[1]Sheet1!$A:$B,2,0)</f>
        <v>SBI0000001</v>
      </c>
      <c r="E3813" s="6" t="s">
        <v>152</v>
      </c>
      <c r="F3813" s="6" t="s">
        <v>15888</v>
      </c>
      <c r="G3813" s="6" t="s">
        <v>15889</v>
      </c>
      <c r="H3813" s="6">
        <v>58.6</v>
      </c>
      <c r="I3813" s="7"/>
      <c r="J3813" s="20"/>
      <c r="K3813" s="7" t="s">
        <v>41</v>
      </c>
      <c r="L3813" s="6" t="s">
        <v>15887</v>
      </c>
      <c r="M3813" s="6"/>
      <c r="N3813" s="6"/>
      <c r="O3813" s="6" t="s">
        <v>24442</v>
      </c>
      <c r="P3813" s="6"/>
      <c r="Q3813" s="6"/>
      <c r="R3813" s="6" t="s">
        <v>24442</v>
      </c>
      <c r="S3813" s="6"/>
      <c r="T3813" s="6"/>
      <c r="U3813" s="6" t="s">
        <v>24442</v>
      </c>
      <c r="V3813" s="6"/>
      <c r="W3813" s="6"/>
      <c r="X3813" s="6" t="s">
        <v>24442</v>
      </c>
      <c r="Y3813" s="6"/>
      <c r="Z3813" s="6"/>
      <c r="AA3813" s="6" t="s">
        <v>24442</v>
      </c>
      <c r="AB3813" s="6"/>
      <c r="AC3813" s="6"/>
      <c r="AD3813" s="6" t="s">
        <v>24442</v>
      </c>
      <c r="AE3813" s="6"/>
      <c r="AF3813" s="6"/>
      <c r="AG3813" s="6"/>
      <c r="AH3813" s="6"/>
      <c r="AI3813" s="6"/>
      <c r="AJ3813" s="6"/>
      <c r="AK3813" s="6"/>
      <c r="AL3813" s="6"/>
      <c r="AM3813" s="6"/>
      <c r="AN3813" s="6"/>
      <c r="AO3813" s="6"/>
      <c r="AP3813" s="6"/>
      <c r="AQ3813" s="6"/>
      <c r="AR3813" s="6"/>
      <c r="AS3813" s="6"/>
      <c r="AT3813" s="6"/>
      <c r="AU3813" s="6"/>
      <c r="AV3813" s="6"/>
      <c r="AW3813" s="6"/>
      <c r="AX3813" s="6"/>
      <c r="AY3813" s="6"/>
      <c r="AZ3813" s="6"/>
      <c r="BA3813" s="6"/>
      <c r="BB3813" s="6"/>
      <c r="BC3813" s="6"/>
      <c r="BD3813" s="6"/>
      <c r="BE3813" s="6"/>
      <c r="BF3813" s="6"/>
      <c r="BG3813" s="6"/>
      <c r="BH3813" s="6"/>
      <c r="BI3813" s="6"/>
      <c r="BJ3813" s="6"/>
      <c r="BK3813" s="6"/>
      <c r="BL3813" s="6"/>
      <c r="BM3813" s="6"/>
      <c r="BN3813" s="6"/>
      <c r="BO3813" s="6"/>
      <c r="BP3813" s="6"/>
      <c r="BQ3813" s="6"/>
      <c r="BR3813" s="6"/>
      <c r="BS3813" s="6"/>
      <c r="BT3813" s="6"/>
    </row>
    <row r="3814" spans="1:72" s="1" customFormat="1" x14ac:dyDescent="0.3">
      <c r="A3814" s="6" t="e">
        <f t="shared" si="59"/>
        <v>#REF!</v>
      </c>
      <c r="B3814" s="6" t="s">
        <v>15890</v>
      </c>
      <c r="C3814" s="6" t="s">
        <v>9584</v>
      </c>
      <c r="D3814" s="6" t="str">
        <f>VLOOKUP(C3814,[1]Sheet1!$A:$B,2,0)</f>
        <v>SBI0000001</v>
      </c>
      <c r="E3814" s="6" t="s">
        <v>152</v>
      </c>
      <c r="F3814" s="6" t="s">
        <v>15888</v>
      </c>
      <c r="G3814" s="6" t="s">
        <v>27654</v>
      </c>
      <c r="H3814" s="6">
        <v>40.76</v>
      </c>
      <c r="I3814" s="7"/>
      <c r="J3814" s="20"/>
      <c r="K3814" s="7" t="s">
        <v>41</v>
      </c>
      <c r="L3814" s="6" t="s">
        <v>15891</v>
      </c>
      <c r="M3814" s="6"/>
      <c r="N3814" s="6"/>
      <c r="O3814" s="6" t="s">
        <v>24442</v>
      </c>
      <c r="P3814" s="6"/>
      <c r="Q3814" s="6"/>
      <c r="R3814" s="6" t="s">
        <v>24442</v>
      </c>
      <c r="S3814" s="6"/>
      <c r="T3814" s="6"/>
      <c r="U3814" s="6" t="s">
        <v>24442</v>
      </c>
      <c r="V3814" s="6"/>
      <c r="W3814" s="6"/>
      <c r="X3814" s="6" t="s">
        <v>24442</v>
      </c>
      <c r="Y3814" s="6"/>
      <c r="Z3814" s="6"/>
      <c r="AA3814" s="6" t="s">
        <v>24442</v>
      </c>
      <c r="AB3814" s="6"/>
      <c r="AC3814" s="6"/>
      <c r="AD3814" s="6" t="s">
        <v>24442</v>
      </c>
      <c r="AE3814" s="6"/>
      <c r="AF3814" s="6"/>
      <c r="AG3814" s="6"/>
      <c r="AH3814" s="6"/>
      <c r="AI3814" s="6"/>
      <c r="AJ3814" s="6"/>
      <c r="AK3814" s="6"/>
      <c r="AL3814" s="6"/>
      <c r="AM3814" s="6"/>
      <c r="AN3814" s="6"/>
      <c r="AO3814" s="6"/>
      <c r="AP3814" s="6"/>
      <c r="AQ3814" s="6"/>
      <c r="AR3814" s="6"/>
      <c r="AS3814" s="6"/>
      <c r="AT3814" s="6"/>
      <c r="AU3814" s="6"/>
      <c r="AV3814" s="6"/>
      <c r="AW3814" s="6"/>
      <c r="AX3814" s="6"/>
      <c r="AY3814" s="6"/>
      <c r="AZ3814" s="6"/>
      <c r="BA3814" s="6"/>
      <c r="BB3814" s="6"/>
      <c r="BC3814" s="6"/>
      <c r="BD3814" s="6"/>
      <c r="BE3814" s="6"/>
      <c r="BF3814" s="6"/>
      <c r="BG3814" s="6"/>
      <c r="BH3814" s="6"/>
      <c r="BI3814" s="6"/>
      <c r="BJ3814" s="6"/>
      <c r="BK3814" s="6"/>
      <c r="BL3814" s="6"/>
      <c r="BM3814" s="6"/>
      <c r="BN3814" s="6"/>
      <c r="BO3814" s="6"/>
      <c r="BP3814" s="6"/>
      <c r="BQ3814" s="6"/>
      <c r="BR3814" s="6"/>
      <c r="BS3814" s="6"/>
      <c r="BT3814" s="6"/>
    </row>
    <row r="3815" spans="1:72" s="1" customFormat="1" x14ac:dyDescent="0.3">
      <c r="A3815" s="6" t="e">
        <f t="shared" si="59"/>
        <v>#REF!</v>
      </c>
      <c r="B3815" s="6" t="s">
        <v>15892</v>
      </c>
      <c r="C3815" s="6" t="s">
        <v>9584</v>
      </c>
      <c r="D3815" s="6" t="str">
        <f>VLOOKUP(C3815,[1]Sheet1!$A:$B,2,0)</f>
        <v>SBI0000001</v>
      </c>
      <c r="E3815" s="6" t="s">
        <v>152</v>
      </c>
      <c r="F3815" s="6" t="s">
        <v>15888</v>
      </c>
      <c r="G3815" s="6" t="s">
        <v>27655</v>
      </c>
      <c r="H3815" s="6">
        <v>28</v>
      </c>
      <c r="I3815" s="7"/>
      <c r="J3815" s="20"/>
      <c r="K3815" s="7" t="s">
        <v>41</v>
      </c>
      <c r="L3815" s="6" t="s">
        <v>15892</v>
      </c>
      <c r="M3815" s="6"/>
      <c r="N3815" s="6"/>
      <c r="O3815" s="6" t="s">
        <v>24442</v>
      </c>
      <c r="P3815" s="6"/>
      <c r="Q3815" s="6"/>
      <c r="R3815" s="6" t="s">
        <v>24442</v>
      </c>
      <c r="S3815" s="6"/>
      <c r="T3815" s="6"/>
      <c r="U3815" s="6" t="s">
        <v>24442</v>
      </c>
      <c r="V3815" s="6"/>
      <c r="W3815" s="6"/>
      <c r="X3815" s="6" t="s">
        <v>24442</v>
      </c>
      <c r="Y3815" s="6"/>
      <c r="Z3815" s="6"/>
      <c r="AA3815" s="6" t="s">
        <v>24442</v>
      </c>
      <c r="AB3815" s="6"/>
      <c r="AC3815" s="6"/>
      <c r="AD3815" s="6" t="s">
        <v>24442</v>
      </c>
      <c r="AE3815" s="6"/>
      <c r="AF3815" s="6"/>
      <c r="AG3815" s="6"/>
      <c r="AH3815" s="6"/>
      <c r="AI3815" s="6"/>
      <c r="AJ3815" s="6"/>
      <c r="AK3815" s="6"/>
      <c r="AL3815" s="6"/>
      <c r="AM3815" s="6"/>
      <c r="AN3815" s="6"/>
      <c r="AO3815" s="6"/>
      <c r="AP3815" s="6"/>
      <c r="AQ3815" s="6"/>
      <c r="AR3815" s="6"/>
      <c r="AS3815" s="6"/>
      <c r="AT3815" s="6"/>
      <c r="AU3815" s="6"/>
      <c r="AV3815" s="6"/>
      <c r="AW3815" s="6"/>
      <c r="AX3815" s="6"/>
      <c r="AY3815" s="6"/>
      <c r="AZ3815" s="6"/>
      <c r="BA3815" s="6"/>
      <c r="BB3815" s="6"/>
      <c r="BC3815" s="6"/>
      <c r="BD3815" s="6"/>
      <c r="BE3815" s="6"/>
      <c r="BF3815" s="6"/>
      <c r="BG3815" s="6"/>
      <c r="BH3815" s="6"/>
      <c r="BI3815" s="6"/>
      <c r="BJ3815" s="6"/>
      <c r="BK3815" s="6"/>
      <c r="BL3815" s="6"/>
      <c r="BM3815" s="6"/>
      <c r="BN3815" s="6"/>
      <c r="BO3815" s="6"/>
      <c r="BP3815" s="6"/>
      <c r="BQ3815" s="6"/>
      <c r="BR3815" s="6"/>
      <c r="BS3815" s="6"/>
      <c r="BT3815" s="6"/>
    </row>
    <row r="3816" spans="1:72" s="1" customFormat="1" x14ac:dyDescent="0.3">
      <c r="A3816" s="6" t="e">
        <f t="shared" si="59"/>
        <v>#REF!</v>
      </c>
      <c r="B3816" s="6" t="s">
        <v>27656</v>
      </c>
      <c r="C3816" s="6" t="s">
        <v>9584</v>
      </c>
      <c r="D3816" s="6" t="str">
        <f>VLOOKUP(C3816,[1]Sheet1!$A:$B,2,0)</f>
        <v>SBI0000001</v>
      </c>
      <c r="E3816" s="6" t="s">
        <v>152</v>
      </c>
      <c r="F3816" s="6" t="s">
        <v>15893</v>
      </c>
      <c r="G3816" s="6" t="s">
        <v>15253</v>
      </c>
      <c r="H3816" s="6">
        <v>48.49</v>
      </c>
      <c r="I3816" s="7"/>
      <c r="J3816" s="20"/>
      <c r="K3816" s="7" t="s">
        <v>41</v>
      </c>
      <c r="L3816" s="6" t="s">
        <v>15894</v>
      </c>
      <c r="M3816" s="6"/>
      <c r="N3816" s="6"/>
      <c r="O3816" s="6" t="s">
        <v>15895</v>
      </c>
      <c r="P3816" s="6"/>
      <c r="Q3816" s="6"/>
      <c r="R3816" s="6" t="s">
        <v>24442</v>
      </c>
      <c r="S3816" s="6"/>
      <c r="T3816" s="6"/>
      <c r="U3816" s="6" t="s">
        <v>24442</v>
      </c>
      <c r="V3816" s="6"/>
      <c r="W3816" s="6"/>
      <c r="X3816" s="6" t="s">
        <v>24442</v>
      </c>
      <c r="Y3816" s="6"/>
      <c r="Z3816" s="6"/>
      <c r="AA3816" s="6" t="s">
        <v>24442</v>
      </c>
      <c r="AB3816" s="6"/>
      <c r="AC3816" s="6"/>
      <c r="AD3816" s="6" t="s">
        <v>24442</v>
      </c>
      <c r="AE3816" s="6"/>
      <c r="AF3816" s="6"/>
      <c r="AG3816" s="6"/>
      <c r="AH3816" s="6"/>
      <c r="AI3816" s="6"/>
      <c r="AJ3816" s="6"/>
      <c r="AK3816" s="6"/>
      <c r="AL3816" s="6"/>
      <c r="AM3816" s="6"/>
      <c r="AN3816" s="6"/>
      <c r="AO3816" s="6"/>
      <c r="AP3816" s="6"/>
      <c r="AQ3816" s="6"/>
      <c r="AR3816" s="6"/>
      <c r="AS3816" s="6"/>
      <c r="AT3816" s="6"/>
      <c r="AU3816" s="6"/>
      <c r="AV3816" s="6"/>
      <c r="AW3816" s="6"/>
      <c r="AX3816" s="6"/>
      <c r="AY3816" s="6"/>
      <c r="AZ3816" s="6"/>
      <c r="BA3816" s="6"/>
      <c r="BB3816" s="6"/>
      <c r="BC3816" s="6"/>
      <c r="BD3816" s="6"/>
      <c r="BE3816" s="6"/>
      <c r="BF3816" s="6"/>
      <c r="BG3816" s="6"/>
      <c r="BH3816" s="6"/>
      <c r="BI3816" s="6"/>
      <c r="BJ3816" s="6"/>
      <c r="BK3816" s="6"/>
      <c r="BL3816" s="6"/>
      <c r="BM3816" s="6"/>
      <c r="BN3816" s="6"/>
      <c r="BO3816" s="6"/>
      <c r="BP3816" s="6"/>
      <c r="BQ3816" s="6"/>
      <c r="BR3816" s="6"/>
      <c r="BS3816" s="6"/>
      <c r="BT3816" s="6"/>
    </row>
    <row r="3817" spans="1:72" s="1" customFormat="1" x14ac:dyDescent="0.3">
      <c r="A3817" s="6" t="e">
        <f t="shared" si="59"/>
        <v>#REF!</v>
      </c>
      <c r="B3817" s="6" t="s">
        <v>15896</v>
      </c>
      <c r="C3817" s="6" t="s">
        <v>9584</v>
      </c>
      <c r="D3817" s="6" t="str">
        <f>VLOOKUP(C3817,[1]Sheet1!$A:$B,2,0)</f>
        <v>SBI0000001</v>
      </c>
      <c r="E3817" s="6" t="s">
        <v>152</v>
      </c>
      <c r="F3817" s="6" t="s">
        <v>15897</v>
      </c>
      <c r="G3817" s="6" t="s">
        <v>27657</v>
      </c>
      <c r="H3817" s="6">
        <v>54</v>
      </c>
      <c r="I3817" s="7"/>
      <c r="J3817" s="20"/>
      <c r="K3817" s="7" t="s">
        <v>41</v>
      </c>
      <c r="L3817" s="6" t="s">
        <v>15898</v>
      </c>
      <c r="M3817" s="6"/>
      <c r="N3817" s="6"/>
      <c r="O3817" s="6" t="s">
        <v>24442</v>
      </c>
      <c r="P3817" s="6"/>
      <c r="Q3817" s="6"/>
      <c r="R3817" s="6" t="s">
        <v>24442</v>
      </c>
      <c r="S3817" s="6"/>
      <c r="T3817" s="6"/>
      <c r="U3817" s="6" t="s">
        <v>24442</v>
      </c>
      <c r="V3817" s="6"/>
      <c r="W3817" s="6"/>
      <c r="X3817" s="6" t="s">
        <v>24442</v>
      </c>
      <c r="Y3817" s="6"/>
      <c r="Z3817" s="6"/>
      <c r="AA3817" s="6" t="s">
        <v>24442</v>
      </c>
      <c r="AB3817" s="6"/>
      <c r="AC3817" s="6"/>
      <c r="AD3817" s="6" t="s">
        <v>24442</v>
      </c>
      <c r="AE3817" s="6"/>
      <c r="AF3817" s="6"/>
      <c r="AG3817" s="6"/>
      <c r="AH3817" s="6"/>
      <c r="AI3817" s="6"/>
      <c r="AJ3817" s="6"/>
      <c r="AK3817" s="6"/>
      <c r="AL3817" s="6"/>
      <c r="AM3817" s="6"/>
      <c r="AN3817" s="6"/>
      <c r="AO3817" s="6"/>
      <c r="AP3817" s="6"/>
      <c r="AQ3817" s="6"/>
      <c r="AR3817" s="6"/>
      <c r="AS3817" s="6"/>
      <c r="AT3817" s="6"/>
      <c r="AU3817" s="6"/>
      <c r="AV3817" s="6"/>
      <c r="AW3817" s="6"/>
      <c r="AX3817" s="6"/>
      <c r="AY3817" s="6"/>
      <c r="AZ3817" s="6"/>
      <c r="BA3817" s="6"/>
      <c r="BB3817" s="6"/>
      <c r="BC3817" s="6"/>
      <c r="BD3817" s="6"/>
      <c r="BE3817" s="6"/>
      <c r="BF3817" s="6"/>
      <c r="BG3817" s="6"/>
      <c r="BH3817" s="6"/>
      <c r="BI3817" s="6"/>
      <c r="BJ3817" s="6"/>
      <c r="BK3817" s="6"/>
      <c r="BL3817" s="6"/>
      <c r="BM3817" s="6"/>
      <c r="BN3817" s="6"/>
      <c r="BO3817" s="6"/>
      <c r="BP3817" s="6"/>
      <c r="BQ3817" s="6"/>
      <c r="BR3817" s="6"/>
      <c r="BS3817" s="6"/>
      <c r="BT3817" s="6"/>
    </row>
    <row r="3818" spans="1:72" s="1" customFormat="1" x14ac:dyDescent="0.3">
      <c r="A3818" s="6" t="e">
        <f t="shared" si="59"/>
        <v>#REF!</v>
      </c>
      <c r="B3818" s="6" t="s">
        <v>15899</v>
      </c>
      <c r="C3818" s="6" t="s">
        <v>9584</v>
      </c>
      <c r="D3818" s="6" t="str">
        <f>VLOOKUP(C3818,[1]Sheet1!$A:$B,2,0)</f>
        <v>SBI0000001</v>
      </c>
      <c r="E3818" s="6" t="s">
        <v>152</v>
      </c>
      <c r="F3818" s="6" t="s">
        <v>15900</v>
      </c>
      <c r="G3818" s="6" t="s">
        <v>27658</v>
      </c>
      <c r="H3818" s="6">
        <v>40</v>
      </c>
      <c r="I3818" s="7"/>
      <c r="J3818" s="20"/>
      <c r="K3818" s="7" t="s">
        <v>41</v>
      </c>
      <c r="L3818" s="6" t="s">
        <v>15901</v>
      </c>
      <c r="M3818" s="6"/>
      <c r="N3818" s="6"/>
      <c r="O3818" s="6" t="s">
        <v>24442</v>
      </c>
      <c r="P3818" s="6"/>
      <c r="Q3818" s="6"/>
      <c r="R3818" s="6" t="s">
        <v>24442</v>
      </c>
      <c r="S3818" s="6"/>
      <c r="T3818" s="6"/>
      <c r="U3818" s="6" t="s">
        <v>24442</v>
      </c>
      <c r="V3818" s="6"/>
      <c r="W3818" s="6"/>
      <c r="X3818" s="6" t="s">
        <v>24442</v>
      </c>
      <c r="Y3818" s="6"/>
      <c r="Z3818" s="6"/>
      <c r="AA3818" s="6" t="s">
        <v>24442</v>
      </c>
      <c r="AB3818" s="6"/>
      <c r="AC3818" s="6"/>
      <c r="AD3818" s="6" t="s">
        <v>24442</v>
      </c>
      <c r="AE3818" s="6"/>
      <c r="AF3818" s="6"/>
      <c r="AG3818" s="6"/>
      <c r="AH3818" s="6"/>
      <c r="AI3818" s="6"/>
      <c r="AJ3818" s="6"/>
      <c r="AK3818" s="6"/>
      <c r="AL3818" s="6"/>
      <c r="AM3818" s="6"/>
      <c r="AN3818" s="6"/>
      <c r="AO3818" s="6"/>
      <c r="AP3818" s="6"/>
      <c r="AQ3818" s="6"/>
      <c r="AR3818" s="6"/>
      <c r="AS3818" s="6"/>
      <c r="AT3818" s="6"/>
      <c r="AU3818" s="6"/>
      <c r="AV3818" s="6"/>
      <c r="AW3818" s="6"/>
      <c r="AX3818" s="6"/>
      <c r="AY3818" s="6"/>
      <c r="AZ3818" s="6"/>
      <c r="BA3818" s="6"/>
      <c r="BB3818" s="6"/>
      <c r="BC3818" s="6"/>
      <c r="BD3818" s="6"/>
      <c r="BE3818" s="6"/>
      <c r="BF3818" s="6"/>
      <c r="BG3818" s="6"/>
      <c r="BH3818" s="6"/>
      <c r="BI3818" s="6"/>
      <c r="BJ3818" s="6"/>
      <c r="BK3818" s="6"/>
      <c r="BL3818" s="6"/>
      <c r="BM3818" s="6"/>
      <c r="BN3818" s="6"/>
      <c r="BO3818" s="6"/>
      <c r="BP3818" s="6"/>
      <c r="BQ3818" s="6"/>
      <c r="BR3818" s="6"/>
      <c r="BS3818" s="6"/>
      <c r="BT3818" s="6"/>
    </row>
    <row r="3819" spans="1:72" s="1" customFormat="1" x14ac:dyDescent="0.3">
      <c r="A3819" s="6" t="e">
        <f t="shared" si="59"/>
        <v>#REF!</v>
      </c>
      <c r="B3819" s="6" t="s">
        <v>27659</v>
      </c>
      <c r="C3819" s="6" t="s">
        <v>9584</v>
      </c>
      <c r="D3819" s="6" t="str">
        <f>VLOOKUP(C3819,[1]Sheet1!$A:$B,2,0)</f>
        <v>SBI0000001</v>
      </c>
      <c r="E3819" s="6" t="s">
        <v>152</v>
      </c>
      <c r="F3819" s="6" t="s">
        <v>15902</v>
      </c>
      <c r="G3819" s="6" t="s">
        <v>27660</v>
      </c>
      <c r="H3819" s="6">
        <v>58.49</v>
      </c>
      <c r="I3819" s="7"/>
      <c r="J3819" s="20"/>
      <c r="K3819" s="7" t="s">
        <v>41</v>
      </c>
      <c r="L3819" s="6" t="s">
        <v>15903</v>
      </c>
      <c r="M3819" s="6"/>
      <c r="N3819" s="6"/>
      <c r="O3819" s="6" t="s">
        <v>24442</v>
      </c>
      <c r="P3819" s="6"/>
      <c r="Q3819" s="6"/>
      <c r="R3819" s="6" t="s">
        <v>24442</v>
      </c>
      <c r="S3819" s="6"/>
      <c r="T3819" s="6"/>
      <c r="U3819" s="6" t="s">
        <v>24442</v>
      </c>
      <c r="V3819" s="6"/>
      <c r="W3819" s="6"/>
      <c r="X3819" s="6" t="s">
        <v>24442</v>
      </c>
      <c r="Y3819" s="6"/>
      <c r="Z3819" s="6"/>
      <c r="AA3819" s="6" t="s">
        <v>24442</v>
      </c>
      <c r="AB3819" s="6"/>
      <c r="AC3819" s="6"/>
      <c r="AD3819" s="6" t="s">
        <v>24442</v>
      </c>
      <c r="AE3819" s="6"/>
      <c r="AF3819" s="6"/>
      <c r="AG3819" s="6"/>
      <c r="AH3819" s="6"/>
      <c r="AI3819" s="6"/>
      <c r="AJ3819" s="6"/>
      <c r="AK3819" s="6"/>
      <c r="AL3819" s="6"/>
      <c r="AM3819" s="6"/>
      <c r="AN3819" s="6"/>
      <c r="AO3819" s="6"/>
      <c r="AP3819" s="6"/>
      <c r="AQ3819" s="6"/>
      <c r="AR3819" s="6"/>
      <c r="AS3819" s="6"/>
      <c r="AT3819" s="6"/>
      <c r="AU3819" s="6"/>
      <c r="AV3819" s="6"/>
      <c r="AW3819" s="6"/>
      <c r="AX3819" s="6"/>
      <c r="AY3819" s="6"/>
      <c r="AZ3819" s="6"/>
      <c r="BA3819" s="6"/>
      <c r="BB3819" s="6"/>
      <c r="BC3819" s="6"/>
      <c r="BD3819" s="6"/>
      <c r="BE3819" s="6"/>
      <c r="BF3819" s="6"/>
      <c r="BG3819" s="6"/>
      <c r="BH3819" s="6"/>
      <c r="BI3819" s="6"/>
      <c r="BJ3819" s="6"/>
      <c r="BK3819" s="6"/>
      <c r="BL3819" s="6"/>
      <c r="BM3819" s="6"/>
      <c r="BN3819" s="6"/>
      <c r="BO3819" s="6"/>
      <c r="BP3819" s="6"/>
      <c r="BQ3819" s="6"/>
      <c r="BR3819" s="6"/>
      <c r="BS3819" s="6"/>
      <c r="BT3819" s="6"/>
    </row>
    <row r="3820" spans="1:72" s="1" customFormat="1" x14ac:dyDescent="0.3">
      <c r="A3820" s="6" t="e">
        <f t="shared" si="59"/>
        <v>#REF!</v>
      </c>
      <c r="B3820" s="6" t="s">
        <v>15904</v>
      </c>
      <c r="C3820" s="6" t="s">
        <v>9584</v>
      </c>
      <c r="D3820" s="6" t="str">
        <f>VLOOKUP(C3820,[1]Sheet1!$A:$B,2,0)</f>
        <v>SBI0000001</v>
      </c>
      <c r="E3820" s="6" t="s">
        <v>152</v>
      </c>
      <c r="F3820" s="6" t="s">
        <v>15902</v>
      </c>
      <c r="G3820" s="6" t="s">
        <v>15905</v>
      </c>
      <c r="H3820" s="6">
        <v>31.35</v>
      </c>
      <c r="I3820" s="7"/>
      <c r="J3820" s="21"/>
      <c r="K3820" s="7" t="s">
        <v>41</v>
      </c>
      <c r="L3820" s="6" t="s">
        <v>15906</v>
      </c>
      <c r="M3820" s="6"/>
      <c r="N3820" s="6"/>
      <c r="O3820" s="6" t="s">
        <v>24442</v>
      </c>
      <c r="P3820" s="6"/>
      <c r="Q3820" s="6"/>
      <c r="R3820" s="6" t="s">
        <v>24442</v>
      </c>
      <c r="S3820" s="6"/>
      <c r="T3820" s="6"/>
      <c r="U3820" s="6" t="s">
        <v>24442</v>
      </c>
      <c r="V3820" s="6"/>
      <c r="W3820" s="6"/>
      <c r="X3820" s="6" t="s">
        <v>24442</v>
      </c>
      <c r="Y3820" s="6"/>
      <c r="Z3820" s="6"/>
      <c r="AA3820" s="6" t="s">
        <v>24442</v>
      </c>
      <c r="AB3820" s="6"/>
      <c r="AC3820" s="6"/>
      <c r="AD3820" s="6" t="s">
        <v>24442</v>
      </c>
      <c r="AE3820" s="6"/>
      <c r="AF3820" s="6"/>
      <c r="AG3820" s="6"/>
      <c r="AH3820" s="6"/>
      <c r="AI3820" s="6"/>
      <c r="AJ3820" s="6"/>
      <c r="AK3820" s="6"/>
      <c r="AL3820" s="6"/>
      <c r="AM3820" s="6"/>
      <c r="AN3820" s="6"/>
      <c r="AO3820" s="6"/>
      <c r="AP3820" s="6"/>
      <c r="AQ3820" s="6"/>
      <c r="AR3820" s="6"/>
      <c r="AS3820" s="6"/>
      <c r="AT3820" s="6"/>
      <c r="AU3820" s="6"/>
      <c r="AV3820" s="6"/>
      <c r="AW3820" s="6"/>
      <c r="AX3820" s="6"/>
      <c r="AY3820" s="6"/>
      <c r="AZ3820" s="6"/>
      <c r="BA3820" s="6"/>
      <c r="BB3820" s="6"/>
      <c r="BC3820" s="6"/>
      <c r="BD3820" s="6"/>
      <c r="BE3820" s="6"/>
      <c r="BF3820" s="6"/>
      <c r="BG3820" s="6"/>
      <c r="BH3820" s="6"/>
      <c r="BI3820" s="6"/>
      <c r="BJ3820" s="6"/>
      <c r="BK3820" s="6"/>
      <c r="BL3820" s="6"/>
      <c r="BM3820" s="6"/>
      <c r="BN3820" s="6"/>
      <c r="BO3820" s="6"/>
      <c r="BP3820" s="6"/>
      <c r="BQ3820" s="6"/>
      <c r="BR3820" s="6"/>
      <c r="BS3820" s="6"/>
      <c r="BT3820" s="6"/>
    </row>
    <row r="3821" spans="1:72" s="1" customFormat="1" x14ac:dyDescent="0.3">
      <c r="A3821" s="6" t="e">
        <f t="shared" si="59"/>
        <v>#REF!</v>
      </c>
      <c r="B3821" s="6" t="s">
        <v>27661</v>
      </c>
      <c r="C3821" s="6" t="s">
        <v>27662</v>
      </c>
      <c r="D3821" s="6" t="e">
        <f>VLOOKUP(C3821,[1]Sheet1!$A:$B,2,0)</f>
        <v>#N/A</v>
      </c>
      <c r="E3821" s="6" t="s">
        <v>27663</v>
      </c>
      <c r="F3821" s="6" t="s">
        <v>27664</v>
      </c>
      <c r="G3821" s="6" t="s">
        <v>27665</v>
      </c>
      <c r="H3821" s="6">
        <v>119.72</v>
      </c>
      <c r="I3821" s="7" t="s">
        <v>27666</v>
      </c>
      <c r="J3821" s="7">
        <v>43397</v>
      </c>
      <c r="K3821" s="7" t="s">
        <v>27667</v>
      </c>
      <c r="L3821" s="6" t="s">
        <v>27668</v>
      </c>
      <c r="M3821" s="6" t="s">
        <v>27668</v>
      </c>
      <c r="N3821" s="6" t="s">
        <v>27668</v>
      </c>
      <c r="O3821" s="6" t="s">
        <v>27668</v>
      </c>
      <c r="P3821" s="6" t="s">
        <v>27668</v>
      </c>
      <c r="Q3821" s="6" t="s">
        <v>27668</v>
      </c>
      <c r="R3821" s="6" t="s">
        <v>27668</v>
      </c>
      <c r="S3821" s="6" t="s">
        <v>27668</v>
      </c>
      <c r="T3821" s="6" t="s">
        <v>27668</v>
      </c>
      <c r="U3821" s="6" t="s">
        <v>27668</v>
      </c>
      <c r="V3821" s="6" t="s">
        <v>27668</v>
      </c>
      <c r="W3821" s="6" t="s">
        <v>27668</v>
      </c>
      <c r="X3821" s="6" t="s">
        <v>27668</v>
      </c>
      <c r="Y3821" s="6" t="s">
        <v>27668</v>
      </c>
      <c r="Z3821" s="6" t="s">
        <v>27668</v>
      </c>
      <c r="AA3821" s="6" t="s">
        <v>27668</v>
      </c>
      <c r="AB3821" s="6" t="s">
        <v>27668</v>
      </c>
      <c r="AC3821" s="6" t="s">
        <v>27668</v>
      </c>
      <c r="AD3821" s="6" t="s">
        <v>27668</v>
      </c>
      <c r="AE3821" s="6" t="s">
        <v>27668</v>
      </c>
      <c r="AF3821" s="6" t="s">
        <v>27668</v>
      </c>
      <c r="AG3821" s="6" t="s">
        <v>27668</v>
      </c>
      <c r="AH3821" s="6" t="s">
        <v>27668</v>
      </c>
      <c r="AI3821" s="6" t="s">
        <v>27668</v>
      </c>
      <c r="AJ3821" s="6" t="s">
        <v>27668</v>
      </c>
      <c r="AK3821" s="6" t="s">
        <v>27668</v>
      </c>
      <c r="AL3821" s="6" t="s">
        <v>27668</v>
      </c>
      <c r="AM3821" s="6" t="s">
        <v>27668</v>
      </c>
      <c r="AN3821" s="6" t="s">
        <v>27668</v>
      </c>
      <c r="AO3821" s="6" t="s">
        <v>27668</v>
      </c>
      <c r="AP3821" s="6" t="s">
        <v>27668</v>
      </c>
      <c r="AQ3821" s="6" t="s">
        <v>27668</v>
      </c>
      <c r="AR3821" s="6" t="s">
        <v>27668</v>
      </c>
      <c r="AS3821" s="6" t="s">
        <v>27668</v>
      </c>
      <c r="AT3821" s="6" t="s">
        <v>27668</v>
      </c>
      <c r="AU3821" s="6" t="s">
        <v>27668</v>
      </c>
      <c r="AV3821" s="6" t="s">
        <v>27668</v>
      </c>
      <c r="AW3821" s="6" t="s">
        <v>27668</v>
      </c>
      <c r="AX3821" s="6" t="s">
        <v>27668</v>
      </c>
      <c r="AY3821" s="6" t="s">
        <v>27668</v>
      </c>
      <c r="AZ3821" s="6" t="s">
        <v>27668</v>
      </c>
      <c r="BA3821" s="6" t="s">
        <v>27668</v>
      </c>
      <c r="BB3821" s="6" t="s">
        <v>27668</v>
      </c>
      <c r="BC3821" s="6"/>
      <c r="BD3821" s="6"/>
      <c r="BE3821" s="6"/>
      <c r="BF3821" s="6"/>
      <c r="BG3821" s="6"/>
      <c r="BH3821" s="6"/>
      <c r="BI3821" s="6"/>
      <c r="BJ3821" s="6"/>
      <c r="BK3821" s="6"/>
      <c r="BL3821" s="6"/>
      <c r="BM3821" s="6"/>
      <c r="BN3821" s="6"/>
      <c r="BO3821" s="6"/>
      <c r="BP3821" s="6"/>
      <c r="BQ3821" s="6"/>
      <c r="BR3821" s="6"/>
      <c r="BS3821" s="6"/>
      <c r="BT3821" s="6"/>
    </row>
    <row r="3822" spans="1:72" s="1" customFormat="1" x14ac:dyDescent="0.3">
      <c r="A3822" s="6" t="e">
        <f t="shared" si="59"/>
        <v>#REF!</v>
      </c>
      <c r="B3822" s="6" t="s">
        <v>27669</v>
      </c>
      <c r="C3822" s="6" t="s">
        <v>27662</v>
      </c>
      <c r="D3822" s="6" t="e">
        <f>VLOOKUP(C3822,[1]Sheet1!$A:$B,2,0)</f>
        <v>#N/A</v>
      </c>
      <c r="E3822" s="6" t="s">
        <v>27663</v>
      </c>
      <c r="F3822" s="6" t="s">
        <v>27664</v>
      </c>
      <c r="G3822" s="6" t="s">
        <v>27670</v>
      </c>
      <c r="H3822" s="6">
        <v>67.25</v>
      </c>
      <c r="I3822" s="7" t="s">
        <v>27666</v>
      </c>
      <c r="J3822" s="7">
        <v>41929</v>
      </c>
      <c r="K3822" s="7" t="s">
        <v>27667</v>
      </c>
      <c r="L3822" s="6" t="s">
        <v>27668</v>
      </c>
      <c r="M3822" s="6" t="s">
        <v>27668</v>
      </c>
      <c r="N3822" s="6" t="s">
        <v>27668</v>
      </c>
      <c r="O3822" s="6" t="s">
        <v>27668</v>
      </c>
      <c r="P3822" s="6" t="s">
        <v>27668</v>
      </c>
      <c r="Q3822" s="6" t="s">
        <v>27668</v>
      </c>
      <c r="R3822" s="6" t="s">
        <v>27668</v>
      </c>
      <c r="S3822" s="6" t="s">
        <v>27668</v>
      </c>
      <c r="T3822" s="6" t="s">
        <v>27668</v>
      </c>
      <c r="U3822" s="6" t="s">
        <v>27668</v>
      </c>
      <c r="V3822" s="6" t="s">
        <v>27668</v>
      </c>
      <c r="W3822" s="6" t="s">
        <v>27668</v>
      </c>
      <c r="X3822" s="6" t="s">
        <v>27668</v>
      </c>
      <c r="Y3822" s="6" t="s">
        <v>27668</v>
      </c>
      <c r="Z3822" s="6" t="s">
        <v>27668</v>
      </c>
      <c r="AA3822" s="6" t="s">
        <v>27668</v>
      </c>
      <c r="AB3822" s="6" t="s">
        <v>27668</v>
      </c>
      <c r="AC3822" s="6" t="s">
        <v>27668</v>
      </c>
      <c r="AD3822" s="6" t="s">
        <v>27668</v>
      </c>
      <c r="AE3822" s="6" t="s">
        <v>27668</v>
      </c>
      <c r="AF3822" s="6" t="s">
        <v>27668</v>
      </c>
      <c r="AG3822" s="6" t="s">
        <v>27668</v>
      </c>
      <c r="AH3822" s="6" t="s">
        <v>27668</v>
      </c>
      <c r="AI3822" s="6" t="s">
        <v>27668</v>
      </c>
      <c r="AJ3822" s="6" t="s">
        <v>27668</v>
      </c>
      <c r="AK3822" s="6" t="s">
        <v>27668</v>
      </c>
      <c r="AL3822" s="6" t="s">
        <v>27668</v>
      </c>
      <c r="AM3822" s="6" t="s">
        <v>27668</v>
      </c>
      <c r="AN3822" s="6" t="s">
        <v>27668</v>
      </c>
      <c r="AO3822" s="6" t="s">
        <v>27668</v>
      </c>
      <c r="AP3822" s="6" t="s">
        <v>27668</v>
      </c>
      <c r="AQ3822" s="6" t="s">
        <v>27668</v>
      </c>
      <c r="AR3822" s="6" t="s">
        <v>27668</v>
      </c>
      <c r="AS3822" s="6" t="s">
        <v>27668</v>
      </c>
      <c r="AT3822" s="6" t="s">
        <v>27668</v>
      </c>
      <c r="AU3822" s="6" t="s">
        <v>27668</v>
      </c>
      <c r="AV3822" s="6" t="s">
        <v>27668</v>
      </c>
      <c r="AW3822" s="6" t="s">
        <v>27668</v>
      </c>
      <c r="AX3822" s="6" t="s">
        <v>27668</v>
      </c>
      <c r="AY3822" s="6" t="s">
        <v>27668</v>
      </c>
      <c r="AZ3822" s="6" t="s">
        <v>27668</v>
      </c>
      <c r="BA3822" s="6" t="s">
        <v>27668</v>
      </c>
      <c r="BB3822" s="6" t="s">
        <v>27668</v>
      </c>
      <c r="BC3822" s="6"/>
      <c r="BD3822" s="6"/>
      <c r="BE3822" s="6"/>
      <c r="BF3822" s="6"/>
      <c r="BG3822" s="6"/>
      <c r="BH3822" s="6"/>
      <c r="BI3822" s="6"/>
      <c r="BJ3822" s="6"/>
      <c r="BK3822" s="6"/>
      <c r="BL3822" s="6"/>
      <c r="BM3822" s="6"/>
      <c r="BN3822" s="6"/>
      <c r="BO3822" s="6"/>
      <c r="BP3822" s="6"/>
      <c r="BQ3822" s="6"/>
      <c r="BR3822" s="6"/>
      <c r="BS3822" s="6"/>
      <c r="BT3822" s="6"/>
    </row>
    <row r="3823" spans="1:72" s="1" customFormat="1" x14ac:dyDescent="0.3">
      <c r="A3823" s="6" t="e">
        <f t="shared" si="59"/>
        <v>#REF!</v>
      </c>
      <c r="B3823" s="6" t="s">
        <v>27671</v>
      </c>
      <c r="C3823" s="6" t="s">
        <v>27662</v>
      </c>
      <c r="D3823" s="6" t="e">
        <f>VLOOKUP(C3823,[1]Sheet1!$A:$B,2,0)</f>
        <v>#N/A</v>
      </c>
      <c r="E3823" s="6" t="s">
        <v>27663</v>
      </c>
      <c r="F3823" s="6" t="s">
        <v>27664</v>
      </c>
      <c r="G3823" s="6" t="s">
        <v>27672</v>
      </c>
      <c r="H3823" s="6">
        <v>59.28</v>
      </c>
      <c r="I3823" s="7" t="s">
        <v>27666</v>
      </c>
      <c r="J3823" s="7">
        <v>41929</v>
      </c>
      <c r="K3823" s="7" t="s">
        <v>27667</v>
      </c>
      <c r="L3823" s="6" t="s">
        <v>27668</v>
      </c>
      <c r="M3823" s="6" t="s">
        <v>27673</v>
      </c>
      <c r="N3823" s="6" t="s">
        <v>27674</v>
      </c>
      <c r="O3823" s="6" t="s">
        <v>27668</v>
      </c>
      <c r="P3823" s="6" t="s">
        <v>27675</v>
      </c>
      <c r="Q3823" s="6" t="s">
        <v>27676</v>
      </c>
      <c r="R3823" s="6" t="s">
        <v>27668</v>
      </c>
      <c r="S3823" s="6" t="s">
        <v>27668</v>
      </c>
      <c r="T3823" s="6" t="s">
        <v>27668</v>
      </c>
      <c r="U3823" s="6" t="s">
        <v>27668</v>
      </c>
      <c r="V3823" s="6" t="s">
        <v>27668</v>
      </c>
      <c r="W3823" s="6" t="s">
        <v>27668</v>
      </c>
      <c r="X3823" s="6" t="s">
        <v>27668</v>
      </c>
      <c r="Y3823" s="6" t="s">
        <v>27668</v>
      </c>
      <c r="Z3823" s="6" t="s">
        <v>27668</v>
      </c>
      <c r="AA3823" s="6" t="s">
        <v>27668</v>
      </c>
      <c r="AB3823" s="6" t="s">
        <v>27668</v>
      </c>
      <c r="AC3823" s="6" t="s">
        <v>27668</v>
      </c>
      <c r="AD3823" s="6" t="s">
        <v>27668</v>
      </c>
      <c r="AE3823" s="6" t="s">
        <v>27668</v>
      </c>
      <c r="AF3823" s="6" t="s">
        <v>27668</v>
      </c>
      <c r="AG3823" s="6" t="s">
        <v>27668</v>
      </c>
      <c r="AH3823" s="6" t="s">
        <v>27668</v>
      </c>
      <c r="AI3823" s="6" t="s">
        <v>27668</v>
      </c>
      <c r="AJ3823" s="6" t="s">
        <v>27668</v>
      </c>
      <c r="AK3823" s="6" t="s">
        <v>27668</v>
      </c>
      <c r="AL3823" s="6" t="s">
        <v>27668</v>
      </c>
      <c r="AM3823" s="6" t="s">
        <v>27668</v>
      </c>
      <c r="AN3823" s="6" t="s">
        <v>27668</v>
      </c>
      <c r="AO3823" s="6" t="s">
        <v>27668</v>
      </c>
      <c r="AP3823" s="6" t="s">
        <v>27668</v>
      </c>
      <c r="AQ3823" s="6" t="s">
        <v>27668</v>
      </c>
      <c r="AR3823" s="6" t="s">
        <v>27668</v>
      </c>
      <c r="AS3823" s="6" t="s">
        <v>27668</v>
      </c>
      <c r="AT3823" s="6" t="s">
        <v>27668</v>
      </c>
      <c r="AU3823" s="6" t="s">
        <v>27668</v>
      </c>
      <c r="AV3823" s="6" t="s">
        <v>27668</v>
      </c>
      <c r="AW3823" s="6" t="s">
        <v>27668</v>
      </c>
      <c r="AX3823" s="6" t="s">
        <v>27668</v>
      </c>
      <c r="AY3823" s="6" t="s">
        <v>27668</v>
      </c>
      <c r="AZ3823" s="6" t="s">
        <v>27668</v>
      </c>
      <c r="BA3823" s="6" t="s">
        <v>27668</v>
      </c>
      <c r="BB3823" s="6" t="s">
        <v>27668</v>
      </c>
      <c r="BC3823" s="6"/>
      <c r="BD3823" s="6"/>
      <c r="BE3823" s="6"/>
      <c r="BF3823" s="6"/>
      <c r="BG3823" s="6"/>
      <c r="BH3823" s="6"/>
      <c r="BI3823" s="6"/>
      <c r="BJ3823" s="6"/>
      <c r="BK3823" s="6"/>
      <c r="BL3823" s="6"/>
      <c r="BM3823" s="6"/>
      <c r="BN3823" s="6"/>
      <c r="BO3823" s="6"/>
      <c r="BP3823" s="6"/>
      <c r="BQ3823" s="6"/>
      <c r="BR3823" s="6"/>
      <c r="BS3823" s="6"/>
      <c r="BT3823" s="6"/>
    </row>
    <row r="3824" spans="1:72" s="1" customFormat="1" x14ac:dyDescent="0.3">
      <c r="A3824" s="6" t="e">
        <f t="shared" si="59"/>
        <v>#REF!</v>
      </c>
      <c r="B3824" s="6" t="s">
        <v>27677</v>
      </c>
      <c r="C3824" s="6" t="s">
        <v>27662</v>
      </c>
      <c r="D3824" s="6" t="e">
        <f>VLOOKUP(C3824,[1]Sheet1!$A:$B,2,0)</f>
        <v>#N/A</v>
      </c>
      <c r="E3824" s="6" t="s">
        <v>27663</v>
      </c>
      <c r="F3824" s="6" t="s">
        <v>27664</v>
      </c>
      <c r="G3824" s="6" t="s">
        <v>27678</v>
      </c>
      <c r="H3824" s="6">
        <v>170.1</v>
      </c>
      <c r="I3824" s="7" t="s">
        <v>27679</v>
      </c>
      <c r="J3824" s="7">
        <v>42894</v>
      </c>
      <c r="K3824" s="7" t="s">
        <v>27667</v>
      </c>
      <c r="L3824" s="6" t="s">
        <v>27668</v>
      </c>
      <c r="M3824" s="6" t="s">
        <v>27668</v>
      </c>
      <c r="N3824" s="6" t="s">
        <v>27668</v>
      </c>
      <c r="O3824" s="6" t="s">
        <v>27668</v>
      </c>
      <c r="P3824" s="6" t="s">
        <v>27668</v>
      </c>
      <c r="Q3824" s="6" t="s">
        <v>27668</v>
      </c>
      <c r="R3824" s="6" t="s">
        <v>27668</v>
      </c>
      <c r="S3824" s="6" t="s">
        <v>27668</v>
      </c>
      <c r="T3824" s="6" t="s">
        <v>27668</v>
      </c>
      <c r="U3824" s="6" t="s">
        <v>27668</v>
      </c>
      <c r="V3824" s="6" t="s">
        <v>27668</v>
      </c>
      <c r="W3824" s="6" t="s">
        <v>27668</v>
      </c>
      <c r="X3824" s="6" t="s">
        <v>27668</v>
      </c>
      <c r="Y3824" s="6" t="s">
        <v>27668</v>
      </c>
      <c r="Z3824" s="6" t="s">
        <v>27668</v>
      </c>
      <c r="AA3824" s="6" t="s">
        <v>27668</v>
      </c>
      <c r="AB3824" s="6" t="s">
        <v>27668</v>
      </c>
      <c r="AC3824" s="6" t="s">
        <v>27668</v>
      </c>
      <c r="AD3824" s="6" t="s">
        <v>27668</v>
      </c>
      <c r="AE3824" s="6" t="s">
        <v>27668</v>
      </c>
      <c r="AF3824" s="6" t="s">
        <v>27668</v>
      </c>
      <c r="AG3824" s="6" t="s">
        <v>27668</v>
      </c>
      <c r="AH3824" s="6" t="s">
        <v>27668</v>
      </c>
      <c r="AI3824" s="6" t="s">
        <v>27668</v>
      </c>
      <c r="AJ3824" s="6" t="s">
        <v>27668</v>
      </c>
      <c r="AK3824" s="6" t="s">
        <v>27668</v>
      </c>
      <c r="AL3824" s="6" t="s">
        <v>27668</v>
      </c>
      <c r="AM3824" s="6" t="s">
        <v>27668</v>
      </c>
      <c r="AN3824" s="6" t="s">
        <v>27668</v>
      </c>
      <c r="AO3824" s="6" t="s">
        <v>27668</v>
      </c>
      <c r="AP3824" s="6" t="s">
        <v>27668</v>
      </c>
      <c r="AQ3824" s="6" t="s">
        <v>27668</v>
      </c>
      <c r="AR3824" s="6" t="s">
        <v>27668</v>
      </c>
      <c r="AS3824" s="6" t="s">
        <v>27668</v>
      </c>
      <c r="AT3824" s="6" t="s">
        <v>27668</v>
      </c>
      <c r="AU3824" s="6" t="s">
        <v>27668</v>
      </c>
      <c r="AV3824" s="6" t="s">
        <v>27668</v>
      </c>
      <c r="AW3824" s="6" t="s">
        <v>27668</v>
      </c>
      <c r="AX3824" s="6" t="s">
        <v>27668</v>
      </c>
      <c r="AY3824" s="6" t="s">
        <v>27668</v>
      </c>
      <c r="AZ3824" s="6" t="s">
        <v>27668</v>
      </c>
      <c r="BA3824" s="6" t="s">
        <v>27668</v>
      </c>
      <c r="BB3824" s="6" t="s">
        <v>27668</v>
      </c>
      <c r="BC3824" s="6"/>
      <c r="BD3824" s="6"/>
      <c r="BE3824" s="6"/>
      <c r="BF3824" s="6"/>
      <c r="BG3824" s="6"/>
      <c r="BH3824" s="6"/>
      <c r="BI3824" s="6"/>
      <c r="BJ3824" s="6"/>
      <c r="BK3824" s="6"/>
      <c r="BL3824" s="6"/>
      <c r="BM3824" s="6"/>
      <c r="BN3824" s="6"/>
      <c r="BO3824" s="6"/>
      <c r="BP3824" s="6"/>
      <c r="BQ3824" s="6"/>
      <c r="BR3824" s="6"/>
      <c r="BS3824" s="6"/>
      <c r="BT3824" s="6"/>
    </row>
    <row r="3825" spans="1:72" s="1" customFormat="1" x14ac:dyDescent="0.3">
      <c r="A3825" s="6" t="e">
        <f t="shared" si="59"/>
        <v>#REF!</v>
      </c>
      <c r="B3825" s="6" t="s">
        <v>27680</v>
      </c>
      <c r="C3825" s="6" t="s">
        <v>27662</v>
      </c>
      <c r="D3825" s="6" t="e">
        <f>VLOOKUP(C3825,[1]Sheet1!$A:$B,2,0)</f>
        <v>#N/A</v>
      </c>
      <c r="E3825" s="6" t="s">
        <v>27663</v>
      </c>
      <c r="F3825" s="6" t="s">
        <v>27664</v>
      </c>
      <c r="G3825" s="6" t="s">
        <v>27681</v>
      </c>
      <c r="H3825" s="6">
        <v>29.13</v>
      </c>
      <c r="I3825" s="7" t="s">
        <v>27666</v>
      </c>
      <c r="J3825" s="7">
        <v>41274</v>
      </c>
      <c r="K3825" s="7" t="s">
        <v>27667</v>
      </c>
      <c r="L3825" s="6" t="s">
        <v>27668</v>
      </c>
      <c r="M3825" s="6" t="s">
        <v>27682</v>
      </c>
      <c r="N3825" s="6" t="s">
        <v>27683</v>
      </c>
      <c r="O3825" s="6" t="s">
        <v>27668</v>
      </c>
      <c r="P3825" s="6" t="s">
        <v>27668</v>
      </c>
      <c r="Q3825" s="6" t="s">
        <v>27668</v>
      </c>
      <c r="R3825" s="6" t="s">
        <v>27668</v>
      </c>
      <c r="S3825" s="6" t="s">
        <v>27668</v>
      </c>
      <c r="T3825" s="6" t="s">
        <v>27668</v>
      </c>
      <c r="U3825" s="6" t="s">
        <v>27668</v>
      </c>
      <c r="V3825" s="6" t="s">
        <v>27668</v>
      </c>
      <c r="W3825" s="6" t="s">
        <v>27668</v>
      </c>
      <c r="X3825" s="6" t="s">
        <v>27668</v>
      </c>
      <c r="Y3825" s="6" t="s">
        <v>27668</v>
      </c>
      <c r="Z3825" s="6" t="s">
        <v>27668</v>
      </c>
      <c r="AA3825" s="6" t="s">
        <v>27668</v>
      </c>
      <c r="AB3825" s="6" t="s">
        <v>27668</v>
      </c>
      <c r="AC3825" s="6" t="s">
        <v>27668</v>
      </c>
      <c r="AD3825" s="6" t="s">
        <v>27668</v>
      </c>
      <c r="AE3825" s="6" t="s">
        <v>27668</v>
      </c>
      <c r="AF3825" s="6" t="s">
        <v>27668</v>
      </c>
      <c r="AG3825" s="6" t="s">
        <v>27668</v>
      </c>
      <c r="AH3825" s="6" t="s">
        <v>27668</v>
      </c>
      <c r="AI3825" s="6" t="s">
        <v>27668</v>
      </c>
      <c r="AJ3825" s="6" t="s">
        <v>27668</v>
      </c>
      <c r="AK3825" s="6" t="s">
        <v>27668</v>
      </c>
      <c r="AL3825" s="6" t="s">
        <v>27668</v>
      </c>
      <c r="AM3825" s="6" t="s">
        <v>27668</v>
      </c>
      <c r="AN3825" s="6" t="s">
        <v>27668</v>
      </c>
      <c r="AO3825" s="6" t="s">
        <v>27668</v>
      </c>
      <c r="AP3825" s="6" t="s">
        <v>27668</v>
      </c>
      <c r="AQ3825" s="6" t="s">
        <v>27668</v>
      </c>
      <c r="AR3825" s="6" t="s">
        <v>27668</v>
      </c>
      <c r="AS3825" s="6" t="s">
        <v>27668</v>
      </c>
      <c r="AT3825" s="6" t="s">
        <v>27668</v>
      </c>
      <c r="AU3825" s="6" t="s">
        <v>27668</v>
      </c>
      <c r="AV3825" s="6" t="s">
        <v>27668</v>
      </c>
      <c r="AW3825" s="6" t="s">
        <v>27668</v>
      </c>
      <c r="AX3825" s="6" t="s">
        <v>27668</v>
      </c>
      <c r="AY3825" s="6" t="s">
        <v>27668</v>
      </c>
      <c r="AZ3825" s="6" t="s">
        <v>27668</v>
      </c>
      <c r="BA3825" s="6" t="s">
        <v>27668</v>
      </c>
      <c r="BB3825" s="6" t="s">
        <v>27668</v>
      </c>
      <c r="BC3825" s="6"/>
      <c r="BD3825" s="6"/>
      <c r="BE3825" s="6"/>
      <c r="BF3825" s="6"/>
      <c r="BG3825" s="6"/>
      <c r="BH3825" s="6"/>
      <c r="BI3825" s="6"/>
      <c r="BJ3825" s="6"/>
      <c r="BK3825" s="6"/>
      <c r="BL3825" s="6"/>
      <c r="BM3825" s="6"/>
      <c r="BN3825" s="6"/>
      <c r="BO3825" s="6"/>
      <c r="BP3825" s="6"/>
      <c r="BQ3825" s="6"/>
      <c r="BR3825" s="6"/>
      <c r="BS3825" s="6"/>
      <c r="BT3825" s="6"/>
    </row>
    <row r="3826" spans="1:72" s="1" customFormat="1" x14ac:dyDescent="0.3">
      <c r="A3826" s="6" t="e">
        <f t="shared" si="59"/>
        <v>#REF!</v>
      </c>
      <c r="B3826" s="6" t="s">
        <v>27684</v>
      </c>
      <c r="C3826" s="6" t="s">
        <v>27662</v>
      </c>
      <c r="D3826" s="6" t="e">
        <f>VLOOKUP(C3826,[1]Sheet1!$A:$B,2,0)</f>
        <v>#N/A</v>
      </c>
      <c r="E3826" s="6" t="s">
        <v>27663</v>
      </c>
      <c r="F3826" s="6" t="s">
        <v>27664</v>
      </c>
      <c r="G3826" s="6" t="s">
        <v>27685</v>
      </c>
      <c r="H3826" s="6">
        <v>72.040000000000006</v>
      </c>
      <c r="I3826" s="7" t="s">
        <v>27666</v>
      </c>
      <c r="J3826" s="7">
        <v>41364</v>
      </c>
      <c r="K3826" s="7" t="s">
        <v>27667</v>
      </c>
      <c r="L3826" s="6" t="s">
        <v>27668</v>
      </c>
      <c r="M3826" s="6" t="s">
        <v>27668</v>
      </c>
      <c r="N3826" s="6" t="s">
        <v>27668</v>
      </c>
      <c r="O3826" s="6" t="s">
        <v>27668</v>
      </c>
      <c r="P3826" s="6" t="s">
        <v>27668</v>
      </c>
      <c r="Q3826" s="6" t="s">
        <v>27668</v>
      </c>
      <c r="R3826" s="6" t="s">
        <v>27668</v>
      </c>
      <c r="S3826" s="6" t="s">
        <v>27668</v>
      </c>
      <c r="T3826" s="6" t="s">
        <v>27668</v>
      </c>
      <c r="U3826" s="6" t="s">
        <v>27668</v>
      </c>
      <c r="V3826" s="6" t="s">
        <v>27668</v>
      </c>
      <c r="W3826" s="6" t="s">
        <v>27668</v>
      </c>
      <c r="X3826" s="6" t="s">
        <v>27668</v>
      </c>
      <c r="Y3826" s="6" t="s">
        <v>27668</v>
      </c>
      <c r="Z3826" s="6" t="s">
        <v>27668</v>
      </c>
      <c r="AA3826" s="6" t="s">
        <v>27668</v>
      </c>
      <c r="AB3826" s="6" t="s">
        <v>27668</v>
      </c>
      <c r="AC3826" s="6" t="s">
        <v>27668</v>
      </c>
      <c r="AD3826" s="6" t="s">
        <v>27668</v>
      </c>
      <c r="AE3826" s="6" t="s">
        <v>27668</v>
      </c>
      <c r="AF3826" s="6" t="s">
        <v>27668</v>
      </c>
      <c r="AG3826" s="6" t="s">
        <v>27668</v>
      </c>
      <c r="AH3826" s="6" t="s">
        <v>27668</v>
      </c>
      <c r="AI3826" s="6" t="s">
        <v>27668</v>
      </c>
      <c r="AJ3826" s="6" t="s">
        <v>27668</v>
      </c>
      <c r="AK3826" s="6" t="s">
        <v>27668</v>
      </c>
      <c r="AL3826" s="6" t="s">
        <v>27668</v>
      </c>
      <c r="AM3826" s="6" t="s">
        <v>27668</v>
      </c>
      <c r="AN3826" s="6" t="s">
        <v>27668</v>
      </c>
      <c r="AO3826" s="6" t="s">
        <v>27668</v>
      </c>
      <c r="AP3826" s="6" t="s">
        <v>27668</v>
      </c>
      <c r="AQ3826" s="6" t="s">
        <v>27668</v>
      </c>
      <c r="AR3826" s="6" t="s">
        <v>27668</v>
      </c>
      <c r="AS3826" s="6" t="s">
        <v>27668</v>
      </c>
      <c r="AT3826" s="6" t="s">
        <v>27668</v>
      </c>
      <c r="AU3826" s="6" t="s">
        <v>27668</v>
      </c>
      <c r="AV3826" s="6" t="s">
        <v>27668</v>
      </c>
      <c r="AW3826" s="6" t="s">
        <v>27668</v>
      </c>
      <c r="AX3826" s="6" t="s">
        <v>27668</v>
      </c>
      <c r="AY3826" s="6" t="s">
        <v>27668</v>
      </c>
      <c r="AZ3826" s="6" t="s">
        <v>27668</v>
      </c>
      <c r="BA3826" s="6" t="s">
        <v>27668</v>
      </c>
      <c r="BB3826" s="6" t="s">
        <v>27668</v>
      </c>
      <c r="BC3826" s="6"/>
      <c r="BD3826" s="6"/>
      <c r="BE3826" s="6"/>
      <c r="BF3826" s="6"/>
      <c r="BG3826" s="6"/>
      <c r="BH3826" s="6"/>
      <c r="BI3826" s="6"/>
      <c r="BJ3826" s="6"/>
      <c r="BK3826" s="6"/>
      <c r="BL3826" s="6"/>
      <c r="BM3826" s="6"/>
      <c r="BN3826" s="6"/>
      <c r="BO3826" s="6"/>
      <c r="BP3826" s="6"/>
      <c r="BQ3826" s="6"/>
      <c r="BR3826" s="6"/>
      <c r="BS3826" s="6"/>
      <c r="BT3826" s="6"/>
    </row>
    <row r="3827" spans="1:72" s="1" customFormat="1" x14ac:dyDescent="0.3">
      <c r="A3827" s="6" t="e">
        <f t="shared" si="59"/>
        <v>#REF!</v>
      </c>
      <c r="B3827" s="6" t="s">
        <v>27686</v>
      </c>
      <c r="C3827" s="6" t="s">
        <v>27662</v>
      </c>
      <c r="D3827" s="6" t="e">
        <f>VLOOKUP(C3827,[1]Sheet1!$A:$B,2,0)</f>
        <v>#N/A</v>
      </c>
      <c r="E3827" s="6" t="s">
        <v>27663</v>
      </c>
      <c r="F3827" s="6" t="s">
        <v>27664</v>
      </c>
      <c r="G3827" s="6" t="s">
        <v>27687</v>
      </c>
      <c r="H3827" s="6">
        <v>2913.42</v>
      </c>
      <c r="I3827" s="7" t="s">
        <v>27666</v>
      </c>
      <c r="J3827" s="7">
        <v>42698</v>
      </c>
      <c r="K3827" s="7" t="s">
        <v>27667</v>
      </c>
      <c r="L3827" s="6" t="s">
        <v>27668</v>
      </c>
      <c r="M3827" s="6" t="s">
        <v>27688</v>
      </c>
      <c r="N3827" s="6" t="s">
        <v>27689</v>
      </c>
      <c r="O3827" s="6" t="s">
        <v>27668</v>
      </c>
      <c r="P3827" s="6" t="s">
        <v>27690</v>
      </c>
      <c r="Q3827" s="6" t="s">
        <v>27691</v>
      </c>
      <c r="R3827" s="6" t="s">
        <v>27668</v>
      </c>
      <c r="S3827" s="6" t="s">
        <v>27692</v>
      </c>
      <c r="T3827" s="6" t="s">
        <v>27693</v>
      </c>
      <c r="U3827" s="6" t="s">
        <v>27668</v>
      </c>
      <c r="V3827" s="6" t="s">
        <v>27694</v>
      </c>
      <c r="W3827" s="6" t="s">
        <v>27695</v>
      </c>
      <c r="X3827" s="6" t="s">
        <v>27668</v>
      </c>
      <c r="Y3827" s="6" t="s">
        <v>27696</v>
      </c>
      <c r="Z3827" s="6" t="s">
        <v>27697</v>
      </c>
      <c r="AA3827" s="6" t="s">
        <v>27668</v>
      </c>
      <c r="AB3827" s="6" t="s">
        <v>27668</v>
      </c>
      <c r="AC3827" s="6" t="s">
        <v>27668</v>
      </c>
      <c r="AD3827" s="6" t="s">
        <v>27668</v>
      </c>
      <c r="AE3827" s="6" t="s">
        <v>27668</v>
      </c>
      <c r="AF3827" s="6" t="s">
        <v>27668</v>
      </c>
      <c r="AG3827" s="6" t="s">
        <v>27668</v>
      </c>
      <c r="AH3827" s="6" t="s">
        <v>27668</v>
      </c>
      <c r="AI3827" s="6" t="s">
        <v>27668</v>
      </c>
      <c r="AJ3827" s="6" t="s">
        <v>27668</v>
      </c>
      <c r="AK3827" s="6" t="s">
        <v>27668</v>
      </c>
      <c r="AL3827" s="6" t="s">
        <v>27668</v>
      </c>
      <c r="AM3827" s="6" t="s">
        <v>27668</v>
      </c>
      <c r="AN3827" s="6" t="s">
        <v>27668</v>
      </c>
      <c r="AO3827" s="6" t="s">
        <v>27668</v>
      </c>
      <c r="AP3827" s="6" t="s">
        <v>27668</v>
      </c>
      <c r="AQ3827" s="6" t="s">
        <v>27668</v>
      </c>
      <c r="AR3827" s="6" t="s">
        <v>27668</v>
      </c>
      <c r="AS3827" s="6" t="s">
        <v>27668</v>
      </c>
      <c r="AT3827" s="6" t="s">
        <v>27668</v>
      </c>
      <c r="AU3827" s="6" t="s">
        <v>27668</v>
      </c>
      <c r="AV3827" s="6" t="s">
        <v>27668</v>
      </c>
      <c r="AW3827" s="6" t="s">
        <v>27668</v>
      </c>
      <c r="AX3827" s="6" t="s">
        <v>27668</v>
      </c>
      <c r="AY3827" s="6" t="s">
        <v>27668</v>
      </c>
      <c r="AZ3827" s="6" t="s">
        <v>27668</v>
      </c>
      <c r="BA3827" s="6" t="s">
        <v>27668</v>
      </c>
      <c r="BB3827" s="6" t="s">
        <v>27668</v>
      </c>
      <c r="BC3827" s="6"/>
      <c r="BD3827" s="6"/>
      <c r="BE3827" s="6"/>
      <c r="BF3827" s="6"/>
      <c r="BG3827" s="6"/>
      <c r="BH3827" s="6"/>
      <c r="BI3827" s="6"/>
      <c r="BJ3827" s="6"/>
      <c r="BK3827" s="6"/>
      <c r="BL3827" s="6"/>
      <c r="BM3827" s="6"/>
      <c r="BN3827" s="6"/>
      <c r="BO3827" s="6"/>
      <c r="BP3827" s="6"/>
      <c r="BQ3827" s="6"/>
      <c r="BR3827" s="6"/>
      <c r="BS3827" s="6"/>
      <c r="BT3827" s="6"/>
    </row>
    <row r="3828" spans="1:72" s="1" customFormat="1" x14ac:dyDescent="0.3">
      <c r="A3828" s="6" t="e">
        <f t="shared" si="59"/>
        <v>#REF!</v>
      </c>
      <c r="B3828" s="6" t="s">
        <v>27698</v>
      </c>
      <c r="C3828" s="6" t="s">
        <v>27662</v>
      </c>
      <c r="D3828" s="6" t="e">
        <f>VLOOKUP(C3828,[1]Sheet1!$A:$B,2,0)</f>
        <v>#N/A</v>
      </c>
      <c r="E3828" s="6" t="s">
        <v>27699</v>
      </c>
      <c r="F3828" s="6" t="s">
        <v>27700</v>
      </c>
      <c r="G3828" s="6" t="s">
        <v>27701</v>
      </c>
      <c r="H3828" s="6">
        <v>388.4</v>
      </c>
      <c r="I3828" s="7" t="s">
        <v>27666</v>
      </c>
      <c r="J3828" s="7">
        <v>43397</v>
      </c>
      <c r="K3828" s="7" t="s">
        <v>27667</v>
      </c>
      <c r="L3828" s="6" t="s">
        <v>27668</v>
      </c>
      <c r="M3828" s="6" t="s">
        <v>27702</v>
      </c>
      <c r="N3828" s="6" t="s">
        <v>27703</v>
      </c>
      <c r="O3828" s="6" t="s">
        <v>27668</v>
      </c>
      <c r="P3828" s="6" t="s">
        <v>27704</v>
      </c>
      <c r="Q3828" s="6" t="s">
        <v>27705</v>
      </c>
      <c r="R3828" s="6" t="s">
        <v>27668</v>
      </c>
      <c r="S3828" s="6" t="s">
        <v>27668</v>
      </c>
      <c r="T3828" s="6" t="s">
        <v>27668</v>
      </c>
      <c r="U3828" s="6" t="s">
        <v>27668</v>
      </c>
      <c r="V3828" s="6" t="s">
        <v>27668</v>
      </c>
      <c r="W3828" s="6" t="s">
        <v>27668</v>
      </c>
      <c r="X3828" s="6" t="s">
        <v>27668</v>
      </c>
      <c r="Y3828" s="6" t="s">
        <v>27668</v>
      </c>
      <c r="Z3828" s="6" t="s">
        <v>27668</v>
      </c>
      <c r="AA3828" s="6" t="s">
        <v>27668</v>
      </c>
      <c r="AB3828" s="6" t="s">
        <v>27668</v>
      </c>
      <c r="AC3828" s="6" t="s">
        <v>27668</v>
      </c>
      <c r="AD3828" s="6" t="s">
        <v>27668</v>
      </c>
      <c r="AE3828" s="6" t="s">
        <v>27668</v>
      </c>
      <c r="AF3828" s="6" t="s">
        <v>27668</v>
      </c>
      <c r="AG3828" s="6" t="s">
        <v>27668</v>
      </c>
      <c r="AH3828" s="6" t="s">
        <v>27668</v>
      </c>
      <c r="AI3828" s="6" t="s">
        <v>27668</v>
      </c>
      <c r="AJ3828" s="6" t="s">
        <v>27668</v>
      </c>
      <c r="AK3828" s="6" t="s">
        <v>27668</v>
      </c>
      <c r="AL3828" s="6" t="s">
        <v>27668</v>
      </c>
      <c r="AM3828" s="6" t="s">
        <v>27668</v>
      </c>
      <c r="AN3828" s="6" t="s">
        <v>27668</v>
      </c>
      <c r="AO3828" s="6" t="s">
        <v>27668</v>
      </c>
      <c r="AP3828" s="6" t="s">
        <v>27668</v>
      </c>
      <c r="AQ3828" s="6" t="s">
        <v>27668</v>
      </c>
      <c r="AR3828" s="6" t="s">
        <v>27668</v>
      </c>
      <c r="AS3828" s="6" t="s">
        <v>27668</v>
      </c>
      <c r="AT3828" s="6" t="s">
        <v>27668</v>
      </c>
      <c r="AU3828" s="6" t="s">
        <v>27668</v>
      </c>
      <c r="AV3828" s="6" t="s">
        <v>27668</v>
      </c>
      <c r="AW3828" s="6" t="s">
        <v>27668</v>
      </c>
      <c r="AX3828" s="6" t="s">
        <v>27668</v>
      </c>
      <c r="AY3828" s="6" t="s">
        <v>27668</v>
      </c>
      <c r="AZ3828" s="6" t="s">
        <v>27668</v>
      </c>
      <c r="BA3828" s="6" t="s">
        <v>27668</v>
      </c>
      <c r="BB3828" s="6" t="s">
        <v>27668</v>
      </c>
      <c r="BC3828" s="6"/>
      <c r="BD3828" s="6"/>
      <c r="BE3828" s="6"/>
      <c r="BF3828" s="6"/>
      <c r="BG3828" s="6"/>
      <c r="BH3828" s="6"/>
      <c r="BI3828" s="6"/>
      <c r="BJ3828" s="6"/>
      <c r="BK3828" s="6"/>
      <c r="BL3828" s="6"/>
      <c r="BM3828" s="6"/>
      <c r="BN3828" s="6"/>
      <c r="BO3828" s="6"/>
      <c r="BP3828" s="6"/>
      <c r="BQ3828" s="6"/>
      <c r="BR3828" s="6"/>
      <c r="BS3828" s="6"/>
      <c r="BT3828" s="6"/>
    </row>
    <row r="3829" spans="1:72" s="1" customFormat="1" x14ac:dyDescent="0.3">
      <c r="A3829" s="6" t="e">
        <f t="shared" si="59"/>
        <v>#REF!</v>
      </c>
      <c r="B3829" s="6" t="s">
        <v>27706</v>
      </c>
      <c r="C3829" s="6" t="s">
        <v>27662</v>
      </c>
      <c r="D3829" s="6" t="e">
        <f>VLOOKUP(C3829,[1]Sheet1!$A:$B,2,0)</f>
        <v>#N/A</v>
      </c>
      <c r="E3829" s="6" t="s">
        <v>27699</v>
      </c>
      <c r="F3829" s="6" t="s">
        <v>27700</v>
      </c>
      <c r="G3829" s="6" t="s">
        <v>27707</v>
      </c>
      <c r="H3829" s="6">
        <v>218.29</v>
      </c>
      <c r="I3829" s="7" t="s">
        <v>27666</v>
      </c>
      <c r="J3829" s="7">
        <v>42103</v>
      </c>
      <c r="K3829" s="7" t="s">
        <v>27667</v>
      </c>
      <c r="L3829" s="6" t="s">
        <v>27668</v>
      </c>
      <c r="M3829" s="6" t="s">
        <v>27708</v>
      </c>
      <c r="N3829" s="6" t="s">
        <v>27668</v>
      </c>
      <c r="O3829" s="6" t="s">
        <v>27668</v>
      </c>
      <c r="P3829" s="6" t="s">
        <v>27668</v>
      </c>
      <c r="Q3829" s="6" t="s">
        <v>27668</v>
      </c>
      <c r="R3829" s="6" t="s">
        <v>27668</v>
      </c>
      <c r="S3829" s="6" t="s">
        <v>27668</v>
      </c>
      <c r="T3829" s="6" t="s">
        <v>27668</v>
      </c>
      <c r="U3829" s="6" t="s">
        <v>27668</v>
      </c>
      <c r="V3829" s="6" t="s">
        <v>27668</v>
      </c>
      <c r="W3829" s="6" t="s">
        <v>27668</v>
      </c>
      <c r="X3829" s="6" t="s">
        <v>27668</v>
      </c>
      <c r="Y3829" s="6" t="s">
        <v>27668</v>
      </c>
      <c r="Z3829" s="6" t="s">
        <v>27668</v>
      </c>
      <c r="AA3829" s="6" t="s">
        <v>27668</v>
      </c>
      <c r="AB3829" s="6" t="s">
        <v>27668</v>
      </c>
      <c r="AC3829" s="6" t="s">
        <v>27668</v>
      </c>
      <c r="AD3829" s="6" t="s">
        <v>27668</v>
      </c>
      <c r="AE3829" s="6" t="s">
        <v>27668</v>
      </c>
      <c r="AF3829" s="6" t="s">
        <v>27668</v>
      </c>
      <c r="AG3829" s="6" t="s">
        <v>27668</v>
      </c>
      <c r="AH3829" s="6" t="s">
        <v>27668</v>
      </c>
      <c r="AI3829" s="6" t="s">
        <v>27668</v>
      </c>
      <c r="AJ3829" s="6" t="s">
        <v>27668</v>
      </c>
      <c r="AK3829" s="6" t="s">
        <v>27668</v>
      </c>
      <c r="AL3829" s="6" t="s">
        <v>27668</v>
      </c>
      <c r="AM3829" s="6" t="s">
        <v>27668</v>
      </c>
      <c r="AN3829" s="6" t="s">
        <v>27668</v>
      </c>
      <c r="AO3829" s="6" t="s">
        <v>27668</v>
      </c>
      <c r="AP3829" s="6" t="s">
        <v>27668</v>
      </c>
      <c r="AQ3829" s="6" t="s">
        <v>27668</v>
      </c>
      <c r="AR3829" s="6" t="s">
        <v>27668</v>
      </c>
      <c r="AS3829" s="6" t="s">
        <v>27668</v>
      </c>
      <c r="AT3829" s="6" t="s">
        <v>27668</v>
      </c>
      <c r="AU3829" s="6" t="s">
        <v>27668</v>
      </c>
      <c r="AV3829" s="6" t="s">
        <v>27668</v>
      </c>
      <c r="AW3829" s="6" t="s">
        <v>27668</v>
      </c>
      <c r="AX3829" s="6" t="s">
        <v>27668</v>
      </c>
      <c r="AY3829" s="6" t="s">
        <v>27668</v>
      </c>
      <c r="AZ3829" s="6" t="s">
        <v>27668</v>
      </c>
      <c r="BA3829" s="6" t="s">
        <v>27668</v>
      </c>
      <c r="BB3829" s="6" t="s">
        <v>27668</v>
      </c>
      <c r="BC3829" s="6"/>
      <c r="BD3829" s="6"/>
      <c r="BE3829" s="6"/>
      <c r="BF3829" s="6"/>
      <c r="BG3829" s="6"/>
      <c r="BH3829" s="6"/>
      <c r="BI3829" s="6"/>
      <c r="BJ3829" s="6"/>
      <c r="BK3829" s="6"/>
      <c r="BL3829" s="6"/>
      <c r="BM3829" s="6"/>
      <c r="BN3829" s="6"/>
      <c r="BO3829" s="6"/>
      <c r="BP3829" s="6"/>
      <c r="BQ3829" s="6"/>
      <c r="BR3829" s="6"/>
      <c r="BS3829" s="6"/>
      <c r="BT3829" s="6"/>
    </row>
    <row r="3830" spans="1:72" s="1" customFormat="1" x14ac:dyDescent="0.3">
      <c r="A3830" s="6" t="e">
        <f t="shared" si="59"/>
        <v>#REF!</v>
      </c>
      <c r="B3830" s="6" t="s">
        <v>27709</v>
      </c>
      <c r="C3830" s="6" t="s">
        <v>27662</v>
      </c>
      <c r="D3830" s="6" t="e">
        <f>VLOOKUP(C3830,[1]Sheet1!$A:$B,2,0)</f>
        <v>#N/A</v>
      </c>
      <c r="E3830" s="6" t="s">
        <v>27699</v>
      </c>
      <c r="F3830" s="6" t="s">
        <v>27700</v>
      </c>
      <c r="G3830" s="6" t="s">
        <v>27710</v>
      </c>
      <c r="H3830" s="6">
        <v>164.32</v>
      </c>
      <c r="I3830" s="7" t="s">
        <v>27666</v>
      </c>
      <c r="J3830" s="7">
        <v>43397</v>
      </c>
      <c r="K3830" s="7" t="s">
        <v>27667</v>
      </c>
      <c r="L3830" s="6" t="s">
        <v>27668</v>
      </c>
      <c r="M3830" s="6" t="s">
        <v>27702</v>
      </c>
      <c r="N3830" s="6" t="s">
        <v>27703</v>
      </c>
      <c r="O3830" s="6" t="s">
        <v>27668</v>
      </c>
      <c r="P3830" s="6" t="s">
        <v>27711</v>
      </c>
      <c r="Q3830" s="6" t="s">
        <v>27712</v>
      </c>
      <c r="R3830" s="6" t="s">
        <v>27668</v>
      </c>
      <c r="S3830" s="6" t="s">
        <v>27713</v>
      </c>
      <c r="T3830" s="6" t="s">
        <v>27714</v>
      </c>
      <c r="U3830" s="6" t="s">
        <v>27668</v>
      </c>
      <c r="V3830" s="6" t="s">
        <v>27715</v>
      </c>
      <c r="W3830" s="6" t="s">
        <v>27716</v>
      </c>
      <c r="X3830" s="6" t="s">
        <v>27668</v>
      </c>
      <c r="Y3830" s="6" t="s">
        <v>27717</v>
      </c>
      <c r="Z3830" s="6" t="s">
        <v>27668</v>
      </c>
      <c r="AA3830" s="6" t="s">
        <v>27668</v>
      </c>
      <c r="AB3830" s="6" t="s">
        <v>27668</v>
      </c>
      <c r="AC3830" s="6" t="s">
        <v>27668</v>
      </c>
      <c r="AD3830" s="6" t="s">
        <v>27668</v>
      </c>
      <c r="AE3830" s="6" t="s">
        <v>27668</v>
      </c>
      <c r="AF3830" s="6" t="s">
        <v>27668</v>
      </c>
      <c r="AG3830" s="6" t="s">
        <v>27668</v>
      </c>
      <c r="AH3830" s="6" t="s">
        <v>27668</v>
      </c>
      <c r="AI3830" s="6" t="s">
        <v>27668</v>
      </c>
      <c r="AJ3830" s="6" t="s">
        <v>27668</v>
      </c>
      <c r="AK3830" s="6" t="s">
        <v>27668</v>
      </c>
      <c r="AL3830" s="6" t="s">
        <v>27668</v>
      </c>
      <c r="AM3830" s="6" t="s">
        <v>27668</v>
      </c>
      <c r="AN3830" s="6" t="s">
        <v>27668</v>
      </c>
      <c r="AO3830" s="6" t="s">
        <v>27668</v>
      </c>
      <c r="AP3830" s="6" t="s">
        <v>27668</v>
      </c>
      <c r="AQ3830" s="6" t="s">
        <v>27668</v>
      </c>
      <c r="AR3830" s="6" t="s">
        <v>27668</v>
      </c>
      <c r="AS3830" s="6" t="s">
        <v>27668</v>
      </c>
      <c r="AT3830" s="6" t="s">
        <v>27668</v>
      </c>
      <c r="AU3830" s="6" t="s">
        <v>27668</v>
      </c>
      <c r="AV3830" s="6" t="s">
        <v>27668</v>
      </c>
      <c r="AW3830" s="6" t="s">
        <v>27668</v>
      </c>
      <c r="AX3830" s="6" t="s">
        <v>27668</v>
      </c>
      <c r="AY3830" s="6" t="s">
        <v>27668</v>
      </c>
      <c r="AZ3830" s="6" t="s">
        <v>27668</v>
      </c>
      <c r="BA3830" s="6" t="s">
        <v>27668</v>
      </c>
      <c r="BB3830" s="6" t="s">
        <v>27668</v>
      </c>
      <c r="BC3830" s="6"/>
      <c r="BD3830" s="6"/>
      <c r="BE3830" s="6"/>
      <c r="BF3830" s="6"/>
      <c r="BG3830" s="6"/>
      <c r="BH3830" s="6"/>
      <c r="BI3830" s="6"/>
      <c r="BJ3830" s="6"/>
      <c r="BK3830" s="6"/>
      <c r="BL3830" s="6"/>
      <c r="BM3830" s="6"/>
      <c r="BN3830" s="6"/>
      <c r="BO3830" s="6"/>
      <c r="BP3830" s="6"/>
      <c r="BQ3830" s="6"/>
      <c r="BR3830" s="6"/>
      <c r="BS3830" s="6"/>
      <c r="BT3830" s="6"/>
    </row>
    <row r="3831" spans="1:72" s="1" customFormat="1" x14ac:dyDescent="0.3">
      <c r="A3831" s="6" t="e">
        <f t="shared" si="59"/>
        <v>#REF!</v>
      </c>
      <c r="B3831" s="6" t="s">
        <v>27718</v>
      </c>
      <c r="C3831" s="6" t="s">
        <v>27662</v>
      </c>
      <c r="D3831" s="6" t="e">
        <f>VLOOKUP(C3831,[1]Sheet1!$A:$B,2,0)</f>
        <v>#N/A</v>
      </c>
      <c r="E3831" s="6" t="s">
        <v>27719</v>
      </c>
      <c r="F3831" s="6" t="s">
        <v>27720</v>
      </c>
      <c r="G3831" s="6" t="s">
        <v>27721</v>
      </c>
      <c r="H3831" s="6">
        <v>211.96</v>
      </c>
      <c r="I3831" s="7" t="s">
        <v>27666</v>
      </c>
      <c r="J3831" s="7">
        <v>43397</v>
      </c>
      <c r="K3831" s="7" t="s">
        <v>27667</v>
      </c>
      <c r="L3831" s="6" t="s">
        <v>27668</v>
      </c>
      <c r="M3831" s="6" t="s">
        <v>27722</v>
      </c>
      <c r="N3831" s="6" t="s">
        <v>27723</v>
      </c>
      <c r="O3831" s="6" t="s">
        <v>27668</v>
      </c>
      <c r="P3831" s="6" t="s">
        <v>27724</v>
      </c>
      <c r="Q3831" s="6" t="s">
        <v>27725</v>
      </c>
      <c r="R3831" s="6" t="s">
        <v>27668</v>
      </c>
      <c r="S3831" s="6" t="s">
        <v>27726</v>
      </c>
      <c r="T3831" s="6" t="s">
        <v>27727</v>
      </c>
      <c r="U3831" s="6" t="s">
        <v>27668</v>
      </c>
      <c r="V3831" s="6" t="s">
        <v>27668</v>
      </c>
      <c r="W3831" s="6" t="s">
        <v>27668</v>
      </c>
      <c r="X3831" s="6" t="s">
        <v>27668</v>
      </c>
      <c r="Y3831" s="6" t="s">
        <v>27668</v>
      </c>
      <c r="Z3831" s="6" t="s">
        <v>27668</v>
      </c>
      <c r="AA3831" s="6" t="s">
        <v>27668</v>
      </c>
      <c r="AB3831" s="6" t="s">
        <v>27668</v>
      </c>
      <c r="AC3831" s="6" t="s">
        <v>27668</v>
      </c>
      <c r="AD3831" s="6" t="s">
        <v>27668</v>
      </c>
      <c r="AE3831" s="6" t="s">
        <v>27668</v>
      </c>
      <c r="AF3831" s="6" t="s">
        <v>27668</v>
      </c>
      <c r="AG3831" s="6" t="s">
        <v>27668</v>
      </c>
      <c r="AH3831" s="6" t="s">
        <v>27668</v>
      </c>
      <c r="AI3831" s="6" t="s">
        <v>27668</v>
      </c>
      <c r="AJ3831" s="6" t="s">
        <v>27668</v>
      </c>
      <c r="AK3831" s="6" t="s">
        <v>27668</v>
      </c>
      <c r="AL3831" s="6" t="s">
        <v>27668</v>
      </c>
      <c r="AM3831" s="6" t="s">
        <v>27668</v>
      </c>
      <c r="AN3831" s="6" t="s">
        <v>27668</v>
      </c>
      <c r="AO3831" s="6" t="s">
        <v>27668</v>
      </c>
      <c r="AP3831" s="6" t="s">
        <v>27668</v>
      </c>
      <c r="AQ3831" s="6" t="s">
        <v>27668</v>
      </c>
      <c r="AR3831" s="6" t="s">
        <v>27668</v>
      </c>
      <c r="AS3831" s="6" t="s">
        <v>27668</v>
      </c>
      <c r="AT3831" s="6" t="s">
        <v>27668</v>
      </c>
      <c r="AU3831" s="6" t="s">
        <v>27668</v>
      </c>
      <c r="AV3831" s="6" t="s">
        <v>27668</v>
      </c>
      <c r="AW3831" s="6" t="s">
        <v>27668</v>
      </c>
      <c r="AX3831" s="6" t="s">
        <v>27668</v>
      </c>
      <c r="AY3831" s="6" t="s">
        <v>27668</v>
      </c>
      <c r="AZ3831" s="6" t="s">
        <v>27668</v>
      </c>
      <c r="BA3831" s="6" t="s">
        <v>27668</v>
      </c>
      <c r="BB3831" s="6" t="s">
        <v>27668</v>
      </c>
      <c r="BC3831" s="6"/>
      <c r="BD3831" s="6"/>
      <c r="BE3831" s="6"/>
      <c r="BF3831" s="6"/>
      <c r="BG3831" s="6"/>
      <c r="BH3831" s="6"/>
      <c r="BI3831" s="6"/>
      <c r="BJ3831" s="6"/>
      <c r="BK3831" s="6"/>
      <c r="BL3831" s="6"/>
      <c r="BM3831" s="6"/>
      <c r="BN3831" s="6"/>
      <c r="BO3831" s="6"/>
      <c r="BP3831" s="6"/>
      <c r="BQ3831" s="6"/>
      <c r="BR3831" s="6"/>
      <c r="BS3831" s="6"/>
      <c r="BT3831" s="6"/>
    </row>
    <row r="3832" spans="1:72" s="1" customFormat="1" ht="26" x14ac:dyDescent="0.3">
      <c r="A3832" s="6" t="e">
        <f t="shared" si="59"/>
        <v>#REF!</v>
      </c>
      <c r="B3832" s="6" t="s">
        <v>27728</v>
      </c>
      <c r="C3832" s="6" t="s">
        <v>27662</v>
      </c>
      <c r="D3832" s="6" t="e">
        <f>VLOOKUP(C3832,[1]Sheet1!$A:$B,2,0)</f>
        <v>#N/A</v>
      </c>
      <c r="E3832" s="6" t="s">
        <v>27729</v>
      </c>
      <c r="F3832" s="6" t="s">
        <v>27720</v>
      </c>
      <c r="G3832" s="6" t="s">
        <v>27730</v>
      </c>
      <c r="H3832" s="6">
        <v>29</v>
      </c>
      <c r="I3832" s="7" t="s">
        <v>27666</v>
      </c>
      <c r="J3832" s="7">
        <v>43455</v>
      </c>
      <c r="K3832" s="7" t="s">
        <v>27667</v>
      </c>
      <c r="L3832" s="6" t="s">
        <v>27668</v>
      </c>
      <c r="M3832" s="6" t="s">
        <v>27731</v>
      </c>
      <c r="N3832" s="6" t="s">
        <v>27732</v>
      </c>
      <c r="O3832" s="6" t="s">
        <v>27668</v>
      </c>
      <c r="P3832" s="6" t="s">
        <v>27733</v>
      </c>
      <c r="Q3832" s="6" t="s">
        <v>27734</v>
      </c>
      <c r="R3832" s="6" t="s">
        <v>27668</v>
      </c>
      <c r="S3832" s="6" t="s">
        <v>27668</v>
      </c>
      <c r="T3832" s="6" t="s">
        <v>27668</v>
      </c>
      <c r="U3832" s="6" t="s">
        <v>27668</v>
      </c>
      <c r="V3832" s="6" t="s">
        <v>27668</v>
      </c>
      <c r="W3832" s="6" t="s">
        <v>27668</v>
      </c>
      <c r="X3832" s="6" t="s">
        <v>27668</v>
      </c>
      <c r="Y3832" s="6" t="s">
        <v>27668</v>
      </c>
      <c r="Z3832" s="6" t="s">
        <v>27668</v>
      </c>
      <c r="AA3832" s="6" t="s">
        <v>27668</v>
      </c>
      <c r="AB3832" s="6" t="s">
        <v>27668</v>
      </c>
      <c r="AC3832" s="6" t="s">
        <v>27668</v>
      </c>
      <c r="AD3832" s="6" t="s">
        <v>27668</v>
      </c>
      <c r="AE3832" s="6" t="s">
        <v>27668</v>
      </c>
      <c r="AF3832" s="6" t="s">
        <v>27668</v>
      </c>
      <c r="AG3832" s="6" t="s">
        <v>27668</v>
      </c>
      <c r="AH3832" s="6" t="s">
        <v>27668</v>
      </c>
      <c r="AI3832" s="6" t="s">
        <v>27668</v>
      </c>
      <c r="AJ3832" s="6" t="s">
        <v>27668</v>
      </c>
      <c r="AK3832" s="6" t="s">
        <v>27668</v>
      </c>
      <c r="AL3832" s="6" t="s">
        <v>27668</v>
      </c>
      <c r="AM3832" s="6" t="s">
        <v>27668</v>
      </c>
      <c r="AN3832" s="6" t="s">
        <v>27668</v>
      </c>
      <c r="AO3832" s="6" t="s">
        <v>27668</v>
      </c>
      <c r="AP3832" s="6" t="s">
        <v>27668</v>
      </c>
      <c r="AQ3832" s="6" t="s">
        <v>27668</v>
      </c>
      <c r="AR3832" s="6" t="s">
        <v>27668</v>
      </c>
      <c r="AS3832" s="6" t="s">
        <v>27668</v>
      </c>
      <c r="AT3832" s="6" t="s">
        <v>27668</v>
      </c>
      <c r="AU3832" s="6" t="s">
        <v>27668</v>
      </c>
      <c r="AV3832" s="6" t="s">
        <v>27668</v>
      </c>
      <c r="AW3832" s="6" t="s">
        <v>27668</v>
      </c>
      <c r="AX3832" s="6" t="s">
        <v>27668</v>
      </c>
      <c r="AY3832" s="6" t="s">
        <v>27668</v>
      </c>
      <c r="AZ3832" s="6" t="s">
        <v>27668</v>
      </c>
      <c r="BA3832" s="6" t="s">
        <v>27668</v>
      </c>
      <c r="BB3832" s="6" t="s">
        <v>27668</v>
      </c>
      <c r="BC3832" s="6"/>
      <c r="BD3832" s="6"/>
      <c r="BE3832" s="6"/>
      <c r="BF3832" s="6"/>
      <c r="BG3832" s="6"/>
      <c r="BH3832" s="6"/>
      <c r="BI3832" s="6"/>
      <c r="BJ3832" s="6"/>
      <c r="BK3832" s="6"/>
      <c r="BL3832" s="6"/>
      <c r="BM3832" s="6"/>
      <c r="BN3832" s="6"/>
      <c r="BO3832" s="6"/>
      <c r="BP3832" s="6"/>
      <c r="BQ3832" s="6"/>
      <c r="BR3832" s="6"/>
      <c r="BS3832" s="6"/>
      <c r="BT3832" s="6"/>
    </row>
    <row r="3833" spans="1:72" s="1" customFormat="1" ht="26" x14ac:dyDescent="0.3">
      <c r="A3833" s="6" t="e">
        <f t="shared" si="59"/>
        <v>#REF!</v>
      </c>
      <c r="B3833" s="6" t="s">
        <v>27735</v>
      </c>
      <c r="C3833" s="6" t="s">
        <v>27662</v>
      </c>
      <c r="D3833" s="6" t="e">
        <f>VLOOKUP(C3833,[1]Sheet1!$A:$B,2,0)</f>
        <v>#N/A</v>
      </c>
      <c r="E3833" s="6" t="s">
        <v>27729</v>
      </c>
      <c r="F3833" s="6" t="s">
        <v>27720</v>
      </c>
      <c r="G3833" s="6" t="s">
        <v>27736</v>
      </c>
      <c r="H3833" s="6">
        <v>64.11</v>
      </c>
      <c r="I3833" s="7" t="s">
        <v>27666</v>
      </c>
      <c r="J3833" s="7">
        <v>43397</v>
      </c>
      <c r="K3833" s="7" t="s">
        <v>27667</v>
      </c>
      <c r="L3833" s="6" t="s">
        <v>27668</v>
      </c>
      <c r="M3833" s="6" t="s">
        <v>27668</v>
      </c>
      <c r="N3833" s="6" t="s">
        <v>27668</v>
      </c>
      <c r="O3833" s="6" t="s">
        <v>27668</v>
      </c>
      <c r="P3833" s="6" t="s">
        <v>27668</v>
      </c>
      <c r="Q3833" s="6" t="s">
        <v>27668</v>
      </c>
      <c r="R3833" s="6" t="s">
        <v>27668</v>
      </c>
      <c r="S3833" s="6" t="s">
        <v>27668</v>
      </c>
      <c r="T3833" s="6" t="s">
        <v>27668</v>
      </c>
      <c r="U3833" s="6" t="s">
        <v>27668</v>
      </c>
      <c r="V3833" s="6" t="s">
        <v>27668</v>
      </c>
      <c r="W3833" s="6" t="s">
        <v>27668</v>
      </c>
      <c r="X3833" s="6" t="s">
        <v>27668</v>
      </c>
      <c r="Y3833" s="6" t="s">
        <v>27668</v>
      </c>
      <c r="Z3833" s="6" t="s">
        <v>27668</v>
      </c>
      <c r="AA3833" s="6" t="s">
        <v>27668</v>
      </c>
      <c r="AB3833" s="6" t="s">
        <v>27668</v>
      </c>
      <c r="AC3833" s="6" t="s">
        <v>27668</v>
      </c>
      <c r="AD3833" s="6" t="s">
        <v>27668</v>
      </c>
      <c r="AE3833" s="6" t="s">
        <v>27668</v>
      </c>
      <c r="AF3833" s="6" t="s">
        <v>27668</v>
      </c>
      <c r="AG3833" s="6" t="s">
        <v>27668</v>
      </c>
      <c r="AH3833" s="6" t="s">
        <v>27668</v>
      </c>
      <c r="AI3833" s="6" t="s">
        <v>27668</v>
      </c>
      <c r="AJ3833" s="6" t="s">
        <v>27668</v>
      </c>
      <c r="AK3833" s="6" t="s">
        <v>27668</v>
      </c>
      <c r="AL3833" s="6" t="s">
        <v>27668</v>
      </c>
      <c r="AM3833" s="6" t="s">
        <v>27668</v>
      </c>
      <c r="AN3833" s="6" t="s">
        <v>27668</v>
      </c>
      <c r="AO3833" s="6" t="s">
        <v>27668</v>
      </c>
      <c r="AP3833" s="6" t="s">
        <v>27668</v>
      </c>
      <c r="AQ3833" s="6" t="s">
        <v>27668</v>
      </c>
      <c r="AR3833" s="6" t="s">
        <v>27668</v>
      </c>
      <c r="AS3833" s="6" t="s">
        <v>27668</v>
      </c>
      <c r="AT3833" s="6" t="s">
        <v>27668</v>
      </c>
      <c r="AU3833" s="6" t="s">
        <v>27668</v>
      </c>
      <c r="AV3833" s="6" t="s">
        <v>27668</v>
      </c>
      <c r="AW3833" s="6" t="s">
        <v>27668</v>
      </c>
      <c r="AX3833" s="6" t="s">
        <v>27668</v>
      </c>
      <c r="AY3833" s="6" t="s">
        <v>27668</v>
      </c>
      <c r="AZ3833" s="6" t="s">
        <v>27668</v>
      </c>
      <c r="BA3833" s="6" t="s">
        <v>27668</v>
      </c>
      <c r="BB3833" s="6" t="s">
        <v>27668</v>
      </c>
      <c r="BC3833" s="6"/>
      <c r="BD3833" s="6"/>
      <c r="BE3833" s="6"/>
      <c r="BF3833" s="6"/>
      <c r="BG3833" s="6"/>
      <c r="BH3833" s="6"/>
      <c r="BI3833" s="6"/>
      <c r="BJ3833" s="6"/>
      <c r="BK3833" s="6"/>
      <c r="BL3833" s="6"/>
      <c r="BM3833" s="6"/>
      <c r="BN3833" s="6"/>
      <c r="BO3833" s="6"/>
      <c r="BP3833" s="6"/>
      <c r="BQ3833" s="6"/>
      <c r="BR3833" s="6"/>
      <c r="BS3833" s="6"/>
      <c r="BT3833" s="6"/>
    </row>
    <row r="3834" spans="1:72" s="1" customFormat="1" x14ac:dyDescent="0.3">
      <c r="A3834" s="6" t="e">
        <f t="shared" si="59"/>
        <v>#REF!</v>
      </c>
      <c r="B3834" s="6" t="s">
        <v>27737</v>
      </c>
      <c r="C3834" s="6" t="s">
        <v>27662</v>
      </c>
      <c r="D3834" s="6" t="e">
        <f>VLOOKUP(C3834,[1]Sheet1!$A:$B,2,0)</f>
        <v>#N/A</v>
      </c>
      <c r="E3834" s="6" t="s">
        <v>27738</v>
      </c>
      <c r="F3834" s="6" t="s">
        <v>27720</v>
      </c>
      <c r="G3834" s="6" t="s">
        <v>27739</v>
      </c>
      <c r="H3834" s="6">
        <v>83</v>
      </c>
      <c r="I3834" s="7" t="s">
        <v>27666</v>
      </c>
      <c r="J3834" s="7">
        <v>41348</v>
      </c>
      <c r="K3834" s="7" t="s">
        <v>27667</v>
      </c>
      <c r="L3834" s="6" t="s">
        <v>27668</v>
      </c>
      <c r="M3834" s="6" t="s">
        <v>27740</v>
      </c>
      <c r="N3834" s="6" t="s">
        <v>27741</v>
      </c>
      <c r="O3834" s="6" t="s">
        <v>27668</v>
      </c>
      <c r="P3834" s="6" t="s">
        <v>27668</v>
      </c>
      <c r="Q3834" s="6" t="s">
        <v>27668</v>
      </c>
      <c r="R3834" s="6" t="s">
        <v>27668</v>
      </c>
      <c r="S3834" s="6" t="s">
        <v>27668</v>
      </c>
      <c r="T3834" s="6" t="s">
        <v>27668</v>
      </c>
      <c r="U3834" s="6" t="s">
        <v>27668</v>
      </c>
      <c r="V3834" s="6" t="s">
        <v>27668</v>
      </c>
      <c r="W3834" s="6" t="s">
        <v>27668</v>
      </c>
      <c r="X3834" s="6" t="s">
        <v>27668</v>
      </c>
      <c r="Y3834" s="6" t="s">
        <v>27668</v>
      </c>
      <c r="Z3834" s="6" t="s">
        <v>27668</v>
      </c>
      <c r="AA3834" s="6" t="s">
        <v>27668</v>
      </c>
      <c r="AB3834" s="6" t="s">
        <v>27668</v>
      </c>
      <c r="AC3834" s="6" t="s">
        <v>27668</v>
      </c>
      <c r="AD3834" s="6" t="s">
        <v>27668</v>
      </c>
      <c r="AE3834" s="6" t="s">
        <v>27668</v>
      </c>
      <c r="AF3834" s="6" t="s">
        <v>27668</v>
      </c>
      <c r="AG3834" s="6" t="s">
        <v>27668</v>
      </c>
      <c r="AH3834" s="6" t="s">
        <v>27668</v>
      </c>
      <c r="AI3834" s="6" t="s">
        <v>27668</v>
      </c>
      <c r="AJ3834" s="6" t="s">
        <v>27668</v>
      </c>
      <c r="AK3834" s="6" t="s">
        <v>27668</v>
      </c>
      <c r="AL3834" s="6" t="s">
        <v>27668</v>
      </c>
      <c r="AM3834" s="6" t="s">
        <v>27668</v>
      </c>
      <c r="AN3834" s="6" t="s">
        <v>27668</v>
      </c>
      <c r="AO3834" s="6" t="s">
        <v>27668</v>
      </c>
      <c r="AP3834" s="6" t="s">
        <v>27668</v>
      </c>
      <c r="AQ3834" s="6" t="s">
        <v>27668</v>
      </c>
      <c r="AR3834" s="6" t="s">
        <v>27668</v>
      </c>
      <c r="AS3834" s="6" t="s">
        <v>27668</v>
      </c>
      <c r="AT3834" s="6" t="s">
        <v>27668</v>
      </c>
      <c r="AU3834" s="6" t="s">
        <v>27668</v>
      </c>
      <c r="AV3834" s="6" t="s">
        <v>27668</v>
      </c>
      <c r="AW3834" s="6" t="s">
        <v>27668</v>
      </c>
      <c r="AX3834" s="6" t="s">
        <v>27668</v>
      </c>
      <c r="AY3834" s="6" t="s">
        <v>27668</v>
      </c>
      <c r="AZ3834" s="6" t="s">
        <v>27668</v>
      </c>
      <c r="BA3834" s="6" t="s">
        <v>27668</v>
      </c>
      <c r="BB3834" s="6" t="s">
        <v>27668</v>
      </c>
      <c r="BC3834" s="6"/>
      <c r="BD3834" s="6"/>
      <c r="BE3834" s="6"/>
      <c r="BF3834" s="6"/>
      <c r="BG3834" s="6"/>
      <c r="BH3834" s="6"/>
      <c r="BI3834" s="6"/>
      <c r="BJ3834" s="6"/>
      <c r="BK3834" s="6"/>
      <c r="BL3834" s="6"/>
      <c r="BM3834" s="6"/>
      <c r="BN3834" s="6"/>
      <c r="BO3834" s="6"/>
      <c r="BP3834" s="6"/>
      <c r="BQ3834" s="6"/>
      <c r="BR3834" s="6"/>
      <c r="BS3834" s="6"/>
      <c r="BT3834" s="6"/>
    </row>
    <row r="3835" spans="1:72" s="1" customFormat="1" ht="26" x14ac:dyDescent="0.3">
      <c r="A3835" s="6" t="e">
        <f t="shared" si="59"/>
        <v>#REF!</v>
      </c>
      <c r="B3835" s="6" t="s">
        <v>27742</v>
      </c>
      <c r="C3835" s="6" t="s">
        <v>27662</v>
      </c>
      <c r="D3835" s="6" t="e">
        <f>VLOOKUP(C3835,[1]Sheet1!$A:$B,2,0)</f>
        <v>#N/A</v>
      </c>
      <c r="E3835" s="6" t="s">
        <v>27729</v>
      </c>
      <c r="F3835" s="6" t="s">
        <v>27720</v>
      </c>
      <c r="G3835" s="6" t="s">
        <v>27743</v>
      </c>
      <c r="H3835" s="6">
        <v>31.84</v>
      </c>
      <c r="I3835" s="7" t="s">
        <v>27666</v>
      </c>
      <c r="J3835" s="7">
        <v>43455</v>
      </c>
      <c r="K3835" s="7" t="s">
        <v>27667</v>
      </c>
      <c r="L3835" s="6" t="s">
        <v>27668</v>
      </c>
      <c r="M3835" s="6" t="s">
        <v>27744</v>
      </c>
      <c r="N3835" s="6" t="s">
        <v>27745</v>
      </c>
      <c r="O3835" s="6" t="s">
        <v>27668</v>
      </c>
      <c r="P3835" s="6" t="s">
        <v>27746</v>
      </c>
      <c r="Q3835" s="6" t="s">
        <v>27747</v>
      </c>
      <c r="R3835" s="6" t="s">
        <v>27668</v>
      </c>
      <c r="S3835" s="6" t="s">
        <v>27668</v>
      </c>
      <c r="T3835" s="6" t="s">
        <v>27668</v>
      </c>
      <c r="U3835" s="6" t="s">
        <v>27668</v>
      </c>
      <c r="V3835" s="6" t="s">
        <v>27668</v>
      </c>
      <c r="W3835" s="6" t="s">
        <v>27668</v>
      </c>
      <c r="X3835" s="6" t="s">
        <v>27668</v>
      </c>
      <c r="Y3835" s="6" t="s">
        <v>27668</v>
      </c>
      <c r="Z3835" s="6" t="s">
        <v>27668</v>
      </c>
      <c r="AA3835" s="6" t="s">
        <v>27668</v>
      </c>
      <c r="AB3835" s="6" t="s">
        <v>27668</v>
      </c>
      <c r="AC3835" s="6" t="s">
        <v>27668</v>
      </c>
      <c r="AD3835" s="6" t="s">
        <v>27668</v>
      </c>
      <c r="AE3835" s="6" t="s">
        <v>27668</v>
      </c>
      <c r="AF3835" s="6" t="s">
        <v>27668</v>
      </c>
      <c r="AG3835" s="6" t="s">
        <v>27668</v>
      </c>
      <c r="AH3835" s="6" t="s">
        <v>27668</v>
      </c>
      <c r="AI3835" s="6" t="s">
        <v>27668</v>
      </c>
      <c r="AJ3835" s="6" t="s">
        <v>27668</v>
      </c>
      <c r="AK3835" s="6" t="s">
        <v>27668</v>
      </c>
      <c r="AL3835" s="6" t="s">
        <v>27668</v>
      </c>
      <c r="AM3835" s="6" t="s">
        <v>27668</v>
      </c>
      <c r="AN3835" s="6" t="s">
        <v>27668</v>
      </c>
      <c r="AO3835" s="6" t="s">
        <v>27668</v>
      </c>
      <c r="AP3835" s="6" t="s">
        <v>27668</v>
      </c>
      <c r="AQ3835" s="6" t="s">
        <v>27668</v>
      </c>
      <c r="AR3835" s="6" t="s">
        <v>27668</v>
      </c>
      <c r="AS3835" s="6" t="s">
        <v>27668</v>
      </c>
      <c r="AT3835" s="6" t="s">
        <v>27668</v>
      </c>
      <c r="AU3835" s="6" t="s">
        <v>27668</v>
      </c>
      <c r="AV3835" s="6" t="s">
        <v>27668</v>
      </c>
      <c r="AW3835" s="6" t="s">
        <v>27668</v>
      </c>
      <c r="AX3835" s="6" t="s">
        <v>27668</v>
      </c>
      <c r="AY3835" s="6" t="s">
        <v>27668</v>
      </c>
      <c r="AZ3835" s="6" t="s">
        <v>27668</v>
      </c>
      <c r="BA3835" s="6" t="s">
        <v>27668</v>
      </c>
      <c r="BB3835" s="6" t="s">
        <v>27668</v>
      </c>
      <c r="BC3835" s="6"/>
      <c r="BD3835" s="6"/>
      <c r="BE3835" s="6"/>
      <c r="BF3835" s="6"/>
      <c r="BG3835" s="6"/>
      <c r="BH3835" s="6"/>
      <c r="BI3835" s="6"/>
      <c r="BJ3835" s="6"/>
      <c r="BK3835" s="6"/>
      <c r="BL3835" s="6"/>
      <c r="BM3835" s="6"/>
      <c r="BN3835" s="6"/>
      <c r="BO3835" s="6"/>
      <c r="BP3835" s="6"/>
      <c r="BQ3835" s="6"/>
      <c r="BR3835" s="6"/>
      <c r="BS3835" s="6"/>
      <c r="BT3835" s="6"/>
    </row>
    <row r="3836" spans="1:72" s="1" customFormat="1" x14ac:dyDescent="0.3">
      <c r="A3836" s="6" t="e">
        <f t="shared" si="59"/>
        <v>#REF!</v>
      </c>
      <c r="B3836" s="6" t="s">
        <v>27748</v>
      </c>
      <c r="C3836" s="6" t="s">
        <v>27662</v>
      </c>
      <c r="D3836" s="6" t="e">
        <f>VLOOKUP(C3836,[1]Sheet1!$A:$B,2,0)</f>
        <v>#N/A</v>
      </c>
      <c r="E3836" s="6" t="s">
        <v>27729</v>
      </c>
      <c r="F3836" s="6" t="s">
        <v>27720</v>
      </c>
      <c r="G3836" s="6" t="s">
        <v>27749</v>
      </c>
      <c r="H3836" s="6">
        <v>47.05</v>
      </c>
      <c r="I3836" s="7" t="s">
        <v>27666</v>
      </c>
      <c r="J3836" s="7">
        <v>43455</v>
      </c>
      <c r="K3836" s="7" t="s">
        <v>27667</v>
      </c>
      <c r="L3836" s="6" t="s">
        <v>27668</v>
      </c>
      <c r="M3836" s="6" t="s">
        <v>27750</v>
      </c>
      <c r="N3836" s="6" t="s">
        <v>27751</v>
      </c>
      <c r="O3836" s="6" t="s">
        <v>27668</v>
      </c>
      <c r="P3836" s="6" t="s">
        <v>27752</v>
      </c>
      <c r="Q3836" s="6" t="s">
        <v>27753</v>
      </c>
      <c r="R3836" s="6" t="s">
        <v>27668</v>
      </c>
      <c r="S3836" s="6" t="s">
        <v>27668</v>
      </c>
      <c r="T3836" s="6" t="s">
        <v>27668</v>
      </c>
      <c r="U3836" s="6" t="s">
        <v>27668</v>
      </c>
      <c r="V3836" s="6" t="s">
        <v>27668</v>
      </c>
      <c r="W3836" s="6" t="s">
        <v>27668</v>
      </c>
      <c r="X3836" s="6" t="s">
        <v>27668</v>
      </c>
      <c r="Y3836" s="6" t="s">
        <v>27668</v>
      </c>
      <c r="Z3836" s="6" t="s">
        <v>27668</v>
      </c>
      <c r="AA3836" s="6" t="s">
        <v>27668</v>
      </c>
      <c r="AB3836" s="6" t="s">
        <v>27668</v>
      </c>
      <c r="AC3836" s="6" t="s">
        <v>27668</v>
      </c>
      <c r="AD3836" s="6" t="s">
        <v>27668</v>
      </c>
      <c r="AE3836" s="6" t="s">
        <v>27668</v>
      </c>
      <c r="AF3836" s="6" t="s">
        <v>27668</v>
      </c>
      <c r="AG3836" s="6" t="s">
        <v>27668</v>
      </c>
      <c r="AH3836" s="6" t="s">
        <v>27668</v>
      </c>
      <c r="AI3836" s="6" t="s">
        <v>27668</v>
      </c>
      <c r="AJ3836" s="6" t="s">
        <v>27668</v>
      </c>
      <c r="AK3836" s="6" t="s">
        <v>27668</v>
      </c>
      <c r="AL3836" s="6" t="s">
        <v>27668</v>
      </c>
      <c r="AM3836" s="6" t="s">
        <v>27668</v>
      </c>
      <c r="AN3836" s="6" t="s">
        <v>27668</v>
      </c>
      <c r="AO3836" s="6" t="s">
        <v>27668</v>
      </c>
      <c r="AP3836" s="6" t="s">
        <v>27668</v>
      </c>
      <c r="AQ3836" s="6" t="s">
        <v>27668</v>
      </c>
      <c r="AR3836" s="6" t="s">
        <v>27668</v>
      </c>
      <c r="AS3836" s="6" t="s">
        <v>27668</v>
      </c>
      <c r="AT3836" s="6" t="s">
        <v>27668</v>
      </c>
      <c r="AU3836" s="6" t="s">
        <v>27668</v>
      </c>
      <c r="AV3836" s="6" t="s">
        <v>27668</v>
      </c>
      <c r="AW3836" s="6" t="s">
        <v>27668</v>
      </c>
      <c r="AX3836" s="6" t="s">
        <v>27668</v>
      </c>
      <c r="AY3836" s="6" t="s">
        <v>27668</v>
      </c>
      <c r="AZ3836" s="6" t="s">
        <v>27668</v>
      </c>
      <c r="BA3836" s="6" t="s">
        <v>27668</v>
      </c>
      <c r="BB3836" s="6" t="s">
        <v>27668</v>
      </c>
      <c r="BC3836" s="6"/>
      <c r="BD3836" s="6"/>
      <c r="BE3836" s="6"/>
      <c r="BF3836" s="6"/>
      <c r="BG3836" s="6"/>
      <c r="BH3836" s="6"/>
      <c r="BI3836" s="6"/>
      <c r="BJ3836" s="6"/>
      <c r="BK3836" s="6"/>
      <c r="BL3836" s="6"/>
      <c r="BM3836" s="6"/>
      <c r="BN3836" s="6"/>
      <c r="BO3836" s="6"/>
      <c r="BP3836" s="6"/>
      <c r="BQ3836" s="6"/>
      <c r="BR3836" s="6"/>
      <c r="BS3836" s="6"/>
      <c r="BT3836" s="6"/>
    </row>
    <row r="3837" spans="1:72" s="1" customFormat="1" ht="26" x14ac:dyDescent="0.3">
      <c r="A3837" s="6" t="e">
        <f t="shared" si="59"/>
        <v>#REF!</v>
      </c>
      <c r="B3837" s="6" t="s">
        <v>27754</v>
      </c>
      <c r="C3837" s="6" t="s">
        <v>27662</v>
      </c>
      <c r="D3837" s="6" t="e">
        <f>VLOOKUP(C3837,[1]Sheet1!$A:$B,2,0)</f>
        <v>#N/A</v>
      </c>
      <c r="E3837" s="6" t="s">
        <v>27755</v>
      </c>
      <c r="F3837" s="6" t="s">
        <v>27720</v>
      </c>
      <c r="G3837" s="6" t="s">
        <v>27756</v>
      </c>
      <c r="H3837" s="6">
        <v>103.15</v>
      </c>
      <c r="I3837" s="7" t="s">
        <v>27666</v>
      </c>
      <c r="J3837" s="7">
        <v>41274</v>
      </c>
      <c r="K3837" s="7" t="s">
        <v>27667</v>
      </c>
      <c r="L3837" s="6" t="s">
        <v>27668</v>
      </c>
      <c r="M3837" s="6" t="s">
        <v>27757</v>
      </c>
      <c r="N3837" s="6" t="s">
        <v>27758</v>
      </c>
      <c r="O3837" s="6" t="s">
        <v>27668</v>
      </c>
      <c r="P3837" s="6" t="s">
        <v>27759</v>
      </c>
      <c r="Q3837" s="6" t="s">
        <v>27760</v>
      </c>
      <c r="R3837" s="6" t="s">
        <v>27668</v>
      </c>
      <c r="S3837" s="6" t="s">
        <v>27761</v>
      </c>
      <c r="T3837" s="6" t="s">
        <v>27762</v>
      </c>
      <c r="U3837" s="6" t="s">
        <v>27668</v>
      </c>
      <c r="V3837" s="6" t="s">
        <v>27763</v>
      </c>
      <c r="W3837" s="6" t="s">
        <v>27764</v>
      </c>
      <c r="X3837" s="6" t="s">
        <v>27668</v>
      </c>
      <c r="Y3837" s="6" t="s">
        <v>27765</v>
      </c>
      <c r="Z3837" s="6" t="s">
        <v>27766</v>
      </c>
      <c r="AA3837" s="6" t="s">
        <v>27668</v>
      </c>
      <c r="AB3837" s="6" t="s">
        <v>27767</v>
      </c>
      <c r="AC3837" s="6" t="s">
        <v>27768</v>
      </c>
      <c r="AD3837" s="6" t="s">
        <v>27668</v>
      </c>
      <c r="AE3837" s="6" t="s">
        <v>27668</v>
      </c>
      <c r="AF3837" s="6" t="s">
        <v>27668</v>
      </c>
      <c r="AG3837" s="6" t="s">
        <v>27668</v>
      </c>
      <c r="AH3837" s="6" t="s">
        <v>27668</v>
      </c>
      <c r="AI3837" s="6" t="s">
        <v>27668</v>
      </c>
      <c r="AJ3837" s="6" t="s">
        <v>27668</v>
      </c>
      <c r="AK3837" s="6" t="s">
        <v>27668</v>
      </c>
      <c r="AL3837" s="6" t="s">
        <v>27668</v>
      </c>
      <c r="AM3837" s="6" t="s">
        <v>27668</v>
      </c>
      <c r="AN3837" s="6" t="s">
        <v>27668</v>
      </c>
      <c r="AO3837" s="6" t="s">
        <v>27668</v>
      </c>
      <c r="AP3837" s="6" t="s">
        <v>27668</v>
      </c>
      <c r="AQ3837" s="6" t="s">
        <v>27668</v>
      </c>
      <c r="AR3837" s="6" t="s">
        <v>27668</v>
      </c>
      <c r="AS3837" s="6" t="s">
        <v>27668</v>
      </c>
      <c r="AT3837" s="6" t="s">
        <v>27668</v>
      </c>
      <c r="AU3837" s="6" t="s">
        <v>27668</v>
      </c>
      <c r="AV3837" s="6" t="s">
        <v>27668</v>
      </c>
      <c r="AW3837" s="6" t="s">
        <v>27668</v>
      </c>
      <c r="AX3837" s="6" t="s">
        <v>27668</v>
      </c>
      <c r="AY3837" s="6" t="s">
        <v>27668</v>
      </c>
      <c r="AZ3837" s="6" t="s">
        <v>27668</v>
      </c>
      <c r="BA3837" s="6" t="s">
        <v>27668</v>
      </c>
      <c r="BB3837" s="6" t="s">
        <v>27668</v>
      </c>
      <c r="BC3837" s="6"/>
      <c r="BD3837" s="6"/>
      <c r="BE3837" s="6"/>
      <c r="BF3837" s="6"/>
      <c r="BG3837" s="6"/>
      <c r="BH3837" s="6"/>
      <c r="BI3837" s="6"/>
      <c r="BJ3837" s="6"/>
      <c r="BK3837" s="6"/>
      <c r="BL3837" s="6"/>
      <c r="BM3837" s="6"/>
      <c r="BN3837" s="6"/>
      <c r="BO3837" s="6"/>
      <c r="BP3837" s="6"/>
      <c r="BQ3837" s="6"/>
      <c r="BR3837" s="6"/>
      <c r="BS3837" s="6"/>
      <c r="BT3837" s="6"/>
    </row>
    <row r="3838" spans="1:72" s="1" customFormat="1" x14ac:dyDescent="0.3">
      <c r="A3838" s="6" t="e">
        <f t="shared" si="59"/>
        <v>#REF!</v>
      </c>
      <c r="B3838" s="6" t="s">
        <v>27769</v>
      </c>
      <c r="C3838" s="6" t="s">
        <v>27662</v>
      </c>
      <c r="D3838" s="6" t="e">
        <f>VLOOKUP(C3838,[1]Sheet1!$A:$B,2,0)</f>
        <v>#N/A</v>
      </c>
      <c r="E3838" s="6" t="s">
        <v>27738</v>
      </c>
      <c r="F3838" s="6" t="s">
        <v>27720</v>
      </c>
      <c r="G3838" s="6" t="s">
        <v>27770</v>
      </c>
      <c r="H3838" s="6">
        <v>38.99</v>
      </c>
      <c r="I3838" s="7" t="s">
        <v>27666</v>
      </c>
      <c r="J3838" s="7">
        <v>41348</v>
      </c>
      <c r="K3838" s="7" t="s">
        <v>27667</v>
      </c>
      <c r="L3838" s="6" t="s">
        <v>27668</v>
      </c>
      <c r="M3838" s="6" t="s">
        <v>27668</v>
      </c>
      <c r="N3838" s="6" t="s">
        <v>27668</v>
      </c>
      <c r="O3838" s="6" t="s">
        <v>27668</v>
      </c>
      <c r="P3838" s="6" t="s">
        <v>27668</v>
      </c>
      <c r="Q3838" s="6" t="s">
        <v>27668</v>
      </c>
      <c r="R3838" s="6" t="s">
        <v>27668</v>
      </c>
      <c r="S3838" s="6" t="s">
        <v>27668</v>
      </c>
      <c r="T3838" s="6" t="s">
        <v>27668</v>
      </c>
      <c r="U3838" s="6" t="s">
        <v>27668</v>
      </c>
      <c r="V3838" s="6" t="s">
        <v>27668</v>
      </c>
      <c r="W3838" s="6" t="s">
        <v>27668</v>
      </c>
      <c r="X3838" s="6" t="s">
        <v>27668</v>
      </c>
      <c r="Y3838" s="6" t="s">
        <v>27668</v>
      </c>
      <c r="Z3838" s="6" t="s">
        <v>27668</v>
      </c>
      <c r="AA3838" s="6" t="s">
        <v>27668</v>
      </c>
      <c r="AB3838" s="6" t="s">
        <v>27668</v>
      </c>
      <c r="AC3838" s="6" t="s">
        <v>27668</v>
      </c>
      <c r="AD3838" s="6" t="s">
        <v>27668</v>
      </c>
      <c r="AE3838" s="6" t="s">
        <v>27668</v>
      </c>
      <c r="AF3838" s="6" t="s">
        <v>27668</v>
      </c>
      <c r="AG3838" s="6" t="s">
        <v>27668</v>
      </c>
      <c r="AH3838" s="6" t="s">
        <v>27668</v>
      </c>
      <c r="AI3838" s="6" t="s">
        <v>27668</v>
      </c>
      <c r="AJ3838" s="6" t="s">
        <v>27668</v>
      </c>
      <c r="AK3838" s="6" t="s">
        <v>27668</v>
      </c>
      <c r="AL3838" s="6" t="s">
        <v>27668</v>
      </c>
      <c r="AM3838" s="6" t="s">
        <v>27668</v>
      </c>
      <c r="AN3838" s="6" t="s">
        <v>27668</v>
      </c>
      <c r="AO3838" s="6" t="s">
        <v>27668</v>
      </c>
      <c r="AP3838" s="6" t="s">
        <v>27668</v>
      </c>
      <c r="AQ3838" s="6" t="s">
        <v>27668</v>
      </c>
      <c r="AR3838" s="6" t="s">
        <v>27668</v>
      </c>
      <c r="AS3838" s="6" t="s">
        <v>27668</v>
      </c>
      <c r="AT3838" s="6" t="s">
        <v>27668</v>
      </c>
      <c r="AU3838" s="6" t="s">
        <v>27668</v>
      </c>
      <c r="AV3838" s="6" t="s">
        <v>27668</v>
      </c>
      <c r="AW3838" s="6" t="s">
        <v>27668</v>
      </c>
      <c r="AX3838" s="6" t="s">
        <v>27668</v>
      </c>
      <c r="AY3838" s="6" t="s">
        <v>27668</v>
      </c>
      <c r="AZ3838" s="6" t="s">
        <v>27668</v>
      </c>
      <c r="BA3838" s="6" t="s">
        <v>27668</v>
      </c>
      <c r="BB3838" s="6" t="s">
        <v>27668</v>
      </c>
      <c r="BC3838" s="6"/>
      <c r="BD3838" s="6"/>
      <c r="BE3838" s="6"/>
      <c r="BF3838" s="6"/>
      <c r="BG3838" s="6"/>
      <c r="BH3838" s="6"/>
      <c r="BI3838" s="6"/>
      <c r="BJ3838" s="6"/>
      <c r="BK3838" s="6"/>
      <c r="BL3838" s="6"/>
      <c r="BM3838" s="6"/>
      <c r="BN3838" s="6"/>
      <c r="BO3838" s="6"/>
      <c r="BP3838" s="6"/>
      <c r="BQ3838" s="6"/>
      <c r="BR3838" s="6"/>
      <c r="BS3838" s="6"/>
      <c r="BT3838" s="6"/>
    </row>
    <row r="3839" spans="1:72" s="1" customFormat="1" x14ac:dyDescent="0.3">
      <c r="A3839" s="6" t="e">
        <f t="shared" si="59"/>
        <v>#REF!</v>
      </c>
      <c r="B3839" s="6" t="s">
        <v>27771</v>
      </c>
      <c r="C3839" s="6" t="s">
        <v>27662</v>
      </c>
      <c r="D3839" s="6" t="e">
        <f>VLOOKUP(C3839,[1]Sheet1!$A:$B,2,0)</f>
        <v>#N/A</v>
      </c>
      <c r="E3839" s="6" t="s">
        <v>27772</v>
      </c>
      <c r="F3839" s="6" t="s">
        <v>27773</v>
      </c>
      <c r="G3839" s="6" t="s">
        <v>27774</v>
      </c>
      <c r="H3839" s="6">
        <v>28.79</v>
      </c>
      <c r="I3839" s="7" t="s">
        <v>27666</v>
      </c>
      <c r="J3839" s="7">
        <v>43397</v>
      </c>
      <c r="K3839" s="7" t="s">
        <v>27667</v>
      </c>
      <c r="L3839" s="6" t="s">
        <v>27668</v>
      </c>
      <c r="M3839" s="6" t="s">
        <v>27775</v>
      </c>
      <c r="N3839" s="6" t="s">
        <v>27776</v>
      </c>
      <c r="O3839" s="6" t="s">
        <v>27668</v>
      </c>
      <c r="P3839" s="6" t="s">
        <v>27777</v>
      </c>
      <c r="Q3839" s="6" t="s">
        <v>27778</v>
      </c>
      <c r="R3839" s="6" t="s">
        <v>27668</v>
      </c>
      <c r="S3839" s="6" t="s">
        <v>27668</v>
      </c>
      <c r="T3839" s="6" t="s">
        <v>27668</v>
      </c>
      <c r="U3839" s="6" t="s">
        <v>27668</v>
      </c>
      <c r="V3839" s="6" t="s">
        <v>27668</v>
      </c>
      <c r="W3839" s="6" t="s">
        <v>27668</v>
      </c>
      <c r="X3839" s="6" t="s">
        <v>27668</v>
      </c>
      <c r="Y3839" s="6" t="s">
        <v>27668</v>
      </c>
      <c r="Z3839" s="6" t="s">
        <v>27668</v>
      </c>
      <c r="AA3839" s="6" t="s">
        <v>27668</v>
      </c>
      <c r="AB3839" s="6" t="s">
        <v>27668</v>
      </c>
      <c r="AC3839" s="6" t="s">
        <v>27668</v>
      </c>
      <c r="AD3839" s="6" t="s">
        <v>27668</v>
      </c>
      <c r="AE3839" s="6" t="s">
        <v>27668</v>
      </c>
      <c r="AF3839" s="6" t="s">
        <v>27668</v>
      </c>
      <c r="AG3839" s="6" t="s">
        <v>27668</v>
      </c>
      <c r="AH3839" s="6" t="s">
        <v>27668</v>
      </c>
      <c r="AI3839" s="6" t="s">
        <v>27668</v>
      </c>
      <c r="AJ3839" s="6" t="s">
        <v>27668</v>
      </c>
      <c r="AK3839" s="6" t="s">
        <v>27668</v>
      </c>
      <c r="AL3839" s="6" t="s">
        <v>27668</v>
      </c>
      <c r="AM3839" s="6" t="s">
        <v>27668</v>
      </c>
      <c r="AN3839" s="6" t="s">
        <v>27668</v>
      </c>
      <c r="AO3839" s="6" t="s">
        <v>27668</v>
      </c>
      <c r="AP3839" s="6" t="s">
        <v>27668</v>
      </c>
      <c r="AQ3839" s="6" t="s">
        <v>27668</v>
      </c>
      <c r="AR3839" s="6" t="s">
        <v>27668</v>
      </c>
      <c r="AS3839" s="6" t="s">
        <v>27668</v>
      </c>
      <c r="AT3839" s="6" t="s">
        <v>27668</v>
      </c>
      <c r="AU3839" s="6" t="s">
        <v>27668</v>
      </c>
      <c r="AV3839" s="6" t="s">
        <v>27668</v>
      </c>
      <c r="AW3839" s="6" t="s">
        <v>27668</v>
      </c>
      <c r="AX3839" s="6" t="s">
        <v>27668</v>
      </c>
      <c r="AY3839" s="6" t="s">
        <v>27668</v>
      </c>
      <c r="AZ3839" s="6" t="s">
        <v>27668</v>
      </c>
      <c r="BA3839" s="6" t="s">
        <v>27668</v>
      </c>
      <c r="BB3839" s="6" t="s">
        <v>27668</v>
      </c>
      <c r="BC3839" s="6"/>
      <c r="BD3839" s="6"/>
      <c r="BE3839" s="6"/>
      <c r="BF3839" s="6"/>
      <c r="BG3839" s="6"/>
      <c r="BH3839" s="6"/>
      <c r="BI3839" s="6"/>
      <c r="BJ3839" s="6"/>
      <c r="BK3839" s="6"/>
      <c r="BL3839" s="6"/>
      <c r="BM3839" s="6"/>
      <c r="BN3839" s="6"/>
      <c r="BO3839" s="6"/>
      <c r="BP3839" s="6"/>
      <c r="BQ3839" s="6"/>
      <c r="BR3839" s="6"/>
      <c r="BS3839" s="6"/>
      <c r="BT3839" s="6"/>
    </row>
    <row r="3840" spans="1:72" s="1" customFormat="1" ht="26" x14ac:dyDescent="0.3">
      <c r="A3840" s="6" t="e">
        <f t="shared" si="59"/>
        <v>#REF!</v>
      </c>
      <c r="B3840" s="6" t="s">
        <v>27779</v>
      </c>
      <c r="C3840" s="6" t="s">
        <v>27662</v>
      </c>
      <c r="D3840" s="6" t="e">
        <f>VLOOKUP(C3840,[1]Sheet1!$A:$B,2,0)</f>
        <v>#N/A</v>
      </c>
      <c r="E3840" s="6" t="s">
        <v>27772</v>
      </c>
      <c r="F3840" s="6" t="s">
        <v>27773</v>
      </c>
      <c r="G3840" s="6" t="s">
        <v>27780</v>
      </c>
      <c r="H3840" s="6">
        <v>145.66999999999999</v>
      </c>
      <c r="I3840" s="7" t="s">
        <v>27666</v>
      </c>
      <c r="J3840" s="7">
        <v>43397</v>
      </c>
      <c r="K3840" s="7" t="s">
        <v>27667</v>
      </c>
      <c r="L3840" s="6" t="s">
        <v>27668</v>
      </c>
      <c r="M3840" s="6" t="s">
        <v>27668</v>
      </c>
      <c r="N3840" s="6" t="s">
        <v>27668</v>
      </c>
      <c r="O3840" s="6" t="s">
        <v>27668</v>
      </c>
      <c r="P3840" s="6" t="s">
        <v>27668</v>
      </c>
      <c r="Q3840" s="6" t="s">
        <v>27668</v>
      </c>
      <c r="R3840" s="6" t="s">
        <v>27668</v>
      </c>
      <c r="S3840" s="6" t="s">
        <v>27668</v>
      </c>
      <c r="T3840" s="6" t="s">
        <v>27668</v>
      </c>
      <c r="U3840" s="6" t="s">
        <v>27668</v>
      </c>
      <c r="V3840" s="6" t="s">
        <v>27668</v>
      </c>
      <c r="W3840" s="6" t="s">
        <v>27668</v>
      </c>
      <c r="X3840" s="6" t="s">
        <v>27668</v>
      </c>
      <c r="Y3840" s="6" t="s">
        <v>27668</v>
      </c>
      <c r="Z3840" s="6" t="s">
        <v>27668</v>
      </c>
      <c r="AA3840" s="6" t="s">
        <v>27668</v>
      </c>
      <c r="AB3840" s="6" t="s">
        <v>27668</v>
      </c>
      <c r="AC3840" s="6" t="s">
        <v>27668</v>
      </c>
      <c r="AD3840" s="6" t="s">
        <v>27668</v>
      </c>
      <c r="AE3840" s="6" t="s">
        <v>27668</v>
      </c>
      <c r="AF3840" s="6" t="s">
        <v>27668</v>
      </c>
      <c r="AG3840" s="6" t="s">
        <v>27668</v>
      </c>
      <c r="AH3840" s="6" t="s">
        <v>27668</v>
      </c>
      <c r="AI3840" s="6" t="s">
        <v>27668</v>
      </c>
      <c r="AJ3840" s="6" t="s">
        <v>27668</v>
      </c>
      <c r="AK3840" s="6" t="s">
        <v>27668</v>
      </c>
      <c r="AL3840" s="6" t="s">
        <v>27668</v>
      </c>
      <c r="AM3840" s="6" t="s">
        <v>27668</v>
      </c>
      <c r="AN3840" s="6" t="s">
        <v>27668</v>
      </c>
      <c r="AO3840" s="6" t="s">
        <v>27668</v>
      </c>
      <c r="AP3840" s="6" t="s">
        <v>27668</v>
      </c>
      <c r="AQ3840" s="6" t="s">
        <v>27668</v>
      </c>
      <c r="AR3840" s="6" t="s">
        <v>27668</v>
      </c>
      <c r="AS3840" s="6" t="s">
        <v>27668</v>
      </c>
      <c r="AT3840" s="6" t="s">
        <v>27668</v>
      </c>
      <c r="AU3840" s="6" t="s">
        <v>27668</v>
      </c>
      <c r="AV3840" s="6" t="s">
        <v>27668</v>
      </c>
      <c r="AW3840" s="6" t="s">
        <v>27668</v>
      </c>
      <c r="AX3840" s="6" t="s">
        <v>27668</v>
      </c>
      <c r="AY3840" s="6" t="s">
        <v>27668</v>
      </c>
      <c r="AZ3840" s="6" t="s">
        <v>27668</v>
      </c>
      <c r="BA3840" s="6" t="s">
        <v>27668</v>
      </c>
      <c r="BB3840" s="6" t="s">
        <v>27668</v>
      </c>
      <c r="BC3840" s="6"/>
      <c r="BD3840" s="6"/>
      <c r="BE3840" s="6"/>
      <c r="BF3840" s="6"/>
      <c r="BG3840" s="6"/>
      <c r="BH3840" s="6"/>
      <c r="BI3840" s="6"/>
      <c r="BJ3840" s="6"/>
      <c r="BK3840" s="6"/>
      <c r="BL3840" s="6"/>
      <c r="BM3840" s="6"/>
      <c r="BN3840" s="6"/>
      <c r="BO3840" s="6"/>
      <c r="BP3840" s="6"/>
      <c r="BQ3840" s="6"/>
      <c r="BR3840" s="6"/>
      <c r="BS3840" s="6"/>
      <c r="BT3840" s="6"/>
    </row>
    <row r="3841" spans="1:72" s="1" customFormat="1" ht="26" x14ac:dyDescent="0.3">
      <c r="A3841" s="6" t="e">
        <f t="shared" si="59"/>
        <v>#REF!</v>
      </c>
      <c r="B3841" s="6" t="s">
        <v>27781</v>
      </c>
      <c r="C3841" s="6" t="s">
        <v>27662</v>
      </c>
      <c r="D3841" s="6" t="e">
        <f>VLOOKUP(C3841,[1]Sheet1!$A:$B,2,0)</f>
        <v>#N/A</v>
      </c>
      <c r="E3841" s="6" t="s">
        <v>27782</v>
      </c>
      <c r="F3841" s="6" t="s">
        <v>27783</v>
      </c>
      <c r="G3841" s="6" t="s">
        <v>27784</v>
      </c>
      <c r="H3841" s="6">
        <v>84.32</v>
      </c>
      <c r="I3841" s="7" t="s">
        <v>27666</v>
      </c>
      <c r="J3841" s="7">
        <v>42027</v>
      </c>
      <c r="K3841" s="7" t="s">
        <v>27667</v>
      </c>
      <c r="L3841" s="6" t="s">
        <v>27668</v>
      </c>
      <c r="M3841" s="6" t="s">
        <v>27785</v>
      </c>
      <c r="N3841" s="6" t="s">
        <v>27786</v>
      </c>
      <c r="O3841" s="6" t="s">
        <v>27668</v>
      </c>
      <c r="P3841" s="6" t="s">
        <v>27668</v>
      </c>
      <c r="Q3841" s="6" t="s">
        <v>27668</v>
      </c>
      <c r="R3841" s="6" t="s">
        <v>27668</v>
      </c>
      <c r="S3841" s="6" t="s">
        <v>27668</v>
      </c>
      <c r="T3841" s="6" t="s">
        <v>27668</v>
      </c>
      <c r="U3841" s="6" t="s">
        <v>27668</v>
      </c>
      <c r="V3841" s="6" t="s">
        <v>27668</v>
      </c>
      <c r="W3841" s="6" t="s">
        <v>27668</v>
      </c>
      <c r="X3841" s="6" t="s">
        <v>27668</v>
      </c>
      <c r="Y3841" s="6" t="s">
        <v>27668</v>
      </c>
      <c r="Z3841" s="6" t="s">
        <v>27668</v>
      </c>
      <c r="AA3841" s="6" t="s">
        <v>27668</v>
      </c>
      <c r="AB3841" s="6" t="s">
        <v>27668</v>
      </c>
      <c r="AC3841" s="6" t="s">
        <v>27668</v>
      </c>
      <c r="AD3841" s="6" t="s">
        <v>27668</v>
      </c>
      <c r="AE3841" s="6" t="s">
        <v>27668</v>
      </c>
      <c r="AF3841" s="6" t="s">
        <v>27668</v>
      </c>
      <c r="AG3841" s="6" t="s">
        <v>27668</v>
      </c>
      <c r="AH3841" s="6" t="s">
        <v>27668</v>
      </c>
      <c r="AI3841" s="6" t="s">
        <v>27668</v>
      </c>
      <c r="AJ3841" s="6" t="s">
        <v>27668</v>
      </c>
      <c r="AK3841" s="6" t="s">
        <v>27668</v>
      </c>
      <c r="AL3841" s="6" t="s">
        <v>27668</v>
      </c>
      <c r="AM3841" s="6" t="s">
        <v>27668</v>
      </c>
      <c r="AN3841" s="6" t="s">
        <v>27668</v>
      </c>
      <c r="AO3841" s="6" t="s">
        <v>27668</v>
      </c>
      <c r="AP3841" s="6" t="s">
        <v>27668</v>
      </c>
      <c r="AQ3841" s="6" t="s">
        <v>27668</v>
      </c>
      <c r="AR3841" s="6" t="s">
        <v>27668</v>
      </c>
      <c r="AS3841" s="6" t="s">
        <v>27668</v>
      </c>
      <c r="AT3841" s="6" t="s">
        <v>27668</v>
      </c>
      <c r="AU3841" s="6" t="s">
        <v>27668</v>
      </c>
      <c r="AV3841" s="6" t="s">
        <v>27668</v>
      </c>
      <c r="AW3841" s="6" t="s">
        <v>27668</v>
      </c>
      <c r="AX3841" s="6" t="s">
        <v>27668</v>
      </c>
      <c r="AY3841" s="6" t="s">
        <v>27668</v>
      </c>
      <c r="AZ3841" s="6" t="s">
        <v>27668</v>
      </c>
      <c r="BA3841" s="6" t="s">
        <v>27668</v>
      </c>
      <c r="BB3841" s="6" t="s">
        <v>27668</v>
      </c>
      <c r="BC3841" s="6"/>
      <c r="BD3841" s="6"/>
      <c r="BE3841" s="6"/>
      <c r="BF3841" s="6"/>
      <c r="BG3841" s="6"/>
      <c r="BH3841" s="6"/>
      <c r="BI3841" s="6"/>
      <c r="BJ3841" s="6"/>
      <c r="BK3841" s="6"/>
      <c r="BL3841" s="6"/>
      <c r="BM3841" s="6"/>
      <c r="BN3841" s="6"/>
      <c r="BO3841" s="6"/>
      <c r="BP3841" s="6"/>
      <c r="BQ3841" s="6"/>
      <c r="BR3841" s="6"/>
      <c r="BS3841" s="6"/>
      <c r="BT3841" s="6"/>
    </row>
    <row r="3842" spans="1:72" s="1" customFormat="1" x14ac:dyDescent="0.3">
      <c r="A3842" s="6" t="e">
        <f t="shared" ref="A3842:A3905" si="60">A3841+1</f>
        <v>#REF!</v>
      </c>
      <c r="B3842" s="6" t="s">
        <v>27787</v>
      </c>
      <c r="C3842" s="6" t="s">
        <v>27662</v>
      </c>
      <c r="D3842" s="6" t="e">
        <f>VLOOKUP(C3842,[1]Sheet1!$A:$B,2,0)</f>
        <v>#N/A</v>
      </c>
      <c r="E3842" s="6" t="s">
        <v>27782</v>
      </c>
      <c r="F3842" s="6" t="s">
        <v>27783</v>
      </c>
      <c r="G3842" s="6" t="s">
        <v>27788</v>
      </c>
      <c r="H3842" s="6">
        <v>99.82</v>
      </c>
      <c r="I3842" s="7" t="s">
        <v>27666</v>
      </c>
      <c r="J3842" s="7">
        <v>40359</v>
      </c>
      <c r="K3842" s="7" t="s">
        <v>27667</v>
      </c>
      <c r="L3842" s="6" t="s">
        <v>27668</v>
      </c>
      <c r="M3842" s="6" t="s">
        <v>27789</v>
      </c>
      <c r="N3842" s="6" t="s">
        <v>27790</v>
      </c>
      <c r="O3842" s="6" t="s">
        <v>27668</v>
      </c>
      <c r="P3842" s="6" t="s">
        <v>27791</v>
      </c>
      <c r="Q3842" s="6" t="s">
        <v>27668</v>
      </c>
      <c r="R3842" s="6" t="s">
        <v>27668</v>
      </c>
      <c r="S3842" s="6" t="s">
        <v>27668</v>
      </c>
      <c r="T3842" s="6" t="s">
        <v>27668</v>
      </c>
      <c r="U3842" s="6" t="s">
        <v>27668</v>
      </c>
      <c r="V3842" s="6" t="s">
        <v>27668</v>
      </c>
      <c r="W3842" s="6" t="s">
        <v>27668</v>
      </c>
      <c r="X3842" s="6" t="s">
        <v>27668</v>
      </c>
      <c r="Y3842" s="6" t="s">
        <v>27668</v>
      </c>
      <c r="Z3842" s="6" t="s">
        <v>27668</v>
      </c>
      <c r="AA3842" s="6" t="s">
        <v>27668</v>
      </c>
      <c r="AB3842" s="6" t="s">
        <v>27668</v>
      </c>
      <c r="AC3842" s="6" t="s">
        <v>27668</v>
      </c>
      <c r="AD3842" s="6" t="s">
        <v>27668</v>
      </c>
      <c r="AE3842" s="6" t="s">
        <v>27668</v>
      </c>
      <c r="AF3842" s="6" t="s">
        <v>27668</v>
      </c>
      <c r="AG3842" s="6" t="s">
        <v>27668</v>
      </c>
      <c r="AH3842" s="6" t="s">
        <v>27668</v>
      </c>
      <c r="AI3842" s="6" t="s">
        <v>27668</v>
      </c>
      <c r="AJ3842" s="6" t="s">
        <v>27668</v>
      </c>
      <c r="AK3842" s="6" t="s">
        <v>27668</v>
      </c>
      <c r="AL3842" s="6" t="s">
        <v>27668</v>
      </c>
      <c r="AM3842" s="6" t="s">
        <v>27668</v>
      </c>
      <c r="AN3842" s="6" t="s">
        <v>27668</v>
      </c>
      <c r="AO3842" s="6" t="s">
        <v>27668</v>
      </c>
      <c r="AP3842" s="6" t="s">
        <v>27668</v>
      </c>
      <c r="AQ3842" s="6" t="s">
        <v>27668</v>
      </c>
      <c r="AR3842" s="6" t="s">
        <v>27668</v>
      </c>
      <c r="AS3842" s="6" t="s">
        <v>27668</v>
      </c>
      <c r="AT3842" s="6" t="s">
        <v>27668</v>
      </c>
      <c r="AU3842" s="6" t="s">
        <v>27668</v>
      </c>
      <c r="AV3842" s="6" t="s">
        <v>27668</v>
      </c>
      <c r="AW3842" s="6" t="s">
        <v>27668</v>
      </c>
      <c r="AX3842" s="6" t="s">
        <v>27668</v>
      </c>
      <c r="AY3842" s="6" t="s">
        <v>27668</v>
      </c>
      <c r="AZ3842" s="6" t="s">
        <v>27668</v>
      </c>
      <c r="BA3842" s="6" t="s">
        <v>27668</v>
      </c>
      <c r="BB3842" s="6" t="s">
        <v>27668</v>
      </c>
      <c r="BC3842" s="6"/>
      <c r="BD3842" s="6"/>
      <c r="BE3842" s="6"/>
      <c r="BF3842" s="6"/>
      <c r="BG3842" s="6"/>
      <c r="BH3842" s="6"/>
      <c r="BI3842" s="6"/>
      <c r="BJ3842" s="6"/>
      <c r="BK3842" s="6"/>
      <c r="BL3842" s="6"/>
      <c r="BM3842" s="6"/>
      <c r="BN3842" s="6"/>
      <c r="BO3842" s="6"/>
      <c r="BP3842" s="6"/>
      <c r="BQ3842" s="6"/>
      <c r="BR3842" s="6"/>
      <c r="BS3842" s="6"/>
      <c r="BT3842" s="6"/>
    </row>
    <row r="3843" spans="1:72" s="1" customFormat="1" ht="26" x14ac:dyDescent="0.3">
      <c r="A3843" s="6" t="e">
        <f t="shared" si="60"/>
        <v>#REF!</v>
      </c>
      <c r="B3843" s="6" t="s">
        <v>27792</v>
      </c>
      <c r="C3843" s="6" t="s">
        <v>27662</v>
      </c>
      <c r="D3843" s="6" t="e">
        <f>VLOOKUP(C3843,[1]Sheet1!$A:$B,2,0)</f>
        <v>#N/A</v>
      </c>
      <c r="E3843" s="6" t="s">
        <v>27782</v>
      </c>
      <c r="F3843" s="6" t="s">
        <v>27783</v>
      </c>
      <c r="G3843" s="6" t="s">
        <v>27793</v>
      </c>
      <c r="H3843" s="6">
        <v>34.619999999999997</v>
      </c>
      <c r="I3843" s="7" t="s">
        <v>27666</v>
      </c>
      <c r="J3843" s="7">
        <v>41364</v>
      </c>
      <c r="K3843" s="7" t="s">
        <v>27667</v>
      </c>
      <c r="L3843" s="6" t="s">
        <v>27668</v>
      </c>
      <c r="M3843" s="6" t="s">
        <v>27794</v>
      </c>
      <c r="N3843" s="6" t="s">
        <v>27795</v>
      </c>
      <c r="O3843" s="6" t="s">
        <v>27668</v>
      </c>
      <c r="P3843" s="6" t="s">
        <v>27668</v>
      </c>
      <c r="Q3843" s="6" t="s">
        <v>27668</v>
      </c>
      <c r="R3843" s="6" t="s">
        <v>27668</v>
      </c>
      <c r="S3843" s="6" t="s">
        <v>27668</v>
      </c>
      <c r="T3843" s="6" t="s">
        <v>27668</v>
      </c>
      <c r="U3843" s="6" t="s">
        <v>27668</v>
      </c>
      <c r="V3843" s="6" t="s">
        <v>27668</v>
      </c>
      <c r="W3843" s="6" t="s">
        <v>27668</v>
      </c>
      <c r="X3843" s="6" t="s">
        <v>27668</v>
      </c>
      <c r="Y3843" s="6" t="s">
        <v>27668</v>
      </c>
      <c r="Z3843" s="6" t="s">
        <v>27668</v>
      </c>
      <c r="AA3843" s="6" t="s">
        <v>27668</v>
      </c>
      <c r="AB3843" s="6" t="s">
        <v>27668</v>
      </c>
      <c r="AC3843" s="6" t="s">
        <v>27668</v>
      </c>
      <c r="AD3843" s="6" t="s">
        <v>27668</v>
      </c>
      <c r="AE3843" s="6" t="s">
        <v>27668</v>
      </c>
      <c r="AF3843" s="6" t="s">
        <v>27668</v>
      </c>
      <c r="AG3843" s="6" t="s">
        <v>27668</v>
      </c>
      <c r="AH3843" s="6" t="s">
        <v>27668</v>
      </c>
      <c r="AI3843" s="6" t="s">
        <v>27668</v>
      </c>
      <c r="AJ3843" s="6" t="s">
        <v>27668</v>
      </c>
      <c r="AK3843" s="6" t="s">
        <v>27668</v>
      </c>
      <c r="AL3843" s="6" t="s">
        <v>27668</v>
      </c>
      <c r="AM3843" s="6" t="s">
        <v>27668</v>
      </c>
      <c r="AN3843" s="6" t="s">
        <v>27668</v>
      </c>
      <c r="AO3843" s="6" t="s">
        <v>27668</v>
      </c>
      <c r="AP3843" s="6" t="s">
        <v>27668</v>
      </c>
      <c r="AQ3843" s="6" t="s">
        <v>27668</v>
      </c>
      <c r="AR3843" s="6" t="s">
        <v>27668</v>
      </c>
      <c r="AS3843" s="6" t="s">
        <v>27668</v>
      </c>
      <c r="AT3843" s="6" t="s">
        <v>27668</v>
      </c>
      <c r="AU3843" s="6" t="s">
        <v>27668</v>
      </c>
      <c r="AV3843" s="6" t="s">
        <v>27668</v>
      </c>
      <c r="AW3843" s="6" t="s">
        <v>27668</v>
      </c>
      <c r="AX3843" s="6" t="s">
        <v>27668</v>
      </c>
      <c r="AY3843" s="6" t="s">
        <v>27668</v>
      </c>
      <c r="AZ3843" s="6" t="s">
        <v>27668</v>
      </c>
      <c r="BA3843" s="6" t="s">
        <v>27668</v>
      </c>
      <c r="BB3843" s="6" t="s">
        <v>27668</v>
      </c>
      <c r="BC3843" s="6"/>
      <c r="BD3843" s="6"/>
      <c r="BE3843" s="6"/>
      <c r="BF3843" s="6"/>
      <c r="BG3843" s="6"/>
      <c r="BH3843" s="6"/>
      <c r="BI3843" s="6"/>
      <c r="BJ3843" s="6"/>
      <c r="BK3843" s="6"/>
      <c r="BL3843" s="6"/>
      <c r="BM3843" s="6"/>
      <c r="BN3843" s="6"/>
      <c r="BO3843" s="6"/>
      <c r="BP3843" s="6"/>
      <c r="BQ3843" s="6"/>
      <c r="BR3843" s="6"/>
      <c r="BS3843" s="6"/>
      <c r="BT3843" s="6"/>
    </row>
    <row r="3844" spans="1:72" s="1" customFormat="1" x14ac:dyDescent="0.3">
      <c r="A3844" s="6" t="e">
        <f t="shared" si="60"/>
        <v>#REF!</v>
      </c>
      <c r="B3844" s="6" t="s">
        <v>27796</v>
      </c>
      <c r="C3844" s="6" t="s">
        <v>27662</v>
      </c>
      <c r="D3844" s="6" t="e">
        <f>VLOOKUP(C3844,[1]Sheet1!$A:$B,2,0)</f>
        <v>#N/A</v>
      </c>
      <c r="E3844" s="6" t="s">
        <v>27797</v>
      </c>
      <c r="F3844" s="6" t="s">
        <v>27783</v>
      </c>
      <c r="G3844" s="6" t="s">
        <v>27798</v>
      </c>
      <c r="H3844" s="6">
        <v>644.73</v>
      </c>
      <c r="I3844" s="7" t="s">
        <v>27666</v>
      </c>
      <c r="J3844" s="7">
        <v>43646</v>
      </c>
      <c r="K3844" s="7" t="s">
        <v>27667</v>
      </c>
      <c r="L3844" s="6" t="s">
        <v>27668</v>
      </c>
      <c r="M3844" s="6" t="s">
        <v>27668</v>
      </c>
      <c r="N3844" s="6" t="s">
        <v>27668</v>
      </c>
      <c r="O3844" s="6" t="s">
        <v>27668</v>
      </c>
      <c r="P3844" s="6" t="s">
        <v>27668</v>
      </c>
      <c r="Q3844" s="6" t="s">
        <v>27668</v>
      </c>
      <c r="R3844" s="6" t="s">
        <v>27668</v>
      </c>
      <c r="S3844" s="6" t="s">
        <v>27668</v>
      </c>
      <c r="T3844" s="6" t="s">
        <v>27668</v>
      </c>
      <c r="U3844" s="6" t="s">
        <v>27668</v>
      </c>
      <c r="V3844" s="6" t="s">
        <v>27668</v>
      </c>
      <c r="W3844" s="6" t="s">
        <v>27668</v>
      </c>
      <c r="X3844" s="6" t="s">
        <v>27668</v>
      </c>
      <c r="Y3844" s="6" t="s">
        <v>27668</v>
      </c>
      <c r="Z3844" s="6" t="s">
        <v>27668</v>
      </c>
      <c r="AA3844" s="6" t="s">
        <v>27668</v>
      </c>
      <c r="AB3844" s="6" t="s">
        <v>27668</v>
      </c>
      <c r="AC3844" s="6" t="s">
        <v>27668</v>
      </c>
      <c r="AD3844" s="6" t="s">
        <v>27668</v>
      </c>
      <c r="AE3844" s="6" t="s">
        <v>27668</v>
      </c>
      <c r="AF3844" s="6" t="s">
        <v>27668</v>
      </c>
      <c r="AG3844" s="6" t="s">
        <v>27668</v>
      </c>
      <c r="AH3844" s="6" t="s">
        <v>27668</v>
      </c>
      <c r="AI3844" s="6" t="s">
        <v>27668</v>
      </c>
      <c r="AJ3844" s="6" t="s">
        <v>27668</v>
      </c>
      <c r="AK3844" s="6" t="s">
        <v>27668</v>
      </c>
      <c r="AL3844" s="6" t="s">
        <v>27668</v>
      </c>
      <c r="AM3844" s="6" t="s">
        <v>27668</v>
      </c>
      <c r="AN3844" s="6" t="s">
        <v>27668</v>
      </c>
      <c r="AO3844" s="6" t="s">
        <v>27668</v>
      </c>
      <c r="AP3844" s="6" t="s">
        <v>27668</v>
      </c>
      <c r="AQ3844" s="6" t="s">
        <v>27668</v>
      </c>
      <c r="AR3844" s="6" t="s">
        <v>27668</v>
      </c>
      <c r="AS3844" s="6" t="s">
        <v>27668</v>
      </c>
      <c r="AT3844" s="6" t="s">
        <v>27668</v>
      </c>
      <c r="AU3844" s="6" t="s">
        <v>27668</v>
      </c>
      <c r="AV3844" s="6" t="s">
        <v>27668</v>
      </c>
      <c r="AW3844" s="6" t="s">
        <v>27668</v>
      </c>
      <c r="AX3844" s="6" t="s">
        <v>27668</v>
      </c>
      <c r="AY3844" s="6" t="s">
        <v>27668</v>
      </c>
      <c r="AZ3844" s="6" t="s">
        <v>27668</v>
      </c>
      <c r="BA3844" s="6" t="s">
        <v>27668</v>
      </c>
      <c r="BB3844" s="6" t="s">
        <v>27668</v>
      </c>
      <c r="BC3844" s="6"/>
      <c r="BD3844" s="6"/>
      <c r="BE3844" s="6"/>
      <c r="BF3844" s="6"/>
      <c r="BG3844" s="6"/>
      <c r="BH3844" s="6"/>
      <c r="BI3844" s="6"/>
      <c r="BJ3844" s="6"/>
      <c r="BK3844" s="6"/>
      <c r="BL3844" s="6"/>
      <c r="BM3844" s="6"/>
      <c r="BN3844" s="6"/>
      <c r="BO3844" s="6"/>
      <c r="BP3844" s="6"/>
      <c r="BQ3844" s="6"/>
      <c r="BR3844" s="6"/>
      <c r="BS3844" s="6"/>
      <c r="BT3844" s="6"/>
    </row>
    <row r="3845" spans="1:72" s="1" customFormat="1" ht="26" x14ac:dyDescent="0.3">
      <c r="A3845" s="6" t="e">
        <f t="shared" si="60"/>
        <v>#REF!</v>
      </c>
      <c r="B3845" s="6" t="s">
        <v>27799</v>
      </c>
      <c r="C3845" s="6" t="s">
        <v>27662</v>
      </c>
      <c r="D3845" s="6" t="e">
        <f>VLOOKUP(C3845,[1]Sheet1!$A:$B,2,0)</f>
        <v>#N/A</v>
      </c>
      <c r="E3845" s="6" t="s">
        <v>27782</v>
      </c>
      <c r="F3845" s="6" t="s">
        <v>27783</v>
      </c>
      <c r="G3845" s="6" t="s">
        <v>27800</v>
      </c>
      <c r="H3845" s="6">
        <v>65.98</v>
      </c>
      <c r="I3845" s="7" t="s">
        <v>27666</v>
      </c>
      <c r="J3845" s="7">
        <v>40923</v>
      </c>
      <c r="K3845" s="7" t="s">
        <v>27667</v>
      </c>
      <c r="L3845" s="6" t="s">
        <v>27668</v>
      </c>
      <c r="M3845" s="6" t="s">
        <v>27801</v>
      </c>
      <c r="N3845" s="6" t="s">
        <v>27802</v>
      </c>
      <c r="O3845" s="6" t="s">
        <v>27668</v>
      </c>
      <c r="P3845" s="6" t="s">
        <v>27668</v>
      </c>
      <c r="Q3845" s="6" t="s">
        <v>27668</v>
      </c>
      <c r="R3845" s="6" t="s">
        <v>27668</v>
      </c>
      <c r="S3845" s="6" t="s">
        <v>27668</v>
      </c>
      <c r="T3845" s="6" t="s">
        <v>27668</v>
      </c>
      <c r="U3845" s="6" t="s">
        <v>27668</v>
      </c>
      <c r="V3845" s="6" t="s">
        <v>27668</v>
      </c>
      <c r="W3845" s="6" t="s">
        <v>27668</v>
      </c>
      <c r="X3845" s="6" t="s">
        <v>27668</v>
      </c>
      <c r="Y3845" s="6" t="s">
        <v>27668</v>
      </c>
      <c r="Z3845" s="6" t="s">
        <v>27668</v>
      </c>
      <c r="AA3845" s="6" t="s">
        <v>27668</v>
      </c>
      <c r="AB3845" s="6" t="s">
        <v>27668</v>
      </c>
      <c r="AC3845" s="6" t="s">
        <v>27668</v>
      </c>
      <c r="AD3845" s="6" t="s">
        <v>27668</v>
      </c>
      <c r="AE3845" s="6" t="s">
        <v>27668</v>
      </c>
      <c r="AF3845" s="6" t="s">
        <v>27668</v>
      </c>
      <c r="AG3845" s="6" t="s">
        <v>27668</v>
      </c>
      <c r="AH3845" s="6" t="s">
        <v>27668</v>
      </c>
      <c r="AI3845" s="6" t="s">
        <v>27668</v>
      </c>
      <c r="AJ3845" s="6" t="s">
        <v>27668</v>
      </c>
      <c r="AK3845" s="6" t="s">
        <v>27668</v>
      </c>
      <c r="AL3845" s="6" t="s">
        <v>27668</v>
      </c>
      <c r="AM3845" s="6" t="s">
        <v>27668</v>
      </c>
      <c r="AN3845" s="6" t="s">
        <v>27668</v>
      </c>
      <c r="AO3845" s="6" t="s">
        <v>27668</v>
      </c>
      <c r="AP3845" s="6" t="s">
        <v>27668</v>
      </c>
      <c r="AQ3845" s="6" t="s">
        <v>27668</v>
      </c>
      <c r="AR3845" s="6" t="s">
        <v>27668</v>
      </c>
      <c r="AS3845" s="6" t="s">
        <v>27668</v>
      </c>
      <c r="AT3845" s="6" t="s">
        <v>27668</v>
      </c>
      <c r="AU3845" s="6" t="s">
        <v>27668</v>
      </c>
      <c r="AV3845" s="6" t="s">
        <v>27668</v>
      </c>
      <c r="AW3845" s="6" t="s">
        <v>27668</v>
      </c>
      <c r="AX3845" s="6" t="s">
        <v>27668</v>
      </c>
      <c r="AY3845" s="6" t="s">
        <v>27668</v>
      </c>
      <c r="AZ3845" s="6" t="s">
        <v>27668</v>
      </c>
      <c r="BA3845" s="6" t="s">
        <v>27668</v>
      </c>
      <c r="BB3845" s="6" t="s">
        <v>27668</v>
      </c>
      <c r="BC3845" s="6"/>
      <c r="BD3845" s="6"/>
      <c r="BE3845" s="6"/>
      <c r="BF3845" s="6"/>
      <c r="BG3845" s="6"/>
      <c r="BH3845" s="6"/>
      <c r="BI3845" s="6"/>
      <c r="BJ3845" s="6"/>
      <c r="BK3845" s="6"/>
      <c r="BL3845" s="6"/>
      <c r="BM3845" s="6"/>
      <c r="BN3845" s="6"/>
      <c r="BO3845" s="6"/>
      <c r="BP3845" s="6"/>
      <c r="BQ3845" s="6"/>
      <c r="BR3845" s="6"/>
      <c r="BS3845" s="6"/>
      <c r="BT3845" s="6"/>
    </row>
    <row r="3846" spans="1:72" s="1" customFormat="1" x14ac:dyDescent="0.3">
      <c r="A3846" s="6" t="e">
        <f t="shared" si="60"/>
        <v>#REF!</v>
      </c>
      <c r="B3846" s="6" t="s">
        <v>27803</v>
      </c>
      <c r="C3846" s="6" t="s">
        <v>27662</v>
      </c>
      <c r="D3846" s="6" t="e">
        <f>VLOOKUP(C3846,[1]Sheet1!$A:$B,2,0)</f>
        <v>#N/A</v>
      </c>
      <c r="E3846" s="6" t="s">
        <v>27782</v>
      </c>
      <c r="F3846" s="6" t="s">
        <v>27783</v>
      </c>
      <c r="G3846" s="6" t="s">
        <v>27804</v>
      </c>
      <c r="H3846" s="6">
        <v>44.17</v>
      </c>
      <c r="I3846" s="7" t="s">
        <v>27666</v>
      </c>
      <c r="J3846" s="7">
        <v>40999</v>
      </c>
      <c r="K3846" s="7" t="s">
        <v>27667</v>
      </c>
      <c r="L3846" s="6" t="s">
        <v>27668</v>
      </c>
      <c r="M3846" s="6" t="s">
        <v>27805</v>
      </c>
      <c r="N3846" s="6" t="s">
        <v>27806</v>
      </c>
      <c r="O3846" s="6" t="s">
        <v>27668</v>
      </c>
      <c r="P3846" s="6" t="s">
        <v>27807</v>
      </c>
      <c r="Q3846" s="6" t="s">
        <v>27808</v>
      </c>
      <c r="R3846" s="6" t="s">
        <v>27668</v>
      </c>
      <c r="S3846" s="6" t="s">
        <v>27668</v>
      </c>
      <c r="T3846" s="6" t="s">
        <v>27668</v>
      </c>
      <c r="U3846" s="6" t="s">
        <v>27668</v>
      </c>
      <c r="V3846" s="6" t="s">
        <v>27668</v>
      </c>
      <c r="W3846" s="6" t="s">
        <v>27668</v>
      </c>
      <c r="X3846" s="6" t="s">
        <v>27668</v>
      </c>
      <c r="Y3846" s="6" t="s">
        <v>27668</v>
      </c>
      <c r="Z3846" s="6" t="s">
        <v>27668</v>
      </c>
      <c r="AA3846" s="6" t="s">
        <v>27668</v>
      </c>
      <c r="AB3846" s="6" t="s">
        <v>27668</v>
      </c>
      <c r="AC3846" s="6" t="s">
        <v>27668</v>
      </c>
      <c r="AD3846" s="6" t="s">
        <v>27668</v>
      </c>
      <c r="AE3846" s="6" t="s">
        <v>27668</v>
      </c>
      <c r="AF3846" s="6" t="s">
        <v>27668</v>
      </c>
      <c r="AG3846" s="6" t="s">
        <v>27668</v>
      </c>
      <c r="AH3846" s="6" t="s">
        <v>27668</v>
      </c>
      <c r="AI3846" s="6" t="s">
        <v>27668</v>
      </c>
      <c r="AJ3846" s="6" t="s">
        <v>27668</v>
      </c>
      <c r="AK3846" s="6" t="s">
        <v>27668</v>
      </c>
      <c r="AL3846" s="6" t="s">
        <v>27668</v>
      </c>
      <c r="AM3846" s="6" t="s">
        <v>27668</v>
      </c>
      <c r="AN3846" s="6" t="s">
        <v>27668</v>
      </c>
      <c r="AO3846" s="6" t="s">
        <v>27668</v>
      </c>
      <c r="AP3846" s="6" t="s">
        <v>27668</v>
      </c>
      <c r="AQ3846" s="6" t="s">
        <v>27668</v>
      </c>
      <c r="AR3846" s="6" t="s">
        <v>27668</v>
      </c>
      <c r="AS3846" s="6" t="s">
        <v>27668</v>
      </c>
      <c r="AT3846" s="6" t="s">
        <v>27668</v>
      </c>
      <c r="AU3846" s="6" t="s">
        <v>27668</v>
      </c>
      <c r="AV3846" s="6" t="s">
        <v>27668</v>
      </c>
      <c r="AW3846" s="6" t="s">
        <v>27668</v>
      </c>
      <c r="AX3846" s="6" t="s">
        <v>27668</v>
      </c>
      <c r="AY3846" s="6" t="s">
        <v>27668</v>
      </c>
      <c r="AZ3846" s="6" t="s">
        <v>27668</v>
      </c>
      <c r="BA3846" s="6" t="s">
        <v>27668</v>
      </c>
      <c r="BB3846" s="6" t="s">
        <v>27668</v>
      </c>
      <c r="BC3846" s="6"/>
      <c r="BD3846" s="6"/>
      <c r="BE3846" s="6"/>
      <c r="BF3846" s="6"/>
      <c r="BG3846" s="6"/>
      <c r="BH3846" s="6"/>
      <c r="BI3846" s="6"/>
      <c r="BJ3846" s="6"/>
      <c r="BK3846" s="6"/>
      <c r="BL3846" s="6"/>
      <c r="BM3846" s="6"/>
      <c r="BN3846" s="6"/>
      <c r="BO3846" s="6"/>
      <c r="BP3846" s="6"/>
      <c r="BQ3846" s="6"/>
      <c r="BR3846" s="6"/>
      <c r="BS3846" s="6"/>
      <c r="BT3846" s="6"/>
    </row>
    <row r="3847" spans="1:72" s="1" customFormat="1" x14ac:dyDescent="0.3">
      <c r="A3847" s="6" t="e">
        <f t="shared" si="60"/>
        <v>#REF!</v>
      </c>
      <c r="B3847" s="6" t="s">
        <v>27809</v>
      </c>
      <c r="C3847" s="6" t="s">
        <v>27662</v>
      </c>
      <c r="D3847" s="6" t="e">
        <f>VLOOKUP(C3847,[1]Sheet1!$A:$B,2,0)</f>
        <v>#N/A</v>
      </c>
      <c r="E3847" s="6" t="s">
        <v>27782</v>
      </c>
      <c r="F3847" s="6" t="s">
        <v>27783</v>
      </c>
      <c r="G3847" s="6" t="s">
        <v>27810</v>
      </c>
      <c r="H3847" s="6">
        <v>365.26</v>
      </c>
      <c r="I3847" s="7" t="s">
        <v>27666</v>
      </c>
      <c r="J3847" s="7">
        <v>39263</v>
      </c>
      <c r="K3847" s="7" t="s">
        <v>27667</v>
      </c>
      <c r="L3847" s="6" t="s">
        <v>27668</v>
      </c>
      <c r="M3847" s="6" t="s">
        <v>27668</v>
      </c>
      <c r="N3847" s="6" t="s">
        <v>27668</v>
      </c>
      <c r="O3847" s="6" t="s">
        <v>27668</v>
      </c>
      <c r="P3847" s="6" t="s">
        <v>27668</v>
      </c>
      <c r="Q3847" s="6" t="s">
        <v>27668</v>
      </c>
      <c r="R3847" s="6" t="s">
        <v>27668</v>
      </c>
      <c r="S3847" s="6" t="s">
        <v>27668</v>
      </c>
      <c r="T3847" s="6" t="s">
        <v>27668</v>
      </c>
      <c r="U3847" s="6" t="s">
        <v>27668</v>
      </c>
      <c r="V3847" s="6" t="s">
        <v>27668</v>
      </c>
      <c r="W3847" s="6" t="s">
        <v>27668</v>
      </c>
      <c r="X3847" s="6" t="s">
        <v>27668</v>
      </c>
      <c r="Y3847" s="6" t="s">
        <v>27668</v>
      </c>
      <c r="Z3847" s="6" t="s">
        <v>27668</v>
      </c>
      <c r="AA3847" s="6" t="s">
        <v>27668</v>
      </c>
      <c r="AB3847" s="6" t="s">
        <v>27668</v>
      </c>
      <c r="AC3847" s="6" t="s">
        <v>27668</v>
      </c>
      <c r="AD3847" s="6" t="s">
        <v>27668</v>
      </c>
      <c r="AE3847" s="6" t="s">
        <v>27668</v>
      </c>
      <c r="AF3847" s="6" t="s">
        <v>27668</v>
      </c>
      <c r="AG3847" s="6" t="s">
        <v>27668</v>
      </c>
      <c r="AH3847" s="6" t="s">
        <v>27668</v>
      </c>
      <c r="AI3847" s="6" t="s">
        <v>27668</v>
      </c>
      <c r="AJ3847" s="6" t="s">
        <v>27668</v>
      </c>
      <c r="AK3847" s="6" t="s">
        <v>27668</v>
      </c>
      <c r="AL3847" s="6" t="s">
        <v>27668</v>
      </c>
      <c r="AM3847" s="6" t="s">
        <v>27668</v>
      </c>
      <c r="AN3847" s="6" t="s">
        <v>27668</v>
      </c>
      <c r="AO3847" s="6" t="s">
        <v>27668</v>
      </c>
      <c r="AP3847" s="6" t="s">
        <v>27668</v>
      </c>
      <c r="AQ3847" s="6" t="s">
        <v>27668</v>
      </c>
      <c r="AR3847" s="6" t="s">
        <v>27668</v>
      </c>
      <c r="AS3847" s="6" t="s">
        <v>27668</v>
      </c>
      <c r="AT3847" s="6" t="s">
        <v>27668</v>
      </c>
      <c r="AU3847" s="6" t="s">
        <v>27668</v>
      </c>
      <c r="AV3847" s="6" t="s">
        <v>27668</v>
      </c>
      <c r="AW3847" s="6" t="s">
        <v>27668</v>
      </c>
      <c r="AX3847" s="6" t="s">
        <v>27668</v>
      </c>
      <c r="AY3847" s="6" t="s">
        <v>27668</v>
      </c>
      <c r="AZ3847" s="6" t="s">
        <v>27668</v>
      </c>
      <c r="BA3847" s="6" t="s">
        <v>27668</v>
      </c>
      <c r="BB3847" s="6" t="s">
        <v>27668</v>
      </c>
      <c r="BC3847" s="6"/>
      <c r="BD3847" s="6"/>
      <c r="BE3847" s="6"/>
      <c r="BF3847" s="6"/>
      <c r="BG3847" s="6"/>
      <c r="BH3847" s="6"/>
      <c r="BI3847" s="6"/>
      <c r="BJ3847" s="6"/>
      <c r="BK3847" s="6"/>
      <c r="BL3847" s="6"/>
      <c r="BM3847" s="6"/>
      <c r="BN3847" s="6"/>
      <c r="BO3847" s="6"/>
      <c r="BP3847" s="6"/>
      <c r="BQ3847" s="6"/>
      <c r="BR3847" s="6"/>
      <c r="BS3847" s="6"/>
      <c r="BT3847" s="6"/>
    </row>
    <row r="3848" spans="1:72" s="1" customFormat="1" x14ac:dyDescent="0.3">
      <c r="A3848" s="6" t="e">
        <f t="shared" si="60"/>
        <v>#REF!</v>
      </c>
      <c r="B3848" s="6" t="s">
        <v>27811</v>
      </c>
      <c r="C3848" s="6" t="s">
        <v>27662</v>
      </c>
      <c r="D3848" s="6" t="e">
        <f>VLOOKUP(C3848,[1]Sheet1!$A:$B,2,0)</f>
        <v>#N/A</v>
      </c>
      <c r="E3848" s="6" t="s">
        <v>27812</v>
      </c>
      <c r="F3848" s="6" t="s">
        <v>27813</v>
      </c>
      <c r="G3848" s="6" t="s">
        <v>27814</v>
      </c>
      <c r="H3848" s="6">
        <v>114.85</v>
      </c>
      <c r="I3848" s="7" t="s">
        <v>27666</v>
      </c>
      <c r="J3848" s="7">
        <v>43397</v>
      </c>
      <c r="K3848" s="7" t="s">
        <v>27667</v>
      </c>
      <c r="L3848" s="6" t="s">
        <v>27668</v>
      </c>
      <c r="M3848" s="6" t="s">
        <v>27815</v>
      </c>
      <c r="N3848" s="6" t="s">
        <v>27816</v>
      </c>
      <c r="O3848" s="6" t="s">
        <v>27668</v>
      </c>
      <c r="P3848" s="6" t="s">
        <v>27668</v>
      </c>
      <c r="Q3848" s="6" t="s">
        <v>27668</v>
      </c>
      <c r="R3848" s="6" t="s">
        <v>27668</v>
      </c>
      <c r="S3848" s="6" t="s">
        <v>27668</v>
      </c>
      <c r="T3848" s="6" t="s">
        <v>27668</v>
      </c>
      <c r="U3848" s="6" t="s">
        <v>27668</v>
      </c>
      <c r="V3848" s="6" t="s">
        <v>27668</v>
      </c>
      <c r="W3848" s="6" t="s">
        <v>27668</v>
      </c>
      <c r="X3848" s="6" t="s">
        <v>27668</v>
      </c>
      <c r="Y3848" s="6" t="s">
        <v>27668</v>
      </c>
      <c r="Z3848" s="6" t="s">
        <v>27668</v>
      </c>
      <c r="AA3848" s="6" t="s">
        <v>27668</v>
      </c>
      <c r="AB3848" s="6" t="s">
        <v>27668</v>
      </c>
      <c r="AC3848" s="6" t="s">
        <v>27668</v>
      </c>
      <c r="AD3848" s="6" t="s">
        <v>27668</v>
      </c>
      <c r="AE3848" s="6" t="s">
        <v>27668</v>
      </c>
      <c r="AF3848" s="6" t="s">
        <v>27668</v>
      </c>
      <c r="AG3848" s="6" t="s">
        <v>27668</v>
      </c>
      <c r="AH3848" s="6" t="s">
        <v>27668</v>
      </c>
      <c r="AI3848" s="6" t="s">
        <v>27668</v>
      </c>
      <c r="AJ3848" s="6" t="s">
        <v>27668</v>
      </c>
      <c r="AK3848" s="6" t="s">
        <v>27668</v>
      </c>
      <c r="AL3848" s="6" t="s">
        <v>27668</v>
      </c>
      <c r="AM3848" s="6" t="s">
        <v>27668</v>
      </c>
      <c r="AN3848" s="6" t="s">
        <v>27668</v>
      </c>
      <c r="AO3848" s="6" t="s">
        <v>27668</v>
      </c>
      <c r="AP3848" s="6" t="s">
        <v>27668</v>
      </c>
      <c r="AQ3848" s="6" t="s">
        <v>27668</v>
      </c>
      <c r="AR3848" s="6" t="s">
        <v>27668</v>
      </c>
      <c r="AS3848" s="6" t="s">
        <v>27668</v>
      </c>
      <c r="AT3848" s="6" t="s">
        <v>27668</v>
      </c>
      <c r="AU3848" s="6" t="s">
        <v>27668</v>
      </c>
      <c r="AV3848" s="6" t="s">
        <v>27668</v>
      </c>
      <c r="AW3848" s="6" t="s">
        <v>27668</v>
      </c>
      <c r="AX3848" s="6" t="s">
        <v>27668</v>
      </c>
      <c r="AY3848" s="6" t="s">
        <v>27668</v>
      </c>
      <c r="AZ3848" s="6" t="s">
        <v>27668</v>
      </c>
      <c r="BA3848" s="6" t="s">
        <v>27668</v>
      </c>
      <c r="BB3848" s="6" t="s">
        <v>27668</v>
      </c>
      <c r="BC3848" s="6"/>
      <c r="BD3848" s="6"/>
      <c r="BE3848" s="6"/>
      <c r="BF3848" s="6"/>
      <c r="BG3848" s="6"/>
      <c r="BH3848" s="6"/>
      <c r="BI3848" s="6"/>
      <c r="BJ3848" s="6"/>
      <c r="BK3848" s="6"/>
      <c r="BL3848" s="6"/>
      <c r="BM3848" s="6"/>
      <c r="BN3848" s="6"/>
      <c r="BO3848" s="6"/>
      <c r="BP3848" s="6"/>
      <c r="BQ3848" s="6"/>
      <c r="BR3848" s="6"/>
      <c r="BS3848" s="6"/>
      <c r="BT3848" s="6"/>
    </row>
    <row r="3849" spans="1:72" s="1" customFormat="1" ht="26" x14ac:dyDescent="0.3">
      <c r="A3849" s="6" t="e">
        <f t="shared" si="60"/>
        <v>#REF!</v>
      </c>
      <c r="B3849" s="6" t="s">
        <v>27817</v>
      </c>
      <c r="C3849" s="6" t="s">
        <v>27662</v>
      </c>
      <c r="D3849" s="6" t="e">
        <f>VLOOKUP(C3849,[1]Sheet1!$A:$B,2,0)</f>
        <v>#N/A</v>
      </c>
      <c r="E3849" s="6" t="s">
        <v>27812</v>
      </c>
      <c r="F3849" s="6" t="s">
        <v>27813</v>
      </c>
      <c r="G3849" s="6" t="s">
        <v>27818</v>
      </c>
      <c r="H3849" s="6">
        <v>412.08</v>
      </c>
      <c r="I3849" s="7" t="s">
        <v>27666</v>
      </c>
      <c r="J3849" s="7">
        <v>43453</v>
      </c>
      <c r="K3849" s="7" t="s">
        <v>27667</v>
      </c>
      <c r="L3849" s="6" t="s">
        <v>27668</v>
      </c>
      <c r="M3849" s="6" t="s">
        <v>27819</v>
      </c>
      <c r="N3849" s="6" t="s">
        <v>27820</v>
      </c>
      <c r="O3849" s="6" t="s">
        <v>27668</v>
      </c>
      <c r="P3849" s="6" t="s">
        <v>27821</v>
      </c>
      <c r="Q3849" s="6" t="s">
        <v>27822</v>
      </c>
      <c r="R3849" s="6" t="s">
        <v>27668</v>
      </c>
      <c r="S3849" s="6" t="s">
        <v>27823</v>
      </c>
      <c r="T3849" s="6" t="s">
        <v>27824</v>
      </c>
      <c r="U3849" s="6" t="s">
        <v>27668</v>
      </c>
      <c r="V3849" s="6" t="s">
        <v>27668</v>
      </c>
      <c r="W3849" s="6" t="s">
        <v>27668</v>
      </c>
      <c r="X3849" s="6" t="s">
        <v>27668</v>
      </c>
      <c r="Y3849" s="6" t="s">
        <v>27668</v>
      </c>
      <c r="Z3849" s="6" t="s">
        <v>27668</v>
      </c>
      <c r="AA3849" s="6" t="s">
        <v>27668</v>
      </c>
      <c r="AB3849" s="6" t="s">
        <v>27668</v>
      </c>
      <c r="AC3849" s="6" t="s">
        <v>27668</v>
      </c>
      <c r="AD3849" s="6" t="s">
        <v>27668</v>
      </c>
      <c r="AE3849" s="6" t="s">
        <v>27668</v>
      </c>
      <c r="AF3849" s="6" t="s">
        <v>27668</v>
      </c>
      <c r="AG3849" s="6" t="s">
        <v>27668</v>
      </c>
      <c r="AH3849" s="6" t="s">
        <v>27668</v>
      </c>
      <c r="AI3849" s="6" t="s">
        <v>27668</v>
      </c>
      <c r="AJ3849" s="6" t="s">
        <v>27668</v>
      </c>
      <c r="AK3849" s="6" t="s">
        <v>27668</v>
      </c>
      <c r="AL3849" s="6" t="s">
        <v>27668</v>
      </c>
      <c r="AM3849" s="6" t="s">
        <v>27668</v>
      </c>
      <c r="AN3849" s="6" t="s">
        <v>27668</v>
      </c>
      <c r="AO3849" s="6" t="s">
        <v>27668</v>
      </c>
      <c r="AP3849" s="6" t="s">
        <v>27668</v>
      </c>
      <c r="AQ3849" s="6" t="s">
        <v>27668</v>
      </c>
      <c r="AR3849" s="6" t="s">
        <v>27668</v>
      </c>
      <c r="AS3849" s="6" t="s">
        <v>27668</v>
      </c>
      <c r="AT3849" s="6" t="s">
        <v>27668</v>
      </c>
      <c r="AU3849" s="6" t="s">
        <v>27668</v>
      </c>
      <c r="AV3849" s="6" t="s">
        <v>27668</v>
      </c>
      <c r="AW3849" s="6" t="s">
        <v>27668</v>
      </c>
      <c r="AX3849" s="6" t="s">
        <v>27668</v>
      </c>
      <c r="AY3849" s="6" t="s">
        <v>27668</v>
      </c>
      <c r="AZ3849" s="6" t="s">
        <v>27668</v>
      </c>
      <c r="BA3849" s="6" t="s">
        <v>27668</v>
      </c>
      <c r="BB3849" s="6" t="s">
        <v>27668</v>
      </c>
      <c r="BC3849" s="6"/>
      <c r="BD3849" s="6"/>
      <c r="BE3849" s="6"/>
      <c r="BF3849" s="6"/>
      <c r="BG3849" s="6"/>
      <c r="BH3849" s="6"/>
      <c r="BI3849" s="6"/>
      <c r="BJ3849" s="6"/>
      <c r="BK3849" s="6"/>
      <c r="BL3849" s="6"/>
      <c r="BM3849" s="6"/>
      <c r="BN3849" s="6"/>
      <c r="BO3849" s="6"/>
      <c r="BP3849" s="6"/>
      <c r="BQ3849" s="6"/>
      <c r="BR3849" s="6"/>
      <c r="BS3849" s="6"/>
      <c r="BT3849" s="6"/>
    </row>
    <row r="3850" spans="1:72" s="1" customFormat="1" x14ac:dyDescent="0.3">
      <c r="A3850" s="6" t="e">
        <f t="shared" si="60"/>
        <v>#REF!</v>
      </c>
      <c r="B3850" s="6" t="s">
        <v>27825</v>
      </c>
      <c r="C3850" s="6" t="s">
        <v>27662</v>
      </c>
      <c r="D3850" s="6" t="e">
        <f>VLOOKUP(C3850,[1]Sheet1!$A:$B,2,0)</f>
        <v>#N/A</v>
      </c>
      <c r="E3850" s="6" t="s">
        <v>27826</v>
      </c>
      <c r="F3850" s="6" t="s">
        <v>27813</v>
      </c>
      <c r="G3850" s="6" t="s">
        <v>27827</v>
      </c>
      <c r="H3850" s="6">
        <v>208.05</v>
      </c>
      <c r="I3850" s="7" t="s">
        <v>27666</v>
      </c>
      <c r="J3850" s="7">
        <v>43397</v>
      </c>
      <c r="K3850" s="7" t="s">
        <v>27667</v>
      </c>
      <c r="L3850" s="6" t="s">
        <v>27668</v>
      </c>
      <c r="M3850" s="6" t="s">
        <v>27828</v>
      </c>
      <c r="N3850" s="6" t="s">
        <v>27829</v>
      </c>
      <c r="O3850" s="6" t="s">
        <v>27668</v>
      </c>
      <c r="P3850" s="6" t="s">
        <v>27830</v>
      </c>
      <c r="Q3850" s="6" t="s">
        <v>27831</v>
      </c>
      <c r="R3850" s="6" t="s">
        <v>27668</v>
      </c>
      <c r="S3850" s="6" t="s">
        <v>27668</v>
      </c>
      <c r="T3850" s="6" t="s">
        <v>27668</v>
      </c>
      <c r="U3850" s="6" t="s">
        <v>27668</v>
      </c>
      <c r="V3850" s="6" t="s">
        <v>27668</v>
      </c>
      <c r="W3850" s="6" t="s">
        <v>27668</v>
      </c>
      <c r="X3850" s="6" t="s">
        <v>27668</v>
      </c>
      <c r="Y3850" s="6" t="s">
        <v>27668</v>
      </c>
      <c r="Z3850" s="6" t="s">
        <v>27668</v>
      </c>
      <c r="AA3850" s="6" t="s">
        <v>27668</v>
      </c>
      <c r="AB3850" s="6" t="s">
        <v>27668</v>
      </c>
      <c r="AC3850" s="6" t="s">
        <v>27668</v>
      </c>
      <c r="AD3850" s="6" t="s">
        <v>27668</v>
      </c>
      <c r="AE3850" s="6" t="s">
        <v>27668</v>
      </c>
      <c r="AF3850" s="6" t="s">
        <v>27668</v>
      </c>
      <c r="AG3850" s="6" t="s">
        <v>27668</v>
      </c>
      <c r="AH3850" s="6" t="s">
        <v>27668</v>
      </c>
      <c r="AI3850" s="6" t="s">
        <v>27668</v>
      </c>
      <c r="AJ3850" s="6" t="s">
        <v>27668</v>
      </c>
      <c r="AK3850" s="6" t="s">
        <v>27668</v>
      </c>
      <c r="AL3850" s="6" t="s">
        <v>27668</v>
      </c>
      <c r="AM3850" s="6" t="s">
        <v>27668</v>
      </c>
      <c r="AN3850" s="6" t="s">
        <v>27668</v>
      </c>
      <c r="AO3850" s="6" t="s">
        <v>27668</v>
      </c>
      <c r="AP3850" s="6" t="s">
        <v>27668</v>
      </c>
      <c r="AQ3850" s="6" t="s">
        <v>27668</v>
      </c>
      <c r="AR3850" s="6" t="s">
        <v>27668</v>
      </c>
      <c r="AS3850" s="6" t="s">
        <v>27668</v>
      </c>
      <c r="AT3850" s="6" t="s">
        <v>27668</v>
      </c>
      <c r="AU3850" s="6" t="s">
        <v>27668</v>
      </c>
      <c r="AV3850" s="6" t="s">
        <v>27668</v>
      </c>
      <c r="AW3850" s="6" t="s">
        <v>27668</v>
      </c>
      <c r="AX3850" s="6" t="s">
        <v>27668</v>
      </c>
      <c r="AY3850" s="6" t="s">
        <v>27668</v>
      </c>
      <c r="AZ3850" s="6" t="s">
        <v>27668</v>
      </c>
      <c r="BA3850" s="6" t="s">
        <v>27668</v>
      </c>
      <c r="BB3850" s="6" t="s">
        <v>27668</v>
      </c>
      <c r="BC3850" s="6"/>
      <c r="BD3850" s="6"/>
      <c r="BE3850" s="6"/>
      <c r="BF3850" s="6"/>
      <c r="BG3850" s="6"/>
      <c r="BH3850" s="6"/>
      <c r="BI3850" s="6"/>
      <c r="BJ3850" s="6"/>
      <c r="BK3850" s="6"/>
      <c r="BL3850" s="6"/>
      <c r="BM3850" s="6"/>
      <c r="BN3850" s="6"/>
      <c r="BO3850" s="6"/>
      <c r="BP3850" s="6"/>
      <c r="BQ3850" s="6"/>
      <c r="BR3850" s="6"/>
      <c r="BS3850" s="6"/>
      <c r="BT3850" s="6"/>
    </row>
    <row r="3851" spans="1:72" s="1" customFormat="1" x14ac:dyDescent="0.3">
      <c r="A3851" s="6" t="e">
        <f t="shared" si="60"/>
        <v>#REF!</v>
      </c>
      <c r="B3851" s="6" t="s">
        <v>27832</v>
      </c>
      <c r="C3851" s="6" t="s">
        <v>27662</v>
      </c>
      <c r="D3851" s="6" t="e">
        <f>VLOOKUP(C3851,[1]Sheet1!$A:$B,2,0)</f>
        <v>#N/A</v>
      </c>
      <c r="E3851" s="6" t="s">
        <v>25872</v>
      </c>
      <c r="F3851" s="6" t="s">
        <v>27813</v>
      </c>
      <c r="G3851" s="6" t="s">
        <v>27833</v>
      </c>
      <c r="H3851" s="6">
        <v>44.71</v>
      </c>
      <c r="I3851" s="7" t="s">
        <v>27666</v>
      </c>
      <c r="J3851" s="7">
        <v>41348</v>
      </c>
      <c r="K3851" s="7" t="s">
        <v>27667</v>
      </c>
      <c r="L3851" s="6" t="s">
        <v>27668</v>
      </c>
      <c r="M3851" s="6" t="s">
        <v>27668</v>
      </c>
      <c r="N3851" s="6" t="s">
        <v>27668</v>
      </c>
      <c r="O3851" s="6" t="s">
        <v>27668</v>
      </c>
      <c r="P3851" s="6" t="s">
        <v>27668</v>
      </c>
      <c r="Q3851" s="6" t="s">
        <v>27668</v>
      </c>
      <c r="R3851" s="6" t="s">
        <v>27668</v>
      </c>
      <c r="S3851" s="6" t="s">
        <v>27668</v>
      </c>
      <c r="T3851" s="6" t="s">
        <v>27668</v>
      </c>
      <c r="U3851" s="6" t="s">
        <v>27668</v>
      </c>
      <c r="V3851" s="6" t="s">
        <v>27668</v>
      </c>
      <c r="W3851" s="6" t="s">
        <v>27668</v>
      </c>
      <c r="X3851" s="6" t="s">
        <v>27668</v>
      </c>
      <c r="Y3851" s="6" t="s">
        <v>27668</v>
      </c>
      <c r="Z3851" s="6" t="s">
        <v>27668</v>
      </c>
      <c r="AA3851" s="6" t="s">
        <v>27668</v>
      </c>
      <c r="AB3851" s="6" t="s">
        <v>27668</v>
      </c>
      <c r="AC3851" s="6" t="s">
        <v>27668</v>
      </c>
      <c r="AD3851" s="6" t="s">
        <v>27668</v>
      </c>
      <c r="AE3851" s="6" t="s">
        <v>27668</v>
      </c>
      <c r="AF3851" s="6" t="s">
        <v>27668</v>
      </c>
      <c r="AG3851" s="6" t="s">
        <v>27668</v>
      </c>
      <c r="AH3851" s="6" t="s">
        <v>27668</v>
      </c>
      <c r="AI3851" s="6" t="s">
        <v>27668</v>
      </c>
      <c r="AJ3851" s="6" t="s">
        <v>27668</v>
      </c>
      <c r="AK3851" s="6" t="s">
        <v>27668</v>
      </c>
      <c r="AL3851" s="6" t="s">
        <v>27668</v>
      </c>
      <c r="AM3851" s="6" t="s">
        <v>27668</v>
      </c>
      <c r="AN3851" s="6" t="s">
        <v>27668</v>
      </c>
      <c r="AO3851" s="6" t="s">
        <v>27668</v>
      </c>
      <c r="AP3851" s="6" t="s">
        <v>27668</v>
      </c>
      <c r="AQ3851" s="6" t="s">
        <v>27668</v>
      </c>
      <c r="AR3851" s="6" t="s">
        <v>27668</v>
      </c>
      <c r="AS3851" s="6" t="s">
        <v>27668</v>
      </c>
      <c r="AT3851" s="6" t="s">
        <v>27668</v>
      </c>
      <c r="AU3851" s="6" t="s">
        <v>27668</v>
      </c>
      <c r="AV3851" s="6" t="s">
        <v>27668</v>
      </c>
      <c r="AW3851" s="6" t="s">
        <v>27668</v>
      </c>
      <c r="AX3851" s="6" t="s">
        <v>27668</v>
      </c>
      <c r="AY3851" s="6" t="s">
        <v>27668</v>
      </c>
      <c r="AZ3851" s="6" t="s">
        <v>27668</v>
      </c>
      <c r="BA3851" s="6" t="s">
        <v>27668</v>
      </c>
      <c r="BB3851" s="6" t="s">
        <v>27668</v>
      </c>
      <c r="BC3851" s="6"/>
      <c r="BD3851" s="6"/>
      <c r="BE3851" s="6"/>
      <c r="BF3851" s="6"/>
      <c r="BG3851" s="6"/>
      <c r="BH3851" s="6"/>
      <c r="BI3851" s="6"/>
      <c r="BJ3851" s="6"/>
      <c r="BK3851" s="6"/>
      <c r="BL3851" s="6"/>
      <c r="BM3851" s="6"/>
      <c r="BN3851" s="6"/>
      <c r="BO3851" s="6"/>
      <c r="BP3851" s="6"/>
      <c r="BQ3851" s="6"/>
      <c r="BR3851" s="6"/>
      <c r="BS3851" s="6"/>
      <c r="BT3851" s="6"/>
    </row>
    <row r="3852" spans="1:72" s="1" customFormat="1" x14ac:dyDescent="0.3">
      <c r="A3852" s="6" t="e">
        <f t="shared" si="60"/>
        <v>#REF!</v>
      </c>
      <c r="B3852" s="6" t="s">
        <v>15908</v>
      </c>
      <c r="C3852" s="26" t="s">
        <v>31729</v>
      </c>
      <c r="D3852" s="6" t="str">
        <f>VLOOKUP(C3852,[1]Sheet1!$A:$B,2,0)</f>
        <v>PRB0000031</v>
      </c>
      <c r="E3852" s="6" t="s">
        <v>27834</v>
      </c>
      <c r="F3852" s="6" t="s">
        <v>15910</v>
      </c>
      <c r="G3852" s="6" t="s">
        <v>15911</v>
      </c>
      <c r="H3852" s="6">
        <v>4565</v>
      </c>
      <c r="I3852" s="7"/>
      <c r="J3852" s="7"/>
      <c r="K3852" s="7" t="s">
        <v>1548</v>
      </c>
      <c r="L3852" s="6" t="s">
        <v>15912</v>
      </c>
      <c r="M3852" s="6" t="s">
        <v>13040</v>
      </c>
      <c r="N3852" s="6"/>
      <c r="O3852" s="6">
        <v>79920</v>
      </c>
      <c r="P3852" s="6" t="s">
        <v>15913</v>
      </c>
      <c r="Q3852" s="6"/>
      <c r="R3852" s="6">
        <v>3515025</v>
      </c>
      <c r="S3852" s="6"/>
      <c r="T3852" s="6"/>
      <c r="U3852" s="6"/>
      <c r="V3852" s="6" t="s">
        <v>27835</v>
      </c>
      <c r="W3852" s="6"/>
      <c r="X3852" s="6"/>
      <c r="Y3852" s="6"/>
      <c r="Z3852" s="6"/>
      <c r="AA3852" s="6"/>
      <c r="AB3852" s="6"/>
      <c r="AC3852" s="6"/>
      <c r="AD3852" s="6"/>
      <c r="AE3852" s="6"/>
      <c r="AF3852" s="6"/>
      <c r="AG3852" s="6"/>
      <c r="AH3852" s="6"/>
      <c r="AI3852" s="6"/>
      <c r="AJ3852" s="6"/>
      <c r="AK3852" s="6"/>
      <c r="AL3852" s="6"/>
      <c r="AM3852" s="6"/>
      <c r="AN3852" s="6"/>
      <c r="AO3852" s="6"/>
      <c r="AP3852" s="6"/>
      <c r="AQ3852" s="6"/>
      <c r="AR3852" s="6"/>
      <c r="AS3852" s="6"/>
      <c r="AT3852" s="6"/>
      <c r="AU3852" s="6"/>
      <c r="AV3852" s="6"/>
      <c r="AW3852" s="6"/>
      <c r="AX3852" s="6"/>
      <c r="AY3852" s="6"/>
      <c r="AZ3852" s="6"/>
      <c r="BA3852" s="6"/>
      <c r="BB3852" s="6"/>
      <c r="BC3852" s="6"/>
      <c r="BD3852" s="6"/>
      <c r="BE3852" s="6"/>
      <c r="BF3852" s="6"/>
      <c r="BG3852" s="6"/>
      <c r="BH3852" s="6"/>
      <c r="BI3852" s="6"/>
      <c r="BJ3852" s="6"/>
      <c r="BK3852" s="6"/>
      <c r="BL3852" s="6"/>
      <c r="BM3852" s="6"/>
      <c r="BN3852" s="6"/>
      <c r="BO3852" s="6"/>
      <c r="BP3852" s="6"/>
      <c r="BQ3852" s="6"/>
      <c r="BR3852" s="6"/>
      <c r="BS3852" s="6"/>
      <c r="BT3852" s="6"/>
    </row>
    <row r="3853" spans="1:72" s="1" customFormat="1" x14ac:dyDescent="0.3">
      <c r="A3853" s="6" t="e">
        <f t="shared" si="60"/>
        <v>#REF!</v>
      </c>
      <c r="B3853" s="6" t="s">
        <v>15914</v>
      </c>
      <c r="C3853" s="26" t="s">
        <v>31729</v>
      </c>
      <c r="D3853" s="6" t="str">
        <f>VLOOKUP(C3853,[1]Sheet1!$A:$B,2,0)</f>
        <v>PRB0000031</v>
      </c>
      <c r="E3853" s="6" t="s">
        <v>14470</v>
      </c>
      <c r="F3853" s="6" t="s">
        <v>15915</v>
      </c>
      <c r="G3853" s="6" t="s">
        <v>15916</v>
      </c>
      <c r="H3853" s="6">
        <v>1630</v>
      </c>
      <c r="I3853" s="7"/>
      <c r="J3853" s="7"/>
      <c r="K3853" s="7" t="s">
        <v>12747</v>
      </c>
      <c r="L3853" s="6" t="s">
        <v>15917</v>
      </c>
      <c r="M3853" s="6" t="s">
        <v>15918</v>
      </c>
      <c r="N3853" s="6"/>
      <c r="O3853" s="6">
        <v>1521672</v>
      </c>
      <c r="P3853" s="6" t="s">
        <v>15919</v>
      </c>
      <c r="Q3853" s="6"/>
      <c r="R3853" s="6">
        <v>1333415</v>
      </c>
      <c r="S3853" s="6" t="s">
        <v>15920</v>
      </c>
      <c r="T3853" s="6"/>
      <c r="U3853" s="6">
        <v>1524314</v>
      </c>
      <c r="V3853" s="6">
        <v>2489422</v>
      </c>
      <c r="W3853" s="6"/>
      <c r="X3853" s="6"/>
      <c r="Y3853" s="6" t="s">
        <v>15921</v>
      </c>
      <c r="Z3853" s="6"/>
      <c r="AA3853" s="6"/>
      <c r="AB3853" s="6"/>
      <c r="AC3853" s="6"/>
      <c r="AD3853" s="6"/>
      <c r="AE3853" s="6"/>
      <c r="AF3853" s="6"/>
      <c r="AG3853" s="6"/>
      <c r="AH3853" s="6"/>
      <c r="AI3853" s="6"/>
      <c r="AJ3853" s="6"/>
      <c r="AK3853" s="6"/>
      <c r="AL3853" s="6"/>
      <c r="AM3853" s="6"/>
      <c r="AN3853" s="6"/>
      <c r="AO3853" s="6"/>
      <c r="AP3853" s="6"/>
      <c r="AQ3853" s="6"/>
      <c r="AR3853" s="6"/>
      <c r="AS3853" s="6"/>
      <c r="AT3853" s="6"/>
      <c r="AU3853" s="6"/>
      <c r="AV3853" s="6"/>
      <c r="AW3853" s="6"/>
      <c r="AX3853" s="6"/>
      <c r="AY3853" s="6"/>
      <c r="AZ3853" s="6"/>
      <c r="BA3853" s="6"/>
      <c r="BB3853" s="6"/>
      <c r="BC3853" s="6"/>
      <c r="BD3853" s="6"/>
      <c r="BE3853" s="6"/>
      <c r="BF3853" s="6"/>
      <c r="BG3853" s="6"/>
      <c r="BH3853" s="6"/>
      <c r="BI3853" s="6"/>
      <c r="BJ3853" s="6"/>
      <c r="BK3853" s="6"/>
      <c r="BL3853" s="6"/>
      <c r="BM3853" s="6"/>
      <c r="BN3853" s="6"/>
      <c r="BO3853" s="6"/>
      <c r="BP3853" s="6"/>
      <c r="BQ3853" s="6"/>
      <c r="BR3853" s="6"/>
      <c r="BS3853" s="6"/>
      <c r="BT3853" s="6"/>
    </row>
    <row r="3854" spans="1:72" s="1" customFormat="1" x14ac:dyDescent="0.3">
      <c r="A3854" s="6" t="e">
        <f t="shared" si="60"/>
        <v>#REF!</v>
      </c>
      <c r="B3854" s="6" t="s">
        <v>27836</v>
      </c>
      <c r="C3854" s="26" t="s">
        <v>31729</v>
      </c>
      <c r="D3854" s="6" t="str">
        <f>VLOOKUP(C3854,[1]Sheet1!$A:$B,2,0)</f>
        <v>PRB0000031</v>
      </c>
      <c r="E3854" s="6" t="s">
        <v>14470</v>
      </c>
      <c r="F3854" s="6" t="s">
        <v>15922</v>
      </c>
      <c r="G3854" s="6" t="s">
        <v>15923</v>
      </c>
      <c r="H3854" s="6">
        <v>1515</v>
      </c>
      <c r="I3854" s="7"/>
      <c r="J3854" s="7"/>
      <c r="K3854" s="7" t="s">
        <v>1548</v>
      </c>
      <c r="L3854" s="6" t="s">
        <v>15924</v>
      </c>
      <c r="M3854" s="6" t="s">
        <v>15925</v>
      </c>
      <c r="N3854" s="6"/>
      <c r="O3854" s="6">
        <v>1447360</v>
      </c>
      <c r="P3854" s="6" t="s">
        <v>27837</v>
      </c>
      <c r="Q3854" s="6"/>
      <c r="R3854" s="6">
        <v>1447517</v>
      </c>
      <c r="S3854" s="6" t="s">
        <v>15926</v>
      </c>
      <c r="T3854" s="6"/>
      <c r="U3854" s="6">
        <v>2365369</v>
      </c>
      <c r="V3854" s="6">
        <v>3159963</v>
      </c>
      <c r="W3854" s="6"/>
      <c r="X3854" s="6"/>
      <c r="Y3854" s="6" t="s">
        <v>15927</v>
      </c>
      <c r="Z3854" s="6"/>
      <c r="AA3854" s="6"/>
      <c r="AB3854" s="6"/>
      <c r="AC3854" s="6"/>
      <c r="AD3854" s="6"/>
      <c r="AE3854" s="6"/>
      <c r="AF3854" s="6"/>
      <c r="AG3854" s="6"/>
      <c r="AH3854" s="6"/>
      <c r="AI3854" s="6"/>
      <c r="AJ3854" s="6"/>
      <c r="AK3854" s="6"/>
      <c r="AL3854" s="6"/>
      <c r="AM3854" s="6"/>
      <c r="AN3854" s="6"/>
      <c r="AO3854" s="6"/>
      <c r="AP3854" s="6"/>
      <c r="AQ3854" s="6"/>
      <c r="AR3854" s="6"/>
      <c r="AS3854" s="6"/>
      <c r="AT3854" s="6"/>
      <c r="AU3854" s="6"/>
      <c r="AV3854" s="6"/>
      <c r="AW3854" s="6"/>
      <c r="AX3854" s="6"/>
      <c r="AY3854" s="6"/>
      <c r="AZ3854" s="6"/>
      <c r="BA3854" s="6"/>
      <c r="BB3854" s="6"/>
      <c r="BC3854" s="6"/>
      <c r="BD3854" s="6"/>
      <c r="BE3854" s="6"/>
      <c r="BF3854" s="6"/>
      <c r="BG3854" s="6"/>
      <c r="BH3854" s="6"/>
      <c r="BI3854" s="6"/>
      <c r="BJ3854" s="6"/>
      <c r="BK3854" s="6"/>
      <c r="BL3854" s="6"/>
      <c r="BM3854" s="6"/>
      <c r="BN3854" s="6"/>
      <c r="BO3854" s="6"/>
      <c r="BP3854" s="6"/>
      <c r="BQ3854" s="6"/>
      <c r="BR3854" s="6"/>
      <c r="BS3854" s="6"/>
      <c r="BT3854" s="6"/>
    </row>
    <row r="3855" spans="1:72" s="1" customFormat="1" x14ac:dyDescent="0.3">
      <c r="A3855" s="6" t="e">
        <f t="shared" si="60"/>
        <v>#REF!</v>
      </c>
      <c r="B3855" s="6" t="s">
        <v>27838</v>
      </c>
      <c r="C3855" s="26" t="s">
        <v>31729</v>
      </c>
      <c r="D3855" s="6" t="str">
        <f>VLOOKUP(C3855,[1]Sheet1!$A:$B,2,0)</f>
        <v>PRB0000031</v>
      </c>
      <c r="E3855" s="6" t="s">
        <v>14470</v>
      </c>
      <c r="F3855" s="6" t="s">
        <v>27839</v>
      </c>
      <c r="G3855" s="6" t="s">
        <v>27840</v>
      </c>
      <c r="H3855" s="6">
        <v>1369</v>
      </c>
      <c r="I3855" s="7"/>
      <c r="J3855" s="7"/>
      <c r="K3855" s="7" t="s">
        <v>1548</v>
      </c>
      <c r="L3855" s="6" t="s">
        <v>15924</v>
      </c>
      <c r="M3855" s="6" t="s">
        <v>15928</v>
      </c>
      <c r="N3855" s="6"/>
      <c r="O3855" s="6"/>
      <c r="P3855" s="6" t="s">
        <v>27841</v>
      </c>
      <c r="Q3855" s="6"/>
      <c r="R3855" s="6"/>
      <c r="S3855" s="6" t="s">
        <v>15929</v>
      </c>
      <c r="T3855" s="6"/>
      <c r="U3855" s="6"/>
      <c r="V3855" s="6"/>
      <c r="W3855" s="6"/>
      <c r="X3855" s="6"/>
      <c r="Y3855" s="6"/>
      <c r="Z3855" s="6"/>
      <c r="AA3855" s="6"/>
      <c r="AB3855" s="6"/>
      <c r="AC3855" s="6"/>
      <c r="AD3855" s="6"/>
      <c r="AE3855" s="6"/>
      <c r="AF3855" s="6"/>
      <c r="AG3855" s="6"/>
      <c r="AH3855" s="6"/>
      <c r="AI3855" s="6"/>
      <c r="AJ3855" s="6"/>
      <c r="AK3855" s="6"/>
      <c r="AL3855" s="6"/>
      <c r="AM3855" s="6"/>
      <c r="AN3855" s="6"/>
      <c r="AO3855" s="6"/>
      <c r="AP3855" s="6"/>
      <c r="AQ3855" s="6"/>
      <c r="AR3855" s="6"/>
      <c r="AS3855" s="6"/>
      <c r="AT3855" s="6"/>
      <c r="AU3855" s="6"/>
      <c r="AV3855" s="6"/>
      <c r="AW3855" s="6"/>
      <c r="AX3855" s="6"/>
      <c r="AY3855" s="6"/>
      <c r="AZ3855" s="6"/>
      <c r="BA3855" s="6"/>
      <c r="BB3855" s="6"/>
      <c r="BC3855" s="6"/>
      <c r="BD3855" s="6"/>
      <c r="BE3855" s="6"/>
      <c r="BF3855" s="6"/>
      <c r="BG3855" s="6"/>
      <c r="BH3855" s="6"/>
      <c r="BI3855" s="6"/>
      <c r="BJ3855" s="6"/>
      <c r="BK3855" s="6"/>
      <c r="BL3855" s="6"/>
      <c r="BM3855" s="6"/>
      <c r="BN3855" s="6"/>
      <c r="BO3855" s="6"/>
      <c r="BP3855" s="6"/>
      <c r="BQ3855" s="6"/>
      <c r="BR3855" s="6"/>
      <c r="BS3855" s="6"/>
      <c r="BT3855" s="6"/>
    </row>
    <row r="3856" spans="1:72" s="1" customFormat="1" ht="26" x14ac:dyDescent="0.3">
      <c r="A3856" s="6" t="e">
        <f t="shared" si="60"/>
        <v>#REF!</v>
      </c>
      <c r="B3856" s="6" t="s">
        <v>15930</v>
      </c>
      <c r="C3856" s="26" t="s">
        <v>31729</v>
      </c>
      <c r="D3856" s="6" t="str">
        <f>VLOOKUP(C3856,[1]Sheet1!$A:$B,2,0)</f>
        <v>PRB0000031</v>
      </c>
      <c r="E3856" s="6" t="s">
        <v>14470</v>
      </c>
      <c r="F3856" s="6" t="s">
        <v>27839</v>
      </c>
      <c r="G3856" s="6" t="s">
        <v>27842</v>
      </c>
      <c r="H3856" s="6">
        <v>704</v>
      </c>
      <c r="I3856" s="7"/>
      <c r="J3856" s="7"/>
      <c r="K3856" s="7" t="s">
        <v>1548</v>
      </c>
      <c r="L3856" s="6" t="s">
        <v>15924</v>
      </c>
      <c r="M3856" s="6" t="s">
        <v>15931</v>
      </c>
      <c r="N3856" s="6"/>
      <c r="O3856" s="6"/>
      <c r="P3856" s="6" t="s">
        <v>15932</v>
      </c>
      <c r="Q3856" s="6"/>
      <c r="R3856" s="6"/>
      <c r="S3856" s="6"/>
      <c r="T3856" s="6"/>
      <c r="U3856" s="6"/>
      <c r="V3856" s="6"/>
      <c r="W3856" s="6"/>
      <c r="X3856" s="6"/>
      <c r="Y3856" s="6"/>
      <c r="Z3856" s="6"/>
      <c r="AA3856" s="6"/>
      <c r="AB3856" s="6"/>
      <c r="AC3856" s="6"/>
      <c r="AD3856" s="6"/>
      <c r="AE3856" s="6"/>
      <c r="AF3856" s="6"/>
      <c r="AG3856" s="6"/>
      <c r="AH3856" s="6"/>
      <c r="AI3856" s="6"/>
      <c r="AJ3856" s="6"/>
      <c r="AK3856" s="6"/>
      <c r="AL3856" s="6"/>
      <c r="AM3856" s="6"/>
      <c r="AN3856" s="6"/>
      <c r="AO3856" s="6"/>
      <c r="AP3856" s="6"/>
      <c r="AQ3856" s="6"/>
      <c r="AR3856" s="6"/>
      <c r="AS3856" s="6"/>
      <c r="AT3856" s="6"/>
      <c r="AU3856" s="6"/>
      <c r="AV3856" s="6"/>
      <c r="AW3856" s="6"/>
      <c r="AX3856" s="6"/>
      <c r="AY3856" s="6"/>
      <c r="AZ3856" s="6"/>
      <c r="BA3856" s="6"/>
      <c r="BB3856" s="6"/>
      <c r="BC3856" s="6"/>
      <c r="BD3856" s="6"/>
      <c r="BE3856" s="6"/>
      <c r="BF3856" s="6"/>
      <c r="BG3856" s="6"/>
      <c r="BH3856" s="6"/>
      <c r="BI3856" s="6"/>
      <c r="BJ3856" s="6"/>
      <c r="BK3856" s="6"/>
      <c r="BL3856" s="6"/>
      <c r="BM3856" s="6"/>
      <c r="BN3856" s="6"/>
      <c r="BO3856" s="6"/>
      <c r="BP3856" s="6"/>
      <c r="BQ3856" s="6"/>
      <c r="BR3856" s="6"/>
      <c r="BS3856" s="6"/>
      <c r="BT3856" s="6"/>
    </row>
    <row r="3857" spans="1:72" s="1" customFormat="1" ht="39" x14ac:dyDescent="0.3">
      <c r="A3857" s="6" t="e">
        <f t="shared" si="60"/>
        <v>#REF!</v>
      </c>
      <c r="B3857" s="6" t="s">
        <v>27843</v>
      </c>
      <c r="C3857" s="26" t="s">
        <v>31729</v>
      </c>
      <c r="D3857" s="6" t="str">
        <f>VLOOKUP(C3857,[1]Sheet1!$A:$B,2,0)</f>
        <v>PRB0000031</v>
      </c>
      <c r="E3857" s="6" t="s">
        <v>14470</v>
      </c>
      <c r="F3857" s="6" t="s">
        <v>15933</v>
      </c>
      <c r="G3857" s="6" t="s">
        <v>15934</v>
      </c>
      <c r="H3857" s="6">
        <v>581</v>
      </c>
      <c r="I3857" s="7"/>
      <c r="J3857" s="7"/>
      <c r="K3857" s="7" t="s">
        <v>12747</v>
      </c>
      <c r="L3857" s="6" t="s">
        <v>4532</v>
      </c>
      <c r="M3857" s="6" t="s">
        <v>15935</v>
      </c>
      <c r="N3857" s="6"/>
      <c r="O3857" s="6">
        <v>1588461</v>
      </c>
      <c r="P3857" s="6" t="s">
        <v>15936</v>
      </c>
      <c r="Q3857" s="6"/>
      <c r="R3857" s="6"/>
      <c r="S3857" s="6" t="s">
        <v>15937</v>
      </c>
      <c r="T3857" s="6"/>
      <c r="U3857" s="6"/>
      <c r="V3857" s="6"/>
      <c r="W3857" s="6"/>
      <c r="X3857" s="6"/>
      <c r="Y3857" s="6" t="s">
        <v>15938</v>
      </c>
      <c r="Z3857" s="6"/>
      <c r="AA3857" s="6" t="s">
        <v>27844</v>
      </c>
      <c r="AB3857" s="6" t="s">
        <v>15939</v>
      </c>
      <c r="AC3857" s="6"/>
      <c r="AD3857" s="6"/>
      <c r="AE3857" s="6"/>
      <c r="AF3857" s="6"/>
      <c r="AG3857" s="6"/>
      <c r="AH3857" s="6"/>
      <c r="AI3857" s="6"/>
      <c r="AJ3857" s="6"/>
      <c r="AK3857" s="6"/>
      <c r="AL3857" s="6"/>
      <c r="AM3857" s="6"/>
      <c r="AN3857" s="6"/>
      <c r="AO3857" s="6"/>
      <c r="AP3857" s="6"/>
      <c r="AQ3857" s="6"/>
      <c r="AR3857" s="6"/>
      <c r="AS3857" s="6"/>
      <c r="AT3857" s="6"/>
      <c r="AU3857" s="6"/>
      <c r="AV3857" s="6"/>
      <c r="AW3857" s="6"/>
      <c r="AX3857" s="6"/>
      <c r="AY3857" s="6"/>
      <c r="AZ3857" s="6"/>
      <c r="BA3857" s="6"/>
      <c r="BB3857" s="6"/>
      <c r="BC3857" s="6"/>
      <c r="BD3857" s="6"/>
      <c r="BE3857" s="6"/>
      <c r="BF3857" s="6"/>
      <c r="BG3857" s="6"/>
      <c r="BH3857" s="6"/>
      <c r="BI3857" s="6"/>
      <c r="BJ3857" s="6"/>
      <c r="BK3857" s="6"/>
      <c r="BL3857" s="6"/>
      <c r="BM3857" s="6"/>
      <c r="BN3857" s="6"/>
      <c r="BO3857" s="6"/>
      <c r="BP3857" s="6"/>
      <c r="BQ3857" s="6"/>
      <c r="BR3857" s="6"/>
      <c r="BS3857" s="6"/>
      <c r="BT3857" s="6"/>
    </row>
    <row r="3858" spans="1:72" s="1" customFormat="1" x14ac:dyDescent="0.3">
      <c r="A3858" s="6" t="e">
        <f t="shared" si="60"/>
        <v>#REF!</v>
      </c>
      <c r="B3858" s="6" t="s">
        <v>27845</v>
      </c>
      <c r="C3858" s="26" t="s">
        <v>31729</v>
      </c>
      <c r="D3858" s="6" t="str">
        <f>VLOOKUP(C3858,[1]Sheet1!$A:$B,2,0)</f>
        <v>PRB0000031</v>
      </c>
      <c r="E3858" s="6" t="s">
        <v>27834</v>
      </c>
      <c r="F3858" s="6" t="s">
        <v>15940</v>
      </c>
      <c r="G3858" s="6" t="s">
        <v>27846</v>
      </c>
      <c r="H3858" s="6">
        <v>577</v>
      </c>
      <c r="I3858" s="7"/>
      <c r="J3858" s="7"/>
      <c r="K3858" s="7" t="s">
        <v>12747</v>
      </c>
      <c r="L3858" s="6" t="s">
        <v>15941</v>
      </c>
      <c r="M3858" s="6" t="s">
        <v>27847</v>
      </c>
      <c r="N3858" s="6"/>
      <c r="O3858" s="6"/>
      <c r="P3858" s="6"/>
      <c r="Q3858" s="6"/>
      <c r="R3858" s="6"/>
      <c r="S3858" s="6"/>
      <c r="T3858" s="6"/>
      <c r="U3858" s="6"/>
      <c r="V3858" s="6"/>
      <c r="W3858" s="6"/>
      <c r="X3858" s="6"/>
      <c r="Y3858" s="6"/>
      <c r="Z3858" s="6"/>
      <c r="AA3858" s="6"/>
      <c r="AB3858" s="6"/>
      <c r="AC3858" s="6"/>
      <c r="AD3858" s="6"/>
      <c r="AE3858" s="6"/>
      <c r="AF3858" s="6"/>
      <c r="AG3858" s="6"/>
      <c r="AH3858" s="6"/>
      <c r="AI3858" s="6"/>
      <c r="AJ3858" s="6"/>
      <c r="AK3858" s="6"/>
      <c r="AL3858" s="6"/>
      <c r="AM3858" s="6"/>
      <c r="AN3858" s="6"/>
      <c r="AO3858" s="6"/>
      <c r="AP3858" s="6"/>
      <c r="AQ3858" s="6"/>
      <c r="AR3858" s="6"/>
      <c r="AS3858" s="6"/>
      <c r="AT3858" s="6"/>
      <c r="AU3858" s="6"/>
      <c r="AV3858" s="6"/>
      <c r="AW3858" s="6"/>
      <c r="AX3858" s="6"/>
      <c r="AY3858" s="6"/>
      <c r="AZ3858" s="6"/>
      <c r="BA3858" s="6"/>
      <c r="BB3858" s="6"/>
      <c r="BC3858" s="6"/>
      <c r="BD3858" s="6"/>
      <c r="BE3858" s="6"/>
      <c r="BF3858" s="6"/>
      <c r="BG3858" s="6"/>
      <c r="BH3858" s="6"/>
      <c r="BI3858" s="6"/>
      <c r="BJ3858" s="6"/>
      <c r="BK3858" s="6"/>
      <c r="BL3858" s="6"/>
      <c r="BM3858" s="6"/>
      <c r="BN3858" s="6"/>
      <c r="BO3858" s="6"/>
      <c r="BP3858" s="6"/>
      <c r="BQ3858" s="6"/>
      <c r="BR3858" s="6"/>
      <c r="BS3858" s="6"/>
      <c r="BT3858" s="6"/>
    </row>
    <row r="3859" spans="1:72" s="1" customFormat="1" x14ac:dyDescent="0.3">
      <c r="A3859" s="6" t="e">
        <f t="shared" si="60"/>
        <v>#REF!</v>
      </c>
      <c r="B3859" s="6" t="s">
        <v>27848</v>
      </c>
      <c r="C3859" s="26" t="s">
        <v>31729</v>
      </c>
      <c r="D3859" s="6" t="str">
        <f>VLOOKUP(C3859,[1]Sheet1!$A:$B,2,0)</f>
        <v>PRB0000031</v>
      </c>
      <c r="E3859" s="6" t="s">
        <v>1957</v>
      </c>
      <c r="F3859" s="6" t="s">
        <v>15942</v>
      </c>
      <c r="G3859" s="6" t="s">
        <v>15943</v>
      </c>
      <c r="H3859" s="6">
        <v>537</v>
      </c>
      <c r="I3859" s="7"/>
      <c r="J3859" s="7"/>
      <c r="K3859" s="7" t="s">
        <v>12747</v>
      </c>
      <c r="L3859" s="6" t="s">
        <v>15924</v>
      </c>
      <c r="M3859" s="6" t="s">
        <v>15944</v>
      </c>
      <c r="N3859" s="6"/>
      <c r="O3859" s="6"/>
      <c r="P3859" s="6" t="s">
        <v>15945</v>
      </c>
      <c r="Q3859" s="6"/>
      <c r="R3859" s="6"/>
      <c r="S3859" s="6" t="s">
        <v>15946</v>
      </c>
      <c r="T3859" s="6"/>
      <c r="U3859" s="6"/>
      <c r="V3859" s="6"/>
      <c r="W3859" s="6"/>
      <c r="X3859" s="6"/>
      <c r="Y3859" s="6"/>
      <c r="Z3859" s="6"/>
      <c r="AA3859" s="6"/>
      <c r="AB3859" s="6"/>
      <c r="AC3859" s="6"/>
      <c r="AD3859" s="6"/>
      <c r="AE3859" s="6"/>
      <c r="AF3859" s="6"/>
      <c r="AG3859" s="6"/>
      <c r="AH3859" s="6"/>
      <c r="AI3859" s="6"/>
      <c r="AJ3859" s="6"/>
      <c r="AK3859" s="6"/>
      <c r="AL3859" s="6"/>
      <c r="AM3859" s="6"/>
      <c r="AN3859" s="6"/>
      <c r="AO3859" s="6"/>
      <c r="AP3859" s="6"/>
      <c r="AQ3859" s="6"/>
      <c r="AR3859" s="6"/>
      <c r="AS3859" s="6"/>
      <c r="AT3859" s="6"/>
      <c r="AU3859" s="6"/>
      <c r="AV3859" s="6"/>
      <c r="AW3859" s="6"/>
      <c r="AX3859" s="6"/>
      <c r="AY3859" s="6"/>
      <c r="AZ3859" s="6"/>
      <c r="BA3859" s="6"/>
      <c r="BB3859" s="6"/>
      <c r="BC3859" s="6"/>
      <c r="BD3859" s="6"/>
      <c r="BE3859" s="6"/>
      <c r="BF3859" s="6"/>
      <c r="BG3859" s="6"/>
      <c r="BH3859" s="6"/>
      <c r="BI3859" s="6"/>
      <c r="BJ3859" s="6"/>
      <c r="BK3859" s="6"/>
      <c r="BL3859" s="6"/>
      <c r="BM3859" s="6"/>
      <c r="BN3859" s="6"/>
      <c r="BO3859" s="6"/>
      <c r="BP3859" s="6"/>
      <c r="BQ3859" s="6"/>
      <c r="BR3859" s="6"/>
      <c r="BS3859" s="6"/>
      <c r="BT3859" s="6"/>
    </row>
    <row r="3860" spans="1:72" s="1" customFormat="1" x14ac:dyDescent="0.3">
      <c r="A3860" s="6" t="e">
        <f t="shared" si="60"/>
        <v>#REF!</v>
      </c>
      <c r="B3860" s="6" t="s">
        <v>15947</v>
      </c>
      <c r="C3860" s="26" t="s">
        <v>31729</v>
      </c>
      <c r="D3860" s="6" t="str">
        <f>VLOOKUP(C3860,[1]Sheet1!$A:$B,2,0)</f>
        <v>PRB0000031</v>
      </c>
      <c r="E3860" s="6" t="s">
        <v>27834</v>
      </c>
      <c r="F3860" s="6" t="s">
        <v>15940</v>
      </c>
      <c r="G3860" s="6" t="s">
        <v>15948</v>
      </c>
      <c r="H3860" s="6">
        <v>501</v>
      </c>
      <c r="I3860" s="7"/>
      <c r="J3860" s="7"/>
      <c r="K3860" s="7" t="s">
        <v>12747</v>
      </c>
      <c r="L3860" s="6" t="s">
        <v>15924</v>
      </c>
      <c r="M3860" s="6" t="s">
        <v>15949</v>
      </c>
      <c r="N3860" s="6"/>
      <c r="O3860" s="6"/>
      <c r="P3860" s="6" t="s">
        <v>27849</v>
      </c>
      <c r="Q3860" s="6"/>
      <c r="R3860" s="6"/>
      <c r="S3860" s="6" t="s">
        <v>27850</v>
      </c>
      <c r="T3860" s="6"/>
      <c r="U3860" s="6"/>
      <c r="V3860" s="6"/>
      <c r="W3860" s="6"/>
      <c r="X3860" s="6"/>
      <c r="Y3860" s="6" t="s">
        <v>27851</v>
      </c>
      <c r="Z3860" s="6"/>
      <c r="AA3860" s="6" t="s">
        <v>15950</v>
      </c>
      <c r="AB3860" s="6" t="s">
        <v>27852</v>
      </c>
      <c r="AC3860" s="6"/>
      <c r="AD3860" s="6"/>
      <c r="AE3860" s="6" t="s">
        <v>27853</v>
      </c>
      <c r="AF3860" s="6"/>
      <c r="AG3860" s="6"/>
      <c r="AH3860" s="6" t="s">
        <v>15951</v>
      </c>
      <c r="AI3860" s="6"/>
      <c r="AJ3860" s="6"/>
      <c r="AK3860" s="6" t="s">
        <v>27854</v>
      </c>
      <c r="AL3860" s="6"/>
      <c r="AM3860" s="6"/>
      <c r="AN3860" s="6" t="s">
        <v>15952</v>
      </c>
      <c r="AO3860" s="6"/>
      <c r="AP3860" s="6"/>
      <c r="AQ3860" s="6"/>
      <c r="AR3860" s="6"/>
      <c r="AS3860" s="6"/>
      <c r="AT3860" s="6"/>
      <c r="AU3860" s="6"/>
      <c r="AV3860" s="6"/>
      <c r="AW3860" s="6"/>
      <c r="AX3860" s="6"/>
      <c r="AY3860" s="6"/>
      <c r="AZ3860" s="6"/>
      <c r="BA3860" s="6"/>
      <c r="BB3860" s="6"/>
      <c r="BC3860" s="6"/>
      <c r="BD3860" s="6"/>
      <c r="BE3860" s="6"/>
      <c r="BF3860" s="6"/>
      <c r="BG3860" s="6"/>
      <c r="BH3860" s="6"/>
      <c r="BI3860" s="6"/>
      <c r="BJ3860" s="6"/>
      <c r="BK3860" s="6"/>
      <c r="BL3860" s="6"/>
      <c r="BM3860" s="6"/>
      <c r="BN3860" s="6"/>
      <c r="BO3860" s="6"/>
      <c r="BP3860" s="6"/>
      <c r="BQ3860" s="6"/>
      <c r="BR3860" s="6"/>
      <c r="BS3860" s="6"/>
      <c r="BT3860" s="6"/>
    </row>
    <row r="3861" spans="1:72" s="1" customFormat="1" ht="26" x14ac:dyDescent="0.3">
      <c r="A3861" s="6" t="e">
        <f t="shared" si="60"/>
        <v>#REF!</v>
      </c>
      <c r="B3861" s="6" t="s">
        <v>27855</v>
      </c>
      <c r="C3861" s="26" t="s">
        <v>31729</v>
      </c>
      <c r="D3861" s="6" t="str">
        <f>VLOOKUP(C3861,[1]Sheet1!$A:$B,2,0)</f>
        <v>PRB0000031</v>
      </c>
      <c r="E3861" s="6" t="s">
        <v>27856</v>
      </c>
      <c r="F3861" s="6" t="s">
        <v>7565</v>
      </c>
      <c r="G3861" s="6" t="s">
        <v>15953</v>
      </c>
      <c r="H3861" s="6">
        <v>415</v>
      </c>
      <c r="I3861" s="7"/>
      <c r="J3861" s="7"/>
      <c r="K3861" s="7" t="s">
        <v>12747</v>
      </c>
      <c r="L3861" s="6" t="s">
        <v>15954</v>
      </c>
      <c r="M3861" s="6" t="s">
        <v>15955</v>
      </c>
      <c r="N3861" s="6"/>
      <c r="O3861" s="6"/>
      <c r="P3861" s="6" t="s">
        <v>15956</v>
      </c>
      <c r="Q3861" s="6"/>
      <c r="R3861" s="6"/>
      <c r="S3861" s="6" t="s">
        <v>15957</v>
      </c>
      <c r="T3861" s="6"/>
      <c r="U3861" s="6"/>
      <c r="V3861" s="6"/>
      <c r="W3861" s="6"/>
      <c r="X3861" s="6"/>
      <c r="Y3861" s="6" t="s">
        <v>27857</v>
      </c>
      <c r="Z3861" s="6"/>
      <c r="AA3861" s="6" t="s">
        <v>15958</v>
      </c>
      <c r="AB3861" s="6" t="s">
        <v>15959</v>
      </c>
      <c r="AC3861" s="6"/>
      <c r="AD3861" s="6"/>
      <c r="AE3861" s="6" t="s">
        <v>15960</v>
      </c>
      <c r="AF3861" s="6"/>
      <c r="AG3861" s="6"/>
      <c r="AH3861" s="6" t="s">
        <v>15961</v>
      </c>
      <c r="AI3861" s="6"/>
      <c r="AJ3861" s="6"/>
      <c r="AK3861" s="6" t="s">
        <v>15962</v>
      </c>
      <c r="AL3861" s="6"/>
      <c r="AM3861" s="6"/>
      <c r="AN3861" s="6" t="s">
        <v>15963</v>
      </c>
      <c r="AO3861" s="6"/>
      <c r="AP3861" s="6"/>
      <c r="AQ3861" s="6"/>
      <c r="AR3861" s="6"/>
      <c r="AS3861" s="6"/>
      <c r="AT3861" s="6"/>
      <c r="AU3861" s="6"/>
      <c r="AV3861" s="6"/>
      <c r="AW3861" s="6"/>
      <c r="AX3861" s="6"/>
      <c r="AY3861" s="6"/>
      <c r="AZ3861" s="6"/>
      <c r="BA3861" s="6"/>
      <c r="BB3861" s="6"/>
      <c r="BC3861" s="6"/>
      <c r="BD3861" s="6"/>
      <c r="BE3861" s="6"/>
      <c r="BF3861" s="6"/>
      <c r="BG3861" s="6"/>
      <c r="BH3861" s="6"/>
      <c r="BI3861" s="6"/>
      <c r="BJ3861" s="6"/>
      <c r="BK3861" s="6"/>
      <c r="BL3861" s="6"/>
      <c r="BM3861" s="6"/>
      <c r="BN3861" s="6"/>
      <c r="BO3861" s="6"/>
      <c r="BP3861" s="6"/>
      <c r="BQ3861" s="6"/>
      <c r="BR3861" s="6"/>
      <c r="BS3861" s="6"/>
      <c r="BT3861" s="6"/>
    </row>
    <row r="3862" spans="1:72" s="1" customFormat="1" ht="26" x14ac:dyDescent="0.3">
      <c r="A3862" s="6" t="e">
        <f t="shared" si="60"/>
        <v>#REF!</v>
      </c>
      <c r="B3862" s="6" t="s">
        <v>27858</v>
      </c>
      <c r="C3862" s="26" t="s">
        <v>31729</v>
      </c>
      <c r="D3862" s="6" t="str">
        <f>VLOOKUP(C3862,[1]Sheet1!$A:$B,2,0)</f>
        <v>PRB0000031</v>
      </c>
      <c r="E3862" s="6" t="s">
        <v>14470</v>
      </c>
      <c r="F3862" s="6" t="s">
        <v>15964</v>
      </c>
      <c r="G3862" s="6" t="s">
        <v>15965</v>
      </c>
      <c r="H3862" s="6">
        <v>284</v>
      </c>
      <c r="I3862" s="7"/>
      <c r="J3862" s="7"/>
      <c r="K3862" s="7" t="s">
        <v>1548</v>
      </c>
      <c r="L3862" s="6" t="s">
        <v>15966</v>
      </c>
      <c r="M3862" s="6" t="s">
        <v>15967</v>
      </c>
      <c r="N3862" s="6"/>
      <c r="O3862" s="6"/>
      <c r="P3862" s="6"/>
      <c r="Q3862" s="6"/>
      <c r="R3862" s="6"/>
      <c r="S3862" s="6"/>
      <c r="T3862" s="6"/>
      <c r="U3862" s="6"/>
      <c r="V3862" s="6"/>
      <c r="W3862" s="6"/>
      <c r="X3862" s="6"/>
      <c r="Y3862" s="6"/>
      <c r="Z3862" s="6"/>
      <c r="AA3862" s="6"/>
      <c r="AB3862" s="6"/>
      <c r="AC3862" s="6"/>
      <c r="AD3862" s="6"/>
      <c r="AE3862" s="6"/>
      <c r="AF3862" s="6"/>
      <c r="AG3862" s="6"/>
      <c r="AH3862" s="6"/>
      <c r="AI3862" s="6"/>
      <c r="AJ3862" s="6"/>
      <c r="AK3862" s="6"/>
      <c r="AL3862" s="6"/>
      <c r="AM3862" s="6"/>
      <c r="AN3862" s="6"/>
      <c r="AO3862" s="6"/>
      <c r="AP3862" s="6"/>
      <c r="AQ3862" s="6"/>
      <c r="AR3862" s="6"/>
      <c r="AS3862" s="6"/>
      <c r="AT3862" s="6"/>
      <c r="AU3862" s="6"/>
      <c r="AV3862" s="6"/>
      <c r="AW3862" s="6"/>
      <c r="AX3862" s="6"/>
      <c r="AY3862" s="6"/>
      <c r="AZ3862" s="6"/>
      <c r="BA3862" s="6"/>
      <c r="BB3862" s="6"/>
      <c r="BC3862" s="6"/>
      <c r="BD3862" s="6"/>
      <c r="BE3862" s="6"/>
      <c r="BF3862" s="6"/>
      <c r="BG3862" s="6"/>
      <c r="BH3862" s="6"/>
      <c r="BI3862" s="6"/>
      <c r="BJ3862" s="6"/>
      <c r="BK3862" s="6"/>
      <c r="BL3862" s="6"/>
      <c r="BM3862" s="6"/>
      <c r="BN3862" s="6"/>
      <c r="BO3862" s="6"/>
      <c r="BP3862" s="6"/>
      <c r="BQ3862" s="6"/>
      <c r="BR3862" s="6"/>
      <c r="BS3862" s="6"/>
      <c r="BT3862" s="6"/>
    </row>
    <row r="3863" spans="1:72" s="1" customFormat="1" x14ac:dyDescent="0.3">
      <c r="A3863" s="6" t="e">
        <f t="shared" si="60"/>
        <v>#REF!</v>
      </c>
      <c r="B3863" s="6" t="s">
        <v>27859</v>
      </c>
      <c r="C3863" s="26" t="s">
        <v>31729</v>
      </c>
      <c r="D3863" s="6" t="str">
        <f>VLOOKUP(C3863,[1]Sheet1!$A:$B,2,0)</f>
        <v>PRB0000031</v>
      </c>
      <c r="E3863" s="6" t="s">
        <v>14470</v>
      </c>
      <c r="F3863" s="6" t="s">
        <v>15968</v>
      </c>
      <c r="G3863" s="6" t="s">
        <v>15969</v>
      </c>
      <c r="H3863" s="6">
        <v>216</v>
      </c>
      <c r="I3863" s="7"/>
      <c r="J3863" s="7"/>
      <c r="K3863" s="7" t="s">
        <v>12747</v>
      </c>
      <c r="L3863" s="6" t="s">
        <v>15924</v>
      </c>
      <c r="M3863" s="6" t="s">
        <v>15970</v>
      </c>
      <c r="N3863" s="6"/>
      <c r="O3863" s="6"/>
      <c r="P3863" s="6" t="s">
        <v>15971</v>
      </c>
      <c r="Q3863" s="6"/>
      <c r="R3863" s="6"/>
      <c r="S3863" s="6" t="s">
        <v>27860</v>
      </c>
      <c r="T3863" s="6"/>
      <c r="U3863" s="6"/>
      <c r="V3863" s="6"/>
      <c r="W3863" s="6"/>
      <c r="X3863" s="6"/>
      <c r="Y3863" s="6"/>
      <c r="Z3863" s="6"/>
      <c r="AA3863" s="6"/>
      <c r="AB3863" s="6"/>
      <c r="AC3863" s="6"/>
      <c r="AD3863" s="6"/>
      <c r="AE3863" s="6"/>
      <c r="AF3863" s="6"/>
      <c r="AG3863" s="6"/>
      <c r="AH3863" s="6"/>
      <c r="AI3863" s="6"/>
      <c r="AJ3863" s="6"/>
      <c r="AK3863" s="6"/>
      <c r="AL3863" s="6"/>
      <c r="AM3863" s="6"/>
      <c r="AN3863" s="6"/>
      <c r="AO3863" s="6"/>
      <c r="AP3863" s="6"/>
      <c r="AQ3863" s="6"/>
      <c r="AR3863" s="6"/>
      <c r="AS3863" s="6"/>
      <c r="AT3863" s="6"/>
      <c r="AU3863" s="6"/>
      <c r="AV3863" s="6"/>
      <c r="AW3863" s="6"/>
      <c r="AX3863" s="6"/>
      <c r="AY3863" s="6"/>
      <c r="AZ3863" s="6"/>
      <c r="BA3863" s="6"/>
      <c r="BB3863" s="6"/>
      <c r="BC3863" s="6"/>
      <c r="BD3863" s="6"/>
      <c r="BE3863" s="6"/>
      <c r="BF3863" s="6"/>
      <c r="BG3863" s="6"/>
      <c r="BH3863" s="6"/>
      <c r="BI3863" s="6"/>
      <c r="BJ3863" s="6"/>
      <c r="BK3863" s="6"/>
      <c r="BL3863" s="6"/>
      <c r="BM3863" s="6"/>
      <c r="BN3863" s="6"/>
      <c r="BO3863" s="6"/>
      <c r="BP3863" s="6"/>
      <c r="BQ3863" s="6"/>
      <c r="BR3863" s="6"/>
      <c r="BS3863" s="6"/>
      <c r="BT3863" s="6"/>
    </row>
    <row r="3864" spans="1:72" s="1" customFormat="1" ht="26" x14ac:dyDescent="0.3">
      <c r="A3864" s="6" t="e">
        <f t="shared" si="60"/>
        <v>#REF!</v>
      </c>
      <c r="B3864" s="6" t="s">
        <v>27861</v>
      </c>
      <c r="C3864" s="26" t="s">
        <v>31729</v>
      </c>
      <c r="D3864" s="6" t="str">
        <f>VLOOKUP(C3864,[1]Sheet1!$A:$B,2,0)</f>
        <v>PRB0000031</v>
      </c>
      <c r="E3864" s="6" t="s">
        <v>1957</v>
      </c>
      <c r="F3864" s="6" t="s">
        <v>15942</v>
      </c>
      <c r="G3864" s="6" t="s">
        <v>15972</v>
      </c>
      <c r="H3864" s="6">
        <v>183</v>
      </c>
      <c r="I3864" s="7"/>
      <c r="J3864" s="7"/>
      <c r="K3864" s="7" t="s">
        <v>12747</v>
      </c>
      <c r="L3864" s="6" t="s">
        <v>15924</v>
      </c>
      <c r="M3864" s="6" t="s">
        <v>15973</v>
      </c>
      <c r="N3864" s="6"/>
      <c r="O3864" s="6"/>
      <c r="P3864" s="6" t="s">
        <v>15974</v>
      </c>
      <c r="Q3864" s="6"/>
      <c r="R3864" s="6"/>
      <c r="S3864" s="6" t="s">
        <v>15975</v>
      </c>
      <c r="T3864" s="6"/>
      <c r="U3864" s="6"/>
      <c r="V3864" s="6"/>
      <c r="W3864" s="6"/>
      <c r="X3864" s="6"/>
      <c r="Y3864" s="6" t="s">
        <v>15976</v>
      </c>
      <c r="Z3864" s="6"/>
      <c r="AA3864" s="6" t="s">
        <v>15977</v>
      </c>
      <c r="AB3864" s="6"/>
      <c r="AC3864" s="6"/>
      <c r="AD3864" s="6"/>
      <c r="AE3864" s="6"/>
      <c r="AF3864" s="6"/>
      <c r="AG3864" s="6"/>
      <c r="AH3864" s="6"/>
      <c r="AI3864" s="6"/>
      <c r="AJ3864" s="6"/>
      <c r="AK3864" s="6"/>
      <c r="AL3864" s="6"/>
      <c r="AM3864" s="6"/>
      <c r="AN3864" s="6"/>
      <c r="AO3864" s="6"/>
      <c r="AP3864" s="6"/>
      <c r="AQ3864" s="6"/>
      <c r="AR3864" s="6"/>
      <c r="AS3864" s="6"/>
      <c r="AT3864" s="6"/>
      <c r="AU3864" s="6"/>
      <c r="AV3864" s="6"/>
      <c r="AW3864" s="6"/>
      <c r="AX3864" s="6"/>
      <c r="AY3864" s="6"/>
      <c r="AZ3864" s="6"/>
      <c r="BA3864" s="6"/>
      <c r="BB3864" s="6"/>
      <c r="BC3864" s="6"/>
      <c r="BD3864" s="6"/>
      <c r="BE3864" s="6"/>
      <c r="BF3864" s="6"/>
      <c r="BG3864" s="6"/>
      <c r="BH3864" s="6"/>
      <c r="BI3864" s="6"/>
      <c r="BJ3864" s="6"/>
      <c r="BK3864" s="6"/>
      <c r="BL3864" s="6"/>
      <c r="BM3864" s="6"/>
      <c r="BN3864" s="6"/>
      <c r="BO3864" s="6"/>
      <c r="BP3864" s="6"/>
      <c r="BQ3864" s="6"/>
      <c r="BR3864" s="6"/>
      <c r="BS3864" s="6"/>
      <c r="BT3864" s="6"/>
    </row>
    <row r="3865" spans="1:72" s="1" customFormat="1" x14ac:dyDescent="0.3">
      <c r="A3865" s="6" t="e">
        <f t="shared" si="60"/>
        <v>#REF!</v>
      </c>
      <c r="B3865" s="6" t="s">
        <v>15978</v>
      </c>
      <c r="C3865" s="26" t="s">
        <v>31729</v>
      </c>
      <c r="D3865" s="6" t="str">
        <f>VLOOKUP(C3865,[1]Sheet1!$A:$B,2,0)</f>
        <v>PRB0000031</v>
      </c>
      <c r="E3865" s="6" t="s">
        <v>14470</v>
      </c>
      <c r="F3865" s="6" t="s">
        <v>15979</v>
      </c>
      <c r="G3865" s="6" t="s">
        <v>15980</v>
      </c>
      <c r="H3865" s="6">
        <v>136</v>
      </c>
      <c r="I3865" s="7"/>
      <c r="J3865" s="7"/>
      <c r="K3865" s="7" t="s">
        <v>12747</v>
      </c>
      <c r="L3865" s="6" t="s">
        <v>15924</v>
      </c>
      <c r="M3865" s="6" t="s">
        <v>15981</v>
      </c>
      <c r="N3865" s="6"/>
      <c r="O3865" s="6"/>
      <c r="P3865" s="6" t="s">
        <v>15982</v>
      </c>
      <c r="Q3865" s="6"/>
      <c r="R3865" s="6"/>
      <c r="S3865" s="6"/>
      <c r="T3865" s="6"/>
      <c r="U3865" s="6"/>
      <c r="V3865" s="6"/>
      <c r="W3865" s="6"/>
      <c r="X3865" s="6"/>
      <c r="Y3865" s="6"/>
      <c r="Z3865" s="6"/>
      <c r="AA3865" s="6"/>
      <c r="AB3865" s="6"/>
      <c r="AC3865" s="6"/>
      <c r="AD3865" s="6"/>
      <c r="AE3865" s="6"/>
      <c r="AF3865" s="6"/>
      <c r="AG3865" s="6"/>
      <c r="AH3865" s="6"/>
      <c r="AI3865" s="6"/>
      <c r="AJ3865" s="6"/>
      <c r="AK3865" s="6"/>
      <c r="AL3865" s="6"/>
      <c r="AM3865" s="6"/>
      <c r="AN3865" s="6"/>
      <c r="AO3865" s="6"/>
      <c r="AP3865" s="6"/>
      <c r="AQ3865" s="6"/>
      <c r="AR3865" s="6"/>
      <c r="AS3865" s="6"/>
      <c r="AT3865" s="6"/>
      <c r="AU3865" s="6"/>
      <c r="AV3865" s="6"/>
      <c r="AW3865" s="6"/>
      <c r="AX3865" s="6"/>
      <c r="AY3865" s="6"/>
      <c r="AZ3865" s="6"/>
      <c r="BA3865" s="6"/>
      <c r="BB3865" s="6"/>
      <c r="BC3865" s="6"/>
      <c r="BD3865" s="6"/>
      <c r="BE3865" s="6"/>
      <c r="BF3865" s="6"/>
      <c r="BG3865" s="6"/>
      <c r="BH3865" s="6"/>
      <c r="BI3865" s="6"/>
      <c r="BJ3865" s="6"/>
      <c r="BK3865" s="6"/>
      <c r="BL3865" s="6"/>
      <c r="BM3865" s="6"/>
      <c r="BN3865" s="6"/>
      <c r="BO3865" s="6"/>
      <c r="BP3865" s="6"/>
      <c r="BQ3865" s="6"/>
      <c r="BR3865" s="6"/>
      <c r="BS3865" s="6"/>
      <c r="BT3865" s="6"/>
    </row>
    <row r="3866" spans="1:72" s="1" customFormat="1" ht="26" x14ac:dyDescent="0.3">
      <c r="A3866" s="6" t="e">
        <f t="shared" si="60"/>
        <v>#REF!</v>
      </c>
      <c r="B3866" s="6" t="s">
        <v>27862</v>
      </c>
      <c r="C3866" s="26" t="s">
        <v>31729</v>
      </c>
      <c r="D3866" s="6" t="str">
        <f>VLOOKUP(C3866,[1]Sheet1!$A:$B,2,0)</f>
        <v>PRB0000031</v>
      </c>
      <c r="E3866" s="6" t="s">
        <v>14470</v>
      </c>
      <c r="F3866" s="6" t="s">
        <v>15983</v>
      </c>
      <c r="G3866" s="6" t="s">
        <v>27863</v>
      </c>
      <c r="H3866" s="6">
        <v>81</v>
      </c>
      <c r="I3866" s="7"/>
      <c r="J3866" s="7"/>
      <c r="K3866" s="7" t="s">
        <v>12747</v>
      </c>
      <c r="L3866" s="6" t="s">
        <v>15924</v>
      </c>
      <c r="M3866" s="6" t="s">
        <v>15984</v>
      </c>
      <c r="N3866" s="6"/>
      <c r="O3866" s="6"/>
      <c r="P3866" s="6" t="s">
        <v>15985</v>
      </c>
      <c r="Q3866" s="6"/>
      <c r="R3866" s="6"/>
      <c r="S3866" s="6" t="s">
        <v>15986</v>
      </c>
      <c r="T3866" s="6"/>
      <c r="U3866" s="6"/>
      <c r="V3866" s="6"/>
      <c r="W3866" s="6"/>
      <c r="X3866" s="6"/>
      <c r="Y3866" s="6" t="s">
        <v>15987</v>
      </c>
      <c r="Z3866" s="6"/>
      <c r="AA3866" s="6" t="s">
        <v>15988</v>
      </c>
      <c r="AB3866" s="6" t="s">
        <v>15989</v>
      </c>
      <c r="AC3866" s="6"/>
      <c r="AD3866" s="6"/>
      <c r="AE3866" s="6"/>
      <c r="AF3866" s="6"/>
      <c r="AG3866" s="6"/>
      <c r="AH3866" s="6"/>
      <c r="AI3866" s="6"/>
      <c r="AJ3866" s="6"/>
      <c r="AK3866" s="6"/>
      <c r="AL3866" s="6"/>
      <c r="AM3866" s="6"/>
      <c r="AN3866" s="6"/>
      <c r="AO3866" s="6"/>
      <c r="AP3866" s="6"/>
      <c r="AQ3866" s="6"/>
      <c r="AR3866" s="6"/>
      <c r="AS3866" s="6"/>
      <c r="AT3866" s="6"/>
      <c r="AU3866" s="6"/>
      <c r="AV3866" s="6"/>
      <c r="AW3866" s="6"/>
      <c r="AX3866" s="6"/>
      <c r="AY3866" s="6"/>
      <c r="AZ3866" s="6"/>
      <c r="BA3866" s="6"/>
      <c r="BB3866" s="6"/>
      <c r="BC3866" s="6"/>
      <c r="BD3866" s="6"/>
      <c r="BE3866" s="6"/>
      <c r="BF3866" s="6"/>
      <c r="BG3866" s="6"/>
      <c r="BH3866" s="6"/>
      <c r="BI3866" s="6"/>
      <c r="BJ3866" s="6"/>
      <c r="BK3866" s="6"/>
      <c r="BL3866" s="6"/>
      <c r="BM3866" s="6"/>
      <c r="BN3866" s="6"/>
      <c r="BO3866" s="6"/>
      <c r="BP3866" s="6"/>
      <c r="BQ3866" s="6"/>
      <c r="BR3866" s="6"/>
      <c r="BS3866" s="6"/>
      <c r="BT3866" s="6"/>
    </row>
    <row r="3867" spans="1:72" s="1" customFormat="1" ht="26" x14ac:dyDescent="0.3">
      <c r="A3867" s="6" t="e">
        <f t="shared" si="60"/>
        <v>#REF!</v>
      </c>
      <c r="B3867" s="6" t="s">
        <v>27864</v>
      </c>
      <c r="C3867" s="26" t="s">
        <v>31729</v>
      </c>
      <c r="D3867" s="6" t="str">
        <f>VLOOKUP(C3867,[1]Sheet1!$A:$B,2,0)</f>
        <v>PRB0000031</v>
      </c>
      <c r="E3867" s="6" t="s">
        <v>14470</v>
      </c>
      <c r="F3867" s="6" t="s">
        <v>15990</v>
      </c>
      <c r="G3867" s="6" t="s">
        <v>27865</v>
      </c>
      <c r="H3867" s="6">
        <v>73</v>
      </c>
      <c r="I3867" s="7"/>
      <c r="J3867" s="7"/>
      <c r="K3867" s="7" t="s">
        <v>12747</v>
      </c>
      <c r="L3867" s="6" t="s">
        <v>15924</v>
      </c>
      <c r="M3867" s="6" t="s">
        <v>15991</v>
      </c>
      <c r="N3867" s="6"/>
      <c r="O3867" s="6"/>
      <c r="P3867" s="6" t="s">
        <v>27866</v>
      </c>
      <c r="Q3867" s="6"/>
      <c r="R3867" s="6"/>
      <c r="S3867" s="6" t="s">
        <v>15992</v>
      </c>
      <c r="T3867" s="6"/>
      <c r="U3867" s="6"/>
      <c r="V3867" s="6"/>
      <c r="W3867" s="6"/>
      <c r="X3867" s="6"/>
      <c r="Y3867" s="6" t="s">
        <v>15993</v>
      </c>
      <c r="Z3867" s="6"/>
      <c r="AA3867" s="6" t="s">
        <v>15994</v>
      </c>
      <c r="AB3867" s="6" t="s">
        <v>15995</v>
      </c>
      <c r="AC3867" s="6"/>
      <c r="AD3867" s="6"/>
      <c r="AE3867" s="6" t="s">
        <v>15996</v>
      </c>
      <c r="AF3867" s="6"/>
      <c r="AG3867" s="6"/>
      <c r="AH3867" s="6"/>
      <c r="AI3867" s="6"/>
      <c r="AJ3867" s="6"/>
      <c r="AK3867" s="6"/>
      <c r="AL3867" s="6"/>
      <c r="AM3867" s="6"/>
      <c r="AN3867" s="6"/>
      <c r="AO3867" s="6"/>
      <c r="AP3867" s="6"/>
      <c r="AQ3867" s="6"/>
      <c r="AR3867" s="6"/>
      <c r="AS3867" s="6"/>
      <c r="AT3867" s="6"/>
      <c r="AU3867" s="6"/>
      <c r="AV3867" s="6"/>
      <c r="AW3867" s="6"/>
      <c r="AX3867" s="6"/>
      <c r="AY3867" s="6"/>
      <c r="AZ3867" s="6"/>
      <c r="BA3867" s="6"/>
      <c r="BB3867" s="6"/>
      <c r="BC3867" s="6"/>
      <c r="BD3867" s="6"/>
      <c r="BE3867" s="6"/>
      <c r="BF3867" s="6"/>
      <c r="BG3867" s="6"/>
      <c r="BH3867" s="6"/>
      <c r="BI3867" s="6"/>
      <c r="BJ3867" s="6"/>
      <c r="BK3867" s="6"/>
      <c r="BL3867" s="6"/>
      <c r="BM3867" s="6"/>
      <c r="BN3867" s="6"/>
      <c r="BO3867" s="6"/>
      <c r="BP3867" s="6"/>
      <c r="BQ3867" s="6"/>
      <c r="BR3867" s="6"/>
      <c r="BS3867" s="6"/>
      <c r="BT3867" s="6"/>
    </row>
    <row r="3868" spans="1:72" s="1" customFormat="1" x14ac:dyDescent="0.3">
      <c r="A3868" s="6" t="e">
        <f t="shared" si="60"/>
        <v>#REF!</v>
      </c>
      <c r="B3868" s="6" t="s">
        <v>27867</v>
      </c>
      <c r="C3868" s="26" t="s">
        <v>31729</v>
      </c>
      <c r="D3868" s="6" t="str">
        <f>VLOOKUP(C3868,[1]Sheet1!$A:$B,2,0)</f>
        <v>PRB0000031</v>
      </c>
      <c r="E3868" s="6" t="s">
        <v>15997</v>
      </c>
      <c r="F3868" s="6" t="s">
        <v>15998</v>
      </c>
      <c r="G3868" s="6" t="s">
        <v>27868</v>
      </c>
      <c r="H3868" s="6">
        <v>68</v>
      </c>
      <c r="I3868" s="7"/>
      <c r="J3868" s="7"/>
      <c r="K3868" s="7" t="s">
        <v>12747</v>
      </c>
      <c r="L3868" s="6" t="s">
        <v>15924</v>
      </c>
      <c r="M3868" s="6" t="s">
        <v>15999</v>
      </c>
      <c r="N3868" s="6"/>
      <c r="O3868" s="6"/>
      <c r="P3868" s="6" t="s">
        <v>16000</v>
      </c>
      <c r="Q3868" s="6"/>
      <c r="R3868" s="6"/>
      <c r="S3868" s="6" t="s">
        <v>16001</v>
      </c>
      <c r="T3868" s="6"/>
      <c r="U3868" s="6"/>
      <c r="V3868" s="6"/>
      <c r="W3868" s="6"/>
      <c r="X3868" s="6"/>
      <c r="Y3868" s="6" t="s">
        <v>16002</v>
      </c>
      <c r="Z3868" s="6"/>
      <c r="AA3868" s="6" t="s">
        <v>16003</v>
      </c>
      <c r="AB3868" s="6"/>
      <c r="AC3868" s="6"/>
      <c r="AD3868" s="6"/>
      <c r="AE3868" s="6"/>
      <c r="AF3868" s="6"/>
      <c r="AG3868" s="6"/>
      <c r="AH3868" s="6"/>
      <c r="AI3868" s="6"/>
      <c r="AJ3868" s="6"/>
      <c r="AK3868" s="6"/>
      <c r="AL3868" s="6"/>
      <c r="AM3868" s="6"/>
      <c r="AN3868" s="6"/>
      <c r="AO3868" s="6"/>
      <c r="AP3868" s="6"/>
      <c r="AQ3868" s="6"/>
      <c r="AR3868" s="6"/>
      <c r="AS3868" s="6"/>
      <c r="AT3868" s="6"/>
      <c r="AU3868" s="6"/>
      <c r="AV3868" s="6"/>
      <c r="AW3868" s="6"/>
      <c r="AX3868" s="6"/>
      <c r="AY3868" s="6"/>
      <c r="AZ3868" s="6"/>
      <c r="BA3868" s="6"/>
      <c r="BB3868" s="6"/>
      <c r="BC3868" s="6"/>
      <c r="BD3868" s="6"/>
      <c r="BE3868" s="6"/>
      <c r="BF3868" s="6"/>
      <c r="BG3868" s="6"/>
      <c r="BH3868" s="6"/>
      <c r="BI3868" s="6"/>
      <c r="BJ3868" s="6"/>
      <c r="BK3868" s="6"/>
      <c r="BL3868" s="6"/>
      <c r="BM3868" s="6"/>
      <c r="BN3868" s="6"/>
      <c r="BO3868" s="6"/>
      <c r="BP3868" s="6"/>
      <c r="BQ3868" s="6"/>
      <c r="BR3868" s="6"/>
      <c r="BS3868" s="6"/>
      <c r="BT3868" s="6"/>
    </row>
    <row r="3869" spans="1:72" s="1" customFormat="1" x14ac:dyDescent="0.3">
      <c r="A3869" s="6" t="e">
        <f t="shared" si="60"/>
        <v>#REF!</v>
      </c>
      <c r="B3869" s="6" t="s">
        <v>27869</v>
      </c>
      <c r="C3869" s="26" t="s">
        <v>31729</v>
      </c>
      <c r="D3869" s="6" t="str">
        <f>VLOOKUP(C3869,[1]Sheet1!$A:$B,2,0)</f>
        <v>PRB0000031</v>
      </c>
      <c r="E3869" s="6" t="s">
        <v>27870</v>
      </c>
      <c r="F3869" s="6" t="s">
        <v>16004</v>
      </c>
      <c r="G3869" s="6" t="s">
        <v>27871</v>
      </c>
      <c r="H3869" s="6">
        <v>58</v>
      </c>
      <c r="I3869" s="7"/>
      <c r="J3869" s="7"/>
      <c r="K3869" s="7" t="s">
        <v>1548</v>
      </c>
      <c r="L3869" s="6" t="s">
        <v>15924</v>
      </c>
      <c r="M3869" s="6" t="s">
        <v>26473</v>
      </c>
      <c r="N3869" s="6"/>
      <c r="O3869" s="6"/>
      <c r="P3869" s="6"/>
      <c r="Q3869" s="6"/>
      <c r="R3869" s="6"/>
      <c r="S3869" s="6"/>
      <c r="T3869" s="6"/>
      <c r="U3869" s="6"/>
      <c r="V3869" s="6"/>
      <c r="W3869" s="6"/>
      <c r="X3869" s="6"/>
      <c r="Y3869" s="6"/>
      <c r="Z3869" s="6"/>
      <c r="AA3869" s="6"/>
      <c r="AB3869" s="6"/>
      <c r="AC3869" s="6"/>
      <c r="AD3869" s="6"/>
      <c r="AE3869" s="6"/>
      <c r="AF3869" s="6"/>
      <c r="AG3869" s="6"/>
      <c r="AH3869" s="6"/>
      <c r="AI3869" s="6"/>
      <c r="AJ3869" s="6"/>
      <c r="AK3869" s="6"/>
      <c r="AL3869" s="6"/>
      <c r="AM3869" s="6"/>
      <c r="AN3869" s="6"/>
      <c r="AO3869" s="6"/>
      <c r="AP3869" s="6"/>
      <c r="AQ3869" s="6"/>
      <c r="AR3869" s="6"/>
      <c r="AS3869" s="6"/>
      <c r="AT3869" s="6"/>
      <c r="AU3869" s="6"/>
      <c r="AV3869" s="6"/>
      <c r="AW3869" s="6"/>
      <c r="AX3869" s="6"/>
      <c r="AY3869" s="6"/>
      <c r="AZ3869" s="6"/>
      <c r="BA3869" s="6"/>
      <c r="BB3869" s="6"/>
      <c r="BC3869" s="6"/>
      <c r="BD3869" s="6"/>
      <c r="BE3869" s="6"/>
      <c r="BF3869" s="6"/>
      <c r="BG3869" s="6"/>
      <c r="BH3869" s="6"/>
      <c r="BI3869" s="6"/>
      <c r="BJ3869" s="6"/>
      <c r="BK3869" s="6"/>
      <c r="BL3869" s="6"/>
      <c r="BM3869" s="6"/>
      <c r="BN3869" s="6"/>
      <c r="BO3869" s="6"/>
      <c r="BP3869" s="6"/>
      <c r="BQ3869" s="6"/>
      <c r="BR3869" s="6"/>
      <c r="BS3869" s="6"/>
      <c r="BT3869" s="6"/>
    </row>
    <row r="3870" spans="1:72" s="1" customFormat="1" x14ac:dyDescent="0.3">
      <c r="A3870" s="6" t="e">
        <f t="shared" si="60"/>
        <v>#REF!</v>
      </c>
      <c r="B3870" s="6" t="s">
        <v>27872</v>
      </c>
      <c r="C3870" s="26" t="s">
        <v>31729</v>
      </c>
      <c r="D3870" s="6" t="str">
        <f>VLOOKUP(C3870,[1]Sheet1!$A:$B,2,0)</f>
        <v>PRB0000031</v>
      </c>
      <c r="E3870" s="6" t="s">
        <v>14470</v>
      </c>
      <c r="F3870" s="6" t="s">
        <v>15979</v>
      </c>
      <c r="G3870" s="6" t="s">
        <v>27873</v>
      </c>
      <c r="H3870" s="6">
        <v>57</v>
      </c>
      <c r="I3870" s="7"/>
      <c r="J3870" s="7"/>
      <c r="K3870" s="7" t="s">
        <v>12747</v>
      </c>
      <c r="L3870" s="6" t="s">
        <v>15924</v>
      </c>
      <c r="M3870" s="6" t="s">
        <v>16005</v>
      </c>
      <c r="N3870" s="6"/>
      <c r="O3870" s="6"/>
      <c r="P3870" s="6"/>
      <c r="Q3870" s="6"/>
      <c r="R3870" s="6"/>
      <c r="S3870" s="6"/>
      <c r="T3870" s="6"/>
      <c r="U3870" s="6"/>
      <c r="V3870" s="6"/>
      <c r="W3870" s="6"/>
      <c r="X3870" s="6"/>
      <c r="Y3870" s="6"/>
      <c r="Z3870" s="6"/>
      <c r="AA3870" s="6"/>
      <c r="AB3870" s="6"/>
      <c r="AC3870" s="6"/>
      <c r="AD3870" s="6"/>
      <c r="AE3870" s="6"/>
      <c r="AF3870" s="6"/>
      <c r="AG3870" s="6"/>
      <c r="AH3870" s="6"/>
      <c r="AI3870" s="6"/>
      <c r="AJ3870" s="6"/>
      <c r="AK3870" s="6"/>
      <c r="AL3870" s="6"/>
      <c r="AM3870" s="6"/>
      <c r="AN3870" s="6"/>
      <c r="AO3870" s="6"/>
      <c r="AP3870" s="6"/>
      <c r="AQ3870" s="6"/>
      <c r="AR3870" s="6"/>
      <c r="AS3870" s="6"/>
      <c r="AT3870" s="6"/>
      <c r="AU3870" s="6"/>
      <c r="AV3870" s="6"/>
      <c r="AW3870" s="6"/>
      <c r="AX3870" s="6"/>
      <c r="AY3870" s="6"/>
      <c r="AZ3870" s="6"/>
      <c r="BA3870" s="6"/>
      <c r="BB3870" s="6"/>
      <c r="BC3870" s="6"/>
      <c r="BD3870" s="6"/>
      <c r="BE3870" s="6"/>
      <c r="BF3870" s="6"/>
      <c r="BG3870" s="6"/>
      <c r="BH3870" s="6"/>
      <c r="BI3870" s="6"/>
      <c r="BJ3870" s="6"/>
      <c r="BK3870" s="6"/>
      <c r="BL3870" s="6"/>
      <c r="BM3870" s="6"/>
      <c r="BN3870" s="6"/>
      <c r="BO3870" s="6"/>
      <c r="BP3870" s="6"/>
      <c r="BQ3870" s="6"/>
      <c r="BR3870" s="6"/>
      <c r="BS3870" s="6"/>
      <c r="BT3870" s="6"/>
    </row>
    <row r="3871" spans="1:72" s="1" customFormat="1" x14ac:dyDescent="0.3">
      <c r="A3871" s="6" t="e">
        <f t="shared" si="60"/>
        <v>#REF!</v>
      </c>
      <c r="B3871" s="6" t="s">
        <v>27874</v>
      </c>
      <c r="C3871" s="26" t="s">
        <v>31729</v>
      </c>
      <c r="D3871" s="6" t="str">
        <f>VLOOKUP(C3871,[1]Sheet1!$A:$B,2,0)</f>
        <v>PRB0000031</v>
      </c>
      <c r="E3871" s="6" t="s">
        <v>14470</v>
      </c>
      <c r="F3871" s="6" t="s">
        <v>16006</v>
      </c>
      <c r="G3871" s="6" t="s">
        <v>27875</v>
      </c>
      <c r="H3871" s="6">
        <v>52</v>
      </c>
      <c r="I3871" s="7"/>
      <c r="J3871" s="7"/>
      <c r="K3871" s="7" t="s">
        <v>12747</v>
      </c>
      <c r="L3871" s="6" t="s">
        <v>15924</v>
      </c>
      <c r="M3871" s="6" t="s">
        <v>16007</v>
      </c>
      <c r="N3871" s="6"/>
      <c r="O3871" s="6"/>
      <c r="P3871" s="6" t="s">
        <v>16008</v>
      </c>
      <c r="Q3871" s="6"/>
      <c r="R3871" s="6"/>
      <c r="S3871" s="6" t="s">
        <v>16009</v>
      </c>
      <c r="T3871" s="6"/>
      <c r="U3871" s="6"/>
      <c r="V3871" s="6"/>
      <c r="W3871" s="6"/>
      <c r="X3871" s="6"/>
      <c r="Y3871" s="6" t="s">
        <v>16010</v>
      </c>
      <c r="Z3871" s="6"/>
      <c r="AA3871" s="6"/>
      <c r="AB3871" s="6"/>
      <c r="AC3871" s="6"/>
      <c r="AD3871" s="6"/>
      <c r="AE3871" s="6"/>
      <c r="AF3871" s="6"/>
      <c r="AG3871" s="6"/>
      <c r="AH3871" s="6"/>
      <c r="AI3871" s="6"/>
      <c r="AJ3871" s="6"/>
      <c r="AK3871" s="6"/>
      <c r="AL3871" s="6"/>
      <c r="AM3871" s="6"/>
      <c r="AN3871" s="6"/>
      <c r="AO3871" s="6"/>
      <c r="AP3871" s="6"/>
      <c r="AQ3871" s="6"/>
      <c r="AR3871" s="6"/>
      <c r="AS3871" s="6"/>
      <c r="AT3871" s="6"/>
      <c r="AU3871" s="6"/>
      <c r="AV3871" s="6"/>
      <c r="AW3871" s="6"/>
      <c r="AX3871" s="6"/>
      <c r="AY3871" s="6"/>
      <c r="AZ3871" s="6"/>
      <c r="BA3871" s="6"/>
      <c r="BB3871" s="6"/>
      <c r="BC3871" s="6"/>
      <c r="BD3871" s="6"/>
      <c r="BE3871" s="6"/>
      <c r="BF3871" s="6"/>
      <c r="BG3871" s="6"/>
      <c r="BH3871" s="6"/>
      <c r="BI3871" s="6"/>
      <c r="BJ3871" s="6"/>
      <c r="BK3871" s="6"/>
      <c r="BL3871" s="6"/>
      <c r="BM3871" s="6"/>
      <c r="BN3871" s="6"/>
      <c r="BO3871" s="6"/>
      <c r="BP3871" s="6"/>
      <c r="BQ3871" s="6"/>
      <c r="BR3871" s="6"/>
      <c r="BS3871" s="6"/>
      <c r="BT3871" s="6"/>
    </row>
    <row r="3872" spans="1:72" s="1" customFormat="1" x14ac:dyDescent="0.3">
      <c r="A3872" s="6" t="e">
        <f t="shared" si="60"/>
        <v>#REF!</v>
      </c>
      <c r="B3872" s="6" t="s">
        <v>27876</v>
      </c>
      <c r="C3872" s="26" t="s">
        <v>31729</v>
      </c>
      <c r="D3872" s="6" t="str">
        <f>VLOOKUP(C3872,[1]Sheet1!$A:$B,2,0)</f>
        <v>PRB0000031</v>
      </c>
      <c r="E3872" s="6" t="s">
        <v>2366</v>
      </c>
      <c r="F3872" s="6" t="s">
        <v>16011</v>
      </c>
      <c r="G3872" s="6" t="s">
        <v>27877</v>
      </c>
      <c r="H3872" s="6">
        <v>37</v>
      </c>
      <c r="I3872" s="7"/>
      <c r="J3872" s="7"/>
      <c r="K3872" s="7" t="s">
        <v>12747</v>
      </c>
      <c r="L3872" s="6" t="s">
        <v>15924</v>
      </c>
      <c r="M3872" s="6" t="s">
        <v>27878</v>
      </c>
      <c r="N3872" s="6"/>
      <c r="O3872" s="6"/>
      <c r="P3872" s="6"/>
      <c r="Q3872" s="6"/>
      <c r="R3872" s="6"/>
      <c r="S3872" s="6"/>
      <c r="T3872" s="6"/>
      <c r="U3872" s="6"/>
      <c r="V3872" s="6"/>
      <c r="W3872" s="6"/>
      <c r="X3872" s="6"/>
      <c r="Y3872" s="6"/>
      <c r="Z3872" s="6"/>
      <c r="AA3872" s="6"/>
      <c r="AB3872" s="6"/>
      <c r="AC3872" s="6"/>
      <c r="AD3872" s="6"/>
      <c r="AE3872" s="6"/>
      <c r="AF3872" s="6"/>
      <c r="AG3872" s="6"/>
      <c r="AH3872" s="6"/>
      <c r="AI3872" s="6"/>
      <c r="AJ3872" s="6"/>
      <c r="AK3872" s="6"/>
      <c r="AL3872" s="6"/>
      <c r="AM3872" s="6"/>
      <c r="AN3872" s="6"/>
      <c r="AO3872" s="6"/>
      <c r="AP3872" s="6"/>
      <c r="AQ3872" s="6"/>
      <c r="AR3872" s="6"/>
      <c r="AS3872" s="6"/>
      <c r="AT3872" s="6"/>
      <c r="AU3872" s="6"/>
      <c r="AV3872" s="6"/>
      <c r="AW3872" s="6"/>
      <c r="AX3872" s="6"/>
      <c r="AY3872" s="6"/>
      <c r="AZ3872" s="6"/>
      <c r="BA3872" s="6"/>
      <c r="BB3872" s="6"/>
      <c r="BC3872" s="6"/>
      <c r="BD3872" s="6"/>
      <c r="BE3872" s="6"/>
      <c r="BF3872" s="6"/>
      <c r="BG3872" s="6"/>
      <c r="BH3872" s="6"/>
      <c r="BI3872" s="6"/>
      <c r="BJ3872" s="6"/>
      <c r="BK3872" s="6"/>
      <c r="BL3872" s="6"/>
      <c r="BM3872" s="6"/>
      <c r="BN3872" s="6"/>
      <c r="BO3872" s="6"/>
      <c r="BP3872" s="6"/>
      <c r="BQ3872" s="6"/>
      <c r="BR3872" s="6"/>
      <c r="BS3872" s="6"/>
      <c r="BT3872" s="6"/>
    </row>
    <row r="3873" spans="1:72" s="1" customFormat="1" ht="26" x14ac:dyDescent="0.3">
      <c r="A3873" s="6" t="e">
        <f t="shared" si="60"/>
        <v>#REF!</v>
      </c>
      <c r="B3873" s="6" t="s">
        <v>27879</v>
      </c>
      <c r="C3873" s="26" t="s">
        <v>31729</v>
      </c>
      <c r="D3873" s="6" t="str">
        <f>VLOOKUP(C3873,[1]Sheet1!$A:$B,2,0)</f>
        <v>PRB0000031</v>
      </c>
      <c r="E3873" s="6" t="s">
        <v>2366</v>
      </c>
      <c r="F3873" s="6" t="s">
        <v>8944</v>
      </c>
      <c r="G3873" s="6" t="s">
        <v>27880</v>
      </c>
      <c r="H3873" s="6">
        <v>35</v>
      </c>
      <c r="I3873" s="7"/>
      <c r="J3873" s="7"/>
      <c r="K3873" s="7" t="s">
        <v>12747</v>
      </c>
      <c r="L3873" s="6" t="s">
        <v>15924</v>
      </c>
      <c r="M3873" s="6" t="s">
        <v>16012</v>
      </c>
      <c r="N3873" s="6"/>
      <c r="O3873" s="6"/>
      <c r="P3873" s="6"/>
      <c r="Q3873" s="6"/>
      <c r="R3873" s="6"/>
      <c r="S3873" s="6"/>
      <c r="T3873" s="6"/>
      <c r="U3873" s="6"/>
      <c r="V3873" s="6"/>
      <c r="W3873" s="6"/>
      <c r="X3873" s="6"/>
      <c r="Y3873" s="6"/>
      <c r="Z3873" s="6"/>
      <c r="AA3873" s="6"/>
      <c r="AB3873" s="6"/>
      <c r="AC3873" s="6"/>
      <c r="AD3873" s="6"/>
      <c r="AE3873" s="6"/>
      <c r="AF3873" s="6"/>
      <c r="AG3873" s="6"/>
      <c r="AH3873" s="6"/>
      <c r="AI3873" s="6"/>
      <c r="AJ3873" s="6"/>
      <c r="AK3873" s="6"/>
      <c r="AL3873" s="6"/>
      <c r="AM3873" s="6"/>
      <c r="AN3873" s="6"/>
      <c r="AO3873" s="6"/>
      <c r="AP3873" s="6"/>
      <c r="AQ3873" s="6"/>
      <c r="AR3873" s="6"/>
      <c r="AS3873" s="6"/>
      <c r="AT3873" s="6"/>
      <c r="AU3873" s="6"/>
      <c r="AV3873" s="6"/>
      <c r="AW3873" s="6"/>
      <c r="AX3873" s="6"/>
      <c r="AY3873" s="6"/>
      <c r="AZ3873" s="6"/>
      <c r="BA3873" s="6"/>
      <c r="BB3873" s="6"/>
      <c r="BC3873" s="6"/>
      <c r="BD3873" s="6"/>
      <c r="BE3873" s="6"/>
      <c r="BF3873" s="6"/>
      <c r="BG3873" s="6"/>
      <c r="BH3873" s="6"/>
      <c r="BI3873" s="6"/>
      <c r="BJ3873" s="6"/>
      <c r="BK3873" s="6"/>
      <c r="BL3873" s="6"/>
      <c r="BM3873" s="6"/>
      <c r="BN3873" s="6"/>
      <c r="BO3873" s="6"/>
      <c r="BP3873" s="6"/>
      <c r="BQ3873" s="6"/>
      <c r="BR3873" s="6"/>
      <c r="BS3873" s="6"/>
      <c r="BT3873" s="6"/>
    </row>
    <row r="3874" spans="1:72" s="1" customFormat="1" ht="26" x14ac:dyDescent="0.3">
      <c r="A3874" s="6" t="e">
        <f t="shared" si="60"/>
        <v>#REF!</v>
      </c>
      <c r="B3874" s="6" t="s">
        <v>27881</v>
      </c>
      <c r="C3874" s="26" t="s">
        <v>31729</v>
      </c>
      <c r="D3874" s="6" t="str">
        <f>VLOOKUP(C3874,[1]Sheet1!$A:$B,2,0)</f>
        <v>PRB0000031</v>
      </c>
      <c r="E3874" s="6" t="s">
        <v>14470</v>
      </c>
      <c r="F3874" s="6" t="s">
        <v>16013</v>
      </c>
      <c r="G3874" s="6" t="s">
        <v>27882</v>
      </c>
      <c r="H3874" s="6">
        <v>34</v>
      </c>
      <c r="I3874" s="7"/>
      <c r="J3874" s="7"/>
      <c r="K3874" s="7" t="s">
        <v>12747</v>
      </c>
      <c r="L3874" s="6" t="s">
        <v>15924</v>
      </c>
      <c r="M3874" s="6" t="s">
        <v>16014</v>
      </c>
      <c r="N3874" s="6"/>
      <c r="O3874" s="6"/>
      <c r="P3874" s="6" t="s">
        <v>16015</v>
      </c>
      <c r="Q3874" s="6"/>
      <c r="R3874" s="6"/>
      <c r="S3874" s="6"/>
      <c r="T3874" s="6"/>
      <c r="U3874" s="6"/>
      <c r="V3874" s="6"/>
      <c r="W3874" s="6"/>
      <c r="X3874" s="6"/>
      <c r="Y3874" s="6"/>
      <c r="Z3874" s="6"/>
      <c r="AA3874" s="6"/>
      <c r="AB3874" s="6"/>
      <c r="AC3874" s="6"/>
      <c r="AD3874" s="6"/>
      <c r="AE3874" s="6"/>
      <c r="AF3874" s="6"/>
      <c r="AG3874" s="6"/>
      <c r="AH3874" s="6"/>
      <c r="AI3874" s="6"/>
      <c r="AJ3874" s="6"/>
      <c r="AK3874" s="6"/>
      <c r="AL3874" s="6"/>
      <c r="AM3874" s="6"/>
      <c r="AN3874" s="6"/>
      <c r="AO3874" s="6"/>
      <c r="AP3874" s="6"/>
      <c r="AQ3874" s="6"/>
      <c r="AR3874" s="6"/>
      <c r="AS3874" s="6"/>
      <c r="AT3874" s="6"/>
      <c r="AU3874" s="6"/>
      <c r="AV3874" s="6"/>
      <c r="AW3874" s="6"/>
      <c r="AX3874" s="6"/>
      <c r="AY3874" s="6"/>
      <c r="AZ3874" s="6"/>
      <c r="BA3874" s="6"/>
      <c r="BB3874" s="6"/>
      <c r="BC3874" s="6"/>
      <c r="BD3874" s="6"/>
      <c r="BE3874" s="6"/>
      <c r="BF3874" s="6"/>
      <c r="BG3874" s="6"/>
      <c r="BH3874" s="6"/>
      <c r="BI3874" s="6"/>
      <c r="BJ3874" s="6"/>
      <c r="BK3874" s="6"/>
      <c r="BL3874" s="6"/>
      <c r="BM3874" s="6"/>
      <c r="BN3874" s="6"/>
      <c r="BO3874" s="6"/>
      <c r="BP3874" s="6"/>
      <c r="BQ3874" s="6"/>
      <c r="BR3874" s="6"/>
      <c r="BS3874" s="6"/>
      <c r="BT3874" s="6"/>
    </row>
    <row r="3875" spans="1:72" s="1" customFormat="1" ht="26" x14ac:dyDescent="0.3">
      <c r="A3875" s="6" t="e">
        <f t="shared" si="60"/>
        <v>#REF!</v>
      </c>
      <c r="B3875" s="6" t="s">
        <v>16016</v>
      </c>
      <c r="C3875" s="26" t="s">
        <v>31729</v>
      </c>
      <c r="D3875" s="6" t="str">
        <f>VLOOKUP(C3875,[1]Sheet1!$A:$B,2,0)</f>
        <v>PRB0000031</v>
      </c>
      <c r="E3875" s="6" t="s">
        <v>770</v>
      </c>
      <c r="F3875" s="6" t="s">
        <v>16017</v>
      </c>
      <c r="G3875" s="6" t="s">
        <v>27883</v>
      </c>
      <c r="H3875" s="6">
        <v>34</v>
      </c>
      <c r="I3875" s="7"/>
      <c r="J3875" s="7"/>
      <c r="K3875" s="7" t="s">
        <v>12747</v>
      </c>
      <c r="L3875" s="6" t="s">
        <v>15941</v>
      </c>
      <c r="M3875" s="6" t="s">
        <v>27884</v>
      </c>
      <c r="N3875" s="6"/>
      <c r="O3875" s="6"/>
      <c r="P3875" s="6"/>
      <c r="Q3875" s="6"/>
      <c r="R3875" s="6"/>
      <c r="S3875" s="6"/>
      <c r="T3875" s="6"/>
      <c r="U3875" s="6"/>
      <c r="V3875" s="6"/>
      <c r="W3875" s="6"/>
      <c r="X3875" s="6"/>
      <c r="Y3875" s="6"/>
      <c r="Z3875" s="6"/>
      <c r="AA3875" s="6"/>
      <c r="AB3875" s="6"/>
      <c r="AC3875" s="6"/>
      <c r="AD3875" s="6"/>
      <c r="AE3875" s="6"/>
      <c r="AF3875" s="6"/>
      <c r="AG3875" s="6"/>
      <c r="AH3875" s="6"/>
      <c r="AI3875" s="6"/>
      <c r="AJ3875" s="6"/>
      <c r="AK3875" s="6"/>
      <c r="AL3875" s="6"/>
      <c r="AM3875" s="6"/>
      <c r="AN3875" s="6"/>
      <c r="AO3875" s="6"/>
      <c r="AP3875" s="6"/>
      <c r="AQ3875" s="6"/>
      <c r="AR3875" s="6"/>
      <c r="AS3875" s="6"/>
      <c r="AT3875" s="6"/>
      <c r="AU3875" s="6"/>
      <c r="AV3875" s="6"/>
      <c r="AW3875" s="6"/>
      <c r="AX3875" s="6"/>
      <c r="AY3875" s="6"/>
      <c r="AZ3875" s="6"/>
      <c r="BA3875" s="6"/>
      <c r="BB3875" s="6"/>
      <c r="BC3875" s="6"/>
      <c r="BD3875" s="6"/>
      <c r="BE3875" s="6"/>
      <c r="BF3875" s="6"/>
      <c r="BG3875" s="6"/>
      <c r="BH3875" s="6"/>
      <c r="BI3875" s="6"/>
      <c r="BJ3875" s="6"/>
      <c r="BK3875" s="6"/>
      <c r="BL3875" s="6"/>
      <c r="BM3875" s="6"/>
      <c r="BN3875" s="6"/>
      <c r="BO3875" s="6"/>
      <c r="BP3875" s="6"/>
      <c r="BQ3875" s="6"/>
      <c r="BR3875" s="6"/>
      <c r="BS3875" s="6"/>
      <c r="BT3875" s="6"/>
    </row>
    <row r="3876" spans="1:72" s="1" customFormat="1" x14ac:dyDescent="0.3">
      <c r="A3876" s="6" t="e">
        <f t="shared" si="60"/>
        <v>#REF!</v>
      </c>
      <c r="B3876" s="6" t="s">
        <v>27885</v>
      </c>
      <c r="C3876" s="26" t="s">
        <v>31729</v>
      </c>
      <c r="D3876" s="6" t="str">
        <f>VLOOKUP(C3876,[1]Sheet1!$A:$B,2,0)</f>
        <v>PRB0000031</v>
      </c>
      <c r="E3876" s="6" t="s">
        <v>27870</v>
      </c>
      <c r="F3876" s="6" t="s">
        <v>16004</v>
      </c>
      <c r="G3876" s="6" t="s">
        <v>27886</v>
      </c>
      <c r="H3876" s="6">
        <v>29</v>
      </c>
      <c r="I3876" s="7"/>
      <c r="J3876" s="7"/>
      <c r="K3876" s="7" t="s">
        <v>27887</v>
      </c>
      <c r="L3876" s="6" t="s">
        <v>15924</v>
      </c>
      <c r="M3876" s="6" t="s">
        <v>15941</v>
      </c>
      <c r="N3876" s="6"/>
      <c r="O3876" s="6"/>
      <c r="P3876" s="6"/>
      <c r="Q3876" s="6"/>
      <c r="R3876" s="6"/>
      <c r="S3876" s="6"/>
      <c r="T3876" s="6"/>
      <c r="U3876" s="6"/>
      <c r="V3876" s="6"/>
      <c r="W3876" s="6"/>
      <c r="X3876" s="6"/>
      <c r="Y3876" s="6"/>
      <c r="Z3876" s="6"/>
      <c r="AA3876" s="6"/>
      <c r="AB3876" s="6"/>
      <c r="AC3876" s="6"/>
      <c r="AD3876" s="6"/>
      <c r="AE3876" s="6"/>
      <c r="AF3876" s="6"/>
      <c r="AG3876" s="6"/>
      <c r="AH3876" s="6"/>
      <c r="AI3876" s="6"/>
      <c r="AJ3876" s="6"/>
      <c r="AK3876" s="6"/>
      <c r="AL3876" s="6"/>
      <c r="AM3876" s="6"/>
      <c r="AN3876" s="6"/>
      <c r="AO3876" s="6"/>
      <c r="AP3876" s="6"/>
      <c r="AQ3876" s="6"/>
      <c r="AR3876" s="6"/>
      <c r="AS3876" s="6"/>
      <c r="AT3876" s="6"/>
      <c r="AU3876" s="6"/>
      <c r="AV3876" s="6"/>
      <c r="AW3876" s="6"/>
      <c r="AX3876" s="6"/>
      <c r="AY3876" s="6"/>
      <c r="AZ3876" s="6"/>
      <c r="BA3876" s="6"/>
      <c r="BB3876" s="6"/>
      <c r="BC3876" s="6"/>
      <c r="BD3876" s="6"/>
      <c r="BE3876" s="6"/>
      <c r="BF3876" s="6"/>
      <c r="BG3876" s="6"/>
      <c r="BH3876" s="6"/>
      <c r="BI3876" s="6"/>
      <c r="BJ3876" s="6"/>
      <c r="BK3876" s="6"/>
      <c r="BL3876" s="6"/>
      <c r="BM3876" s="6"/>
      <c r="BN3876" s="6"/>
      <c r="BO3876" s="6"/>
      <c r="BP3876" s="6"/>
      <c r="BQ3876" s="6"/>
      <c r="BR3876" s="6"/>
      <c r="BS3876" s="6"/>
      <c r="BT3876" s="6"/>
    </row>
    <row r="3877" spans="1:72" s="1" customFormat="1" ht="26" x14ac:dyDescent="0.3">
      <c r="A3877" s="6" t="e">
        <f t="shared" si="60"/>
        <v>#REF!</v>
      </c>
      <c r="B3877" s="6" t="s">
        <v>27888</v>
      </c>
      <c r="C3877" s="26" t="s">
        <v>31729</v>
      </c>
      <c r="D3877" s="6" t="str">
        <f>VLOOKUP(C3877,[1]Sheet1!$A:$B,2,0)</f>
        <v>PRB0000031</v>
      </c>
      <c r="E3877" s="6" t="s">
        <v>2366</v>
      </c>
      <c r="F3877" s="6" t="s">
        <v>10371</v>
      </c>
      <c r="G3877" s="6" t="s">
        <v>27889</v>
      </c>
      <c r="H3877" s="6">
        <v>28</v>
      </c>
      <c r="I3877" s="7"/>
      <c r="J3877" s="7"/>
      <c r="K3877" s="7" t="s">
        <v>12747</v>
      </c>
      <c r="L3877" s="6" t="s">
        <v>15924</v>
      </c>
      <c r="M3877" s="6" t="s">
        <v>15941</v>
      </c>
      <c r="N3877" s="6"/>
      <c r="O3877" s="6"/>
      <c r="P3877" s="6"/>
      <c r="Q3877" s="6"/>
      <c r="R3877" s="6"/>
      <c r="S3877" s="6"/>
      <c r="T3877" s="6"/>
      <c r="U3877" s="6"/>
      <c r="V3877" s="6"/>
      <c r="W3877" s="6"/>
      <c r="X3877" s="6"/>
      <c r="Y3877" s="6"/>
      <c r="Z3877" s="6"/>
      <c r="AA3877" s="6"/>
      <c r="AB3877" s="6"/>
      <c r="AC3877" s="6"/>
      <c r="AD3877" s="6"/>
      <c r="AE3877" s="6"/>
      <c r="AF3877" s="6"/>
      <c r="AG3877" s="6"/>
      <c r="AH3877" s="6"/>
      <c r="AI3877" s="6"/>
      <c r="AJ3877" s="6"/>
      <c r="AK3877" s="6"/>
      <c r="AL3877" s="6"/>
      <c r="AM3877" s="6"/>
      <c r="AN3877" s="6"/>
      <c r="AO3877" s="6"/>
      <c r="AP3877" s="6"/>
      <c r="AQ3877" s="6"/>
      <c r="AR3877" s="6"/>
      <c r="AS3877" s="6"/>
      <c r="AT3877" s="6"/>
      <c r="AU3877" s="6"/>
      <c r="AV3877" s="6"/>
      <c r="AW3877" s="6"/>
      <c r="AX3877" s="6"/>
      <c r="AY3877" s="6"/>
      <c r="AZ3877" s="6"/>
      <c r="BA3877" s="6"/>
      <c r="BB3877" s="6"/>
      <c r="BC3877" s="6"/>
      <c r="BD3877" s="6"/>
      <c r="BE3877" s="6"/>
      <c r="BF3877" s="6"/>
      <c r="BG3877" s="6"/>
      <c r="BH3877" s="6"/>
      <c r="BI3877" s="6"/>
      <c r="BJ3877" s="6"/>
      <c r="BK3877" s="6"/>
      <c r="BL3877" s="6"/>
      <c r="BM3877" s="6"/>
      <c r="BN3877" s="6"/>
      <c r="BO3877" s="6"/>
      <c r="BP3877" s="6"/>
      <c r="BQ3877" s="6"/>
      <c r="BR3877" s="6"/>
      <c r="BS3877" s="6"/>
      <c r="BT3877" s="6"/>
    </row>
    <row r="3878" spans="1:72" s="1" customFormat="1" ht="26" x14ac:dyDescent="0.3">
      <c r="A3878" s="6" t="e">
        <f t="shared" si="60"/>
        <v>#REF!</v>
      </c>
      <c r="B3878" s="6" t="s">
        <v>27890</v>
      </c>
      <c r="C3878" s="26" t="s">
        <v>31729</v>
      </c>
      <c r="D3878" s="6" t="str">
        <f>VLOOKUP(C3878,[1]Sheet1!$A:$B,2,0)</f>
        <v>PRB0000031</v>
      </c>
      <c r="E3878" s="6" t="s">
        <v>125</v>
      </c>
      <c r="F3878" s="6" t="s">
        <v>27891</v>
      </c>
      <c r="G3878" s="6" t="s">
        <v>27892</v>
      </c>
      <c r="H3878" s="6">
        <v>25</v>
      </c>
      <c r="I3878" s="7"/>
      <c r="J3878" s="7"/>
      <c r="K3878" s="7" t="s">
        <v>12747</v>
      </c>
      <c r="L3878" s="6" t="s">
        <v>15941</v>
      </c>
      <c r="M3878" s="6" t="s">
        <v>16019</v>
      </c>
      <c r="N3878" s="6"/>
      <c r="O3878" s="6"/>
      <c r="P3878" s="6"/>
      <c r="Q3878" s="6"/>
      <c r="R3878" s="6"/>
      <c r="S3878" s="6"/>
      <c r="T3878" s="6"/>
      <c r="U3878" s="6"/>
      <c r="V3878" s="6"/>
      <c r="W3878" s="6"/>
      <c r="X3878" s="6"/>
      <c r="Y3878" s="6"/>
      <c r="Z3878" s="6"/>
      <c r="AA3878" s="6"/>
      <c r="AB3878" s="6"/>
      <c r="AC3878" s="6"/>
      <c r="AD3878" s="6"/>
      <c r="AE3878" s="6"/>
      <c r="AF3878" s="6"/>
      <c r="AG3878" s="6"/>
      <c r="AH3878" s="6"/>
      <c r="AI3878" s="6"/>
      <c r="AJ3878" s="6"/>
      <c r="AK3878" s="6"/>
      <c r="AL3878" s="6"/>
      <c r="AM3878" s="6"/>
      <c r="AN3878" s="6"/>
      <c r="AO3878" s="6"/>
      <c r="AP3878" s="6"/>
      <c r="AQ3878" s="6"/>
      <c r="AR3878" s="6"/>
      <c r="AS3878" s="6"/>
      <c r="AT3878" s="6"/>
      <c r="AU3878" s="6"/>
      <c r="AV3878" s="6"/>
      <c r="AW3878" s="6"/>
      <c r="AX3878" s="6"/>
      <c r="AY3878" s="6"/>
      <c r="AZ3878" s="6"/>
      <c r="BA3878" s="6"/>
      <c r="BB3878" s="6"/>
      <c r="BC3878" s="6"/>
      <c r="BD3878" s="6"/>
      <c r="BE3878" s="6"/>
      <c r="BF3878" s="6"/>
      <c r="BG3878" s="6"/>
      <c r="BH3878" s="6"/>
      <c r="BI3878" s="6"/>
      <c r="BJ3878" s="6"/>
      <c r="BK3878" s="6"/>
      <c r="BL3878" s="6"/>
      <c r="BM3878" s="6"/>
      <c r="BN3878" s="6"/>
      <c r="BO3878" s="6"/>
      <c r="BP3878" s="6"/>
      <c r="BQ3878" s="6"/>
      <c r="BR3878" s="6"/>
      <c r="BS3878" s="6"/>
      <c r="BT3878" s="6"/>
    </row>
    <row r="3879" spans="1:72" s="1" customFormat="1" x14ac:dyDescent="0.3">
      <c r="A3879" s="6" t="e">
        <f t="shared" si="60"/>
        <v>#REF!</v>
      </c>
      <c r="B3879" s="6" t="s">
        <v>16020</v>
      </c>
      <c r="C3879" s="26" t="s">
        <v>31729</v>
      </c>
      <c r="D3879" s="6" t="str">
        <f>VLOOKUP(C3879,[1]Sheet1!$A:$B,2,0)</f>
        <v>PRB0000031</v>
      </c>
      <c r="E3879" s="6" t="s">
        <v>16021</v>
      </c>
      <c r="F3879" s="6" t="s">
        <v>16022</v>
      </c>
      <c r="G3879" s="6" t="s">
        <v>27893</v>
      </c>
      <c r="H3879" s="6">
        <v>53</v>
      </c>
      <c r="I3879" s="7"/>
      <c r="J3879" s="7"/>
      <c r="K3879" s="7" t="s">
        <v>1548</v>
      </c>
      <c r="L3879" s="6" t="s">
        <v>27894</v>
      </c>
      <c r="M3879" s="6" t="s">
        <v>16023</v>
      </c>
      <c r="N3879" s="6"/>
      <c r="O3879" s="6" t="s">
        <v>16024</v>
      </c>
      <c r="P3879" s="6"/>
      <c r="Q3879" s="6"/>
      <c r="R3879" s="6"/>
      <c r="S3879" s="6"/>
      <c r="T3879" s="6"/>
      <c r="U3879" s="6"/>
      <c r="V3879" s="6"/>
      <c r="W3879" s="6"/>
      <c r="X3879" s="6"/>
      <c r="Y3879" s="6"/>
      <c r="Z3879" s="6"/>
      <c r="AA3879" s="6"/>
      <c r="AB3879" s="6"/>
      <c r="AC3879" s="6"/>
      <c r="AD3879" s="6"/>
      <c r="AE3879" s="6"/>
      <c r="AF3879" s="6"/>
      <c r="AG3879" s="6"/>
      <c r="AH3879" s="6"/>
      <c r="AI3879" s="6"/>
      <c r="AJ3879" s="6"/>
      <c r="AK3879" s="6"/>
      <c r="AL3879" s="6"/>
      <c r="AM3879" s="6"/>
      <c r="AN3879" s="6"/>
      <c r="AO3879" s="6"/>
      <c r="AP3879" s="6"/>
      <c r="AQ3879" s="6"/>
      <c r="AR3879" s="6"/>
      <c r="AS3879" s="6"/>
      <c r="AT3879" s="6"/>
      <c r="AU3879" s="6"/>
      <c r="AV3879" s="6"/>
      <c r="AW3879" s="6"/>
      <c r="AX3879" s="6"/>
      <c r="AY3879" s="6"/>
      <c r="AZ3879" s="6"/>
      <c r="BA3879" s="6"/>
      <c r="BB3879" s="6"/>
      <c r="BC3879" s="6"/>
      <c r="BD3879" s="6"/>
      <c r="BE3879" s="6"/>
      <c r="BF3879" s="6"/>
      <c r="BG3879" s="6"/>
      <c r="BH3879" s="6"/>
      <c r="BI3879" s="6"/>
      <c r="BJ3879" s="6"/>
      <c r="BK3879" s="6"/>
      <c r="BL3879" s="6"/>
      <c r="BM3879" s="6"/>
      <c r="BN3879" s="6"/>
      <c r="BO3879" s="6"/>
      <c r="BP3879" s="6"/>
      <c r="BQ3879" s="6"/>
      <c r="BR3879" s="6"/>
      <c r="BS3879" s="6"/>
      <c r="BT3879" s="6"/>
    </row>
    <row r="3880" spans="1:72" s="1" customFormat="1" x14ac:dyDescent="0.3">
      <c r="A3880" s="6" t="e">
        <f t="shared" si="60"/>
        <v>#REF!</v>
      </c>
      <c r="B3880" s="6" t="s">
        <v>16025</v>
      </c>
      <c r="C3880" s="26" t="s">
        <v>31729</v>
      </c>
      <c r="D3880" s="6" t="str">
        <f>VLOOKUP(C3880,[1]Sheet1!$A:$B,2,0)</f>
        <v>PRB0000031</v>
      </c>
      <c r="E3880" s="6" t="s">
        <v>14470</v>
      </c>
      <c r="F3880" s="6" t="s">
        <v>16026</v>
      </c>
      <c r="G3880" s="6" t="s">
        <v>16027</v>
      </c>
      <c r="H3880" s="6">
        <v>986</v>
      </c>
      <c r="I3880" s="7"/>
      <c r="J3880" s="7"/>
      <c r="K3880" s="7" t="s">
        <v>1548</v>
      </c>
      <c r="L3880" s="6" t="s">
        <v>15924</v>
      </c>
      <c r="M3880" s="6" t="s">
        <v>16028</v>
      </c>
      <c r="N3880" s="6"/>
      <c r="O3880" s="6" t="s">
        <v>16024</v>
      </c>
      <c r="P3880" s="6" t="s">
        <v>16029</v>
      </c>
      <c r="Q3880" s="6"/>
      <c r="R3880" s="6"/>
      <c r="S3880" s="6" t="s">
        <v>16030</v>
      </c>
      <c r="T3880" s="6"/>
      <c r="U3880" s="6"/>
      <c r="V3880" s="6"/>
      <c r="W3880" s="6"/>
      <c r="X3880" s="6"/>
      <c r="Y3880" s="6" t="s">
        <v>16031</v>
      </c>
      <c r="Z3880" s="6"/>
      <c r="AA3880" s="6"/>
      <c r="AB3880" s="6"/>
      <c r="AC3880" s="6"/>
      <c r="AD3880" s="6"/>
      <c r="AE3880" s="6"/>
      <c r="AF3880" s="6"/>
      <c r="AG3880" s="6"/>
      <c r="AH3880" s="6"/>
      <c r="AI3880" s="6"/>
      <c r="AJ3880" s="6"/>
      <c r="AK3880" s="6"/>
      <c r="AL3880" s="6"/>
      <c r="AM3880" s="6"/>
      <c r="AN3880" s="6"/>
      <c r="AO3880" s="6"/>
      <c r="AP3880" s="6"/>
      <c r="AQ3880" s="6"/>
      <c r="AR3880" s="6"/>
      <c r="AS3880" s="6"/>
      <c r="AT3880" s="6"/>
      <c r="AU3880" s="6"/>
      <c r="AV3880" s="6"/>
      <c r="AW3880" s="6"/>
      <c r="AX3880" s="6"/>
      <c r="AY3880" s="6"/>
      <c r="AZ3880" s="6"/>
      <c r="BA3880" s="6"/>
      <c r="BB3880" s="6"/>
      <c r="BC3880" s="6"/>
      <c r="BD3880" s="6"/>
      <c r="BE3880" s="6"/>
      <c r="BF3880" s="6"/>
      <c r="BG3880" s="6"/>
      <c r="BH3880" s="6"/>
      <c r="BI3880" s="6"/>
      <c r="BJ3880" s="6"/>
      <c r="BK3880" s="6"/>
      <c r="BL3880" s="6"/>
      <c r="BM3880" s="6"/>
      <c r="BN3880" s="6"/>
      <c r="BO3880" s="6"/>
      <c r="BP3880" s="6"/>
      <c r="BQ3880" s="6"/>
      <c r="BR3880" s="6"/>
      <c r="BS3880" s="6"/>
      <c r="BT3880" s="6"/>
    </row>
    <row r="3881" spans="1:72" s="1" customFormat="1" x14ac:dyDescent="0.3">
      <c r="A3881" s="6" t="e">
        <f t="shared" si="60"/>
        <v>#REF!</v>
      </c>
      <c r="B3881" s="6" t="s">
        <v>16032</v>
      </c>
      <c r="C3881" s="26" t="s">
        <v>31729</v>
      </c>
      <c r="D3881" s="6" t="str">
        <f>VLOOKUP(C3881,[1]Sheet1!$A:$B,2,0)</f>
        <v>PRB0000031</v>
      </c>
      <c r="E3881" s="6" t="s">
        <v>14470</v>
      </c>
      <c r="F3881" s="6" t="s">
        <v>16026</v>
      </c>
      <c r="G3881" s="6" t="s">
        <v>27895</v>
      </c>
      <c r="H3881" s="6">
        <v>61</v>
      </c>
      <c r="I3881" s="7"/>
      <c r="J3881" s="7"/>
      <c r="K3881" s="7" t="s">
        <v>1548</v>
      </c>
      <c r="L3881" s="6" t="s">
        <v>15924</v>
      </c>
      <c r="M3881" s="6" t="s">
        <v>16030</v>
      </c>
      <c r="N3881" s="6"/>
      <c r="O3881" s="6" t="s">
        <v>16024</v>
      </c>
      <c r="P3881" s="6" t="s">
        <v>16028</v>
      </c>
      <c r="Q3881" s="6"/>
      <c r="R3881" s="6"/>
      <c r="S3881" s="6" t="s">
        <v>16033</v>
      </c>
      <c r="T3881" s="6"/>
      <c r="U3881" s="6"/>
      <c r="V3881" s="6"/>
      <c r="W3881" s="6"/>
      <c r="X3881" s="6"/>
      <c r="Y3881" s="6" t="s">
        <v>16031</v>
      </c>
      <c r="Z3881" s="6"/>
      <c r="AA3881" s="6"/>
      <c r="AB3881" s="6"/>
      <c r="AC3881" s="6"/>
      <c r="AD3881" s="6"/>
      <c r="AE3881" s="6"/>
      <c r="AF3881" s="6"/>
      <c r="AG3881" s="6"/>
      <c r="AH3881" s="6"/>
      <c r="AI3881" s="6"/>
      <c r="AJ3881" s="6"/>
      <c r="AK3881" s="6"/>
      <c r="AL3881" s="6"/>
      <c r="AM3881" s="6"/>
      <c r="AN3881" s="6"/>
      <c r="AO3881" s="6"/>
      <c r="AP3881" s="6"/>
      <c r="AQ3881" s="6"/>
      <c r="AR3881" s="6"/>
      <c r="AS3881" s="6"/>
      <c r="AT3881" s="6"/>
      <c r="AU3881" s="6"/>
      <c r="AV3881" s="6"/>
      <c r="AW3881" s="6"/>
      <c r="AX3881" s="6"/>
      <c r="AY3881" s="6"/>
      <c r="AZ3881" s="6"/>
      <c r="BA3881" s="6"/>
      <c r="BB3881" s="6"/>
      <c r="BC3881" s="6"/>
      <c r="BD3881" s="6"/>
      <c r="BE3881" s="6"/>
      <c r="BF3881" s="6"/>
      <c r="BG3881" s="6"/>
      <c r="BH3881" s="6"/>
      <c r="BI3881" s="6"/>
      <c r="BJ3881" s="6"/>
      <c r="BK3881" s="6"/>
      <c r="BL3881" s="6"/>
      <c r="BM3881" s="6"/>
      <c r="BN3881" s="6"/>
      <c r="BO3881" s="6"/>
      <c r="BP3881" s="6"/>
      <c r="BQ3881" s="6"/>
      <c r="BR3881" s="6"/>
      <c r="BS3881" s="6"/>
      <c r="BT3881" s="6"/>
    </row>
    <row r="3882" spans="1:72" s="1" customFormat="1" x14ac:dyDescent="0.3">
      <c r="A3882" s="6" t="e">
        <f t="shared" si="60"/>
        <v>#REF!</v>
      </c>
      <c r="B3882" s="6" t="s">
        <v>16034</v>
      </c>
      <c r="C3882" s="26" t="s">
        <v>31729</v>
      </c>
      <c r="D3882" s="6" t="str">
        <f>VLOOKUP(C3882,[1]Sheet1!$A:$B,2,0)</f>
        <v>PRB0000031</v>
      </c>
      <c r="E3882" s="6" t="s">
        <v>14470</v>
      </c>
      <c r="F3882" s="6" t="s">
        <v>16035</v>
      </c>
      <c r="G3882" s="6" t="s">
        <v>27896</v>
      </c>
      <c r="H3882" s="6">
        <v>40</v>
      </c>
      <c r="I3882" s="7"/>
      <c r="J3882" s="7"/>
      <c r="K3882" s="7" t="s">
        <v>1548</v>
      </c>
      <c r="L3882" s="6" t="s">
        <v>15924</v>
      </c>
      <c r="M3882" s="6" t="s">
        <v>16036</v>
      </c>
      <c r="N3882" s="6"/>
      <c r="O3882" s="6" t="s">
        <v>16024</v>
      </c>
      <c r="P3882" s="6"/>
      <c r="Q3882" s="6"/>
      <c r="R3882" s="6"/>
      <c r="S3882" s="6"/>
      <c r="T3882" s="6"/>
      <c r="U3882" s="6"/>
      <c r="V3882" s="6"/>
      <c r="W3882" s="6"/>
      <c r="X3882" s="6"/>
      <c r="Y3882" s="6"/>
      <c r="Z3882" s="6"/>
      <c r="AA3882" s="6"/>
      <c r="AB3882" s="6"/>
      <c r="AC3882" s="6"/>
      <c r="AD3882" s="6"/>
      <c r="AE3882" s="6"/>
      <c r="AF3882" s="6"/>
      <c r="AG3882" s="6"/>
      <c r="AH3882" s="6"/>
      <c r="AI3882" s="6"/>
      <c r="AJ3882" s="6"/>
      <c r="AK3882" s="6"/>
      <c r="AL3882" s="6"/>
      <c r="AM3882" s="6"/>
      <c r="AN3882" s="6"/>
      <c r="AO3882" s="6"/>
      <c r="AP3882" s="6"/>
      <c r="AQ3882" s="6"/>
      <c r="AR3882" s="6"/>
      <c r="AS3882" s="6"/>
      <c r="AT3882" s="6"/>
      <c r="AU3882" s="6"/>
      <c r="AV3882" s="6"/>
      <c r="AW3882" s="6"/>
      <c r="AX3882" s="6"/>
      <c r="AY3882" s="6"/>
      <c r="AZ3882" s="6"/>
      <c r="BA3882" s="6"/>
      <c r="BB3882" s="6"/>
      <c r="BC3882" s="6"/>
      <c r="BD3882" s="6"/>
      <c r="BE3882" s="6"/>
      <c r="BF3882" s="6"/>
      <c r="BG3882" s="6"/>
      <c r="BH3882" s="6"/>
      <c r="BI3882" s="6"/>
      <c r="BJ3882" s="6"/>
      <c r="BK3882" s="6"/>
      <c r="BL3882" s="6"/>
      <c r="BM3882" s="6"/>
      <c r="BN3882" s="6"/>
      <c r="BO3882" s="6"/>
      <c r="BP3882" s="6"/>
      <c r="BQ3882" s="6"/>
      <c r="BR3882" s="6"/>
      <c r="BS3882" s="6"/>
      <c r="BT3882" s="6"/>
    </row>
    <row r="3883" spans="1:72" s="1" customFormat="1" x14ac:dyDescent="0.3">
      <c r="A3883" s="6" t="e">
        <f t="shared" si="60"/>
        <v>#REF!</v>
      </c>
      <c r="B3883" s="6" t="s">
        <v>16037</v>
      </c>
      <c r="C3883" s="26" t="s">
        <v>31729</v>
      </c>
      <c r="D3883" s="6" t="str">
        <f>VLOOKUP(C3883,[1]Sheet1!$A:$B,2,0)</f>
        <v>PRB0000031</v>
      </c>
      <c r="E3883" s="6" t="s">
        <v>14470</v>
      </c>
      <c r="F3883" s="6" t="s">
        <v>27897</v>
      </c>
      <c r="G3883" s="6" t="s">
        <v>27898</v>
      </c>
      <c r="H3883" s="6">
        <v>59</v>
      </c>
      <c r="I3883" s="7"/>
      <c r="J3883" s="7"/>
      <c r="K3883" s="7" t="s">
        <v>12747</v>
      </c>
      <c r="L3883" s="6" t="s">
        <v>15924</v>
      </c>
      <c r="M3883" s="6" t="s">
        <v>16037</v>
      </c>
      <c r="N3883" s="6"/>
      <c r="O3883" s="6" t="s">
        <v>16024</v>
      </c>
      <c r="P3883" s="6"/>
      <c r="Q3883" s="6"/>
      <c r="R3883" s="6"/>
      <c r="S3883" s="6"/>
      <c r="T3883" s="6"/>
      <c r="U3883" s="6"/>
      <c r="V3883" s="6"/>
      <c r="W3883" s="6"/>
      <c r="X3883" s="6"/>
      <c r="Y3883" s="6"/>
      <c r="Z3883" s="6"/>
      <c r="AA3883" s="6"/>
      <c r="AB3883" s="6"/>
      <c r="AC3883" s="6"/>
      <c r="AD3883" s="6"/>
      <c r="AE3883" s="6"/>
      <c r="AF3883" s="6"/>
      <c r="AG3883" s="6"/>
      <c r="AH3883" s="6"/>
      <c r="AI3883" s="6"/>
      <c r="AJ3883" s="6"/>
      <c r="AK3883" s="6"/>
      <c r="AL3883" s="6"/>
      <c r="AM3883" s="6"/>
      <c r="AN3883" s="6"/>
      <c r="AO3883" s="6"/>
      <c r="AP3883" s="6"/>
      <c r="AQ3883" s="6"/>
      <c r="AR3883" s="6"/>
      <c r="AS3883" s="6"/>
      <c r="AT3883" s="6"/>
      <c r="AU3883" s="6"/>
      <c r="AV3883" s="6"/>
      <c r="AW3883" s="6"/>
      <c r="AX3883" s="6"/>
      <c r="AY3883" s="6"/>
      <c r="AZ3883" s="6"/>
      <c r="BA3883" s="6"/>
      <c r="BB3883" s="6"/>
      <c r="BC3883" s="6"/>
      <c r="BD3883" s="6"/>
      <c r="BE3883" s="6"/>
      <c r="BF3883" s="6"/>
      <c r="BG3883" s="6"/>
      <c r="BH3883" s="6"/>
      <c r="BI3883" s="6"/>
      <c r="BJ3883" s="6"/>
      <c r="BK3883" s="6"/>
      <c r="BL3883" s="6"/>
      <c r="BM3883" s="6"/>
      <c r="BN3883" s="6"/>
      <c r="BO3883" s="6"/>
      <c r="BP3883" s="6"/>
      <c r="BQ3883" s="6"/>
      <c r="BR3883" s="6"/>
      <c r="BS3883" s="6"/>
      <c r="BT3883" s="6"/>
    </row>
    <row r="3884" spans="1:72" s="1" customFormat="1" x14ac:dyDescent="0.3">
      <c r="A3884" s="6" t="e">
        <f t="shared" si="60"/>
        <v>#REF!</v>
      </c>
      <c r="B3884" s="6" t="s">
        <v>16039</v>
      </c>
      <c r="C3884" s="26" t="s">
        <v>31729</v>
      </c>
      <c r="D3884" s="6" t="str">
        <f>VLOOKUP(C3884,[1]Sheet1!$A:$B,2,0)</f>
        <v>PRB0000031</v>
      </c>
      <c r="E3884" s="6" t="s">
        <v>2366</v>
      </c>
      <c r="F3884" s="6" t="s">
        <v>16011</v>
      </c>
      <c r="G3884" s="6" t="s">
        <v>16040</v>
      </c>
      <c r="H3884" s="6">
        <v>315</v>
      </c>
      <c r="I3884" s="7"/>
      <c r="J3884" s="7"/>
      <c r="K3884" s="7" t="s">
        <v>1548</v>
      </c>
      <c r="L3884" s="6" t="s">
        <v>16041</v>
      </c>
      <c r="M3884" s="6" t="s">
        <v>16042</v>
      </c>
      <c r="N3884" s="6"/>
      <c r="O3884" s="6" t="s">
        <v>16043</v>
      </c>
      <c r="P3884" s="6"/>
      <c r="Q3884" s="6"/>
      <c r="R3884" s="6"/>
      <c r="S3884" s="6"/>
      <c r="T3884" s="6"/>
      <c r="U3884" s="6"/>
      <c r="V3884" s="6"/>
      <c r="W3884" s="6"/>
      <c r="X3884" s="6"/>
      <c r="Y3884" s="6"/>
      <c r="Z3884" s="6"/>
      <c r="AA3884" s="6"/>
      <c r="AB3884" s="6"/>
      <c r="AC3884" s="6"/>
      <c r="AD3884" s="6"/>
      <c r="AE3884" s="6"/>
      <c r="AF3884" s="6"/>
      <c r="AG3884" s="6"/>
      <c r="AH3884" s="6"/>
      <c r="AI3884" s="6"/>
      <c r="AJ3884" s="6"/>
      <c r="AK3884" s="6"/>
      <c r="AL3884" s="6"/>
      <c r="AM3884" s="6"/>
      <c r="AN3884" s="6"/>
      <c r="AO3884" s="6"/>
      <c r="AP3884" s="6"/>
      <c r="AQ3884" s="6"/>
      <c r="AR3884" s="6"/>
      <c r="AS3884" s="6"/>
      <c r="AT3884" s="6"/>
      <c r="AU3884" s="6"/>
      <c r="AV3884" s="6"/>
      <c r="AW3884" s="6"/>
      <c r="AX3884" s="6"/>
      <c r="AY3884" s="6"/>
      <c r="AZ3884" s="6"/>
      <c r="BA3884" s="6"/>
      <c r="BB3884" s="6"/>
      <c r="BC3884" s="6"/>
      <c r="BD3884" s="6"/>
      <c r="BE3884" s="6"/>
      <c r="BF3884" s="6"/>
      <c r="BG3884" s="6"/>
      <c r="BH3884" s="6"/>
      <c r="BI3884" s="6"/>
      <c r="BJ3884" s="6"/>
      <c r="BK3884" s="6"/>
      <c r="BL3884" s="6"/>
      <c r="BM3884" s="6"/>
      <c r="BN3884" s="6"/>
      <c r="BO3884" s="6"/>
      <c r="BP3884" s="6"/>
      <c r="BQ3884" s="6"/>
      <c r="BR3884" s="6"/>
      <c r="BS3884" s="6"/>
      <c r="BT3884" s="6"/>
    </row>
    <row r="3885" spans="1:72" s="1" customFormat="1" x14ac:dyDescent="0.3">
      <c r="A3885" s="6" t="e">
        <f t="shared" si="60"/>
        <v>#REF!</v>
      </c>
      <c r="B3885" s="6" t="s">
        <v>27899</v>
      </c>
      <c r="C3885" s="26" t="s">
        <v>31729</v>
      </c>
      <c r="D3885" s="6" t="str">
        <f>VLOOKUP(C3885,[1]Sheet1!$A:$B,2,0)</f>
        <v>PRB0000031</v>
      </c>
      <c r="E3885" s="6" t="s">
        <v>14470</v>
      </c>
      <c r="F3885" s="6" t="s">
        <v>16044</v>
      </c>
      <c r="G3885" s="6" t="s">
        <v>16045</v>
      </c>
      <c r="H3885" s="6">
        <v>300</v>
      </c>
      <c r="I3885" s="7"/>
      <c r="J3885" s="7"/>
      <c r="K3885" s="7" t="s">
        <v>1548</v>
      </c>
      <c r="L3885" s="6" t="s">
        <v>27894</v>
      </c>
      <c r="M3885" s="6" t="s">
        <v>16046</v>
      </c>
      <c r="N3885" s="6"/>
      <c r="O3885" s="6">
        <v>3202171</v>
      </c>
      <c r="P3885" s="6" t="s">
        <v>16047</v>
      </c>
      <c r="Q3885" s="6"/>
      <c r="R3885" s="6">
        <v>2505935</v>
      </c>
      <c r="S3885" s="6" t="s">
        <v>16048</v>
      </c>
      <c r="T3885" s="6"/>
      <c r="U3885" s="6"/>
      <c r="V3885" s="6"/>
      <c r="W3885" s="6"/>
      <c r="X3885" s="6"/>
      <c r="Y3885" s="6"/>
      <c r="Z3885" s="6"/>
      <c r="AA3885" s="6"/>
      <c r="AB3885" s="6"/>
      <c r="AC3885" s="6"/>
      <c r="AD3885" s="6"/>
      <c r="AE3885" s="6"/>
      <c r="AF3885" s="6"/>
      <c r="AG3885" s="6"/>
      <c r="AH3885" s="6"/>
      <c r="AI3885" s="6"/>
      <c r="AJ3885" s="6"/>
      <c r="AK3885" s="6"/>
      <c r="AL3885" s="6"/>
      <c r="AM3885" s="6"/>
      <c r="AN3885" s="6"/>
      <c r="AO3885" s="6"/>
      <c r="AP3885" s="6"/>
      <c r="AQ3885" s="6"/>
      <c r="AR3885" s="6"/>
      <c r="AS3885" s="6"/>
      <c r="AT3885" s="6"/>
      <c r="AU3885" s="6"/>
      <c r="AV3885" s="6"/>
      <c r="AW3885" s="6"/>
      <c r="AX3885" s="6"/>
      <c r="AY3885" s="6"/>
      <c r="AZ3885" s="6"/>
      <c r="BA3885" s="6"/>
      <c r="BB3885" s="6"/>
      <c r="BC3885" s="6"/>
      <c r="BD3885" s="6"/>
      <c r="BE3885" s="6"/>
      <c r="BF3885" s="6"/>
      <c r="BG3885" s="6"/>
      <c r="BH3885" s="6"/>
      <c r="BI3885" s="6"/>
      <c r="BJ3885" s="6"/>
      <c r="BK3885" s="6"/>
      <c r="BL3885" s="6"/>
      <c r="BM3885" s="6"/>
      <c r="BN3885" s="6"/>
      <c r="BO3885" s="6"/>
      <c r="BP3885" s="6"/>
      <c r="BQ3885" s="6"/>
      <c r="BR3885" s="6"/>
      <c r="BS3885" s="6"/>
      <c r="BT3885" s="6"/>
    </row>
    <row r="3886" spans="1:72" s="1" customFormat="1" x14ac:dyDescent="0.3">
      <c r="A3886" s="6" t="e">
        <f t="shared" si="60"/>
        <v>#REF!</v>
      </c>
      <c r="B3886" s="6" t="s">
        <v>16049</v>
      </c>
      <c r="C3886" s="26" t="s">
        <v>31729</v>
      </c>
      <c r="D3886" s="6" t="str">
        <f>VLOOKUP(C3886,[1]Sheet1!$A:$B,2,0)</f>
        <v>PRB0000031</v>
      </c>
      <c r="E3886" s="6" t="s">
        <v>14470</v>
      </c>
      <c r="F3886" s="6" t="s">
        <v>16044</v>
      </c>
      <c r="G3886" s="6" t="s">
        <v>16045</v>
      </c>
      <c r="H3886" s="6">
        <v>170</v>
      </c>
      <c r="I3886" s="7"/>
      <c r="J3886" s="7"/>
      <c r="K3886" s="7" t="s">
        <v>1548</v>
      </c>
      <c r="L3886" s="6" t="s">
        <v>27894</v>
      </c>
      <c r="M3886" s="6" t="s">
        <v>16047</v>
      </c>
      <c r="N3886" s="6"/>
      <c r="O3886" s="6" t="s">
        <v>16024</v>
      </c>
      <c r="P3886" s="6" t="s">
        <v>16046</v>
      </c>
      <c r="Q3886" s="6"/>
      <c r="R3886" s="6"/>
      <c r="S3886" s="6" t="s">
        <v>16048</v>
      </c>
      <c r="T3886" s="6"/>
      <c r="U3886" s="6"/>
      <c r="V3886" s="6"/>
      <c r="W3886" s="6"/>
      <c r="X3886" s="6"/>
      <c r="Y3886" s="6"/>
      <c r="Z3886" s="6"/>
      <c r="AA3886" s="6"/>
      <c r="AB3886" s="6"/>
      <c r="AC3886" s="6"/>
      <c r="AD3886" s="6"/>
      <c r="AE3886" s="6"/>
      <c r="AF3886" s="6"/>
      <c r="AG3886" s="6"/>
      <c r="AH3886" s="6"/>
      <c r="AI3886" s="6"/>
      <c r="AJ3886" s="6"/>
      <c r="AK3886" s="6"/>
      <c r="AL3886" s="6"/>
      <c r="AM3886" s="6"/>
      <c r="AN3886" s="6"/>
      <c r="AO3886" s="6"/>
      <c r="AP3886" s="6"/>
      <c r="AQ3886" s="6"/>
      <c r="AR3886" s="6"/>
      <c r="AS3886" s="6"/>
      <c r="AT3886" s="6"/>
      <c r="AU3886" s="6"/>
      <c r="AV3886" s="6"/>
      <c r="AW3886" s="6"/>
      <c r="AX3886" s="6"/>
      <c r="AY3886" s="6"/>
      <c r="AZ3886" s="6"/>
      <c r="BA3886" s="6"/>
      <c r="BB3886" s="6"/>
      <c r="BC3886" s="6"/>
      <c r="BD3886" s="6"/>
      <c r="BE3886" s="6"/>
      <c r="BF3886" s="6"/>
      <c r="BG3886" s="6"/>
      <c r="BH3886" s="6"/>
      <c r="BI3886" s="6"/>
      <c r="BJ3886" s="6"/>
      <c r="BK3886" s="6"/>
      <c r="BL3886" s="6"/>
      <c r="BM3886" s="6"/>
      <c r="BN3886" s="6"/>
      <c r="BO3886" s="6"/>
      <c r="BP3886" s="6"/>
      <c r="BQ3886" s="6"/>
      <c r="BR3886" s="6"/>
      <c r="BS3886" s="6"/>
      <c r="BT3886" s="6"/>
    </row>
    <row r="3887" spans="1:72" s="1" customFormat="1" x14ac:dyDescent="0.3">
      <c r="A3887" s="6" t="e">
        <f t="shared" si="60"/>
        <v>#REF!</v>
      </c>
      <c r="B3887" s="6" t="s">
        <v>16050</v>
      </c>
      <c r="C3887" s="26" t="s">
        <v>31729</v>
      </c>
      <c r="D3887" s="6" t="str">
        <f>VLOOKUP(C3887,[1]Sheet1!$A:$B,2,0)</f>
        <v>PRB0000031</v>
      </c>
      <c r="E3887" s="6" t="s">
        <v>14470</v>
      </c>
      <c r="F3887" s="6" t="s">
        <v>16051</v>
      </c>
      <c r="G3887" s="6" t="s">
        <v>16052</v>
      </c>
      <c r="H3887" s="6">
        <v>270.04000000000002</v>
      </c>
      <c r="I3887" s="7"/>
      <c r="J3887" s="7"/>
      <c r="K3887" s="7" t="s">
        <v>1548</v>
      </c>
      <c r="L3887" s="6" t="s">
        <v>15924</v>
      </c>
      <c r="M3887" s="6" t="s">
        <v>16053</v>
      </c>
      <c r="N3887" s="6"/>
      <c r="O3887" s="6" t="s">
        <v>16054</v>
      </c>
      <c r="P3887" s="6" t="s">
        <v>16055</v>
      </c>
      <c r="Q3887" s="6"/>
      <c r="R3887" s="6"/>
      <c r="S3887" s="6" t="s">
        <v>16056</v>
      </c>
      <c r="T3887" s="6"/>
      <c r="U3887" s="6"/>
      <c r="V3887" s="6"/>
      <c r="W3887" s="6"/>
      <c r="X3887" s="6"/>
      <c r="Y3887" s="6" t="s">
        <v>16057</v>
      </c>
      <c r="Z3887" s="6"/>
      <c r="AA3887" s="6"/>
      <c r="AB3887" s="6"/>
      <c r="AC3887" s="6"/>
      <c r="AD3887" s="6"/>
      <c r="AE3887" s="6"/>
      <c r="AF3887" s="6"/>
      <c r="AG3887" s="6"/>
      <c r="AH3887" s="6"/>
      <c r="AI3887" s="6"/>
      <c r="AJ3887" s="6"/>
      <c r="AK3887" s="6"/>
      <c r="AL3887" s="6"/>
      <c r="AM3887" s="6"/>
      <c r="AN3887" s="6"/>
      <c r="AO3887" s="6"/>
      <c r="AP3887" s="6"/>
      <c r="AQ3887" s="6"/>
      <c r="AR3887" s="6"/>
      <c r="AS3887" s="6"/>
      <c r="AT3887" s="6"/>
      <c r="AU3887" s="6"/>
      <c r="AV3887" s="6"/>
      <c r="AW3887" s="6"/>
      <c r="AX3887" s="6"/>
      <c r="AY3887" s="6"/>
      <c r="AZ3887" s="6"/>
      <c r="BA3887" s="6"/>
      <c r="BB3887" s="6"/>
      <c r="BC3887" s="6"/>
      <c r="BD3887" s="6"/>
      <c r="BE3887" s="6"/>
      <c r="BF3887" s="6"/>
      <c r="BG3887" s="6"/>
      <c r="BH3887" s="6"/>
      <c r="BI3887" s="6"/>
      <c r="BJ3887" s="6"/>
      <c r="BK3887" s="6"/>
      <c r="BL3887" s="6"/>
      <c r="BM3887" s="6"/>
      <c r="BN3887" s="6"/>
      <c r="BO3887" s="6"/>
      <c r="BP3887" s="6"/>
      <c r="BQ3887" s="6"/>
      <c r="BR3887" s="6"/>
      <c r="BS3887" s="6"/>
      <c r="BT3887" s="6"/>
    </row>
    <row r="3888" spans="1:72" s="1" customFormat="1" x14ac:dyDescent="0.3">
      <c r="A3888" s="6" t="e">
        <f t="shared" si="60"/>
        <v>#REF!</v>
      </c>
      <c r="B3888" s="6" t="s">
        <v>16058</v>
      </c>
      <c r="C3888" s="26" t="s">
        <v>31729</v>
      </c>
      <c r="D3888" s="6" t="str">
        <f>VLOOKUP(C3888,[1]Sheet1!$A:$B,2,0)</f>
        <v>PRB0000031</v>
      </c>
      <c r="E3888" s="6" t="s">
        <v>14470</v>
      </c>
      <c r="F3888" s="6" t="s">
        <v>16051</v>
      </c>
      <c r="G3888" s="6" t="s">
        <v>16052</v>
      </c>
      <c r="H3888" s="6">
        <v>480.04</v>
      </c>
      <c r="I3888" s="7"/>
      <c r="J3888" s="7"/>
      <c r="K3888" s="7" t="s">
        <v>1548</v>
      </c>
      <c r="L3888" s="6" t="s">
        <v>15924</v>
      </c>
      <c r="M3888" s="6" t="s">
        <v>16059</v>
      </c>
      <c r="N3888" s="6"/>
      <c r="O3888" s="6" t="s">
        <v>16054</v>
      </c>
      <c r="P3888" s="6" t="s">
        <v>16060</v>
      </c>
      <c r="Q3888" s="6"/>
      <c r="R3888" s="6"/>
      <c r="S3888" s="6" t="s">
        <v>16061</v>
      </c>
      <c r="T3888" s="6"/>
      <c r="U3888" s="6"/>
      <c r="V3888" s="6"/>
      <c r="W3888" s="6"/>
      <c r="X3888" s="6"/>
      <c r="Y3888" s="6" t="s">
        <v>16057</v>
      </c>
      <c r="Z3888" s="6"/>
      <c r="AA3888" s="6"/>
      <c r="AB3888" s="6"/>
      <c r="AC3888" s="6"/>
      <c r="AD3888" s="6"/>
      <c r="AE3888" s="6"/>
      <c r="AF3888" s="6"/>
      <c r="AG3888" s="6"/>
      <c r="AH3888" s="6"/>
      <c r="AI3888" s="6"/>
      <c r="AJ3888" s="6"/>
      <c r="AK3888" s="6"/>
      <c r="AL3888" s="6"/>
      <c r="AM3888" s="6"/>
      <c r="AN3888" s="6"/>
      <c r="AO3888" s="6"/>
      <c r="AP3888" s="6"/>
      <c r="AQ3888" s="6"/>
      <c r="AR3888" s="6"/>
      <c r="AS3888" s="6"/>
      <c r="AT3888" s="6"/>
      <c r="AU3888" s="6"/>
      <c r="AV3888" s="6"/>
      <c r="AW3888" s="6"/>
      <c r="AX3888" s="6"/>
      <c r="AY3888" s="6"/>
      <c r="AZ3888" s="6"/>
      <c r="BA3888" s="6"/>
      <c r="BB3888" s="6"/>
      <c r="BC3888" s="6"/>
      <c r="BD3888" s="6"/>
      <c r="BE3888" s="6"/>
      <c r="BF3888" s="6"/>
      <c r="BG3888" s="6"/>
      <c r="BH3888" s="6"/>
      <c r="BI3888" s="6"/>
      <c r="BJ3888" s="6"/>
      <c r="BK3888" s="6"/>
      <c r="BL3888" s="6"/>
      <c r="BM3888" s="6"/>
      <c r="BN3888" s="6"/>
      <c r="BO3888" s="6"/>
      <c r="BP3888" s="6"/>
      <c r="BQ3888" s="6"/>
      <c r="BR3888" s="6"/>
      <c r="BS3888" s="6"/>
      <c r="BT3888" s="6"/>
    </row>
    <row r="3889" spans="1:72" s="1" customFormat="1" x14ac:dyDescent="0.3">
      <c r="A3889" s="6" t="e">
        <f t="shared" si="60"/>
        <v>#REF!</v>
      </c>
      <c r="B3889" s="6" t="s">
        <v>16062</v>
      </c>
      <c r="C3889" s="26" t="s">
        <v>31729</v>
      </c>
      <c r="D3889" s="6" t="str">
        <f>VLOOKUP(C3889,[1]Sheet1!$A:$B,2,0)</f>
        <v>PRB0000031</v>
      </c>
      <c r="E3889" s="6" t="s">
        <v>2009</v>
      </c>
      <c r="F3889" s="6" t="s">
        <v>16063</v>
      </c>
      <c r="G3889" s="6" t="s">
        <v>16064</v>
      </c>
      <c r="H3889" s="6">
        <v>696</v>
      </c>
      <c r="I3889" s="7"/>
      <c r="J3889" s="7"/>
      <c r="K3889" s="7" t="s">
        <v>1548</v>
      </c>
      <c r="L3889" s="6" t="s">
        <v>15924</v>
      </c>
      <c r="M3889" s="6" t="s">
        <v>16065</v>
      </c>
      <c r="N3889" s="6"/>
      <c r="O3889" s="6" t="s">
        <v>16054</v>
      </c>
      <c r="P3889" s="6" t="s">
        <v>16066</v>
      </c>
      <c r="Q3889" s="6"/>
      <c r="R3889" s="6"/>
      <c r="S3889" s="6"/>
      <c r="T3889" s="6"/>
      <c r="U3889" s="6"/>
      <c r="V3889" s="6"/>
      <c r="W3889" s="6"/>
      <c r="X3889" s="6"/>
      <c r="Y3889" s="6"/>
      <c r="Z3889" s="6"/>
      <c r="AA3889" s="6"/>
      <c r="AB3889" s="6"/>
      <c r="AC3889" s="6"/>
      <c r="AD3889" s="6"/>
      <c r="AE3889" s="6"/>
      <c r="AF3889" s="6"/>
      <c r="AG3889" s="6"/>
      <c r="AH3889" s="6"/>
      <c r="AI3889" s="6"/>
      <c r="AJ3889" s="6"/>
      <c r="AK3889" s="6"/>
      <c r="AL3889" s="6"/>
      <c r="AM3889" s="6"/>
      <c r="AN3889" s="6"/>
      <c r="AO3889" s="6"/>
      <c r="AP3889" s="6"/>
      <c r="AQ3889" s="6"/>
      <c r="AR3889" s="6"/>
      <c r="AS3889" s="6"/>
      <c r="AT3889" s="6"/>
      <c r="AU3889" s="6"/>
      <c r="AV3889" s="6"/>
      <c r="AW3889" s="6"/>
      <c r="AX3889" s="6"/>
      <c r="AY3889" s="6"/>
      <c r="AZ3889" s="6"/>
      <c r="BA3889" s="6"/>
      <c r="BB3889" s="6"/>
      <c r="BC3889" s="6"/>
      <c r="BD3889" s="6"/>
      <c r="BE3889" s="6"/>
      <c r="BF3889" s="6"/>
      <c r="BG3889" s="6"/>
      <c r="BH3889" s="6"/>
      <c r="BI3889" s="6"/>
      <c r="BJ3889" s="6"/>
      <c r="BK3889" s="6"/>
      <c r="BL3889" s="6"/>
      <c r="BM3889" s="6"/>
      <c r="BN3889" s="6"/>
      <c r="BO3889" s="6"/>
      <c r="BP3889" s="6"/>
      <c r="BQ3889" s="6"/>
      <c r="BR3889" s="6"/>
      <c r="BS3889" s="6"/>
      <c r="BT3889" s="6"/>
    </row>
    <row r="3890" spans="1:72" s="1" customFormat="1" ht="39" x14ac:dyDescent="0.3">
      <c r="A3890" s="6" t="e">
        <f t="shared" si="60"/>
        <v>#REF!</v>
      </c>
      <c r="B3890" s="6" t="s">
        <v>27900</v>
      </c>
      <c r="C3890" s="26" t="s">
        <v>31729</v>
      </c>
      <c r="D3890" s="6" t="str">
        <f>VLOOKUP(C3890,[1]Sheet1!$A:$B,2,0)</f>
        <v>PRB0000031</v>
      </c>
      <c r="E3890" s="6" t="s">
        <v>14470</v>
      </c>
      <c r="F3890" s="6" t="s">
        <v>16044</v>
      </c>
      <c r="G3890" s="6" t="s">
        <v>16067</v>
      </c>
      <c r="H3890" s="6">
        <v>2400</v>
      </c>
      <c r="I3890" s="7"/>
      <c r="J3890" s="7"/>
      <c r="K3890" s="7" t="s">
        <v>1548</v>
      </c>
      <c r="L3890" s="6"/>
      <c r="M3890" s="6" t="s">
        <v>16068</v>
      </c>
      <c r="N3890" s="6"/>
      <c r="O3890" s="6">
        <v>1812967</v>
      </c>
      <c r="P3890" s="6" t="s">
        <v>16069</v>
      </c>
      <c r="Q3890" s="6"/>
      <c r="R3890" s="6">
        <v>2731952</v>
      </c>
      <c r="S3890" s="6"/>
      <c r="T3890" s="6"/>
      <c r="U3890" s="6"/>
      <c r="V3890" s="6"/>
      <c r="W3890" s="6"/>
      <c r="X3890" s="6"/>
      <c r="Y3890" s="6"/>
      <c r="Z3890" s="6"/>
      <c r="AA3890" s="6"/>
      <c r="AB3890" s="6"/>
      <c r="AC3890" s="6"/>
      <c r="AD3890" s="6"/>
      <c r="AE3890" s="6"/>
      <c r="AF3890" s="6"/>
      <c r="AG3890" s="6"/>
      <c r="AH3890" s="6"/>
      <c r="AI3890" s="6"/>
      <c r="AJ3890" s="6"/>
      <c r="AK3890" s="6"/>
      <c r="AL3890" s="6"/>
      <c r="AM3890" s="6"/>
      <c r="AN3890" s="6"/>
      <c r="AO3890" s="6"/>
      <c r="AP3890" s="6"/>
      <c r="AQ3890" s="6"/>
      <c r="AR3890" s="6"/>
      <c r="AS3890" s="6"/>
      <c r="AT3890" s="6"/>
      <c r="AU3890" s="6"/>
      <c r="AV3890" s="6"/>
      <c r="AW3890" s="6"/>
      <c r="AX3890" s="6"/>
      <c r="AY3890" s="6"/>
      <c r="AZ3890" s="6"/>
      <c r="BA3890" s="6"/>
      <c r="BB3890" s="6"/>
      <c r="BC3890" s="6"/>
      <c r="BD3890" s="6"/>
      <c r="BE3890" s="6"/>
      <c r="BF3890" s="6"/>
      <c r="BG3890" s="6"/>
      <c r="BH3890" s="6"/>
      <c r="BI3890" s="6"/>
      <c r="BJ3890" s="6"/>
      <c r="BK3890" s="6"/>
      <c r="BL3890" s="6"/>
      <c r="BM3890" s="6"/>
      <c r="BN3890" s="6"/>
      <c r="BO3890" s="6"/>
      <c r="BP3890" s="6"/>
      <c r="BQ3890" s="6"/>
      <c r="BR3890" s="6"/>
      <c r="BS3890" s="6"/>
      <c r="BT3890" s="6"/>
    </row>
    <row r="3891" spans="1:72" s="1" customFormat="1" ht="39" x14ac:dyDescent="0.3">
      <c r="A3891" s="6" t="e">
        <f t="shared" si="60"/>
        <v>#REF!</v>
      </c>
      <c r="B3891" s="6" t="s">
        <v>27901</v>
      </c>
      <c r="C3891" s="26" t="s">
        <v>31729</v>
      </c>
      <c r="D3891" s="6" t="str">
        <f>VLOOKUP(C3891,[1]Sheet1!$A:$B,2,0)</f>
        <v>PRB0000031</v>
      </c>
      <c r="E3891" s="6" t="s">
        <v>14470</v>
      </c>
      <c r="F3891" s="6" t="s">
        <v>16044</v>
      </c>
      <c r="G3891" s="6" t="s">
        <v>16070</v>
      </c>
      <c r="H3891" s="6">
        <v>1224</v>
      </c>
      <c r="I3891" s="7"/>
      <c r="J3891" s="7"/>
      <c r="K3891" s="7" t="s">
        <v>1548</v>
      </c>
      <c r="L3891" s="6" t="s">
        <v>15924</v>
      </c>
      <c r="M3891" s="6" t="s">
        <v>16068</v>
      </c>
      <c r="N3891" s="6"/>
      <c r="O3891" s="6">
        <v>1812967</v>
      </c>
      <c r="P3891" s="6" t="s">
        <v>16069</v>
      </c>
      <c r="Q3891" s="6"/>
      <c r="R3891" s="6">
        <v>2731952</v>
      </c>
      <c r="S3891" s="6"/>
      <c r="T3891" s="6"/>
      <c r="U3891" s="6"/>
      <c r="V3891" s="6"/>
      <c r="W3891" s="6"/>
      <c r="X3891" s="6"/>
      <c r="Y3891" s="6"/>
      <c r="Z3891" s="6"/>
      <c r="AA3891" s="6"/>
      <c r="AB3891" s="6"/>
      <c r="AC3891" s="6"/>
      <c r="AD3891" s="6"/>
      <c r="AE3891" s="6"/>
      <c r="AF3891" s="6"/>
      <c r="AG3891" s="6"/>
      <c r="AH3891" s="6"/>
      <c r="AI3891" s="6"/>
      <c r="AJ3891" s="6"/>
      <c r="AK3891" s="6"/>
      <c r="AL3891" s="6"/>
      <c r="AM3891" s="6"/>
      <c r="AN3891" s="6"/>
      <c r="AO3891" s="6"/>
      <c r="AP3891" s="6"/>
      <c r="AQ3891" s="6"/>
      <c r="AR3891" s="6"/>
      <c r="AS3891" s="6"/>
      <c r="AT3891" s="6"/>
      <c r="AU3891" s="6"/>
      <c r="AV3891" s="6"/>
      <c r="AW3891" s="6"/>
      <c r="AX3891" s="6"/>
      <c r="AY3891" s="6"/>
      <c r="AZ3891" s="6"/>
      <c r="BA3891" s="6"/>
      <c r="BB3891" s="6"/>
      <c r="BC3891" s="6"/>
      <c r="BD3891" s="6"/>
      <c r="BE3891" s="6"/>
      <c r="BF3891" s="6"/>
      <c r="BG3891" s="6"/>
      <c r="BH3891" s="6"/>
      <c r="BI3891" s="6"/>
      <c r="BJ3891" s="6"/>
      <c r="BK3891" s="6"/>
      <c r="BL3891" s="6"/>
      <c r="BM3891" s="6"/>
      <c r="BN3891" s="6"/>
      <c r="BO3891" s="6"/>
      <c r="BP3891" s="6"/>
      <c r="BQ3891" s="6"/>
      <c r="BR3891" s="6"/>
      <c r="BS3891" s="6"/>
      <c r="BT3891" s="6"/>
    </row>
    <row r="3892" spans="1:72" s="1" customFormat="1" x14ac:dyDescent="0.3">
      <c r="A3892" s="6" t="e">
        <f t="shared" si="60"/>
        <v>#REF!</v>
      </c>
      <c r="B3892" s="6" t="s">
        <v>16071</v>
      </c>
      <c r="C3892" s="26" t="s">
        <v>31729</v>
      </c>
      <c r="D3892" s="6" t="str">
        <f>VLOOKUP(C3892,[1]Sheet1!$A:$B,2,0)</f>
        <v>PRB0000031</v>
      </c>
      <c r="E3892" s="6" t="s">
        <v>1957</v>
      </c>
      <c r="F3892" s="6" t="s">
        <v>16072</v>
      </c>
      <c r="G3892" s="6" t="s">
        <v>27902</v>
      </c>
      <c r="H3892" s="6">
        <v>108.37</v>
      </c>
      <c r="I3892" s="7"/>
      <c r="J3892" s="7"/>
      <c r="K3892" s="7" t="s">
        <v>1548</v>
      </c>
      <c r="L3892" s="6"/>
      <c r="M3892" s="6" t="s">
        <v>16073</v>
      </c>
      <c r="N3892" s="6"/>
      <c r="O3892" s="6" t="s">
        <v>16054</v>
      </c>
      <c r="P3892" s="6" t="s">
        <v>16074</v>
      </c>
      <c r="Q3892" s="6"/>
      <c r="R3892" s="6"/>
      <c r="S3892" s="6" t="s">
        <v>16075</v>
      </c>
      <c r="T3892" s="6"/>
      <c r="U3892" s="6"/>
      <c r="V3892" s="6"/>
      <c r="W3892" s="6"/>
      <c r="X3892" s="6"/>
      <c r="Y3892" s="6" t="s">
        <v>16076</v>
      </c>
      <c r="Z3892" s="6"/>
      <c r="AA3892" s="6"/>
      <c r="AB3892" s="6"/>
      <c r="AC3892" s="6"/>
      <c r="AD3892" s="6"/>
      <c r="AE3892" s="6"/>
      <c r="AF3892" s="6"/>
      <c r="AG3892" s="6"/>
      <c r="AH3892" s="6"/>
      <c r="AI3892" s="6"/>
      <c r="AJ3892" s="6"/>
      <c r="AK3892" s="6"/>
      <c r="AL3892" s="6"/>
      <c r="AM3892" s="6"/>
      <c r="AN3892" s="6"/>
      <c r="AO3892" s="6"/>
      <c r="AP3892" s="6"/>
      <c r="AQ3892" s="6"/>
      <c r="AR3892" s="6"/>
      <c r="AS3892" s="6"/>
      <c r="AT3892" s="6"/>
      <c r="AU3892" s="6"/>
      <c r="AV3892" s="6"/>
      <c r="AW3892" s="6"/>
      <c r="AX3892" s="6"/>
      <c r="AY3892" s="6"/>
      <c r="AZ3892" s="6"/>
      <c r="BA3892" s="6"/>
      <c r="BB3892" s="6"/>
      <c r="BC3892" s="6"/>
      <c r="BD3892" s="6"/>
      <c r="BE3892" s="6"/>
      <c r="BF3892" s="6"/>
      <c r="BG3892" s="6"/>
      <c r="BH3892" s="6"/>
      <c r="BI3892" s="6"/>
      <c r="BJ3892" s="6"/>
      <c r="BK3892" s="6"/>
      <c r="BL3892" s="6"/>
      <c r="BM3892" s="6"/>
      <c r="BN3892" s="6"/>
      <c r="BO3892" s="6"/>
      <c r="BP3892" s="6"/>
      <c r="BQ3892" s="6"/>
      <c r="BR3892" s="6"/>
      <c r="BS3892" s="6"/>
      <c r="BT3892" s="6"/>
    </row>
    <row r="3893" spans="1:72" s="1" customFormat="1" x14ac:dyDescent="0.3">
      <c r="A3893" s="6" t="e">
        <f t="shared" si="60"/>
        <v>#REF!</v>
      </c>
      <c r="B3893" s="6" t="s">
        <v>16077</v>
      </c>
      <c r="C3893" s="26" t="s">
        <v>31729</v>
      </c>
      <c r="D3893" s="6" t="str">
        <f>VLOOKUP(C3893,[1]Sheet1!$A:$B,2,0)</f>
        <v>PRB0000031</v>
      </c>
      <c r="E3893" s="6" t="s">
        <v>14470</v>
      </c>
      <c r="F3893" s="6" t="s">
        <v>16078</v>
      </c>
      <c r="G3893" s="6" t="s">
        <v>16079</v>
      </c>
      <c r="H3893" s="6">
        <v>117.29</v>
      </c>
      <c r="I3893" s="7"/>
      <c r="J3893" s="7"/>
      <c r="K3893" s="7" t="s">
        <v>1548</v>
      </c>
      <c r="L3893" s="6"/>
      <c r="M3893" s="6" t="s">
        <v>16080</v>
      </c>
      <c r="N3893" s="6"/>
      <c r="O3893" s="6" t="s">
        <v>16054</v>
      </c>
      <c r="P3893" s="6" t="s">
        <v>16081</v>
      </c>
      <c r="Q3893" s="6"/>
      <c r="R3893" s="6"/>
      <c r="S3893" s="6"/>
      <c r="T3893" s="6"/>
      <c r="U3893" s="6"/>
      <c r="V3893" s="6"/>
      <c r="W3893" s="6"/>
      <c r="X3893" s="6"/>
      <c r="Y3893" s="6"/>
      <c r="Z3893" s="6"/>
      <c r="AA3893" s="6"/>
      <c r="AB3893" s="6"/>
      <c r="AC3893" s="6"/>
      <c r="AD3893" s="6"/>
      <c r="AE3893" s="6"/>
      <c r="AF3893" s="6"/>
      <c r="AG3893" s="6"/>
      <c r="AH3893" s="6"/>
      <c r="AI3893" s="6"/>
      <c r="AJ3893" s="6"/>
      <c r="AK3893" s="6"/>
      <c r="AL3893" s="6"/>
      <c r="AM3893" s="6"/>
      <c r="AN3893" s="6"/>
      <c r="AO3893" s="6"/>
      <c r="AP3893" s="6"/>
      <c r="AQ3893" s="6"/>
      <c r="AR3893" s="6"/>
      <c r="AS3893" s="6"/>
      <c r="AT3893" s="6"/>
      <c r="AU3893" s="6"/>
      <c r="AV3893" s="6"/>
      <c r="AW3893" s="6"/>
      <c r="AX3893" s="6"/>
      <c r="AY3893" s="6"/>
      <c r="AZ3893" s="6"/>
      <c r="BA3893" s="6"/>
      <c r="BB3893" s="6"/>
      <c r="BC3893" s="6"/>
      <c r="BD3893" s="6"/>
      <c r="BE3893" s="6"/>
      <c r="BF3893" s="6"/>
      <c r="BG3893" s="6"/>
      <c r="BH3893" s="6"/>
      <c r="BI3893" s="6"/>
      <c r="BJ3893" s="6"/>
      <c r="BK3893" s="6"/>
      <c r="BL3893" s="6"/>
      <c r="BM3893" s="6"/>
      <c r="BN3893" s="6"/>
      <c r="BO3893" s="6"/>
      <c r="BP3893" s="6"/>
      <c r="BQ3893" s="6"/>
      <c r="BR3893" s="6"/>
      <c r="BS3893" s="6"/>
      <c r="BT3893" s="6"/>
    </row>
    <row r="3894" spans="1:72" s="1" customFormat="1" x14ac:dyDescent="0.3">
      <c r="A3894" s="6" t="e">
        <f t="shared" si="60"/>
        <v>#REF!</v>
      </c>
      <c r="B3894" s="6" t="s">
        <v>16082</v>
      </c>
      <c r="C3894" s="26" t="s">
        <v>31729</v>
      </c>
      <c r="D3894" s="6" t="str">
        <f>VLOOKUP(C3894,[1]Sheet1!$A:$B,2,0)</f>
        <v>PRB0000031</v>
      </c>
      <c r="E3894" s="6" t="s">
        <v>2009</v>
      </c>
      <c r="F3894" s="6" t="s">
        <v>16083</v>
      </c>
      <c r="G3894" s="6" t="s">
        <v>16084</v>
      </c>
      <c r="H3894" s="6">
        <v>547.25</v>
      </c>
      <c r="I3894" s="7"/>
      <c r="J3894" s="7"/>
      <c r="K3894" s="7" t="s">
        <v>1548</v>
      </c>
      <c r="L3894" s="6"/>
      <c r="M3894" s="6" t="s">
        <v>16085</v>
      </c>
      <c r="N3894" s="6"/>
      <c r="O3894" s="6"/>
      <c r="P3894" s="6" t="s">
        <v>16086</v>
      </c>
      <c r="Q3894" s="6"/>
      <c r="R3894" s="6"/>
      <c r="S3894" s="6"/>
      <c r="T3894" s="6"/>
      <c r="U3894" s="6"/>
      <c r="V3894" s="6"/>
      <c r="W3894" s="6"/>
      <c r="X3894" s="6"/>
      <c r="Y3894" s="6"/>
      <c r="Z3894" s="6"/>
      <c r="AA3894" s="6"/>
      <c r="AB3894" s="6"/>
      <c r="AC3894" s="6"/>
      <c r="AD3894" s="6"/>
      <c r="AE3894" s="6"/>
      <c r="AF3894" s="6"/>
      <c r="AG3894" s="6"/>
      <c r="AH3894" s="6"/>
      <c r="AI3894" s="6"/>
      <c r="AJ3894" s="6"/>
      <c r="AK3894" s="6"/>
      <c r="AL3894" s="6"/>
      <c r="AM3894" s="6"/>
      <c r="AN3894" s="6"/>
      <c r="AO3894" s="6"/>
      <c r="AP3894" s="6"/>
      <c r="AQ3894" s="6"/>
      <c r="AR3894" s="6"/>
      <c r="AS3894" s="6"/>
      <c r="AT3894" s="6"/>
      <c r="AU3894" s="6"/>
      <c r="AV3894" s="6"/>
      <c r="AW3894" s="6"/>
      <c r="AX3894" s="6"/>
      <c r="AY3894" s="6"/>
      <c r="AZ3894" s="6"/>
      <c r="BA3894" s="6"/>
      <c r="BB3894" s="6"/>
      <c r="BC3894" s="6"/>
      <c r="BD3894" s="6"/>
      <c r="BE3894" s="6"/>
      <c r="BF3894" s="6"/>
      <c r="BG3894" s="6"/>
      <c r="BH3894" s="6"/>
      <c r="BI3894" s="6"/>
      <c r="BJ3894" s="6"/>
      <c r="BK3894" s="6"/>
      <c r="BL3894" s="6"/>
      <c r="BM3894" s="6"/>
      <c r="BN3894" s="6"/>
      <c r="BO3894" s="6"/>
      <c r="BP3894" s="6"/>
      <c r="BQ3894" s="6"/>
      <c r="BR3894" s="6"/>
      <c r="BS3894" s="6"/>
      <c r="BT3894" s="6"/>
    </row>
    <row r="3895" spans="1:72" s="1" customFormat="1" x14ac:dyDescent="0.3">
      <c r="A3895" s="6" t="e">
        <f t="shared" si="60"/>
        <v>#REF!</v>
      </c>
      <c r="B3895" s="6" t="s">
        <v>27903</v>
      </c>
      <c r="C3895" s="26" t="s">
        <v>31729</v>
      </c>
      <c r="D3895" s="6" t="str">
        <f>VLOOKUP(C3895,[1]Sheet1!$A:$B,2,0)</f>
        <v>PRB0000031</v>
      </c>
      <c r="E3895" s="6" t="s">
        <v>1957</v>
      </c>
      <c r="F3895" s="6" t="s">
        <v>1085</v>
      </c>
      <c r="G3895" s="6" t="s">
        <v>16087</v>
      </c>
      <c r="H3895" s="6">
        <v>304</v>
      </c>
      <c r="I3895" s="7"/>
      <c r="J3895" s="7"/>
      <c r="K3895" s="7" t="s">
        <v>1548</v>
      </c>
      <c r="L3895" s="6"/>
      <c r="M3895" s="6" t="s">
        <v>16088</v>
      </c>
      <c r="N3895" s="6"/>
      <c r="O3895" s="6"/>
      <c r="P3895" s="6"/>
      <c r="Q3895" s="6"/>
      <c r="R3895" s="6"/>
      <c r="S3895" s="6"/>
      <c r="T3895" s="6"/>
      <c r="U3895" s="6"/>
      <c r="V3895" s="6"/>
      <c r="W3895" s="6"/>
      <c r="X3895" s="6"/>
      <c r="Y3895" s="6"/>
      <c r="Z3895" s="6"/>
      <c r="AA3895" s="6"/>
      <c r="AB3895" s="6"/>
      <c r="AC3895" s="6"/>
      <c r="AD3895" s="6"/>
      <c r="AE3895" s="6"/>
      <c r="AF3895" s="6"/>
      <c r="AG3895" s="6"/>
      <c r="AH3895" s="6"/>
      <c r="AI3895" s="6"/>
      <c r="AJ3895" s="6"/>
      <c r="AK3895" s="6"/>
      <c r="AL3895" s="6"/>
      <c r="AM3895" s="6"/>
      <c r="AN3895" s="6"/>
      <c r="AO3895" s="6"/>
      <c r="AP3895" s="6"/>
      <c r="AQ3895" s="6"/>
      <c r="AR3895" s="6"/>
      <c r="AS3895" s="6"/>
      <c r="AT3895" s="6"/>
      <c r="AU3895" s="6"/>
      <c r="AV3895" s="6"/>
      <c r="AW3895" s="6"/>
      <c r="AX3895" s="6"/>
      <c r="AY3895" s="6"/>
      <c r="AZ3895" s="6"/>
      <c r="BA3895" s="6"/>
      <c r="BB3895" s="6"/>
      <c r="BC3895" s="6"/>
      <c r="BD3895" s="6"/>
      <c r="BE3895" s="6"/>
      <c r="BF3895" s="6"/>
      <c r="BG3895" s="6"/>
      <c r="BH3895" s="6"/>
      <c r="BI3895" s="6"/>
      <c r="BJ3895" s="6"/>
      <c r="BK3895" s="6"/>
      <c r="BL3895" s="6"/>
      <c r="BM3895" s="6"/>
      <c r="BN3895" s="6"/>
      <c r="BO3895" s="6"/>
      <c r="BP3895" s="6"/>
      <c r="BQ3895" s="6"/>
      <c r="BR3895" s="6"/>
      <c r="BS3895" s="6"/>
      <c r="BT3895" s="6"/>
    </row>
    <row r="3896" spans="1:72" s="1" customFormat="1" x14ac:dyDescent="0.3">
      <c r="A3896" s="6" t="e">
        <f t="shared" si="60"/>
        <v>#REF!</v>
      </c>
      <c r="B3896" s="6" t="s">
        <v>16089</v>
      </c>
      <c r="C3896" s="26" t="s">
        <v>31729</v>
      </c>
      <c r="D3896" s="6" t="str">
        <f>VLOOKUP(C3896,[1]Sheet1!$A:$B,2,0)</f>
        <v>PRB0000031</v>
      </c>
      <c r="E3896" s="6" t="s">
        <v>1957</v>
      </c>
      <c r="F3896" s="6" t="s">
        <v>1085</v>
      </c>
      <c r="G3896" s="6" t="s">
        <v>16090</v>
      </c>
      <c r="H3896" s="6">
        <v>300</v>
      </c>
      <c r="I3896" s="7"/>
      <c r="J3896" s="7"/>
      <c r="K3896" s="7" t="s">
        <v>1548</v>
      </c>
      <c r="L3896" s="6"/>
      <c r="M3896" s="6" t="s">
        <v>16091</v>
      </c>
      <c r="N3896" s="6"/>
      <c r="O3896" s="6"/>
      <c r="P3896" s="6"/>
      <c r="Q3896" s="6"/>
      <c r="R3896" s="6"/>
      <c r="S3896" s="6"/>
      <c r="T3896" s="6"/>
      <c r="U3896" s="6"/>
      <c r="V3896" s="6"/>
      <c r="W3896" s="6"/>
      <c r="X3896" s="6"/>
      <c r="Y3896" s="6"/>
      <c r="Z3896" s="6"/>
      <c r="AA3896" s="6"/>
      <c r="AB3896" s="6"/>
      <c r="AC3896" s="6"/>
      <c r="AD3896" s="6"/>
      <c r="AE3896" s="6"/>
      <c r="AF3896" s="6"/>
      <c r="AG3896" s="6"/>
      <c r="AH3896" s="6"/>
      <c r="AI3896" s="6"/>
      <c r="AJ3896" s="6"/>
      <c r="AK3896" s="6"/>
      <c r="AL3896" s="6"/>
      <c r="AM3896" s="6"/>
      <c r="AN3896" s="6"/>
      <c r="AO3896" s="6"/>
      <c r="AP3896" s="6"/>
      <c r="AQ3896" s="6"/>
      <c r="AR3896" s="6"/>
      <c r="AS3896" s="6"/>
      <c r="AT3896" s="6"/>
      <c r="AU3896" s="6"/>
      <c r="AV3896" s="6"/>
      <c r="AW3896" s="6"/>
      <c r="AX3896" s="6"/>
      <c r="AY3896" s="6"/>
      <c r="AZ3896" s="6"/>
      <c r="BA3896" s="6"/>
      <c r="BB3896" s="6"/>
      <c r="BC3896" s="6"/>
      <c r="BD3896" s="6"/>
      <c r="BE3896" s="6"/>
      <c r="BF3896" s="6"/>
      <c r="BG3896" s="6"/>
      <c r="BH3896" s="6"/>
      <c r="BI3896" s="6"/>
      <c r="BJ3896" s="6"/>
      <c r="BK3896" s="6"/>
      <c r="BL3896" s="6"/>
      <c r="BM3896" s="6"/>
      <c r="BN3896" s="6"/>
      <c r="BO3896" s="6"/>
      <c r="BP3896" s="6"/>
      <c r="BQ3896" s="6"/>
      <c r="BR3896" s="6"/>
      <c r="BS3896" s="6"/>
      <c r="BT3896" s="6"/>
    </row>
    <row r="3897" spans="1:72" s="1" customFormat="1" x14ac:dyDescent="0.3">
      <c r="A3897" s="6" t="e">
        <f t="shared" si="60"/>
        <v>#REF!</v>
      </c>
      <c r="B3897" s="6" t="s">
        <v>16092</v>
      </c>
      <c r="C3897" s="26" t="s">
        <v>31729</v>
      </c>
      <c r="D3897" s="6" t="str">
        <f>VLOOKUP(C3897,[1]Sheet1!$A:$B,2,0)</f>
        <v>PRB0000031</v>
      </c>
      <c r="E3897" s="6" t="s">
        <v>1957</v>
      </c>
      <c r="F3897" s="6" t="s">
        <v>1085</v>
      </c>
      <c r="G3897" s="6" t="s">
        <v>16093</v>
      </c>
      <c r="H3897" s="6">
        <v>397</v>
      </c>
      <c r="I3897" s="7"/>
      <c r="J3897" s="7"/>
      <c r="K3897" s="7" t="s">
        <v>1548</v>
      </c>
      <c r="L3897" s="6"/>
      <c r="M3897" s="6" t="s">
        <v>16094</v>
      </c>
      <c r="N3897" s="6"/>
      <c r="O3897" s="6"/>
      <c r="P3897" s="6"/>
      <c r="Q3897" s="6"/>
      <c r="R3897" s="6"/>
      <c r="S3897" s="6"/>
      <c r="T3897" s="6"/>
      <c r="U3897" s="6"/>
      <c r="V3897" s="6"/>
      <c r="W3897" s="6"/>
      <c r="X3897" s="6"/>
      <c r="Y3897" s="6"/>
      <c r="Z3897" s="6"/>
      <c r="AA3897" s="6"/>
      <c r="AB3897" s="6"/>
      <c r="AC3897" s="6"/>
      <c r="AD3897" s="6"/>
      <c r="AE3897" s="6"/>
      <c r="AF3897" s="6"/>
      <c r="AG3897" s="6"/>
      <c r="AH3897" s="6"/>
      <c r="AI3897" s="6"/>
      <c r="AJ3897" s="6"/>
      <c r="AK3897" s="6"/>
      <c r="AL3897" s="6"/>
      <c r="AM3897" s="6"/>
      <c r="AN3897" s="6"/>
      <c r="AO3897" s="6"/>
      <c r="AP3897" s="6"/>
      <c r="AQ3897" s="6"/>
      <c r="AR3897" s="6"/>
      <c r="AS3897" s="6"/>
      <c r="AT3897" s="6"/>
      <c r="AU3897" s="6"/>
      <c r="AV3897" s="6"/>
      <c r="AW3897" s="6"/>
      <c r="AX3897" s="6"/>
      <c r="AY3897" s="6"/>
      <c r="AZ3897" s="6"/>
      <c r="BA3897" s="6"/>
      <c r="BB3897" s="6"/>
      <c r="BC3897" s="6"/>
      <c r="BD3897" s="6"/>
      <c r="BE3897" s="6"/>
      <c r="BF3897" s="6"/>
      <c r="BG3897" s="6"/>
      <c r="BH3897" s="6"/>
      <c r="BI3897" s="6"/>
      <c r="BJ3897" s="6"/>
      <c r="BK3897" s="6"/>
      <c r="BL3897" s="6"/>
      <c r="BM3897" s="6"/>
      <c r="BN3897" s="6"/>
      <c r="BO3897" s="6"/>
      <c r="BP3897" s="6"/>
      <c r="BQ3897" s="6"/>
      <c r="BR3897" s="6"/>
      <c r="BS3897" s="6"/>
      <c r="BT3897" s="6"/>
    </row>
    <row r="3898" spans="1:72" s="1" customFormat="1" x14ac:dyDescent="0.3">
      <c r="A3898" s="6" t="e">
        <f t="shared" si="60"/>
        <v>#REF!</v>
      </c>
      <c r="B3898" s="6" t="s">
        <v>27904</v>
      </c>
      <c r="C3898" s="26" t="s">
        <v>31729</v>
      </c>
      <c r="D3898" s="6" t="str">
        <f>VLOOKUP(C3898,[1]Sheet1!$A:$B,2,0)</f>
        <v>PRB0000031</v>
      </c>
      <c r="E3898" s="6" t="s">
        <v>1957</v>
      </c>
      <c r="F3898" s="6" t="s">
        <v>1085</v>
      </c>
      <c r="G3898" s="6" t="s">
        <v>16095</v>
      </c>
      <c r="H3898" s="6">
        <v>364</v>
      </c>
      <c r="I3898" s="7"/>
      <c r="J3898" s="7"/>
      <c r="K3898" s="7" t="s">
        <v>1548</v>
      </c>
      <c r="L3898" s="6"/>
      <c r="M3898" s="6" t="s">
        <v>16096</v>
      </c>
      <c r="N3898" s="6"/>
      <c r="O3898" s="6"/>
      <c r="P3898" s="6"/>
      <c r="Q3898" s="6"/>
      <c r="R3898" s="6"/>
      <c r="S3898" s="6"/>
      <c r="T3898" s="6"/>
      <c r="U3898" s="6"/>
      <c r="V3898" s="6"/>
      <c r="W3898" s="6"/>
      <c r="X3898" s="6"/>
      <c r="Y3898" s="6"/>
      <c r="Z3898" s="6"/>
      <c r="AA3898" s="6"/>
      <c r="AB3898" s="6"/>
      <c r="AC3898" s="6"/>
      <c r="AD3898" s="6"/>
      <c r="AE3898" s="6"/>
      <c r="AF3898" s="6"/>
      <c r="AG3898" s="6"/>
      <c r="AH3898" s="6"/>
      <c r="AI3898" s="6"/>
      <c r="AJ3898" s="6"/>
      <c r="AK3898" s="6"/>
      <c r="AL3898" s="6"/>
      <c r="AM3898" s="6"/>
      <c r="AN3898" s="6"/>
      <c r="AO3898" s="6"/>
      <c r="AP3898" s="6"/>
      <c r="AQ3898" s="6"/>
      <c r="AR3898" s="6"/>
      <c r="AS3898" s="6"/>
      <c r="AT3898" s="6"/>
      <c r="AU3898" s="6"/>
      <c r="AV3898" s="6"/>
      <c r="AW3898" s="6"/>
      <c r="AX3898" s="6"/>
      <c r="AY3898" s="6"/>
      <c r="AZ3898" s="6"/>
      <c r="BA3898" s="6"/>
      <c r="BB3898" s="6"/>
      <c r="BC3898" s="6"/>
      <c r="BD3898" s="6"/>
      <c r="BE3898" s="6"/>
      <c r="BF3898" s="6"/>
      <c r="BG3898" s="6"/>
      <c r="BH3898" s="6"/>
      <c r="BI3898" s="6"/>
      <c r="BJ3898" s="6"/>
      <c r="BK3898" s="6"/>
      <c r="BL3898" s="6"/>
      <c r="BM3898" s="6"/>
      <c r="BN3898" s="6"/>
      <c r="BO3898" s="6"/>
      <c r="BP3898" s="6"/>
      <c r="BQ3898" s="6"/>
      <c r="BR3898" s="6"/>
      <c r="BS3898" s="6"/>
      <c r="BT3898" s="6"/>
    </row>
    <row r="3899" spans="1:72" s="1" customFormat="1" x14ac:dyDescent="0.3">
      <c r="A3899" s="6" t="e">
        <f t="shared" si="60"/>
        <v>#REF!</v>
      </c>
      <c r="B3899" s="6" t="s">
        <v>9464</v>
      </c>
      <c r="C3899" s="26" t="s">
        <v>31729</v>
      </c>
      <c r="D3899" s="6" t="str">
        <f>VLOOKUP(C3899,[1]Sheet1!$A:$B,2,0)</f>
        <v>PRB0000031</v>
      </c>
      <c r="E3899" s="6" t="s">
        <v>1957</v>
      </c>
      <c r="F3899" s="6" t="s">
        <v>1085</v>
      </c>
      <c r="G3899" s="6" t="s">
        <v>16095</v>
      </c>
      <c r="H3899" s="6">
        <v>312</v>
      </c>
      <c r="I3899" s="7"/>
      <c r="J3899" s="7"/>
      <c r="K3899" s="7" t="s">
        <v>1548</v>
      </c>
      <c r="L3899" s="6"/>
      <c r="M3899" s="6" t="s">
        <v>16088</v>
      </c>
      <c r="N3899" s="6"/>
      <c r="O3899" s="6"/>
      <c r="P3899" s="6" t="s">
        <v>16097</v>
      </c>
      <c r="Q3899" s="6"/>
      <c r="R3899" s="6"/>
      <c r="S3899" s="6" t="s">
        <v>16098</v>
      </c>
      <c r="T3899" s="6"/>
      <c r="U3899" s="6"/>
      <c r="V3899" s="6"/>
      <c r="W3899" s="6"/>
      <c r="X3899" s="6"/>
      <c r="Y3899" s="6"/>
      <c r="Z3899" s="6"/>
      <c r="AA3899" s="6"/>
      <c r="AB3899" s="6"/>
      <c r="AC3899" s="6"/>
      <c r="AD3899" s="6"/>
      <c r="AE3899" s="6"/>
      <c r="AF3899" s="6"/>
      <c r="AG3899" s="6"/>
      <c r="AH3899" s="6"/>
      <c r="AI3899" s="6"/>
      <c r="AJ3899" s="6"/>
      <c r="AK3899" s="6"/>
      <c r="AL3899" s="6"/>
      <c r="AM3899" s="6"/>
      <c r="AN3899" s="6"/>
      <c r="AO3899" s="6"/>
      <c r="AP3899" s="6"/>
      <c r="AQ3899" s="6"/>
      <c r="AR3899" s="6"/>
      <c r="AS3899" s="6"/>
      <c r="AT3899" s="6"/>
      <c r="AU3899" s="6"/>
      <c r="AV3899" s="6"/>
      <c r="AW3899" s="6"/>
      <c r="AX3899" s="6"/>
      <c r="AY3899" s="6"/>
      <c r="AZ3899" s="6"/>
      <c r="BA3899" s="6"/>
      <c r="BB3899" s="6"/>
      <c r="BC3899" s="6"/>
      <c r="BD3899" s="6"/>
      <c r="BE3899" s="6"/>
      <c r="BF3899" s="6"/>
      <c r="BG3899" s="6"/>
      <c r="BH3899" s="6"/>
      <c r="BI3899" s="6"/>
      <c r="BJ3899" s="6"/>
      <c r="BK3899" s="6"/>
      <c r="BL3899" s="6"/>
      <c r="BM3899" s="6"/>
      <c r="BN3899" s="6"/>
      <c r="BO3899" s="6"/>
      <c r="BP3899" s="6"/>
      <c r="BQ3899" s="6"/>
      <c r="BR3899" s="6"/>
      <c r="BS3899" s="6"/>
      <c r="BT3899" s="6"/>
    </row>
    <row r="3900" spans="1:72" s="1" customFormat="1" x14ac:dyDescent="0.3">
      <c r="A3900" s="6" t="e">
        <f t="shared" si="60"/>
        <v>#REF!</v>
      </c>
      <c r="B3900" s="6" t="s">
        <v>27905</v>
      </c>
      <c r="C3900" s="26" t="s">
        <v>31729</v>
      </c>
      <c r="D3900" s="6" t="str">
        <f>VLOOKUP(C3900,[1]Sheet1!$A:$B,2,0)</f>
        <v>PRB0000031</v>
      </c>
      <c r="E3900" s="6" t="s">
        <v>1957</v>
      </c>
      <c r="F3900" s="6" t="s">
        <v>1085</v>
      </c>
      <c r="G3900" s="6" t="s">
        <v>16099</v>
      </c>
      <c r="H3900" s="6">
        <v>150</v>
      </c>
      <c r="I3900" s="7"/>
      <c r="J3900" s="7"/>
      <c r="K3900" s="7" t="s">
        <v>1548</v>
      </c>
      <c r="L3900" s="6"/>
      <c r="M3900" s="6" t="s">
        <v>16088</v>
      </c>
      <c r="N3900" s="6"/>
      <c r="O3900" s="6"/>
      <c r="P3900" s="6" t="s">
        <v>16097</v>
      </c>
      <c r="Q3900" s="6"/>
      <c r="R3900" s="6"/>
      <c r="S3900" s="6" t="s">
        <v>16098</v>
      </c>
      <c r="T3900" s="6"/>
      <c r="U3900" s="6"/>
      <c r="V3900" s="6"/>
      <c r="W3900" s="6"/>
      <c r="X3900" s="6"/>
      <c r="Y3900" s="6"/>
      <c r="Z3900" s="6"/>
      <c r="AA3900" s="6"/>
      <c r="AB3900" s="6"/>
      <c r="AC3900" s="6"/>
      <c r="AD3900" s="6"/>
      <c r="AE3900" s="6"/>
      <c r="AF3900" s="6"/>
      <c r="AG3900" s="6"/>
      <c r="AH3900" s="6"/>
      <c r="AI3900" s="6"/>
      <c r="AJ3900" s="6"/>
      <c r="AK3900" s="6"/>
      <c r="AL3900" s="6"/>
      <c r="AM3900" s="6"/>
      <c r="AN3900" s="6"/>
      <c r="AO3900" s="6"/>
      <c r="AP3900" s="6"/>
      <c r="AQ3900" s="6"/>
      <c r="AR3900" s="6"/>
      <c r="AS3900" s="6"/>
      <c r="AT3900" s="6"/>
      <c r="AU3900" s="6"/>
      <c r="AV3900" s="6"/>
      <c r="AW3900" s="6"/>
      <c r="AX3900" s="6"/>
      <c r="AY3900" s="6"/>
      <c r="AZ3900" s="6"/>
      <c r="BA3900" s="6"/>
      <c r="BB3900" s="6"/>
      <c r="BC3900" s="6"/>
      <c r="BD3900" s="6"/>
      <c r="BE3900" s="6"/>
      <c r="BF3900" s="6"/>
      <c r="BG3900" s="6"/>
      <c r="BH3900" s="6"/>
      <c r="BI3900" s="6"/>
      <c r="BJ3900" s="6"/>
      <c r="BK3900" s="6"/>
      <c r="BL3900" s="6"/>
      <c r="BM3900" s="6"/>
      <c r="BN3900" s="6"/>
      <c r="BO3900" s="6"/>
      <c r="BP3900" s="6"/>
      <c r="BQ3900" s="6"/>
      <c r="BR3900" s="6"/>
      <c r="BS3900" s="6"/>
      <c r="BT3900" s="6"/>
    </row>
    <row r="3901" spans="1:72" s="1" customFormat="1" ht="26" x14ac:dyDescent="0.3">
      <c r="A3901" s="6" t="e">
        <f t="shared" si="60"/>
        <v>#REF!</v>
      </c>
      <c r="B3901" s="6" t="s">
        <v>27906</v>
      </c>
      <c r="C3901" s="26" t="s">
        <v>31729</v>
      </c>
      <c r="D3901" s="6" t="str">
        <f>VLOOKUP(C3901,[1]Sheet1!$A:$B,2,0)</f>
        <v>PRB0000031</v>
      </c>
      <c r="E3901" s="6" t="s">
        <v>14470</v>
      </c>
      <c r="F3901" s="6" t="s">
        <v>16006</v>
      </c>
      <c r="G3901" s="6" t="s">
        <v>16100</v>
      </c>
      <c r="H3901" s="6">
        <v>983</v>
      </c>
      <c r="I3901" s="7"/>
      <c r="J3901" s="7"/>
      <c r="K3901" s="7" t="s">
        <v>1548</v>
      </c>
      <c r="L3901" s="6"/>
      <c r="M3901" s="6" t="s">
        <v>16101</v>
      </c>
      <c r="N3901" s="6"/>
      <c r="O3901" s="6">
        <v>3143132</v>
      </c>
      <c r="P3901" s="6" t="s">
        <v>16102</v>
      </c>
      <c r="Q3901" s="6"/>
      <c r="R3901" s="6">
        <v>3158477</v>
      </c>
      <c r="S3901" s="6"/>
      <c r="T3901" s="6"/>
      <c r="U3901" s="6"/>
      <c r="V3901" s="6"/>
      <c r="W3901" s="6"/>
      <c r="X3901" s="6"/>
      <c r="Y3901" s="6"/>
      <c r="Z3901" s="6"/>
      <c r="AA3901" s="6"/>
      <c r="AB3901" s="6"/>
      <c r="AC3901" s="6"/>
      <c r="AD3901" s="6"/>
      <c r="AE3901" s="6"/>
      <c r="AF3901" s="6"/>
      <c r="AG3901" s="6"/>
      <c r="AH3901" s="6"/>
      <c r="AI3901" s="6"/>
      <c r="AJ3901" s="6"/>
      <c r="AK3901" s="6"/>
      <c r="AL3901" s="6"/>
      <c r="AM3901" s="6"/>
      <c r="AN3901" s="6"/>
      <c r="AO3901" s="6"/>
      <c r="AP3901" s="6"/>
      <c r="AQ3901" s="6"/>
      <c r="AR3901" s="6"/>
      <c r="AS3901" s="6"/>
      <c r="AT3901" s="6"/>
      <c r="AU3901" s="6"/>
      <c r="AV3901" s="6"/>
      <c r="AW3901" s="6"/>
      <c r="AX3901" s="6"/>
      <c r="AY3901" s="6"/>
      <c r="AZ3901" s="6"/>
      <c r="BA3901" s="6"/>
      <c r="BB3901" s="6"/>
      <c r="BC3901" s="6"/>
      <c r="BD3901" s="6"/>
      <c r="BE3901" s="6"/>
      <c r="BF3901" s="6"/>
      <c r="BG3901" s="6"/>
      <c r="BH3901" s="6"/>
      <c r="BI3901" s="6"/>
      <c r="BJ3901" s="6"/>
      <c r="BK3901" s="6"/>
      <c r="BL3901" s="6"/>
      <c r="BM3901" s="6"/>
      <c r="BN3901" s="6"/>
      <c r="BO3901" s="6"/>
      <c r="BP3901" s="6"/>
      <c r="BQ3901" s="6"/>
      <c r="BR3901" s="6"/>
      <c r="BS3901" s="6"/>
      <c r="BT3901" s="6"/>
    </row>
    <row r="3902" spans="1:72" s="1" customFormat="1" ht="26" x14ac:dyDescent="0.3">
      <c r="A3902" s="6" t="e">
        <f t="shared" si="60"/>
        <v>#REF!</v>
      </c>
      <c r="B3902" s="6" t="s">
        <v>16103</v>
      </c>
      <c r="C3902" s="26" t="s">
        <v>31729</v>
      </c>
      <c r="D3902" s="6" t="str">
        <f>VLOOKUP(C3902,[1]Sheet1!$A:$B,2,0)</f>
        <v>PRB0000031</v>
      </c>
      <c r="E3902" s="6" t="s">
        <v>125</v>
      </c>
      <c r="F3902" s="6" t="s">
        <v>16018</v>
      </c>
      <c r="G3902" s="6" t="s">
        <v>27907</v>
      </c>
      <c r="H3902" s="6">
        <v>78</v>
      </c>
      <c r="I3902" s="7"/>
      <c r="J3902" s="7"/>
      <c r="K3902" s="7" t="s">
        <v>1548</v>
      </c>
      <c r="L3902" s="6"/>
      <c r="M3902" s="6" t="s">
        <v>16104</v>
      </c>
      <c r="N3902" s="6"/>
      <c r="O3902" s="6"/>
      <c r="P3902" s="6" t="s">
        <v>16105</v>
      </c>
      <c r="Q3902" s="6"/>
      <c r="R3902" s="6"/>
      <c r="S3902" s="6" t="s">
        <v>16106</v>
      </c>
      <c r="T3902" s="6"/>
      <c r="U3902" s="6"/>
      <c r="V3902" s="6"/>
      <c r="W3902" s="6"/>
      <c r="X3902" s="6" t="s">
        <v>16107</v>
      </c>
      <c r="Y3902" s="6" t="s">
        <v>16108</v>
      </c>
      <c r="Z3902" s="6"/>
      <c r="AA3902" s="6" t="s">
        <v>16109</v>
      </c>
      <c r="AB3902" s="6"/>
      <c r="AC3902" s="6"/>
      <c r="AD3902" s="6"/>
      <c r="AE3902" s="6"/>
      <c r="AF3902" s="6"/>
      <c r="AG3902" s="6"/>
      <c r="AH3902" s="6"/>
      <c r="AI3902" s="6"/>
      <c r="AJ3902" s="6"/>
      <c r="AK3902" s="6"/>
      <c r="AL3902" s="6"/>
      <c r="AM3902" s="6"/>
      <c r="AN3902" s="6"/>
      <c r="AO3902" s="6"/>
      <c r="AP3902" s="6"/>
      <c r="AQ3902" s="6"/>
      <c r="AR3902" s="6"/>
      <c r="AS3902" s="6"/>
      <c r="AT3902" s="6"/>
      <c r="AU3902" s="6"/>
      <c r="AV3902" s="6"/>
      <c r="AW3902" s="6"/>
      <c r="AX3902" s="6"/>
      <c r="AY3902" s="6"/>
      <c r="AZ3902" s="6"/>
      <c r="BA3902" s="6"/>
      <c r="BB3902" s="6"/>
      <c r="BC3902" s="6"/>
      <c r="BD3902" s="6"/>
      <c r="BE3902" s="6"/>
      <c r="BF3902" s="6"/>
      <c r="BG3902" s="6"/>
      <c r="BH3902" s="6"/>
      <c r="BI3902" s="6"/>
      <c r="BJ3902" s="6"/>
      <c r="BK3902" s="6"/>
      <c r="BL3902" s="6"/>
      <c r="BM3902" s="6"/>
      <c r="BN3902" s="6"/>
      <c r="BO3902" s="6"/>
      <c r="BP3902" s="6"/>
      <c r="BQ3902" s="6"/>
      <c r="BR3902" s="6"/>
      <c r="BS3902" s="6"/>
      <c r="BT3902" s="6"/>
    </row>
    <row r="3903" spans="1:72" s="1" customFormat="1" ht="26" x14ac:dyDescent="0.3">
      <c r="A3903" s="6" t="e">
        <f t="shared" si="60"/>
        <v>#REF!</v>
      </c>
      <c r="B3903" s="6" t="s">
        <v>27908</v>
      </c>
      <c r="C3903" s="26" t="s">
        <v>31729</v>
      </c>
      <c r="D3903" s="6" t="str">
        <f>VLOOKUP(C3903,[1]Sheet1!$A:$B,2,0)</f>
        <v>PRB0000031</v>
      </c>
      <c r="E3903" s="6" t="s">
        <v>14470</v>
      </c>
      <c r="F3903" s="6" t="s">
        <v>16038</v>
      </c>
      <c r="G3903" s="6" t="s">
        <v>27909</v>
      </c>
      <c r="H3903" s="6">
        <v>3701</v>
      </c>
      <c r="I3903" s="7"/>
      <c r="J3903" s="7"/>
      <c r="K3903" s="7" t="s">
        <v>1548</v>
      </c>
      <c r="L3903" s="6" t="s">
        <v>27910</v>
      </c>
      <c r="M3903" s="6" t="s">
        <v>8414</v>
      </c>
      <c r="N3903" s="6"/>
      <c r="O3903" s="6">
        <v>1893465</v>
      </c>
      <c r="P3903" s="6" t="s">
        <v>16110</v>
      </c>
      <c r="Q3903" s="6"/>
      <c r="R3903" s="6">
        <v>1893472</v>
      </c>
      <c r="S3903" s="6"/>
      <c r="T3903" s="6"/>
      <c r="U3903" s="6"/>
      <c r="V3903" s="6"/>
      <c r="W3903" s="6"/>
      <c r="X3903" s="6"/>
      <c r="Y3903" s="6"/>
      <c r="Z3903" s="6"/>
      <c r="AA3903" s="6"/>
      <c r="AB3903" s="6"/>
      <c r="AC3903" s="6"/>
      <c r="AD3903" s="6"/>
      <c r="AE3903" s="6"/>
      <c r="AF3903" s="6"/>
      <c r="AG3903" s="6"/>
      <c r="AH3903" s="6"/>
      <c r="AI3903" s="6"/>
      <c r="AJ3903" s="6"/>
      <c r="AK3903" s="6"/>
      <c r="AL3903" s="6"/>
      <c r="AM3903" s="6"/>
      <c r="AN3903" s="6"/>
      <c r="AO3903" s="6"/>
      <c r="AP3903" s="6"/>
      <c r="AQ3903" s="6"/>
      <c r="AR3903" s="6"/>
      <c r="AS3903" s="6"/>
      <c r="AT3903" s="6"/>
      <c r="AU3903" s="6"/>
      <c r="AV3903" s="6"/>
      <c r="AW3903" s="6"/>
      <c r="AX3903" s="6"/>
      <c r="AY3903" s="6"/>
      <c r="AZ3903" s="6"/>
      <c r="BA3903" s="6"/>
      <c r="BB3903" s="6"/>
      <c r="BC3903" s="6"/>
      <c r="BD3903" s="6"/>
      <c r="BE3903" s="6"/>
      <c r="BF3903" s="6"/>
      <c r="BG3903" s="6"/>
      <c r="BH3903" s="6"/>
      <c r="BI3903" s="6"/>
      <c r="BJ3903" s="6"/>
      <c r="BK3903" s="6"/>
      <c r="BL3903" s="6"/>
      <c r="BM3903" s="6"/>
      <c r="BN3903" s="6"/>
      <c r="BO3903" s="6"/>
      <c r="BP3903" s="6"/>
      <c r="BQ3903" s="6"/>
      <c r="BR3903" s="6"/>
      <c r="BS3903" s="6"/>
      <c r="BT3903" s="6"/>
    </row>
    <row r="3904" spans="1:72" s="1" customFormat="1" x14ac:dyDescent="0.3">
      <c r="A3904" s="6" t="e">
        <f t="shared" si="60"/>
        <v>#REF!</v>
      </c>
      <c r="B3904" s="6" t="s">
        <v>27911</v>
      </c>
      <c r="C3904" s="26" t="s">
        <v>31729</v>
      </c>
      <c r="D3904" s="6" t="str">
        <f>VLOOKUP(C3904,[1]Sheet1!$A:$B,2,0)</f>
        <v>PRB0000031</v>
      </c>
      <c r="E3904" s="6" t="s">
        <v>27912</v>
      </c>
      <c r="F3904" s="6" t="s">
        <v>16111</v>
      </c>
      <c r="G3904" s="6" t="s">
        <v>16112</v>
      </c>
      <c r="H3904" s="6">
        <v>557</v>
      </c>
      <c r="I3904" s="7"/>
      <c r="J3904" s="7"/>
      <c r="K3904" s="7" t="s">
        <v>1548</v>
      </c>
      <c r="L3904" s="6"/>
      <c r="M3904" s="6" t="s">
        <v>16113</v>
      </c>
      <c r="N3904" s="6"/>
      <c r="O3904" s="6"/>
      <c r="P3904" s="6"/>
      <c r="Q3904" s="6"/>
      <c r="R3904" s="6"/>
      <c r="S3904" s="6"/>
      <c r="T3904" s="6"/>
      <c r="U3904" s="6"/>
      <c r="V3904" s="6"/>
      <c r="W3904" s="6"/>
      <c r="X3904" s="6"/>
      <c r="Y3904" s="6"/>
      <c r="Z3904" s="6"/>
      <c r="AA3904" s="6"/>
      <c r="AB3904" s="6"/>
      <c r="AC3904" s="6"/>
      <c r="AD3904" s="6"/>
      <c r="AE3904" s="6"/>
      <c r="AF3904" s="6"/>
      <c r="AG3904" s="6"/>
      <c r="AH3904" s="6"/>
      <c r="AI3904" s="6"/>
      <c r="AJ3904" s="6"/>
      <c r="AK3904" s="6"/>
      <c r="AL3904" s="6"/>
      <c r="AM3904" s="6"/>
      <c r="AN3904" s="6"/>
      <c r="AO3904" s="6"/>
      <c r="AP3904" s="6"/>
      <c r="AQ3904" s="6"/>
      <c r="AR3904" s="6"/>
      <c r="AS3904" s="6"/>
      <c r="AT3904" s="6"/>
      <c r="AU3904" s="6"/>
      <c r="AV3904" s="6"/>
      <c r="AW3904" s="6"/>
      <c r="AX3904" s="6"/>
      <c r="AY3904" s="6"/>
      <c r="AZ3904" s="6"/>
      <c r="BA3904" s="6"/>
      <c r="BB3904" s="6"/>
      <c r="BC3904" s="6"/>
      <c r="BD3904" s="6"/>
      <c r="BE3904" s="6"/>
      <c r="BF3904" s="6"/>
      <c r="BG3904" s="6"/>
      <c r="BH3904" s="6"/>
      <c r="BI3904" s="6"/>
      <c r="BJ3904" s="6"/>
      <c r="BK3904" s="6"/>
      <c r="BL3904" s="6"/>
      <c r="BM3904" s="6"/>
      <c r="BN3904" s="6"/>
      <c r="BO3904" s="6"/>
      <c r="BP3904" s="6"/>
      <c r="BQ3904" s="6"/>
      <c r="BR3904" s="6"/>
      <c r="BS3904" s="6"/>
      <c r="BT3904" s="6"/>
    </row>
    <row r="3905" spans="1:72" s="1" customFormat="1" x14ac:dyDescent="0.3">
      <c r="A3905" s="6" t="e">
        <f t="shared" si="60"/>
        <v>#REF!</v>
      </c>
      <c r="B3905" s="6" t="s">
        <v>16114</v>
      </c>
      <c r="C3905" s="26" t="s">
        <v>31729</v>
      </c>
      <c r="D3905" s="6" t="str">
        <f>VLOOKUP(C3905,[1]Sheet1!$A:$B,2,0)</f>
        <v>PRB0000031</v>
      </c>
      <c r="E3905" s="6" t="s">
        <v>14470</v>
      </c>
      <c r="F3905" s="6" t="s">
        <v>16115</v>
      </c>
      <c r="G3905" s="6" t="s">
        <v>27913</v>
      </c>
      <c r="H3905" s="6">
        <v>58</v>
      </c>
      <c r="I3905" s="7"/>
      <c r="J3905" s="7"/>
      <c r="K3905" s="7" t="s">
        <v>1548</v>
      </c>
      <c r="L3905" s="6"/>
      <c r="M3905" s="6" t="s">
        <v>16116</v>
      </c>
      <c r="N3905" s="6"/>
      <c r="O3905" s="6"/>
      <c r="P3905" s="6" t="s">
        <v>16117</v>
      </c>
      <c r="Q3905" s="6"/>
      <c r="R3905" s="6"/>
      <c r="S3905" s="6"/>
      <c r="T3905" s="6"/>
      <c r="U3905" s="6"/>
      <c r="V3905" s="6"/>
      <c r="W3905" s="6"/>
      <c r="X3905" s="6"/>
      <c r="Y3905" s="6"/>
      <c r="Z3905" s="6"/>
      <c r="AA3905" s="6"/>
      <c r="AB3905" s="6"/>
      <c r="AC3905" s="6"/>
      <c r="AD3905" s="6"/>
      <c r="AE3905" s="6"/>
      <c r="AF3905" s="6"/>
      <c r="AG3905" s="6"/>
      <c r="AH3905" s="6"/>
      <c r="AI3905" s="6"/>
      <c r="AJ3905" s="6"/>
      <c r="AK3905" s="6"/>
      <c r="AL3905" s="6"/>
      <c r="AM3905" s="6"/>
      <c r="AN3905" s="6"/>
      <c r="AO3905" s="6"/>
      <c r="AP3905" s="6"/>
      <c r="AQ3905" s="6"/>
      <c r="AR3905" s="6"/>
      <c r="AS3905" s="6"/>
      <c r="AT3905" s="6"/>
      <c r="AU3905" s="6"/>
      <c r="AV3905" s="6"/>
      <c r="AW3905" s="6"/>
      <c r="AX3905" s="6"/>
      <c r="AY3905" s="6"/>
      <c r="AZ3905" s="6"/>
      <c r="BA3905" s="6"/>
      <c r="BB3905" s="6"/>
      <c r="BC3905" s="6"/>
      <c r="BD3905" s="6"/>
      <c r="BE3905" s="6"/>
      <c r="BF3905" s="6"/>
      <c r="BG3905" s="6"/>
      <c r="BH3905" s="6"/>
      <c r="BI3905" s="6"/>
      <c r="BJ3905" s="6"/>
      <c r="BK3905" s="6"/>
      <c r="BL3905" s="6"/>
      <c r="BM3905" s="6"/>
      <c r="BN3905" s="6"/>
      <c r="BO3905" s="6"/>
      <c r="BP3905" s="6"/>
      <c r="BQ3905" s="6"/>
      <c r="BR3905" s="6"/>
      <c r="BS3905" s="6"/>
      <c r="BT3905" s="6"/>
    </row>
    <row r="3906" spans="1:72" s="1" customFormat="1" x14ac:dyDescent="0.3">
      <c r="A3906" s="6" t="e">
        <f t="shared" ref="A3906:A3969" si="61">A3905+1</f>
        <v>#REF!</v>
      </c>
      <c r="B3906" s="6" t="s">
        <v>16118</v>
      </c>
      <c r="C3906" s="26" t="s">
        <v>31729</v>
      </c>
      <c r="D3906" s="6" t="str">
        <f>VLOOKUP(C3906,[1]Sheet1!$A:$B,2,0)</f>
        <v>PRB0000031</v>
      </c>
      <c r="E3906" s="6" t="s">
        <v>2009</v>
      </c>
      <c r="F3906" s="6" t="s">
        <v>16119</v>
      </c>
      <c r="G3906" s="6" t="s">
        <v>27914</v>
      </c>
      <c r="H3906" s="6">
        <v>47</v>
      </c>
      <c r="I3906" s="7"/>
      <c r="J3906" s="7"/>
      <c r="K3906" s="7" t="s">
        <v>1548</v>
      </c>
      <c r="L3906" s="6"/>
      <c r="M3906" s="6" t="s">
        <v>16120</v>
      </c>
      <c r="N3906" s="6"/>
      <c r="O3906" s="6"/>
      <c r="P3906" s="6" t="s">
        <v>16121</v>
      </c>
      <c r="Q3906" s="6"/>
      <c r="R3906" s="6"/>
      <c r="S3906" s="6"/>
      <c r="T3906" s="6"/>
      <c r="U3906" s="6"/>
      <c r="V3906" s="6"/>
      <c r="W3906" s="6"/>
      <c r="X3906" s="6"/>
      <c r="Y3906" s="6"/>
      <c r="Z3906" s="6"/>
      <c r="AA3906" s="6"/>
      <c r="AB3906" s="6"/>
      <c r="AC3906" s="6"/>
      <c r="AD3906" s="6"/>
      <c r="AE3906" s="6"/>
      <c r="AF3906" s="6"/>
      <c r="AG3906" s="6"/>
      <c r="AH3906" s="6"/>
      <c r="AI3906" s="6"/>
      <c r="AJ3906" s="6"/>
      <c r="AK3906" s="6"/>
      <c r="AL3906" s="6"/>
      <c r="AM3906" s="6"/>
      <c r="AN3906" s="6"/>
      <c r="AO3906" s="6"/>
      <c r="AP3906" s="6"/>
      <c r="AQ3906" s="6"/>
      <c r="AR3906" s="6"/>
      <c r="AS3906" s="6"/>
      <c r="AT3906" s="6"/>
      <c r="AU3906" s="6"/>
      <c r="AV3906" s="6"/>
      <c r="AW3906" s="6"/>
      <c r="AX3906" s="6"/>
      <c r="AY3906" s="6"/>
      <c r="AZ3906" s="6"/>
      <c r="BA3906" s="6"/>
      <c r="BB3906" s="6"/>
      <c r="BC3906" s="6"/>
      <c r="BD3906" s="6"/>
      <c r="BE3906" s="6"/>
      <c r="BF3906" s="6"/>
      <c r="BG3906" s="6"/>
      <c r="BH3906" s="6"/>
      <c r="BI3906" s="6"/>
      <c r="BJ3906" s="6"/>
      <c r="BK3906" s="6"/>
      <c r="BL3906" s="6"/>
      <c r="BM3906" s="6"/>
      <c r="BN3906" s="6"/>
      <c r="BO3906" s="6"/>
      <c r="BP3906" s="6"/>
      <c r="BQ3906" s="6"/>
      <c r="BR3906" s="6"/>
      <c r="BS3906" s="6"/>
      <c r="BT3906" s="6"/>
    </row>
    <row r="3907" spans="1:72" s="1" customFormat="1" x14ac:dyDescent="0.3">
      <c r="A3907" s="6" t="e">
        <f t="shared" si="61"/>
        <v>#REF!</v>
      </c>
      <c r="B3907" s="6" t="s">
        <v>16122</v>
      </c>
      <c r="C3907" s="26" t="s">
        <v>31729</v>
      </c>
      <c r="D3907" s="6" t="str">
        <f>VLOOKUP(C3907,[1]Sheet1!$A:$B,2,0)</f>
        <v>PRB0000031</v>
      </c>
      <c r="E3907" s="6" t="s">
        <v>14470</v>
      </c>
      <c r="F3907" s="6" t="s">
        <v>16123</v>
      </c>
      <c r="G3907" s="6" t="s">
        <v>16124</v>
      </c>
      <c r="H3907" s="6">
        <v>64.12</v>
      </c>
      <c r="I3907" s="7"/>
      <c r="J3907" s="7"/>
      <c r="K3907" s="7" t="s">
        <v>1548</v>
      </c>
      <c r="L3907" s="6"/>
      <c r="M3907" s="6" t="s">
        <v>16125</v>
      </c>
      <c r="N3907" s="6"/>
      <c r="O3907" s="6"/>
      <c r="P3907" s="6" t="s">
        <v>16126</v>
      </c>
      <c r="Q3907" s="6"/>
      <c r="R3907" s="6"/>
      <c r="S3907" s="6"/>
      <c r="T3907" s="6"/>
      <c r="U3907" s="6"/>
      <c r="V3907" s="6"/>
      <c r="W3907" s="6"/>
      <c r="X3907" s="6"/>
      <c r="Y3907" s="6"/>
      <c r="Z3907" s="6"/>
      <c r="AA3907" s="6"/>
      <c r="AB3907" s="6"/>
      <c r="AC3907" s="6"/>
      <c r="AD3907" s="6"/>
      <c r="AE3907" s="6"/>
      <c r="AF3907" s="6"/>
      <c r="AG3907" s="6"/>
      <c r="AH3907" s="6"/>
      <c r="AI3907" s="6"/>
      <c r="AJ3907" s="6"/>
      <c r="AK3907" s="6"/>
      <c r="AL3907" s="6"/>
      <c r="AM3907" s="6"/>
      <c r="AN3907" s="6"/>
      <c r="AO3907" s="6"/>
      <c r="AP3907" s="6"/>
      <c r="AQ3907" s="6"/>
      <c r="AR3907" s="6"/>
      <c r="AS3907" s="6"/>
      <c r="AT3907" s="6"/>
      <c r="AU3907" s="6"/>
      <c r="AV3907" s="6"/>
      <c r="AW3907" s="6"/>
      <c r="AX3907" s="6"/>
      <c r="AY3907" s="6"/>
      <c r="AZ3907" s="6"/>
      <c r="BA3907" s="6"/>
      <c r="BB3907" s="6"/>
      <c r="BC3907" s="6"/>
      <c r="BD3907" s="6"/>
      <c r="BE3907" s="6"/>
      <c r="BF3907" s="6"/>
      <c r="BG3907" s="6"/>
      <c r="BH3907" s="6"/>
      <c r="BI3907" s="6"/>
      <c r="BJ3907" s="6"/>
      <c r="BK3907" s="6"/>
      <c r="BL3907" s="6"/>
      <c r="BM3907" s="6"/>
      <c r="BN3907" s="6"/>
      <c r="BO3907" s="6"/>
      <c r="BP3907" s="6"/>
      <c r="BQ3907" s="6"/>
      <c r="BR3907" s="6"/>
      <c r="BS3907" s="6"/>
      <c r="BT3907" s="6"/>
    </row>
    <row r="3908" spans="1:72" s="1" customFormat="1" x14ac:dyDescent="0.3">
      <c r="A3908" s="6" t="e">
        <f t="shared" si="61"/>
        <v>#REF!</v>
      </c>
      <c r="B3908" s="6" t="s">
        <v>16127</v>
      </c>
      <c r="C3908" s="26" t="s">
        <v>31729</v>
      </c>
      <c r="D3908" s="6" t="str">
        <f>VLOOKUP(C3908,[1]Sheet1!$A:$B,2,0)</f>
        <v>PRB0000031</v>
      </c>
      <c r="E3908" s="6" t="s">
        <v>27912</v>
      </c>
      <c r="F3908" s="6" t="s">
        <v>16128</v>
      </c>
      <c r="G3908" s="6" t="s">
        <v>16129</v>
      </c>
      <c r="H3908" s="6">
        <v>106</v>
      </c>
      <c r="I3908" s="7"/>
      <c r="J3908" s="7"/>
      <c r="K3908" s="7" t="s">
        <v>1548</v>
      </c>
      <c r="L3908" s="6"/>
      <c r="M3908" s="6" t="s">
        <v>16130</v>
      </c>
      <c r="N3908" s="6"/>
      <c r="O3908" s="6"/>
      <c r="P3908" s="6"/>
      <c r="Q3908" s="6"/>
      <c r="R3908" s="6"/>
      <c r="S3908" s="6"/>
      <c r="T3908" s="6"/>
      <c r="U3908" s="6"/>
      <c r="V3908" s="6"/>
      <c r="W3908" s="6"/>
      <c r="X3908" s="6"/>
      <c r="Y3908" s="6"/>
      <c r="Z3908" s="6"/>
      <c r="AA3908" s="6"/>
      <c r="AB3908" s="6"/>
      <c r="AC3908" s="6"/>
      <c r="AD3908" s="6"/>
      <c r="AE3908" s="6"/>
      <c r="AF3908" s="6"/>
      <c r="AG3908" s="6"/>
      <c r="AH3908" s="6"/>
      <c r="AI3908" s="6"/>
      <c r="AJ3908" s="6"/>
      <c r="AK3908" s="6"/>
      <c r="AL3908" s="6"/>
      <c r="AM3908" s="6"/>
      <c r="AN3908" s="6"/>
      <c r="AO3908" s="6"/>
      <c r="AP3908" s="6"/>
      <c r="AQ3908" s="6"/>
      <c r="AR3908" s="6"/>
      <c r="AS3908" s="6"/>
      <c r="AT3908" s="6"/>
      <c r="AU3908" s="6"/>
      <c r="AV3908" s="6"/>
      <c r="AW3908" s="6"/>
      <c r="AX3908" s="6"/>
      <c r="AY3908" s="6"/>
      <c r="AZ3908" s="6"/>
      <c r="BA3908" s="6"/>
      <c r="BB3908" s="6"/>
      <c r="BC3908" s="6"/>
      <c r="BD3908" s="6"/>
      <c r="BE3908" s="6"/>
      <c r="BF3908" s="6"/>
      <c r="BG3908" s="6"/>
      <c r="BH3908" s="6"/>
      <c r="BI3908" s="6"/>
      <c r="BJ3908" s="6"/>
      <c r="BK3908" s="6"/>
      <c r="BL3908" s="6"/>
      <c r="BM3908" s="6"/>
      <c r="BN3908" s="6"/>
      <c r="BO3908" s="6"/>
      <c r="BP3908" s="6"/>
      <c r="BQ3908" s="6"/>
      <c r="BR3908" s="6"/>
      <c r="BS3908" s="6"/>
      <c r="BT3908" s="6"/>
    </row>
    <row r="3909" spans="1:72" s="1" customFormat="1" x14ac:dyDescent="0.3">
      <c r="A3909" s="6" t="e">
        <f t="shared" si="61"/>
        <v>#REF!</v>
      </c>
      <c r="B3909" s="6" t="s">
        <v>16131</v>
      </c>
      <c r="C3909" s="26" t="s">
        <v>31729</v>
      </c>
      <c r="D3909" s="6" t="str">
        <f>VLOOKUP(C3909,[1]Sheet1!$A:$B,2,0)</f>
        <v>PRB0000031</v>
      </c>
      <c r="E3909" s="6" t="s">
        <v>27912</v>
      </c>
      <c r="F3909" s="6" t="s">
        <v>16128</v>
      </c>
      <c r="G3909" s="6" t="s">
        <v>16132</v>
      </c>
      <c r="H3909" s="6">
        <v>31.05</v>
      </c>
      <c r="I3909" s="7"/>
      <c r="J3909" s="7"/>
      <c r="K3909" s="7" t="s">
        <v>1548</v>
      </c>
      <c r="L3909" s="6"/>
      <c r="M3909" s="6" t="s">
        <v>16133</v>
      </c>
      <c r="N3909" s="6"/>
      <c r="O3909" s="6"/>
      <c r="P3909" s="6"/>
      <c r="Q3909" s="6"/>
      <c r="R3909" s="6"/>
      <c r="S3909" s="6"/>
      <c r="T3909" s="6"/>
      <c r="U3909" s="6"/>
      <c r="V3909" s="6"/>
      <c r="W3909" s="6"/>
      <c r="X3909" s="6"/>
      <c r="Y3909" s="6"/>
      <c r="Z3909" s="6"/>
      <c r="AA3909" s="6"/>
      <c r="AB3909" s="6"/>
      <c r="AC3909" s="6"/>
      <c r="AD3909" s="6"/>
      <c r="AE3909" s="6"/>
      <c r="AF3909" s="6"/>
      <c r="AG3909" s="6"/>
      <c r="AH3909" s="6"/>
      <c r="AI3909" s="6"/>
      <c r="AJ3909" s="6"/>
      <c r="AK3909" s="6"/>
      <c r="AL3909" s="6"/>
      <c r="AM3909" s="6"/>
      <c r="AN3909" s="6"/>
      <c r="AO3909" s="6"/>
      <c r="AP3909" s="6"/>
      <c r="AQ3909" s="6"/>
      <c r="AR3909" s="6"/>
      <c r="AS3909" s="6"/>
      <c r="AT3909" s="6"/>
      <c r="AU3909" s="6"/>
      <c r="AV3909" s="6"/>
      <c r="AW3909" s="6"/>
      <c r="AX3909" s="6"/>
      <c r="AY3909" s="6"/>
      <c r="AZ3909" s="6"/>
      <c r="BA3909" s="6"/>
      <c r="BB3909" s="6"/>
      <c r="BC3909" s="6"/>
      <c r="BD3909" s="6"/>
      <c r="BE3909" s="6"/>
      <c r="BF3909" s="6"/>
      <c r="BG3909" s="6"/>
      <c r="BH3909" s="6"/>
      <c r="BI3909" s="6"/>
      <c r="BJ3909" s="6"/>
      <c r="BK3909" s="6"/>
      <c r="BL3909" s="6"/>
      <c r="BM3909" s="6"/>
      <c r="BN3909" s="6"/>
      <c r="BO3909" s="6"/>
      <c r="BP3909" s="6"/>
      <c r="BQ3909" s="6"/>
      <c r="BR3909" s="6"/>
      <c r="BS3909" s="6"/>
      <c r="BT3909" s="6"/>
    </row>
    <row r="3910" spans="1:72" s="1" customFormat="1" x14ac:dyDescent="0.3">
      <c r="A3910" s="6" t="e">
        <f t="shared" si="61"/>
        <v>#REF!</v>
      </c>
      <c r="B3910" s="6" t="s">
        <v>16134</v>
      </c>
      <c r="C3910" s="26" t="s">
        <v>31729</v>
      </c>
      <c r="D3910" s="6" t="str">
        <f>VLOOKUP(C3910,[1]Sheet1!$A:$B,2,0)</f>
        <v>PRB0000031</v>
      </c>
      <c r="E3910" s="6" t="s">
        <v>14470</v>
      </c>
      <c r="F3910" s="6" t="s">
        <v>16135</v>
      </c>
      <c r="G3910" s="6" t="s">
        <v>16136</v>
      </c>
      <c r="H3910" s="6">
        <v>92.23</v>
      </c>
      <c r="I3910" s="7"/>
      <c r="J3910" s="7"/>
      <c r="K3910" s="7" t="s">
        <v>41</v>
      </c>
      <c r="L3910" s="6"/>
      <c r="M3910" s="6" t="s">
        <v>16134</v>
      </c>
      <c r="N3910" s="6"/>
      <c r="O3910" s="6"/>
      <c r="P3910" s="6" t="s">
        <v>16137</v>
      </c>
      <c r="Q3910" s="6"/>
      <c r="R3910" s="6"/>
      <c r="S3910" s="6" t="s">
        <v>16138</v>
      </c>
      <c r="T3910" s="6"/>
      <c r="U3910" s="6"/>
      <c r="V3910" s="6"/>
      <c r="W3910" s="6"/>
      <c r="X3910" s="6"/>
      <c r="Y3910" s="6"/>
      <c r="Z3910" s="6"/>
      <c r="AA3910" s="6"/>
      <c r="AB3910" s="6"/>
      <c r="AC3910" s="6"/>
      <c r="AD3910" s="6"/>
      <c r="AE3910" s="6"/>
      <c r="AF3910" s="6"/>
      <c r="AG3910" s="6"/>
      <c r="AH3910" s="6"/>
      <c r="AI3910" s="6"/>
      <c r="AJ3910" s="6"/>
      <c r="AK3910" s="6"/>
      <c r="AL3910" s="6"/>
      <c r="AM3910" s="6"/>
      <c r="AN3910" s="6"/>
      <c r="AO3910" s="6"/>
      <c r="AP3910" s="6"/>
      <c r="AQ3910" s="6"/>
      <c r="AR3910" s="6"/>
      <c r="AS3910" s="6"/>
      <c r="AT3910" s="6"/>
      <c r="AU3910" s="6"/>
      <c r="AV3910" s="6"/>
      <c r="AW3910" s="6"/>
      <c r="AX3910" s="6"/>
      <c r="AY3910" s="6"/>
      <c r="AZ3910" s="6"/>
      <c r="BA3910" s="6"/>
      <c r="BB3910" s="6"/>
      <c r="BC3910" s="6"/>
      <c r="BD3910" s="6"/>
      <c r="BE3910" s="6"/>
      <c r="BF3910" s="6"/>
      <c r="BG3910" s="6"/>
      <c r="BH3910" s="6"/>
      <c r="BI3910" s="6"/>
      <c r="BJ3910" s="6"/>
      <c r="BK3910" s="6"/>
      <c r="BL3910" s="6"/>
      <c r="BM3910" s="6"/>
      <c r="BN3910" s="6"/>
      <c r="BO3910" s="6"/>
      <c r="BP3910" s="6"/>
      <c r="BQ3910" s="6"/>
      <c r="BR3910" s="6"/>
      <c r="BS3910" s="6"/>
      <c r="BT3910" s="6"/>
    </row>
    <row r="3911" spans="1:72" s="1" customFormat="1" x14ac:dyDescent="0.3">
      <c r="A3911" s="6" t="e">
        <f t="shared" si="61"/>
        <v>#REF!</v>
      </c>
      <c r="B3911" s="6" t="s">
        <v>16139</v>
      </c>
      <c r="C3911" s="26" t="s">
        <v>31729</v>
      </c>
      <c r="D3911" s="6" t="str">
        <f>VLOOKUP(C3911,[1]Sheet1!$A:$B,2,0)</f>
        <v>PRB0000031</v>
      </c>
      <c r="E3911" s="6" t="s">
        <v>14470</v>
      </c>
      <c r="F3911" s="6" t="s">
        <v>16140</v>
      </c>
      <c r="G3911" s="6" t="s">
        <v>16141</v>
      </c>
      <c r="H3911" s="6">
        <v>25.34</v>
      </c>
      <c r="I3911" s="7"/>
      <c r="J3911" s="7"/>
      <c r="K3911" s="7" t="s">
        <v>41</v>
      </c>
      <c r="L3911" s="6" t="s">
        <v>15966</v>
      </c>
      <c r="M3911" s="6" t="s">
        <v>16142</v>
      </c>
      <c r="N3911" s="6"/>
      <c r="O3911" s="6"/>
      <c r="P3911" s="6" t="s">
        <v>16143</v>
      </c>
      <c r="Q3911" s="6"/>
      <c r="R3911" s="6"/>
      <c r="S3911" s="6"/>
      <c r="T3911" s="6"/>
      <c r="U3911" s="6"/>
      <c r="V3911" s="6"/>
      <c r="W3911" s="6"/>
      <c r="X3911" s="6"/>
      <c r="Y3911" s="6"/>
      <c r="Z3911" s="6"/>
      <c r="AA3911" s="6"/>
      <c r="AB3911" s="6"/>
      <c r="AC3911" s="6"/>
      <c r="AD3911" s="6"/>
      <c r="AE3911" s="6"/>
      <c r="AF3911" s="6"/>
      <c r="AG3911" s="6"/>
      <c r="AH3911" s="6"/>
      <c r="AI3911" s="6"/>
      <c r="AJ3911" s="6"/>
      <c r="AK3911" s="6"/>
      <c r="AL3911" s="6"/>
      <c r="AM3911" s="6"/>
      <c r="AN3911" s="6"/>
      <c r="AO3911" s="6"/>
      <c r="AP3911" s="6"/>
      <c r="AQ3911" s="6"/>
      <c r="AR3911" s="6"/>
      <c r="AS3911" s="6"/>
      <c r="AT3911" s="6"/>
      <c r="AU3911" s="6"/>
      <c r="AV3911" s="6"/>
      <c r="AW3911" s="6"/>
      <c r="AX3911" s="6"/>
      <c r="AY3911" s="6"/>
      <c r="AZ3911" s="6"/>
      <c r="BA3911" s="6"/>
      <c r="BB3911" s="6"/>
      <c r="BC3911" s="6"/>
      <c r="BD3911" s="6"/>
      <c r="BE3911" s="6"/>
      <c r="BF3911" s="6"/>
      <c r="BG3911" s="6"/>
      <c r="BH3911" s="6"/>
      <c r="BI3911" s="6"/>
      <c r="BJ3911" s="6"/>
      <c r="BK3911" s="6"/>
      <c r="BL3911" s="6"/>
      <c r="BM3911" s="6"/>
      <c r="BN3911" s="6"/>
      <c r="BO3911" s="6"/>
      <c r="BP3911" s="6"/>
      <c r="BQ3911" s="6"/>
      <c r="BR3911" s="6"/>
      <c r="BS3911" s="6"/>
      <c r="BT3911" s="6"/>
    </row>
    <row r="3912" spans="1:72" s="1" customFormat="1" ht="26" x14ac:dyDescent="0.3">
      <c r="A3912" s="6" t="e">
        <f t="shared" si="61"/>
        <v>#REF!</v>
      </c>
      <c r="B3912" s="6" t="s">
        <v>16144</v>
      </c>
      <c r="C3912" s="26" t="s">
        <v>31729</v>
      </c>
      <c r="D3912" s="6" t="str">
        <f>VLOOKUP(C3912,[1]Sheet1!$A:$B,2,0)</f>
        <v>PRB0000031</v>
      </c>
      <c r="E3912" s="6" t="s">
        <v>27856</v>
      </c>
      <c r="F3912" s="6" t="s">
        <v>16145</v>
      </c>
      <c r="G3912" s="6" t="s">
        <v>16146</v>
      </c>
      <c r="H3912" s="6">
        <v>2878</v>
      </c>
      <c r="I3912" s="7"/>
      <c r="J3912" s="7"/>
      <c r="K3912" s="7" t="s">
        <v>1548</v>
      </c>
      <c r="L3912" s="6" t="s">
        <v>16147</v>
      </c>
      <c r="M3912" s="6" t="s">
        <v>16148</v>
      </c>
      <c r="N3912" s="6"/>
      <c r="O3912" s="6">
        <v>325197</v>
      </c>
      <c r="P3912" s="6" t="s">
        <v>16149</v>
      </c>
      <c r="Q3912" s="6"/>
      <c r="R3912" s="6">
        <v>1055020</v>
      </c>
      <c r="S3912" s="6"/>
      <c r="T3912" s="6"/>
      <c r="U3912" s="6"/>
      <c r="V3912" s="6"/>
      <c r="W3912" s="6"/>
      <c r="X3912" s="6"/>
      <c r="Y3912" s="6"/>
      <c r="Z3912" s="6"/>
      <c r="AA3912" s="6"/>
      <c r="AB3912" s="6"/>
      <c r="AC3912" s="6"/>
      <c r="AD3912" s="6"/>
      <c r="AE3912" s="6"/>
      <c r="AF3912" s="6"/>
      <c r="AG3912" s="6"/>
      <c r="AH3912" s="6"/>
      <c r="AI3912" s="6"/>
      <c r="AJ3912" s="6"/>
      <c r="AK3912" s="6"/>
      <c r="AL3912" s="6"/>
      <c r="AM3912" s="6"/>
      <c r="AN3912" s="6"/>
      <c r="AO3912" s="6"/>
      <c r="AP3912" s="6"/>
      <c r="AQ3912" s="6"/>
      <c r="AR3912" s="6"/>
      <c r="AS3912" s="6"/>
      <c r="AT3912" s="6"/>
      <c r="AU3912" s="6"/>
      <c r="AV3912" s="6"/>
      <c r="AW3912" s="6"/>
      <c r="AX3912" s="6"/>
      <c r="AY3912" s="6"/>
      <c r="AZ3912" s="6"/>
      <c r="BA3912" s="6"/>
      <c r="BB3912" s="6"/>
      <c r="BC3912" s="6"/>
      <c r="BD3912" s="6"/>
      <c r="BE3912" s="6"/>
      <c r="BF3912" s="6"/>
      <c r="BG3912" s="6"/>
      <c r="BH3912" s="6"/>
      <c r="BI3912" s="6"/>
      <c r="BJ3912" s="6"/>
      <c r="BK3912" s="6"/>
      <c r="BL3912" s="6"/>
      <c r="BM3912" s="6"/>
      <c r="BN3912" s="6"/>
      <c r="BO3912" s="6"/>
      <c r="BP3912" s="6"/>
      <c r="BQ3912" s="6"/>
      <c r="BR3912" s="6"/>
      <c r="BS3912" s="6"/>
      <c r="BT3912" s="6"/>
    </row>
    <row r="3913" spans="1:72" s="1" customFormat="1" ht="26" x14ac:dyDescent="0.3">
      <c r="A3913" s="6" t="e">
        <f t="shared" si="61"/>
        <v>#REF!</v>
      </c>
      <c r="B3913" s="6" t="s">
        <v>27915</v>
      </c>
      <c r="C3913" s="26" t="s">
        <v>31729</v>
      </c>
      <c r="D3913" s="6" t="str">
        <f>VLOOKUP(C3913,[1]Sheet1!$A:$B,2,0)</f>
        <v>PRB0000031</v>
      </c>
      <c r="E3913" s="6" t="s">
        <v>16150</v>
      </c>
      <c r="F3913" s="6" t="s">
        <v>16150</v>
      </c>
      <c r="G3913" s="6" t="s">
        <v>27916</v>
      </c>
      <c r="H3913" s="6">
        <v>3700</v>
      </c>
      <c r="I3913" s="7"/>
      <c r="J3913" s="7"/>
      <c r="K3913" s="7" t="s">
        <v>1548</v>
      </c>
      <c r="L3913" s="6"/>
      <c r="M3913" s="6" t="s">
        <v>16151</v>
      </c>
      <c r="N3913" s="6"/>
      <c r="O3913" s="6">
        <v>192736</v>
      </c>
      <c r="P3913" s="6" t="s">
        <v>16152</v>
      </c>
      <c r="Q3913" s="6"/>
      <c r="R3913" s="6">
        <v>1148156</v>
      </c>
      <c r="S3913" s="6" t="s">
        <v>16153</v>
      </c>
      <c r="T3913" s="6"/>
      <c r="U3913" s="6">
        <v>1184362</v>
      </c>
      <c r="V3913" s="6">
        <v>2894389</v>
      </c>
      <c r="W3913" s="6"/>
      <c r="X3913" s="6"/>
      <c r="Y3913" s="6" t="s">
        <v>16154</v>
      </c>
      <c r="Z3913" s="6"/>
      <c r="AA3913" s="6"/>
      <c r="AB3913" s="6"/>
      <c r="AC3913" s="6"/>
      <c r="AD3913" s="6"/>
      <c r="AE3913" s="6"/>
      <c r="AF3913" s="6"/>
      <c r="AG3913" s="6"/>
      <c r="AH3913" s="6"/>
      <c r="AI3913" s="6"/>
      <c r="AJ3913" s="6"/>
      <c r="AK3913" s="6"/>
      <c r="AL3913" s="6"/>
      <c r="AM3913" s="6"/>
      <c r="AN3913" s="6"/>
      <c r="AO3913" s="6"/>
      <c r="AP3913" s="6"/>
      <c r="AQ3913" s="6"/>
      <c r="AR3913" s="6"/>
      <c r="AS3913" s="6"/>
      <c r="AT3913" s="6"/>
      <c r="AU3913" s="6"/>
      <c r="AV3913" s="6"/>
      <c r="AW3913" s="6"/>
      <c r="AX3913" s="6"/>
      <c r="AY3913" s="6"/>
      <c r="AZ3913" s="6"/>
      <c r="BA3913" s="6"/>
      <c r="BB3913" s="6"/>
      <c r="BC3913" s="6"/>
      <c r="BD3913" s="6"/>
      <c r="BE3913" s="6"/>
      <c r="BF3913" s="6"/>
      <c r="BG3913" s="6"/>
      <c r="BH3913" s="6"/>
      <c r="BI3913" s="6"/>
      <c r="BJ3913" s="6"/>
      <c r="BK3913" s="6"/>
      <c r="BL3913" s="6"/>
      <c r="BM3913" s="6"/>
      <c r="BN3913" s="6"/>
      <c r="BO3913" s="6"/>
      <c r="BP3913" s="6"/>
      <c r="BQ3913" s="6"/>
      <c r="BR3913" s="6"/>
      <c r="BS3913" s="6"/>
      <c r="BT3913" s="6"/>
    </row>
    <row r="3914" spans="1:72" s="1" customFormat="1" x14ac:dyDescent="0.3">
      <c r="A3914" s="6" t="e">
        <f t="shared" si="61"/>
        <v>#REF!</v>
      </c>
      <c r="B3914" s="6" t="s">
        <v>16155</v>
      </c>
      <c r="C3914" s="26" t="s">
        <v>31729</v>
      </c>
      <c r="D3914" s="6" t="str">
        <f>VLOOKUP(C3914,[1]Sheet1!$A:$B,2,0)</f>
        <v>PRB0000031</v>
      </c>
      <c r="E3914" s="6" t="s">
        <v>14470</v>
      </c>
      <c r="F3914" s="6" t="s">
        <v>16156</v>
      </c>
      <c r="G3914" s="6" t="s">
        <v>16157</v>
      </c>
      <c r="H3914" s="6">
        <v>64.25</v>
      </c>
      <c r="I3914" s="7"/>
      <c r="J3914" s="7"/>
      <c r="K3914" s="7" t="s">
        <v>1548</v>
      </c>
      <c r="L3914" s="6"/>
      <c r="M3914" s="6" t="s">
        <v>16158</v>
      </c>
      <c r="N3914" s="6"/>
      <c r="O3914" s="6"/>
      <c r="P3914" s="6"/>
      <c r="Q3914" s="6"/>
      <c r="R3914" s="6"/>
      <c r="S3914" s="6"/>
      <c r="T3914" s="6"/>
      <c r="U3914" s="6"/>
      <c r="V3914" s="6"/>
      <c r="W3914" s="6"/>
      <c r="X3914" s="6"/>
      <c r="Y3914" s="6"/>
      <c r="Z3914" s="6"/>
      <c r="AA3914" s="6"/>
      <c r="AB3914" s="6"/>
      <c r="AC3914" s="6"/>
      <c r="AD3914" s="6"/>
      <c r="AE3914" s="6"/>
      <c r="AF3914" s="6"/>
      <c r="AG3914" s="6"/>
      <c r="AH3914" s="6"/>
      <c r="AI3914" s="6"/>
      <c r="AJ3914" s="6"/>
      <c r="AK3914" s="6"/>
      <c r="AL3914" s="6"/>
      <c r="AM3914" s="6"/>
      <c r="AN3914" s="6"/>
      <c r="AO3914" s="6"/>
      <c r="AP3914" s="6"/>
      <c r="AQ3914" s="6"/>
      <c r="AR3914" s="6"/>
      <c r="AS3914" s="6"/>
      <c r="AT3914" s="6"/>
      <c r="AU3914" s="6"/>
      <c r="AV3914" s="6"/>
      <c r="AW3914" s="6"/>
      <c r="AX3914" s="6"/>
      <c r="AY3914" s="6"/>
      <c r="AZ3914" s="6"/>
      <c r="BA3914" s="6"/>
      <c r="BB3914" s="6"/>
      <c r="BC3914" s="6"/>
      <c r="BD3914" s="6"/>
      <c r="BE3914" s="6"/>
      <c r="BF3914" s="6"/>
      <c r="BG3914" s="6"/>
      <c r="BH3914" s="6"/>
      <c r="BI3914" s="6"/>
      <c r="BJ3914" s="6"/>
      <c r="BK3914" s="6"/>
      <c r="BL3914" s="6"/>
      <c r="BM3914" s="6"/>
      <c r="BN3914" s="6"/>
      <c r="BO3914" s="6"/>
      <c r="BP3914" s="6"/>
      <c r="BQ3914" s="6"/>
      <c r="BR3914" s="6"/>
      <c r="BS3914" s="6"/>
      <c r="BT3914" s="6"/>
    </row>
    <row r="3915" spans="1:72" s="1" customFormat="1" x14ac:dyDescent="0.3">
      <c r="A3915" s="6" t="e">
        <f t="shared" si="61"/>
        <v>#REF!</v>
      </c>
      <c r="B3915" s="6" t="s">
        <v>16159</v>
      </c>
      <c r="C3915" s="26" t="s">
        <v>31729</v>
      </c>
      <c r="D3915" s="6" t="str">
        <f>VLOOKUP(C3915,[1]Sheet1!$A:$B,2,0)</f>
        <v>PRB0000031</v>
      </c>
      <c r="E3915" s="6" t="s">
        <v>14470</v>
      </c>
      <c r="F3915" s="6" t="s">
        <v>7236</v>
      </c>
      <c r="G3915" s="6" t="s">
        <v>16160</v>
      </c>
      <c r="H3915" s="6">
        <v>347.95</v>
      </c>
      <c r="I3915" s="7"/>
      <c r="J3915" s="7"/>
      <c r="K3915" s="7" t="s">
        <v>1548</v>
      </c>
      <c r="L3915" s="6"/>
      <c r="M3915" s="6" t="s">
        <v>27917</v>
      </c>
      <c r="N3915" s="6"/>
      <c r="O3915" s="6"/>
      <c r="P3915" s="6"/>
      <c r="Q3915" s="6"/>
      <c r="R3915" s="6"/>
      <c r="S3915" s="6"/>
      <c r="T3915" s="6"/>
      <c r="U3915" s="6"/>
      <c r="V3915" s="6"/>
      <c r="W3915" s="6"/>
      <c r="X3915" s="6"/>
      <c r="Y3915" s="6"/>
      <c r="Z3915" s="6"/>
      <c r="AA3915" s="6"/>
      <c r="AB3915" s="6"/>
      <c r="AC3915" s="6"/>
      <c r="AD3915" s="6"/>
      <c r="AE3915" s="6"/>
      <c r="AF3915" s="6"/>
      <c r="AG3915" s="6"/>
      <c r="AH3915" s="6"/>
      <c r="AI3915" s="6"/>
      <c r="AJ3915" s="6"/>
      <c r="AK3915" s="6"/>
      <c r="AL3915" s="6"/>
      <c r="AM3915" s="6"/>
      <c r="AN3915" s="6"/>
      <c r="AO3915" s="6"/>
      <c r="AP3915" s="6"/>
      <c r="AQ3915" s="6"/>
      <c r="AR3915" s="6"/>
      <c r="AS3915" s="6"/>
      <c r="AT3915" s="6"/>
      <c r="AU3915" s="6"/>
      <c r="AV3915" s="6"/>
      <c r="AW3915" s="6"/>
      <c r="AX3915" s="6"/>
      <c r="AY3915" s="6"/>
      <c r="AZ3915" s="6"/>
      <c r="BA3915" s="6"/>
      <c r="BB3915" s="6"/>
      <c r="BC3915" s="6"/>
      <c r="BD3915" s="6"/>
      <c r="BE3915" s="6"/>
      <c r="BF3915" s="6"/>
      <c r="BG3915" s="6"/>
      <c r="BH3915" s="6"/>
      <c r="BI3915" s="6"/>
      <c r="BJ3915" s="6"/>
      <c r="BK3915" s="6"/>
      <c r="BL3915" s="6"/>
      <c r="BM3915" s="6"/>
      <c r="BN3915" s="6"/>
      <c r="BO3915" s="6"/>
      <c r="BP3915" s="6"/>
      <c r="BQ3915" s="6"/>
      <c r="BR3915" s="6"/>
      <c r="BS3915" s="6"/>
      <c r="BT3915" s="6"/>
    </row>
    <row r="3916" spans="1:72" s="1" customFormat="1" x14ac:dyDescent="0.3">
      <c r="A3916" s="6" t="e">
        <f t="shared" si="61"/>
        <v>#REF!</v>
      </c>
      <c r="B3916" s="6" t="s">
        <v>27918</v>
      </c>
      <c r="C3916" s="26" t="s">
        <v>31729</v>
      </c>
      <c r="D3916" s="6" t="str">
        <f>VLOOKUP(C3916,[1]Sheet1!$A:$B,2,0)</f>
        <v>PRB0000031</v>
      </c>
      <c r="E3916" s="6" t="s">
        <v>14470</v>
      </c>
      <c r="F3916" s="6" t="s">
        <v>16161</v>
      </c>
      <c r="G3916" s="6" t="s">
        <v>16162</v>
      </c>
      <c r="H3916" s="6">
        <v>900</v>
      </c>
      <c r="I3916" s="7"/>
      <c r="J3916" s="7"/>
      <c r="K3916" s="7" t="s">
        <v>41</v>
      </c>
      <c r="L3916" s="6"/>
      <c r="M3916" s="6" t="s">
        <v>16163</v>
      </c>
      <c r="N3916" s="6"/>
      <c r="O3916" s="6"/>
      <c r="P3916" s="6" t="s">
        <v>16164</v>
      </c>
      <c r="Q3916" s="6"/>
      <c r="R3916" s="6"/>
      <c r="S3916" s="6" t="s">
        <v>16165</v>
      </c>
      <c r="T3916" s="6"/>
      <c r="U3916" s="6"/>
      <c r="V3916" s="6"/>
      <c r="W3916" s="6"/>
      <c r="X3916" s="6"/>
      <c r="Y3916" s="6"/>
      <c r="Z3916" s="6"/>
      <c r="AA3916" s="6"/>
      <c r="AB3916" s="6"/>
      <c r="AC3916" s="6"/>
      <c r="AD3916" s="6"/>
      <c r="AE3916" s="6"/>
      <c r="AF3916" s="6"/>
      <c r="AG3916" s="6"/>
      <c r="AH3916" s="6"/>
      <c r="AI3916" s="6"/>
      <c r="AJ3916" s="6"/>
      <c r="AK3916" s="6"/>
      <c r="AL3916" s="6"/>
      <c r="AM3916" s="6"/>
      <c r="AN3916" s="6"/>
      <c r="AO3916" s="6"/>
      <c r="AP3916" s="6"/>
      <c r="AQ3916" s="6"/>
      <c r="AR3916" s="6"/>
      <c r="AS3916" s="6"/>
      <c r="AT3916" s="6"/>
      <c r="AU3916" s="6"/>
      <c r="AV3916" s="6"/>
      <c r="AW3916" s="6"/>
      <c r="AX3916" s="6"/>
      <c r="AY3916" s="6"/>
      <c r="AZ3916" s="6"/>
      <c r="BA3916" s="6"/>
      <c r="BB3916" s="6"/>
      <c r="BC3916" s="6"/>
      <c r="BD3916" s="6"/>
      <c r="BE3916" s="6"/>
      <c r="BF3916" s="6"/>
      <c r="BG3916" s="6"/>
      <c r="BH3916" s="6"/>
      <c r="BI3916" s="6"/>
      <c r="BJ3916" s="6"/>
      <c r="BK3916" s="6"/>
      <c r="BL3916" s="6"/>
      <c r="BM3916" s="6"/>
      <c r="BN3916" s="6"/>
      <c r="BO3916" s="6"/>
      <c r="BP3916" s="6"/>
      <c r="BQ3916" s="6"/>
      <c r="BR3916" s="6"/>
      <c r="BS3916" s="6"/>
      <c r="BT3916" s="6"/>
    </row>
    <row r="3917" spans="1:72" s="1" customFormat="1" x14ac:dyDescent="0.3">
      <c r="A3917" s="6" t="e">
        <f t="shared" si="61"/>
        <v>#REF!</v>
      </c>
      <c r="B3917" s="6" t="s">
        <v>16166</v>
      </c>
      <c r="C3917" s="26" t="s">
        <v>31729</v>
      </c>
      <c r="D3917" s="6" t="str">
        <f>VLOOKUP(C3917,[1]Sheet1!$A:$B,2,0)</f>
        <v>PRB0000031</v>
      </c>
      <c r="E3917" s="6" t="s">
        <v>14470</v>
      </c>
      <c r="F3917" s="6" t="s">
        <v>16161</v>
      </c>
      <c r="G3917" s="6" t="s">
        <v>16162</v>
      </c>
      <c r="H3917" s="6">
        <v>1000</v>
      </c>
      <c r="I3917" s="7"/>
      <c r="J3917" s="7"/>
      <c r="K3917" s="7" t="s">
        <v>41</v>
      </c>
      <c r="L3917" s="6"/>
      <c r="M3917" s="6" t="s">
        <v>16163</v>
      </c>
      <c r="N3917" s="6"/>
      <c r="O3917" s="6"/>
      <c r="P3917" s="6" t="s">
        <v>16164</v>
      </c>
      <c r="Q3917" s="6"/>
      <c r="R3917" s="6"/>
      <c r="S3917" s="6" t="s">
        <v>16165</v>
      </c>
      <c r="T3917" s="6"/>
      <c r="U3917" s="6"/>
      <c r="V3917" s="6"/>
      <c r="W3917" s="6"/>
      <c r="X3917" s="6"/>
      <c r="Y3917" s="6" t="s">
        <v>16167</v>
      </c>
      <c r="Z3917" s="6"/>
      <c r="AA3917" s="6"/>
      <c r="AB3917" s="6"/>
      <c r="AC3917" s="6"/>
      <c r="AD3917" s="6"/>
      <c r="AE3917" s="6"/>
      <c r="AF3917" s="6"/>
      <c r="AG3917" s="6"/>
      <c r="AH3917" s="6"/>
      <c r="AI3917" s="6"/>
      <c r="AJ3917" s="6"/>
      <c r="AK3917" s="6"/>
      <c r="AL3917" s="6"/>
      <c r="AM3917" s="6"/>
      <c r="AN3917" s="6"/>
      <c r="AO3917" s="6"/>
      <c r="AP3917" s="6"/>
      <c r="AQ3917" s="6"/>
      <c r="AR3917" s="6"/>
      <c r="AS3917" s="6"/>
      <c r="AT3917" s="6"/>
      <c r="AU3917" s="6"/>
      <c r="AV3917" s="6"/>
      <c r="AW3917" s="6"/>
      <c r="AX3917" s="6"/>
      <c r="AY3917" s="6"/>
      <c r="AZ3917" s="6"/>
      <c r="BA3917" s="6"/>
      <c r="BB3917" s="6"/>
      <c r="BC3917" s="6"/>
      <c r="BD3917" s="6"/>
      <c r="BE3917" s="6"/>
      <c r="BF3917" s="6"/>
      <c r="BG3917" s="6"/>
      <c r="BH3917" s="6"/>
      <c r="BI3917" s="6"/>
      <c r="BJ3917" s="6"/>
      <c r="BK3917" s="6"/>
      <c r="BL3917" s="6"/>
      <c r="BM3917" s="6"/>
      <c r="BN3917" s="6"/>
      <c r="BO3917" s="6"/>
      <c r="BP3917" s="6"/>
      <c r="BQ3917" s="6"/>
      <c r="BR3917" s="6"/>
      <c r="BS3917" s="6"/>
      <c r="BT3917" s="6"/>
    </row>
    <row r="3918" spans="1:72" s="1" customFormat="1" x14ac:dyDescent="0.3">
      <c r="A3918" s="6" t="e">
        <f t="shared" si="61"/>
        <v>#REF!</v>
      </c>
      <c r="B3918" s="6" t="s">
        <v>27919</v>
      </c>
      <c r="C3918" s="26" t="s">
        <v>31729</v>
      </c>
      <c r="D3918" s="6" t="str">
        <f>VLOOKUP(C3918,[1]Sheet1!$A:$B,2,0)</f>
        <v>PRB0000031</v>
      </c>
      <c r="E3918" s="6" t="s">
        <v>14470</v>
      </c>
      <c r="F3918" s="6" t="s">
        <v>16026</v>
      </c>
      <c r="G3918" s="6" t="s">
        <v>16168</v>
      </c>
      <c r="H3918" s="6">
        <v>226.82</v>
      </c>
      <c r="I3918" s="7"/>
      <c r="J3918" s="7"/>
      <c r="K3918" s="7" t="s">
        <v>41</v>
      </c>
      <c r="L3918" s="6"/>
      <c r="M3918" s="6" t="s">
        <v>16169</v>
      </c>
      <c r="N3918" s="6"/>
      <c r="O3918" s="6"/>
      <c r="P3918" s="6" t="s">
        <v>16170</v>
      </c>
      <c r="Q3918" s="6"/>
      <c r="R3918" s="6"/>
      <c r="S3918" s="6"/>
      <c r="T3918" s="6"/>
      <c r="U3918" s="6"/>
      <c r="V3918" s="6"/>
      <c r="W3918" s="6"/>
      <c r="X3918" s="6"/>
      <c r="Y3918" s="6"/>
      <c r="Z3918" s="6"/>
      <c r="AA3918" s="6"/>
      <c r="AB3918" s="6"/>
      <c r="AC3918" s="6"/>
      <c r="AD3918" s="6"/>
      <c r="AE3918" s="6"/>
      <c r="AF3918" s="6"/>
      <c r="AG3918" s="6"/>
      <c r="AH3918" s="6"/>
      <c r="AI3918" s="6"/>
      <c r="AJ3918" s="6"/>
      <c r="AK3918" s="6"/>
      <c r="AL3918" s="6"/>
      <c r="AM3918" s="6"/>
      <c r="AN3918" s="6"/>
      <c r="AO3918" s="6"/>
      <c r="AP3918" s="6"/>
      <c r="AQ3918" s="6"/>
      <c r="AR3918" s="6"/>
      <c r="AS3918" s="6"/>
      <c r="AT3918" s="6"/>
      <c r="AU3918" s="6"/>
      <c r="AV3918" s="6"/>
      <c r="AW3918" s="6"/>
      <c r="AX3918" s="6"/>
      <c r="AY3918" s="6"/>
      <c r="AZ3918" s="6"/>
      <c r="BA3918" s="6"/>
      <c r="BB3918" s="6"/>
      <c r="BC3918" s="6"/>
      <c r="BD3918" s="6"/>
      <c r="BE3918" s="6"/>
      <c r="BF3918" s="6"/>
      <c r="BG3918" s="6"/>
      <c r="BH3918" s="6"/>
      <c r="BI3918" s="6"/>
      <c r="BJ3918" s="6"/>
      <c r="BK3918" s="6"/>
      <c r="BL3918" s="6"/>
      <c r="BM3918" s="6"/>
      <c r="BN3918" s="6"/>
      <c r="BO3918" s="6"/>
      <c r="BP3918" s="6"/>
      <c r="BQ3918" s="6"/>
      <c r="BR3918" s="6"/>
      <c r="BS3918" s="6"/>
      <c r="BT3918" s="6"/>
    </row>
    <row r="3919" spans="1:72" s="1" customFormat="1" ht="26" x14ac:dyDescent="0.3">
      <c r="A3919" s="6" t="e">
        <f t="shared" si="61"/>
        <v>#REF!</v>
      </c>
      <c r="B3919" s="6" t="s">
        <v>16171</v>
      </c>
      <c r="C3919" s="26" t="s">
        <v>31729</v>
      </c>
      <c r="D3919" s="6" t="str">
        <f>VLOOKUP(C3919,[1]Sheet1!$A:$B,2,0)</f>
        <v>PRB0000031</v>
      </c>
      <c r="E3919" s="6" t="s">
        <v>27856</v>
      </c>
      <c r="F3919" s="6" t="s">
        <v>16172</v>
      </c>
      <c r="G3919" s="6" t="s">
        <v>16173</v>
      </c>
      <c r="H3919" s="6">
        <v>491.32</v>
      </c>
      <c r="I3919" s="7"/>
      <c r="J3919" s="7"/>
      <c r="K3919" s="7" t="s">
        <v>41</v>
      </c>
      <c r="L3919" s="6"/>
      <c r="M3919" s="6" t="s">
        <v>16174</v>
      </c>
      <c r="N3919" s="6"/>
      <c r="O3919" s="6"/>
      <c r="P3919" s="6"/>
      <c r="Q3919" s="6"/>
      <c r="R3919" s="6"/>
      <c r="S3919" s="6"/>
      <c r="T3919" s="6"/>
      <c r="U3919" s="6"/>
      <c r="V3919" s="6"/>
      <c r="W3919" s="6"/>
      <c r="X3919" s="6"/>
      <c r="Y3919" s="6"/>
      <c r="Z3919" s="6"/>
      <c r="AA3919" s="6"/>
      <c r="AB3919" s="6"/>
      <c r="AC3919" s="6"/>
      <c r="AD3919" s="6"/>
      <c r="AE3919" s="6"/>
      <c r="AF3919" s="6"/>
      <c r="AG3919" s="6"/>
      <c r="AH3919" s="6"/>
      <c r="AI3919" s="6"/>
      <c r="AJ3919" s="6"/>
      <c r="AK3919" s="6"/>
      <c r="AL3919" s="6"/>
      <c r="AM3919" s="6"/>
      <c r="AN3919" s="6"/>
      <c r="AO3919" s="6"/>
      <c r="AP3919" s="6"/>
      <c r="AQ3919" s="6"/>
      <c r="AR3919" s="6"/>
      <c r="AS3919" s="6"/>
      <c r="AT3919" s="6"/>
      <c r="AU3919" s="6"/>
      <c r="AV3919" s="6"/>
      <c r="AW3919" s="6"/>
      <c r="AX3919" s="6"/>
      <c r="AY3919" s="6"/>
      <c r="AZ3919" s="6"/>
      <c r="BA3919" s="6"/>
      <c r="BB3919" s="6"/>
      <c r="BC3919" s="6"/>
      <c r="BD3919" s="6"/>
      <c r="BE3919" s="6"/>
      <c r="BF3919" s="6"/>
      <c r="BG3919" s="6"/>
      <c r="BH3919" s="6"/>
      <c r="BI3919" s="6"/>
      <c r="BJ3919" s="6"/>
      <c r="BK3919" s="6"/>
      <c r="BL3919" s="6"/>
      <c r="BM3919" s="6"/>
      <c r="BN3919" s="6"/>
      <c r="BO3919" s="6"/>
      <c r="BP3919" s="6"/>
      <c r="BQ3919" s="6"/>
      <c r="BR3919" s="6"/>
      <c r="BS3919" s="6"/>
      <c r="BT3919" s="6"/>
    </row>
    <row r="3920" spans="1:72" s="1" customFormat="1" x14ac:dyDescent="0.3">
      <c r="A3920" s="6" t="e">
        <f t="shared" si="61"/>
        <v>#REF!</v>
      </c>
      <c r="B3920" s="6" t="s">
        <v>16175</v>
      </c>
      <c r="C3920" s="26" t="s">
        <v>31729</v>
      </c>
      <c r="D3920" s="6" t="str">
        <f>VLOOKUP(C3920,[1]Sheet1!$A:$B,2,0)</f>
        <v>PRB0000031</v>
      </c>
      <c r="E3920" s="6" t="s">
        <v>14470</v>
      </c>
      <c r="F3920" s="6" t="s">
        <v>16140</v>
      </c>
      <c r="G3920" s="6" t="s">
        <v>16176</v>
      </c>
      <c r="H3920" s="6">
        <v>25.32</v>
      </c>
      <c r="I3920" s="7"/>
      <c r="J3920" s="7"/>
      <c r="K3920" s="7" t="s">
        <v>41</v>
      </c>
      <c r="L3920" s="6"/>
      <c r="M3920" s="6" t="s">
        <v>16177</v>
      </c>
      <c r="N3920" s="6"/>
      <c r="O3920" s="6"/>
      <c r="P3920" s="6" t="s">
        <v>16178</v>
      </c>
      <c r="Q3920" s="6"/>
      <c r="R3920" s="6"/>
      <c r="S3920" s="6"/>
      <c r="T3920" s="6"/>
      <c r="U3920" s="6"/>
      <c r="V3920" s="6"/>
      <c r="W3920" s="6"/>
      <c r="X3920" s="6"/>
      <c r="Y3920" s="6"/>
      <c r="Z3920" s="6"/>
      <c r="AA3920" s="6"/>
      <c r="AB3920" s="6"/>
      <c r="AC3920" s="6"/>
      <c r="AD3920" s="6"/>
      <c r="AE3920" s="6"/>
      <c r="AF3920" s="6"/>
      <c r="AG3920" s="6"/>
      <c r="AH3920" s="6"/>
      <c r="AI3920" s="6"/>
      <c r="AJ3920" s="6"/>
      <c r="AK3920" s="6"/>
      <c r="AL3920" s="6"/>
      <c r="AM3920" s="6"/>
      <c r="AN3920" s="6"/>
      <c r="AO3920" s="6"/>
      <c r="AP3920" s="6"/>
      <c r="AQ3920" s="6"/>
      <c r="AR3920" s="6"/>
      <c r="AS3920" s="6"/>
      <c r="AT3920" s="6"/>
      <c r="AU3920" s="6"/>
      <c r="AV3920" s="6"/>
      <c r="AW3920" s="6"/>
      <c r="AX3920" s="6"/>
      <c r="AY3920" s="6"/>
      <c r="AZ3920" s="6"/>
      <c r="BA3920" s="6"/>
      <c r="BB3920" s="6"/>
      <c r="BC3920" s="6"/>
      <c r="BD3920" s="6"/>
      <c r="BE3920" s="6"/>
      <c r="BF3920" s="6"/>
      <c r="BG3920" s="6"/>
      <c r="BH3920" s="6"/>
      <c r="BI3920" s="6"/>
      <c r="BJ3920" s="6"/>
      <c r="BK3920" s="6"/>
      <c r="BL3920" s="6"/>
      <c r="BM3920" s="6"/>
      <c r="BN3920" s="6"/>
      <c r="BO3920" s="6"/>
      <c r="BP3920" s="6"/>
      <c r="BQ3920" s="6"/>
      <c r="BR3920" s="6"/>
      <c r="BS3920" s="6"/>
      <c r="BT3920" s="6"/>
    </row>
    <row r="3921" spans="1:72" s="1" customFormat="1" x14ac:dyDescent="0.3">
      <c r="A3921" s="6" t="e">
        <f t="shared" si="61"/>
        <v>#REF!</v>
      </c>
      <c r="B3921" s="6" t="s">
        <v>16179</v>
      </c>
      <c r="C3921" s="26" t="s">
        <v>31729</v>
      </c>
      <c r="D3921" s="6" t="str">
        <f>VLOOKUP(C3921,[1]Sheet1!$A:$B,2,0)</f>
        <v>PRB0000031</v>
      </c>
      <c r="E3921" s="6" t="s">
        <v>14470</v>
      </c>
      <c r="F3921" s="6" t="s">
        <v>15968</v>
      </c>
      <c r="G3921" s="6" t="s">
        <v>16180</v>
      </c>
      <c r="H3921" s="6">
        <v>1217.5899999999999</v>
      </c>
      <c r="I3921" s="7"/>
      <c r="J3921" s="7"/>
      <c r="K3921" s="7" t="s">
        <v>41</v>
      </c>
      <c r="L3921" s="6"/>
      <c r="M3921" s="6" t="s">
        <v>16181</v>
      </c>
      <c r="N3921" s="6"/>
      <c r="O3921" s="6"/>
      <c r="P3921" s="6" t="s">
        <v>16182</v>
      </c>
      <c r="Q3921" s="6"/>
      <c r="R3921" s="6"/>
      <c r="S3921" s="6" t="s">
        <v>16183</v>
      </c>
      <c r="T3921" s="6"/>
      <c r="U3921" s="6"/>
      <c r="V3921" s="6"/>
      <c r="W3921" s="6"/>
      <c r="X3921" s="6"/>
      <c r="Y3921" s="6"/>
      <c r="Z3921" s="6"/>
      <c r="AA3921" s="6"/>
      <c r="AB3921" s="6"/>
      <c r="AC3921" s="6"/>
      <c r="AD3921" s="6"/>
      <c r="AE3921" s="6"/>
      <c r="AF3921" s="6"/>
      <c r="AG3921" s="6"/>
      <c r="AH3921" s="6"/>
      <c r="AI3921" s="6"/>
      <c r="AJ3921" s="6"/>
      <c r="AK3921" s="6"/>
      <c r="AL3921" s="6"/>
      <c r="AM3921" s="6"/>
      <c r="AN3921" s="6"/>
      <c r="AO3921" s="6"/>
      <c r="AP3921" s="6"/>
      <c r="AQ3921" s="6"/>
      <c r="AR3921" s="6"/>
      <c r="AS3921" s="6"/>
      <c r="AT3921" s="6"/>
      <c r="AU3921" s="6"/>
      <c r="AV3921" s="6"/>
      <c r="AW3921" s="6"/>
      <c r="AX3921" s="6"/>
      <c r="AY3921" s="6"/>
      <c r="AZ3921" s="6"/>
      <c r="BA3921" s="6"/>
      <c r="BB3921" s="6"/>
      <c r="BC3921" s="6"/>
      <c r="BD3921" s="6"/>
      <c r="BE3921" s="6"/>
      <c r="BF3921" s="6"/>
      <c r="BG3921" s="6"/>
      <c r="BH3921" s="6"/>
      <c r="BI3921" s="6"/>
      <c r="BJ3921" s="6"/>
      <c r="BK3921" s="6"/>
      <c r="BL3921" s="6"/>
      <c r="BM3921" s="6"/>
      <c r="BN3921" s="6"/>
      <c r="BO3921" s="6"/>
      <c r="BP3921" s="6"/>
      <c r="BQ3921" s="6"/>
      <c r="BR3921" s="6"/>
      <c r="BS3921" s="6"/>
      <c r="BT3921" s="6"/>
    </row>
    <row r="3922" spans="1:72" s="1" customFormat="1" x14ac:dyDescent="0.3">
      <c r="A3922" s="6" t="e">
        <f t="shared" si="61"/>
        <v>#REF!</v>
      </c>
      <c r="B3922" s="6" t="s">
        <v>27920</v>
      </c>
      <c r="C3922" s="26" t="s">
        <v>31729</v>
      </c>
      <c r="D3922" s="6" t="str">
        <f>VLOOKUP(C3922,[1]Sheet1!$A:$B,2,0)</f>
        <v>PRB0000031</v>
      </c>
      <c r="E3922" s="6" t="s">
        <v>27856</v>
      </c>
      <c r="F3922" s="6" t="s">
        <v>27921</v>
      </c>
      <c r="G3922" s="6" t="s">
        <v>27922</v>
      </c>
      <c r="H3922" s="6">
        <v>904.08</v>
      </c>
      <c r="I3922" s="7"/>
      <c r="J3922" s="7"/>
      <c r="K3922" s="7" t="s">
        <v>41</v>
      </c>
      <c r="L3922" s="6"/>
      <c r="M3922" s="6" t="s">
        <v>16184</v>
      </c>
      <c r="N3922" s="6"/>
      <c r="O3922" s="6">
        <v>656020</v>
      </c>
      <c r="P3922" s="6" t="s">
        <v>16185</v>
      </c>
      <c r="Q3922" s="6"/>
      <c r="R3922" s="6">
        <v>656110</v>
      </c>
      <c r="S3922" s="6" t="s">
        <v>16186</v>
      </c>
      <c r="T3922" s="6"/>
      <c r="U3922" s="6">
        <v>656122</v>
      </c>
      <c r="V3922" s="6"/>
      <c r="W3922" s="6"/>
      <c r="X3922" s="6"/>
      <c r="Y3922" s="6" t="s">
        <v>16187</v>
      </c>
      <c r="Z3922" s="6"/>
      <c r="AA3922" s="6"/>
      <c r="AB3922" s="6"/>
      <c r="AC3922" s="6"/>
      <c r="AD3922" s="6"/>
      <c r="AE3922" s="6"/>
      <c r="AF3922" s="6"/>
      <c r="AG3922" s="6"/>
      <c r="AH3922" s="6"/>
      <c r="AI3922" s="6"/>
      <c r="AJ3922" s="6"/>
      <c r="AK3922" s="6"/>
      <c r="AL3922" s="6"/>
      <c r="AM3922" s="6"/>
      <c r="AN3922" s="6"/>
      <c r="AO3922" s="6"/>
      <c r="AP3922" s="6"/>
      <c r="AQ3922" s="6"/>
      <c r="AR3922" s="6"/>
      <c r="AS3922" s="6"/>
      <c r="AT3922" s="6"/>
      <c r="AU3922" s="6"/>
      <c r="AV3922" s="6"/>
      <c r="AW3922" s="6"/>
      <c r="AX3922" s="6"/>
      <c r="AY3922" s="6"/>
      <c r="AZ3922" s="6"/>
      <c r="BA3922" s="6"/>
      <c r="BB3922" s="6"/>
      <c r="BC3922" s="6"/>
      <c r="BD3922" s="6"/>
      <c r="BE3922" s="6"/>
      <c r="BF3922" s="6"/>
      <c r="BG3922" s="6"/>
      <c r="BH3922" s="6"/>
      <c r="BI3922" s="6"/>
      <c r="BJ3922" s="6"/>
      <c r="BK3922" s="6"/>
      <c r="BL3922" s="6"/>
      <c r="BM3922" s="6"/>
      <c r="BN3922" s="6"/>
      <c r="BO3922" s="6"/>
      <c r="BP3922" s="6"/>
      <c r="BQ3922" s="6"/>
      <c r="BR3922" s="6"/>
      <c r="BS3922" s="6"/>
      <c r="BT3922" s="6"/>
    </row>
    <row r="3923" spans="1:72" s="1" customFormat="1" x14ac:dyDescent="0.3">
      <c r="A3923" s="6" t="e">
        <f t="shared" si="61"/>
        <v>#REF!</v>
      </c>
      <c r="B3923" s="6" t="s">
        <v>27923</v>
      </c>
      <c r="C3923" s="26" t="s">
        <v>31729</v>
      </c>
      <c r="D3923" s="6" t="str">
        <f>VLOOKUP(C3923,[1]Sheet1!$A:$B,2,0)</f>
        <v>PRB0000031</v>
      </c>
      <c r="E3923" s="6" t="s">
        <v>14470</v>
      </c>
      <c r="F3923" s="6" t="s">
        <v>16188</v>
      </c>
      <c r="G3923" s="6" t="s">
        <v>16189</v>
      </c>
      <c r="H3923" s="6">
        <v>110</v>
      </c>
      <c r="I3923" s="7"/>
      <c r="J3923" s="7"/>
      <c r="K3923" s="7" t="s">
        <v>41</v>
      </c>
      <c r="L3923" s="6"/>
      <c r="M3923" s="6" t="s">
        <v>16158</v>
      </c>
      <c r="N3923" s="6"/>
      <c r="O3923" s="6"/>
      <c r="P3923" s="6" t="s">
        <v>16190</v>
      </c>
      <c r="Q3923" s="6"/>
      <c r="R3923" s="6"/>
      <c r="S3923" s="6" t="s">
        <v>16191</v>
      </c>
      <c r="T3923" s="6"/>
      <c r="U3923" s="6"/>
      <c r="V3923" s="6"/>
      <c r="W3923" s="6"/>
      <c r="X3923" s="6"/>
      <c r="Y3923" s="6" t="s">
        <v>16192</v>
      </c>
      <c r="Z3923" s="6"/>
      <c r="AA3923" s="6"/>
      <c r="AB3923" s="6"/>
      <c r="AC3923" s="6"/>
      <c r="AD3923" s="6"/>
      <c r="AE3923" s="6"/>
      <c r="AF3923" s="6"/>
      <c r="AG3923" s="6"/>
      <c r="AH3923" s="6"/>
      <c r="AI3923" s="6"/>
      <c r="AJ3923" s="6"/>
      <c r="AK3923" s="6"/>
      <c r="AL3923" s="6"/>
      <c r="AM3923" s="6"/>
      <c r="AN3923" s="6"/>
      <c r="AO3923" s="6"/>
      <c r="AP3923" s="6"/>
      <c r="AQ3923" s="6"/>
      <c r="AR3923" s="6"/>
      <c r="AS3923" s="6"/>
      <c r="AT3923" s="6"/>
      <c r="AU3923" s="6"/>
      <c r="AV3923" s="6"/>
      <c r="AW3923" s="6"/>
      <c r="AX3923" s="6"/>
      <c r="AY3923" s="6"/>
      <c r="AZ3923" s="6"/>
      <c r="BA3923" s="6"/>
      <c r="BB3923" s="6"/>
      <c r="BC3923" s="6"/>
      <c r="BD3923" s="6"/>
      <c r="BE3923" s="6"/>
      <c r="BF3923" s="6"/>
      <c r="BG3923" s="6"/>
      <c r="BH3923" s="6"/>
      <c r="BI3923" s="6"/>
      <c r="BJ3923" s="6"/>
      <c r="BK3923" s="6"/>
      <c r="BL3923" s="6"/>
      <c r="BM3923" s="6"/>
      <c r="BN3923" s="6"/>
      <c r="BO3923" s="6"/>
      <c r="BP3923" s="6"/>
      <c r="BQ3923" s="6"/>
      <c r="BR3923" s="6"/>
      <c r="BS3923" s="6"/>
      <c r="BT3923" s="6"/>
    </row>
    <row r="3924" spans="1:72" s="1" customFormat="1" x14ac:dyDescent="0.3">
      <c r="A3924" s="6" t="e">
        <f t="shared" si="61"/>
        <v>#REF!</v>
      </c>
      <c r="B3924" s="6" t="s">
        <v>27924</v>
      </c>
      <c r="C3924" s="26" t="s">
        <v>31729</v>
      </c>
      <c r="D3924" s="6" t="str">
        <f>VLOOKUP(C3924,[1]Sheet1!$A:$B,2,0)</f>
        <v>PRB0000031</v>
      </c>
      <c r="E3924" s="6" t="s">
        <v>14470</v>
      </c>
      <c r="F3924" s="6" t="s">
        <v>16188</v>
      </c>
      <c r="G3924" s="6" t="s">
        <v>16193</v>
      </c>
      <c r="H3924" s="6">
        <v>575</v>
      </c>
      <c r="I3924" s="7"/>
      <c r="J3924" s="7"/>
      <c r="K3924" s="7" t="s">
        <v>41</v>
      </c>
      <c r="L3924" s="6"/>
      <c r="M3924" s="6" t="s">
        <v>16158</v>
      </c>
      <c r="N3924" s="6"/>
      <c r="O3924" s="6"/>
      <c r="P3924" s="6" t="s">
        <v>16190</v>
      </c>
      <c r="Q3924" s="6"/>
      <c r="R3924" s="6"/>
      <c r="S3924" s="6" t="s">
        <v>16191</v>
      </c>
      <c r="T3924" s="6"/>
      <c r="U3924" s="6"/>
      <c r="V3924" s="6"/>
      <c r="W3924" s="6"/>
      <c r="X3924" s="6"/>
      <c r="Y3924" s="6" t="s">
        <v>16192</v>
      </c>
      <c r="Z3924" s="6"/>
      <c r="AA3924" s="6"/>
      <c r="AB3924" s="6"/>
      <c r="AC3924" s="6"/>
      <c r="AD3924" s="6"/>
      <c r="AE3924" s="6"/>
      <c r="AF3924" s="6"/>
      <c r="AG3924" s="6"/>
      <c r="AH3924" s="6"/>
      <c r="AI3924" s="6"/>
      <c r="AJ3924" s="6"/>
      <c r="AK3924" s="6"/>
      <c r="AL3924" s="6"/>
      <c r="AM3924" s="6"/>
      <c r="AN3924" s="6"/>
      <c r="AO3924" s="6"/>
      <c r="AP3924" s="6"/>
      <c r="AQ3924" s="6"/>
      <c r="AR3924" s="6"/>
      <c r="AS3924" s="6"/>
      <c r="AT3924" s="6"/>
      <c r="AU3924" s="6"/>
      <c r="AV3924" s="6"/>
      <c r="AW3924" s="6"/>
      <c r="AX3924" s="6"/>
      <c r="AY3924" s="6"/>
      <c r="AZ3924" s="6"/>
      <c r="BA3924" s="6"/>
      <c r="BB3924" s="6"/>
      <c r="BC3924" s="6"/>
      <c r="BD3924" s="6"/>
      <c r="BE3924" s="6"/>
      <c r="BF3924" s="6"/>
      <c r="BG3924" s="6"/>
      <c r="BH3924" s="6"/>
      <c r="BI3924" s="6"/>
      <c r="BJ3924" s="6"/>
      <c r="BK3924" s="6"/>
      <c r="BL3924" s="6"/>
      <c r="BM3924" s="6"/>
      <c r="BN3924" s="6"/>
      <c r="BO3924" s="6"/>
      <c r="BP3924" s="6"/>
      <c r="BQ3924" s="6"/>
      <c r="BR3924" s="6"/>
      <c r="BS3924" s="6"/>
      <c r="BT3924" s="6"/>
    </row>
    <row r="3925" spans="1:72" s="1" customFormat="1" x14ac:dyDescent="0.3">
      <c r="A3925" s="6" t="e">
        <f t="shared" si="61"/>
        <v>#REF!</v>
      </c>
      <c r="B3925" s="6" t="s">
        <v>27925</v>
      </c>
      <c r="C3925" s="26" t="s">
        <v>31729</v>
      </c>
      <c r="D3925" s="6" t="str">
        <f>VLOOKUP(C3925,[1]Sheet1!$A:$B,2,0)</f>
        <v>PRB0000031</v>
      </c>
      <c r="E3925" s="6" t="s">
        <v>14470</v>
      </c>
      <c r="F3925" s="6" t="s">
        <v>16188</v>
      </c>
      <c r="G3925" s="6" t="s">
        <v>16194</v>
      </c>
      <c r="H3925" s="6">
        <v>110</v>
      </c>
      <c r="I3925" s="7"/>
      <c r="J3925" s="7"/>
      <c r="K3925" s="7" t="s">
        <v>41</v>
      </c>
      <c r="L3925" s="6"/>
      <c r="M3925" s="6" t="s">
        <v>16158</v>
      </c>
      <c r="N3925" s="6"/>
      <c r="O3925" s="6"/>
      <c r="P3925" s="6" t="s">
        <v>16190</v>
      </c>
      <c r="Q3925" s="6"/>
      <c r="R3925" s="6"/>
      <c r="S3925" s="6" t="s">
        <v>16191</v>
      </c>
      <c r="T3925" s="6"/>
      <c r="U3925" s="6"/>
      <c r="V3925" s="6"/>
      <c r="W3925" s="6"/>
      <c r="X3925" s="6"/>
      <c r="Y3925" s="6"/>
      <c r="Z3925" s="6"/>
      <c r="AA3925" s="6"/>
      <c r="AB3925" s="6"/>
      <c r="AC3925" s="6"/>
      <c r="AD3925" s="6"/>
      <c r="AE3925" s="6"/>
      <c r="AF3925" s="6"/>
      <c r="AG3925" s="6"/>
      <c r="AH3925" s="6"/>
      <c r="AI3925" s="6"/>
      <c r="AJ3925" s="6"/>
      <c r="AK3925" s="6"/>
      <c r="AL3925" s="6"/>
      <c r="AM3925" s="6"/>
      <c r="AN3925" s="6"/>
      <c r="AO3925" s="6"/>
      <c r="AP3925" s="6"/>
      <c r="AQ3925" s="6"/>
      <c r="AR3925" s="6"/>
      <c r="AS3925" s="6"/>
      <c r="AT3925" s="6"/>
      <c r="AU3925" s="6"/>
      <c r="AV3925" s="6"/>
      <c r="AW3925" s="6"/>
      <c r="AX3925" s="6"/>
      <c r="AY3925" s="6"/>
      <c r="AZ3925" s="6"/>
      <c r="BA3925" s="6"/>
      <c r="BB3925" s="6"/>
      <c r="BC3925" s="6"/>
      <c r="BD3925" s="6"/>
      <c r="BE3925" s="6"/>
      <c r="BF3925" s="6"/>
      <c r="BG3925" s="6"/>
      <c r="BH3925" s="6"/>
      <c r="BI3925" s="6"/>
      <c r="BJ3925" s="6"/>
      <c r="BK3925" s="6"/>
      <c r="BL3925" s="6"/>
      <c r="BM3925" s="6"/>
      <c r="BN3925" s="6"/>
      <c r="BO3925" s="6"/>
      <c r="BP3925" s="6"/>
      <c r="BQ3925" s="6"/>
      <c r="BR3925" s="6"/>
      <c r="BS3925" s="6"/>
      <c r="BT3925" s="6"/>
    </row>
    <row r="3926" spans="1:72" s="1" customFormat="1" x14ac:dyDescent="0.3">
      <c r="A3926" s="6" t="e">
        <f t="shared" si="61"/>
        <v>#REF!</v>
      </c>
      <c r="B3926" s="6" t="s">
        <v>16195</v>
      </c>
      <c r="C3926" s="26" t="s">
        <v>31729</v>
      </c>
      <c r="D3926" s="6" t="str">
        <f>VLOOKUP(C3926,[1]Sheet1!$A:$B,2,0)</f>
        <v>PRB0000031</v>
      </c>
      <c r="E3926" s="6" t="s">
        <v>14470</v>
      </c>
      <c r="F3926" s="6" t="s">
        <v>15933</v>
      </c>
      <c r="G3926" s="6" t="s">
        <v>27926</v>
      </c>
      <c r="H3926" s="6">
        <v>1000</v>
      </c>
      <c r="I3926" s="7"/>
      <c r="J3926" s="7"/>
      <c r="K3926" s="7" t="s">
        <v>41</v>
      </c>
      <c r="L3926" s="6"/>
      <c r="M3926" s="6" t="s">
        <v>16196</v>
      </c>
      <c r="N3926" s="6"/>
      <c r="O3926" s="6"/>
      <c r="P3926" s="6" t="s">
        <v>16197</v>
      </c>
      <c r="Q3926" s="6"/>
      <c r="R3926" s="6"/>
      <c r="S3926" s="6" t="s">
        <v>16198</v>
      </c>
      <c r="T3926" s="6"/>
      <c r="U3926" s="6"/>
      <c r="V3926" s="6"/>
      <c r="W3926" s="6"/>
      <c r="X3926" s="6"/>
      <c r="Y3926" s="6"/>
      <c r="Z3926" s="6"/>
      <c r="AA3926" s="6"/>
      <c r="AB3926" s="6"/>
      <c r="AC3926" s="6"/>
      <c r="AD3926" s="6"/>
      <c r="AE3926" s="6"/>
      <c r="AF3926" s="6"/>
      <c r="AG3926" s="6"/>
      <c r="AH3926" s="6"/>
      <c r="AI3926" s="6"/>
      <c r="AJ3926" s="6"/>
      <c r="AK3926" s="6"/>
      <c r="AL3926" s="6"/>
      <c r="AM3926" s="6"/>
      <c r="AN3926" s="6"/>
      <c r="AO3926" s="6"/>
      <c r="AP3926" s="6"/>
      <c r="AQ3926" s="6"/>
      <c r="AR3926" s="6"/>
      <c r="AS3926" s="6"/>
      <c r="AT3926" s="6"/>
      <c r="AU3926" s="6"/>
      <c r="AV3926" s="6"/>
      <c r="AW3926" s="6"/>
      <c r="AX3926" s="6"/>
      <c r="AY3926" s="6"/>
      <c r="AZ3926" s="6"/>
      <c r="BA3926" s="6"/>
      <c r="BB3926" s="6"/>
      <c r="BC3926" s="6"/>
      <c r="BD3926" s="6"/>
      <c r="BE3926" s="6"/>
      <c r="BF3926" s="6"/>
      <c r="BG3926" s="6"/>
      <c r="BH3926" s="6"/>
      <c r="BI3926" s="6"/>
      <c r="BJ3926" s="6"/>
      <c r="BK3926" s="6"/>
      <c r="BL3926" s="6"/>
      <c r="BM3926" s="6"/>
      <c r="BN3926" s="6"/>
      <c r="BO3926" s="6"/>
      <c r="BP3926" s="6"/>
      <c r="BQ3926" s="6"/>
      <c r="BR3926" s="6"/>
      <c r="BS3926" s="6"/>
      <c r="BT3926" s="6"/>
    </row>
    <row r="3927" spans="1:72" s="1" customFormat="1" x14ac:dyDescent="0.3">
      <c r="A3927" s="6" t="e">
        <f t="shared" si="61"/>
        <v>#REF!</v>
      </c>
      <c r="B3927" s="6" t="s">
        <v>16199</v>
      </c>
      <c r="C3927" s="26" t="s">
        <v>31729</v>
      </c>
      <c r="D3927" s="6" t="str">
        <f>VLOOKUP(C3927,[1]Sheet1!$A:$B,2,0)</f>
        <v>PRB0000031</v>
      </c>
      <c r="E3927" s="6" t="s">
        <v>14470</v>
      </c>
      <c r="F3927" s="6" t="s">
        <v>15933</v>
      </c>
      <c r="G3927" s="6" t="s">
        <v>27926</v>
      </c>
      <c r="H3927" s="6">
        <v>241.18</v>
      </c>
      <c r="I3927" s="7"/>
      <c r="J3927" s="7"/>
      <c r="K3927" s="7" t="s">
        <v>41</v>
      </c>
      <c r="L3927" s="6"/>
      <c r="M3927" s="6" t="s">
        <v>16196</v>
      </c>
      <c r="N3927" s="6"/>
      <c r="O3927" s="6"/>
      <c r="P3927" s="6" t="s">
        <v>16197</v>
      </c>
      <c r="Q3927" s="6"/>
      <c r="R3927" s="6"/>
      <c r="S3927" s="6" t="s">
        <v>16198</v>
      </c>
      <c r="T3927" s="6"/>
      <c r="U3927" s="6"/>
      <c r="V3927" s="6"/>
      <c r="W3927" s="6"/>
      <c r="X3927" s="6"/>
      <c r="Y3927" s="6"/>
      <c r="Z3927" s="6"/>
      <c r="AA3927" s="6"/>
      <c r="AB3927" s="6"/>
      <c r="AC3927" s="6"/>
      <c r="AD3927" s="6"/>
      <c r="AE3927" s="6"/>
      <c r="AF3927" s="6"/>
      <c r="AG3927" s="6"/>
      <c r="AH3927" s="6"/>
      <c r="AI3927" s="6"/>
      <c r="AJ3927" s="6"/>
      <c r="AK3927" s="6"/>
      <c r="AL3927" s="6"/>
      <c r="AM3927" s="6"/>
      <c r="AN3927" s="6"/>
      <c r="AO3927" s="6"/>
      <c r="AP3927" s="6"/>
      <c r="AQ3927" s="6"/>
      <c r="AR3927" s="6"/>
      <c r="AS3927" s="6"/>
      <c r="AT3927" s="6"/>
      <c r="AU3927" s="6"/>
      <c r="AV3927" s="6"/>
      <c r="AW3927" s="6"/>
      <c r="AX3927" s="6"/>
      <c r="AY3927" s="6"/>
      <c r="AZ3927" s="6"/>
      <c r="BA3927" s="6"/>
      <c r="BB3927" s="6"/>
      <c r="BC3927" s="6"/>
      <c r="BD3927" s="6"/>
      <c r="BE3927" s="6"/>
      <c r="BF3927" s="6"/>
      <c r="BG3927" s="6"/>
      <c r="BH3927" s="6"/>
      <c r="BI3927" s="6"/>
      <c r="BJ3927" s="6"/>
      <c r="BK3927" s="6"/>
      <c r="BL3927" s="6"/>
      <c r="BM3927" s="6"/>
      <c r="BN3927" s="6"/>
      <c r="BO3927" s="6"/>
      <c r="BP3927" s="6"/>
      <c r="BQ3927" s="6"/>
      <c r="BR3927" s="6"/>
      <c r="BS3927" s="6"/>
      <c r="BT3927" s="6"/>
    </row>
    <row r="3928" spans="1:72" s="1" customFormat="1" ht="26" x14ac:dyDescent="0.3">
      <c r="A3928" s="6" t="e">
        <f t="shared" si="61"/>
        <v>#REF!</v>
      </c>
      <c r="B3928" s="6" t="s">
        <v>16200</v>
      </c>
      <c r="C3928" s="26" t="s">
        <v>31729</v>
      </c>
      <c r="D3928" s="6" t="str">
        <f>VLOOKUP(C3928,[1]Sheet1!$A:$B,2,0)</f>
        <v>PRB0000031</v>
      </c>
      <c r="E3928" s="6" t="s">
        <v>2009</v>
      </c>
      <c r="F3928" s="6" t="s">
        <v>16201</v>
      </c>
      <c r="G3928" s="6" t="s">
        <v>16202</v>
      </c>
      <c r="H3928" s="6">
        <v>248</v>
      </c>
      <c r="I3928" s="7"/>
      <c r="J3928" s="7"/>
      <c r="K3928" s="7" t="s">
        <v>41</v>
      </c>
      <c r="L3928" s="6"/>
      <c r="M3928" s="6" t="s">
        <v>16203</v>
      </c>
      <c r="N3928" s="6"/>
      <c r="O3928" s="6"/>
      <c r="P3928" s="6" t="s">
        <v>16204</v>
      </c>
      <c r="Q3928" s="6"/>
      <c r="R3928" s="6"/>
      <c r="S3928" s="6"/>
      <c r="T3928" s="6"/>
      <c r="U3928" s="6"/>
      <c r="V3928" s="6"/>
      <c r="W3928" s="6"/>
      <c r="X3928" s="6"/>
      <c r="Y3928" s="6"/>
      <c r="Z3928" s="6"/>
      <c r="AA3928" s="6"/>
      <c r="AB3928" s="6"/>
      <c r="AC3928" s="6"/>
      <c r="AD3928" s="6"/>
      <c r="AE3928" s="6"/>
      <c r="AF3928" s="6"/>
      <c r="AG3928" s="6"/>
      <c r="AH3928" s="6"/>
      <c r="AI3928" s="6"/>
      <c r="AJ3928" s="6"/>
      <c r="AK3928" s="6"/>
      <c r="AL3928" s="6"/>
      <c r="AM3928" s="6"/>
      <c r="AN3928" s="6"/>
      <c r="AO3928" s="6"/>
      <c r="AP3928" s="6"/>
      <c r="AQ3928" s="6"/>
      <c r="AR3928" s="6"/>
      <c r="AS3928" s="6"/>
      <c r="AT3928" s="6"/>
      <c r="AU3928" s="6"/>
      <c r="AV3928" s="6"/>
      <c r="AW3928" s="6"/>
      <c r="AX3928" s="6"/>
      <c r="AY3928" s="6"/>
      <c r="AZ3928" s="6"/>
      <c r="BA3928" s="6"/>
      <c r="BB3928" s="6"/>
      <c r="BC3928" s="6"/>
      <c r="BD3928" s="6"/>
      <c r="BE3928" s="6"/>
      <c r="BF3928" s="6"/>
      <c r="BG3928" s="6"/>
      <c r="BH3928" s="6"/>
      <c r="BI3928" s="6"/>
      <c r="BJ3928" s="6"/>
      <c r="BK3928" s="6"/>
      <c r="BL3928" s="6"/>
      <c r="BM3928" s="6"/>
      <c r="BN3928" s="6"/>
      <c r="BO3928" s="6"/>
      <c r="BP3928" s="6"/>
      <c r="BQ3928" s="6"/>
      <c r="BR3928" s="6"/>
      <c r="BS3928" s="6"/>
      <c r="BT3928" s="6"/>
    </row>
    <row r="3929" spans="1:72" s="1" customFormat="1" x14ac:dyDescent="0.3">
      <c r="A3929" s="6" t="e">
        <f t="shared" si="61"/>
        <v>#REF!</v>
      </c>
      <c r="B3929" s="6" t="s">
        <v>16205</v>
      </c>
      <c r="C3929" s="26" t="s">
        <v>31729</v>
      </c>
      <c r="D3929" s="6" t="str">
        <f>VLOOKUP(C3929,[1]Sheet1!$A:$B,2,0)</f>
        <v>PRB0000031</v>
      </c>
      <c r="E3929" s="6" t="s">
        <v>14470</v>
      </c>
      <c r="F3929" s="6" t="s">
        <v>16206</v>
      </c>
      <c r="G3929" s="6" t="s">
        <v>16207</v>
      </c>
      <c r="H3929" s="6">
        <v>200</v>
      </c>
      <c r="I3929" s="7"/>
      <c r="J3929" s="7"/>
      <c r="K3929" s="7" t="s">
        <v>41</v>
      </c>
      <c r="L3929" s="6"/>
      <c r="M3929" s="6" t="s">
        <v>16208</v>
      </c>
      <c r="N3929" s="6"/>
      <c r="O3929" s="6"/>
      <c r="P3929" s="6" t="s">
        <v>16209</v>
      </c>
      <c r="Q3929" s="6"/>
      <c r="R3929" s="6"/>
      <c r="S3929" s="6" t="s">
        <v>16210</v>
      </c>
      <c r="T3929" s="6"/>
      <c r="U3929" s="6"/>
      <c r="V3929" s="6"/>
      <c r="W3929" s="6"/>
      <c r="X3929" s="6"/>
      <c r="Y3929" s="6"/>
      <c r="Z3929" s="6"/>
      <c r="AA3929" s="6"/>
      <c r="AB3929" s="6"/>
      <c r="AC3929" s="6"/>
      <c r="AD3929" s="6"/>
      <c r="AE3929" s="6"/>
      <c r="AF3929" s="6"/>
      <c r="AG3929" s="6"/>
      <c r="AH3929" s="6"/>
      <c r="AI3929" s="6"/>
      <c r="AJ3929" s="6"/>
      <c r="AK3929" s="6"/>
      <c r="AL3929" s="6"/>
      <c r="AM3929" s="6"/>
      <c r="AN3929" s="6"/>
      <c r="AO3929" s="6"/>
      <c r="AP3929" s="6"/>
      <c r="AQ3929" s="6"/>
      <c r="AR3929" s="6"/>
      <c r="AS3929" s="6"/>
      <c r="AT3929" s="6"/>
      <c r="AU3929" s="6"/>
      <c r="AV3929" s="6"/>
      <c r="AW3929" s="6"/>
      <c r="AX3929" s="6"/>
      <c r="AY3929" s="6"/>
      <c r="AZ3929" s="6"/>
      <c r="BA3929" s="6"/>
      <c r="BB3929" s="6"/>
      <c r="BC3929" s="6"/>
      <c r="BD3929" s="6"/>
      <c r="BE3929" s="6"/>
      <c r="BF3929" s="6"/>
      <c r="BG3929" s="6"/>
      <c r="BH3929" s="6"/>
      <c r="BI3929" s="6"/>
      <c r="BJ3929" s="6"/>
      <c r="BK3929" s="6"/>
      <c r="BL3929" s="6"/>
      <c r="BM3929" s="6"/>
      <c r="BN3929" s="6"/>
      <c r="BO3929" s="6"/>
      <c r="BP3929" s="6"/>
      <c r="BQ3929" s="6"/>
      <c r="BR3929" s="6"/>
      <c r="BS3929" s="6"/>
      <c r="BT3929" s="6"/>
    </row>
    <row r="3930" spans="1:72" s="1" customFormat="1" x14ac:dyDescent="0.3">
      <c r="A3930" s="6" t="e">
        <f t="shared" si="61"/>
        <v>#REF!</v>
      </c>
      <c r="B3930" s="6" t="s">
        <v>27927</v>
      </c>
      <c r="C3930" s="26" t="s">
        <v>31729</v>
      </c>
      <c r="D3930" s="6" t="str">
        <f>VLOOKUP(C3930,[1]Sheet1!$A:$B,2,0)</f>
        <v>PRB0000031</v>
      </c>
      <c r="E3930" s="6" t="s">
        <v>14470</v>
      </c>
      <c r="F3930" s="6" t="s">
        <v>16211</v>
      </c>
      <c r="G3930" s="6" t="s">
        <v>16212</v>
      </c>
      <c r="H3930" s="6">
        <v>119.42</v>
      </c>
      <c r="I3930" s="7"/>
      <c r="J3930" s="7"/>
      <c r="K3930" s="7" t="s">
        <v>41</v>
      </c>
      <c r="L3930" s="6"/>
      <c r="M3930" s="6" t="s">
        <v>16213</v>
      </c>
      <c r="N3930" s="6"/>
      <c r="O3930" s="6"/>
      <c r="P3930" s="6" t="s">
        <v>16214</v>
      </c>
      <c r="Q3930" s="6"/>
      <c r="R3930" s="6"/>
      <c r="S3930" s="6" t="s">
        <v>16215</v>
      </c>
      <c r="T3930" s="6"/>
      <c r="U3930" s="6"/>
      <c r="V3930" s="6"/>
      <c r="W3930" s="6"/>
      <c r="X3930" s="6"/>
      <c r="Y3930" s="6"/>
      <c r="Z3930" s="6"/>
      <c r="AA3930" s="6"/>
      <c r="AB3930" s="6"/>
      <c r="AC3930" s="6"/>
      <c r="AD3930" s="6"/>
      <c r="AE3930" s="6"/>
      <c r="AF3930" s="6"/>
      <c r="AG3930" s="6"/>
      <c r="AH3930" s="6"/>
      <c r="AI3930" s="6"/>
      <c r="AJ3930" s="6"/>
      <c r="AK3930" s="6"/>
      <c r="AL3930" s="6"/>
      <c r="AM3930" s="6"/>
      <c r="AN3930" s="6"/>
      <c r="AO3930" s="6"/>
      <c r="AP3930" s="6"/>
      <c r="AQ3930" s="6"/>
      <c r="AR3930" s="6"/>
      <c r="AS3930" s="6"/>
      <c r="AT3930" s="6"/>
      <c r="AU3930" s="6"/>
      <c r="AV3930" s="6"/>
      <c r="AW3930" s="6"/>
      <c r="AX3930" s="6"/>
      <c r="AY3930" s="6"/>
      <c r="AZ3930" s="6"/>
      <c r="BA3930" s="6"/>
      <c r="BB3930" s="6"/>
      <c r="BC3930" s="6"/>
      <c r="BD3930" s="6"/>
      <c r="BE3930" s="6"/>
      <c r="BF3930" s="6"/>
      <c r="BG3930" s="6"/>
      <c r="BH3930" s="6"/>
      <c r="BI3930" s="6"/>
      <c r="BJ3930" s="6"/>
      <c r="BK3930" s="6"/>
      <c r="BL3930" s="6"/>
      <c r="BM3930" s="6"/>
      <c r="BN3930" s="6"/>
      <c r="BO3930" s="6"/>
      <c r="BP3930" s="6"/>
      <c r="BQ3930" s="6"/>
      <c r="BR3930" s="6"/>
      <c r="BS3930" s="6"/>
      <c r="BT3930" s="6"/>
    </row>
    <row r="3931" spans="1:72" s="1" customFormat="1" x14ac:dyDescent="0.3">
      <c r="A3931" s="6" t="e">
        <f t="shared" si="61"/>
        <v>#REF!</v>
      </c>
      <c r="B3931" s="6" t="s">
        <v>27928</v>
      </c>
      <c r="C3931" s="26" t="s">
        <v>31729</v>
      </c>
      <c r="D3931" s="6" t="str">
        <f>VLOOKUP(C3931,[1]Sheet1!$A:$B,2,0)</f>
        <v>PRB0000031</v>
      </c>
      <c r="E3931" s="6" t="s">
        <v>14470</v>
      </c>
      <c r="F3931" s="6" t="s">
        <v>16026</v>
      </c>
      <c r="G3931" s="6" t="s">
        <v>16216</v>
      </c>
      <c r="H3931" s="6">
        <v>368.35</v>
      </c>
      <c r="I3931" s="7"/>
      <c r="J3931" s="7"/>
      <c r="K3931" s="7" t="s">
        <v>12747</v>
      </c>
      <c r="L3931" s="6"/>
      <c r="M3931" s="6" t="s">
        <v>16217</v>
      </c>
      <c r="N3931" s="6"/>
      <c r="O3931" s="6"/>
      <c r="P3931" s="6" t="s">
        <v>16218</v>
      </c>
      <c r="Q3931" s="6"/>
      <c r="R3931" s="6"/>
      <c r="S3931" s="6" t="s">
        <v>16219</v>
      </c>
      <c r="T3931" s="6"/>
      <c r="U3931" s="6"/>
      <c r="V3931" s="6"/>
      <c r="W3931" s="6"/>
      <c r="X3931" s="6"/>
      <c r="Y3931" s="6" t="s">
        <v>16220</v>
      </c>
      <c r="Z3931" s="6"/>
      <c r="AA3931" s="6" t="s">
        <v>16221</v>
      </c>
      <c r="AB3931" s="6"/>
      <c r="AC3931" s="6"/>
      <c r="AD3931" s="6"/>
      <c r="AE3931" s="6"/>
      <c r="AF3931" s="6"/>
      <c r="AG3931" s="6"/>
      <c r="AH3931" s="6"/>
      <c r="AI3931" s="6"/>
      <c r="AJ3931" s="6"/>
      <c r="AK3931" s="6"/>
      <c r="AL3931" s="6"/>
      <c r="AM3931" s="6"/>
      <c r="AN3931" s="6"/>
      <c r="AO3931" s="6"/>
      <c r="AP3931" s="6"/>
      <c r="AQ3931" s="6"/>
      <c r="AR3931" s="6"/>
      <c r="AS3931" s="6"/>
      <c r="AT3931" s="6"/>
      <c r="AU3931" s="6"/>
      <c r="AV3931" s="6"/>
      <c r="AW3931" s="6"/>
      <c r="AX3931" s="6"/>
      <c r="AY3931" s="6"/>
      <c r="AZ3931" s="6"/>
      <c r="BA3931" s="6"/>
      <c r="BB3931" s="6"/>
      <c r="BC3931" s="6"/>
      <c r="BD3931" s="6"/>
      <c r="BE3931" s="6"/>
      <c r="BF3931" s="6"/>
      <c r="BG3931" s="6"/>
      <c r="BH3931" s="6"/>
      <c r="BI3931" s="6"/>
      <c r="BJ3931" s="6"/>
      <c r="BK3931" s="6"/>
      <c r="BL3931" s="6"/>
      <c r="BM3931" s="6"/>
      <c r="BN3931" s="6"/>
      <c r="BO3931" s="6"/>
      <c r="BP3931" s="6"/>
      <c r="BQ3931" s="6"/>
      <c r="BR3931" s="6"/>
      <c r="BS3931" s="6"/>
      <c r="BT3931" s="6"/>
    </row>
    <row r="3932" spans="1:72" s="1" customFormat="1" ht="26" x14ac:dyDescent="0.3">
      <c r="A3932" s="6" t="e">
        <f t="shared" si="61"/>
        <v>#REF!</v>
      </c>
      <c r="B3932" s="6" t="s">
        <v>27929</v>
      </c>
      <c r="C3932" s="26" t="s">
        <v>31729</v>
      </c>
      <c r="D3932" s="6" t="str">
        <f>VLOOKUP(C3932,[1]Sheet1!$A:$B,2,0)</f>
        <v>PRB0000031</v>
      </c>
      <c r="E3932" s="6" t="s">
        <v>27856</v>
      </c>
      <c r="F3932" s="6" t="s">
        <v>16222</v>
      </c>
      <c r="G3932" s="6" t="s">
        <v>16223</v>
      </c>
      <c r="H3932" s="6">
        <v>2200</v>
      </c>
      <c r="I3932" s="7"/>
      <c r="J3932" s="7"/>
      <c r="K3932" s="7" t="s">
        <v>12747</v>
      </c>
      <c r="L3932" s="6" t="s">
        <v>16224</v>
      </c>
      <c r="M3932" s="6" t="s">
        <v>16225</v>
      </c>
      <c r="N3932" s="6"/>
      <c r="O3932" s="6">
        <v>2786009</v>
      </c>
      <c r="P3932" s="6" t="s">
        <v>16226</v>
      </c>
      <c r="Q3932" s="6"/>
      <c r="R3932" s="6">
        <v>2786024</v>
      </c>
      <c r="S3932" s="6"/>
      <c r="T3932" s="6"/>
      <c r="U3932" s="6"/>
      <c r="V3932" s="6"/>
      <c r="W3932" s="6"/>
      <c r="X3932" s="6"/>
      <c r="Y3932" s="6"/>
      <c r="Z3932" s="6"/>
      <c r="AA3932" s="6"/>
      <c r="AB3932" s="6"/>
      <c r="AC3932" s="6"/>
      <c r="AD3932" s="6"/>
      <c r="AE3932" s="6"/>
      <c r="AF3932" s="6"/>
      <c r="AG3932" s="6"/>
      <c r="AH3932" s="6"/>
      <c r="AI3932" s="6"/>
      <c r="AJ3932" s="6"/>
      <c r="AK3932" s="6"/>
      <c r="AL3932" s="6"/>
      <c r="AM3932" s="6"/>
      <c r="AN3932" s="6"/>
      <c r="AO3932" s="6"/>
      <c r="AP3932" s="6"/>
      <c r="AQ3932" s="6"/>
      <c r="AR3932" s="6"/>
      <c r="AS3932" s="6"/>
      <c r="AT3932" s="6"/>
      <c r="AU3932" s="6"/>
      <c r="AV3932" s="6"/>
      <c r="AW3932" s="6"/>
      <c r="AX3932" s="6"/>
      <c r="AY3932" s="6"/>
      <c r="AZ3932" s="6"/>
      <c r="BA3932" s="6"/>
      <c r="BB3932" s="6"/>
      <c r="BC3932" s="6"/>
      <c r="BD3932" s="6"/>
      <c r="BE3932" s="6"/>
      <c r="BF3932" s="6"/>
      <c r="BG3932" s="6"/>
      <c r="BH3932" s="6"/>
      <c r="BI3932" s="6"/>
      <c r="BJ3932" s="6"/>
      <c r="BK3932" s="6"/>
      <c r="BL3932" s="6"/>
      <c r="BM3932" s="6"/>
      <c r="BN3932" s="6"/>
      <c r="BO3932" s="6"/>
      <c r="BP3932" s="6"/>
      <c r="BQ3932" s="6"/>
      <c r="BR3932" s="6"/>
      <c r="BS3932" s="6"/>
      <c r="BT3932" s="6"/>
    </row>
    <row r="3933" spans="1:72" s="1" customFormat="1" x14ac:dyDescent="0.3">
      <c r="A3933" s="6" t="e">
        <f t="shared" si="61"/>
        <v>#REF!</v>
      </c>
      <c r="B3933" s="6" t="s">
        <v>27930</v>
      </c>
      <c r="C3933" s="25" t="s">
        <v>31725</v>
      </c>
      <c r="D3933" s="6" t="str">
        <f>VLOOKUP(C3933,[1]Sheet1!$A:$B,2,0)</f>
        <v>NAB0000016</v>
      </c>
      <c r="E3933" s="6" t="s">
        <v>1713</v>
      </c>
      <c r="F3933" s="6" t="s">
        <v>16227</v>
      </c>
      <c r="G3933" s="6" t="s">
        <v>16228</v>
      </c>
      <c r="H3933" s="6">
        <v>457.69</v>
      </c>
      <c r="I3933" s="7"/>
      <c r="J3933" s="7"/>
      <c r="K3933" s="7" t="s">
        <v>1548</v>
      </c>
      <c r="L3933" s="6"/>
      <c r="M3933" s="6" t="s">
        <v>16229</v>
      </c>
      <c r="N3933" s="6"/>
      <c r="O3933" s="6">
        <v>3213939</v>
      </c>
      <c r="P3933" s="6" t="s">
        <v>16230</v>
      </c>
      <c r="Q3933" s="6"/>
      <c r="R3933" s="6">
        <v>5292894</v>
      </c>
      <c r="S3933" s="6" t="s">
        <v>16231</v>
      </c>
      <c r="T3933" s="6"/>
      <c r="U3933" s="6">
        <v>2107124</v>
      </c>
      <c r="V3933" s="6"/>
      <c r="W3933" s="6"/>
      <c r="X3933" s="6"/>
      <c r="Y3933" s="6"/>
      <c r="Z3933" s="6"/>
      <c r="AA3933" s="6"/>
      <c r="AB3933" s="6"/>
      <c r="AC3933" s="6"/>
      <c r="AD3933" s="6"/>
      <c r="AE3933" s="6"/>
      <c r="AF3933" s="6"/>
      <c r="AG3933" s="6"/>
      <c r="AH3933" s="6"/>
      <c r="AI3933" s="6"/>
      <c r="AJ3933" s="6"/>
      <c r="AK3933" s="6"/>
      <c r="AL3933" s="6"/>
      <c r="AM3933" s="6"/>
      <c r="AN3933" s="6"/>
      <c r="AO3933" s="6"/>
      <c r="AP3933" s="6"/>
      <c r="AQ3933" s="6"/>
      <c r="AR3933" s="6"/>
      <c r="AS3933" s="6"/>
      <c r="AT3933" s="6"/>
      <c r="AU3933" s="6"/>
      <c r="AV3933" s="6"/>
      <c r="AW3933" s="6"/>
      <c r="AX3933" s="6"/>
      <c r="AY3933" s="6"/>
      <c r="AZ3933" s="6"/>
      <c r="BA3933" s="6"/>
      <c r="BB3933" s="6"/>
      <c r="BC3933" s="6"/>
      <c r="BD3933" s="6"/>
      <c r="BE3933" s="6"/>
      <c r="BF3933" s="6"/>
      <c r="BG3933" s="6"/>
      <c r="BH3933" s="6"/>
      <c r="BI3933" s="6"/>
      <c r="BJ3933" s="6"/>
      <c r="BK3933" s="6"/>
      <c r="BL3933" s="6"/>
      <c r="BM3933" s="6"/>
      <c r="BN3933" s="6"/>
      <c r="BO3933" s="6"/>
      <c r="BP3933" s="6"/>
      <c r="BQ3933" s="6"/>
      <c r="BR3933" s="6"/>
      <c r="BS3933" s="6"/>
      <c r="BT3933" s="6"/>
    </row>
    <row r="3934" spans="1:72" s="1" customFormat="1" x14ac:dyDescent="0.3">
      <c r="A3934" s="6" t="e">
        <f t="shared" si="61"/>
        <v>#REF!</v>
      </c>
      <c r="B3934" s="6" t="s">
        <v>27931</v>
      </c>
      <c r="C3934" s="25" t="s">
        <v>31725</v>
      </c>
      <c r="D3934" s="6" t="str">
        <f>VLOOKUP(C3934,[1]Sheet1!$A:$B,2,0)</f>
        <v>NAB0000016</v>
      </c>
      <c r="E3934" s="6" t="s">
        <v>1713</v>
      </c>
      <c r="F3934" s="6" t="s">
        <v>16232</v>
      </c>
      <c r="G3934" s="6" t="s">
        <v>16233</v>
      </c>
      <c r="H3934" s="6">
        <v>231.32414170000001</v>
      </c>
      <c r="I3934" s="7"/>
      <c r="J3934" s="7"/>
      <c r="K3934" s="7" t="s">
        <v>1548</v>
      </c>
      <c r="L3934" s="6"/>
      <c r="M3934" s="6" t="s">
        <v>27932</v>
      </c>
      <c r="N3934" s="6"/>
      <c r="O3934" s="6"/>
      <c r="P3934" s="6"/>
      <c r="Q3934" s="6"/>
      <c r="R3934" s="6"/>
      <c r="S3934" s="6"/>
      <c r="T3934" s="6"/>
      <c r="U3934" s="6"/>
      <c r="V3934" s="6"/>
      <c r="W3934" s="6"/>
      <c r="X3934" s="6"/>
      <c r="Y3934" s="6"/>
      <c r="Z3934" s="6"/>
      <c r="AA3934" s="6"/>
      <c r="AB3934" s="6"/>
      <c r="AC3934" s="6"/>
      <c r="AD3934" s="6"/>
      <c r="AE3934" s="6"/>
      <c r="AF3934" s="6"/>
      <c r="AG3934" s="6"/>
      <c r="AH3934" s="6"/>
      <c r="AI3934" s="6"/>
      <c r="AJ3934" s="6"/>
      <c r="AK3934" s="6"/>
      <c r="AL3934" s="6"/>
      <c r="AM3934" s="6"/>
      <c r="AN3934" s="6"/>
      <c r="AO3934" s="6"/>
      <c r="AP3934" s="6"/>
      <c r="AQ3934" s="6"/>
      <c r="AR3934" s="6"/>
      <c r="AS3934" s="6"/>
      <c r="AT3934" s="6"/>
      <c r="AU3934" s="6"/>
      <c r="AV3934" s="6"/>
      <c r="AW3934" s="6"/>
      <c r="AX3934" s="6"/>
      <c r="AY3934" s="6"/>
      <c r="AZ3934" s="6"/>
      <c r="BA3934" s="6"/>
      <c r="BB3934" s="6"/>
      <c r="BC3934" s="6"/>
      <c r="BD3934" s="6"/>
      <c r="BE3934" s="6"/>
      <c r="BF3934" s="6"/>
      <c r="BG3934" s="6"/>
      <c r="BH3934" s="6"/>
      <c r="BI3934" s="6"/>
      <c r="BJ3934" s="6"/>
      <c r="BK3934" s="6"/>
      <c r="BL3934" s="6"/>
      <c r="BM3934" s="6"/>
      <c r="BN3934" s="6"/>
      <c r="BO3934" s="6"/>
      <c r="BP3934" s="6"/>
      <c r="BQ3934" s="6"/>
      <c r="BR3934" s="6"/>
      <c r="BS3934" s="6"/>
      <c r="BT3934" s="6"/>
    </row>
    <row r="3935" spans="1:72" s="1" customFormat="1" x14ac:dyDescent="0.3">
      <c r="A3935" s="6" t="e">
        <f t="shared" si="61"/>
        <v>#REF!</v>
      </c>
      <c r="B3935" s="6" t="s">
        <v>16234</v>
      </c>
      <c r="C3935" s="25" t="s">
        <v>31725</v>
      </c>
      <c r="D3935" s="6" t="str">
        <f>VLOOKUP(C3935,[1]Sheet1!$A:$B,2,0)</f>
        <v>NAB0000016</v>
      </c>
      <c r="E3935" s="6" t="s">
        <v>2366</v>
      </c>
      <c r="F3935" s="6" t="s">
        <v>16011</v>
      </c>
      <c r="G3935" s="6" t="s">
        <v>16235</v>
      </c>
      <c r="H3935" s="6">
        <v>48.528179999999999</v>
      </c>
      <c r="I3935" s="7"/>
      <c r="J3935" s="7"/>
      <c r="K3935" s="7" t="s">
        <v>12747</v>
      </c>
      <c r="L3935" s="6"/>
      <c r="M3935" s="6" t="s">
        <v>16236</v>
      </c>
      <c r="N3935" s="6"/>
      <c r="O3935" s="6"/>
      <c r="P3935" s="6"/>
      <c r="Q3935" s="6"/>
      <c r="R3935" s="6"/>
      <c r="S3935" s="6"/>
      <c r="T3935" s="6"/>
      <c r="U3935" s="6"/>
      <c r="V3935" s="6"/>
      <c r="W3935" s="6"/>
      <c r="X3935" s="6"/>
      <c r="Y3935" s="6"/>
      <c r="Z3935" s="6"/>
      <c r="AA3935" s="6"/>
      <c r="AB3935" s="6"/>
      <c r="AC3935" s="6"/>
      <c r="AD3935" s="6"/>
      <c r="AE3935" s="6"/>
      <c r="AF3935" s="6"/>
      <c r="AG3935" s="6"/>
      <c r="AH3935" s="6"/>
      <c r="AI3935" s="6"/>
      <c r="AJ3935" s="6"/>
      <c r="AK3935" s="6"/>
      <c r="AL3935" s="6"/>
      <c r="AM3935" s="6"/>
      <c r="AN3935" s="6"/>
      <c r="AO3935" s="6"/>
      <c r="AP3935" s="6"/>
      <c r="AQ3935" s="6"/>
      <c r="AR3935" s="6"/>
      <c r="AS3935" s="6"/>
      <c r="AT3935" s="6"/>
      <c r="AU3935" s="6"/>
      <c r="AV3935" s="6"/>
      <c r="AW3935" s="6"/>
      <c r="AX3935" s="6"/>
      <c r="AY3935" s="6"/>
      <c r="AZ3935" s="6"/>
      <c r="BA3935" s="6"/>
      <c r="BB3935" s="6"/>
      <c r="BC3935" s="6"/>
      <c r="BD3935" s="6"/>
      <c r="BE3935" s="6"/>
      <c r="BF3935" s="6"/>
      <c r="BG3935" s="6"/>
      <c r="BH3935" s="6"/>
      <c r="BI3935" s="6"/>
      <c r="BJ3935" s="6"/>
      <c r="BK3935" s="6"/>
      <c r="BL3935" s="6"/>
      <c r="BM3935" s="6"/>
      <c r="BN3935" s="6"/>
      <c r="BO3935" s="6"/>
      <c r="BP3935" s="6"/>
      <c r="BQ3935" s="6"/>
      <c r="BR3935" s="6"/>
      <c r="BS3935" s="6"/>
      <c r="BT3935" s="6"/>
    </row>
    <row r="3936" spans="1:72" s="1" customFormat="1" x14ac:dyDescent="0.3">
      <c r="A3936" s="6" t="e">
        <f t="shared" si="61"/>
        <v>#REF!</v>
      </c>
      <c r="B3936" s="6" t="s">
        <v>27933</v>
      </c>
      <c r="C3936" s="25" t="s">
        <v>31725</v>
      </c>
      <c r="D3936" s="6" t="str">
        <f>VLOOKUP(C3936,[1]Sheet1!$A:$B,2,0)</f>
        <v>NAB0000016</v>
      </c>
      <c r="E3936" s="6" t="s">
        <v>2366</v>
      </c>
      <c r="F3936" s="6" t="s">
        <v>16011</v>
      </c>
      <c r="G3936" s="6" t="s">
        <v>16237</v>
      </c>
      <c r="H3936" s="6">
        <v>45.546909999999997</v>
      </c>
      <c r="I3936" s="7"/>
      <c r="J3936" s="7"/>
      <c r="K3936" s="7" t="s">
        <v>1548</v>
      </c>
      <c r="L3936" s="6"/>
      <c r="M3936" s="6" t="s">
        <v>16238</v>
      </c>
      <c r="N3936" s="6"/>
      <c r="O3936" s="6"/>
      <c r="P3936" s="6"/>
      <c r="Q3936" s="6"/>
      <c r="R3936" s="6"/>
      <c r="S3936" s="6"/>
      <c r="T3936" s="6"/>
      <c r="U3936" s="6"/>
      <c r="V3936" s="6"/>
      <c r="W3936" s="6"/>
      <c r="X3936" s="6"/>
      <c r="Y3936" s="6"/>
      <c r="Z3936" s="6"/>
      <c r="AA3936" s="6"/>
      <c r="AB3936" s="6"/>
      <c r="AC3936" s="6"/>
      <c r="AD3936" s="6"/>
      <c r="AE3936" s="6"/>
      <c r="AF3936" s="6"/>
      <c r="AG3936" s="6"/>
      <c r="AH3936" s="6"/>
      <c r="AI3936" s="6"/>
      <c r="AJ3936" s="6"/>
      <c r="AK3936" s="6"/>
      <c r="AL3936" s="6"/>
      <c r="AM3936" s="6"/>
      <c r="AN3936" s="6"/>
      <c r="AO3936" s="6"/>
      <c r="AP3936" s="6"/>
      <c r="AQ3936" s="6"/>
      <c r="AR3936" s="6"/>
      <c r="AS3936" s="6"/>
      <c r="AT3936" s="6"/>
      <c r="AU3936" s="6"/>
      <c r="AV3936" s="6"/>
      <c r="AW3936" s="6"/>
      <c r="AX3936" s="6"/>
      <c r="AY3936" s="6"/>
      <c r="AZ3936" s="6"/>
      <c r="BA3936" s="6"/>
      <c r="BB3936" s="6"/>
      <c r="BC3936" s="6"/>
      <c r="BD3936" s="6"/>
      <c r="BE3936" s="6"/>
      <c r="BF3936" s="6"/>
      <c r="BG3936" s="6"/>
      <c r="BH3936" s="6"/>
      <c r="BI3936" s="6"/>
      <c r="BJ3936" s="6"/>
      <c r="BK3936" s="6"/>
      <c r="BL3936" s="6"/>
      <c r="BM3936" s="6"/>
      <c r="BN3936" s="6"/>
      <c r="BO3936" s="6"/>
      <c r="BP3936" s="6"/>
      <c r="BQ3936" s="6"/>
      <c r="BR3936" s="6"/>
      <c r="BS3936" s="6"/>
      <c r="BT3936" s="6"/>
    </row>
    <row r="3937" spans="1:72" s="1" customFormat="1" x14ac:dyDescent="0.3">
      <c r="A3937" s="6" t="e">
        <f t="shared" si="61"/>
        <v>#REF!</v>
      </c>
      <c r="B3937" s="6" t="s">
        <v>16239</v>
      </c>
      <c r="C3937" s="25" t="s">
        <v>31725</v>
      </c>
      <c r="D3937" s="6" t="str">
        <f>VLOOKUP(C3937,[1]Sheet1!$A:$B,2,0)</f>
        <v>NAB0000016</v>
      </c>
      <c r="E3937" s="6" t="s">
        <v>2366</v>
      </c>
      <c r="F3937" s="6" t="s">
        <v>16011</v>
      </c>
      <c r="G3937" s="6" t="s">
        <v>16240</v>
      </c>
      <c r="H3937" s="6">
        <v>43.86054</v>
      </c>
      <c r="I3937" s="7"/>
      <c r="J3937" s="7"/>
      <c r="K3937" s="7" t="s">
        <v>1548</v>
      </c>
      <c r="L3937" s="6"/>
      <c r="M3937" s="6" t="s">
        <v>16241</v>
      </c>
      <c r="N3937" s="6"/>
      <c r="O3937" s="6"/>
      <c r="P3937" s="6"/>
      <c r="Q3937" s="6"/>
      <c r="R3937" s="6"/>
      <c r="S3937" s="6"/>
      <c r="T3937" s="6"/>
      <c r="U3937" s="6"/>
      <c r="V3937" s="6"/>
      <c r="W3937" s="6"/>
      <c r="X3937" s="6"/>
      <c r="Y3937" s="6"/>
      <c r="Z3937" s="6"/>
      <c r="AA3937" s="6"/>
      <c r="AB3937" s="6"/>
      <c r="AC3937" s="6"/>
      <c r="AD3937" s="6"/>
      <c r="AE3937" s="6"/>
      <c r="AF3937" s="6"/>
      <c r="AG3937" s="6"/>
      <c r="AH3937" s="6"/>
      <c r="AI3937" s="6"/>
      <c r="AJ3937" s="6"/>
      <c r="AK3937" s="6"/>
      <c r="AL3937" s="6"/>
      <c r="AM3937" s="6"/>
      <c r="AN3937" s="6"/>
      <c r="AO3937" s="6"/>
      <c r="AP3937" s="6"/>
      <c r="AQ3937" s="6"/>
      <c r="AR3937" s="6"/>
      <c r="AS3937" s="6"/>
      <c r="AT3937" s="6"/>
      <c r="AU3937" s="6"/>
      <c r="AV3937" s="6"/>
      <c r="AW3937" s="6"/>
      <c r="AX3937" s="6"/>
      <c r="AY3937" s="6"/>
      <c r="AZ3937" s="6"/>
      <c r="BA3937" s="6"/>
      <c r="BB3937" s="6"/>
      <c r="BC3937" s="6"/>
      <c r="BD3937" s="6"/>
      <c r="BE3937" s="6"/>
      <c r="BF3937" s="6"/>
      <c r="BG3937" s="6"/>
      <c r="BH3937" s="6"/>
      <c r="BI3937" s="6"/>
      <c r="BJ3937" s="6"/>
      <c r="BK3937" s="6"/>
      <c r="BL3937" s="6"/>
      <c r="BM3937" s="6"/>
      <c r="BN3937" s="6"/>
      <c r="BO3937" s="6"/>
      <c r="BP3937" s="6"/>
      <c r="BQ3937" s="6"/>
      <c r="BR3937" s="6"/>
      <c r="BS3937" s="6"/>
      <c r="BT3937" s="6"/>
    </row>
    <row r="3938" spans="1:72" s="1" customFormat="1" x14ac:dyDescent="0.3">
      <c r="A3938" s="6" t="e">
        <f t="shared" si="61"/>
        <v>#REF!</v>
      </c>
      <c r="B3938" s="6" t="s">
        <v>16242</v>
      </c>
      <c r="C3938" s="25" t="s">
        <v>31725</v>
      </c>
      <c r="D3938" s="6" t="str">
        <f>VLOOKUP(C3938,[1]Sheet1!$A:$B,2,0)</f>
        <v>NAB0000016</v>
      </c>
      <c r="E3938" s="6" t="s">
        <v>2366</v>
      </c>
      <c r="F3938" s="6" t="s">
        <v>16011</v>
      </c>
      <c r="G3938" s="6" t="s">
        <v>16243</v>
      </c>
      <c r="H3938" s="6">
        <v>41.105699999999999</v>
      </c>
      <c r="I3938" s="7"/>
      <c r="J3938" s="7"/>
      <c r="K3938" s="7" t="s">
        <v>1548</v>
      </c>
      <c r="L3938" s="6"/>
      <c r="M3938" s="6" t="s">
        <v>27934</v>
      </c>
      <c r="N3938" s="6"/>
      <c r="O3938" s="6"/>
      <c r="P3938" s="6"/>
      <c r="Q3938" s="6"/>
      <c r="R3938" s="6"/>
      <c r="S3938" s="6"/>
      <c r="T3938" s="6"/>
      <c r="U3938" s="6"/>
      <c r="V3938" s="6"/>
      <c r="W3938" s="6"/>
      <c r="X3938" s="6"/>
      <c r="Y3938" s="6"/>
      <c r="Z3938" s="6"/>
      <c r="AA3938" s="6"/>
      <c r="AB3938" s="6"/>
      <c r="AC3938" s="6"/>
      <c r="AD3938" s="6"/>
      <c r="AE3938" s="6"/>
      <c r="AF3938" s="6"/>
      <c r="AG3938" s="6"/>
      <c r="AH3938" s="6"/>
      <c r="AI3938" s="6"/>
      <c r="AJ3938" s="6"/>
      <c r="AK3938" s="6"/>
      <c r="AL3938" s="6"/>
      <c r="AM3938" s="6"/>
      <c r="AN3938" s="6"/>
      <c r="AO3938" s="6"/>
      <c r="AP3938" s="6"/>
      <c r="AQ3938" s="6"/>
      <c r="AR3938" s="6"/>
      <c r="AS3938" s="6"/>
      <c r="AT3938" s="6"/>
      <c r="AU3938" s="6"/>
      <c r="AV3938" s="6"/>
      <c r="AW3938" s="6"/>
      <c r="AX3938" s="6"/>
      <c r="AY3938" s="6"/>
      <c r="AZ3938" s="6"/>
      <c r="BA3938" s="6"/>
      <c r="BB3938" s="6"/>
      <c r="BC3938" s="6"/>
      <c r="BD3938" s="6"/>
      <c r="BE3938" s="6"/>
      <c r="BF3938" s="6"/>
      <c r="BG3938" s="6"/>
      <c r="BH3938" s="6"/>
      <c r="BI3938" s="6"/>
      <c r="BJ3938" s="6"/>
      <c r="BK3938" s="6"/>
      <c r="BL3938" s="6"/>
      <c r="BM3938" s="6"/>
      <c r="BN3938" s="6"/>
      <c r="BO3938" s="6"/>
      <c r="BP3938" s="6"/>
      <c r="BQ3938" s="6"/>
      <c r="BR3938" s="6"/>
      <c r="BS3938" s="6"/>
      <c r="BT3938" s="6"/>
    </row>
    <row r="3939" spans="1:72" s="1" customFormat="1" x14ac:dyDescent="0.3">
      <c r="A3939" s="6" t="e">
        <f t="shared" si="61"/>
        <v>#REF!</v>
      </c>
      <c r="B3939" s="6" t="s">
        <v>27935</v>
      </c>
      <c r="C3939" s="25" t="s">
        <v>31725</v>
      </c>
      <c r="D3939" s="6" t="str">
        <f>VLOOKUP(C3939,[1]Sheet1!$A:$B,2,0)</f>
        <v>NAB0000016</v>
      </c>
      <c r="E3939" s="6" t="s">
        <v>2366</v>
      </c>
      <c r="F3939" s="6" t="s">
        <v>16011</v>
      </c>
      <c r="G3939" s="6" t="s">
        <v>16244</v>
      </c>
      <c r="H3939" s="6">
        <v>39.57</v>
      </c>
      <c r="I3939" s="7"/>
      <c r="J3939" s="7"/>
      <c r="K3939" s="7" t="s">
        <v>1548</v>
      </c>
      <c r="L3939" s="6"/>
      <c r="M3939" s="6" t="s">
        <v>16245</v>
      </c>
      <c r="N3939" s="6"/>
      <c r="O3939" s="6"/>
      <c r="P3939" s="6"/>
      <c r="Q3939" s="6"/>
      <c r="R3939" s="6"/>
      <c r="S3939" s="6"/>
      <c r="T3939" s="6"/>
      <c r="U3939" s="6"/>
      <c r="V3939" s="6"/>
      <c r="W3939" s="6"/>
      <c r="X3939" s="6"/>
      <c r="Y3939" s="6"/>
      <c r="Z3939" s="6"/>
      <c r="AA3939" s="6"/>
      <c r="AB3939" s="6"/>
      <c r="AC3939" s="6"/>
      <c r="AD3939" s="6"/>
      <c r="AE3939" s="6"/>
      <c r="AF3939" s="6"/>
      <c r="AG3939" s="6"/>
      <c r="AH3939" s="6"/>
      <c r="AI3939" s="6"/>
      <c r="AJ3939" s="6"/>
      <c r="AK3939" s="6"/>
      <c r="AL3939" s="6"/>
      <c r="AM3939" s="6"/>
      <c r="AN3939" s="6"/>
      <c r="AO3939" s="6"/>
      <c r="AP3939" s="6"/>
      <c r="AQ3939" s="6"/>
      <c r="AR3939" s="6"/>
      <c r="AS3939" s="6"/>
      <c r="AT3939" s="6"/>
      <c r="AU3939" s="6"/>
      <c r="AV3939" s="6"/>
      <c r="AW3939" s="6"/>
      <c r="AX3939" s="6"/>
      <c r="AY3939" s="6"/>
      <c r="AZ3939" s="6"/>
      <c r="BA3939" s="6"/>
      <c r="BB3939" s="6"/>
      <c r="BC3939" s="6"/>
      <c r="BD3939" s="6"/>
      <c r="BE3939" s="6"/>
      <c r="BF3939" s="6"/>
      <c r="BG3939" s="6"/>
      <c r="BH3939" s="6"/>
      <c r="BI3939" s="6"/>
      <c r="BJ3939" s="6"/>
      <c r="BK3939" s="6"/>
      <c r="BL3939" s="6"/>
      <c r="BM3939" s="6"/>
      <c r="BN3939" s="6"/>
      <c r="BO3939" s="6"/>
      <c r="BP3939" s="6"/>
      <c r="BQ3939" s="6"/>
      <c r="BR3939" s="6"/>
      <c r="BS3939" s="6"/>
      <c r="BT3939" s="6"/>
    </row>
    <row r="3940" spans="1:72" s="1" customFormat="1" x14ac:dyDescent="0.3">
      <c r="A3940" s="6" t="e">
        <f t="shared" si="61"/>
        <v>#REF!</v>
      </c>
      <c r="B3940" s="6" t="s">
        <v>27936</v>
      </c>
      <c r="C3940" s="25" t="s">
        <v>31725</v>
      </c>
      <c r="D3940" s="6" t="str">
        <f>VLOOKUP(C3940,[1]Sheet1!$A:$B,2,0)</f>
        <v>NAB0000016</v>
      </c>
      <c r="E3940" s="6" t="s">
        <v>2366</v>
      </c>
      <c r="F3940" s="6" t="s">
        <v>16011</v>
      </c>
      <c r="G3940" s="6" t="s">
        <v>16246</v>
      </c>
      <c r="H3940" s="6">
        <v>37.466444299999999</v>
      </c>
      <c r="I3940" s="7"/>
      <c r="J3940" s="7"/>
      <c r="K3940" s="7" t="s">
        <v>1548</v>
      </c>
      <c r="L3940" s="6"/>
      <c r="M3940" s="6" t="s">
        <v>16247</v>
      </c>
      <c r="N3940" s="6"/>
      <c r="O3940" s="6"/>
      <c r="P3940" s="6"/>
      <c r="Q3940" s="6"/>
      <c r="R3940" s="6"/>
      <c r="S3940" s="6"/>
      <c r="T3940" s="6"/>
      <c r="U3940" s="6"/>
      <c r="V3940" s="6"/>
      <c r="W3940" s="6"/>
      <c r="X3940" s="6"/>
      <c r="Y3940" s="6"/>
      <c r="Z3940" s="6"/>
      <c r="AA3940" s="6"/>
      <c r="AB3940" s="6"/>
      <c r="AC3940" s="6"/>
      <c r="AD3940" s="6"/>
      <c r="AE3940" s="6"/>
      <c r="AF3940" s="6"/>
      <c r="AG3940" s="6"/>
      <c r="AH3940" s="6"/>
      <c r="AI3940" s="6"/>
      <c r="AJ3940" s="6"/>
      <c r="AK3940" s="6"/>
      <c r="AL3940" s="6"/>
      <c r="AM3940" s="6"/>
      <c r="AN3940" s="6"/>
      <c r="AO3940" s="6"/>
      <c r="AP3940" s="6"/>
      <c r="AQ3940" s="6"/>
      <c r="AR3940" s="6"/>
      <c r="AS3940" s="6"/>
      <c r="AT3940" s="6"/>
      <c r="AU3940" s="6"/>
      <c r="AV3940" s="6"/>
      <c r="AW3940" s="6"/>
      <c r="AX3940" s="6"/>
      <c r="AY3940" s="6"/>
      <c r="AZ3940" s="6"/>
      <c r="BA3940" s="6"/>
      <c r="BB3940" s="6"/>
      <c r="BC3940" s="6"/>
      <c r="BD3940" s="6"/>
      <c r="BE3940" s="6"/>
      <c r="BF3940" s="6"/>
      <c r="BG3940" s="6"/>
      <c r="BH3940" s="6"/>
      <c r="BI3940" s="6"/>
      <c r="BJ3940" s="6"/>
      <c r="BK3940" s="6"/>
      <c r="BL3940" s="6"/>
      <c r="BM3940" s="6"/>
      <c r="BN3940" s="6"/>
      <c r="BO3940" s="6"/>
      <c r="BP3940" s="6"/>
      <c r="BQ3940" s="6"/>
      <c r="BR3940" s="6"/>
      <c r="BS3940" s="6"/>
      <c r="BT3940" s="6"/>
    </row>
    <row r="3941" spans="1:72" s="1" customFormat="1" x14ac:dyDescent="0.3">
      <c r="A3941" s="6" t="e">
        <f t="shared" si="61"/>
        <v>#REF!</v>
      </c>
      <c r="B3941" s="6" t="s">
        <v>16248</v>
      </c>
      <c r="C3941" s="25" t="s">
        <v>31725</v>
      </c>
      <c r="D3941" s="6" t="str">
        <f>VLOOKUP(C3941,[1]Sheet1!$A:$B,2,0)</f>
        <v>NAB0000016</v>
      </c>
      <c r="E3941" s="6" t="s">
        <v>2366</v>
      </c>
      <c r="F3941" s="6" t="s">
        <v>16011</v>
      </c>
      <c r="G3941" s="6" t="s">
        <v>16249</v>
      </c>
      <c r="H3941" s="6">
        <v>34.803150899999999</v>
      </c>
      <c r="I3941" s="7"/>
      <c r="J3941" s="7"/>
      <c r="K3941" s="7" t="s">
        <v>1548</v>
      </c>
      <c r="L3941" s="6"/>
      <c r="M3941" s="6" t="s">
        <v>16250</v>
      </c>
      <c r="N3941" s="6"/>
      <c r="O3941" s="6"/>
      <c r="P3941" s="6"/>
      <c r="Q3941" s="6"/>
      <c r="R3941" s="6"/>
      <c r="S3941" s="6"/>
      <c r="T3941" s="6"/>
      <c r="U3941" s="6"/>
      <c r="V3941" s="6"/>
      <c r="W3941" s="6"/>
      <c r="X3941" s="6"/>
      <c r="Y3941" s="6"/>
      <c r="Z3941" s="6"/>
      <c r="AA3941" s="6"/>
      <c r="AB3941" s="6"/>
      <c r="AC3941" s="6"/>
      <c r="AD3941" s="6"/>
      <c r="AE3941" s="6"/>
      <c r="AF3941" s="6"/>
      <c r="AG3941" s="6"/>
      <c r="AH3941" s="6"/>
      <c r="AI3941" s="6"/>
      <c r="AJ3941" s="6"/>
      <c r="AK3941" s="6"/>
      <c r="AL3941" s="6"/>
      <c r="AM3941" s="6"/>
      <c r="AN3941" s="6"/>
      <c r="AO3941" s="6"/>
      <c r="AP3941" s="6"/>
      <c r="AQ3941" s="6"/>
      <c r="AR3941" s="6"/>
      <c r="AS3941" s="6"/>
      <c r="AT3941" s="6"/>
      <c r="AU3941" s="6"/>
      <c r="AV3941" s="6"/>
      <c r="AW3941" s="6"/>
      <c r="AX3941" s="6"/>
      <c r="AY3941" s="6"/>
      <c r="AZ3941" s="6"/>
      <c r="BA3941" s="6"/>
      <c r="BB3941" s="6"/>
      <c r="BC3941" s="6"/>
      <c r="BD3941" s="6"/>
      <c r="BE3941" s="6"/>
      <c r="BF3941" s="6"/>
      <c r="BG3941" s="6"/>
      <c r="BH3941" s="6"/>
      <c r="BI3941" s="6"/>
      <c r="BJ3941" s="6"/>
      <c r="BK3941" s="6"/>
      <c r="BL3941" s="6"/>
      <c r="BM3941" s="6"/>
      <c r="BN3941" s="6"/>
      <c r="BO3941" s="6"/>
      <c r="BP3941" s="6"/>
      <c r="BQ3941" s="6"/>
      <c r="BR3941" s="6"/>
      <c r="BS3941" s="6"/>
      <c r="BT3941" s="6"/>
    </row>
    <row r="3942" spans="1:72" s="1" customFormat="1" x14ac:dyDescent="0.3">
      <c r="A3942" s="6" t="e">
        <f t="shared" si="61"/>
        <v>#REF!</v>
      </c>
      <c r="B3942" s="6" t="s">
        <v>16251</v>
      </c>
      <c r="C3942" s="25" t="s">
        <v>31725</v>
      </c>
      <c r="D3942" s="6" t="str">
        <f>VLOOKUP(C3942,[1]Sheet1!$A:$B,2,0)</f>
        <v>NAB0000016</v>
      </c>
      <c r="E3942" s="6" t="s">
        <v>2366</v>
      </c>
      <c r="F3942" s="6" t="s">
        <v>10358</v>
      </c>
      <c r="G3942" s="6" t="s">
        <v>16252</v>
      </c>
      <c r="H3942" s="6">
        <v>33.903199999999998</v>
      </c>
      <c r="I3942" s="7"/>
      <c r="J3942" s="7"/>
      <c r="K3942" s="7" t="s">
        <v>1548</v>
      </c>
      <c r="L3942" s="6"/>
      <c r="M3942" s="6" t="s">
        <v>16253</v>
      </c>
      <c r="N3942" s="6"/>
      <c r="O3942" s="6"/>
      <c r="P3942" s="6"/>
      <c r="Q3942" s="6"/>
      <c r="R3942" s="6"/>
      <c r="S3942" s="6"/>
      <c r="T3942" s="6"/>
      <c r="U3942" s="6"/>
      <c r="V3942" s="6"/>
      <c r="W3942" s="6"/>
      <c r="X3942" s="6"/>
      <c r="Y3942" s="6"/>
      <c r="Z3942" s="6"/>
      <c r="AA3942" s="6"/>
      <c r="AB3942" s="6"/>
      <c r="AC3942" s="6"/>
      <c r="AD3942" s="6"/>
      <c r="AE3942" s="6"/>
      <c r="AF3942" s="6"/>
      <c r="AG3942" s="6"/>
      <c r="AH3942" s="6"/>
      <c r="AI3942" s="6"/>
      <c r="AJ3942" s="6"/>
      <c r="AK3942" s="6"/>
      <c r="AL3942" s="6"/>
      <c r="AM3942" s="6"/>
      <c r="AN3942" s="6"/>
      <c r="AO3942" s="6"/>
      <c r="AP3942" s="6"/>
      <c r="AQ3942" s="6"/>
      <c r="AR3942" s="6"/>
      <c r="AS3942" s="6"/>
      <c r="AT3942" s="6"/>
      <c r="AU3942" s="6"/>
      <c r="AV3942" s="6"/>
      <c r="AW3942" s="6"/>
      <c r="AX3942" s="6"/>
      <c r="AY3942" s="6"/>
      <c r="AZ3942" s="6"/>
      <c r="BA3942" s="6"/>
      <c r="BB3942" s="6"/>
      <c r="BC3942" s="6"/>
      <c r="BD3942" s="6"/>
      <c r="BE3942" s="6"/>
      <c r="BF3942" s="6"/>
      <c r="BG3942" s="6"/>
      <c r="BH3942" s="6"/>
      <c r="BI3942" s="6"/>
      <c r="BJ3942" s="6"/>
      <c r="BK3942" s="6"/>
      <c r="BL3942" s="6"/>
      <c r="BM3942" s="6"/>
      <c r="BN3942" s="6"/>
      <c r="BO3942" s="6"/>
      <c r="BP3942" s="6"/>
      <c r="BQ3942" s="6"/>
      <c r="BR3942" s="6"/>
      <c r="BS3942" s="6"/>
      <c r="BT3942" s="6"/>
    </row>
    <row r="3943" spans="1:72" s="1" customFormat="1" x14ac:dyDescent="0.3">
      <c r="A3943" s="6" t="e">
        <f t="shared" si="61"/>
        <v>#REF!</v>
      </c>
      <c r="B3943" s="6" t="s">
        <v>27937</v>
      </c>
      <c r="C3943" s="25" t="s">
        <v>31725</v>
      </c>
      <c r="D3943" s="6" t="str">
        <f>VLOOKUP(C3943,[1]Sheet1!$A:$B,2,0)</f>
        <v>NAB0000016</v>
      </c>
      <c r="E3943" s="6" t="s">
        <v>2366</v>
      </c>
      <c r="F3943" s="6" t="s">
        <v>16011</v>
      </c>
      <c r="G3943" s="6" t="s">
        <v>27938</v>
      </c>
      <c r="H3943" s="6">
        <v>25</v>
      </c>
      <c r="I3943" s="7"/>
      <c r="J3943" s="7"/>
      <c r="K3943" s="7" t="s">
        <v>12747</v>
      </c>
      <c r="L3943" s="6"/>
      <c r="M3943" s="6" t="s">
        <v>16254</v>
      </c>
      <c r="N3943" s="6"/>
      <c r="O3943" s="6"/>
      <c r="P3943" s="6"/>
      <c r="Q3943" s="6"/>
      <c r="R3943" s="6"/>
      <c r="S3943" s="6"/>
      <c r="T3943" s="6"/>
      <c r="U3943" s="6"/>
      <c r="V3943" s="6"/>
      <c r="W3943" s="6"/>
      <c r="X3943" s="6"/>
      <c r="Y3943" s="6"/>
      <c r="Z3943" s="6"/>
      <c r="AA3943" s="6"/>
      <c r="AB3943" s="6"/>
      <c r="AC3943" s="6"/>
      <c r="AD3943" s="6"/>
      <c r="AE3943" s="6"/>
      <c r="AF3943" s="6"/>
      <c r="AG3943" s="6"/>
      <c r="AH3943" s="6"/>
      <c r="AI3943" s="6"/>
      <c r="AJ3943" s="6"/>
      <c r="AK3943" s="6"/>
      <c r="AL3943" s="6"/>
      <c r="AM3943" s="6"/>
      <c r="AN3943" s="6"/>
      <c r="AO3943" s="6"/>
      <c r="AP3943" s="6"/>
      <c r="AQ3943" s="6"/>
      <c r="AR3943" s="6"/>
      <c r="AS3943" s="6"/>
      <c r="AT3943" s="6"/>
      <c r="AU3943" s="6"/>
      <c r="AV3943" s="6"/>
      <c r="AW3943" s="6"/>
      <c r="AX3943" s="6"/>
      <c r="AY3943" s="6"/>
      <c r="AZ3943" s="6"/>
      <c r="BA3943" s="6"/>
      <c r="BB3943" s="6"/>
      <c r="BC3943" s="6"/>
      <c r="BD3943" s="6"/>
      <c r="BE3943" s="6"/>
      <c r="BF3943" s="6"/>
      <c r="BG3943" s="6"/>
      <c r="BH3943" s="6"/>
      <c r="BI3943" s="6"/>
      <c r="BJ3943" s="6"/>
      <c r="BK3943" s="6"/>
      <c r="BL3943" s="6"/>
      <c r="BM3943" s="6"/>
      <c r="BN3943" s="6"/>
      <c r="BO3943" s="6"/>
      <c r="BP3943" s="6"/>
      <c r="BQ3943" s="6"/>
      <c r="BR3943" s="6"/>
      <c r="BS3943" s="6"/>
      <c r="BT3943" s="6"/>
    </row>
    <row r="3944" spans="1:72" s="1" customFormat="1" x14ac:dyDescent="0.3">
      <c r="A3944" s="6" t="e">
        <f t="shared" si="61"/>
        <v>#REF!</v>
      </c>
      <c r="B3944" s="6" t="s">
        <v>16255</v>
      </c>
      <c r="C3944" s="25" t="s">
        <v>31725</v>
      </c>
      <c r="D3944" s="6" t="str">
        <f>VLOOKUP(C3944,[1]Sheet1!$A:$B,2,0)</f>
        <v>NAB0000016</v>
      </c>
      <c r="E3944" s="6" t="s">
        <v>1681</v>
      </c>
      <c r="F3944" s="6" t="s">
        <v>16256</v>
      </c>
      <c r="G3944" s="6" t="s">
        <v>16269</v>
      </c>
      <c r="H3944" s="6">
        <v>25</v>
      </c>
      <c r="I3944" s="7"/>
      <c r="J3944" s="7"/>
      <c r="K3944" s="7" t="s">
        <v>1548</v>
      </c>
      <c r="L3944" s="6"/>
      <c r="M3944" s="6" t="s">
        <v>27939</v>
      </c>
      <c r="N3944" s="6"/>
      <c r="O3944" s="6"/>
      <c r="P3944" s="6"/>
      <c r="Q3944" s="6"/>
      <c r="R3944" s="6"/>
      <c r="S3944" s="6"/>
      <c r="T3944" s="6"/>
      <c r="U3944" s="6"/>
      <c r="V3944" s="6"/>
      <c r="W3944" s="6"/>
      <c r="X3944" s="6"/>
      <c r="Y3944" s="6"/>
      <c r="Z3944" s="6"/>
      <c r="AA3944" s="6"/>
      <c r="AB3944" s="6"/>
      <c r="AC3944" s="6"/>
      <c r="AD3944" s="6"/>
      <c r="AE3944" s="6"/>
      <c r="AF3944" s="6"/>
      <c r="AG3944" s="6"/>
      <c r="AH3944" s="6"/>
      <c r="AI3944" s="6"/>
      <c r="AJ3944" s="6"/>
      <c r="AK3944" s="6"/>
      <c r="AL3944" s="6"/>
      <c r="AM3944" s="6"/>
      <c r="AN3944" s="6"/>
      <c r="AO3944" s="6"/>
      <c r="AP3944" s="6"/>
      <c r="AQ3944" s="6"/>
      <c r="AR3944" s="6"/>
      <c r="AS3944" s="6"/>
      <c r="AT3944" s="6"/>
      <c r="AU3944" s="6"/>
      <c r="AV3944" s="6"/>
      <c r="AW3944" s="6"/>
      <c r="AX3944" s="6"/>
      <c r="AY3944" s="6"/>
      <c r="AZ3944" s="6"/>
      <c r="BA3944" s="6"/>
      <c r="BB3944" s="6"/>
      <c r="BC3944" s="6"/>
      <c r="BD3944" s="6"/>
      <c r="BE3944" s="6"/>
      <c r="BF3944" s="6"/>
      <c r="BG3944" s="6"/>
      <c r="BH3944" s="6"/>
      <c r="BI3944" s="6"/>
      <c r="BJ3944" s="6"/>
      <c r="BK3944" s="6"/>
      <c r="BL3944" s="6"/>
      <c r="BM3944" s="6"/>
      <c r="BN3944" s="6"/>
      <c r="BO3944" s="6"/>
      <c r="BP3944" s="6"/>
      <c r="BQ3944" s="6"/>
      <c r="BR3944" s="6"/>
      <c r="BS3944" s="6"/>
      <c r="BT3944" s="6"/>
    </row>
    <row r="3945" spans="1:72" s="1" customFormat="1" x14ac:dyDescent="0.3">
      <c r="A3945" s="6" t="e">
        <f t="shared" si="61"/>
        <v>#REF!</v>
      </c>
      <c r="B3945" s="6" t="s">
        <v>16257</v>
      </c>
      <c r="C3945" s="25" t="s">
        <v>31725</v>
      </c>
      <c r="D3945" s="6" t="str">
        <f>VLOOKUP(C3945,[1]Sheet1!$A:$B,2,0)</f>
        <v>NAB0000016</v>
      </c>
      <c r="E3945" s="6" t="s">
        <v>1681</v>
      </c>
      <c r="F3945" s="6" t="s">
        <v>16258</v>
      </c>
      <c r="G3945" s="6" t="s">
        <v>16259</v>
      </c>
      <c r="H3945" s="6">
        <v>194.54</v>
      </c>
      <c r="I3945" s="7"/>
      <c r="J3945" s="7"/>
      <c r="K3945" s="7" t="s">
        <v>1548</v>
      </c>
      <c r="L3945" s="6"/>
      <c r="M3945" s="6" t="s">
        <v>16260</v>
      </c>
      <c r="N3945" s="6"/>
      <c r="O3945" s="6"/>
      <c r="P3945" s="6"/>
      <c r="Q3945" s="6"/>
      <c r="R3945" s="6"/>
      <c r="S3945" s="6"/>
      <c r="T3945" s="6"/>
      <c r="U3945" s="6"/>
      <c r="V3945" s="6"/>
      <c r="W3945" s="6"/>
      <c r="X3945" s="6"/>
      <c r="Y3945" s="6"/>
      <c r="Z3945" s="6"/>
      <c r="AA3945" s="6"/>
      <c r="AB3945" s="6"/>
      <c r="AC3945" s="6"/>
      <c r="AD3945" s="6"/>
      <c r="AE3945" s="6"/>
      <c r="AF3945" s="6"/>
      <c r="AG3945" s="6"/>
      <c r="AH3945" s="6"/>
      <c r="AI3945" s="6"/>
      <c r="AJ3945" s="6"/>
      <c r="AK3945" s="6"/>
      <c r="AL3945" s="6"/>
      <c r="AM3945" s="6"/>
      <c r="AN3945" s="6"/>
      <c r="AO3945" s="6"/>
      <c r="AP3945" s="6"/>
      <c r="AQ3945" s="6"/>
      <c r="AR3945" s="6"/>
      <c r="AS3945" s="6"/>
      <c r="AT3945" s="6"/>
      <c r="AU3945" s="6"/>
      <c r="AV3945" s="6"/>
      <c r="AW3945" s="6"/>
      <c r="AX3945" s="6"/>
      <c r="AY3945" s="6"/>
      <c r="AZ3945" s="6"/>
      <c r="BA3945" s="6"/>
      <c r="BB3945" s="6"/>
      <c r="BC3945" s="6"/>
      <c r="BD3945" s="6"/>
      <c r="BE3945" s="6"/>
      <c r="BF3945" s="6"/>
      <c r="BG3945" s="6"/>
      <c r="BH3945" s="6"/>
      <c r="BI3945" s="6"/>
      <c r="BJ3945" s="6"/>
      <c r="BK3945" s="6"/>
      <c r="BL3945" s="6"/>
      <c r="BM3945" s="6"/>
      <c r="BN3945" s="6"/>
      <c r="BO3945" s="6"/>
      <c r="BP3945" s="6"/>
      <c r="BQ3945" s="6"/>
      <c r="BR3945" s="6"/>
      <c r="BS3945" s="6"/>
      <c r="BT3945" s="6"/>
    </row>
    <row r="3946" spans="1:72" s="1" customFormat="1" x14ac:dyDescent="0.3">
      <c r="A3946" s="6" t="e">
        <f t="shared" si="61"/>
        <v>#REF!</v>
      </c>
      <c r="B3946" s="6" t="s">
        <v>16261</v>
      </c>
      <c r="C3946" s="25" t="s">
        <v>31725</v>
      </c>
      <c r="D3946" s="6" t="str">
        <f>VLOOKUP(C3946,[1]Sheet1!$A:$B,2,0)</f>
        <v>NAB0000016</v>
      </c>
      <c r="E3946" s="6" t="s">
        <v>1681</v>
      </c>
      <c r="F3946" s="6" t="s">
        <v>16262</v>
      </c>
      <c r="G3946" s="6" t="s">
        <v>27940</v>
      </c>
      <c r="H3946" s="6">
        <v>88.798410000000004</v>
      </c>
      <c r="I3946" s="7"/>
      <c r="J3946" s="7"/>
      <c r="K3946" s="7" t="s">
        <v>1548</v>
      </c>
      <c r="L3946" s="6"/>
      <c r="M3946" s="6" t="s">
        <v>16263</v>
      </c>
      <c r="N3946" s="6"/>
      <c r="O3946" s="6"/>
      <c r="P3946" s="6"/>
      <c r="Q3946" s="6"/>
      <c r="R3946" s="6"/>
      <c r="S3946" s="6"/>
      <c r="T3946" s="6"/>
      <c r="U3946" s="6"/>
      <c r="V3946" s="6"/>
      <c r="W3946" s="6"/>
      <c r="X3946" s="6"/>
      <c r="Y3946" s="6"/>
      <c r="Z3946" s="6"/>
      <c r="AA3946" s="6"/>
      <c r="AB3946" s="6"/>
      <c r="AC3946" s="6"/>
      <c r="AD3946" s="6"/>
      <c r="AE3946" s="6"/>
      <c r="AF3946" s="6"/>
      <c r="AG3946" s="6"/>
      <c r="AH3946" s="6"/>
      <c r="AI3946" s="6"/>
      <c r="AJ3946" s="6"/>
      <c r="AK3946" s="6"/>
      <c r="AL3946" s="6"/>
      <c r="AM3946" s="6"/>
      <c r="AN3946" s="6"/>
      <c r="AO3946" s="6"/>
      <c r="AP3946" s="6"/>
      <c r="AQ3946" s="6"/>
      <c r="AR3946" s="6"/>
      <c r="AS3946" s="6"/>
      <c r="AT3946" s="6"/>
      <c r="AU3946" s="6"/>
      <c r="AV3946" s="6"/>
      <c r="AW3946" s="6"/>
      <c r="AX3946" s="6"/>
      <c r="AY3946" s="6"/>
      <c r="AZ3946" s="6"/>
      <c r="BA3946" s="6"/>
      <c r="BB3946" s="6"/>
      <c r="BC3946" s="6"/>
      <c r="BD3946" s="6"/>
      <c r="BE3946" s="6"/>
      <c r="BF3946" s="6"/>
      <c r="BG3946" s="6"/>
      <c r="BH3946" s="6"/>
      <c r="BI3946" s="6"/>
      <c r="BJ3946" s="6"/>
      <c r="BK3946" s="6"/>
      <c r="BL3946" s="6"/>
      <c r="BM3946" s="6"/>
      <c r="BN3946" s="6"/>
      <c r="BO3946" s="6"/>
      <c r="BP3946" s="6"/>
      <c r="BQ3946" s="6"/>
      <c r="BR3946" s="6"/>
      <c r="BS3946" s="6"/>
      <c r="BT3946" s="6"/>
    </row>
    <row r="3947" spans="1:72" s="1" customFormat="1" x14ac:dyDescent="0.3">
      <c r="A3947" s="6" t="e">
        <f t="shared" si="61"/>
        <v>#REF!</v>
      </c>
      <c r="B3947" s="6" t="s">
        <v>16264</v>
      </c>
      <c r="C3947" s="25" t="s">
        <v>31725</v>
      </c>
      <c r="D3947" s="6" t="str">
        <f>VLOOKUP(C3947,[1]Sheet1!$A:$B,2,0)</f>
        <v>NAB0000016</v>
      </c>
      <c r="E3947" s="6" t="s">
        <v>1681</v>
      </c>
      <c r="F3947" s="6" t="s">
        <v>16265</v>
      </c>
      <c r="G3947" s="6" t="s">
        <v>16266</v>
      </c>
      <c r="H3947" s="6">
        <v>35.177129999999998</v>
      </c>
      <c r="I3947" s="7"/>
      <c r="J3947" s="7"/>
      <c r="K3947" s="7" t="s">
        <v>1548</v>
      </c>
      <c r="L3947" s="6"/>
      <c r="M3947" s="6" t="s">
        <v>16267</v>
      </c>
      <c r="N3947" s="6"/>
      <c r="O3947" s="6"/>
      <c r="P3947" s="6"/>
      <c r="Q3947" s="6"/>
      <c r="R3947" s="6"/>
      <c r="S3947" s="6"/>
      <c r="T3947" s="6"/>
      <c r="U3947" s="6"/>
      <c r="V3947" s="6"/>
      <c r="W3947" s="6"/>
      <c r="X3947" s="6"/>
      <c r="Y3947" s="6"/>
      <c r="Z3947" s="6"/>
      <c r="AA3947" s="6"/>
      <c r="AB3947" s="6"/>
      <c r="AC3947" s="6"/>
      <c r="AD3947" s="6"/>
      <c r="AE3947" s="6"/>
      <c r="AF3947" s="6"/>
      <c r="AG3947" s="6"/>
      <c r="AH3947" s="6"/>
      <c r="AI3947" s="6"/>
      <c r="AJ3947" s="6"/>
      <c r="AK3947" s="6"/>
      <c r="AL3947" s="6"/>
      <c r="AM3947" s="6"/>
      <c r="AN3947" s="6"/>
      <c r="AO3947" s="6"/>
      <c r="AP3947" s="6"/>
      <c r="AQ3947" s="6"/>
      <c r="AR3947" s="6"/>
      <c r="AS3947" s="6"/>
      <c r="AT3947" s="6"/>
      <c r="AU3947" s="6"/>
      <c r="AV3947" s="6"/>
      <c r="AW3947" s="6"/>
      <c r="AX3947" s="6"/>
      <c r="AY3947" s="6"/>
      <c r="AZ3947" s="6"/>
      <c r="BA3947" s="6"/>
      <c r="BB3947" s="6"/>
      <c r="BC3947" s="6"/>
      <c r="BD3947" s="6"/>
      <c r="BE3947" s="6"/>
      <c r="BF3947" s="6"/>
      <c r="BG3947" s="6"/>
      <c r="BH3947" s="6"/>
      <c r="BI3947" s="6"/>
      <c r="BJ3947" s="6"/>
      <c r="BK3947" s="6"/>
      <c r="BL3947" s="6"/>
      <c r="BM3947" s="6"/>
      <c r="BN3947" s="6"/>
      <c r="BO3947" s="6"/>
      <c r="BP3947" s="6"/>
      <c r="BQ3947" s="6"/>
      <c r="BR3947" s="6"/>
      <c r="BS3947" s="6"/>
      <c r="BT3947" s="6"/>
    </row>
    <row r="3948" spans="1:72" s="1" customFormat="1" x14ac:dyDescent="0.3">
      <c r="A3948" s="6" t="e">
        <f t="shared" si="61"/>
        <v>#REF!</v>
      </c>
      <c r="B3948" s="6" t="s">
        <v>16268</v>
      </c>
      <c r="C3948" s="25" t="s">
        <v>31725</v>
      </c>
      <c r="D3948" s="6" t="str">
        <f>VLOOKUP(C3948,[1]Sheet1!$A:$B,2,0)</f>
        <v>NAB0000016</v>
      </c>
      <c r="E3948" s="6" t="s">
        <v>1681</v>
      </c>
      <c r="F3948" s="6" t="s">
        <v>16256</v>
      </c>
      <c r="G3948" s="6" t="s">
        <v>16269</v>
      </c>
      <c r="H3948" s="6">
        <v>31.25</v>
      </c>
      <c r="I3948" s="7"/>
      <c r="J3948" s="7"/>
      <c r="K3948" s="7" t="s">
        <v>1548</v>
      </c>
      <c r="L3948" s="6"/>
      <c r="M3948" s="6" t="s">
        <v>16270</v>
      </c>
      <c r="N3948" s="6"/>
      <c r="O3948" s="6"/>
      <c r="P3948" s="6" t="s">
        <v>16271</v>
      </c>
      <c r="Q3948" s="6"/>
      <c r="R3948" s="6"/>
      <c r="S3948" s="6"/>
      <c r="T3948" s="6"/>
      <c r="U3948" s="6"/>
      <c r="V3948" s="6"/>
      <c r="W3948" s="6"/>
      <c r="X3948" s="6"/>
      <c r="Y3948" s="6"/>
      <c r="Z3948" s="6"/>
      <c r="AA3948" s="6"/>
      <c r="AB3948" s="6"/>
      <c r="AC3948" s="6"/>
      <c r="AD3948" s="6"/>
      <c r="AE3948" s="6"/>
      <c r="AF3948" s="6"/>
      <c r="AG3948" s="6"/>
      <c r="AH3948" s="6"/>
      <c r="AI3948" s="6"/>
      <c r="AJ3948" s="6"/>
      <c r="AK3948" s="6"/>
      <c r="AL3948" s="6"/>
      <c r="AM3948" s="6"/>
      <c r="AN3948" s="6"/>
      <c r="AO3948" s="6"/>
      <c r="AP3948" s="6"/>
      <c r="AQ3948" s="6"/>
      <c r="AR3948" s="6"/>
      <c r="AS3948" s="6"/>
      <c r="AT3948" s="6"/>
      <c r="AU3948" s="6"/>
      <c r="AV3948" s="6"/>
      <c r="AW3948" s="6"/>
      <c r="AX3948" s="6"/>
      <c r="AY3948" s="6"/>
      <c r="AZ3948" s="6"/>
      <c r="BA3948" s="6"/>
      <c r="BB3948" s="6"/>
      <c r="BC3948" s="6"/>
      <c r="BD3948" s="6"/>
      <c r="BE3948" s="6"/>
      <c r="BF3948" s="6"/>
      <c r="BG3948" s="6"/>
      <c r="BH3948" s="6"/>
      <c r="BI3948" s="6"/>
      <c r="BJ3948" s="6"/>
      <c r="BK3948" s="6"/>
      <c r="BL3948" s="6"/>
      <c r="BM3948" s="6"/>
      <c r="BN3948" s="6"/>
      <c r="BO3948" s="6"/>
      <c r="BP3948" s="6"/>
      <c r="BQ3948" s="6"/>
      <c r="BR3948" s="6"/>
      <c r="BS3948" s="6"/>
      <c r="BT3948" s="6"/>
    </row>
    <row r="3949" spans="1:72" s="1" customFormat="1" x14ac:dyDescent="0.3">
      <c r="A3949" s="6" t="e">
        <f t="shared" si="61"/>
        <v>#REF!</v>
      </c>
      <c r="B3949" s="6" t="s">
        <v>16272</v>
      </c>
      <c r="C3949" s="25" t="s">
        <v>31725</v>
      </c>
      <c r="D3949" s="6" t="str">
        <f>VLOOKUP(C3949,[1]Sheet1!$A:$B,2,0)</f>
        <v>NAB0000016</v>
      </c>
      <c r="E3949" s="6" t="s">
        <v>1681</v>
      </c>
      <c r="F3949" s="6" t="s">
        <v>16262</v>
      </c>
      <c r="G3949" s="6" t="s">
        <v>16273</v>
      </c>
      <c r="H3949" s="6">
        <v>25.070509999999999</v>
      </c>
      <c r="I3949" s="7"/>
      <c r="J3949" s="7"/>
      <c r="K3949" s="7" t="s">
        <v>12747</v>
      </c>
      <c r="L3949" s="6"/>
      <c r="M3949" s="6" t="s">
        <v>16272</v>
      </c>
      <c r="N3949" s="6"/>
      <c r="O3949" s="6"/>
      <c r="P3949" s="6"/>
      <c r="Q3949" s="6"/>
      <c r="R3949" s="6"/>
      <c r="S3949" s="6"/>
      <c r="T3949" s="6"/>
      <c r="U3949" s="6"/>
      <c r="V3949" s="6"/>
      <c r="W3949" s="6"/>
      <c r="X3949" s="6"/>
      <c r="Y3949" s="6"/>
      <c r="Z3949" s="6"/>
      <c r="AA3949" s="6"/>
      <c r="AB3949" s="6"/>
      <c r="AC3949" s="6"/>
      <c r="AD3949" s="6"/>
      <c r="AE3949" s="6"/>
      <c r="AF3949" s="6"/>
      <c r="AG3949" s="6"/>
      <c r="AH3949" s="6"/>
      <c r="AI3949" s="6"/>
      <c r="AJ3949" s="6"/>
      <c r="AK3949" s="6"/>
      <c r="AL3949" s="6"/>
      <c r="AM3949" s="6"/>
      <c r="AN3949" s="6"/>
      <c r="AO3949" s="6"/>
      <c r="AP3949" s="6"/>
      <c r="AQ3949" s="6"/>
      <c r="AR3949" s="6"/>
      <c r="AS3949" s="6"/>
      <c r="AT3949" s="6"/>
      <c r="AU3949" s="6"/>
      <c r="AV3949" s="6"/>
      <c r="AW3949" s="6"/>
      <c r="AX3949" s="6"/>
      <c r="AY3949" s="6"/>
      <c r="AZ3949" s="6"/>
      <c r="BA3949" s="6"/>
      <c r="BB3949" s="6"/>
      <c r="BC3949" s="6"/>
      <c r="BD3949" s="6"/>
      <c r="BE3949" s="6"/>
      <c r="BF3949" s="6"/>
      <c r="BG3949" s="6"/>
      <c r="BH3949" s="6"/>
      <c r="BI3949" s="6"/>
      <c r="BJ3949" s="6"/>
      <c r="BK3949" s="6"/>
      <c r="BL3949" s="6"/>
      <c r="BM3949" s="6"/>
      <c r="BN3949" s="6"/>
      <c r="BO3949" s="6"/>
      <c r="BP3949" s="6"/>
      <c r="BQ3949" s="6"/>
      <c r="BR3949" s="6"/>
      <c r="BS3949" s="6"/>
      <c r="BT3949" s="6"/>
    </row>
    <row r="3950" spans="1:72" s="1" customFormat="1" ht="26" x14ac:dyDescent="0.3">
      <c r="A3950" s="6" t="e">
        <f t="shared" si="61"/>
        <v>#REF!</v>
      </c>
      <c r="B3950" s="6" t="s">
        <v>16274</v>
      </c>
      <c r="C3950" s="25" t="s">
        <v>31725</v>
      </c>
      <c r="D3950" s="6" t="str">
        <f>VLOOKUP(C3950,[1]Sheet1!$A:$B,2,0)</f>
        <v>NAB0000016</v>
      </c>
      <c r="E3950" s="6" t="s">
        <v>16275</v>
      </c>
      <c r="F3950" s="6" t="s">
        <v>16276</v>
      </c>
      <c r="G3950" s="6" t="s">
        <v>16277</v>
      </c>
      <c r="H3950" s="6">
        <v>221.51</v>
      </c>
      <c r="I3950" s="7"/>
      <c r="J3950" s="7"/>
      <c r="K3950" s="7" t="s">
        <v>1548</v>
      </c>
      <c r="L3950" s="6"/>
      <c r="M3950" s="6" t="s">
        <v>16278</v>
      </c>
      <c r="N3950" s="6"/>
      <c r="O3950" s="6"/>
      <c r="P3950" s="6"/>
      <c r="Q3950" s="6"/>
      <c r="R3950" s="6"/>
      <c r="S3950" s="6"/>
      <c r="T3950" s="6"/>
      <c r="U3950" s="6"/>
      <c r="V3950" s="6"/>
      <c r="W3950" s="6"/>
      <c r="X3950" s="6"/>
      <c r="Y3950" s="6"/>
      <c r="Z3950" s="6"/>
      <c r="AA3950" s="6"/>
      <c r="AB3950" s="6"/>
      <c r="AC3950" s="6"/>
      <c r="AD3950" s="6"/>
      <c r="AE3950" s="6"/>
      <c r="AF3950" s="6"/>
      <c r="AG3950" s="6"/>
      <c r="AH3950" s="6"/>
      <c r="AI3950" s="6"/>
      <c r="AJ3950" s="6"/>
      <c r="AK3950" s="6"/>
      <c r="AL3950" s="6"/>
      <c r="AM3950" s="6"/>
      <c r="AN3950" s="6"/>
      <c r="AO3950" s="6"/>
      <c r="AP3950" s="6"/>
      <c r="AQ3950" s="6"/>
      <c r="AR3950" s="6"/>
      <c r="AS3950" s="6"/>
      <c r="AT3950" s="6"/>
      <c r="AU3950" s="6"/>
      <c r="AV3950" s="6"/>
      <c r="AW3950" s="6"/>
      <c r="AX3950" s="6"/>
      <c r="AY3950" s="6"/>
      <c r="AZ3950" s="6"/>
      <c r="BA3950" s="6"/>
      <c r="BB3950" s="6"/>
      <c r="BC3950" s="6"/>
      <c r="BD3950" s="6"/>
      <c r="BE3950" s="6"/>
      <c r="BF3950" s="6"/>
      <c r="BG3950" s="6"/>
      <c r="BH3950" s="6"/>
      <c r="BI3950" s="6"/>
      <c r="BJ3950" s="6"/>
      <c r="BK3950" s="6"/>
      <c r="BL3950" s="6"/>
      <c r="BM3950" s="6"/>
      <c r="BN3950" s="6"/>
      <c r="BO3950" s="6"/>
      <c r="BP3950" s="6"/>
      <c r="BQ3950" s="6"/>
      <c r="BR3950" s="6"/>
      <c r="BS3950" s="6"/>
      <c r="BT3950" s="6"/>
    </row>
    <row r="3951" spans="1:72" s="1" customFormat="1" ht="26" x14ac:dyDescent="0.3">
      <c r="A3951" s="6" t="e">
        <f t="shared" si="61"/>
        <v>#REF!</v>
      </c>
      <c r="B3951" s="6" t="s">
        <v>27941</v>
      </c>
      <c r="C3951" s="25" t="s">
        <v>31725</v>
      </c>
      <c r="D3951" s="6" t="str">
        <f>VLOOKUP(C3951,[1]Sheet1!$A:$B,2,0)</f>
        <v>NAB0000016</v>
      </c>
      <c r="E3951" s="6" t="s">
        <v>16275</v>
      </c>
      <c r="F3951" s="6" t="s">
        <v>16279</v>
      </c>
      <c r="G3951" s="6" t="s">
        <v>27942</v>
      </c>
      <c r="H3951" s="6">
        <v>70</v>
      </c>
      <c r="I3951" s="7"/>
      <c r="J3951" s="7"/>
      <c r="K3951" s="7" t="s">
        <v>1548</v>
      </c>
      <c r="L3951" s="6"/>
      <c r="M3951" s="6" t="s">
        <v>16280</v>
      </c>
      <c r="N3951" s="6"/>
      <c r="O3951" s="6"/>
      <c r="P3951" s="6"/>
      <c r="Q3951" s="6"/>
      <c r="R3951" s="6"/>
      <c r="S3951" s="6"/>
      <c r="T3951" s="6"/>
      <c r="U3951" s="6"/>
      <c r="V3951" s="6"/>
      <c r="W3951" s="6"/>
      <c r="X3951" s="6"/>
      <c r="Y3951" s="6"/>
      <c r="Z3951" s="6"/>
      <c r="AA3951" s="6"/>
      <c r="AB3951" s="6"/>
      <c r="AC3951" s="6"/>
      <c r="AD3951" s="6"/>
      <c r="AE3951" s="6"/>
      <c r="AF3951" s="6"/>
      <c r="AG3951" s="6"/>
      <c r="AH3951" s="6"/>
      <c r="AI3951" s="6"/>
      <c r="AJ3951" s="6"/>
      <c r="AK3951" s="6"/>
      <c r="AL3951" s="6"/>
      <c r="AM3951" s="6"/>
      <c r="AN3951" s="6"/>
      <c r="AO3951" s="6"/>
      <c r="AP3951" s="6"/>
      <c r="AQ3951" s="6"/>
      <c r="AR3951" s="6"/>
      <c r="AS3951" s="6"/>
      <c r="AT3951" s="6"/>
      <c r="AU3951" s="6"/>
      <c r="AV3951" s="6"/>
      <c r="AW3951" s="6"/>
      <c r="AX3951" s="6"/>
      <c r="AY3951" s="6"/>
      <c r="AZ3951" s="6"/>
      <c r="BA3951" s="6"/>
      <c r="BB3951" s="6"/>
      <c r="BC3951" s="6"/>
      <c r="BD3951" s="6"/>
      <c r="BE3951" s="6"/>
      <c r="BF3951" s="6"/>
      <c r="BG3951" s="6"/>
      <c r="BH3951" s="6"/>
      <c r="BI3951" s="6"/>
      <c r="BJ3951" s="6"/>
      <c r="BK3951" s="6"/>
      <c r="BL3951" s="6"/>
      <c r="BM3951" s="6"/>
      <c r="BN3951" s="6"/>
      <c r="BO3951" s="6"/>
      <c r="BP3951" s="6"/>
      <c r="BQ3951" s="6"/>
      <c r="BR3951" s="6"/>
      <c r="BS3951" s="6"/>
      <c r="BT3951" s="6"/>
    </row>
    <row r="3952" spans="1:72" s="1" customFormat="1" ht="26" x14ac:dyDescent="0.3">
      <c r="A3952" s="6" t="e">
        <f t="shared" si="61"/>
        <v>#REF!</v>
      </c>
      <c r="B3952" s="6" t="s">
        <v>16281</v>
      </c>
      <c r="C3952" s="25" t="s">
        <v>31725</v>
      </c>
      <c r="D3952" s="6" t="str">
        <f>VLOOKUP(C3952,[1]Sheet1!$A:$B,2,0)</f>
        <v>NAB0000016</v>
      </c>
      <c r="E3952" s="6" t="s">
        <v>16275</v>
      </c>
      <c r="F3952" s="6" t="s">
        <v>16279</v>
      </c>
      <c r="G3952" s="6" t="s">
        <v>16282</v>
      </c>
      <c r="H3952" s="6">
        <v>61.94</v>
      </c>
      <c r="I3952" s="7"/>
      <c r="J3952" s="7"/>
      <c r="K3952" s="7" t="s">
        <v>1548</v>
      </c>
      <c r="L3952" s="6"/>
      <c r="M3952" s="6" t="s">
        <v>16283</v>
      </c>
      <c r="N3952" s="6"/>
      <c r="O3952" s="6"/>
      <c r="P3952" s="6"/>
      <c r="Q3952" s="6"/>
      <c r="R3952" s="6"/>
      <c r="S3952" s="6"/>
      <c r="T3952" s="6"/>
      <c r="U3952" s="6"/>
      <c r="V3952" s="6"/>
      <c r="W3952" s="6"/>
      <c r="X3952" s="6"/>
      <c r="Y3952" s="6"/>
      <c r="Z3952" s="6"/>
      <c r="AA3952" s="6"/>
      <c r="AB3952" s="6"/>
      <c r="AC3952" s="6"/>
      <c r="AD3952" s="6"/>
      <c r="AE3952" s="6"/>
      <c r="AF3952" s="6"/>
      <c r="AG3952" s="6"/>
      <c r="AH3952" s="6"/>
      <c r="AI3952" s="6"/>
      <c r="AJ3952" s="6"/>
      <c r="AK3952" s="6"/>
      <c r="AL3952" s="6"/>
      <c r="AM3952" s="6"/>
      <c r="AN3952" s="6"/>
      <c r="AO3952" s="6"/>
      <c r="AP3952" s="6"/>
      <c r="AQ3952" s="6"/>
      <c r="AR3952" s="6"/>
      <c r="AS3952" s="6"/>
      <c r="AT3952" s="6"/>
      <c r="AU3952" s="6"/>
      <c r="AV3952" s="6"/>
      <c r="AW3952" s="6"/>
      <c r="AX3952" s="6"/>
      <c r="AY3952" s="6"/>
      <c r="AZ3952" s="6"/>
      <c r="BA3952" s="6"/>
      <c r="BB3952" s="6"/>
      <c r="BC3952" s="6"/>
      <c r="BD3952" s="6"/>
      <c r="BE3952" s="6"/>
      <c r="BF3952" s="6"/>
      <c r="BG3952" s="6"/>
      <c r="BH3952" s="6"/>
      <c r="BI3952" s="6"/>
      <c r="BJ3952" s="6"/>
      <c r="BK3952" s="6"/>
      <c r="BL3952" s="6"/>
      <c r="BM3952" s="6"/>
      <c r="BN3952" s="6"/>
      <c r="BO3952" s="6"/>
      <c r="BP3952" s="6"/>
      <c r="BQ3952" s="6"/>
      <c r="BR3952" s="6"/>
      <c r="BS3952" s="6"/>
      <c r="BT3952" s="6"/>
    </row>
    <row r="3953" spans="1:72" s="1" customFormat="1" x14ac:dyDescent="0.3">
      <c r="A3953" s="6" t="e">
        <f t="shared" si="61"/>
        <v>#REF!</v>
      </c>
      <c r="B3953" s="6" t="s">
        <v>16284</v>
      </c>
      <c r="C3953" s="25" t="s">
        <v>31725</v>
      </c>
      <c r="D3953" s="6" t="str">
        <f>VLOOKUP(C3953,[1]Sheet1!$A:$B,2,0)</f>
        <v>NAB0000016</v>
      </c>
      <c r="E3953" s="6" t="s">
        <v>16285</v>
      </c>
      <c r="F3953" s="6" t="s">
        <v>16286</v>
      </c>
      <c r="G3953" s="6" t="s">
        <v>16287</v>
      </c>
      <c r="H3953" s="6">
        <v>4763</v>
      </c>
      <c r="I3953" s="7"/>
      <c r="J3953" s="7"/>
      <c r="K3953" s="7" t="s">
        <v>1548</v>
      </c>
      <c r="L3953" s="6" t="s">
        <v>16288</v>
      </c>
      <c r="M3953" s="6" t="s">
        <v>16289</v>
      </c>
      <c r="N3953" s="6"/>
      <c r="O3953" s="6"/>
      <c r="P3953" s="6" t="s">
        <v>16290</v>
      </c>
      <c r="Q3953" s="6"/>
      <c r="R3953" s="6">
        <v>88572</v>
      </c>
      <c r="S3953" s="6" t="s">
        <v>16291</v>
      </c>
      <c r="T3953" s="6"/>
      <c r="U3953" s="6"/>
      <c r="V3953" s="6"/>
      <c r="W3953" s="6"/>
      <c r="X3953" s="6"/>
      <c r="Y3953" s="6"/>
      <c r="Z3953" s="6"/>
      <c r="AA3953" s="6"/>
      <c r="AB3953" s="6"/>
      <c r="AC3953" s="6"/>
      <c r="AD3953" s="6"/>
      <c r="AE3953" s="6"/>
      <c r="AF3953" s="6"/>
      <c r="AG3953" s="6"/>
      <c r="AH3953" s="6"/>
      <c r="AI3953" s="6"/>
      <c r="AJ3953" s="6"/>
      <c r="AK3953" s="6"/>
      <c r="AL3953" s="6"/>
      <c r="AM3953" s="6"/>
      <c r="AN3953" s="6"/>
      <c r="AO3953" s="6"/>
      <c r="AP3953" s="6"/>
      <c r="AQ3953" s="6"/>
      <c r="AR3953" s="6"/>
      <c r="AS3953" s="6"/>
      <c r="AT3953" s="6"/>
      <c r="AU3953" s="6"/>
      <c r="AV3953" s="6"/>
      <c r="AW3953" s="6"/>
      <c r="AX3953" s="6"/>
      <c r="AY3953" s="6"/>
      <c r="AZ3953" s="6"/>
      <c r="BA3953" s="6"/>
      <c r="BB3953" s="6"/>
      <c r="BC3953" s="6"/>
      <c r="BD3953" s="6"/>
      <c r="BE3953" s="6"/>
      <c r="BF3953" s="6"/>
      <c r="BG3953" s="6"/>
      <c r="BH3953" s="6"/>
      <c r="BI3953" s="6"/>
      <c r="BJ3953" s="6"/>
      <c r="BK3953" s="6"/>
      <c r="BL3953" s="6"/>
      <c r="BM3953" s="6"/>
      <c r="BN3953" s="6"/>
      <c r="BO3953" s="6"/>
      <c r="BP3953" s="6"/>
      <c r="BQ3953" s="6"/>
      <c r="BR3953" s="6"/>
      <c r="BS3953" s="6"/>
      <c r="BT3953" s="6"/>
    </row>
    <row r="3954" spans="1:72" s="1" customFormat="1" x14ac:dyDescent="0.3">
      <c r="A3954" s="6" t="e">
        <f t="shared" si="61"/>
        <v>#REF!</v>
      </c>
      <c r="B3954" s="6" t="s">
        <v>16292</v>
      </c>
      <c r="C3954" s="25" t="s">
        <v>31725</v>
      </c>
      <c r="D3954" s="6" t="str">
        <f>VLOOKUP(C3954,[1]Sheet1!$A:$B,2,0)</f>
        <v>NAB0000016</v>
      </c>
      <c r="E3954" s="6" t="s">
        <v>16285</v>
      </c>
      <c r="F3954" s="6" t="s">
        <v>16293</v>
      </c>
      <c r="G3954" s="6" t="s">
        <v>16294</v>
      </c>
      <c r="H3954" s="6">
        <v>213.91</v>
      </c>
      <c r="I3954" s="7"/>
      <c r="J3954" s="7"/>
      <c r="K3954" s="7" t="s">
        <v>1548</v>
      </c>
      <c r="L3954" s="6"/>
      <c r="M3954" s="6" t="s">
        <v>16295</v>
      </c>
      <c r="N3954" s="6"/>
      <c r="O3954" s="6"/>
      <c r="P3954" s="6" t="s">
        <v>16296</v>
      </c>
      <c r="Q3954" s="6"/>
      <c r="R3954" s="6"/>
      <c r="S3954" s="6"/>
      <c r="T3954" s="6"/>
      <c r="U3954" s="6"/>
      <c r="V3954" s="6"/>
      <c r="W3954" s="6"/>
      <c r="X3954" s="6"/>
      <c r="Y3954" s="6"/>
      <c r="Z3954" s="6"/>
      <c r="AA3954" s="6"/>
      <c r="AB3954" s="6"/>
      <c r="AC3954" s="6"/>
      <c r="AD3954" s="6"/>
      <c r="AE3954" s="6"/>
      <c r="AF3954" s="6"/>
      <c r="AG3954" s="6"/>
      <c r="AH3954" s="6"/>
      <c r="AI3954" s="6"/>
      <c r="AJ3954" s="6"/>
      <c r="AK3954" s="6"/>
      <c r="AL3954" s="6"/>
      <c r="AM3954" s="6"/>
      <c r="AN3954" s="6"/>
      <c r="AO3954" s="6"/>
      <c r="AP3954" s="6"/>
      <c r="AQ3954" s="6"/>
      <c r="AR3954" s="6"/>
      <c r="AS3954" s="6"/>
      <c r="AT3954" s="6"/>
      <c r="AU3954" s="6"/>
      <c r="AV3954" s="6"/>
      <c r="AW3954" s="6"/>
      <c r="AX3954" s="6"/>
      <c r="AY3954" s="6"/>
      <c r="AZ3954" s="6"/>
      <c r="BA3954" s="6"/>
      <c r="BB3954" s="6"/>
      <c r="BC3954" s="6"/>
      <c r="BD3954" s="6"/>
      <c r="BE3954" s="6"/>
      <c r="BF3954" s="6"/>
      <c r="BG3954" s="6"/>
      <c r="BH3954" s="6"/>
      <c r="BI3954" s="6"/>
      <c r="BJ3954" s="6"/>
      <c r="BK3954" s="6"/>
      <c r="BL3954" s="6"/>
      <c r="BM3954" s="6"/>
      <c r="BN3954" s="6"/>
      <c r="BO3954" s="6"/>
      <c r="BP3954" s="6"/>
      <c r="BQ3954" s="6"/>
      <c r="BR3954" s="6"/>
      <c r="BS3954" s="6"/>
      <c r="BT3954" s="6"/>
    </row>
    <row r="3955" spans="1:72" s="1" customFormat="1" x14ac:dyDescent="0.3">
      <c r="A3955" s="6" t="e">
        <f t="shared" si="61"/>
        <v>#REF!</v>
      </c>
      <c r="B3955" s="6" t="s">
        <v>16297</v>
      </c>
      <c r="C3955" s="25" t="s">
        <v>31725</v>
      </c>
      <c r="D3955" s="6" t="str">
        <f>VLOOKUP(C3955,[1]Sheet1!$A:$B,2,0)</f>
        <v>NAB0000016</v>
      </c>
      <c r="E3955" s="6" t="s">
        <v>16285</v>
      </c>
      <c r="F3955" s="6" t="s">
        <v>16293</v>
      </c>
      <c r="G3955" s="6" t="s">
        <v>16298</v>
      </c>
      <c r="H3955" s="6">
        <v>170.76</v>
      </c>
      <c r="I3955" s="7"/>
      <c r="J3955" s="7"/>
      <c r="K3955" s="7" t="s">
        <v>1548</v>
      </c>
      <c r="L3955" s="6"/>
      <c r="M3955" s="6" t="s">
        <v>16295</v>
      </c>
      <c r="N3955" s="6"/>
      <c r="O3955" s="6"/>
      <c r="P3955" s="6" t="s">
        <v>16296</v>
      </c>
      <c r="Q3955" s="6"/>
      <c r="R3955" s="6"/>
      <c r="S3955" s="6"/>
      <c r="T3955" s="6"/>
      <c r="U3955" s="6"/>
      <c r="V3955" s="6"/>
      <c r="W3955" s="6"/>
      <c r="X3955" s="6"/>
      <c r="Y3955" s="6"/>
      <c r="Z3955" s="6"/>
      <c r="AA3955" s="6"/>
      <c r="AB3955" s="6"/>
      <c r="AC3955" s="6"/>
      <c r="AD3955" s="6"/>
      <c r="AE3955" s="6"/>
      <c r="AF3955" s="6"/>
      <c r="AG3955" s="6"/>
      <c r="AH3955" s="6"/>
      <c r="AI3955" s="6"/>
      <c r="AJ3955" s="6"/>
      <c r="AK3955" s="6"/>
      <c r="AL3955" s="6"/>
      <c r="AM3955" s="6"/>
      <c r="AN3955" s="6"/>
      <c r="AO3955" s="6"/>
      <c r="AP3955" s="6"/>
      <c r="AQ3955" s="6"/>
      <c r="AR3955" s="6"/>
      <c r="AS3955" s="6"/>
      <c r="AT3955" s="6"/>
      <c r="AU3955" s="6"/>
      <c r="AV3955" s="6"/>
      <c r="AW3955" s="6"/>
      <c r="AX3955" s="6"/>
      <c r="AY3955" s="6"/>
      <c r="AZ3955" s="6"/>
      <c r="BA3955" s="6"/>
      <c r="BB3955" s="6"/>
      <c r="BC3955" s="6"/>
      <c r="BD3955" s="6"/>
      <c r="BE3955" s="6"/>
      <c r="BF3955" s="6"/>
      <c r="BG3955" s="6"/>
      <c r="BH3955" s="6"/>
      <c r="BI3955" s="6"/>
      <c r="BJ3955" s="6"/>
      <c r="BK3955" s="6"/>
      <c r="BL3955" s="6"/>
      <c r="BM3955" s="6"/>
      <c r="BN3955" s="6"/>
      <c r="BO3955" s="6"/>
      <c r="BP3955" s="6"/>
      <c r="BQ3955" s="6"/>
      <c r="BR3955" s="6"/>
      <c r="BS3955" s="6"/>
      <c r="BT3955" s="6"/>
    </row>
    <row r="3956" spans="1:72" s="1" customFormat="1" x14ac:dyDescent="0.3">
      <c r="A3956" s="6" t="e">
        <f t="shared" si="61"/>
        <v>#REF!</v>
      </c>
      <c r="B3956" s="6" t="s">
        <v>16299</v>
      </c>
      <c r="C3956" s="25" t="s">
        <v>31725</v>
      </c>
      <c r="D3956" s="6" t="str">
        <f>VLOOKUP(C3956,[1]Sheet1!$A:$B,2,0)</f>
        <v>NAB0000016</v>
      </c>
      <c r="E3956" s="6" t="s">
        <v>16285</v>
      </c>
      <c r="F3956" s="6" t="s">
        <v>16293</v>
      </c>
      <c r="G3956" s="6" t="s">
        <v>16300</v>
      </c>
      <c r="H3956" s="6">
        <v>150.22</v>
      </c>
      <c r="I3956" s="7"/>
      <c r="J3956" s="7"/>
      <c r="K3956" s="7" t="s">
        <v>1548</v>
      </c>
      <c r="L3956" s="6"/>
      <c r="M3956" s="6" t="s">
        <v>16301</v>
      </c>
      <c r="N3956" s="6"/>
      <c r="O3956" s="6"/>
      <c r="P3956" s="6" t="s">
        <v>16296</v>
      </c>
      <c r="Q3956" s="6"/>
      <c r="R3956" s="6"/>
      <c r="S3956" s="6"/>
      <c r="T3956" s="6"/>
      <c r="U3956" s="6"/>
      <c r="V3956" s="6"/>
      <c r="W3956" s="6"/>
      <c r="X3956" s="6"/>
      <c r="Y3956" s="6"/>
      <c r="Z3956" s="6"/>
      <c r="AA3956" s="6"/>
      <c r="AB3956" s="6"/>
      <c r="AC3956" s="6"/>
      <c r="AD3956" s="6"/>
      <c r="AE3956" s="6"/>
      <c r="AF3956" s="6"/>
      <c r="AG3956" s="6"/>
      <c r="AH3956" s="6"/>
      <c r="AI3956" s="6"/>
      <c r="AJ3956" s="6"/>
      <c r="AK3956" s="6"/>
      <c r="AL3956" s="6"/>
      <c r="AM3956" s="6"/>
      <c r="AN3956" s="6"/>
      <c r="AO3956" s="6"/>
      <c r="AP3956" s="6"/>
      <c r="AQ3956" s="6"/>
      <c r="AR3956" s="6"/>
      <c r="AS3956" s="6"/>
      <c r="AT3956" s="6"/>
      <c r="AU3956" s="6"/>
      <c r="AV3956" s="6"/>
      <c r="AW3956" s="6"/>
      <c r="AX3956" s="6"/>
      <c r="AY3956" s="6"/>
      <c r="AZ3956" s="6"/>
      <c r="BA3956" s="6"/>
      <c r="BB3956" s="6"/>
      <c r="BC3956" s="6"/>
      <c r="BD3956" s="6"/>
      <c r="BE3956" s="6"/>
      <c r="BF3956" s="6"/>
      <c r="BG3956" s="6"/>
      <c r="BH3956" s="6"/>
      <c r="BI3956" s="6"/>
      <c r="BJ3956" s="6"/>
      <c r="BK3956" s="6"/>
      <c r="BL3956" s="6"/>
      <c r="BM3956" s="6"/>
      <c r="BN3956" s="6"/>
      <c r="BO3956" s="6"/>
      <c r="BP3956" s="6"/>
      <c r="BQ3956" s="6"/>
      <c r="BR3956" s="6"/>
      <c r="BS3956" s="6"/>
      <c r="BT3956" s="6"/>
    </row>
    <row r="3957" spans="1:72" s="1" customFormat="1" x14ac:dyDescent="0.3">
      <c r="A3957" s="6" t="e">
        <f t="shared" si="61"/>
        <v>#REF!</v>
      </c>
      <c r="B3957" s="6" t="s">
        <v>16302</v>
      </c>
      <c r="C3957" s="25" t="s">
        <v>31725</v>
      </c>
      <c r="D3957" s="6" t="str">
        <f>VLOOKUP(C3957,[1]Sheet1!$A:$B,2,0)</f>
        <v>NAB0000016</v>
      </c>
      <c r="E3957" s="6" t="s">
        <v>16285</v>
      </c>
      <c r="F3957" s="6" t="s">
        <v>16293</v>
      </c>
      <c r="G3957" s="6" t="s">
        <v>27943</v>
      </c>
      <c r="H3957" s="6">
        <v>53</v>
      </c>
      <c r="I3957" s="7"/>
      <c r="J3957" s="7"/>
      <c r="K3957" s="7" t="s">
        <v>1548</v>
      </c>
      <c r="L3957" s="6"/>
      <c r="M3957" s="6" t="s">
        <v>16301</v>
      </c>
      <c r="N3957" s="6"/>
      <c r="O3957" s="6"/>
      <c r="P3957" s="6"/>
      <c r="Q3957" s="6"/>
      <c r="R3957" s="6"/>
      <c r="S3957" s="6"/>
      <c r="T3957" s="6"/>
      <c r="U3957" s="6"/>
      <c r="V3957" s="6"/>
      <c r="W3957" s="6"/>
      <c r="X3957" s="6"/>
      <c r="Y3957" s="6"/>
      <c r="Z3957" s="6"/>
      <c r="AA3957" s="6"/>
      <c r="AB3957" s="6"/>
      <c r="AC3957" s="6"/>
      <c r="AD3957" s="6"/>
      <c r="AE3957" s="6"/>
      <c r="AF3957" s="6"/>
      <c r="AG3957" s="6"/>
      <c r="AH3957" s="6"/>
      <c r="AI3957" s="6"/>
      <c r="AJ3957" s="6"/>
      <c r="AK3957" s="6"/>
      <c r="AL3957" s="6"/>
      <c r="AM3957" s="6"/>
      <c r="AN3957" s="6"/>
      <c r="AO3957" s="6"/>
      <c r="AP3957" s="6"/>
      <c r="AQ3957" s="6"/>
      <c r="AR3957" s="6"/>
      <c r="AS3957" s="6"/>
      <c r="AT3957" s="6"/>
      <c r="AU3957" s="6"/>
      <c r="AV3957" s="6"/>
      <c r="AW3957" s="6"/>
      <c r="AX3957" s="6"/>
      <c r="AY3957" s="6"/>
      <c r="AZ3957" s="6"/>
      <c r="BA3957" s="6"/>
      <c r="BB3957" s="6"/>
      <c r="BC3957" s="6"/>
      <c r="BD3957" s="6"/>
      <c r="BE3957" s="6"/>
      <c r="BF3957" s="6"/>
      <c r="BG3957" s="6"/>
      <c r="BH3957" s="6"/>
      <c r="BI3957" s="6"/>
      <c r="BJ3957" s="6"/>
      <c r="BK3957" s="6"/>
      <c r="BL3957" s="6"/>
      <c r="BM3957" s="6"/>
      <c r="BN3957" s="6"/>
      <c r="BO3957" s="6"/>
      <c r="BP3957" s="6"/>
      <c r="BQ3957" s="6"/>
      <c r="BR3957" s="6"/>
      <c r="BS3957" s="6"/>
      <c r="BT3957" s="6"/>
    </row>
    <row r="3958" spans="1:72" s="1" customFormat="1" ht="26" x14ac:dyDescent="0.3">
      <c r="A3958" s="6" t="e">
        <f t="shared" si="61"/>
        <v>#REF!</v>
      </c>
      <c r="B3958" s="6" t="s">
        <v>16303</v>
      </c>
      <c r="C3958" s="25" t="s">
        <v>31725</v>
      </c>
      <c r="D3958" s="6" t="str">
        <f>VLOOKUP(C3958,[1]Sheet1!$A:$B,2,0)</f>
        <v>NAB0000016</v>
      </c>
      <c r="E3958" s="6" t="s">
        <v>16285</v>
      </c>
      <c r="F3958" s="6" t="s">
        <v>16293</v>
      </c>
      <c r="G3958" s="6" t="s">
        <v>16304</v>
      </c>
      <c r="H3958" s="6">
        <v>91.4</v>
      </c>
      <c r="I3958" s="7"/>
      <c r="J3958" s="7"/>
      <c r="K3958" s="7" t="s">
        <v>1548</v>
      </c>
      <c r="L3958" s="6"/>
      <c r="M3958" s="6" t="s">
        <v>16305</v>
      </c>
      <c r="N3958" s="6"/>
      <c r="O3958" s="6"/>
      <c r="P3958" s="6"/>
      <c r="Q3958" s="6"/>
      <c r="R3958" s="6"/>
      <c r="S3958" s="6"/>
      <c r="T3958" s="6"/>
      <c r="U3958" s="6"/>
      <c r="V3958" s="6"/>
      <c r="W3958" s="6"/>
      <c r="X3958" s="6"/>
      <c r="Y3958" s="6"/>
      <c r="Z3958" s="6"/>
      <c r="AA3958" s="6"/>
      <c r="AB3958" s="6"/>
      <c r="AC3958" s="6"/>
      <c r="AD3958" s="6"/>
      <c r="AE3958" s="6"/>
      <c r="AF3958" s="6"/>
      <c r="AG3958" s="6"/>
      <c r="AH3958" s="6"/>
      <c r="AI3958" s="6"/>
      <c r="AJ3958" s="6"/>
      <c r="AK3958" s="6"/>
      <c r="AL3958" s="6"/>
      <c r="AM3958" s="6"/>
      <c r="AN3958" s="6"/>
      <c r="AO3958" s="6"/>
      <c r="AP3958" s="6"/>
      <c r="AQ3958" s="6"/>
      <c r="AR3958" s="6"/>
      <c r="AS3958" s="6"/>
      <c r="AT3958" s="6"/>
      <c r="AU3958" s="6"/>
      <c r="AV3958" s="6"/>
      <c r="AW3958" s="6"/>
      <c r="AX3958" s="6"/>
      <c r="AY3958" s="6"/>
      <c r="AZ3958" s="6"/>
      <c r="BA3958" s="6"/>
      <c r="BB3958" s="6"/>
      <c r="BC3958" s="6"/>
      <c r="BD3958" s="6"/>
      <c r="BE3958" s="6"/>
      <c r="BF3958" s="6"/>
      <c r="BG3958" s="6"/>
      <c r="BH3958" s="6"/>
      <c r="BI3958" s="6"/>
      <c r="BJ3958" s="6"/>
      <c r="BK3958" s="6"/>
      <c r="BL3958" s="6"/>
      <c r="BM3958" s="6"/>
      <c r="BN3958" s="6"/>
      <c r="BO3958" s="6"/>
      <c r="BP3958" s="6"/>
      <c r="BQ3958" s="6"/>
      <c r="BR3958" s="6"/>
      <c r="BS3958" s="6"/>
      <c r="BT3958" s="6"/>
    </row>
    <row r="3959" spans="1:72" s="1" customFormat="1" x14ac:dyDescent="0.3">
      <c r="A3959" s="6" t="e">
        <f t="shared" si="61"/>
        <v>#REF!</v>
      </c>
      <c r="B3959" s="6" t="s">
        <v>27944</v>
      </c>
      <c r="C3959" s="25" t="s">
        <v>31725</v>
      </c>
      <c r="D3959" s="6" t="str">
        <f>VLOOKUP(C3959,[1]Sheet1!$A:$B,2,0)</f>
        <v>NAB0000016</v>
      </c>
      <c r="E3959" s="6" t="s">
        <v>16285</v>
      </c>
      <c r="F3959" s="6" t="s">
        <v>16306</v>
      </c>
      <c r="G3959" s="6" t="s">
        <v>16307</v>
      </c>
      <c r="H3959" s="6">
        <v>44.833644999999997</v>
      </c>
      <c r="I3959" s="7"/>
      <c r="J3959" s="7"/>
      <c r="K3959" s="7" t="s">
        <v>1548</v>
      </c>
      <c r="L3959" s="6"/>
      <c r="M3959" s="6" t="s">
        <v>16308</v>
      </c>
      <c r="N3959" s="6"/>
      <c r="O3959" s="6"/>
      <c r="P3959" s="6"/>
      <c r="Q3959" s="6"/>
      <c r="R3959" s="6"/>
      <c r="S3959" s="6"/>
      <c r="T3959" s="6"/>
      <c r="U3959" s="6"/>
      <c r="V3959" s="6"/>
      <c r="W3959" s="6"/>
      <c r="X3959" s="6"/>
      <c r="Y3959" s="6"/>
      <c r="Z3959" s="6"/>
      <c r="AA3959" s="6"/>
      <c r="AB3959" s="6"/>
      <c r="AC3959" s="6"/>
      <c r="AD3959" s="6"/>
      <c r="AE3959" s="6"/>
      <c r="AF3959" s="6"/>
      <c r="AG3959" s="6"/>
      <c r="AH3959" s="6"/>
      <c r="AI3959" s="6"/>
      <c r="AJ3959" s="6"/>
      <c r="AK3959" s="6"/>
      <c r="AL3959" s="6"/>
      <c r="AM3959" s="6"/>
      <c r="AN3959" s="6"/>
      <c r="AO3959" s="6"/>
      <c r="AP3959" s="6"/>
      <c r="AQ3959" s="6"/>
      <c r="AR3959" s="6"/>
      <c r="AS3959" s="6"/>
      <c r="AT3959" s="6"/>
      <c r="AU3959" s="6"/>
      <c r="AV3959" s="6"/>
      <c r="AW3959" s="6"/>
      <c r="AX3959" s="6"/>
      <c r="AY3959" s="6"/>
      <c r="AZ3959" s="6"/>
      <c r="BA3959" s="6"/>
      <c r="BB3959" s="6"/>
      <c r="BC3959" s="6"/>
      <c r="BD3959" s="6"/>
      <c r="BE3959" s="6"/>
      <c r="BF3959" s="6"/>
      <c r="BG3959" s="6"/>
      <c r="BH3959" s="6"/>
      <c r="BI3959" s="6"/>
      <c r="BJ3959" s="6"/>
      <c r="BK3959" s="6"/>
      <c r="BL3959" s="6"/>
      <c r="BM3959" s="6"/>
      <c r="BN3959" s="6"/>
      <c r="BO3959" s="6"/>
      <c r="BP3959" s="6"/>
      <c r="BQ3959" s="6"/>
      <c r="BR3959" s="6"/>
      <c r="BS3959" s="6"/>
      <c r="BT3959" s="6"/>
    </row>
    <row r="3960" spans="1:72" s="1" customFormat="1" x14ac:dyDescent="0.3">
      <c r="A3960" s="6" t="e">
        <f t="shared" si="61"/>
        <v>#REF!</v>
      </c>
      <c r="B3960" s="6" t="s">
        <v>16309</v>
      </c>
      <c r="C3960" s="25" t="s">
        <v>31725</v>
      </c>
      <c r="D3960" s="6" t="str">
        <f>VLOOKUP(C3960,[1]Sheet1!$A:$B,2,0)</f>
        <v>NAB0000016</v>
      </c>
      <c r="E3960" s="6" t="s">
        <v>1957</v>
      </c>
      <c r="F3960" s="6" t="s">
        <v>16310</v>
      </c>
      <c r="G3960" s="6" t="s">
        <v>27945</v>
      </c>
      <c r="H3960" s="6">
        <v>25</v>
      </c>
      <c r="I3960" s="7"/>
      <c r="J3960" s="7"/>
      <c r="K3960" s="7" t="s">
        <v>1548</v>
      </c>
      <c r="L3960" s="6" t="s">
        <v>16311</v>
      </c>
      <c r="M3960" s="6" t="s">
        <v>16312</v>
      </c>
      <c r="N3960" s="6"/>
      <c r="O3960" s="6"/>
      <c r="P3960" s="6" t="s">
        <v>16313</v>
      </c>
      <c r="Q3960" s="6"/>
      <c r="R3960" s="6"/>
      <c r="S3960" s="6"/>
      <c r="T3960" s="6"/>
      <c r="U3960" s="6"/>
      <c r="V3960" s="6"/>
      <c r="W3960" s="6"/>
      <c r="X3960" s="6"/>
      <c r="Y3960" s="6"/>
      <c r="Z3960" s="6"/>
      <c r="AA3960" s="6"/>
      <c r="AB3960" s="6"/>
      <c r="AC3960" s="6"/>
      <c r="AD3960" s="6"/>
      <c r="AE3960" s="6"/>
      <c r="AF3960" s="6"/>
      <c r="AG3960" s="6"/>
      <c r="AH3960" s="6"/>
      <c r="AI3960" s="6"/>
      <c r="AJ3960" s="6"/>
      <c r="AK3960" s="6"/>
      <c r="AL3960" s="6"/>
      <c r="AM3960" s="6"/>
      <c r="AN3960" s="6"/>
      <c r="AO3960" s="6"/>
      <c r="AP3960" s="6"/>
      <c r="AQ3960" s="6"/>
      <c r="AR3960" s="6"/>
      <c r="AS3960" s="6"/>
      <c r="AT3960" s="6"/>
      <c r="AU3960" s="6"/>
      <c r="AV3960" s="6"/>
      <c r="AW3960" s="6"/>
      <c r="AX3960" s="6"/>
      <c r="AY3960" s="6"/>
      <c r="AZ3960" s="6"/>
      <c r="BA3960" s="6"/>
      <c r="BB3960" s="6"/>
      <c r="BC3960" s="6"/>
      <c r="BD3960" s="6"/>
      <c r="BE3960" s="6"/>
      <c r="BF3960" s="6"/>
      <c r="BG3960" s="6"/>
      <c r="BH3960" s="6"/>
      <c r="BI3960" s="6"/>
      <c r="BJ3960" s="6"/>
      <c r="BK3960" s="6"/>
      <c r="BL3960" s="6"/>
      <c r="BM3960" s="6"/>
      <c r="BN3960" s="6"/>
      <c r="BO3960" s="6"/>
      <c r="BP3960" s="6"/>
      <c r="BQ3960" s="6"/>
      <c r="BR3960" s="6"/>
      <c r="BS3960" s="6"/>
      <c r="BT3960" s="6"/>
    </row>
    <row r="3961" spans="1:72" s="1" customFormat="1" x14ac:dyDescent="0.3">
      <c r="A3961" s="6" t="e">
        <f t="shared" si="61"/>
        <v>#REF!</v>
      </c>
      <c r="B3961" s="6" t="s">
        <v>16314</v>
      </c>
      <c r="C3961" s="25" t="s">
        <v>31725</v>
      </c>
      <c r="D3961" s="6" t="str">
        <f>VLOOKUP(C3961,[1]Sheet1!$A:$B,2,0)</f>
        <v>NAB0000016</v>
      </c>
      <c r="E3961" s="6" t="s">
        <v>2009</v>
      </c>
      <c r="F3961" s="6" t="s">
        <v>27946</v>
      </c>
      <c r="G3961" s="6" t="s">
        <v>16315</v>
      </c>
      <c r="H3961" s="6">
        <v>1284</v>
      </c>
      <c r="I3961" s="7"/>
      <c r="J3961" s="7"/>
      <c r="K3961" s="7" t="s">
        <v>1548</v>
      </c>
      <c r="L3961" s="6"/>
      <c r="M3961" s="6" t="s">
        <v>16316</v>
      </c>
      <c r="N3961" s="6"/>
      <c r="O3961" s="6"/>
      <c r="P3961" s="6"/>
      <c r="Q3961" s="6"/>
      <c r="R3961" s="6"/>
      <c r="S3961" s="6"/>
      <c r="T3961" s="6"/>
      <c r="U3961" s="6"/>
      <c r="V3961" s="6"/>
      <c r="W3961" s="6"/>
      <c r="X3961" s="6"/>
      <c r="Y3961" s="6"/>
      <c r="Z3961" s="6"/>
      <c r="AA3961" s="6"/>
      <c r="AB3961" s="6"/>
      <c r="AC3961" s="6"/>
      <c r="AD3961" s="6"/>
      <c r="AE3961" s="6"/>
      <c r="AF3961" s="6"/>
      <c r="AG3961" s="6"/>
      <c r="AH3961" s="6"/>
      <c r="AI3961" s="6"/>
      <c r="AJ3961" s="6"/>
      <c r="AK3961" s="6"/>
      <c r="AL3961" s="6"/>
      <c r="AM3961" s="6"/>
      <c r="AN3961" s="6"/>
      <c r="AO3961" s="6"/>
      <c r="AP3961" s="6"/>
      <c r="AQ3961" s="6"/>
      <c r="AR3961" s="6"/>
      <c r="AS3961" s="6"/>
      <c r="AT3961" s="6"/>
      <c r="AU3961" s="6"/>
      <c r="AV3961" s="6"/>
      <c r="AW3961" s="6"/>
      <c r="AX3961" s="6"/>
      <c r="AY3961" s="6"/>
      <c r="AZ3961" s="6"/>
      <c r="BA3961" s="6"/>
      <c r="BB3961" s="6"/>
      <c r="BC3961" s="6"/>
      <c r="BD3961" s="6"/>
      <c r="BE3961" s="6"/>
      <c r="BF3961" s="6"/>
      <c r="BG3961" s="6"/>
      <c r="BH3961" s="6"/>
      <c r="BI3961" s="6"/>
      <c r="BJ3961" s="6"/>
      <c r="BK3961" s="6"/>
      <c r="BL3961" s="6"/>
      <c r="BM3961" s="6"/>
      <c r="BN3961" s="6"/>
      <c r="BO3961" s="6"/>
      <c r="BP3961" s="6"/>
      <c r="BQ3961" s="6"/>
      <c r="BR3961" s="6"/>
      <c r="BS3961" s="6"/>
      <c r="BT3961" s="6"/>
    </row>
    <row r="3962" spans="1:72" s="1" customFormat="1" x14ac:dyDescent="0.3">
      <c r="A3962" s="6" t="e">
        <f t="shared" si="61"/>
        <v>#REF!</v>
      </c>
      <c r="B3962" s="6" t="s">
        <v>27947</v>
      </c>
      <c r="C3962" s="25" t="s">
        <v>31725</v>
      </c>
      <c r="D3962" s="6" t="str">
        <f>VLOOKUP(C3962,[1]Sheet1!$A:$B,2,0)</f>
        <v>NAB0000016</v>
      </c>
      <c r="E3962" s="6" t="s">
        <v>132</v>
      </c>
      <c r="F3962" s="6" t="s">
        <v>16317</v>
      </c>
      <c r="G3962" s="6" t="s">
        <v>16318</v>
      </c>
      <c r="H3962" s="6">
        <v>1316.35</v>
      </c>
      <c r="I3962" s="7"/>
      <c r="J3962" s="7"/>
      <c r="K3962" s="7" t="s">
        <v>1548</v>
      </c>
      <c r="L3962" s="6"/>
      <c r="M3962" s="6" t="s">
        <v>16319</v>
      </c>
      <c r="N3962" s="6"/>
      <c r="O3962" s="6"/>
      <c r="P3962" s="6" t="s">
        <v>16320</v>
      </c>
      <c r="Q3962" s="6"/>
      <c r="R3962" s="6">
        <v>480905</v>
      </c>
      <c r="S3962" s="6" t="s">
        <v>16321</v>
      </c>
      <c r="T3962" s="6"/>
      <c r="U3962" s="6"/>
      <c r="V3962" s="6" t="s">
        <v>16322</v>
      </c>
      <c r="W3962" s="6"/>
      <c r="X3962" s="6"/>
      <c r="Y3962" s="6" t="s">
        <v>16323</v>
      </c>
      <c r="Z3962" s="6"/>
      <c r="AA3962" s="6"/>
      <c r="AB3962" s="6" t="s">
        <v>16324</v>
      </c>
      <c r="AC3962" s="6"/>
      <c r="AD3962" s="6">
        <v>1221484</v>
      </c>
      <c r="AE3962" s="6"/>
      <c r="AF3962" s="6"/>
      <c r="AG3962" s="6"/>
      <c r="AH3962" s="6"/>
      <c r="AI3962" s="6"/>
      <c r="AJ3962" s="6"/>
      <c r="AK3962" s="6"/>
      <c r="AL3962" s="6"/>
      <c r="AM3962" s="6"/>
      <c r="AN3962" s="6"/>
      <c r="AO3962" s="6"/>
      <c r="AP3962" s="6"/>
      <c r="AQ3962" s="6"/>
      <c r="AR3962" s="6"/>
      <c r="AS3962" s="6"/>
      <c r="AT3962" s="6"/>
      <c r="AU3962" s="6"/>
      <c r="AV3962" s="6"/>
      <c r="AW3962" s="6"/>
      <c r="AX3962" s="6"/>
      <c r="AY3962" s="6"/>
      <c r="AZ3962" s="6"/>
      <c r="BA3962" s="6"/>
      <c r="BB3962" s="6"/>
      <c r="BC3962" s="6"/>
      <c r="BD3962" s="6"/>
      <c r="BE3962" s="6"/>
      <c r="BF3962" s="6"/>
      <c r="BG3962" s="6"/>
      <c r="BH3962" s="6"/>
      <c r="BI3962" s="6"/>
      <c r="BJ3962" s="6"/>
      <c r="BK3962" s="6"/>
      <c r="BL3962" s="6"/>
      <c r="BM3962" s="6"/>
      <c r="BN3962" s="6"/>
      <c r="BO3962" s="6"/>
      <c r="BP3962" s="6"/>
      <c r="BQ3962" s="6"/>
      <c r="BR3962" s="6"/>
      <c r="BS3962" s="6"/>
      <c r="BT3962" s="6"/>
    </row>
    <row r="3963" spans="1:72" s="1" customFormat="1" x14ac:dyDescent="0.3">
      <c r="A3963" s="6" t="e">
        <f t="shared" si="61"/>
        <v>#REF!</v>
      </c>
      <c r="B3963" s="6" t="s">
        <v>16325</v>
      </c>
      <c r="C3963" s="25" t="s">
        <v>31725</v>
      </c>
      <c r="D3963" s="6" t="str">
        <f>VLOOKUP(C3963,[1]Sheet1!$A:$B,2,0)</f>
        <v>NAB0000016</v>
      </c>
      <c r="E3963" s="6" t="s">
        <v>132</v>
      </c>
      <c r="F3963" s="6" t="s">
        <v>16317</v>
      </c>
      <c r="G3963" s="6" t="s">
        <v>16326</v>
      </c>
      <c r="H3963" s="6">
        <v>938.2</v>
      </c>
      <c r="I3963" s="7"/>
      <c r="J3963" s="7"/>
      <c r="K3963" s="7" t="s">
        <v>1548</v>
      </c>
      <c r="L3963" s="6" t="s">
        <v>16327</v>
      </c>
      <c r="M3963" s="6" t="s">
        <v>5889</v>
      </c>
      <c r="N3963" s="6"/>
      <c r="O3963" s="6">
        <v>194394</v>
      </c>
      <c r="P3963" s="6" t="s">
        <v>5890</v>
      </c>
      <c r="Q3963" s="6"/>
      <c r="R3963" s="6"/>
      <c r="S3963" s="6" t="s">
        <v>16328</v>
      </c>
      <c r="T3963" s="6"/>
      <c r="U3963" s="6"/>
      <c r="V3963" s="6" t="s">
        <v>27948</v>
      </c>
      <c r="W3963" s="6"/>
      <c r="X3963" s="6">
        <v>126070</v>
      </c>
      <c r="Y3963" s="6" t="s">
        <v>16329</v>
      </c>
      <c r="Z3963" s="6"/>
      <c r="AA3963" s="6">
        <v>192060</v>
      </c>
      <c r="AB3963" s="6" t="s">
        <v>16330</v>
      </c>
      <c r="AC3963" s="6"/>
      <c r="AD3963" s="6">
        <v>2127470</v>
      </c>
      <c r="AE3963" s="6"/>
      <c r="AF3963" s="6"/>
      <c r="AG3963" s="6"/>
      <c r="AH3963" s="6"/>
      <c r="AI3963" s="6"/>
      <c r="AJ3963" s="6"/>
      <c r="AK3963" s="6"/>
      <c r="AL3963" s="6"/>
      <c r="AM3963" s="6"/>
      <c r="AN3963" s="6"/>
      <c r="AO3963" s="6"/>
      <c r="AP3963" s="6"/>
      <c r="AQ3963" s="6"/>
      <c r="AR3963" s="6"/>
      <c r="AS3963" s="6"/>
      <c r="AT3963" s="6"/>
      <c r="AU3963" s="6"/>
      <c r="AV3963" s="6"/>
      <c r="AW3963" s="6"/>
      <c r="AX3963" s="6"/>
      <c r="AY3963" s="6"/>
      <c r="AZ3963" s="6"/>
      <c r="BA3963" s="6"/>
      <c r="BB3963" s="6"/>
      <c r="BC3963" s="6"/>
      <c r="BD3963" s="6"/>
      <c r="BE3963" s="6"/>
      <c r="BF3963" s="6"/>
      <c r="BG3963" s="6"/>
      <c r="BH3963" s="6"/>
      <c r="BI3963" s="6"/>
      <c r="BJ3963" s="6"/>
      <c r="BK3963" s="6"/>
      <c r="BL3963" s="6"/>
      <c r="BM3963" s="6"/>
      <c r="BN3963" s="6"/>
      <c r="BO3963" s="6"/>
      <c r="BP3963" s="6"/>
      <c r="BQ3963" s="6"/>
      <c r="BR3963" s="6"/>
      <c r="BS3963" s="6"/>
      <c r="BT3963" s="6"/>
    </row>
    <row r="3964" spans="1:72" s="1" customFormat="1" x14ac:dyDescent="0.3">
      <c r="A3964" s="6" t="e">
        <f t="shared" si="61"/>
        <v>#REF!</v>
      </c>
      <c r="B3964" s="6" t="s">
        <v>27949</v>
      </c>
      <c r="C3964" s="25" t="s">
        <v>31725</v>
      </c>
      <c r="D3964" s="6" t="str">
        <f>VLOOKUP(C3964,[1]Sheet1!$A:$B,2,0)</f>
        <v>NAB0000016</v>
      </c>
      <c r="E3964" s="6" t="s">
        <v>415</v>
      </c>
      <c r="F3964" s="6" t="s">
        <v>16331</v>
      </c>
      <c r="G3964" s="6" t="s">
        <v>16332</v>
      </c>
      <c r="H3964" s="6">
        <v>27624</v>
      </c>
      <c r="I3964" s="7"/>
      <c r="J3964" s="7"/>
      <c r="K3964" s="7" t="s">
        <v>1548</v>
      </c>
      <c r="L3964" s="6" t="s">
        <v>27950</v>
      </c>
      <c r="M3964" s="6" t="s">
        <v>16333</v>
      </c>
      <c r="N3964" s="6"/>
      <c r="O3964" s="6">
        <v>17157</v>
      </c>
      <c r="P3964" s="6" t="s">
        <v>16334</v>
      </c>
      <c r="Q3964" s="6"/>
      <c r="R3964" s="6">
        <v>5272135</v>
      </c>
      <c r="S3964" s="6" t="s">
        <v>16335</v>
      </c>
      <c r="T3964" s="6"/>
      <c r="U3964" s="6">
        <v>3488073</v>
      </c>
      <c r="V3964" s="6" t="s">
        <v>16336</v>
      </c>
      <c r="W3964" s="6"/>
      <c r="X3964" s="6">
        <v>5316274</v>
      </c>
      <c r="Y3964" s="6" t="s">
        <v>16337</v>
      </c>
      <c r="Z3964" s="6"/>
      <c r="AA3964" s="6">
        <v>337011</v>
      </c>
      <c r="AB3964" s="6" t="s">
        <v>16338</v>
      </c>
      <c r="AC3964" s="6"/>
      <c r="AD3964" s="6">
        <v>2658937</v>
      </c>
      <c r="AE3964" s="6" t="s">
        <v>27951</v>
      </c>
      <c r="AF3964" s="6"/>
      <c r="AG3964" s="6"/>
      <c r="AH3964" s="6"/>
      <c r="AI3964" s="6"/>
      <c r="AJ3964" s="6"/>
      <c r="AK3964" s="6"/>
      <c r="AL3964" s="6"/>
      <c r="AM3964" s="6"/>
      <c r="AN3964" s="6"/>
      <c r="AO3964" s="6"/>
      <c r="AP3964" s="6"/>
      <c r="AQ3964" s="6"/>
      <c r="AR3964" s="6"/>
      <c r="AS3964" s="6"/>
      <c r="AT3964" s="6"/>
      <c r="AU3964" s="6"/>
      <c r="AV3964" s="6"/>
      <c r="AW3964" s="6"/>
      <c r="AX3964" s="6"/>
      <c r="AY3964" s="6"/>
      <c r="AZ3964" s="6"/>
      <c r="BA3964" s="6"/>
      <c r="BB3964" s="6"/>
      <c r="BC3964" s="6"/>
      <c r="BD3964" s="6"/>
      <c r="BE3964" s="6"/>
      <c r="BF3964" s="6"/>
      <c r="BG3964" s="6"/>
      <c r="BH3964" s="6"/>
      <c r="BI3964" s="6"/>
      <c r="BJ3964" s="6"/>
      <c r="BK3964" s="6"/>
      <c r="BL3964" s="6"/>
      <c r="BM3964" s="6"/>
      <c r="BN3964" s="6"/>
      <c r="BO3964" s="6"/>
      <c r="BP3964" s="6"/>
      <c r="BQ3964" s="6"/>
      <c r="BR3964" s="6"/>
      <c r="BS3964" s="6"/>
      <c r="BT3964" s="6"/>
    </row>
    <row r="3965" spans="1:72" s="1" customFormat="1" x14ac:dyDescent="0.3">
      <c r="A3965" s="6" t="e">
        <f t="shared" si="61"/>
        <v>#REF!</v>
      </c>
      <c r="B3965" s="6" t="s">
        <v>27952</v>
      </c>
      <c r="C3965" s="25" t="s">
        <v>31725</v>
      </c>
      <c r="D3965" s="6" t="str">
        <f>VLOOKUP(C3965,[1]Sheet1!$A:$B,2,0)</f>
        <v>NAB0000016</v>
      </c>
      <c r="E3965" s="6" t="s">
        <v>415</v>
      </c>
      <c r="F3965" s="6" t="s">
        <v>16339</v>
      </c>
      <c r="G3965" s="6" t="s">
        <v>16340</v>
      </c>
      <c r="H3965" s="6">
        <v>1672</v>
      </c>
      <c r="I3965" s="7"/>
      <c r="J3965" s="7"/>
      <c r="K3965" s="7" t="s">
        <v>1548</v>
      </c>
      <c r="L3965" s="6"/>
      <c r="M3965" s="6" t="s">
        <v>16341</v>
      </c>
      <c r="N3965" s="6"/>
      <c r="O3965" s="6">
        <v>302446</v>
      </c>
      <c r="P3965" s="6" t="s">
        <v>16342</v>
      </c>
      <c r="Q3965" s="6"/>
      <c r="R3965" s="6">
        <v>302462</v>
      </c>
      <c r="S3965" s="6" t="s">
        <v>16343</v>
      </c>
      <c r="T3965" s="6"/>
      <c r="U3965" s="6">
        <v>302496</v>
      </c>
      <c r="V3965" s="6"/>
      <c r="W3965" s="6"/>
      <c r="X3965" s="6"/>
      <c r="Y3965" s="6"/>
      <c r="Z3965" s="6"/>
      <c r="AA3965" s="6"/>
      <c r="AB3965" s="6"/>
      <c r="AC3965" s="6"/>
      <c r="AD3965" s="6"/>
      <c r="AE3965" s="6"/>
      <c r="AF3965" s="6"/>
      <c r="AG3965" s="6"/>
      <c r="AH3965" s="6"/>
      <c r="AI3965" s="6"/>
      <c r="AJ3965" s="6"/>
      <c r="AK3965" s="6"/>
      <c r="AL3965" s="6"/>
      <c r="AM3965" s="6"/>
      <c r="AN3965" s="6"/>
      <c r="AO3965" s="6"/>
      <c r="AP3965" s="6"/>
      <c r="AQ3965" s="6"/>
      <c r="AR3965" s="6"/>
      <c r="AS3965" s="6"/>
      <c r="AT3965" s="6"/>
      <c r="AU3965" s="6"/>
      <c r="AV3965" s="6"/>
      <c r="AW3965" s="6"/>
      <c r="AX3965" s="6"/>
      <c r="AY3965" s="6"/>
      <c r="AZ3965" s="6"/>
      <c r="BA3965" s="6"/>
      <c r="BB3965" s="6"/>
      <c r="BC3965" s="6"/>
      <c r="BD3965" s="6"/>
      <c r="BE3965" s="6"/>
      <c r="BF3965" s="6"/>
      <c r="BG3965" s="6"/>
      <c r="BH3965" s="6"/>
      <c r="BI3965" s="6"/>
      <c r="BJ3965" s="6"/>
      <c r="BK3965" s="6"/>
      <c r="BL3965" s="6"/>
      <c r="BM3965" s="6"/>
      <c r="BN3965" s="6"/>
      <c r="BO3965" s="6"/>
      <c r="BP3965" s="6"/>
      <c r="BQ3965" s="6"/>
      <c r="BR3965" s="6"/>
      <c r="BS3965" s="6"/>
      <c r="BT3965" s="6"/>
    </row>
    <row r="3966" spans="1:72" s="1" customFormat="1" x14ac:dyDescent="0.3">
      <c r="A3966" s="6" t="e">
        <f t="shared" si="61"/>
        <v>#REF!</v>
      </c>
      <c r="B3966" s="6" t="s">
        <v>27953</v>
      </c>
      <c r="C3966" s="25" t="s">
        <v>31725</v>
      </c>
      <c r="D3966" s="6" t="str">
        <f>VLOOKUP(C3966,[1]Sheet1!$A:$B,2,0)</f>
        <v>NAB0000016</v>
      </c>
      <c r="E3966" s="6" t="s">
        <v>415</v>
      </c>
      <c r="F3966" s="6" t="s">
        <v>16344</v>
      </c>
      <c r="G3966" s="6" t="s">
        <v>16345</v>
      </c>
      <c r="H3966" s="6">
        <v>1497.92</v>
      </c>
      <c r="I3966" s="7"/>
      <c r="J3966" s="7"/>
      <c r="K3966" s="7" t="s">
        <v>1548</v>
      </c>
      <c r="L3966" s="6" t="s">
        <v>16346</v>
      </c>
      <c r="M3966" s="6" t="s">
        <v>1328</v>
      </c>
      <c r="N3966" s="6"/>
      <c r="O3966" s="6"/>
      <c r="P3966" s="6" t="s">
        <v>16347</v>
      </c>
      <c r="Q3966" s="6"/>
      <c r="R3966" s="6"/>
      <c r="S3966" s="6" t="s">
        <v>16348</v>
      </c>
      <c r="T3966" s="6"/>
      <c r="U3966" s="6"/>
      <c r="V3966" s="6" t="s">
        <v>16349</v>
      </c>
      <c r="W3966" s="6"/>
      <c r="X3966" s="6"/>
      <c r="Y3966" s="6" t="s">
        <v>16350</v>
      </c>
      <c r="Z3966" s="6"/>
      <c r="AA3966" s="6"/>
      <c r="AB3966" s="6"/>
      <c r="AC3966" s="6"/>
      <c r="AD3966" s="6"/>
      <c r="AE3966" s="6"/>
      <c r="AF3966" s="6"/>
      <c r="AG3966" s="6"/>
      <c r="AH3966" s="6"/>
      <c r="AI3966" s="6"/>
      <c r="AJ3966" s="6"/>
      <c r="AK3966" s="6"/>
      <c r="AL3966" s="6"/>
      <c r="AM3966" s="6"/>
      <c r="AN3966" s="6"/>
      <c r="AO3966" s="6"/>
      <c r="AP3966" s="6"/>
      <c r="AQ3966" s="6"/>
      <c r="AR3966" s="6"/>
      <c r="AS3966" s="6"/>
      <c r="AT3966" s="6"/>
      <c r="AU3966" s="6"/>
      <c r="AV3966" s="6"/>
      <c r="AW3966" s="6"/>
      <c r="AX3966" s="6"/>
      <c r="AY3966" s="6"/>
      <c r="AZ3966" s="6"/>
      <c r="BA3966" s="6"/>
      <c r="BB3966" s="6"/>
      <c r="BC3966" s="6"/>
      <c r="BD3966" s="6"/>
      <c r="BE3966" s="6"/>
      <c r="BF3966" s="6"/>
      <c r="BG3966" s="6"/>
      <c r="BH3966" s="6"/>
      <c r="BI3966" s="6"/>
      <c r="BJ3966" s="6"/>
      <c r="BK3966" s="6"/>
      <c r="BL3966" s="6"/>
      <c r="BM3966" s="6"/>
      <c r="BN3966" s="6"/>
      <c r="BO3966" s="6"/>
      <c r="BP3966" s="6"/>
      <c r="BQ3966" s="6"/>
      <c r="BR3966" s="6"/>
      <c r="BS3966" s="6"/>
      <c r="BT3966" s="6"/>
    </row>
    <row r="3967" spans="1:72" s="1" customFormat="1" ht="39" x14ac:dyDescent="0.3">
      <c r="A3967" s="6" t="e">
        <f t="shared" si="61"/>
        <v>#REF!</v>
      </c>
      <c r="B3967" s="6" t="s">
        <v>16351</v>
      </c>
      <c r="C3967" s="25" t="s">
        <v>31725</v>
      </c>
      <c r="D3967" s="6" t="str">
        <f>VLOOKUP(C3967,[1]Sheet1!$A:$B,2,0)</f>
        <v>NAB0000016</v>
      </c>
      <c r="E3967" s="6" t="s">
        <v>415</v>
      </c>
      <c r="F3967" s="6" t="s">
        <v>16331</v>
      </c>
      <c r="G3967" s="6" t="s">
        <v>27954</v>
      </c>
      <c r="H3967" s="6">
        <v>1379.68</v>
      </c>
      <c r="I3967" s="7"/>
      <c r="J3967" s="7"/>
      <c r="K3967" s="7" t="s">
        <v>1548</v>
      </c>
      <c r="L3967" s="6"/>
      <c r="M3967" s="6" t="s">
        <v>16352</v>
      </c>
      <c r="N3967" s="6"/>
      <c r="O3967" s="6">
        <v>255496</v>
      </c>
      <c r="P3967" s="6" t="s">
        <v>16353</v>
      </c>
      <c r="Q3967" s="6"/>
      <c r="R3967" s="6">
        <v>25671</v>
      </c>
      <c r="S3967" s="6" t="s">
        <v>16354</v>
      </c>
      <c r="T3967" s="6"/>
      <c r="U3967" s="6">
        <v>507833</v>
      </c>
      <c r="V3967" s="6" t="s">
        <v>16355</v>
      </c>
      <c r="W3967" s="6"/>
      <c r="X3967" s="6">
        <v>1392227</v>
      </c>
      <c r="Y3967" s="6" t="s">
        <v>16356</v>
      </c>
      <c r="Z3967" s="6"/>
      <c r="AA3967" s="6">
        <v>1624527</v>
      </c>
      <c r="AB3967" s="6" t="s">
        <v>16357</v>
      </c>
      <c r="AC3967" s="6"/>
      <c r="AD3967" s="6">
        <v>25484</v>
      </c>
      <c r="AE3967" s="6"/>
      <c r="AF3967" s="6"/>
      <c r="AG3967" s="6"/>
      <c r="AH3967" s="6"/>
      <c r="AI3967" s="6"/>
      <c r="AJ3967" s="6"/>
      <c r="AK3967" s="6"/>
      <c r="AL3967" s="6"/>
      <c r="AM3967" s="6"/>
      <c r="AN3967" s="6"/>
      <c r="AO3967" s="6"/>
      <c r="AP3967" s="6"/>
      <c r="AQ3967" s="6"/>
      <c r="AR3967" s="6"/>
      <c r="AS3967" s="6"/>
      <c r="AT3967" s="6"/>
      <c r="AU3967" s="6"/>
      <c r="AV3967" s="6"/>
      <c r="AW3967" s="6"/>
      <c r="AX3967" s="6"/>
      <c r="AY3967" s="6"/>
      <c r="AZ3967" s="6"/>
      <c r="BA3967" s="6"/>
      <c r="BB3967" s="6"/>
      <c r="BC3967" s="6"/>
      <c r="BD3967" s="6"/>
      <c r="BE3967" s="6"/>
      <c r="BF3967" s="6"/>
      <c r="BG3967" s="6"/>
      <c r="BH3967" s="6"/>
      <c r="BI3967" s="6"/>
      <c r="BJ3967" s="6"/>
      <c r="BK3967" s="6"/>
      <c r="BL3967" s="6"/>
      <c r="BM3967" s="6"/>
      <c r="BN3967" s="6"/>
      <c r="BO3967" s="6"/>
      <c r="BP3967" s="6"/>
      <c r="BQ3967" s="6"/>
      <c r="BR3967" s="6"/>
      <c r="BS3967" s="6"/>
      <c r="BT3967" s="6"/>
    </row>
    <row r="3968" spans="1:72" s="1" customFormat="1" ht="26" x14ac:dyDescent="0.3">
      <c r="A3968" s="6" t="e">
        <f t="shared" si="61"/>
        <v>#REF!</v>
      </c>
      <c r="B3968" s="6" t="s">
        <v>16358</v>
      </c>
      <c r="C3968" s="25" t="s">
        <v>31725</v>
      </c>
      <c r="D3968" s="6" t="str">
        <f>VLOOKUP(C3968,[1]Sheet1!$A:$B,2,0)</f>
        <v>NAB0000016</v>
      </c>
      <c r="E3968" s="6" t="s">
        <v>415</v>
      </c>
      <c r="F3968" s="6" t="s">
        <v>16359</v>
      </c>
      <c r="G3968" s="6" t="s">
        <v>27955</v>
      </c>
      <c r="H3968" s="6">
        <v>1089.6099999999999</v>
      </c>
      <c r="I3968" s="7"/>
      <c r="J3968" s="7"/>
      <c r="K3968" s="7" t="s">
        <v>1548</v>
      </c>
      <c r="L3968" s="6"/>
      <c r="M3968" s="6" t="s">
        <v>27956</v>
      </c>
      <c r="N3968" s="6"/>
      <c r="O3968" s="6" t="s">
        <v>27957</v>
      </c>
      <c r="P3968" s="6" t="s">
        <v>16360</v>
      </c>
      <c r="Q3968" s="6"/>
      <c r="R3968" s="6" t="s">
        <v>27958</v>
      </c>
      <c r="S3968" s="6"/>
      <c r="T3968" s="6"/>
      <c r="U3968" s="6"/>
      <c r="V3968" s="6"/>
      <c r="W3968" s="6"/>
      <c r="X3968" s="6"/>
      <c r="Y3968" s="6"/>
      <c r="Z3968" s="6"/>
      <c r="AA3968" s="6"/>
      <c r="AB3968" s="6"/>
      <c r="AC3968" s="6"/>
      <c r="AD3968" s="6"/>
      <c r="AE3968" s="6"/>
      <c r="AF3968" s="6"/>
      <c r="AG3968" s="6"/>
      <c r="AH3968" s="6"/>
      <c r="AI3968" s="6"/>
      <c r="AJ3968" s="6"/>
      <c r="AK3968" s="6"/>
      <c r="AL3968" s="6"/>
      <c r="AM3968" s="6"/>
      <c r="AN3968" s="6"/>
      <c r="AO3968" s="6"/>
      <c r="AP3968" s="6"/>
      <c r="AQ3968" s="6"/>
      <c r="AR3968" s="6"/>
      <c r="AS3968" s="6"/>
      <c r="AT3968" s="6"/>
      <c r="AU3968" s="6"/>
      <c r="AV3968" s="6"/>
      <c r="AW3968" s="6"/>
      <c r="AX3968" s="6"/>
      <c r="AY3968" s="6"/>
      <c r="AZ3968" s="6"/>
      <c r="BA3968" s="6"/>
      <c r="BB3968" s="6"/>
      <c r="BC3968" s="6"/>
      <c r="BD3968" s="6"/>
      <c r="BE3968" s="6"/>
      <c r="BF3968" s="6"/>
      <c r="BG3968" s="6"/>
      <c r="BH3968" s="6"/>
      <c r="BI3968" s="6"/>
      <c r="BJ3968" s="6"/>
      <c r="BK3968" s="6"/>
      <c r="BL3968" s="6"/>
      <c r="BM3968" s="6"/>
      <c r="BN3968" s="6"/>
      <c r="BO3968" s="6"/>
      <c r="BP3968" s="6"/>
      <c r="BQ3968" s="6"/>
      <c r="BR3968" s="6"/>
      <c r="BS3968" s="6"/>
      <c r="BT3968" s="6"/>
    </row>
    <row r="3969" spans="1:72" s="1" customFormat="1" ht="26" x14ac:dyDescent="0.3">
      <c r="A3969" s="6" t="e">
        <f t="shared" si="61"/>
        <v>#REF!</v>
      </c>
      <c r="B3969" s="6" t="s">
        <v>16361</v>
      </c>
      <c r="C3969" s="25" t="s">
        <v>31725</v>
      </c>
      <c r="D3969" s="6" t="str">
        <f>VLOOKUP(C3969,[1]Sheet1!$A:$B,2,0)</f>
        <v>NAB0000016</v>
      </c>
      <c r="E3969" s="6" t="s">
        <v>415</v>
      </c>
      <c r="F3969" s="6" t="s">
        <v>16362</v>
      </c>
      <c r="G3969" s="6" t="s">
        <v>16363</v>
      </c>
      <c r="H3969" s="6">
        <v>885.95</v>
      </c>
      <c r="I3969" s="7"/>
      <c r="J3969" s="7"/>
      <c r="K3969" s="7" t="s">
        <v>1548</v>
      </c>
      <c r="L3969" s="6"/>
      <c r="M3969" s="6" t="s">
        <v>16364</v>
      </c>
      <c r="N3969" s="6"/>
      <c r="O3969" s="6"/>
      <c r="P3969" s="6"/>
      <c r="Q3969" s="6"/>
      <c r="R3969" s="6"/>
      <c r="S3969" s="6"/>
      <c r="T3969" s="6"/>
      <c r="U3969" s="6"/>
      <c r="V3969" s="6"/>
      <c r="W3969" s="6"/>
      <c r="X3969" s="6"/>
      <c r="Y3969" s="6"/>
      <c r="Z3969" s="6"/>
      <c r="AA3969" s="6"/>
      <c r="AB3969" s="6"/>
      <c r="AC3969" s="6"/>
      <c r="AD3969" s="6"/>
      <c r="AE3969" s="6"/>
      <c r="AF3969" s="6"/>
      <c r="AG3969" s="6"/>
      <c r="AH3969" s="6"/>
      <c r="AI3969" s="6"/>
      <c r="AJ3969" s="6"/>
      <c r="AK3969" s="6"/>
      <c r="AL3969" s="6"/>
      <c r="AM3969" s="6"/>
      <c r="AN3969" s="6"/>
      <c r="AO3969" s="6"/>
      <c r="AP3969" s="6"/>
      <c r="AQ3969" s="6"/>
      <c r="AR3969" s="6"/>
      <c r="AS3969" s="6"/>
      <c r="AT3969" s="6"/>
      <c r="AU3969" s="6"/>
      <c r="AV3969" s="6"/>
      <c r="AW3969" s="6"/>
      <c r="AX3969" s="6"/>
      <c r="AY3969" s="6"/>
      <c r="AZ3969" s="6"/>
      <c r="BA3969" s="6"/>
      <c r="BB3969" s="6"/>
      <c r="BC3969" s="6"/>
      <c r="BD3969" s="6"/>
      <c r="BE3969" s="6"/>
      <c r="BF3969" s="6"/>
      <c r="BG3969" s="6"/>
      <c r="BH3969" s="6"/>
      <c r="BI3969" s="6"/>
      <c r="BJ3969" s="6"/>
      <c r="BK3969" s="6"/>
      <c r="BL3969" s="6"/>
      <c r="BM3969" s="6"/>
      <c r="BN3969" s="6"/>
      <c r="BO3969" s="6"/>
      <c r="BP3969" s="6"/>
      <c r="BQ3969" s="6"/>
      <c r="BR3969" s="6"/>
      <c r="BS3969" s="6"/>
      <c r="BT3969" s="6"/>
    </row>
    <row r="3970" spans="1:72" s="1" customFormat="1" ht="39" x14ac:dyDescent="0.3">
      <c r="A3970" s="6" t="e">
        <f t="shared" ref="A3970:A4033" si="62">A3969+1</f>
        <v>#REF!</v>
      </c>
      <c r="B3970" s="6" t="s">
        <v>16365</v>
      </c>
      <c r="C3970" s="25" t="s">
        <v>31725</v>
      </c>
      <c r="D3970" s="6" t="str">
        <f>VLOOKUP(C3970,[1]Sheet1!$A:$B,2,0)</f>
        <v>NAB0000016</v>
      </c>
      <c r="E3970" s="6" t="s">
        <v>415</v>
      </c>
      <c r="F3970" s="6" t="s">
        <v>16366</v>
      </c>
      <c r="G3970" s="6" t="s">
        <v>27959</v>
      </c>
      <c r="H3970" s="6">
        <v>411.23</v>
      </c>
      <c r="I3970" s="7"/>
      <c r="J3970" s="7"/>
      <c r="K3970" s="7" t="s">
        <v>1548</v>
      </c>
      <c r="L3970" s="6"/>
      <c r="M3970" s="6" t="s">
        <v>16367</v>
      </c>
      <c r="N3970" s="6"/>
      <c r="O3970" s="6"/>
      <c r="P3970" s="6"/>
      <c r="Q3970" s="6"/>
      <c r="R3970" s="6"/>
      <c r="S3970" s="6"/>
      <c r="T3970" s="6"/>
      <c r="U3970" s="6"/>
      <c r="V3970" s="6"/>
      <c r="W3970" s="6"/>
      <c r="X3970" s="6"/>
      <c r="Y3970" s="6"/>
      <c r="Z3970" s="6"/>
      <c r="AA3970" s="6"/>
      <c r="AB3970" s="6"/>
      <c r="AC3970" s="6"/>
      <c r="AD3970" s="6"/>
      <c r="AE3970" s="6"/>
      <c r="AF3970" s="6"/>
      <c r="AG3970" s="6"/>
      <c r="AH3970" s="6"/>
      <c r="AI3970" s="6"/>
      <c r="AJ3970" s="6"/>
      <c r="AK3970" s="6"/>
      <c r="AL3970" s="6"/>
      <c r="AM3970" s="6"/>
      <c r="AN3970" s="6"/>
      <c r="AO3970" s="6"/>
      <c r="AP3970" s="6"/>
      <c r="AQ3970" s="6"/>
      <c r="AR3970" s="6"/>
      <c r="AS3970" s="6"/>
      <c r="AT3970" s="6"/>
      <c r="AU3970" s="6"/>
      <c r="AV3970" s="6"/>
      <c r="AW3970" s="6"/>
      <c r="AX3970" s="6"/>
      <c r="AY3970" s="6"/>
      <c r="AZ3970" s="6"/>
      <c r="BA3970" s="6"/>
      <c r="BB3970" s="6"/>
      <c r="BC3970" s="6"/>
      <c r="BD3970" s="6"/>
      <c r="BE3970" s="6"/>
      <c r="BF3970" s="6"/>
      <c r="BG3970" s="6"/>
      <c r="BH3970" s="6"/>
      <c r="BI3970" s="6"/>
      <c r="BJ3970" s="6"/>
      <c r="BK3970" s="6"/>
      <c r="BL3970" s="6"/>
      <c r="BM3970" s="6"/>
      <c r="BN3970" s="6"/>
      <c r="BO3970" s="6"/>
      <c r="BP3970" s="6"/>
      <c r="BQ3970" s="6"/>
      <c r="BR3970" s="6"/>
      <c r="BS3970" s="6"/>
      <c r="BT3970" s="6"/>
    </row>
    <row r="3971" spans="1:72" s="1" customFormat="1" x14ac:dyDescent="0.3">
      <c r="A3971" s="6" t="e">
        <f t="shared" si="62"/>
        <v>#REF!</v>
      </c>
      <c r="B3971" s="6" t="s">
        <v>16368</v>
      </c>
      <c r="C3971" s="25" t="s">
        <v>31725</v>
      </c>
      <c r="D3971" s="6" t="str">
        <f>VLOOKUP(C3971,[1]Sheet1!$A:$B,2,0)</f>
        <v>NAB0000016</v>
      </c>
      <c r="E3971" s="6" t="s">
        <v>415</v>
      </c>
      <c r="F3971" s="6" t="s">
        <v>16366</v>
      </c>
      <c r="G3971" s="6" t="s">
        <v>16369</v>
      </c>
      <c r="H3971" s="6">
        <v>410.56</v>
      </c>
      <c r="I3971" s="7"/>
      <c r="J3971" s="7"/>
      <c r="K3971" s="7" t="s">
        <v>1548</v>
      </c>
      <c r="L3971" s="6"/>
      <c r="M3971" s="6" t="s">
        <v>16370</v>
      </c>
      <c r="N3971" s="6"/>
      <c r="O3971" s="6"/>
      <c r="P3971" s="6" t="s">
        <v>16371</v>
      </c>
      <c r="Q3971" s="6"/>
      <c r="R3971" s="6"/>
      <c r="S3971" s="6" t="s">
        <v>16372</v>
      </c>
      <c r="T3971" s="6"/>
      <c r="U3971" s="6"/>
      <c r="V3971" s="6"/>
      <c r="W3971" s="6"/>
      <c r="X3971" s="6"/>
      <c r="Y3971" s="6"/>
      <c r="Z3971" s="6"/>
      <c r="AA3971" s="6"/>
      <c r="AB3971" s="6"/>
      <c r="AC3971" s="6"/>
      <c r="AD3971" s="6"/>
      <c r="AE3971" s="6"/>
      <c r="AF3971" s="6"/>
      <c r="AG3971" s="6"/>
      <c r="AH3971" s="6"/>
      <c r="AI3971" s="6"/>
      <c r="AJ3971" s="6"/>
      <c r="AK3971" s="6"/>
      <c r="AL3971" s="6"/>
      <c r="AM3971" s="6"/>
      <c r="AN3971" s="6"/>
      <c r="AO3971" s="6"/>
      <c r="AP3971" s="6"/>
      <c r="AQ3971" s="6"/>
      <c r="AR3971" s="6"/>
      <c r="AS3971" s="6"/>
      <c r="AT3971" s="6"/>
      <c r="AU3971" s="6"/>
      <c r="AV3971" s="6"/>
      <c r="AW3971" s="6"/>
      <c r="AX3971" s="6"/>
      <c r="AY3971" s="6"/>
      <c r="AZ3971" s="6"/>
      <c r="BA3971" s="6"/>
      <c r="BB3971" s="6"/>
      <c r="BC3971" s="6"/>
      <c r="BD3971" s="6"/>
      <c r="BE3971" s="6"/>
      <c r="BF3971" s="6"/>
      <c r="BG3971" s="6"/>
      <c r="BH3971" s="6"/>
      <c r="BI3971" s="6"/>
      <c r="BJ3971" s="6"/>
      <c r="BK3971" s="6"/>
      <c r="BL3971" s="6"/>
      <c r="BM3971" s="6"/>
      <c r="BN3971" s="6"/>
      <c r="BO3971" s="6"/>
      <c r="BP3971" s="6"/>
      <c r="BQ3971" s="6"/>
      <c r="BR3971" s="6"/>
      <c r="BS3971" s="6"/>
      <c r="BT3971" s="6"/>
    </row>
    <row r="3972" spans="1:72" s="1" customFormat="1" x14ac:dyDescent="0.3">
      <c r="A3972" s="6" t="e">
        <f t="shared" si="62"/>
        <v>#REF!</v>
      </c>
      <c r="B3972" s="6" t="s">
        <v>16373</v>
      </c>
      <c r="C3972" s="25" t="s">
        <v>31725</v>
      </c>
      <c r="D3972" s="6" t="str">
        <f>VLOOKUP(C3972,[1]Sheet1!$A:$B,2,0)</f>
        <v>NAB0000016</v>
      </c>
      <c r="E3972" s="6" t="s">
        <v>415</v>
      </c>
      <c r="F3972" s="6" t="s">
        <v>16374</v>
      </c>
      <c r="G3972" s="6" t="s">
        <v>16375</v>
      </c>
      <c r="H3972" s="6">
        <v>250.03</v>
      </c>
      <c r="I3972" s="7"/>
      <c r="J3972" s="7"/>
      <c r="K3972" s="7" t="s">
        <v>1548</v>
      </c>
      <c r="L3972" s="6"/>
      <c r="M3972" s="6" t="s">
        <v>16376</v>
      </c>
      <c r="N3972" s="6"/>
      <c r="O3972" s="6" t="s">
        <v>27960</v>
      </c>
      <c r="P3972" s="6" t="s">
        <v>16377</v>
      </c>
      <c r="Q3972" s="6"/>
      <c r="R3972" s="6" t="s">
        <v>27961</v>
      </c>
      <c r="S3972" s="6" t="s">
        <v>16378</v>
      </c>
      <c r="T3972" s="6"/>
      <c r="U3972" s="6"/>
      <c r="V3972" s="6" t="s">
        <v>16379</v>
      </c>
      <c r="W3972" s="6"/>
      <c r="X3972" s="6"/>
      <c r="Y3972" s="6" t="s">
        <v>16380</v>
      </c>
      <c r="Z3972" s="6"/>
      <c r="AA3972" s="6"/>
      <c r="AB3972" s="6" t="s">
        <v>16381</v>
      </c>
      <c r="AC3972" s="6"/>
      <c r="AD3972" s="6"/>
      <c r="AE3972" s="6" t="s">
        <v>16382</v>
      </c>
      <c r="AF3972" s="6"/>
      <c r="AG3972" s="6"/>
      <c r="AH3972" s="6"/>
      <c r="AI3972" s="6"/>
      <c r="AJ3972" s="6"/>
      <c r="AK3972" s="6"/>
      <c r="AL3972" s="6"/>
      <c r="AM3972" s="6"/>
      <c r="AN3972" s="6"/>
      <c r="AO3972" s="6"/>
      <c r="AP3972" s="6"/>
      <c r="AQ3972" s="6"/>
      <c r="AR3972" s="6"/>
      <c r="AS3972" s="6"/>
      <c r="AT3972" s="6"/>
      <c r="AU3972" s="6"/>
      <c r="AV3972" s="6"/>
      <c r="AW3972" s="6"/>
      <c r="AX3972" s="6"/>
      <c r="AY3972" s="6"/>
      <c r="AZ3972" s="6"/>
      <c r="BA3972" s="6"/>
      <c r="BB3972" s="6"/>
      <c r="BC3972" s="6"/>
      <c r="BD3972" s="6"/>
      <c r="BE3972" s="6"/>
      <c r="BF3972" s="6"/>
      <c r="BG3972" s="6"/>
      <c r="BH3972" s="6"/>
      <c r="BI3972" s="6"/>
      <c r="BJ3972" s="6"/>
      <c r="BK3972" s="6"/>
      <c r="BL3972" s="6"/>
      <c r="BM3972" s="6"/>
      <c r="BN3972" s="6"/>
      <c r="BO3972" s="6"/>
      <c r="BP3972" s="6"/>
      <c r="BQ3972" s="6"/>
      <c r="BR3972" s="6"/>
      <c r="BS3972" s="6"/>
      <c r="BT3972" s="6"/>
    </row>
    <row r="3973" spans="1:72" s="1" customFormat="1" ht="39" x14ac:dyDescent="0.3">
      <c r="A3973" s="6" t="e">
        <f t="shared" si="62"/>
        <v>#REF!</v>
      </c>
      <c r="B3973" s="6" t="s">
        <v>27962</v>
      </c>
      <c r="C3973" s="25" t="s">
        <v>31725</v>
      </c>
      <c r="D3973" s="6" t="str">
        <f>VLOOKUP(C3973,[1]Sheet1!$A:$B,2,0)</f>
        <v>NAB0000016</v>
      </c>
      <c r="E3973" s="6" t="s">
        <v>415</v>
      </c>
      <c r="F3973" s="6" t="s">
        <v>16383</v>
      </c>
      <c r="G3973" s="6" t="s">
        <v>27963</v>
      </c>
      <c r="H3973" s="6">
        <v>379.96</v>
      </c>
      <c r="I3973" s="7"/>
      <c r="J3973" s="7"/>
      <c r="K3973" s="7" t="s">
        <v>1548</v>
      </c>
      <c r="L3973" s="6"/>
      <c r="M3973" s="6" t="s">
        <v>16384</v>
      </c>
      <c r="N3973" s="6"/>
      <c r="O3973" s="6"/>
      <c r="P3973" s="6"/>
      <c r="Q3973" s="6"/>
      <c r="R3973" s="6"/>
      <c r="S3973" s="6"/>
      <c r="T3973" s="6"/>
      <c r="U3973" s="6"/>
      <c r="V3973" s="6"/>
      <c r="W3973" s="6"/>
      <c r="X3973" s="6"/>
      <c r="Y3973" s="6"/>
      <c r="Z3973" s="6"/>
      <c r="AA3973" s="6"/>
      <c r="AB3973" s="6"/>
      <c r="AC3973" s="6"/>
      <c r="AD3973" s="6"/>
      <c r="AE3973" s="6"/>
      <c r="AF3973" s="6"/>
      <c r="AG3973" s="6"/>
      <c r="AH3973" s="6"/>
      <c r="AI3973" s="6"/>
      <c r="AJ3973" s="6"/>
      <c r="AK3973" s="6"/>
      <c r="AL3973" s="6"/>
      <c r="AM3973" s="6"/>
      <c r="AN3973" s="6"/>
      <c r="AO3973" s="6"/>
      <c r="AP3973" s="6"/>
      <c r="AQ3973" s="6"/>
      <c r="AR3973" s="6"/>
      <c r="AS3973" s="6"/>
      <c r="AT3973" s="6"/>
      <c r="AU3973" s="6"/>
      <c r="AV3973" s="6"/>
      <c r="AW3973" s="6"/>
      <c r="AX3973" s="6"/>
      <c r="AY3973" s="6"/>
      <c r="AZ3973" s="6"/>
      <c r="BA3973" s="6"/>
      <c r="BB3973" s="6"/>
      <c r="BC3973" s="6"/>
      <c r="BD3973" s="6"/>
      <c r="BE3973" s="6"/>
      <c r="BF3973" s="6"/>
      <c r="BG3973" s="6"/>
      <c r="BH3973" s="6"/>
      <c r="BI3973" s="6"/>
      <c r="BJ3973" s="6"/>
      <c r="BK3973" s="6"/>
      <c r="BL3973" s="6"/>
      <c r="BM3973" s="6"/>
      <c r="BN3973" s="6"/>
      <c r="BO3973" s="6"/>
      <c r="BP3973" s="6"/>
      <c r="BQ3973" s="6"/>
      <c r="BR3973" s="6"/>
      <c r="BS3973" s="6"/>
      <c r="BT3973" s="6"/>
    </row>
    <row r="3974" spans="1:72" s="1" customFormat="1" x14ac:dyDescent="0.3">
      <c r="A3974" s="6" t="e">
        <f t="shared" si="62"/>
        <v>#REF!</v>
      </c>
      <c r="B3974" s="6" t="s">
        <v>16385</v>
      </c>
      <c r="C3974" s="25" t="s">
        <v>31725</v>
      </c>
      <c r="D3974" s="6" t="str">
        <f>VLOOKUP(C3974,[1]Sheet1!$A:$B,2,0)</f>
        <v>NAB0000016</v>
      </c>
      <c r="E3974" s="6" t="s">
        <v>415</v>
      </c>
      <c r="F3974" s="6" t="s">
        <v>16366</v>
      </c>
      <c r="G3974" s="6" t="s">
        <v>16386</v>
      </c>
      <c r="H3974" s="6">
        <v>354.39</v>
      </c>
      <c r="I3974" s="7"/>
      <c r="J3974" s="7"/>
      <c r="K3974" s="7" t="s">
        <v>1548</v>
      </c>
      <c r="L3974" s="6"/>
      <c r="M3974" s="6" t="s">
        <v>16387</v>
      </c>
      <c r="N3974" s="6"/>
      <c r="O3974" s="6"/>
      <c r="P3974" s="6" t="s">
        <v>16388</v>
      </c>
      <c r="Q3974" s="6"/>
      <c r="R3974" s="6"/>
      <c r="S3974" s="6"/>
      <c r="T3974" s="6"/>
      <c r="U3974" s="6"/>
      <c r="V3974" s="6"/>
      <c r="W3974" s="6"/>
      <c r="X3974" s="6"/>
      <c r="Y3974" s="6"/>
      <c r="Z3974" s="6"/>
      <c r="AA3974" s="6"/>
      <c r="AB3974" s="6"/>
      <c r="AC3974" s="6"/>
      <c r="AD3974" s="6"/>
      <c r="AE3974" s="6"/>
      <c r="AF3974" s="6"/>
      <c r="AG3974" s="6"/>
      <c r="AH3974" s="6"/>
      <c r="AI3974" s="6"/>
      <c r="AJ3974" s="6"/>
      <c r="AK3974" s="6"/>
      <c r="AL3974" s="6"/>
      <c r="AM3974" s="6"/>
      <c r="AN3974" s="6"/>
      <c r="AO3974" s="6"/>
      <c r="AP3974" s="6"/>
      <c r="AQ3974" s="6"/>
      <c r="AR3974" s="6"/>
      <c r="AS3974" s="6"/>
      <c r="AT3974" s="6"/>
      <c r="AU3974" s="6"/>
      <c r="AV3974" s="6"/>
      <c r="AW3974" s="6"/>
      <c r="AX3974" s="6"/>
      <c r="AY3974" s="6"/>
      <c r="AZ3974" s="6"/>
      <c r="BA3974" s="6"/>
      <c r="BB3974" s="6"/>
      <c r="BC3974" s="6"/>
      <c r="BD3974" s="6"/>
      <c r="BE3974" s="6"/>
      <c r="BF3974" s="6"/>
      <c r="BG3974" s="6"/>
      <c r="BH3974" s="6"/>
      <c r="BI3974" s="6"/>
      <c r="BJ3974" s="6"/>
      <c r="BK3974" s="6"/>
      <c r="BL3974" s="6"/>
      <c r="BM3974" s="6"/>
      <c r="BN3974" s="6"/>
      <c r="BO3974" s="6"/>
      <c r="BP3974" s="6"/>
      <c r="BQ3974" s="6"/>
      <c r="BR3974" s="6"/>
      <c r="BS3974" s="6"/>
      <c r="BT3974" s="6"/>
    </row>
    <row r="3975" spans="1:72" s="1" customFormat="1" x14ac:dyDescent="0.3">
      <c r="A3975" s="6" t="e">
        <f t="shared" si="62"/>
        <v>#REF!</v>
      </c>
      <c r="B3975" s="6" t="s">
        <v>27964</v>
      </c>
      <c r="C3975" s="25" t="s">
        <v>31725</v>
      </c>
      <c r="D3975" s="6" t="str">
        <f>VLOOKUP(C3975,[1]Sheet1!$A:$B,2,0)</f>
        <v>NAB0000016</v>
      </c>
      <c r="E3975" s="6" t="s">
        <v>415</v>
      </c>
      <c r="F3975" s="6" t="s">
        <v>16389</v>
      </c>
      <c r="G3975" s="6" t="s">
        <v>16390</v>
      </c>
      <c r="H3975" s="6">
        <v>273</v>
      </c>
      <c r="I3975" s="7"/>
      <c r="J3975" s="7"/>
      <c r="K3975" s="7" t="s">
        <v>1548</v>
      </c>
      <c r="L3975" s="6"/>
      <c r="M3975" s="6" t="s">
        <v>16391</v>
      </c>
      <c r="N3975" s="6"/>
      <c r="O3975" s="6" t="s">
        <v>27965</v>
      </c>
      <c r="P3975" s="6" t="s">
        <v>16377</v>
      </c>
      <c r="Q3975" s="6"/>
      <c r="R3975" s="6" t="s">
        <v>27961</v>
      </c>
      <c r="S3975" s="6" t="s">
        <v>16376</v>
      </c>
      <c r="T3975" s="6"/>
      <c r="U3975" s="6" t="s">
        <v>27960</v>
      </c>
      <c r="V3975" s="6" t="s">
        <v>16392</v>
      </c>
      <c r="W3975" s="6"/>
      <c r="X3975" s="6" t="s">
        <v>27966</v>
      </c>
      <c r="Y3975" s="6" t="s">
        <v>16393</v>
      </c>
      <c r="Z3975" s="6"/>
      <c r="AA3975" s="6" t="s">
        <v>27967</v>
      </c>
      <c r="AB3975" s="6"/>
      <c r="AC3975" s="6"/>
      <c r="AD3975" s="6"/>
      <c r="AE3975" s="6"/>
      <c r="AF3975" s="6"/>
      <c r="AG3975" s="6"/>
      <c r="AH3975" s="6"/>
      <c r="AI3975" s="6"/>
      <c r="AJ3975" s="6"/>
      <c r="AK3975" s="6"/>
      <c r="AL3975" s="6"/>
      <c r="AM3975" s="6"/>
      <c r="AN3975" s="6"/>
      <c r="AO3975" s="6"/>
      <c r="AP3975" s="6"/>
      <c r="AQ3975" s="6"/>
      <c r="AR3975" s="6"/>
      <c r="AS3975" s="6"/>
      <c r="AT3975" s="6"/>
      <c r="AU3975" s="6"/>
      <c r="AV3975" s="6"/>
      <c r="AW3975" s="6"/>
      <c r="AX3975" s="6"/>
      <c r="AY3975" s="6"/>
      <c r="AZ3975" s="6"/>
      <c r="BA3975" s="6"/>
      <c r="BB3975" s="6"/>
      <c r="BC3975" s="6"/>
      <c r="BD3975" s="6"/>
      <c r="BE3975" s="6"/>
      <c r="BF3975" s="6"/>
      <c r="BG3975" s="6"/>
      <c r="BH3975" s="6"/>
      <c r="BI3975" s="6"/>
      <c r="BJ3975" s="6"/>
      <c r="BK3975" s="6"/>
      <c r="BL3975" s="6"/>
      <c r="BM3975" s="6"/>
      <c r="BN3975" s="6"/>
      <c r="BO3975" s="6"/>
      <c r="BP3975" s="6"/>
      <c r="BQ3975" s="6"/>
      <c r="BR3975" s="6"/>
      <c r="BS3975" s="6"/>
      <c r="BT3975" s="6"/>
    </row>
    <row r="3976" spans="1:72" s="1" customFormat="1" x14ac:dyDescent="0.3">
      <c r="A3976" s="6" t="e">
        <f t="shared" si="62"/>
        <v>#REF!</v>
      </c>
      <c r="B3976" s="6" t="s">
        <v>16394</v>
      </c>
      <c r="C3976" s="25" t="s">
        <v>31725</v>
      </c>
      <c r="D3976" s="6" t="str">
        <f>VLOOKUP(C3976,[1]Sheet1!$A:$B,2,0)</f>
        <v>NAB0000016</v>
      </c>
      <c r="E3976" s="6" t="s">
        <v>415</v>
      </c>
      <c r="F3976" s="6" t="s">
        <v>16395</v>
      </c>
      <c r="G3976" s="6" t="s">
        <v>16396</v>
      </c>
      <c r="H3976" s="6">
        <v>299.01</v>
      </c>
      <c r="I3976" s="7"/>
      <c r="J3976" s="7"/>
      <c r="K3976" s="7" t="s">
        <v>1548</v>
      </c>
      <c r="L3976" s="6"/>
      <c r="M3976" s="6" t="s">
        <v>16397</v>
      </c>
      <c r="N3976" s="6"/>
      <c r="O3976" s="6"/>
      <c r="P3976" s="6"/>
      <c r="Q3976" s="6"/>
      <c r="R3976" s="6"/>
      <c r="S3976" s="6"/>
      <c r="T3976" s="6"/>
      <c r="U3976" s="6"/>
      <c r="V3976" s="6"/>
      <c r="W3976" s="6"/>
      <c r="X3976" s="6"/>
      <c r="Y3976" s="6"/>
      <c r="Z3976" s="6"/>
      <c r="AA3976" s="6"/>
      <c r="AB3976" s="6"/>
      <c r="AC3976" s="6"/>
      <c r="AD3976" s="6"/>
      <c r="AE3976" s="6"/>
      <c r="AF3976" s="6"/>
      <c r="AG3976" s="6"/>
      <c r="AH3976" s="6"/>
      <c r="AI3976" s="6"/>
      <c r="AJ3976" s="6"/>
      <c r="AK3976" s="6"/>
      <c r="AL3976" s="6"/>
      <c r="AM3976" s="6"/>
      <c r="AN3976" s="6"/>
      <c r="AO3976" s="6"/>
      <c r="AP3976" s="6"/>
      <c r="AQ3976" s="6"/>
      <c r="AR3976" s="6"/>
      <c r="AS3976" s="6"/>
      <c r="AT3976" s="6"/>
      <c r="AU3976" s="6"/>
      <c r="AV3976" s="6"/>
      <c r="AW3976" s="6"/>
      <c r="AX3976" s="6"/>
      <c r="AY3976" s="6"/>
      <c r="AZ3976" s="6"/>
      <c r="BA3976" s="6"/>
      <c r="BB3976" s="6"/>
      <c r="BC3976" s="6"/>
      <c r="BD3976" s="6"/>
      <c r="BE3976" s="6"/>
      <c r="BF3976" s="6"/>
      <c r="BG3976" s="6"/>
      <c r="BH3976" s="6"/>
      <c r="BI3976" s="6"/>
      <c r="BJ3976" s="6"/>
      <c r="BK3976" s="6"/>
      <c r="BL3976" s="6"/>
      <c r="BM3976" s="6"/>
      <c r="BN3976" s="6"/>
      <c r="BO3976" s="6"/>
      <c r="BP3976" s="6"/>
      <c r="BQ3976" s="6"/>
      <c r="BR3976" s="6"/>
      <c r="BS3976" s="6"/>
      <c r="BT3976" s="6"/>
    </row>
    <row r="3977" spans="1:72" s="1" customFormat="1" x14ac:dyDescent="0.3">
      <c r="A3977" s="6" t="e">
        <f t="shared" si="62"/>
        <v>#REF!</v>
      </c>
      <c r="B3977" s="6" t="s">
        <v>16398</v>
      </c>
      <c r="C3977" s="25" t="s">
        <v>31725</v>
      </c>
      <c r="D3977" s="6" t="str">
        <f>VLOOKUP(C3977,[1]Sheet1!$A:$B,2,0)</f>
        <v>NAB0000016</v>
      </c>
      <c r="E3977" s="6" t="s">
        <v>415</v>
      </c>
      <c r="F3977" s="6" t="s">
        <v>16399</v>
      </c>
      <c r="G3977" s="6" t="s">
        <v>27968</v>
      </c>
      <c r="H3977" s="6">
        <v>269.08482800000002</v>
      </c>
      <c r="I3977" s="7"/>
      <c r="J3977" s="7"/>
      <c r="K3977" s="7" t="s">
        <v>1548</v>
      </c>
      <c r="L3977" s="6"/>
      <c r="M3977" s="6" t="s">
        <v>27969</v>
      </c>
      <c r="N3977" s="6"/>
      <c r="O3977" s="6"/>
      <c r="P3977" s="6" t="s">
        <v>16400</v>
      </c>
      <c r="Q3977" s="6"/>
      <c r="R3977" s="6" t="s">
        <v>27970</v>
      </c>
      <c r="S3977" s="6" t="s">
        <v>16401</v>
      </c>
      <c r="T3977" s="6"/>
      <c r="U3977" s="6" t="s">
        <v>27971</v>
      </c>
      <c r="V3977" s="6" t="s">
        <v>16402</v>
      </c>
      <c r="W3977" s="6"/>
      <c r="X3977" s="6"/>
      <c r="Y3977" s="6" t="s">
        <v>16403</v>
      </c>
      <c r="Z3977" s="6"/>
      <c r="AA3977" s="6"/>
      <c r="AB3977" s="6"/>
      <c r="AC3977" s="6"/>
      <c r="AD3977" s="6"/>
      <c r="AE3977" s="6"/>
      <c r="AF3977" s="6"/>
      <c r="AG3977" s="6"/>
      <c r="AH3977" s="6"/>
      <c r="AI3977" s="6"/>
      <c r="AJ3977" s="6"/>
      <c r="AK3977" s="6"/>
      <c r="AL3977" s="6"/>
      <c r="AM3977" s="6"/>
      <c r="AN3977" s="6"/>
      <c r="AO3977" s="6"/>
      <c r="AP3977" s="6"/>
      <c r="AQ3977" s="6"/>
      <c r="AR3977" s="6"/>
      <c r="AS3977" s="6"/>
      <c r="AT3977" s="6"/>
      <c r="AU3977" s="6"/>
      <c r="AV3977" s="6"/>
      <c r="AW3977" s="6"/>
      <c r="AX3977" s="6"/>
      <c r="AY3977" s="6"/>
      <c r="AZ3977" s="6"/>
      <c r="BA3977" s="6"/>
      <c r="BB3977" s="6"/>
      <c r="BC3977" s="6"/>
      <c r="BD3977" s="6"/>
      <c r="BE3977" s="6"/>
      <c r="BF3977" s="6"/>
      <c r="BG3977" s="6"/>
      <c r="BH3977" s="6"/>
      <c r="BI3977" s="6"/>
      <c r="BJ3977" s="6"/>
      <c r="BK3977" s="6"/>
      <c r="BL3977" s="6"/>
      <c r="BM3977" s="6"/>
      <c r="BN3977" s="6"/>
      <c r="BO3977" s="6"/>
      <c r="BP3977" s="6"/>
      <c r="BQ3977" s="6"/>
      <c r="BR3977" s="6"/>
      <c r="BS3977" s="6"/>
      <c r="BT3977" s="6"/>
    </row>
    <row r="3978" spans="1:72" s="1" customFormat="1" x14ac:dyDescent="0.3">
      <c r="A3978" s="6" t="e">
        <f t="shared" si="62"/>
        <v>#REF!</v>
      </c>
      <c r="B3978" s="6" t="s">
        <v>16404</v>
      </c>
      <c r="C3978" s="25" t="s">
        <v>31725</v>
      </c>
      <c r="D3978" s="6" t="str">
        <f>VLOOKUP(C3978,[1]Sheet1!$A:$B,2,0)</f>
        <v>NAB0000016</v>
      </c>
      <c r="E3978" s="6" t="s">
        <v>415</v>
      </c>
      <c r="F3978" s="6" t="s">
        <v>16366</v>
      </c>
      <c r="G3978" s="6" t="s">
        <v>16405</v>
      </c>
      <c r="H3978" s="6">
        <v>201.89</v>
      </c>
      <c r="I3978" s="7"/>
      <c r="J3978" s="7"/>
      <c r="K3978" s="7" t="s">
        <v>1548</v>
      </c>
      <c r="L3978" s="6"/>
      <c r="M3978" s="6" t="s">
        <v>27972</v>
      </c>
      <c r="N3978" s="6"/>
      <c r="O3978" s="6"/>
      <c r="P3978" s="6"/>
      <c r="Q3978" s="6"/>
      <c r="R3978" s="6"/>
      <c r="S3978" s="6"/>
      <c r="T3978" s="6"/>
      <c r="U3978" s="6"/>
      <c r="V3978" s="6"/>
      <c r="W3978" s="6"/>
      <c r="X3978" s="6"/>
      <c r="Y3978" s="6"/>
      <c r="Z3978" s="6"/>
      <c r="AA3978" s="6"/>
      <c r="AB3978" s="6"/>
      <c r="AC3978" s="6"/>
      <c r="AD3978" s="6"/>
      <c r="AE3978" s="6"/>
      <c r="AF3978" s="6"/>
      <c r="AG3978" s="6"/>
      <c r="AH3978" s="6"/>
      <c r="AI3978" s="6"/>
      <c r="AJ3978" s="6"/>
      <c r="AK3978" s="6"/>
      <c r="AL3978" s="6"/>
      <c r="AM3978" s="6"/>
      <c r="AN3978" s="6"/>
      <c r="AO3978" s="6"/>
      <c r="AP3978" s="6"/>
      <c r="AQ3978" s="6"/>
      <c r="AR3978" s="6"/>
      <c r="AS3978" s="6"/>
      <c r="AT3978" s="6"/>
      <c r="AU3978" s="6"/>
      <c r="AV3978" s="6"/>
      <c r="AW3978" s="6"/>
      <c r="AX3978" s="6"/>
      <c r="AY3978" s="6"/>
      <c r="AZ3978" s="6"/>
      <c r="BA3978" s="6"/>
      <c r="BB3978" s="6"/>
      <c r="BC3978" s="6"/>
      <c r="BD3978" s="6"/>
      <c r="BE3978" s="6"/>
      <c r="BF3978" s="6"/>
      <c r="BG3978" s="6"/>
      <c r="BH3978" s="6"/>
      <c r="BI3978" s="6"/>
      <c r="BJ3978" s="6"/>
      <c r="BK3978" s="6"/>
      <c r="BL3978" s="6"/>
      <c r="BM3978" s="6"/>
      <c r="BN3978" s="6"/>
      <c r="BO3978" s="6"/>
      <c r="BP3978" s="6"/>
      <c r="BQ3978" s="6"/>
      <c r="BR3978" s="6"/>
      <c r="BS3978" s="6"/>
      <c r="BT3978" s="6"/>
    </row>
    <row r="3979" spans="1:72" s="1" customFormat="1" x14ac:dyDescent="0.3">
      <c r="A3979" s="6" t="e">
        <f t="shared" si="62"/>
        <v>#REF!</v>
      </c>
      <c r="B3979" s="6" t="s">
        <v>16406</v>
      </c>
      <c r="C3979" s="25" t="s">
        <v>31725</v>
      </c>
      <c r="D3979" s="6" t="str">
        <f>VLOOKUP(C3979,[1]Sheet1!$A:$B,2,0)</f>
        <v>NAB0000016</v>
      </c>
      <c r="E3979" s="6" t="s">
        <v>415</v>
      </c>
      <c r="F3979" s="6" t="s">
        <v>16399</v>
      </c>
      <c r="G3979" s="6" t="s">
        <v>16407</v>
      </c>
      <c r="H3979" s="6">
        <v>174.2104995</v>
      </c>
      <c r="I3979" s="7"/>
      <c r="J3979" s="7"/>
      <c r="K3979" s="7" t="s">
        <v>1548</v>
      </c>
      <c r="L3979" s="6"/>
      <c r="M3979" s="6" t="s">
        <v>27973</v>
      </c>
      <c r="N3979" s="6"/>
      <c r="O3979" s="6" t="s">
        <v>27974</v>
      </c>
      <c r="P3979" s="6" t="s">
        <v>16408</v>
      </c>
      <c r="Q3979" s="6"/>
      <c r="R3979" s="6"/>
      <c r="S3979" s="6"/>
      <c r="T3979" s="6"/>
      <c r="U3979" s="6"/>
      <c r="V3979" s="6"/>
      <c r="W3979" s="6"/>
      <c r="X3979" s="6"/>
      <c r="Y3979" s="6"/>
      <c r="Z3979" s="6"/>
      <c r="AA3979" s="6"/>
      <c r="AB3979" s="6"/>
      <c r="AC3979" s="6"/>
      <c r="AD3979" s="6"/>
      <c r="AE3979" s="6"/>
      <c r="AF3979" s="6"/>
      <c r="AG3979" s="6"/>
      <c r="AH3979" s="6"/>
      <c r="AI3979" s="6"/>
      <c r="AJ3979" s="6"/>
      <c r="AK3979" s="6"/>
      <c r="AL3979" s="6"/>
      <c r="AM3979" s="6"/>
      <c r="AN3979" s="6"/>
      <c r="AO3979" s="6"/>
      <c r="AP3979" s="6"/>
      <c r="AQ3979" s="6"/>
      <c r="AR3979" s="6"/>
      <c r="AS3979" s="6"/>
      <c r="AT3979" s="6"/>
      <c r="AU3979" s="6"/>
      <c r="AV3979" s="6"/>
      <c r="AW3979" s="6"/>
      <c r="AX3979" s="6"/>
      <c r="AY3979" s="6"/>
      <c r="AZ3979" s="6"/>
      <c r="BA3979" s="6"/>
      <c r="BB3979" s="6"/>
      <c r="BC3979" s="6"/>
      <c r="BD3979" s="6"/>
      <c r="BE3979" s="6"/>
      <c r="BF3979" s="6"/>
      <c r="BG3979" s="6"/>
      <c r="BH3979" s="6"/>
      <c r="BI3979" s="6"/>
      <c r="BJ3979" s="6"/>
      <c r="BK3979" s="6"/>
      <c r="BL3979" s="6"/>
      <c r="BM3979" s="6"/>
      <c r="BN3979" s="6"/>
      <c r="BO3979" s="6"/>
      <c r="BP3979" s="6"/>
      <c r="BQ3979" s="6"/>
      <c r="BR3979" s="6"/>
      <c r="BS3979" s="6"/>
      <c r="BT3979" s="6"/>
    </row>
    <row r="3980" spans="1:72" s="1" customFormat="1" ht="26" x14ac:dyDescent="0.3">
      <c r="A3980" s="6" t="e">
        <f t="shared" si="62"/>
        <v>#REF!</v>
      </c>
      <c r="B3980" s="6" t="s">
        <v>27975</v>
      </c>
      <c r="C3980" s="25" t="s">
        <v>31725</v>
      </c>
      <c r="D3980" s="6" t="str">
        <f>VLOOKUP(C3980,[1]Sheet1!$A:$B,2,0)</f>
        <v>NAB0000016</v>
      </c>
      <c r="E3980" s="6" t="s">
        <v>415</v>
      </c>
      <c r="F3980" s="6" t="s">
        <v>16409</v>
      </c>
      <c r="G3980" s="6" t="s">
        <v>16410</v>
      </c>
      <c r="H3980" s="6">
        <v>173.86</v>
      </c>
      <c r="I3980" s="7"/>
      <c r="J3980" s="7"/>
      <c r="K3980" s="7" t="s">
        <v>1548</v>
      </c>
      <c r="L3980" s="6" t="s">
        <v>16411</v>
      </c>
      <c r="M3980" s="6" t="s">
        <v>16412</v>
      </c>
      <c r="N3980" s="6"/>
      <c r="O3980" s="6" t="s">
        <v>27976</v>
      </c>
      <c r="P3980" s="6" t="s">
        <v>16413</v>
      </c>
      <c r="Q3980" s="6"/>
      <c r="R3980" s="6" t="s">
        <v>27977</v>
      </c>
      <c r="S3980" s="6" t="s">
        <v>16414</v>
      </c>
      <c r="T3980" s="6"/>
      <c r="U3980" s="6"/>
      <c r="V3980" s="6" t="s">
        <v>16415</v>
      </c>
      <c r="W3980" s="6"/>
      <c r="X3980" s="6"/>
      <c r="Y3980" s="6" t="s">
        <v>16416</v>
      </c>
      <c r="Z3980" s="6"/>
      <c r="AA3980" s="6"/>
      <c r="AB3980" s="6"/>
      <c r="AC3980" s="6"/>
      <c r="AD3980" s="6"/>
      <c r="AE3980" s="6"/>
      <c r="AF3980" s="6"/>
      <c r="AG3980" s="6"/>
      <c r="AH3980" s="6"/>
      <c r="AI3980" s="6"/>
      <c r="AJ3980" s="6"/>
      <c r="AK3980" s="6"/>
      <c r="AL3980" s="6"/>
      <c r="AM3980" s="6"/>
      <c r="AN3980" s="6"/>
      <c r="AO3980" s="6"/>
      <c r="AP3980" s="6"/>
      <c r="AQ3980" s="6"/>
      <c r="AR3980" s="6"/>
      <c r="AS3980" s="6"/>
      <c r="AT3980" s="6"/>
      <c r="AU3980" s="6"/>
      <c r="AV3980" s="6"/>
      <c r="AW3980" s="6"/>
      <c r="AX3980" s="6"/>
      <c r="AY3980" s="6"/>
      <c r="AZ3980" s="6"/>
      <c r="BA3980" s="6"/>
      <c r="BB3980" s="6"/>
      <c r="BC3980" s="6"/>
      <c r="BD3980" s="6"/>
      <c r="BE3980" s="6"/>
      <c r="BF3980" s="6"/>
      <c r="BG3980" s="6"/>
      <c r="BH3980" s="6"/>
      <c r="BI3980" s="6"/>
      <c r="BJ3980" s="6"/>
      <c r="BK3980" s="6"/>
      <c r="BL3980" s="6"/>
      <c r="BM3980" s="6"/>
      <c r="BN3980" s="6"/>
      <c r="BO3980" s="6"/>
      <c r="BP3980" s="6"/>
      <c r="BQ3980" s="6"/>
      <c r="BR3980" s="6"/>
      <c r="BS3980" s="6"/>
      <c r="BT3980" s="6"/>
    </row>
    <row r="3981" spans="1:72" s="1" customFormat="1" x14ac:dyDescent="0.3">
      <c r="A3981" s="6" t="e">
        <f t="shared" si="62"/>
        <v>#REF!</v>
      </c>
      <c r="B3981" s="6" t="s">
        <v>16417</v>
      </c>
      <c r="C3981" s="25" t="s">
        <v>31725</v>
      </c>
      <c r="D3981" s="6" t="str">
        <f>VLOOKUP(C3981,[1]Sheet1!$A:$B,2,0)</f>
        <v>NAB0000016</v>
      </c>
      <c r="E3981" s="6" t="s">
        <v>415</v>
      </c>
      <c r="F3981" s="6" t="s">
        <v>16383</v>
      </c>
      <c r="G3981" s="6" t="s">
        <v>27978</v>
      </c>
      <c r="H3981" s="6">
        <v>173.72</v>
      </c>
      <c r="I3981" s="7"/>
      <c r="J3981" s="7"/>
      <c r="K3981" s="7" t="s">
        <v>1548</v>
      </c>
      <c r="L3981" s="6"/>
      <c r="M3981" s="6" t="s">
        <v>16418</v>
      </c>
      <c r="N3981" s="6"/>
      <c r="O3981" s="6"/>
      <c r="P3981" s="6"/>
      <c r="Q3981" s="6"/>
      <c r="R3981" s="6"/>
      <c r="S3981" s="6"/>
      <c r="T3981" s="6"/>
      <c r="U3981" s="6"/>
      <c r="V3981" s="6"/>
      <c r="W3981" s="6"/>
      <c r="X3981" s="6"/>
      <c r="Y3981" s="6"/>
      <c r="Z3981" s="6"/>
      <c r="AA3981" s="6"/>
      <c r="AB3981" s="6"/>
      <c r="AC3981" s="6"/>
      <c r="AD3981" s="6"/>
      <c r="AE3981" s="6"/>
      <c r="AF3981" s="6"/>
      <c r="AG3981" s="6"/>
      <c r="AH3981" s="6"/>
      <c r="AI3981" s="6"/>
      <c r="AJ3981" s="6"/>
      <c r="AK3981" s="6"/>
      <c r="AL3981" s="6"/>
      <c r="AM3981" s="6"/>
      <c r="AN3981" s="6"/>
      <c r="AO3981" s="6"/>
      <c r="AP3981" s="6"/>
      <c r="AQ3981" s="6"/>
      <c r="AR3981" s="6"/>
      <c r="AS3981" s="6"/>
      <c r="AT3981" s="6"/>
      <c r="AU3981" s="6"/>
      <c r="AV3981" s="6"/>
      <c r="AW3981" s="6"/>
      <c r="AX3981" s="6"/>
      <c r="AY3981" s="6"/>
      <c r="AZ3981" s="6"/>
      <c r="BA3981" s="6"/>
      <c r="BB3981" s="6"/>
      <c r="BC3981" s="6"/>
      <c r="BD3981" s="6"/>
      <c r="BE3981" s="6"/>
      <c r="BF3981" s="6"/>
      <c r="BG3981" s="6"/>
      <c r="BH3981" s="6"/>
      <c r="BI3981" s="6"/>
      <c r="BJ3981" s="6"/>
      <c r="BK3981" s="6"/>
      <c r="BL3981" s="6"/>
      <c r="BM3981" s="6"/>
      <c r="BN3981" s="6"/>
      <c r="BO3981" s="6"/>
      <c r="BP3981" s="6"/>
      <c r="BQ3981" s="6"/>
      <c r="BR3981" s="6"/>
      <c r="BS3981" s="6"/>
      <c r="BT3981" s="6"/>
    </row>
    <row r="3982" spans="1:72" s="1" customFormat="1" x14ac:dyDescent="0.3">
      <c r="A3982" s="6" t="e">
        <f t="shared" si="62"/>
        <v>#REF!</v>
      </c>
      <c r="B3982" s="6" t="s">
        <v>16419</v>
      </c>
      <c r="C3982" s="25" t="s">
        <v>31725</v>
      </c>
      <c r="D3982" s="6" t="str">
        <f>VLOOKUP(C3982,[1]Sheet1!$A:$B,2,0)</f>
        <v>NAB0000016</v>
      </c>
      <c r="E3982" s="6" t="s">
        <v>415</v>
      </c>
      <c r="F3982" s="6" t="s">
        <v>16399</v>
      </c>
      <c r="G3982" s="6" t="s">
        <v>16420</v>
      </c>
      <c r="H3982" s="6">
        <v>164.978599</v>
      </c>
      <c r="I3982" s="7"/>
      <c r="J3982" s="7"/>
      <c r="K3982" s="7" t="s">
        <v>1548</v>
      </c>
      <c r="L3982" s="6"/>
      <c r="M3982" s="6" t="s">
        <v>27979</v>
      </c>
      <c r="N3982" s="6"/>
      <c r="O3982" s="6"/>
      <c r="P3982" s="6" t="s">
        <v>16421</v>
      </c>
      <c r="Q3982" s="6"/>
      <c r="R3982" s="6"/>
      <c r="S3982" s="6" t="s">
        <v>16422</v>
      </c>
      <c r="T3982" s="6"/>
      <c r="U3982" s="6"/>
      <c r="V3982" s="6"/>
      <c r="W3982" s="6"/>
      <c r="X3982" s="6"/>
      <c r="Y3982" s="6"/>
      <c r="Z3982" s="6"/>
      <c r="AA3982" s="6"/>
      <c r="AB3982" s="6"/>
      <c r="AC3982" s="6"/>
      <c r="AD3982" s="6"/>
      <c r="AE3982" s="6"/>
      <c r="AF3982" s="6"/>
      <c r="AG3982" s="6"/>
      <c r="AH3982" s="6"/>
      <c r="AI3982" s="6"/>
      <c r="AJ3982" s="6"/>
      <c r="AK3982" s="6"/>
      <c r="AL3982" s="6"/>
      <c r="AM3982" s="6"/>
      <c r="AN3982" s="6"/>
      <c r="AO3982" s="6"/>
      <c r="AP3982" s="6"/>
      <c r="AQ3982" s="6"/>
      <c r="AR3982" s="6"/>
      <c r="AS3982" s="6"/>
      <c r="AT3982" s="6"/>
      <c r="AU3982" s="6"/>
      <c r="AV3982" s="6"/>
      <c r="AW3982" s="6"/>
      <c r="AX3982" s="6"/>
      <c r="AY3982" s="6"/>
      <c r="AZ3982" s="6"/>
      <c r="BA3982" s="6"/>
      <c r="BB3982" s="6"/>
      <c r="BC3982" s="6"/>
      <c r="BD3982" s="6"/>
      <c r="BE3982" s="6"/>
      <c r="BF3982" s="6"/>
      <c r="BG3982" s="6"/>
      <c r="BH3982" s="6"/>
      <c r="BI3982" s="6"/>
      <c r="BJ3982" s="6"/>
      <c r="BK3982" s="6"/>
      <c r="BL3982" s="6"/>
      <c r="BM3982" s="6"/>
      <c r="BN3982" s="6"/>
      <c r="BO3982" s="6"/>
      <c r="BP3982" s="6"/>
      <c r="BQ3982" s="6"/>
      <c r="BR3982" s="6"/>
      <c r="BS3982" s="6"/>
      <c r="BT3982" s="6"/>
    </row>
    <row r="3983" spans="1:72" s="1" customFormat="1" ht="26" x14ac:dyDescent="0.3">
      <c r="A3983" s="6" t="e">
        <f t="shared" si="62"/>
        <v>#REF!</v>
      </c>
      <c r="B3983" s="6" t="s">
        <v>27980</v>
      </c>
      <c r="C3983" s="25" t="s">
        <v>31725</v>
      </c>
      <c r="D3983" s="6" t="str">
        <f>VLOOKUP(C3983,[1]Sheet1!$A:$B,2,0)</f>
        <v>NAB0000016</v>
      </c>
      <c r="E3983" s="6" t="s">
        <v>415</v>
      </c>
      <c r="F3983" s="6" t="s">
        <v>16362</v>
      </c>
      <c r="G3983" s="6" t="s">
        <v>16423</v>
      </c>
      <c r="H3983" s="6">
        <v>160.59</v>
      </c>
      <c r="I3983" s="7"/>
      <c r="J3983" s="7"/>
      <c r="K3983" s="7" t="s">
        <v>1548</v>
      </c>
      <c r="L3983" s="6"/>
      <c r="M3983" s="6" t="s">
        <v>16424</v>
      </c>
      <c r="N3983" s="6"/>
      <c r="O3983" s="6"/>
      <c r="P3983" s="6" t="s">
        <v>16425</v>
      </c>
      <c r="Q3983" s="6"/>
      <c r="R3983" s="6"/>
      <c r="S3983" s="6"/>
      <c r="T3983" s="6"/>
      <c r="U3983" s="6"/>
      <c r="V3983" s="6"/>
      <c r="W3983" s="6"/>
      <c r="X3983" s="6"/>
      <c r="Y3983" s="6"/>
      <c r="Z3983" s="6"/>
      <c r="AA3983" s="6"/>
      <c r="AB3983" s="6"/>
      <c r="AC3983" s="6"/>
      <c r="AD3983" s="6"/>
      <c r="AE3983" s="6"/>
      <c r="AF3983" s="6"/>
      <c r="AG3983" s="6"/>
      <c r="AH3983" s="6"/>
      <c r="AI3983" s="6"/>
      <c r="AJ3983" s="6"/>
      <c r="AK3983" s="6"/>
      <c r="AL3983" s="6"/>
      <c r="AM3983" s="6"/>
      <c r="AN3983" s="6"/>
      <c r="AO3983" s="6"/>
      <c r="AP3983" s="6"/>
      <c r="AQ3983" s="6"/>
      <c r="AR3983" s="6"/>
      <c r="AS3983" s="6"/>
      <c r="AT3983" s="6"/>
      <c r="AU3983" s="6"/>
      <c r="AV3983" s="6"/>
      <c r="AW3983" s="6"/>
      <c r="AX3983" s="6"/>
      <c r="AY3983" s="6"/>
      <c r="AZ3983" s="6"/>
      <c r="BA3983" s="6"/>
      <c r="BB3983" s="6"/>
      <c r="BC3983" s="6"/>
      <c r="BD3983" s="6"/>
      <c r="BE3983" s="6"/>
      <c r="BF3983" s="6"/>
      <c r="BG3983" s="6"/>
      <c r="BH3983" s="6"/>
      <c r="BI3983" s="6"/>
      <c r="BJ3983" s="6"/>
      <c r="BK3983" s="6"/>
      <c r="BL3983" s="6"/>
      <c r="BM3983" s="6"/>
      <c r="BN3983" s="6"/>
      <c r="BO3983" s="6"/>
      <c r="BP3983" s="6"/>
      <c r="BQ3983" s="6"/>
      <c r="BR3983" s="6"/>
      <c r="BS3983" s="6"/>
      <c r="BT3983" s="6"/>
    </row>
    <row r="3984" spans="1:72" s="1" customFormat="1" x14ac:dyDescent="0.3">
      <c r="A3984" s="6" t="e">
        <f t="shared" si="62"/>
        <v>#REF!</v>
      </c>
      <c r="B3984" s="6" t="s">
        <v>16426</v>
      </c>
      <c r="C3984" s="25" t="s">
        <v>31725</v>
      </c>
      <c r="D3984" s="6" t="str">
        <f>VLOOKUP(C3984,[1]Sheet1!$A:$B,2,0)</f>
        <v>NAB0000016</v>
      </c>
      <c r="E3984" s="6" t="s">
        <v>415</v>
      </c>
      <c r="F3984" s="6" t="s">
        <v>16399</v>
      </c>
      <c r="G3984" s="6" t="s">
        <v>16427</v>
      </c>
      <c r="H3984" s="6">
        <v>75.287660000000002</v>
      </c>
      <c r="I3984" s="7"/>
      <c r="J3984" s="7"/>
      <c r="K3984" s="7" t="s">
        <v>1548</v>
      </c>
      <c r="L3984" s="6"/>
      <c r="M3984" s="6" t="s">
        <v>16428</v>
      </c>
      <c r="N3984" s="6"/>
      <c r="O3984" s="6"/>
      <c r="P3984" s="6"/>
      <c r="Q3984" s="6"/>
      <c r="R3984" s="6"/>
      <c r="S3984" s="6"/>
      <c r="T3984" s="6"/>
      <c r="U3984" s="6"/>
      <c r="V3984" s="6"/>
      <c r="W3984" s="6"/>
      <c r="X3984" s="6"/>
      <c r="Y3984" s="6"/>
      <c r="Z3984" s="6"/>
      <c r="AA3984" s="6"/>
      <c r="AB3984" s="6"/>
      <c r="AC3984" s="6"/>
      <c r="AD3984" s="6"/>
      <c r="AE3984" s="6"/>
      <c r="AF3984" s="6"/>
      <c r="AG3984" s="6"/>
      <c r="AH3984" s="6"/>
      <c r="AI3984" s="6"/>
      <c r="AJ3984" s="6"/>
      <c r="AK3984" s="6"/>
      <c r="AL3984" s="6"/>
      <c r="AM3984" s="6"/>
      <c r="AN3984" s="6"/>
      <c r="AO3984" s="6"/>
      <c r="AP3984" s="6"/>
      <c r="AQ3984" s="6"/>
      <c r="AR3984" s="6"/>
      <c r="AS3984" s="6"/>
      <c r="AT3984" s="6"/>
      <c r="AU3984" s="6"/>
      <c r="AV3984" s="6"/>
      <c r="AW3984" s="6"/>
      <c r="AX3984" s="6"/>
      <c r="AY3984" s="6"/>
      <c r="AZ3984" s="6"/>
      <c r="BA3984" s="6"/>
      <c r="BB3984" s="6"/>
      <c r="BC3984" s="6"/>
      <c r="BD3984" s="6"/>
      <c r="BE3984" s="6"/>
      <c r="BF3984" s="6"/>
      <c r="BG3984" s="6"/>
      <c r="BH3984" s="6"/>
      <c r="BI3984" s="6"/>
      <c r="BJ3984" s="6"/>
      <c r="BK3984" s="6"/>
      <c r="BL3984" s="6"/>
      <c r="BM3984" s="6"/>
      <c r="BN3984" s="6"/>
      <c r="BO3984" s="6"/>
      <c r="BP3984" s="6"/>
      <c r="BQ3984" s="6"/>
      <c r="BR3984" s="6"/>
      <c r="BS3984" s="6"/>
      <c r="BT3984" s="6"/>
    </row>
    <row r="3985" spans="1:72" s="1" customFormat="1" x14ac:dyDescent="0.3">
      <c r="A3985" s="6" t="e">
        <f t="shared" si="62"/>
        <v>#REF!</v>
      </c>
      <c r="B3985" s="6" t="s">
        <v>16429</v>
      </c>
      <c r="C3985" s="25" t="s">
        <v>31725</v>
      </c>
      <c r="D3985" s="6" t="str">
        <f>VLOOKUP(C3985,[1]Sheet1!$A:$B,2,0)</f>
        <v>NAB0000016</v>
      </c>
      <c r="E3985" s="6" t="s">
        <v>415</v>
      </c>
      <c r="F3985" s="6" t="s">
        <v>16430</v>
      </c>
      <c r="G3985" s="6" t="s">
        <v>16431</v>
      </c>
      <c r="H3985" s="6">
        <v>63.34</v>
      </c>
      <c r="I3985" s="7"/>
      <c r="J3985" s="7"/>
      <c r="K3985" s="7" t="s">
        <v>1548</v>
      </c>
      <c r="L3985" s="6"/>
      <c r="M3985" s="6" t="s">
        <v>16432</v>
      </c>
      <c r="N3985" s="6"/>
      <c r="O3985" s="6"/>
      <c r="P3985" s="6"/>
      <c r="Q3985" s="6"/>
      <c r="R3985" s="6"/>
      <c r="S3985" s="6"/>
      <c r="T3985" s="6"/>
      <c r="U3985" s="6"/>
      <c r="V3985" s="6"/>
      <c r="W3985" s="6"/>
      <c r="X3985" s="6"/>
      <c r="Y3985" s="6"/>
      <c r="Z3985" s="6"/>
      <c r="AA3985" s="6"/>
      <c r="AB3985" s="6"/>
      <c r="AC3985" s="6"/>
      <c r="AD3985" s="6"/>
      <c r="AE3985" s="6"/>
      <c r="AF3985" s="6"/>
      <c r="AG3985" s="6"/>
      <c r="AH3985" s="6"/>
      <c r="AI3985" s="6"/>
      <c r="AJ3985" s="6"/>
      <c r="AK3985" s="6"/>
      <c r="AL3985" s="6"/>
      <c r="AM3985" s="6"/>
      <c r="AN3985" s="6"/>
      <c r="AO3985" s="6"/>
      <c r="AP3985" s="6"/>
      <c r="AQ3985" s="6"/>
      <c r="AR3985" s="6"/>
      <c r="AS3985" s="6"/>
      <c r="AT3985" s="6"/>
      <c r="AU3985" s="6"/>
      <c r="AV3985" s="6"/>
      <c r="AW3985" s="6"/>
      <c r="AX3985" s="6"/>
      <c r="AY3985" s="6"/>
      <c r="AZ3985" s="6"/>
      <c r="BA3985" s="6"/>
      <c r="BB3985" s="6"/>
      <c r="BC3985" s="6"/>
      <c r="BD3985" s="6"/>
      <c r="BE3985" s="6"/>
      <c r="BF3985" s="6"/>
      <c r="BG3985" s="6"/>
      <c r="BH3985" s="6"/>
      <c r="BI3985" s="6"/>
      <c r="BJ3985" s="6"/>
      <c r="BK3985" s="6"/>
      <c r="BL3985" s="6"/>
      <c r="BM3985" s="6"/>
      <c r="BN3985" s="6"/>
      <c r="BO3985" s="6"/>
      <c r="BP3985" s="6"/>
      <c r="BQ3985" s="6"/>
      <c r="BR3985" s="6"/>
      <c r="BS3985" s="6"/>
      <c r="BT3985" s="6"/>
    </row>
    <row r="3986" spans="1:72" s="1" customFormat="1" x14ac:dyDescent="0.3">
      <c r="A3986" s="6" t="e">
        <f t="shared" si="62"/>
        <v>#REF!</v>
      </c>
      <c r="B3986" s="6" t="s">
        <v>16433</v>
      </c>
      <c r="C3986" s="25" t="s">
        <v>31725</v>
      </c>
      <c r="D3986" s="6" t="str">
        <f>VLOOKUP(C3986,[1]Sheet1!$A:$B,2,0)</f>
        <v>NAB0000016</v>
      </c>
      <c r="E3986" s="6" t="s">
        <v>415</v>
      </c>
      <c r="F3986" s="6" t="s">
        <v>16434</v>
      </c>
      <c r="G3986" s="6" t="s">
        <v>16435</v>
      </c>
      <c r="H3986" s="6">
        <v>66.599999999999994</v>
      </c>
      <c r="I3986" s="7"/>
      <c r="J3986" s="7"/>
      <c r="K3986" s="7" t="s">
        <v>1548</v>
      </c>
      <c r="L3986" s="6"/>
      <c r="M3986" s="6" t="s">
        <v>16436</v>
      </c>
      <c r="N3986" s="6"/>
      <c r="O3986" s="6"/>
      <c r="P3986" s="6"/>
      <c r="Q3986" s="6"/>
      <c r="R3986" s="6"/>
      <c r="S3986" s="6"/>
      <c r="T3986" s="6"/>
      <c r="U3986" s="6"/>
      <c r="V3986" s="6"/>
      <c r="W3986" s="6"/>
      <c r="X3986" s="6"/>
      <c r="Y3986" s="6"/>
      <c r="Z3986" s="6"/>
      <c r="AA3986" s="6"/>
      <c r="AB3986" s="6"/>
      <c r="AC3986" s="6"/>
      <c r="AD3986" s="6"/>
      <c r="AE3986" s="6"/>
      <c r="AF3986" s="6"/>
      <c r="AG3986" s="6"/>
      <c r="AH3986" s="6"/>
      <c r="AI3986" s="6"/>
      <c r="AJ3986" s="6"/>
      <c r="AK3986" s="6"/>
      <c r="AL3986" s="6"/>
      <c r="AM3986" s="6"/>
      <c r="AN3986" s="6"/>
      <c r="AO3986" s="6"/>
      <c r="AP3986" s="6"/>
      <c r="AQ3986" s="6"/>
      <c r="AR3986" s="6"/>
      <c r="AS3986" s="6"/>
      <c r="AT3986" s="6"/>
      <c r="AU3986" s="6"/>
      <c r="AV3986" s="6"/>
      <c r="AW3986" s="6"/>
      <c r="AX3986" s="6"/>
      <c r="AY3986" s="6"/>
      <c r="AZ3986" s="6"/>
      <c r="BA3986" s="6"/>
      <c r="BB3986" s="6"/>
      <c r="BC3986" s="6"/>
      <c r="BD3986" s="6"/>
      <c r="BE3986" s="6"/>
      <c r="BF3986" s="6"/>
      <c r="BG3986" s="6"/>
      <c r="BH3986" s="6"/>
      <c r="BI3986" s="6"/>
      <c r="BJ3986" s="6"/>
      <c r="BK3986" s="6"/>
      <c r="BL3986" s="6"/>
      <c r="BM3986" s="6"/>
      <c r="BN3986" s="6"/>
      <c r="BO3986" s="6"/>
      <c r="BP3986" s="6"/>
      <c r="BQ3986" s="6"/>
      <c r="BR3986" s="6"/>
      <c r="BS3986" s="6"/>
      <c r="BT3986" s="6"/>
    </row>
    <row r="3987" spans="1:72" s="1" customFormat="1" ht="26" x14ac:dyDescent="0.3">
      <c r="A3987" s="6" t="e">
        <f t="shared" si="62"/>
        <v>#REF!</v>
      </c>
      <c r="B3987" s="6" t="s">
        <v>27981</v>
      </c>
      <c r="C3987" s="25" t="s">
        <v>31725</v>
      </c>
      <c r="D3987" s="6" t="str">
        <f>VLOOKUP(C3987,[1]Sheet1!$A:$B,2,0)</f>
        <v>NAB0000016</v>
      </c>
      <c r="E3987" s="6" t="s">
        <v>415</v>
      </c>
      <c r="F3987" s="6" t="s">
        <v>16437</v>
      </c>
      <c r="G3987" s="6" t="s">
        <v>27982</v>
      </c>
      <c r="H3987" s="6">
        <v>25</v>
      </c>
      <c r="I3987" s="7"/>
      <c r="J3987" s="7"/>
      <c r="K3987" s="7" t="s">
        <v>1548</v>
      </c>
      <c r="L3987" s="6"/>
      <c r="M3987" s="6" t="s">
        <v>16438</v>
      </c>
      <c r="N3987" s="6"/>
      <c r="O3987" s="6"/>
      <c r="P3987" s="6" t="s">
        <v>16439</v>
      </c>
      <c r="Q3987" s="6"/>
      <c r="R3987" s="6"/>
      <c r="S3987" s="6"/>
      <c r="T3987" s="6"/>
      <c r="U3987" s="6"/>
      <c r="V3987" s="6"/>
      <c r="W3987" s="6"/>
      <c r="X3987" s="6"/>
      <c r="Y3987" s="6"/>
      <c r="Z3987" s="6"/>
      <c r="AA3987" s="6"/>
      <c r="AB3987" s="6"/>
      <c r="AC3987" s="6"/>
      <c r="AD3987" s="6"/>
      <c r="AE3987" s="6"/>
      <c r="AF3987" s="6"/>
      <c r="AG3987" s="6"/>
      <c r="AH3987" s="6"/>
      <c r="AI3987" s="6"/>
      <c r="AJ3987" s="6"/>
      <c r="AK3987" s="6"/>
      <c r="AL3987" s="6"/>
      <c r="AM3987" s="6"/>
      <c r="AN3987" s="6"/>
      <c r="AO3987" s="6"/>
      <c r="AP3987" s="6"/>
      <c r="AQ3987" s="6"/>
      <c r="AR3987" s="6"/>
      <c r="AS3987" s="6"/>
      <c r="AT3987" s="6"/>
      <c r="AU3987" s="6"/>
      <c r="AV3987" s="6"/>
      <c r="AW3987" s="6"/>
      <c r="AX3987" s="6"/>
      <c r="AY3987" s="6"/>
      <c r="AZ3987" s="6"/>
      <c r="BA3987" s="6"/>
      <c r="BB3987" s="6"/>
      <c r="BC3987" s="6"/>
      <c r="BD3987" s="6"/>
      <c r="BE3987" s="6"/>
      <c r="BF3987" s="6"/>
      <c r="BG3987" s="6"/>
      <c r="BH3987" s="6"/>
      <c r="BI3987" s="6"/>
      <c r="BJ3987" s="6"/>
      <c r="BK3987" s="6"/>
      <c r="BL3987" s="6"/>
      <c r="BM3987" s="6"/>
      <c r="BN3987" s="6"/>
      <c r="BO3987" s="6"/>
      <c r="BP3987" s="6"/>
      <c r="BQ3987" s="6"/>
      <c r="BR3987" s="6"/>
      <c r="BS3987" s="6"/>
      <c r="BT3987" s="6"/>
    </row>
    <row r="3988" spans="1:72" s="1" customFormat="1" x14ac:dyDescent="0.3">
      <c r="A3988" s="6" t="e">
        <f t="shared" si="62"/>
        <v>#REF!</v>
      </c>
      <c r="B3988" s="6" t="s">
        <v>16440</v>
      </c>
      <c r="C3988" s="25" t="s">
        <v>31725</v>
      </c>
      <c r="D3988" s="6" t="str">
        <f>VLOOKUP(C3988,[1]Sheet1!$A:$B,2,0)</f>
        <v>NAB0000016</v>
      </c>
      <c r="E3988" s="6" t="s">
        <v>415</v>
      </c>
      <c r="F3988" s="6" t="s">
        <v>16399</v>
      </c>
      <c r="G3988" s="6" t="s">
        <v>16441</v>
      </c>
      <c r="H3988" s="6">
        <v>59.203810099999998</v>
      </c>
      <c r="I3988" s="7"/>
      <c r="J3988" s="7"/>
      <c r="K3988" s="7" t="s">
        <v>1548</v>
      </c>
      <c r="L3988" s="6"/>
      <c r="M3988" s="6" t="s">
        <v>27983</v>
      </c>
      <c r="N3988" s="6"/>
      <c r="O3988" s="6"/>
      <c r="P3988" s="6" t="s">
        <v>16442</v>
      </c>
      <c r="Q3988" s="6"/>
      <c r="R3988" s="6"/>
      <c r="S3988" s="6"/>
      <c r="T3988" s="6"/>
      <c r="U3988" s="6"/>
      <c r="V3988" s="6"/>
      <c r="W3988" s="6"/>
      <c r="X3988" s="6"/>
      <c r="Y3988" s="6"/>
      <c r="Z3988" s="6"/>
      <c r="AA3988" s="6"/>
      <c r="AB3988" s="6"/>
      <c r="AC3988" s="6"/>
      <c r="AD3988" s="6"/>
      <c r="AE3988" s="6"/>
      <c r="AF3988" s="6"/>
      <c r="AG3988" s="6"/>
      <c r="AH3988" s="6"/>
      <c r="AI3988" s="6"/>
      <c r="AJ3988" s="6"/>
      <c r="AK3988" s="6"/>
      <c r="AL3988" s="6"/>
      <c r="AM3988" s="6"/>
      <c r="AN3988" s="6"/>
      <c r="AO3988" s="6"/>
      <c r="AP3988" s="6"/>
      <c r="AQ3988" s="6"/>
      <c r="AR3988" s="6"/>
      <c r="AS3988" s="6"/>
      <c r="AT3988" s="6"/>
      <c r="AU3988" s="6"/>
      <c r="AV3988" s="6"/>
      <c r="AW3988" s="6"/>
      <c r="AX3988" s="6"/>
      <c r="AY3988" s="6"/>
      <c r="AZ3988" s="6"/>
      <c r="BA3988" s="6"/>
      <c r="BB3988" s="6"/>
      <c r="BC3988" s="6"/>
      <c r="BD3988" s="6"/>
      <c r="BE3988" s="6"/>
      <c r="BF3988" s="6"/>
      <c r="BG3988" s="6"/>
      <c r="BH3988" s="6"/>
      <c r="BI3988" s="6"/>
      <c r="BJ3988" s="6"/>
      <c r="BK3988" s="6"/>
      <c r="BL3988" s="6"/>
      <c r="BM3988" s="6"/>
      <c r="BN3988" s="6"/>
      <c r="BO3988" s="6"/>
      <c r="BP3988" s="6"/>
      <c r="BQ3988" s="6"/>
      <c r="BR3988" s="6"/>
      <c r="BS3988" s="6"/>
      <c r="BT3988" s="6"/>
    </row>
    <row r="3989" spans="1:72" s="1" customFormat="1" x14ac:dyDescent="0.3">
      <c r="A3989" s="6" t="e">
        <f t="shared" si="62"/>
        <v>#REF!</v>
      </c>
      <c r="B3989" s="6" t="s">
        <v>16443</v>
      </c>
      <c r="C3989" s="25" t="s">
        <v>31725</v>
      </c>
      <c r="D3989" s="6" t="str">
        <f>VLOOKUP(C3989,[1]Sheet1!$A:$B,2,0)</f>
        <v>NAB0000016</v>
      </c>
      <c r="E3989" s="6" t="s">
        <v>415</v>
      </c>
      <c r="F3989" s="6" t="s">
        <v>16430</v>
      </c>
      <c r="G3989" s="6" t="s">
        <v>16431</v>
      </c>
      <c r="H3989" s="6">
        <v>38.83</v>
      </c>
      <c r="I3989" s="7"/>
      <c r="J3989" s="7"/>
      <c r="K3989" s="7" t="s">
        <v>1548</v>
      </c>
      <c r="L3989" s="6"/>
      <c r="M3989" s="6" t="s">
        <v>16432</v>
      </c>
      <c r="N3989" s="6"/>
      <c r="O3989" s="6"/>
      <c r="P3989" s="6"/>
      <c r="Q3989" s="6"/>
      <c r="R3989" s="6"/>
      <c r="S3989" s="6"/>
      <c r="T3989" s="6"/>
      <c r="U3989" s="6"/>
      <c r="V3989" s="6"/>
      <c r="W3989" s="6"/>
      <c r="X3989" s="6"/>
      <c r="Y3989" s="6"/>
      <c r="Z3989" s="6"/>
      <c r="AA3989" s="6"/>
      <c r="AB3989" s="6"/>
      <c r="AC3989" s="6"/>
      <c r="AD3989" s="6"/>
      <c r="AE3989" s="6"/>
      <c r="AF3989" s="6"/>
      <c r="AG3989" s="6"/>
      <c r="AH3989" s="6"/>
      <c r="AI3989" s="6"/>
      <c r="AJ3989" s="6"/>
      <c r="AK3989" s="6"/>
      <c r="AL3989" s="6"/>
      <c r="AM3989" s="6"/>
      <c r="AN3989" s="6"/>
      <c r="AO3989" s="6"/>
      <c r="AP3989" s="6"/>
      <c r="AQ3989" s="6"/>
      <c r="AR3989" s="6"/>
      <c r="AS3989" s="6"/>
      <c r="AT3989" s="6"/>
      <c r="AU3989" s="6"/>
      <c r="AV3989" s="6"/>
      <c r="AW3989" s="6"/>
      <c r="AX3989" s="6"/>
      <c r="AY3989" s="6"/>
      <c r="AZ3989" s="6"/>
      <c r="BA3989" s="6"/>
      <c r="BB3989" s="6"/>
      <c r="BC3989" s="6"/>
      <c r="BD3989" s="6"/>
      <c r="BE3989" s="6"/>
      <c r="BF3989" s="6"/>
      <c r="BG3989" s="6"/>
      <c r="BH3989" s="6"/>
      <c r="BI3989" s="6"/>
      <c r="BJ3989" s="6"/>
      <c r="BK3989" s="6"/>
      <c r="BL3989" s="6"/>
      <c r="BM3989" s="6"/>
      <c r="BN3989" s="6"/>
      <c r="BO3989" s="6"/>
      <c r="BP3989" s="6"/>
      <c r="BQ3989" s="6"/>
      <c r="BR3989" s="6"/>
      <c r="BS3989" s="6"/>
      <c r="BT3989" s="6"/>
    </row>
    <row r="3990" spans="1:72" s="1" customFormat="1" x14ac:dyDescent="0.3">
      <c r="A3990" s="6" t="e">
        <f t="shared" si="62"/>
        <v>#REF!</v>
      </c>
      <c r="B3990" s="6" t="s">
        <v>16444</v>
      </c>
      <c r="C3990" s="25" t="s">
        <v>31725</v>
      </c>
      <c r="D3990" s="6" t="str">
        <f>VLOOKUP(C3990,[1]Sheet1!$A:$B,2,0)</f>
        <v>NAB0000016</v>
      </c>
      <c r="E3990" s="6" t="s">
        <v>415</v>
      </c>
      <c r="F3990" s="6" t="s">
        <v>16445</v>
      </c>
      <c r="G3990" s="6" t="s">
        <v>27984</v>
      </c>
      <c r="H3990" s="6">
        <v>46</v>
      </c>
      <c r="I3990" s="7"/>
      <c r="J3990" s="7"/>
      <c r="K3990" s="7" t="s">
        <v>1548</v>
      </c>
      <c r="L3990" s="6" t="s">
        <v>16446</v>
      </c>
      <c r="M3990" s="6" t="s">
        <v>16447</v>
      </c>
      <c r="N3990" s="6"/>
      <c r="O3990" s="6"/>
      <c r="P3990" s="6"/>
      <c r="Q3990" s="6"/>
      <c r="R3990" s="6"/>
      <c r="S3990" s="6"/>
      <c r="T3990" s="6"/>
      <c r="U3990" s="6"/>
      <c r="V3990" s="6"/>
      <c r="W3990" s="6"/>
      <c r="X3990" s="6"/>
      <c r="Y3990" s="6"/>
      <c r="Z3990" s="6"/>
      <c r="AA3990" s="6"/>
      <c r="AB3990" s="6"/>
      <c r="AC3990" s="6"/>
      <c r="AD3990" s="6"/>
      <c r="AE3990" s="6"/>
      <c r="AF3990" s="6"/>
      <c r="AG3990" s="6"/>
      <c r="AH3990" s="6"/>
      <c r="AI3990" s="6"/>
      <c r="AJ3990" s="6"/>
      <c r="AK3990" s="6"/>
      <c r="AL3990" s="6"/>
      <c r="AM3990" s="6"/>
      <c r="AN3990" s="6"/>
      <c r="AO3990" s="6"/>
      <c r="AP3990" s="6"/>
      <c r="AQ3990" s="6"/>
      <c r="AR3990" s="6"/>
      <c r="AS3990" s="6"/>
      <c r="AT3990" s="6"/>
      <c r="AU3990" s="6"/>
      <c r="AV3990" s="6"/>
      <c r="AW3990" s="6"/>
      <c r="AX3990" s="6"/>
      <c r="AY3990" s="6"/>
      <c r="AZ3990" s="6"/>
      <c r="BA3990" s="6"/>
      <c r="BB3990" s="6"/>
      <c r="BC3990" s="6"/>
      <c r="BD3990" s="6"/>
      <c r="BE3990" s="6"/>
      <c r="BF3990" s="6"/>
      <c r="BG3990" s="6"/>
      <c r="BH3990" s="6"/>
      <c r="BI3990" s="6"/>
      <c r="BJ3990" s="6"/>
      <c r="BK3990" s="6"/>
      <c r="BL3990" s="6"/>
      <c r="BM3990" s="6"/>
      <c r="BN3990" s="6"/>
      <c r="BO3990" s="6"/>
      <c r="BP3990" s="6"/>
      <c r="BQ3990" s="6"/>
      <c r="BR3990" s="6"/>
      <c r="BS3990" s="6"/>
      <c r="BT3990" s="6"/>
    </row>
    <row r="3991" spans="1:72" s="1" customFormat="1" x14ac:dyDescent="0.3">
      <c r="A3991" s="6" t="e">
        <f t="shared" si="62"/>
        <v>#REF!</v>
      </c>
      <c r="B3991" s="6" t="s">
        <v>16448</v>
      </c>
      <c r="C3991" s="25" t="s">
        <v>31725</v>
      </c>
      <c r="D3991" s="6" t="str">
        <f>VLOOKUP(C3991,[1]Sheet1!$A:$B,2,0)</f>
        <v>NAB0000016</v>
      </c>
      <c r="E3991" s="6" t="s">
        <v>415</v>
      </c>
      <c r="F3991" s="6" t="s">
        <v>16399</v>
      </c>
      <c r="G3991" s="6" t="s">
        <v>16449</v>
      </c>
      <c r="H3991" s="6">
        <v>44.473329999999997</v>
      </c>
      <c r="I3991" s="7"/>
      <c r="J3991" s="7"/>
      <c r="K3991" s="7" t="s">
        <v>1548</v>
      </c>
      <c r="L3991" s="6"/>
      <c r="M3991" s="6" t="s">
        <v>16448</v>
      </c>
      <c r="N3991" s="6"/>
      <c r="O3991" s="6"/>
      <c r="P3991" s="6"/>
      <c r="Q3991" s="6"/>
      <c r="R3991" s="6"/>
      <c r="S3991" s="6"/>
      <c r="T3991" s="6"/>
      <c r="U3991" s="6"/>
      <c r="V3991" s="6"/>
      <c r="W3991" s="6"/>
      <c r="X3991" s="6"/>
      <c r="Y3991" s="6"/>
      <c r="Z3991" s="6"/>
      <c r="AA3991" s="6"/>
      <c r="AB3991" s="6"/>
      <c r="AC3991" s="6"/>
      <c r="AD3991" s="6"/>
      <c r="AE3991" s="6"/>
      <c r="AF3991" s="6"/>
      <c r="AG3991" s="6"/>
      <c r="AH3991" s="6"/>
      <c r="AI3991" s="6"/>
      <c r="AJ3991" s="6"/>
      <c r="AK3991" s="6"/>
      <c r="AL3991" s="6"/>
      <c r="AM3991" s="6"/>
      <c r="AN3991" s="6"/>
      <c r="AO3991" s="6"/>
      <c r="AP3991" s="6"/>
      <c r="AQ3991" s="6"/>
      <c r="AR3991" s="6"/>
      <c r="AS3991" s="6"/>
      <c r="AT3991" s="6"/>
      <c r="AU3991" s="6"/>
      <c r="AV3991" s="6"/>
      <c r="AW3991" s="6"/>
      <c r="AX3991" s="6"/>
      <c r="AY3991" s="6"/>
      <c r="AZ3991" s="6"/>
      <c r="BA3991" s="6"/>
      <c r="BB3991" s="6"/>
      <c r="BC3991" s="6"/>
      <c r="BD3991" s="6"/>
      <c r="BE3991" s="6"/>
      <c r="BF3991" s="6"/>
      <c r="BG3991" s="6"/>
      <c r="BH3991" s="6"/>
      <c r="BI3991" s="6"/>
      <c r="BJ3991" s="6"/>
      <c r="BK3991" s="6"/>
      <c r="BL3991" s="6"/>
      <c r="BM3991" s="6"/>
      <c r="BN3991" s="6"/>
      <c r="BO3991" s="6"/>
      <c r="BP3991" s="6"/>
      <c r="BQ3991" s="6"/>
      <c r="BR3991" s="6"/>
      <c r="BS3991" s="6"/>
      <c r="BT3991" s="6"/>
    </row>
    <row r="3992" spans="1:72" s="1" customFormat="1" ht="26" x14ac:dyDescent="0.3">
      <c r="A3992" s="6" t="e">
        <f t="shared" si="62"/>
        <v>#REF!</v>
      </c>
      <c r="B3992" s="6" t="s">
        <v>27985</v>
      </c>
      <c r="C3992" s="25" t="s">
        <v>31725</v>
      </c>
      <c r="D3992" s="6" t="str">
        <f>VLOOKUP(C3992,[1]Sheet1!$A:$B,2,0)</f>
        <v>NAB0000016</v>
      </c>
      <c r="E3992" s="6" t="s">
        <v>415</v>
      </c>
      <c r="F3992" s="6" t="s">
        <v>16450</v>
      </c>
      <c r="G3992" s="6" t="s">
        <v>27986</v>
      </c>
      <c r="H3992" s="6">
        <v>36.35</v>
      </c>
      <c r="I3992" s="7"/>
      <c r="J3992" s="7"/>
      <c r="K3992" s="7" t="s">
        <v>1548</v>
      </c>
      <c r="L3992" s="6"/>
      <c r="M3992" s="6" t="s">
        <v>16451</v>
      </c>
      <c r="N3992" s="6"/>
      <c r="O3992" s="6" t="s">
        <v>27987</v>
      </c>
      <c r="P3992" s="6" t="s">
        <v>16452</v>
      </c>
      <c r="Q3992" s="6"/>
      <c r="R3992" s="6" t="s">
        <v>27988</v>
      </c>
      <c r="S3992" s="6"/>
      <c r="T3992" s="6"/>
      <c r="U3992" s="6"/>
      <c r="V3992" s="6"/>
      <c r="W3992" s="6"/>
      <c r="X3992" s="6"/>
      <c r="Y3992" s="6"/>
      <c r="Z3992" s="6"/>
      <c r="AA3992" s="6"/>
      <c r="AB3992" s="6"/>
      <c r="AC3992" s="6"/>
      <c r="AD3992" s="6"/>
      <c r="AE3992" s="6"/>
      <c r="AF3992" s="6"/>
      <c r="AG3992" s="6"/>
      <c r="AH3992" s="6"/>
      <c r="AI3992" s="6"/>
      <c r="AJ3992" s="6"/>
      <c r="AK3992" s="6"/>
      <c r="AL3992" s="6"/>
      <c r="AM3992" s="6"/>
      <c r="AN3992" s="6"/>
      <c r="AO3992" s="6"/>
      <c r="AP3992" s="6"/>
      <c r="AQ3992" s="6"/>
      <c r="AR3992" s="6"/>
      <c r="AS3992" s="6"/>
      <c r="AT3992" s="6"/>
      <c r="AU3992" s="6"/>
      <c r="AV3992" s="6"/>
      <c r="AW3992" s="6"/>
      <c r="AX3992" s="6"/>
      <c r="AY3992" s="6"/>
      <c r="AZ3992" s="6"/>
      <c r="BA3992" s="6"/>
      <c r="BB3992" s="6"/>
      <c r="BC3992" s="6"/>
      <c r="BD3992" s="6"/>
      <c r="BE3992" s="6"/>
      <c r="BF3992" s="6"/>
      <c r="BG3992" s="6"/>
      <c r="BH3992" s="6"/>
      <c r="BI3992" s="6"/>
      <c r="BJ3992" s="6"/>
      <c r="BK3992" s="6"/>
      <c r="BL3992" s="6"/>
      <c r="BM3992" s="6"/>
      <c r="BN3992" s="6"/>
      <c r="BO3992" s="6"/>
      <c r="BP3992" s="6"/>
      <c r="BQ3992" s="6"/>
      <c r="BR3992" s="6"/>
      <c r="BS3992" s="6"/>
      <c r="BT3992" s="6"/>
    </row>
    <row r="3993" spans="1:72" s="1" customFormat="1" x14ac:dyDescent="0.3">
      <c r="A3993" s="6" t="e">
        <f t="shared" si="62"/>
        <v>#REF!</v>
      </c>
      <c r="B3993" s="6" t="s">
        <v>27989</v>
      </c>
      <c r="C3993" s="25" t="s">
        <v>31725</v>
      </c>
      <c r="D3993" s="6" t="str">
        <f>VLOOKUP(C3993,[1]Sheet1!$A:$B,2,0)</f>
        <v>NAB0000016</v>
      </c>
      <c r="E3993" s="6" t="s">
        <v>415</v>
      </c>
      <c r="F3993" s="6" t="s">
        <v>16453</v>
      </c>
      <c r="G3993" s="6" t="s">
        <v>16454</v>
      </c>
      <c r="H3993" s="6">
        <v>35.94847</v>
      </c>
      <c r="I3993" s="7"/>
      <c r="J3993" s="7"/>
      <c r="K3993" s="7" t="s">
        <v>1548</v>
      </c>
      <c r="L3993" s="6"/>
      <c r="M3993" s="6" t="s">
        <v>27990</v>
      </c>
      <c r="N3993" s="6"/>
      <c r="O3993" s="6">
        <v>2987885</v>
      </c>
      <c r="P3993" s="6" t="s">
        <v>27991</v>
      </c>
      <c r="Q3993" s="6"/>
      <c r="R3993" s="6"/>
      <c r="S3993" s="6"/>
      <c r="T3993" s="6"/>
      <c r="U3993" s="6"/>
      <c r="V3993" s="6"/>
      <c r="W3993" s="6"/>
      <c r="X3993" s="6"/>
      <c r="Y3993" s="6"/>
      <c r="Z3993" s="6"/>
      <c r="AA3993" s="6"/>
      <c r="AB3993" s="6"/>
      <c r="AC3993" s="6"/>
      <c r="AD3993" s="6"/>
      <c r="AE3993" s="6"/>
      <c r="AF3993" s="6"/>
      <c r="AG3993" s="6"/>
      <c r="AH3993" s="6"/>
      <c r="AI3993" s="6"/>
      <c r="AJ3993" s="6"/>
      <c r="AK3993" s="6"/>
      <c r="AL3993" s="6"/>
      <c r="AM3993" s="6"/>
      <c r="AN3993" s="6"/>
      <c r="AO3993" s="6"/>
      <c r="AP3993" s="6"/>
      <c r="AQ3993" s="6"/>
      <c r="AR3993" s="6"/>
      <c r="AS3993" s="6"/>
      <c r="AT3993" s="6"/>
      <c r="AU3993" s="6"/>
      <c r="AV3993" s="6"/>
      <c r="AW3993" s="6"/>
      <c r="AX3993" s="6"/>
      <c r="AY3993" s="6"/>
      <c r="AZ3993" s="6"/>
      <c r="BA3993" s="6"/>
      <c r="BB3993" s="6"/>
      <c r="BC3993" s="6"/>
      <c r="BD3993" s="6"/>
      <c r="BE3993" s="6"/>
      <c r="BF3993" s="6"/>
      <c r="BG3993" s="6"/>
      <c r="BH3993" s="6"/>
      <c r="BI3993" s="6"/>
      <c r="BJ3993" s="6"/>
      <c r="BK3993" s="6"/>
      <c r="BL3993" s="6"/>
      <c r="BM3993" s="6"/>
      <c r="BN3993" s="6"/>
      <c r="BO3993" s="6"/>
      <c r="BP3993" s="6"/>
      <c r="BQ3993" s="6"/>
      <c r="BR3993" s="6"/>
      <c r="BS3993" s="6"/>
      <c r="BT3993" s="6"/>
    </row>
    <row r="3994" spans="1:72" s="1" customFormat="1" x14ac:dyDescent="0.3">
      <c r="A3994" s="6" t="e">
        <f t="shared" si="62"/>
        <v>#REF!</v>
      </c>
      <c r="B3994" s="6" t="s">
        <v>16455</v>
      </c>
      <c r="C3994" s="25" t="s">
        <v>31725</v>
      </c>
      <c r="D3994" s="6" t="str">
        <f>VLOOKUP(C3994,[1]Sheet1!$A:$B,2,0)</f>
        <v>NAB0000016</v>
      </c>
      <c r="E3994" s="6" t="s">
        <v>415</v>
      </c>
      <c r="F3994" s="6" t="s">
        <v>16430</v>
      </c>
      <c r="G3994" s="6" t="s">
        <v>16431</v>
      </c>
      <c r="H3994" s="6">
        <v>25.22</v>
      </c>
      <c r="I3994" s="7"/>
      <c r="J3994" s="7"/>
      <c r="K3994" s="7" t="s">
        <v>1548</v>
      </c>
      <c r="L3994" s="6"/>
      <c r="M3994" s="6" t="s">
        <v>16432</v>
      </c>
      <c r="N3994" s="6"/>
      <c r="O3994" s="6"/>
      <c r="P3994" s="6"/>
      <c r="Q3994" s="6"/>
      <c r="R3994" s="6"/>
      <c r="S3994" s="6"/>
      <c r="T3994" s="6"/>
      <c r="U3994" s="6"/>
      <c r="V3994" s="6"/>
      <c r="W3994" s="6"/>
      <c r="X3994" s="6"/>
      <c r="Y3994" s="6"/>
      <c r="Z3994" s="6"/>
      <c r="AA3994" s="6"/>
      <c r="AB3994" s="6"/>
      <c r="AC3994" s="6"/>
      <c r="AD3994" s="6"/>
      <c r="AE3994" s="6"/>
      <c r="AF3994" s="6"/>
      <c r="AG3994" s="6"/>
      <c r="AH3994" s="6"/>
      <c r="AI3994" s="6"/>
      <c r="AJ3994" s="6"/>
      <c r="AK3994" s="6"/>
      <c r="AL3994" s="6"/>
      <c r="AM3994" s="6"/>
      <c r="AN3994" s="6"/>
      <c r="AO3994" s="6"/>
      <c r="AP3994" s="6"/>
      <c r="AQ3994" s="6"/>
      <c r="AR3994" s="6"/>
      <c r="AS3994" s="6"/>
      <c r="AT3994" s="6"/>
      <c r="AU3994" s="6"/>
      <c r="AV3994" s="6"/>
      <c r="AW3994" s="6"/>
      <c r="AX3994" s="6"/>
      <c r="AY3994" s="6"/>
      <c r="AZ3994" s="6"/>
      <c r="BA3994" s="6"/>
      <c r="BB3994" s="6"/>
      <c r="BC3994" s="6"/>
      <c r="BD3994" s="6"/>
      <c r="BE3994" s="6"/>
      <c r="BF3994" s="6"/>
      <c r="BG3994" s="6"/>
      <c r="BH3994" s="6"/>
      <c r="BI3994" s="6"/>
      <c r="BJ3994" s="6"/>
      <c r="BK3994" s="6"/>
      <c r="BL3994" s="6"/>
      <c r="BM3994" s="6"/>
      <c r="BN3994" s="6"/>
      <c r="BO3994" s="6"/>
      <c r="BP3994" s="6"/>
      <c r="BQ3994" s="6"/>
      <c r="BR3994" s="6"/>
      <c r="BS3994" s="6"/>
      <c r="BT3994" s="6"/>
    </row>
    <row r="3995" spans="1:72" s="1" customFormat="1" x14ac:dyDescent="0.3">
      <c r="A3995" s="6" t="e">
        <f t="shared" si="62"/>
        <v>#REF!</v>
      </c>
      <c r="B3995" s="6" t="s">
        <v>16456</v>
      </c>
      <c r="C3995" s="25" t="s">
        <v>31725</v>
      </c>
      <c r="D3995" s="6" t="str">
        <f>VLOOKUP(C3995,[1]Sheet1!$A:$B,2,0)</f>
        <v>NAB0000016</v>
      </c>
      <c r="E3995" s="6" t="s">
        <v>415</v>
      </c>
      <c r="F3995" s="6" t="s">
        <v>16457</v>
      </c>
      <c r="G3995" s="6" t="s">
        <v>27992</v>
      </c>
      <c r="H3995" s="6">
        <v>30.587070000000001</v>
      </c>
      <c r="I3995" s="7"/>
      <c r="J3995" s="7"/>
      <c r="K3995" s="7" t="s">
        <v>1548</v>
      </c>
      <c r="L3995" s="6"/>
      <c r="M3995" s="6" t="s">
        <v>27993</v>
      </c>
      <c r="N3995" s="6"/>
      <c r="O3995" s="6"/>
      <c r="P3995" s="6"/>
      <c r="Q3995" s="6"/>
      <c r="R3995" s="6"/>
      <c r="S3995" s="6"/>
      <c r="T3995" s="6"/>
      <c r="U3995" s="6"/>
      <c r="V3995" s="6"/>
      <c r="W3995" s="6"/>
      <c r="X3995" s="6"/>
      <c r="Y3995" s="6"/>
      <c r="Z3995" s="6"/>
      <c r="AA3995" s="6"/>
      <c r="AB3995" s="6"/>
      <c r="AC3995" s="6"/>
      <c r="AD3995" s="6"/>
      <c r="AE3995" s="6"/>
      <c r="AF3995" s="6"/>
      <c r="AG3995" s="6"/>
      <c r="AH3995" s="6"/>
      <c r="AI3995" s="6"/>
      <c r="AJ3995" s="6"/>
      <c r="AK3995" s="6"/>
      <c r="AL3995" s="6"/>
      <c r="AM3995" s="6"/>
      <c r="AN3995" s="6"/>
      <c r="AO3995" s="6"/>
      <c r="AP3995" s="6"/>
      <c r="AQ3995" s="6"/>
      <c r="AR3995" s="6"/>
      <c r="AS3995" s="6"/>
      <c r="AT3995" s="6"/>
      <c r="AU3995" s="6"/>
      <c r="AV3995" s="6"/>
      <c r="AW3995" s="6"/>
      <c r="AX3995" s="6"/>
      <c r="AY3995" s="6"/>
      <c r="AZ3995" s="6"/>
      <c r="BA3995" s="6"/>
      <c r="BB3995" s="6"/>
      <c r="BC3995" s="6"/>
      <c r="BD3995" s="6"/>
      <c r="BE3995" s="6"/>
      <c r="BF3995" s="6"/>
      <c r="BG3995" s="6"/>
      <c r="BH3995" s="6"/>
      <c r="BI3995" s="6"/>
      <c r="BJ3995" s="6"/>
      <c r="BK3995" s="6"/>
      <c r="BL3995" s="6"/>
      <c r="BM3995" s="6"/>
      <c r="BN3995" s="6"/>
      <c r="BO3995" s="6"/>
      <c r="BP3995" s="6"/>
      <c r="BQ3995" s="6"/>
      <c r="BR3995" s="6"/>
      <c r="BS3995" s="6"/>
      <c r="BT3995" s="6"/>
    </row>
    <row r="3996" spans="1:72" s="1" customFormat="1" x14ac:dyDescent="0.3">
      <c r="A3996" s="6" t="e">
        <f t="shared" si="62"/>
        <v>#REF!</v>
      </c>
      <c r="B3996" s="6" t="s">
        <v>16460</v>
      </c>
      <c r="C3996" s="25" t="s">
        <v>31725</v>
      </c>
      <c r="D3996" s="6" t="str">
        <f>VLOOKUP(C3996,[1]Sheet1!$A:$B,2,0)</f>
        <v>NAB0000016</v>
      </c>
      <c r="E3996" s="6" t="s">
        <v>415</v>
      </c>
      <c r="F3996" s="6" t="s">
        <v>16458</v>
      </c>
      <c r="G3996" s="6" t="s">
        <v>16459</v>
      </c>
      <c r="H3996" s="6">
        <v>29.04</v>
      </c>
      <c r="I3996" s="7"/>
      <c r="J3996" s="7"/>
      <c r="K3996" s="7" t="s">
        <v>1548</v>
      </c>
      <c r="L3996" s="6"/>
      <c r="M3996" s="6" t="s">
        <v>16460</v>
      </c>
      <c r="N3996" s="6"/>
      <c r="O3996" s="6"/>
      <c r="P3996" s="6"/>
      <c r="Q3996" s="6"/>
      <c r="R3996" s="6"/>
      <c r="S3996" s="6"/>
      <c r="T3996" s="6"/>
      <c r="U3996" s="6"/>
      <c r="V3996" s="6"/>
      <c r="W3996" s="6"/>
      <c r="X3996" s="6"/>
      <c r="Y3996" s="6"/>
      <c r="Z3996" s="6"/>
      <c r="AA3996" s="6"/>
      <c r="AB3996" s="6"/>
      <c r="AC3996" s="6"/>
      <c r="AD3996" s="6"/>
      <c r="AE3996" s="6"/>
      <c r="AF3996" s="6"/>
      <c r="AG3996" s="6"/>
      <c r="AH3996" s="6"/>
      <c r="AI3996" s="6"/>
      <c r="AJ3996" s="6"/>
      <c r="AK3996" s="6"/>
      <c r="AL3996" s="6"/>
      <c r="AM3996" s="6"/>
      <c r="AN3996" s="6"/>
      <c r="AO3996" s="6"/>
      <c r="AP3996" s="6"/>
      <c r="AQ3996" s="6"/>
      <c r="AR3996" s="6"/>
      <c r="AS3996" s="6"/>
      <c r="AT3996" s="6"/>
      <c r="AU3996" s="6"/>
      <c r="AV3996" s="6"/>
      <c r="AW3996" s="6"/>
      <c r="AX3996" s="6"/>
      <c r="AY3996" s="6"/>
      <c r="AZ3996" s="6"/>
      <c r="BA3996" s="6"/>
      <c r="BB3996" s="6"/>
      <c r="BC3996" s="6"/>
      <c r="BD3996" s="6"/>
      <c r="BE3996" s="6"/>
      <c r="BF3996" s="6"/>
      <c r="BG3996" s="6"/>
      <c r="BH3996" s="6"/>
      <c r="BI3996" s="6"/>
      <c r="BJ3996" s="6"/>
      <c r="BK3996" s="6"/>
      <c r="BL3996" s="6"/>
      <c r="BM3996" s="6"/>
      <c r="BN3996" s="6"/>
      <c r="BO3996" s="6"/>
      <c r="BP3996" s="6"/>
      <c r="BQ3996" s="6"/>
      <c r="BR3996" s="6"/>
      <c r="BS3996" s="6"/>
      <c r="BT3996" s="6"/>
    </row>
    <row r="3997" spans="1:72" s="1" customFormat="1" x14ac:dyDescent="0.3">
      <c r="A3997" s="6" t="e">
        <f t="shared" si="62"/>
        <v>#REF!</v>
      </c>
      <c r="B3997" s="6" t="s">
        <v>16461</v>
      </c>
      <c r="C3997" s="25" t="s">
        <v>31725</v>
      </c>
      <c r="D3997" s="6" t="str">
        <f>VLOOKUP(C3997,[1]Sheet1!$A:$B,2,0)</f>
        <v>NAB0000016</v>
      </c>
      <c r="E3997" s="6" t="s">
        <v>415</v>
      </c>
      <c r="F3997" s="6" t="s">
        <v>16430</v>
      </c>
      <c r="G3997" s="6" t="s">
        <v>16431</v>
      </c>
      <c r="H3997" s="6">
        <v>25.314360000000001</v>
      </c>
      <c r="I3997" s="7"/>
      <c r="J3997" s="7"/>
      <c r="K3997" s="7" t="s">
        <v>1548</v>
      </c>
      <c r="L3997" s="6"/>
      <c r="M3997" s="6" t="s">
        <v>16432</v>
      </c>
      <c r="N3997" s="6"/>
      <c r="O3997" s="6"/>
      <c r="P3997" s="6"/>
      <c r="Q3997" s="6"/>
      <c r="R3997" s="6"/>
      <c r="S3997" s="6"/>
      <c r="T3997" s="6"/>
      <c r="U3997" s="6"/>
      <c r="V3997" s="6"/>
      <c r="W3997" s="6"/>
      <c r="X3997" s="6"/>
      <c r="Y3997" s="6"/>
      <c r="Z3997" s="6"/>
      <c r="AA3997" s="6"/>
      <c r="AB3997" s="6"/>
      <c r="AC3997" s="6"/>
      <c r="AD3997" s="6"/>
      <c r="AE3997" s="6"/>
      <c r="AF3997" s="6"/>
      <c r="AG3997" s="6"/>
      <c r="AH3997" s="6"/>
      <c r="AI3997" s="6"/>
      <c r="AJ3997" s="6"/>
      <c r="AK3997" s="6"/>
      <c r="AL3997" s="6"/>
      <c r="AM3997" s="6"/>
      <c r="AN3997" s="6"/>
      <c r="AO3997" s="6"/>
      <c r="AP3997" s="6"/>
      <c r="AQ3997" s="6"/>
      <c r="AR3997" s="6"/>
      <c r="AS3997" s="6"/>
      <c r="AT3997" s="6"/>
      <c r="AU3997" s="6"/>
      <c r="AV3997" s="6"/>
      <c r="AW3997" s="6"/>
      <c r="AX3997" s="6"/>
      <c r="AY3997" s="6"/>
      <c r="AZ3997" s="6"/>
      <c r="BA3997" s="6"/>
      <c r="BB3997" s="6"/>
      <c r="BC3997" s="6"/>
      <c r="BD3997" s="6"/>
      <c r="BE3997" s="6"/>
      <c r="BF3997" s="6"/>
      <c r="BG3997" s="6"/>
      <c r="BH3997" s="6"/>
      <c r="BI3997" s="6"/>
      <c r="BJ3997" s="6"/>
      <c r="BK3997" s="6"/>
      <c r="BL3997" s="6"/>
      <c r="BM3997" s="6"/>
      <c r="BN3997" s="6"/>
      <c r="BO3997" s="6"/>
      <c r="BP3997" s="6"/>
      <c r="BQ3997" s="6"/>
      <c r="BR3997" s="6"/>
      <c r="BS3997" s="6"/>
      <c r="BT3997" s="6"/>
    </row>
    <row r="3998" spans="1:72" s="1" customFormat="1" x14ac:dyDescent="0.3">
      <c r="A3998" s="6" t="e">
        <f t="shared" si="62"/>
        <v>#REF!</v>
      </c>
      <c r="B3998" s="6" t="s">
        <v>16462</v>
      </c>
      <c r="C3998" s="25" t="s">
        <v>31725</v>
      </c>
      <c r="D3998" s="6" t="str">
        <f>VLOOKUP(C3998,[1]Sheet1!$A:$B,2,0)</f>
        <v>NAB0000016</v>
      </c>
      <c r="E3998" s="6" t="s">
        <v>415</v>
      </c>
      <c r="F3998" s="6" t="s">
        <v>16430</v>
      </c>
      <c r="G3998" s="6" t="s">
        <v>16431</v>
      </c>
      <c r="H3998" s="6">
        <v>25.314360000000001</v>
      </c>
      <c r="I3998" s="7"/>
      <c r="J3998" s="7"/>
      <c r="K3998" s="7" t="s">
        <v>1548</v>
      </c>
      <c r="L3998" s="6"/>
      <c r="M3998" s="6" t="s">
        <v>16432</v>
      </c>
      <c r="N3998" s="6"/>
      <c r="O3998" s="6"/>
      <c r="P3998" s="6"/>
      <c r="Q3998" s="6"/>
      <c r="R3998" s="6"/>
      <c r="S3998" s="6"/>
      <c r="T3998" s="6"/>
      <c r="U3998" s="6"/>
      <c r="V3998" s="6"/>
      <c r="W3998" s="6"/>
      <c r="X3998" s="6"/>
      <c r="Y3998" s="6"/>
      <c r="Z3998" s="6"/>
      <c r="AA3998" s="6"/>
      <c r="AB3998" s="6"/>
      <c r="AC3998" s="6"/>
      <c r="AD3998" s="6"/>
      <c r="AE3998" s="6"/>
      <c r="AF3998" s="6"/>
      <c r="AG3998" s="6"/>
      <c r="AH3998" s="6"/>
      <c r="AI3998" s="6"/>
      <c r="AJ3998" s="6"/>
      <c r="AK3998" s="6"/>
      <c r="AL3998" s="6"/>
      <c r="AM3998" s="6"/>
      <c r="AN3998" s="6"/>
      <c r="AO3998" s="6"/>
      <c r="AP3998" s="6"/>
      <c r="AQ3998" s="6"/>
      <c r="AR3998" s="6"/>
      <c r="AS3998" s="6"/>
      <c r="AT3998" s="6"/>
      <c r="AU3998" s="6"/>
      <c r="AV3998" s="6"/>
      <c r="AW3998" s="6"/>
      <c r="AX3998" s="6"/>
      <c r="AY3998" s="6"/>
      <c r="AZ3998" s="6"/>
      <c r="BA3998" s="6"/>
      <c r="BB3998" s="6"/>
      <c r="BC3998" s="6"/>
      <c r="BD3998" s="6"/>
      <c r="BE3998" s="6"/>
      <c r="BF3998" s="6"/>
      <c r="BG3998" s="6"/>
      <c r="BH3998" s="6"/>
      <c r="BI3998" s="6"/>
      <c r="BJ3998" s="6"/>
      <c r="BK3998" s="6"/>
      <c r="BL3998" s="6"/>
      <c r="BM3998" s="6"/>
      <c r="BN3998" s="6"/>
      <c r="BO3998" s="6"/>
      <c r="BP3998" s="6"/>
      <c r="BQ3998" s="6"/>
      <c r="BR3998" s="6"/>
      <c r="BS3998" s="6"/>
      <c r="BT3998" s="6"/>
    </row>
    <row r="3999" spans="1:72" s="1" customFormat="1" x14ac:dyDescent="0.3">
      <c r="A3999" s="6" t="e">
        <f t="shared" si="62"/>
        <v>#REF!</v>
      </c>
      <c r="B3999" s="6" t="s">
        <v>16463</v>
      </c>
      <c r="C3999" s="25" t="s">
        <v>31725</v>
      </c>
      <c r="D3999" s="6" t="str">
        <f>VLOOKUP(C3999,[1]Sheet1!$A:$B,2,0)</f>
        <v>NAB0000016</v>
      </c>
      <c r="E3999" s="6" t="s">
        <v>415</v>
      </c>
      <c r="F3999" s="6" t="s">
        <v>16430</v>
      </c>
      <c r="G3999" s="6" t="s">
        <v>16431</v>
      </c>
      <c r="H3999" s="6">
        <v>25.314360000000001</v>
      </c>
      <c r="I3999" s="7"/>
      <c r="J3999" s="7"/>
      <c r="K3999" s="7" t="s">
        <v>1548</v>
      </c>
      <c r="L3999" s="6"/>
      <c r="M3999" s="6" t="s">
        <v>16432</v>
      </c>
      <c r="N3999" s="6"/>
      <c r="O3999" s="6"/>
      <c r="P3999" s="6"/>
      <c r="Q3999" s="6"/>
      <c r="R3999" s="6"/>
      <c r="S3999" s="6"/>
      <c r="T3999" s="6"/>
      <c r="U3999" s="6"/>
      <c r="V3999" s="6"/>
      <c r="W3999" s="6"/>
      <c r="X3999" s="6"/>
      <c r="Y3999" s="6"/>
      <c r="Z3999" s="6"/>
      <c r="AA3999" s="6"/>
      <c r="AB3999" s="6"/>
      <c r="AC3999" s="6"/>
      <c r="AD3999" s="6"/>
      <c r="AE3999" s="6"/>
      <c r="AF3999" s="6"/>
      <c r="AG3999" s="6"/>
      <c r="AH3999" s="6"/>
      <c r="AI3999" s="6"/>
      <c r="AJ3999" s="6"/>
      <c r="AK3999" s="6"/>
      <c r="AL3999" s="6"/>
      <c r="AM3999" s="6"/>
      <c r="AN3999" s="6"/>
      <c r="AO3999" s="6"/>
      <c r="AP3999" s="6"/>
      <c r="AQ3999" s="6"/>
      <c r="AR3999" s="6"/>
      <c r="AS3999" s="6"/>
      <c r="AT3999" s="6"/>
      <c r="AU3999" s="6"/>
      <c r="AV3999" s="6"/>
      <c r="AW3999" s="6"/>
      <c r="AX3999" s="6"/>
      <c r="AY3999" s="6"/>
      <c r="AZ3999" s="6"/>
      <c r="BA3999" s="6"/>
      <c r="BB3999" s="6"/>
      <c r="BC3999" s="6"/>
      <c r="BD3999" s="6"/>
      <c r="BE3999" s="6"/>
      <c r="BF3999" s="6"/>
      <c r="BG3999" s="6"/>
      <c r="BH3999" s="6"/>
      <c r="BI3999" s="6"/>
      <c r="BJ3999" s="6"/>
      <c r="BK3999" s="6"/>
      <c r="BL3999" s="6"/>
      <c r="BM3999" s="6"/>
      <c r="BN3999" s="6"/>
      <c r="BO3999" s="6"/>
      <c r="BP3999" s="6"/>
      <c r="BQ3999" s="6"/>
      <c r="BR3999" s="6"/>
      <c r="BS3999" s="6"/>
      <c r="BT3999" s="6"/>
    </row>
    <row r="4000" spans="1:72" s="1" customFormat="1" x14ac:dyDescent="0.3">
      <c r="A4000" s="6" t="e">
        <f t="shared" si="62"/>
        <v>#REF!</v>
      </c>
      <c r="B4000" s="6" t="s">
        <v>16464</v>
      </c>
      <c r="C4000" s="25" t="s">
        <v>31725</v>
      </c>
      <c r="D4000" s="6" t="str">
        <f>VLOOKUP(C4000,[1]Sheet1!$A:$B,2,0)</f>
        <v>NAB0000016</v>
      </c>
      <c r="E4000" s="6" t="s">
        <v>415</v>
      </c>
      <c r="F4000" s="6" t="s">
        <v>16430</v>
      </c>
      <c r="G4000" s="6" t="s">
        <v>16431</v>
      </c>
      <c r="H4000" s="6">
        <v>25.314360000000001</v>
      </c>
      <c r="I4000" s="7"/>
      <c r="J4000" s="7"/>
      <c r="K4000" s="7" t="s">
        <v>1548</v>
      </c>
      <c r="L4000" s="6"/>
      <c r="M4000" s="6" t="s">
        <v>16432</v>
      </c>
      <c r="N4000" s="6"/>
      <c r="O4000" s="6"/>
      <c r="P4000" s="6"/>
      <c r="Q4000" s="6"/>
      <c r="R4000" s="6"/>
      <c r="S4000" s="6"/>
      <c r="T4000" s="6"/>
      <c r="U4000" s="6"/>
      <c r="V4000" s="6"/>
      <c r="W4000" s="6"/>
      <c r="X4000" s="6"/>
      <c r="Y4000" s="6"/>
      <c r="Z4000" s="6"/>
      <c r="AA4000" s="6"/>
      <c r="AB4000" s="6"/>
      <c r="AC4000" s="6"/>
      <c r="AD4000" s="6"/>
      <c r="AE4000" s="6"/>
      <c r="AF4000" s="6"/>
      <c r="AG4000" s="6"/>
      <c r="AH4000" s="6"/>
      <c r="AI4000" s="6"/>
      <c r="AJ4000" s="6"/>
      <c r="AK4000" s="6"/>
      <c r="AL4000" s="6"/>
      <c r="AM4000" s="6"/>
      <c r="AN4000" s="6"/>
      <c r="AO4000" s="6"/>
      <c r="AP4000" s="6"/>
      <c r="AQ4000" s="6"/>
      <c r="AR4000" s="6"/>
      <c r="AS4000" s="6"/>
      <c r="AT4000" s="6"/>
      <c r="AU4000" s="6"/>
      <c r="AV4000" s="6"/>
      <c r="AW4000" s="6"/>
      <c r="AX4000" s="6"/>
      <c r="AY4000" s="6"/>
      <c r="AZ4000" s="6"/>
      <c r="BA4000" s="6"/>
      <c r="BB4000" s="6"/>
      <c r="BC4000" s="6"/>
      <c r="BD4000" s="6"/>
      <c r="BE4000" s="6"/>
      <c r="BF4000" s="6"/>
      <c r="BG4000" s="6"/>
      <c r="BH4000" s="6"/>
      <c r="BI4000" s="6"/>
      <c r="BJ4000" s="6"/>
      <c r="BK4000" s="6"/>
      <c r="BL4000" s="6"/>
      <c r="BM4000" s="6"/>
      <c r="BN4000" s="6"/>
      <c r="BO4000" s="6"/>
      <c r="BP4000" s="6"/>
      <c r="BQ4000" s="6"/>
      <c r="BR4000" s="6"/>
      <c r="BS4000" s="6"/>
      <c r="BT4000" s="6"/>
    </row>
    <row r="4001" spans="1:72" s="1" customFormat="1" x14ac:dyDescent="0.3">
      <c r="A4001" s="6" t="e">
        <f t="shared" si="62"/>
        <v>#REF!</v>
      </c>
      <c r="B4001" s="6" t="s">
        <v>16465</v>
      </c>
      <c r="C4001" s="25" t="s">
        <v>31725</v>
      </c>
      <c r="D4001" s="6" t="str">
        <f>VLOOKUP(C4001,[1]Sheet1!$A:$B,2,0)</f>
        <v>NAB0000016</v>
      </c>
      <c r="E4001" s="6" t="s">
        <v>415</v>
      </c>
      <c r="F4001" s="6" t="s">
        <v>16430</v>
      </c>
      <c r="G4001" s="6" t="s">
        <v>16431</v>
      </c>
      <c r="H4001" s="6">
        <v>25.314360000000001</v>
      </c>
      <c r="I4001" s="7"/>
      <c r="J4001" s="7"/>
      <c r="K4001" s="7" t="s">
        <v>1548</v>
      </c>
      <c r="L4001" s="6"/>
      <c r="M4001" s="6" t="s">
        <v>16432</v>
      </c>
      <c r="N4001" s="6"/>
      <c r="O4001" s="6"/>
      <c r="P4001" s="6"/>
      <c r="Q4001" s="6"/>
      <c r="R4001" s="6"/>
      <c r="S4001" s="6"/>
      <c r="T4001" s="6"/>
      <c r="U4001" s="6"/>
      <c r="V4001" s="6"/>
      <c r="W4001" s="6"/>
      <c r="X4001" s="6"/>
      <c r="Y4001" s="6"/>
      <c r="Z4001" s="6"/>
      <c r="AA4001" s="6"/>
      <c r="AB4001" s="6"/>
      <c r="AC4001" s="6"/>
      <c r="AD4001" s="6"/>
      <c r="AE4001" s="6"/>
      <c r="AF4001" s="6"/>
      <c r="AG4001" s="6"/>
      <c r="AH4001" s="6"/>
      <c r="AI4001" s="6"/>
      <c r="AJ4001" s="6"/>
      <c r="AK4001" s="6"/>
      <c r="AL4001" s="6"/>
      <c r="AM4001" s="6"/>
      <c r="AN4001" s="6"/>
      <c r="AO4001" s="6"/>
      <c r="AP4001" s="6"/>
      <c r="AQ4001" s="6"/>
      <c r="AR4001" s="6"/>
      <c r="AS4001" s="6"/>
      <c r="AT4001" s="6"/>
      <c r="AU4001" s="6"/>
      <c r="AV4001" s="6"/>
      <c r="AW4001" s="6"/>
      <c r="AX4001" s="6"/>
      <c r="AY4001" s="6"/>
      <c r="AZ4001" s="6"/>
      <c r="BA4001" s="6"/>
      <c r="BB4001" s="6"/>
      <c r="BC4001" s="6"/>
      <c r="BD4001" s="6"/>
      <c r="BE4001" s="6"/>
      <c r="BF4001" s="6"/>
      <c r="BG4001" s="6"/>
      <c r="BH4001" s="6"/>
      <c r="BI4001" s="6"/>
      <c r="BJ4001" s="6"/>
      <c r="BK4001" s="6"/>
      <c r="BL4001" s="6"/>
      <c r="BM4001" s="6"/>
      <c r="BN4001" s="6"/>
      <c r="BO4001" s="6"/>
      <c r="BP4001" s="6"/>
      <c r="BQ4001" s="6"/>
      <c r="BR4001" s="6"/>
      <c r="BS4001" s="6"/>
      <c r="BT4001" s="6"/>
    </row>
    <row r="4002" spans="1:72" s="1" customFormat="1" ht="39" x14ac:dyDescent="0.3">
      <c r="A4002" s="6" t="e">
        <f t="shared" si="62"/>
        <v>#REF!</v>
      </c>
      <c r="B4002" s="6" t="s">
        <v>16466</v>
      </c>
      <c r="C4002" s="25" t="s">
        <v>31725</v>
      </c>
      <c r="D4002" s="6" t="str">
        <f>VLOOKUP(C4002,[1]Sheet1!$A:$B,2,0)</f>
        <v>NAB0000016</v>
      </c>
      <c r="E4002" s="6" t="s">
        <v>415</v>
      </c>
      <c r="F4002" s="6" t="s">
        <v>16395</v>
      </c>
      <c r="G4002" s="6" t="s">
        <v>27994</v>
      </c>
      <c r="H4002" s="6">
        <v>25</v>
      </c>
      <c r="I4002" s="7"/>
      <c r="J4002" s="7"/>
      <c r="K4002" s="7" t="s">
        <v>1548</v>
      </c>
      <c r="L4002" s="6"/>
      <c r="M4002" s="6" t="s">
        <v>16467</v>
      </c>
      <c r="N4002" s="6"/>
      <c r="O4002" s="6"/>
      <c r="P4002" s="6"/>
      <c r="Q4002" s="6"/>
      <c r="R4002" s="6"/>
      <c r="S4002" s="6"/>
      <c r="T4002" s="6"/>
      <c r="U4002" s="6"/>
      <c r="V4002" s="6"/>
      <c r="W4002" s="6"/>
      <c r="X4002" s="6"/>
      <c r="Y4002" s="6"/>
      <c r="Z4002" s="6"/>
      <c r="AA4002" s="6"/>
      <c r="AB4002" s="6"/>
      <c r="AC4002" s="6"/>
      <c r="AD4002" s="6"/>
      <c r="AE4002" s="6"/>
      <c r="AF4002" s="6"/>
      <c r="AG4002" s="6"/>
      <c r="AH4002" s="6"/>
      <c r="AI4002" s="6"/>
      <c r="AJ4002" s="6"/>
      <c r="AK4002" s="6"/>
      <c r="AL4002" s="6"/>
      <c r="AM4002" s="6"/>
      <c r="AN4002" s="6"/>
      <c r="AO4002" s="6"/>
      <c r="AP4002" s="6"/>
      <c r="AQ4002" s="6"/>
      <c r="AR4002" s="6"/>
      <c r="AS4002" s="6"/>
      <c r="AT4002" s="6"/>
      <c r="AU4002" s="6"/>
      <c r="AV4002" s="6"/>
      <c r="AW4002" s="6"/>
      <c r="AX4002" s="6"/>
      <c r="AY4002" s="6"/>
      <c r="AZ4002" s="6"/>
      <c r="BA4002" s="6"/>
      <c r="BB4002" s="6"/>
      <c r="BC4002" s="6"/>
      <c r="BD4002" s="6"/>
      <c r="BE4002" s="6"/>
      <c r="BF4002" s="6"/>
      <c r="BG4002" s="6"/>
      <c r="BH4002" s="6"/>
      <c r="BI4002" s="6"/>
      <c r="BJ4002" s="6"/>
      <c r="BK4002" s="6"/>
      <c r="BL4002" s="6"/>
      <c r="BM4002" s="6"/>
      <c r="BN4002" s="6"/>
      <c r="BO4002" s="6"/>
      <c r="BP4002" s="6"/>
      <c r="BQ4002" s="6"/>
      <c r="BR4002" s="6"/>
      <c r="BS4002" s="6"/>
      <c r="BT4002" s="6"/>
    </row>
    <row r="4003" spans="1:72" s="1" customFormat="1" ht="39" x14ac:dyDescent="0.3">
      <c r="A4003" s="6" t="e">
        <f t="shared" si="62"/>
        <v>#REF!</v>
      </c>
      <c r="B4003" s="6" t="s">
        <v>27995</v>
      </c>
      <c r="C4003" s="25" t="s">
        <v>31725</v>
      </c>
      <c r="D4003" s="6" t="str">
        <f>VLOOKUP(C4003,[1]Sheet1!$A:$B,2,0)</f>
        <v>NAB0000016</v>
      </c>
      <c r="E4003" s="6" t="s">
        <v>415</v>
      </c>
      <c r="F4003" s="6" t="s">
        <v>16395</v>
      </c>
      <c r="G4003" s="6" t="s">
        <v>27996</v>
      </c>
      <c r="H4003" s="6">
        <v>25</v>
      </c>
      <c r="I4003" s="7"/>
      <c r="J4003" s="7"/>
      <c r="K4003" s="7" t="s">
        <v>1548</v>
      </c>
      <c r="L4003" s="6"/>
      <c r="M4003" s="6" t="s">
        <v>16468</v>
      </c>
      <c r="N4003" s="6"/>
      <c r="O4003" s="6"/>
      <c r="P4003" s="6"/>
      <c r="Q4003" s="6"/>
      <c r="R4003" s="6"/>
      <c r="S4003" s="6"/>
      <c r="T4003" s="6"/>
      <c r="U4003" s="6"/>
      <c r="V4003" s="6"/>
      <c r="W4003" s="6"/>
      <c r="X4003" s="6"/>
      <c r="Y4003" s="6"/>
      <c r="Z4003" s="6"/>
      <c r="AA4003" s="6"/>
      <c r="AB4003" s="6"/>
      <c r="AC4003" s="6"/>
      <c r="AD4003" s="6"/>
      <c r="AE4003" s="6"/>
      <c r="AF4003" s="6"/>
      <c r="AG4003" s="6"/>
      <c r="AH4003" s="6"/>
      <c r="AI4003" s="6"/>
      <c r="AJ4003" s="6"/>
      <c r="AK4003" s="6"/>
      <c r="AL4003" s="6"/>
      <c r="AM4003" s="6"/>
      <c r="AN4003" s="6"/>
      <c r="AO4003" s="6"/>
      <c r="AP4003" s="6"/>
      <c r="AQ4003" s="6"/>
      <c r="AR4003" s="6"/>
      <c r="AS4003" s="6"/>
      <c r="AT4003" s="6"/>
      <c r="AU4003" s="6"/>
      <c r="AV4003" s="6"/>
      <c r="AW4003" s="6"/>
      <c r="AX4003" s="6"/>
      <c r="AY4003" s="6"/>
      <c r="AZ4003" s="6"/>
      <c r="BA4003" s="6"/>
      <c r="BB4003" s="6"/>
      <c r="BC4003" s="6"/>
      <c r="BD4003" s="6"/>
      <c r="BE4003" s="6"/>
      <c r="BF4003" s="6"/>
      <c r="BG4003" s="6"/>
      <c r="BH4003" s="6"/>
      <c r="BI4003" s="6"/>
      <c r="BJ4003" s="6"/>
      <c r="BK4003" s="6"/>
      <c r="BL4003" s="6"/>
      <c r="BM4003" s="6"/>
      <c r="BN4003" s="6"/>
      <c r="BO4003" s="6"/>
      <c r="BP4003" s="6"/>
      <c r="BQ4003" s="6"/>
      <c r="BR4003" s="6"/>
      <c r="BS4003" s="6"/>
      <c r="BT4003" s="6"/>
    </row>
    <row r="4004" spans="1:72" s="1" customFormat="1" x14ac:dyDescent="0.3">
      <c r="A4004" s="6" t="e">
        <f t="shared" si="62"/>
        <v>#REF!</v>
      </c>
      <c r="B4004" s="6" t="s">
        <v>27997</v>
      </c>
      <c r="C4004" s="25" t="s">
        <v>31725</v>
      </c>
      <c r="D4004" s="6" t="str">
        <f>VLOOKUP(C4004,[1]Sheet1!$A:$B,2,0)</f>
        <v>NAB0000016</v>
      </c>
      <c r="E4004" s="6" t="s">
        <v>415</v>
      </c>
      <c r="F4004" s="6" t="s">
        <v>16469</v>
      </c>
      <c r="G4004" s="6" t="s">
        <v>27998</v>
      </c>
      <c r="H4004" s="6">
        <v>25</v>
      </c>
      <c r="I4004" s="7"/>
      <c r="J4004" s="7"/>
      <c r="K4004" s="7" t="s">
        <v>1548</v>
      </c>
      <c r="L4004" s="6"/>
      <c r="M4004" s="6" t="s">
        <v>16470</v>
      </c>
      <c r="N4004" s="6"/>
      <c r="O4004" s="6"/>
      <c r="P4004" s="6"/>
      <c r="Q4004" s="6"/>
      <c r="R4004" s="6"/>
      <c r="S4004" s="6"/>
      <c r="T4004" s="6"/>
      <c r="U4004" s="6"/>
      <c r="V4004" s="6"/>
      <c r="W4004" s="6"/>
      <c r="X4004" s="6"/>
      <c r="Y4004" s="6"/>
      <c r="Z4004" s="6"/>
      <c r="AA4004" s="6"/>
      <c r="AB4004" s="6"/>
      <c r="AC4004" s="6"/>
      <c r="AD4004" s="6"/>
      <c r="AE4004" s="6"/>
      <c r="AF4004" s="6"/>
      <c r="AG4004" s="6"/>
      <c r="AH4004" s="6"/>
      <c r="AI4004" s="6"/>
      <c r="AJ4004" s="6"/>
      <c r="AK4004" s="6"/>
      <c r="AL4004" s="6"/>
      <c r="AM4004" s="6"/>
      <c r="AN4004" s="6"/>
      <c r="AO4004" s="6"/>
      <c r="AP4004" s="6"/>
      <c r="AQ4004" s="6"/>
      <c r="AR4004" s="6"/>
      <c r="AS4004" s="6"/>
      <c r="AT4004" s="6"/>
      <c r="AU4004" s="6"/>
      <c r="AV4004" s="6"/>
      <c r="AW4004" s="6"/>
      <c r="AX4004" s="6"/>
      <c r="AY4004" s="6"/>
      <c r="AZ4004" s="6"/>
      <c r="BA4004" s="6"/>
      <c r="BB4004" s="6"/>
      <c r="BC4004" s="6"/>
      <c r="BD4004" s="6"/>
      <c r="BE4004" s="6"/>
      <c r="BF4004" s="6"/>
      <c r="BG4004" s="6"/>
      <c r="BH4004" s="6"/>
      <c r="BI4004" s="6"/>
      <c r="BJ4004" s="6"/>
      <c r="BK4004" s="6"/>
      <c r="BL4004" s="6"/>
      <c r="BM4004" s="6"/>
      <c r="BN4004" s="6"/>
      <c r="BO4004" s="6"/>
      <c r="BP4004" s="6"/>
      <c r="BQ4004" s="6"/>
      <c r="BR4004" s="6"/>
      <c r="BS4004" s="6"/>
      <c r="BT4004" s="6"/>
    </row>
    <row r="4005" spans="1:72" s="1" customFormat="1" ht="39" x14ac:dyDescent="0.3">
      <c r="A4005" s="6" t="e">
        <f t="shared" si="62"/>
        <v>#REF!</v>
      </c>
      <c r="B4005" s="6" t="s">
        <v>16471</v>
      </c>
      <c r="C4005" s="25" t="s">
        <v>31725</v>
      </c>
      <c r="D4005" s="6" t="str">
        <f>VLOOKUP(C4005,[1]Sheet1!$A:$B,2,0)</f>
        <v>NAB0000016</v>
      </c>
      <c r="E4005" s="6" t="s">
        <v>415</v>
      </c>
      <c r="F4005" s="6" t="s">
        <v>16383</v>
      </c>
      <c r="G4005" s="6" t="s">
        <v>27999</v>
      </c>
      <c r="H4005" s="6">
        <v>25</v>
      </c>
      <c r="I4005" s="7"/>
      <c r="J4005" s="7"/>
      <c r="K4005" s="7" t="s">
        <v>1548</v>
      </c>
      <c r="L4005" s="6"/>
      <c r="M4005" s="6" t="s">
        <v>16472</v>
      </c>
      <c r="N4005" s="6"/>
      <c r="O4005" s="6"/>
      <c r="P4005" s="6"/>
      <c r="Q4005" s="6"/>
      <c r="R4005" s="6"/>
      <c r="S4005" s="6"/>
      <c r="T4005" s="6"/>
      <c r="U4005" s="6"/>
      <c r="V4005" s="6"/>
      <c r="W4005" s="6"/>
      <c r="X4005" s="6"/>
      <c r="Y4005" s="6"/>
      <c r="Z4005" s="6"/>
      <c r="AA4005" s="6"/>
      <c r="AB4005" s="6"/>
      <c r="AC4005" s="6"/>
      <c r="AD4005" s="6"/>
      <c r="AE4005" s="6"/>
      <c r="AF4005" s="6"/>
      <c r="AG4005" s="6"/>
      <c r="AH4005" s="6"/>
      <c r="AI4005" s="6"/>
      <c r="AJ4005" s="6"/>
      <c r="AK4005" s="6"/>
      <c r="AL4005" s="6"/>
      <c r="AM4005" s="6"/>
      <c r="AN4005" s="6"/>
      <c r="AO4005" s="6"/>
      <c r="AP4005" s="6"/>
      <c r="AQ4005" s="6"/>
      <c r="AR4005" s="6"/>
      <c r="AS4005" s="6"/>
      <c r="AT4005" s="6"/>
      <c r="AU4005" s="6"/>
      <c r="AV4005" s="6"/>
      <c r="AW4005" s="6"/>
      <c r="AX4005" s="6"/>
      <c r="AY4005" s="6"/>
      <c r="AZ4005" s="6"/>
      <c r="BA4005" s="6"/>
      <c r="BB4005" s="6"/>
      <c r="BC4005" s="6"/>
      <c r="BD4005" s="6"/>
      <c r="BE4005" s="6"/>
      <c r="BF4005" s="6"/>
      <c r="BG4005" s="6"/>
      <c r="BH4005" s="6"/>
      <c r="BI4005" s="6"/>
      <c r="BJ4005" s="6"/>
      <c r="BK4005" s="6"/>
      <c r="BL4005" s="6"/>
      <c r="BM4005" s="6"/>
      <c r="BN4005" s="6"/>
      <c r="BO4005" s="6"/>
      <c r="BP4005" s="6"/>
      <c r="BQ4005" s="6"/>
      <c r="BR4005" s="6"/>
      <c r="BS4005" s="6"/>
      <c r="BT4005" s="6"/>
    </row>
    <row r="4006" spans="1:72" s="1" customFormat="1" x14ac:dyDescent="0.3">
      <c r="A4006" s="6" t="e">
        <f t="shared" si="62"/>
        <v>#REF!</v>
      </c>
      <c r="B4006" s="6" t="s">
        <v>16473</v>
      </c>
      <c r="C4006" s="25" t="s">
        <v>31725</v>
      </c>
      <c r="D4006" s="6" t="str">
        <f>VLOOKUP(C4006,[1]Sheet1!$A:$B,2,0)</f>
        <v>NAB0000016</v>
      </c>
      <c r="E4006" s="6" t="s">
        <v>415</v>
      </c>
      <c r="F4006" s="6" t="s">
        <v>16474</v>
      </c>
      <c r="G4006" s="6" t="s">
        <v>28000</v>
      </c>
      <c r="H4006" s="6">
        <v>42.17</v>
      </c>
      <c r="I4006" s="7"/>
      <c r="J4006" s="7"/>
      <c r="K4006" s="7" t="s">
        <v>1548</v>
      </c>
      <c r="L4006" s="6"/>
      <c r="M4006" s="6" t="s">
        <v>16475</v>
      </c>
      <c r="N4006" s="6"/>
      <c r="O4006" s="6"/>
      <c r="P4006" s="6" t="s">
        <v>16476</v>
      </c>
      <c r="Q4006" s="6"/>
      <c r="R4006" s="6"/>
      <c r="S4006" s="6"/>
      <c r="T4006" s="6"/>
      <c r="U4006" s="6"/>
      <c r="V4006" s="6"/>
      <c r="W4006" s="6"/>
      <c r="X4006" s="6"/>
      <c r="Y4006" s="6"/>
      <c r="Z4006" s="6"/>
      <c r="AA4006" s="6"/>
      <c r="AB4006" s="6"/>
      <c r="AC4006" s="6"/>
      <c r="AD4006" s="6"/>
      <c r="AE4006" s="6"/>
      <c r="AF4006" s="6"/>
      <c r="AG4006" s="6"/>
      <c r="AH4006" s="6"/>
      <c r="AI4006" s="6"/>
      <c r="AJ4006" s="6"/>
      <c r="AK4006" s="6"/>
      <c r="AL4006" s="6"/>
      <c r="AM4006" s="6"/>
      <c r="AN4006" s="6"/>
      <c r="AO4006" s="6"/>
      <c r="AP4006" s="6"/>
      <c r="AQ4006" s="6"/>
      <c r="AR4006" s="6"/>
      <c r="AS4006" s="6"/>
      <c r="AT4006" s="6"/>
      <c r="AU4006" s="6"/>
      <c r="AV4006" s="6"/>
      <c r="AW4006" s="6"/>
      <c r="AX4006" s="6"/>
      <c r="AY4006" s="6"/>
      <c r="AZ4006" s="6"/>
      <c r="BA4006" s="6"/>
      <c r="BB4006" s="6"/>
      <c r="BC4006" s="6"/>
      <c r="BD4006" s="6"/>
      <c r="BE4006" s="6"/>
      <c r="BF4006" s="6"/>
      <c r="BG4006" s="6"/>
      <c r="BH4006" s="6"/>
      <c r="BI4006" s="6"/>
      <c r="BJ4006" s="6"/>
      <c r="BK4006" s="6"/>
      <c r="BL4006" s="6"/>
      <c r="BM4006" s="6"/>
      <c r="BN4006" s="6"/>
      <c r="BO4006" s="6"/>
      <c r="BP4006" s="6"/>
      <c r="BQ4006" s="6"/>
      <c r="BR4006" s="6"/>
      <c r="BS4006" s="6"/>
      <c r="BT4006" s="6"/>
    </row>
    <row r="4007" spans="1:72" s="1" customFormat="1" x14ac:dyDescent="0.3">
      <c r="A4007" s="6" t="e">
        <f t="shared" si="62"/>
        <v>#REF!</v>
      </c>
      <c r="B4007" s="6" t="s">
        <v>16477</v>
      </c>
      <c r="C4007" s="25" t="s">
        <v>31725</v>
      </c>
      <c r="D4007" s="6" t="str">
        <f>VLOOKUP(C4007,[1]Sheet1!$A:$B,2,0)</f>
        <v>NAB0000016</v>
      </c>
      <c r="E4007" s="6" t="s">
        <v>415</v>
      </c>
      <c r="F4007" s="6" t="s">
        <v>16457</v>
      </c>
      <c r="G4007" s="6" t="s">
        <v>28001</v>
      </c>
      <c r="H4007" s="6">
        <v>25</v>
      </c>
      <c r="I4007" s="7"/>
      <c r="J4007" s="7"/>
      <c r="K4007" s="7" t="s">
        <v>1548</v>
      </c>
      <c r="L4007" s="6"/>
      <c r="M4007" s="6" t="s">
        <v>16478</v>
      </c>
      <c r="N4007" s="6"/>
      <c r="O4007" s="6"/>
      <c r="P4007" s="6"/>
      <c r="Q4007" s="6"/>
      <c r="R4007" s="6"/>
      <c r="S4007" s="6"/>
      <c r="T4007" s="6"/>
      <c r="U4007" s="6"/>
      <c r="V4007" s="6"/>
      <c r="W4007" s="6"/>
      <c r="X4007" s="6"/>
      <c r="Y4007" s="6"/>
      <c r="Z4007" s="6"/>
      <c r="AA4007" s="6"/>
      <c r="AB4007" s="6"/>
      <c r="AC4007" s="6"/>
      <c r="AD4007" s="6"/>
      <c r="AE4007" s="6"/>
      <c r="AF4007" s="6"/>
      <c r="AG4007" s="6"/>
      <c r="AH4007" s="6"/>
      <c r="AI4007" s="6"/>
      <c r="AJ4007" s="6"/>
      <c r="AK4007" s="6"/>
      <c r="AL4007" s="6"/>
      <c r="AM4007" s="6"/>
      <c r="AN4007" s="6"/>
      <c r="AO4007" s="6"/>
      <c r="AP4007" s="6"/>
      <c r="AQ4007" s="6"/>
      <c r="AR4007" s="6"/>
      <c r="AS4007" s="6"/>
      <c r="AT4007" s="6"/>
      <c r="AU4007" s="6"/>
      <c r="AV4007" s="6"/>
      <c r="AW4007" s="6"/>
      <c r="AX4007" s="6"/>
      <c r="AY4007" s="6"/>
      <c r="AZ4007" s="6"/>
      <c r="BA4007" s="6"/>
      <c r="BB4007" s="6"/>
      <c r="BC4007" s="6"/>
      <c r="BD4007" s="6"/>
      <c r="BE4007" s="6"/>
      <c r="BF4007" s="6"/>
      <c r="BG4007" s="6"/>
      <c r="BH4007" s="6"/>
      <c r="BI4007" s="6"/>
      <c r="BJ4007" s="6"/>
      <c r="BK4007" s="6"/>
      <c r="BL4007" s="6"/>
      <c r="BM4007" s="6"/>
      <c r="BN4007" s="6"/>
      <c r="BO4007" s="6"/>
      <c r="BP4007" s="6"/>
      <c r="BQ4007" s="6"/>
      <c r="BR4007" s="6"/>
      <c r="BS4007" s="6"/>
      <c r="BT4007" s="6"/>
    </row>
    <row r="4008" spans="1:72" s="1" customFormat="1" ht="26" x14ac:dyDescent="0.3">
      <c r="A4008" s="6" t="e">
        <f t="shared" si="62"/>
        <v>#REF!</v>
      </c>
      <c r="B4008" s="6" t="s">
        <v>28002</v>
      </c>
      <c r="C4008" s="25" t="s">
        <v>31725</v>
      </c>
      <c r="D4008" s="6" t="str">
        <f>VLOOKUP(C4008,[1]Sheet1!$A:$B,2,0)</f>
        <v>NAB0000016</v>
      </c>
      <c r="E4008" s="6" t="s">
        <v>415</v>
      </c>
      <c r="F4008" s="6" t="s">
        <v>16344</v>
      </c>
      <c r="G4008" s="6" t="s">
        <v>16479</v>
      </c>
      <c r="H4008" s="6">
        <v>985.45</v>
      </c>
      <c r="I4008" s="7"/>
      <c r="J4008" s="7"/>
      <c r="K4008" s="7" t="s">
        <v>1548</v>
      </c>
      <c r="L4008" s="6"/>
      <c r="M4008" s="6" t="s">
        <v>16480</v>
      </c>
      <c r="N4008" s="6"/>
      <c r="O4008" s="6"/>
      <c r="P4008" s="6" t="s">
        <v>16481</v>
      </c>
      <c r="Q4008" s="6"/>
      <c r="R4008" s="6">
        <v>6659806</v>
      </c>
      <c r="S4008" s="6"/>
      <c r="T4008" s="6"/>
      <c r="U4008" s="6"/>
      <c r="V4008" s="6"/>
      <c r="W4008" s="6"/>
      <c r="X4008" s="6"/>
      <c r="Y4008" s="6"/>
      <c r="Z4008" s="6"/>
      <c r="AA4008" s="6"/>
      <c r="AB4008" s="6"/>
      <c r="AC4008" s="6"/>
      <c r="AD4008" s="6"/>
      <c r="AE4008" s="6"/>
      <c r="AF4008" s="6"/>
      <c r="AG4008" s="6"/>
      <c r="AH4008" s="6"/>
      <c r="AI4008" s="6"/>
      <c r="AJ4008" s="6"/>
      <c r="AK4008" s="6"/>
      <c r="AL4008" s="6"/>
      <c r="AM4008" s="6"/>
      <c r="AN4008" s="6"/>
      <c r="AO4008" s="6"/>
      <c r="AP4008" s="6"/>
      <c r="AQ4008" s="6"/>
      <c r="AR4008" s="6"/>
      <c r="AS4008" s="6"/>
      <c r="AT4008" s="6"/>
      <c r="AU4008" s="6"/>
      <c r="AV4008" s="6"/>
      <c r="AW4008" s="6"/>
      <c r="AX4008" s="6"/>
      <c r="AY4008" s="6"/>
      <c r="AZ4008" s="6"/>
      <c r="BA4008" s="6"/>
      <c r="BB4008" s="6"/>
      <c r="BC4008" s="6"/>
      <c r="BD4008" s="6"/>
      <c r="BE4008" s="6"/>
      <c r="BF4008" s="6"/>
      <c r="BG4008" s="6"/>
      <c r="BH4008" s="6"/>
      <c r="BI4008" s="6"/>
      <c r="BJ4008" s="6"/>
      <c r="BK4008" s="6"/>
      <c r="BL4008" s="6"/>
      <c r="BM4008" s="6"/>
      <c r="BN4008" s="6"/>
      <c r="BO4008" s="6"/>
      <c r="BP4008" s="6"/>
      <c r="BQ4008" s="6"/>
      <c r="BR4008" s="6"/>
      <c r="BS4008" s="6"/>
      <c r="BT4008" s="6"/>
    </row>
    <row r="4009" spans="1:72" s="1" customFormat="1" ht="26" x14ac:dyDescent="0.3">
      <c r="A4009" s="6" t="e">
        <f t="shared" si="62"/>
        <v>#REF!</v>
      </c>
      <c r="B4009" s="6" t="s">
        <v>28003</v>
      </c>
      <c r="C4009" s="25" t="s">
        <v>31725</v>
      </c>
      <c r="D4009" s="6" t="str">
        <f>VLOOKUP(C4009,[1]Sheet1!$A:$B,2,0)</f>
        <v>NAB0000016</v>
      </c>
      <c r="E4009" s="6" t="s">
        <v>415</v>
      </c>
      <c r="F4009" s="6" t="s">
        <v>16344</v>
      </c>
      <c r="G4009" s="6" t="s">
        <v>16482</v>
      </c>
      <c r="H4009" s="6">
        <v>4531.92</v>
      </c>
      <c r="I4009" s="7"/>
      <c r="J4009" s="7"/>
      <c r="K4009" s="7" t="s">
        <v>1548</v>
      </c>
      <c r="L4009" s="6"/>
      <c r="M4009" s="6" t="s">
        <v>16483</v>
      </c>
      <c r="N4009" s="6"/>
      <c r="O4009" s="6">
        <v>251966</v>
      </c>
      <c r="P4009" s="6" t="s">
        <v>16484</v>
      </c>
      <c r="Q4009" s="6"/>
      <c r="R4009" s="6">
        <v>251982</v>
      </c>
      <c r="S4009" s="6" t="s">
        <v>16485</v>
      </c>
      <c r="T4009" s="6"/>
      <c r="U4009" s="6">
        <v>409626</v>
      </c>
      <c r="V4009" s="6" t="s">
        <v>16486</v>
      </c>
      <c r="W4009" s="6"/>
      <c r="X4009" s="6"/>
      <c r="Y4009" s="6"/>
      <c r="Z4009" s="6"/>
      <c r="AA4009" s="6"/>
      <c r="AB4009" s="6"/>
      <c r="AC4009" s="6"/>
      <c r="AD4009" s="6"/>
      <c r="AE4009" s="6"/>
      <c r="AF4009" s="6"/>
      <c r="AG4009" s="6"/>
      <c r="AH4009" s="6"/>
      <c r="AI4009" s="6"/>
      <c r="AJ4009" s="6"/>
      <c r="AK4009" s="6"/>
      <c r="AL4009" s="6"/>
      <c r="AM4009" s="6"/>
      <c r="AN4009" s="6"/>
      <c r="AO4009" s="6"/>
      <c r="AP4009" s="6"/>
      <c r="AQ4009" s="6"/>
      <c r="AR4009" s="6"/>
      <c r="AS4009" s="6"/>
      <c r="AT4009" s="6"/>
      <c r="AU4009" s="6"/>
      <c r="AV4009" s="6"/>
      <c r="AW4009" s="6"/>
      <c r="AX4009" s="6"/>
      <c r="AY4009" s="6"/>
      <c r="AZ4009" s="6"/>
      <c r="BA4009" s="6"/>
      <c r="BB4009" s="6"/>
      <c r="BC4009" s="6"/>
      <c r="BD4009" s="6"/>
      <c r="BE4009" s="6"/>
      <c r="BF4009" s="6"/>
      <c r="BG4009" s="6"/>
      <c r="BH4009" s="6"/>
      <c r="BI4009" s="6"/>
      <c r="BJ4009" s="6"/>
      <c r="BK4009" s="6"/>
      <c r="BL4009" s="6"/>
      <c r="BM4009" s="6"/>
      <c r="BN4009" s="6"/>
      <c r="BO4009" s="6"/>
      <c r="BP4009" s="6"/>
      <c r="BQ4009" s="6"/>
      <c r="BR4009" s="6"/>
      <c r="BS4009" s="6"/>
      <c r="BT4009" s="6"/>
    </row>
    <row r="4010" spans="1:72" s="1" customFormat="1" x14ac:dyDescent="0.3">
      <c r="A4010" s="6" t="e">
        <f t="shared" si="62"/>
        <v>#REF!</v>
      </c>
      <c r="B4010" s="6" t="s">
        <v>28004</v>
      </c>
      <c r="C4010" s="25" t="s">
        <v>31725</v>
      </c>
      <c r="D4010" s="6" t="str">
        <f>VLOOKUP(C4010,[1]Sheet1!$A:$B,2,0)</f>
        <v>NAB0000016</v>
      </c>
      <c r="E4010" s="6" t="s">
        <v>415</v>
      </c>
      <c r="F4010" s="6" t="s">
        <v>16344</v>
      </c>
      <c r="G4010" s="6" t="s">
        <v>28005</v>
      </c>
      <c r="H4010" s="6">
        <v>985.22</v>
      </c>
      <c r="I4010" s="7"/>
      <c r="J4010" s="7"/>
      <c r="K4010" s="7" t="s">
        <v>1548</v>
      </c>
      <c r="L4010" s="6"/>
      <c r="M4010" s="6" t="s">
        <v>16483</v>
      </c>
      <c r="N4010" s="6"/>
      <c r="O4010" s="6">
        <v>251966</v>
      </c>
      <c r="P4010" s="6" t="s">
        <v>16484</v>
      </c>
      <c r="Q4010" s="6"/>
      <c r="R4010" s="6">
        <v>251982</v>
      </c>
      <c r="S4010" s="6" t="s">
        <v>16487</v>
      </c>
      <c r="T4010" s="6"/>
      <c r="U4010" s="6">
        <v>1903858</v>
      </c>
      <c r="V4010" s="6" t="s">
        <v>16488</v>
      </c>
      <c r="W4010" s="6"/>
      <c r="X4010" s="6">
        <v>3608484</v>
      </c>
      <c r="Y4010" s="6"/>
      <c r="Z4010" s="6"/>
      <c r="AA4010" s="6"/>
      <c r="AB4010" s="6"/>
      <c r="AC4010" s="6"/>
      <c r="AD4010" s="6"/>
      <c r="AE4010" s="6"/>
      <c r="AF4010" s="6"/>
      <c r="AG4010" s="6"/>
      <c r="AH4010" s="6"/>
      <c r="AI4010" s="6"/>
      <c r="AJ4010" s="6"/>
      <c r="AK4010" s="6"/>
      <c r="AL4010" s="6"/>
      <c r="AM4010" s="6"/>
      <c r="AN4010" s="6"/>
      <c r="AO4010" s="6"/>
      <c r="AP4010" s="6"/>
      <c r="AQ4010" s="6"/>
      <c r="AR4010" s="6"/>
      <c r="AS4010" s="6"/>
      <c r="AT4010" s="6"/>
      <c r="AU4010" s="6"/>
      <c r="AV4010" s="6"/>
      <c r="AW4010" s="6"/>
      <c r="AX4010" s="6"/>
      <c r="AY4010" s="6"/>
      <c r="AZ4010" s="6"/>
      <c r="BA4010" s="6"/>
      <c r="BB4010" s="6"/>
      <c r="BC4010" s="6"/>
      <c r="BD4010" s="6"/>
      <c r="BE4010" s="6"/>
      <c r="BF4010" s="6"/>
      <c r="BG4010" s="6"/>
      <c r="BH4010" s="6"/>
      <c r="BI4010" s="6"/>
      <c r="BJ4010" s="6"/>
      <c r="BK4010" s="6"/>
      <c r="BL4010" s="6"/>
      <c r="BM4010" s="6"/>
      <c r="BN4010" s="6"/>
      <c r="BO4010" s="6"/>
      <c r="BP4010" s="6"/>
      <c r="BQ4010" s="6"/>
      <c r="BR4010" s="6"/>
      <c r="BS4010" s="6"/>
      <c r="BT4010" s="6"/>
    </row>
    <row r="4011" spans="1:72" s="1" customFormat="1" x14ac:dyDescent="0.3">
      <c r="A4011" s="6" t="e">
        <f t="shared" si="62"/>
        <v>#REF!</v>
      </c>
      <c r="B4011" s="6" t="s">
        <v>28006</v>
      </c>
      <c r="C4011" s="25" t="s">
        <v>31725</v>
      </c>
      <c r="D4011" s="6" t="str">
        <f>VLOOKUP(C4011,[1]Sheet1!$A:$B,2,0)</f>
        <v>NAB0000016</v>
      </c>
      <c r="E4011" s="6" t="s">
        <v>415</v>
      </c>
      <c r="F4011" s="6" t="s">
        <v>16344</v>
      </c>
      <c r="G4011" s="6" t="s">
        <v>28005</v>
      </c>
      <c r="H4011" s="6">
        <v>25</v>
      </c>
      <c r="I4011" s="7"/>
      <c r="J4011" s="7"/>
      <c r="K4011" s="7" t="s">
        <v>1548</v>
      </c>
      <c r="L4011" s="6"/>
      <c r="M4011" s="6" t="s">
        <v>16483</v>
      </c>
      <c r="N4011" s="6"/>
      <c r="O4011" s="6">
        <v>251966</v>
      </c>
      <c r="P4011" s="6" t="s">
        <v>16484</v>
      </c>
      <c r="Q4011" s="6"/>
      <c r="R4011" s="6">
        <v>251982</v>
      </c>
      <c r="S4011" s="6" t="s">
        <v>16487</v>
      </c>
      <c r="T4011" s="6"/>
      <c r="U4011" s="6">
        <v>1903858</v>
      </c>
      <c r="V4011" s="6"/>
      <c r="W4011" s="6"/>
      <c r="X4011" s="6"/>
      <c r="Y4011" s="6"/>
      <c r="Z4011" s="6"/>
      <c r="AA4011" s="6"/>
      <c r="AB4011" s="6"/>
      <c r="AC4011" s="6"/>
      <c r="AD4011" s="6"/>
      <c r="AE4011" s="6"/>
      <c r="AF4011" s="6"/>
      <c r="AG4011" s="6"/>
      <c r="AH4011" s="6"/>
      <c r="AI4011" s="6"/>
      <c r="AJ4011" s="6"/>
      <c r="AK4011" s="6"/>
      <c r="AL4011" s="6"/>
      <c r="AM4011" s="6"/>
      <c r="AN4011" s="6"/>
      <c r="AO4011" s="6"/>
      <c r="AP4011" s="6"/>
      <c r="AQ4011" s="6"/>
      <c r="AR4011" s="6"/>
      <c r="AS4011" s="6"/>
      <c r="AT4011" s="6"/>
      <c r="AU4011" s="6"/>
      <c r="AV4011" s="6"/>
      <c r="AW4011" s="6"/>
      <c r="AX4011" s="6"/>
      <c r="AY4011" s="6"/>
      <c r="AZ4011" s="6"/>
      <c r="BA4011" s="6"/>
      <c r="BB4011" s="6"/>
      <c r="BC4011" s="6"/>
      <c r="BD4011" s="6"/>
      <c r="BE4011" s="6"/>
      <c r="BF4011" s="6"/>
      <c r="BG4011" s="6"/>
      <c r="BH4011" s="6"/>
      <c r="BI4011" s="6"/>
      <c r="BJ4011" s="6"/>
      <c r="BK4011" s="6"/>
      <c r="BL4011" s="6"/>
      <c r="BM4011" s="6"/>
      <c r="BN4011" s="6"/>
      <c r="BO4011" s="6"/>
      <c r="BP4011" s="6"/>
      <c r="BQ4011" s="6"/>
      <c r="BR4011" s="6"/>
      <c r="BS4011" s="6"/>
      <c r="BT4011" s="6"/>
    </row>
    <row r="4012" spans="1:72" s="1" customFormat="1" x14ac:dyDescent="0.3">
      <c r="A4012" s="6" t="e">
        <f t="shared" si="62"/>
        <v>#REF!</v>
      </c>
      <c r="B4012" s="6" t="s">
        <v>16489</v>
      </c>
      <c r="C4012" s="25" t="s">
        <v>31725</v>
      </c>
      <c r="D4012" s="6" t="str">
        <f>VLOOKUP(C4012,[1]Sheet1!$A:$B,2,0)</f>
        <v>NAB0000016</v>
      </c>
      <c r="E4012" s="6" t="s">
        <v>415</v>
      </c>
      <c r="F4012" s="6" t="s">
        <v>16344</v>
      </c>
      <c r="G4012" s="6" t="s">
        <v>16479</v>
      </c>
      <c r="H4012" s="6">
        <v>311.66000000000003</v>
      </c>
      <c r="I4012" s="7"/>
      <c r="J4012" s="7"/>
      <c r="K4012" s="7" t="s">
        <v>1548</v>
      </c>
      <c r="L4012" s="6"/>
      <c r="M4012" s="6" t="s">
        <v>16483</v>
      </c>
      <c r="N4012" s="6"/>
      <c r="O4012" s="6">
        <v>251966</v>
      </c>
      <c r="P4012" s="6" t="s">
        <v>16484</v>
      </c>
      <c r="Q4012" s="6"/>
      <c r="R4012" s="6">
        <v>251982</v>
      </c>
      <c r="S4012" s="6"/>
      <c r="T4012" s="6"/>
      <c r="U4012" s="6"/>
      <c r="V4012" s="6"/>
      <c r="W4012" s="6"/>
      <c r="X4012" s="6"/>
      <c r="Y4012" s="6"/>
      <c r="Z4012" s="6"/>
      <c r="AA4012" s="6"/>
      <c r="AB4012" s="6"/>
      <c r="AC4012" s="6"/>
      <c r="AD4012" s="6"/>
      <c r="AE4012" s="6"/>
      <c r="AF4012" s="6"/>
      <c r="AG4012" s="6"/>
      <c r="AH4012" s="6"/>
      <c r="AI4012" s="6"/>
      <c r="AJ4012" s="6"/>
      <c r="AK4012" s="6"/>
      <c r="AL4012" s="6"/>
      <c r="AM4012" s="6"/>
      <c r="AN4012" s="6"/>
      <c r="AO4012" s="6"/>
      <c r="AP4012" s="6"/>
      <c r="AQ4012" s="6"/>
      <c r="AR4012" s="6"/>
      <c r="AS4012" s="6"/>
      <c r="AT4012" s="6"/>
      <c r="AU4012" s="6"/>
      <c r="AV4012" s="6"/>
      <c r="AW4012" s="6"/>
      <c r="AX4012" s="6"/>
      <c r="AY4012" s="6"/>
      <c r="AZ4012" s="6"/>
      <c r="BA4012" s="6"/>
      <c r="BB4012" s="6"/>
      <c r="BC4012" s="6"/>
      <c r="BD4012" s="6"/>
      <c r="BE4012" s="6"/>
      <c r="BF4012" s="6"/>
      <c r="BG4012" s="6"/>
      <c r="BH4012" s="6"/>
      <c r="BI4012" s="6"/>
      <c r="BJ4012" s="6"/>
      <c r="BK4012" s="6"/>
      <c r="BL4012" s="6"/>
      <c r="BM4012" s="6"/>
      <c r="BN4012" s="6"/>
      <c r="BO4012" s="6"/>
      <c r="BP4012" s="6"/>
      <c r="BQ4012" s="6"/>
      <c r="BR4012" s="6"/>
      <c r="BS4012" s="6"/>
      <c r="BT4012" s="6"/>
    </row>
    <row r="4013" spans="1:72" s="1" customFormat="1" ht="39" x14ac:dyDescent="0.3">
      <c r="A4013" s="6" t="e">
        <f t="shared" si="62"/>
        <v>#REF!</v>
      </c>
      <c r="B4013" s="6" t="s">
        <v>28007</v>
      </c>
      <c r="C4013" s="25" t="s">
        <v>31725</v>
      </c>
      <c r="D4013" s="6" t="str">
        <f>VLOOKUP(C4013,[1]Sheet1!$A:$B,2,0)</f>
        <v>NAB0000016</v>
      </c>
      <c r="E4013" s="6" t="s">
        <v>415</v>
      </c>
      <c r="F4013" s="6" t="s">
        <v>16339</v>
      </c>
      <c r="G4013" s="6" t="s">
        <v>28008</v>
      </c>
      <c r="H4013" s="6">
        <v>804.1</v>
      </c>
      <c r="I4013" s="7"/>
      <c r="J4013" s="7"/>
      <c r="K4013" s="7" t="s">
        <v>1548</v>
      </c>
      <c r="L4013" s="6"/>
      <c r="M4013" s="6" t="s">
        <v>16490</v>
      </c>
      <c r="N4013" s="6"/>
      <c r="O4013" s="6">
        <v>714982</v>
      </c>
      <c r="P4013" s="6" t="s">
        <v>16491</v>
      </c>
      <c r="Q4013" s="6"/>
      <c r="R4013" s="6">
        <v>776982</v>
      </c>
      <c r="S4013" s="6"/>
      <c r="T4013" s="6"/>
      <c r="U4013" s="6"/>
      <c r="V4013" s="6"/>
      <c r="W4013" s="6"/>
      <c r="X4013" s="6"/>
      <c r="Y4013" s="6"/>
      <c r="Z4013" s="6"/>
      <c r="AA4013" s="6"/>
      <c r="AB4013" s="6"/>
      <c r="AC4013" s="6"/>
      <c r="AD4013" s="6"/>
      <c r="AE4013" s="6"/>
      <c r="AF4013" s="6"/>
      <c r="AG4013" s="6"/>
      <c r="AH4013" s="6"/>
      <c r="AI4013" s="6"/>
      <c r="AJ4013" s="6"/>
      <c r="AK4013" s="6"/>
      <c r="AL4013" s="6"/>
      <c r="AM4013" s="6"/>
      <c r="AN4013" s="6"/>
      <c r="AO4013" s="6"/>
      <c r="AP4013" s="6"/>
      <c r="AQ4013" s="6"/>
      <c r="AR4013" s="6"/>
      <c r="AS4013" s="6"/>
      <c r="AT4013" s="6"/>
      <c r="AU4013" s="6"/>
      <c r="AV4013" s="6"/>
      <c r="AW4013" s="6"/>
      <c r="AX4013" s="6"/>
      <c r="AY4013" s="6"/>
      <c r="AZ4013" s="6"/>
      <c r="BA4013" s="6"/>
      <c r="BB4013" s="6"/>
      <c r="BC4013" s="6"/>
      <c r="BD4013" s="6"/>
      <c r="BE4013" s="6"/>
      <c r="BF4013" s="6"/>
      <c r="BG4013" s="6"/>
      <c r="BH4013" s="6"/>
      <c r="BI4013" s="6"/>
      <c r="BJ4013" s="6"/>
      <c r="BK4013" s="6"/>
      <c r="BL4013" s="6"/>
      <c r="BM4013" s="6"/>
      <c r="BN4013" s="6"/>
      <c r="BO4013" s="6"/>
      <c r="BP4013" s="6"/>
      <c r="BQ4013" s="6"/>
      <c r="BR4013" s="6"/>
      <c r="BS4013" s="6"/>
      <c r="BT4013" s="6"/>
    </row>
    <row r="4014" spans="1:72" s="1" customFormat="1" x14ac:dyDescent="0.3">
      <c r="A4014" s="6" t="e">
        <f t="shared" si="62"/>
        <v>#REF!</v>
      </c>
      <c r="B4014" s="6" t="s">
        <v>16492</v>
      </c>
      <c r="C4014" s="25" t="s">
        <v>31725</v>
      </c>
      <c r="D4014" s="6" t="str">
        <f>VLOOKUP(C4014,[1]Sheet1!$A:$B,2,0)</f>
        <v>NAB0000016</v>
      </c>
      <c r="E4014" s="6" t="s">
        <v>415</v>
      </c>
      <c r="F4014" s="6" t="s">
        <v>16339</v>
      </c>
      <c r="G4014" s="6" t="s">
        <v>16493</v>
      </c>
      <c r="H4014" s="6">
        <v>1137.17</v>
      </c>
      <c r="I4014" s="7"/>
      <c r="J4014" s="7"/>
      <c r="K4014" s="7" t="s">
        <v>1548</v>
      </c>
      <c r="L4014" s="6"/>
      <c r="M4014" s="6" t="s">
        <v>16490</v>
      </c>
      <c r="N4014" s="6"/>
      <c r="O4014" s="6">
        <v>714982</v>
      </c>
      <c r="P4014" s="6" t="s">
        <v>16491</v>
      </c>
      <c r="Q4014" s="6"/>
      <c r="R4014" s="6">
        <v>776982</v>
      </c>
      <c r="S4014" s="6"/>
      <c r="T4014" s="6"/>
      <c r="U4014" s="6"/>
      <c r="V4014" s="6"/>
      <c r="W4014" s="6"/>
      <c r="X4014" s="6"/>
      <c r="Y4014" s="6"/>
      <c r="Z4014" s="6"/>
      <c r="AA4014" s="6"/>
      <c r="AB4014" s="6"/>
      <c r="AC4014" s="6"/>
      <c r="AD4014" s="6"/>
      <c r="AE4014" s="6"/>
      <c r="AF4014" s="6"/>
      <c r="AG4014" s="6"/>
      <c r="AH4014" s="6"/>
      <c r="AI4014" s="6"/>
      <c r="AJ4014" s="6"/>
      <c r="AK4014" s="6"/>
      <c r="AL4014" s="6"/>
      <c r="AM4014" s="6"/>
      <c r="AN4014" s="6"/>
      <c r="AO4014" s="6"/>
      <c r="AP4014" s="6"/>
      <c r="AQ4014" s="6"/>
      <c r="AR4014" s="6"/>
      <c r="AS4014" s="6"/>
      <c r="AT4014" s="6"/>
      <c r="AU4014" s="6"/>
      <c r="AV4014" s="6"/>
      <c r="AW4014" s="6"/>
      <c r="AX4014" s="6"/>
      <c r="AY4014" s="6"/>
      <c r="AZ4014" s="6"/>
      <c r="BA4014" s="6"/>
      <c r="BB4014" s="6"/>
      <c r="BC4014" s="6"/>
      <c r="BD4014" s="6"/>
      <c r="BE4014" s="6"/>
      <c r="BF4014" s="6"/>
      <c r="BG4014" s="6"/>
      <c r="BH4014" s="6"/>
      <c r="BI4014" s="6"/>
      <c r="BJ4014" s="6"/>
      <c r="BK4014" s="6"/>
      <c r="BL4014" s="6"/>
      <c r="BM4014" s="6"/>
      <c r="BN4014" s="6"/>
      <c r="BO4014" s="6"/>
      <c r="BP4014" s="6"/>
      <c r="BQ4014" s="6"/>
      <c r="BR4014" s="6"/>
      <c r="BS4014" s="6"/>
      <c r="BT4014" s="6"/>
    </row>
    <row r="4015" spans="1:72" s="1" customFormat="1" ht="39" x14ac:dyDescent="0.3">
      <c r="A4015" s="6" t="e">
        <f t="shared" si="62"/>
        <v>#REF!</v>
      </c>
      <c r="B4015" s="6" t="s">
        <v>16494</v>
      </c>
      <c r="C4015" s="25" t="s">
        <v>31725</v>
      </c>
      <c r="D4015" s="6" t="str">
        <f>VLOOKUP(C4015,[1]Sheet1!$A:$B,2,0)</f>
        <v>NAB0000016</v>
      </c>
      <c r="E4015" s="6" t="s">
        <v>415</v>
      </c>
      <c r="F4015" s="6" t="s">
        <v>16495</v>
      </c>
      <c r="G4015" s="6" t="s">
        <v>28009</v>
      </c>
      <c r="H4015" s="6">
        <v>107.03</v>
      </c>
      <c r="I4015" s="7"/>
      <c r="J4015" s="7"/>
      <c r="K4015" s="7" t="s">
        <v>1548</v>
      </c>
      <c r="L4015" s="6"/>
      <c r="M4015" s="6" t="s">
        <v>16496</v>
      </c>
      <c r="N4015" s="6"/>
      <c r="O4015" s="6"/>
      <c r="P4015" s="6"/>
      <c r="Q4015" s="6"/>
      <c r="R4015" s="6"/>
      <c r="S4015" s="6"/>
      <c r="T4015" s="6"/>
      <c r="U4015" s="6"/>
      <c r="V4015" s="6"/>
      <c r="W4015" s="6"/>
      <c r="X4015" s="6"/>
      <c r="Y4015" s="6"/>
      <c r="Z4015" s="6"/>
      <c r="AA4015" s="6"/>
      <c r="AB4015" s="6"/>
      <c r="AC4015" s="6"/>
      <c r="AD4015" s="6"/>
      <c r="AE4015" s="6"/>
      <c r="AF4015" s="6"/>
      <c r="AG4015" s="6"/>
      <c r="AH4015" s="6"/>
      <c r="AI4015" s="6"/>
      <c r="AJ4015" s="6"/>
      <c r="AK4015" s="6"/>
      <c r="AL4015" s="6"/>
      <c r="AM4015" s="6"/>
      <c r="AN4015" s="6"/>
      <c r="AO4015" s="6"/>
      <c r="AP4015" s="6"/>
      <c r="AQ4015" s="6"/>
      <c r="AR4015" s="6"/>
      <c r="AS4015" s="6"/>
      <c r="AT4015" s="6"/>
      <c r="AU4015" s="6"/>
      <c r="AV4015" s="6"/>
      <c r="AW4015" s="6"/>
      <c r="AX4015" s="6"/>
      <c r="AY4015" s="6"/>
      <c r="AZ4015" s="6"/>
      <c r="BA4015" s="6"/>
      <c r="BB4015" s="6"/>
      <c r="BC4015" s="6"/>
      <c r="BD4015" s="6"/>
      <c r="BE4015" s="6"/>
      <c r="BF4015" s="6"/>
      <c r="BG4015" s="6"/>
      <c r="BH4015" s="6"/>
      <c r="BI4015" s="6"/>
      <c r="BJ4015" s="6"/>
      <c r="BK4015" s="6"/>
      <c r="BL4015" s="6"/>
      <c r="BM4015" s="6"/>
      <c r="BN4015" s="6"/>
      <c r="BO4015" s="6"/>
      <c r="BP4015" s="6"/>
      <c r="BQ4015" s="6"/>
      <c r="BR4015" s="6"/>
      <c r="BS4015" s="6"/>
      <c r="BT4015" s="6"/>
    </row>
    <row r="4016" spans="1:72" s="1" customFormat="1" ht="26" x14ac:dyDescent="0.3">
      <c r="A4016" s="6" t="e">
        <f t="shared" si="62"/>
        <v>#REF!</v>
      </c>
      <c r="B4016" s="6" t="s">
        <v>16497</v>
      </c>
      <c r="C4016" s="25" t="s">
        <v>31725</v>
      </c>
      <c r="D4016" s="6" t="str">
        <f>VLOOKUP(C4016,[1]Sheet1!$A:$B,2,0)</f>
        <v>NAB0000016</v>
      </c>
      <c r="E4016" s="6" t="s">
        <v>415</v>
      </c>
      <c r="F4016" s="6" t="s">
        <v>16498</v>
      </c>
      <c r="G4016" s="6" t="s">
        <v>28010</v>
      </c>
      <c r="H4016" s="6">
        <v>160.30000000000001</v>
      </c>
      <c r="I4016" s="7"/>
      <c r="J4016" s="7"/>
      <c r="K4016" s="7" t="s">
        <v>1548</v>
      </c>
      <c r="L4016" s="6"/>
      <c r="M4016" s="6" t="s">
        <v>16497</v>
      </c>
      <c r="N4016" s="6"/>
      <c r="O4016" s="6"/>
      <c r="P4016" s="6" t="s">
        <v>16499</v>
      </c>
      <c r="Q4016" s="6"/>
      <c r="R4016" s="6"/>
      <c r="S4016" s="6"/>
      <c r="T4016" s="6"/>
      <c r="U4016" s="6"/>
      <c r="V4016" s="6"/>
      <c r="W4016" s="6"/>
      <c r="X4016" s="6"/>
      <c r="Y4016" s="6"/>
      <c r="Z4016" s="6"/>
      <c r="AA4016" s="6"/>
      <c r="AB4016" s="6"/>
      <c r="AC4016" s="6"/>
      <c r="AD4016" s="6"/>
      <c r="AE4016" s="6"/>
      <c r="AF4016" s="6"/>
      <c r="AG4016" s="6"/>
      <c r="AH4016" s="6"/>
      <c r="AI4016" s="6"/>
      <c r="AJ4016" s="6"/>
      <c r="AK4016" s="6"/>
      <c r="AL4016" s="6"/>
      <c r="AM4016" s="6"/>
      <c r="AN4016" s="6"/>
      <c r="AO4016" s="6"/>
      <c r="AP4016" s="6"/>
      <c r="AQ4016" s="6"/>
      <c r="AR4016" s="6"/>
      <c r="AS4016" s="6"/>
      <c r="AT4016" s="6"/>
      <c r="AU4016" s="6"/>
      <c r="AV4016" s="6"/>
      <c r="AW4016" s="6"/>
      <c r="AX4016" s="6"/>
      <c r="AY4016" s="6"/>
      <c r="AZ4016" s="6"/>
      <c r="BA4016" s="6"/>
      <c r="BB4016" s="6"/>
      <c r="BC4016" s="6"/>
      <c r="BD4016" s="6"/>
      <c r="BE4016" s="6"/>
      <c r="BF4016" s="6"/>
      <c r="BG4016" s="6"/>
      <c r="BH4016" s="6"/>
      <c r="BI4016" s="6"/>
      <c r="BJ4016" s="6"/>
      <c r="BK4016" s="6"/>
      <c r="BL4016" s="6"/>
      <c r="BM4016" s="6"/>
      <c r="BN4016" s="6"/>
      <c r="BO4016" s="6"/>
      <c r="BP4016" s="6"/>
      <c r="BQ4016" s="6"/>
      <c r="BR4016" s="6"/>
      <c r="BS4016" s="6"/>
      <c r="BT4016" s="6"/>
    </row>
    <row r="4017" spans="1:72" s="1" customFormat="1" ht="65" x14ac:dyDescent="0.3">
      <c r="A4017" s="6" t="e">
        <f t="shared" si="62"/>
        <v>#REF!</v>
      </c>
      <c r="B4017" s="6" t="s">
        <v>16500</v>
      </c>
      <c r="C4017" s="25" t="s">
        <v>31725</v>
      </c>
      <c r="D4017" s="6" t="str">
        <f>VLOOKUP(C4017,[1]Sheet1!$A:$B,2,0)</f>
        <v>NAB0000016</v>
      </c>
      <c r="E4017" s="6" t="s">
        <v>415</v>
      </c>
      <c r="F4017" s="6" t="s">
        <v>16498</v>
      </c>
      <c r="G4017" s="6" t="s">
        <v>28011</v>
      </c>
      <c r="H4017" s="6">
        <v>106.61</v>
      </c>
      <c r="I4017" s="7"/>
      <c r="J4017" s="7"/>
      <c r="K4017" s="7" t="s">
        <v>1548</v>
      </c>
      <c r="L4017" s="6"/>
      <c r="M4017" s="6" t="s">
        <v>16500</v>
      </c>
      <c r="N4017" s="6"/>
      <c r="O4017" s="6"/>
      <c r="P4017" s="6"/>
      <c r="Q4017" s="6"/>
      <c r="R4017" s="6"/>
      <c r="S4017" s="6"/>
      <c r="T4017" s="6"/>
      <c r="U4017" s="6"/>
      <c r="V4017" s="6"/>
      <c r="W4017" s="6"/>
      <c r="X4017" s="6"/>
      <c r="Y4017" s="6"/>
      <c r="Z4017" s="6"/>
      <c r="AA4017" s="6"/>
      <c r="AB4017" s="6"/>
      <c r="AC4017" s="6"/>
      <c r="AD4017" s="6"/>
      <c r="AE4017" s="6"/>
      <c r="AF4017" s="6"/>
      <c r="AG4017" s="6"/>
      <c r="AH4017" s="6"/>
      <c r="AI4017" s="6"/>
      <c r="AJ4017" s="6"/>
      <c r="AK4017" s="6"/>
      <c r="AL4017" s="6"/>
      <c r="AM4017" s="6"/>
      <c r="AN4017" s="6"/>
      <c r="AO4017" s="6"/>
      <c r="AP4017" s="6"/>
      <c r="AQ4017" s="6"/>
      <c r="AR4017" s="6"/>
      <c r="AS4017" s="6"/>
      <c r="AT4017" s="6"/>
      <c r="AU4017" s="6"/>
      <c r="AV4017" s="6"/>
      <c r="AW4017" s="6"/>
      <c r="AX4017" s="6"/>
      <c r="AY4017" s="6"/>
      <c r="AZ4017" s="6"/>
      <c r="BA4017" s="6"/>
      <c r="BB4017" s="6"/>
      <c r="BC4017" s="6"/>
      <c r="BD4017" s="6"/>
      <c r="BE4017" s="6"/>
      <c r="BF4017" s="6"/>
      <c r="BG4017" s="6"/>
      <c r="BH4017" s="6"/>
      <c r="BI4017" s="6"/>
      <c r="BJ4017" s="6"/>
      <c r="BK4017" s="6"/>
      <c r="BL4017" s="6"/>
      <c r="BM4017" s="6"/>
      <c r="BN4017" s="6"/>
      <c r="BO4017" s="6"/>
      <c r="BP4017" s="6"/>
      <c r="BQ4017" s="6"/>
      <c r="BR4017" s="6"/>
      <c r="BS4017" s="6"/>
      <c r="BT4017" s="6"/>
    </row>
    <row r="4018" spans="1:72" s="1" customFormat="1" ht="26" x14ac:dyDescent="0.3">
      <c r="A4018" s="6" t="e">
        <f t="shared" si="62"/>
        <v>#REF!</v>
      </c>
      <c r="B4018" s="6" t="s">
        <v>16501</v>
      </c>
      <c r="C4018" s="25" t="s">
        <v>31725</v>
      </c>
      <c r="D4018" s="6" t="str">
        <f>VLOOKUP(C4018,[1]Sheet1!$A:$B,2,0)</f>
        <v>NAB0000016</v>
      </c>
      <c r="E4018" s="6" t="s">
        <v>415</v>
      </c>
      <c r="F4018" s="6" t="s">
        <v>16502</v>
      </c>
      <c r="G4018" s="6" t="s">
        <v>28012</v>
      </c>
      <c r="H4018" s="6">
        <v>376.44</v>
      </c>
      <c r="I4018" s="7"/>
      <c r="J4018" s="7"/>
      <c r="K4018" s="7" t="s">
        <v>12747</v>
      </c>
      <c r="L4018" s="6"/>
      <c r="M4018" s="6" t="s">
        <v>16503</v>
      </c>
      <c r="N4018" s="6"/>
      <c r="O4018" s="6">
        <v>500263</v>
      </c>
      <c r="P4018" s="6" t="s">
        <v>16504</v>
      </c>
      <c r="Q4018" s="6"/>
      <c r="R4018" s="6">
        <v>460575</v>
      </c>
      <c r="S4018" s="6" t="s">
        <v>16505</v>
      </c>
      <c r="T4018" s="6"/>
      <c r="U4018" s="6">
        <v>3119520</v>
      </c>
      <c r="V4018" s="6"/>
      <c r="W4018" s="6"/>
      <c r="X4018" s="6"/>
      <c r="Y4018" s="6"/>
      <c r="Z4018" s="6"/>
      <c r="AA4018" s="6"/>
      <c r="AB4018" s="6"/>
      <c r="AC4018" s="6"/>
      <c r="AD4018" s="6"/>
      <c r="AE4018" s="6"/>
      <c r="AF4018" s="6"/>
      <c r="AG4018" s="6"/>
      <c r="AH4018" s="6"/>
      <c r="AI4018" s="6"/>
      <c r="AJ4018" s="6"/>
      <c r="AK4018" s="6"/>
      <c r="AL4018" s="6"/>
      <c r="AM4018" s="6"/>
      <c r="AN4018" s="6"/>
      <c r="AO4018" s="6"/>
      <c r="AP4018" s="6"/>
      <c r="AQ4018" s="6"/>
      <c r="AR4018" s="6"/>
      <c r="AS4018" s="6"/>
      <c r="AT4018" s="6"/>
      <c r="AU4018" s="6"/>
      <c r="AV4018" s="6"/>
      <c r="AW4018" s="6"/>
      <c r="AX4018" s="6"/>
      <c r="AY4018" s="6"/>
      <c r="AZ4018" s="6"/>
      <c r="BA4018" s="6"/>
      <c r="BB4018" s="6"/>
      <c r="BC4018" s="6"/>
      <c r="BD4018" s="6"/>
      <c r="BE4018" s="6"/>
      <c r="BF4018" s="6"/>
      <c r="BG4018" s="6"/>
      <c r="BH4018" s="6"/>
      <c r="BI4018" s="6"/>
      <c r="BJ4018" s="6"/>
      <c r="BK4018" s="6"/>
      <c r="BL4018" s="6"/>
      <c r="BM4018" s="6"/>
      <c r="BN4018" s="6"/>
      <c r="BO4018" s="6"/>
      <c r="BP4018" s="6"/>
      <c r="BQ4018" s="6"/>
      <c r="BR4018" s="6"/>
      <c r="BS4018" s="6"/>
      <c r="BT4018" s="6"/>
    </row>
    <row r="4019" spans="1:72" s="1" customFormat="1" ht="39" x14ac:dyDescent="0.3">
      <c r="A4019" s="6" t="e">
        <f t="shared" si="62"/>
        <v>#REF!</v>
      </c>
      <c r="B4019" s="6" t="s">
        <v>16506</v>
      </c>
      <c r="C4019" s="25" t="s">
        <v>31725</v>
      </c>
      <c r="D4019" s="6" t="str">
        <f>VLOOKUP(C4019,[1]Sheet1!$A:$B,2,0)</f>
        <v>NAB0000016</v>
      </c>
      <c r="E4019" s="6" t="s">
        <v>415</v>
      </c>
      <c r="F4019" s="6" t="s">
        <v>16507</v>
      </c>
      <c r="G4019" s="6" t="s">
        <v>28013</v>
      </c>
      <c r="H4019" s="6">
        <v>525.13</v>
      </c>
      <c r="I4019" s="7"/>
      <c r="J4019" s="7"/>
      <c r="K4019" s="7" t="s">
        <v>12747</v>
      </c>
      <c r="L4019" s="6"/>
      <c r="M4019" s="6" t="s">
        <v>16503</v>
      </c>
      <c r="N4019" s="6"/>
      <c r="O4019" s="6">
        <v>500263</v>
      </c>
      <c r="P4019" s="6" t="s">
        <v>16505</v>
      </c>
      <c r="Q4019" s="6"/>
      <c r="R4019" s="6">
        <v>3119520</v>
      </c>
      <c r="S4019" s="6" t="s">
        <v>16508</v>
      </c>
      <c r="T4019" s="6"/>
      <c r="U4019" s="6">
        <v>460575</v>
      </c>
      <c r="V4019" s="6"/>
      <c r="W4019" s="6"/>
      <c r="X4019" s="6"/>
      <c r="Y4019" s="6"/>
      <c r="Z4019" s="6"/>
      <c r="AA4019" s="6"/>
      <c r="AB4019" s="6"/>
      <c r="AC4019" s="6"/>
      <c r="AD4019" s="6"/>
      <c r="AE4019" s="6"/>
      <c r="AF4019" s="6"/>
      <c r="AG4019" s="6"/>
      <c r="AH4019" s="6"/>
      <c r="AI4019" s="6"/>
      <c r="AJ4019" s="6"/>
      <c r="AK4019" s="6"/>
      <c r="AL4019" s="6"/>
      <c r="AM4019" s="6"/>
      <c r="AN4019" s="6"/>
      <c r="AO4019" s="6"/>
      <c r="AP4019" s="6"/>
      <c r="AQ4019" s="6"/>
      <c r="AR4019" s="6"/>
      <c r="AS4019" s="6"/>
      <c r="AT4019" s="6"/>
      <c r="AU4019" s="6"/>
      <c r="AV4019" s="6"/>
      <c r="AW4019" s="6"/>
      <c r="AX4019" s="6"/>
      <c r="AY4019" s="6"/>
      <c r="AZ4019" s="6"/>
      <c r="BA4019" s="6"/>
      <c r="BB4019" s="6"/>
      <c r="BC4019" s="6"/>
      <c r="BD4019" s="6"/>
      <c r="BE4019" s="6"/>
      <c r="BF4019" s="6"/>
      <c r="BG4019" s="6"/>
      <c r="BH4019" s="6"/>
      <c r="BI4019" s="6"/>
      <c r="BJ4019" s="6"/>
      <c r="BK4019" s="6"/>
      <c r="BL4019" s="6"/>
      <c r="BM4019" s="6"/>
      <c r="BN4019" s="6"/>
      <c r="BO4019" s="6"/>
      <c r="BP4019" s="6"/>
      <c r="BQ4019" s="6"/>
      <c r="BR4019" s="6"/>
      <c r="BS4019" s="6"/>
      <c r="BT4019" s="6"/>
    </row>
    <row r="4020" spans="1:72" s="1" customFormat="1" ht="39" x14ac:dyDescent="0.3">
      <c r="A4020" s="6" t="e">
        <f t="shared" si="62"/>
        <v>#REF!</v>
      </c>
      <c r="B4020" s="6" t="s">
        <v>16509</v>
      </c>
      <c r="C4020" s="25" t="s">
        <v>31725</v>
      </c>
      <c r="D4020" s="6" t="str">
        <f>VLOOKUP(C4020,[1]Sheet1!$A:$B,2,0)</f>
        <v>NAB0000016</v>
      </c>
      <c r="E4020" s="6" t="s">
        <v>415</v>
      </c>
      <c r="F4020" s="6" t="s">
        <v>16510</v>
      </c>
      <c r="G4020" s="6" t="s">
        <v>28014</v>
      </c>
      <c r="H4020" s="6">
        <v>25</v>
      </c>
      <c r="I4020" s="7"/>
      <c r="J4020" s="7"/>
      <c r="K4020" s="7" t="s">
        <v>1548</v>
      </c>
      <c r="L4020" s="6"/>
      <c r="M4020" s="6" t="s">
        <v>16511</v>
      </c>
      <c r="N4020" s="6"/>
      <c r="O4020" s="6"/>
      <c r="P4020" s="6"/>
      <c r="Q4020" s="6"/>
      <c r="R4020" s="6"/>
      <c r="S4020" s="6"/>
      <c r="T4020" s="6"/>
      <c r="U4020" s="6"/>
      <c r="V4020" s="6"/>
      <c r="W4020" s="6"/>
      <c r="X4020" s="6"/>
      <c r="Y4020" s="6"/>
      <c r="Z4020" s="6"/>
      <c r="AA4020" s="6"/>
      <c r="AB4020" s="6"/>
      <c r="AC4020" s="6"/>
      <c r="AD4020" s="6"/>
      <c r="AE4020" s="6"/>
      <c r="AF4020" s="6"/>
      <c r="AG4020" s="6"/>
      <c r="AH4020" s="6"/>
      <c r="AI4020" s="6"/>
      <c r="AJ4020" s="6"/>
      <c r="AK4020" s="6"/>
      <c r="AL4020" s="6"/>
      <c r="AM4020" s="6"/>
      <c r="AN4020" s="6"/>
      <c r="AO4020" s="6"/>
      <c r="AP4020" s="6"/>
      <c r="AQ4020" s="6"/>
      <c r="AR4020" s="6"/>
      <c r="AS4020" s="6"/>
      <c r="AT4020" s="6"/>
      <c r="AU4020" s="6"/>
      <c r="AV4020" s="6"/>
      <c r="AW4020" s="6"/>
      <c r="AX4020" s="6"/>
      <c r="AY4020" s="6"/>
      <c r="AZ4020" s="6"/>
      <c r="BA4020" s="6"/>
      <c r="BB4020" s="6"/>
      <c r="BC4020" s="6"/>
      <c r="BD4020" s="6"/>
      <c r="BE4020" s="6"/>
      <c r="BF4020" s="6"/>
      <c r="BG4020" s="6"/>
      <c r="BH4020" s="6"/>
      <c r="BI4020" s="6"/>
      <c r="BJ4020" s="6"/>
      <c r="BK4020" s="6"/>
      <c r="BL4020" s="6"/>
      <c r="BM4020" s="6"/>
      <c r="BN4020" s="6"/>
      <c r="BO4020" s="6"/>
      <c r="BP4020" s="6"/>
      <c r="BQ4020" s="6"/>
      <c r="BR4020" s="6"/>
      <c r="BS4020" s="6"/>
      <c r="BT4020" s="6"/>
    </row>
    <row r="4021" spans="1:72" s="1" customFormat="1" x14ac:dyDescent="0.3">
      <c r="A4021" s="6" t="e">
        <f t="shared" si="62"/>
        <v>#REF!</v>
      </c>
      <c r="B4021" s="6" t="s">
        <v>16512</v>
      </c>
      <c r="C4021" s="25" t="s">
        <v>31725</v>
      </c>
      <c r="D4021" s="6" t="str">
        <f>VLOOKUP(C4021,[1]Sheet1!$A:$B,2,0)</f>
        <v>NAB0000016</v>
      </c>
      <c r="E4021" s="6" t="s">
        <v>415</v>
      </c>
      <c r="F4021" s="6" t="s">
        <v>16513</v>
      </c>
      <c r="G4021" s="6" t="s">
        <v>16514</v>
      </c>
      <c r="H4021" s="6">
        <v>444.64</v>
      </c>
      <c r="I4021" s="7"/>
      <c r="J4021" s="7"/>
      <c r="K4021" s="7" t="s">
        <v>1548</v>
      </c>
      <c r="L4021" s="6"/>
      <c r="M4021" s="6" t="s">
        <v>16515</v>
      </c>
      <c r="N4021" s="6"/>
      <c r="O4021" s="6"/>
      <c r="P4021" s="6" t="s">
        <v>16516</v>
      </c>
      <c r="Q4021" s="6"/>
      <c r="R4021" s="6"/>
      <c r="S4021" s="6"/>
      <c r="T4021" s="6"/>
      <c r="U4021" s="6"/>
      <c r="V4021" s="6"/>
      <c r="W4021" s="6"/>
      <c r="X4021" s="6"/>
      <c r="Y4021" s="6"/>
      <c r="Z4021" s="6"/>
      <c r="AA4021" s="6"/>
      <c r="AB4021" s="6"/>
      <c r="AC4021" s="6"/>
      <c r="AD4021" s="6"/>
      <c r="AE4021" s="6"/>
      <c r="AF4021" s="6"/>
      <c r="AG4021" s="6"/>
      <c r="AH4021" s="6"/>
      <c r="AI4021" s="6"/>
      <c r="AJ4021" s="6"/>
      <c r="AK4021" s="6"/>
      <c r="AL4021" s="6"/>
      <c r="AM4021" s="6"/>
      <c r="AN4021" s="6"/>
      <c r="AO4021" s="6"/>
      <c r="AP4021" s="6"/>
      <c r="AQ4021" s="6"/>
      <c r="AR4021" s="6"/>
      <c r="AS4021" s="6"/>
      <c r="AT4021" s="6"/>
      <c r="AU4021" s="6"/>
      <c r="AV4021" s="6"/>
      <c r="AW4021" s="6"/>
      <c r="AX4021" s="6"/>
      <c r="AY4021" s="6"/>
      <c r="AZ4021" s="6"/>
      <c r="BA4021" s="6"/>
      <c r="BB4021" s="6"/>
      <c r="BC4021" s="6"/>
      <c r="BD4021" s="6"/>
      <c r="BE4021" s="6"/>
      <c r="BF4021" s="6"/>
      <c r="BG4021" s="6"/>
      <c r="BH4021" s="6"/>
      <c r="BI4021" s="6"/>
      <c r="BJ4021" s="6"/>
      <c r="BK4021" s="6"/>
      <c r="BL4021" s="6"/>
      <c r="BM4021" s="6"/>
      <c r="BN4021" s="6"/>
      <c r="BO4021" s="6"/>
      <c r="BP4021" s="6"/>
      <c r="BQ4021" s="6"/>
      <c r="BR4021" s="6"/>
      <c r="BS4021" s="6"/>
      <c r="BT4021" s="6"/>
    </row>
    <row r="4022" spans="1:72" s="1" customFormat="1" x14ac:dyDescent="0.3">
      <c r="A4022" s="6" t="e">
        <f t="shared" si="62"/>
        <v>#REF!</v>
      </c>
      <c r="B4022" s="6" t="s">
        <v>16517</v>
      </c>
      <c r="C4022" s="25" t="s">
        <v>31725</v>
      </c>
      <c r="D4022" s="6" t="str">
        <f>VLOOKUP(C4022,[1]Sheet1!$A:$B,2,0)</f>
        <v>NAB0000016</v>
      </c>
      <c r="E4022" s="6" t="s">
        <v>415</v>
      </c>
      <c r="F4022" s="6" t="s">
        <v>16518</v>
      </c>
      <c r="G4022" s="6" t="s">
        <v>16519</v>
      </c>
      <c r="H4022" s="6">
        <v>8485</v>
      </c>
      <c r="I4022" s="7"/>
      <c r="J4022" s="7"/>
      <c r="K4022" s="7" t="s">
        <v>1548</v>
      </c>
      <c r="L4022" s="6" t="s">
        <v>16520</v>
      </c>
      <c r="M4022" s="6" t="s">
        <v>16521</v>
      </c>
      <c r="N4022" s="6"/>
      <c r="O4022" s="6">
        <v>499235</v>
      </c>
      <c r="P4022" s="6" t="s">
        <v>16522</v>
      </c>
      <c r="Q4022" s="6"/>
      <c r="R4022" s="6">
        <v>70556</v>
      </c>
      <c r="S4022" s="6" t="s">
        <v>16523</v>
      </c>
      <c r="T4022" s="6"/>
      <c r="U4022" s="6">
        <v>499140</v>
      </c>
      <c r="V4022" s="6" t="s">
        <v>16524</v>
      </c>
      <c r="W4022" s="6"/>
      <c r="X4022" s="6">
        <v>499354</v>
      </c>
      <c r="Y4022" s="6" t="s">
        <v>16525</v>
      </c>
      <c r="Z4022" s="6"/>
      <c r="AA4022" s="6">
        <v>70394</v>
      </c>
      <c r="AB4022" s="6" t="s">
        <v>16526</v>
      </c>
      <c r="AC4022" s="6"/>
      <c r="AD4022" s="6">
        <v>70334</v>
      </c>
      <c r="AE4022" s="6"/>
      <c r="AF4022" s="6"/>
      <c r="AG4022" s="6"/>
      <c r="AH4022" s="6"/>
      <c r="AI4022" s="6"/>
      <c r="AJ4022" s="6"/>
      <c r="AK4022" s="6"/>
      <c r="AL4022" s="6"/>
      <c r="AM4022" s="6"/>
      <c r="AN4022" s="6"/>
      <c r="AO4022" s="6"/>
      <c r="AP4022" s="6"/>
      <c r="AQ4022" s="6"/>
      <c r="AR4022" s="6"/>
      <c r="AS4022" s="6"/>
      <c r="AT4022" s="6"/>
      <c r="AU4022" s="6"/>
      <c r="AV4022" s="6"/>
      <c r="AW4022" s="6"/>
      <c r="AX4022" s="6"/>
      <c r="AY4022" s="6"/>
      <c r="AZ4022" s="6"/>
      <c r="BA4022" s="6"/>
      <c r="BB4022" s="6"/>
      <c r="BC4022" s="6"/>
      <c r="BD4022" s="6"/>
      <c r="BE4022" s="6"/>
      <c r="BF4022" s="6"/>
      <c r="BG4022" s="6"/>
      <c r="BH4022" s="6"/>
      <c r="BI4022" s="6"/>
      <c r="BJ4022" s="6"/>
      <c r="BK4022" s="6"/>
      <c r="BL4022" s="6"/>
      <c r="BM4022" s="6"/>
      <c r="BN4022" s="6"/>
      <c r="BO4022" s="6"/>
      <c r="BP4022" s="6"/>
      <c r="BQ4022" s="6"/>
      <c r="BR4022" s="6"/>
      <c r="BS4022" s="6"/>
      <c r="BT4022" s="6"/>
    </row>
    <row r="4023" spans="1:72" s="1" customFormat="1" ht="39" x14ac:dyDescent="0.3">
      <c r="A4023" s="6" t="e">
        <f t="shared" si="62"/>
        <v>#REF!</v>
      </c>
      <c r="B4023" s="6" t="s">
        <v>28015</v>
      </c>
      <c r="C4023" s="25" t="s">
        <v>31725</v>
      </c>
      <c r="D4023" s="6" t="str">
        <f>VLOOKUP(C4023,[1]Sheet1!$A:$B,2,0)</f>
        <v>NAB0000016</v>
      </c>
      <c r="E4023" s="6" t="s">
        <v>28016</v>
      </c>
      <c r="F4023" s="6" t="s">
        <v>28017</v>
      </c>
      <c r="G4023" s="6" t="s">
        <v>28018</v>
      </c>
      <c r="H4023" s="6">
        <v>18509</v>
      </c>
      <c r="I4023" s="7"/>
      <c r="J4023" s="7"/>
      <c r="K4023" s="7" t="s">
        <v>1548</v>
      </c>
      <c r="L4023" s="6"/>
      <c r="M4023" s="6" t="s">
        <v>16527</v>
      </c>
      <c r="N4023" s="6"/>
      <c r="O4023" s="6">
        <v>445897</v>
      </c>
      <c r="P4023" s="6" t="s">
        <v>16528</v>
      </c>
      <c r="Q4023" s="6"/>
      <c r="R4023" s="6">
        <v>445897</v>
      </c>
      <c r="S4023" s="6" t="s">
        <v>16529</v>
      </c>
      <c r="T4023" s="6"/>
      <c r="U4023" s="6">
        <v>409783</v>
      </c>
      <c r="V4023" s="6" t="s">
        <v>16530</v>
      </c>
      <c r="W4023" s="6"/>
      <c r="X4023" s="6">
        <v>458186</v>
      </c>
      <c r="Y4023" s="6"/>
      <c r="Z4023" s="6"/>
      <c r="AA4023" s="6"/>
      <c r="AB4023" s="6"/>
      <c r="AC4023" s="6"/>
      <c r="AD4023" s="6"/>
      <c r="AE4023" s="6"/>
      <c r="AF4023" s="6"/>
      <c r="AG4023" s="6"/>
      <c r="AH4023" s="6"/>
      <c r="AI4023" s="6"/>
      <c r="AJ4023" s="6"/>
      <c r="AK4023" s="6"/>
      <c r="AL4023" s="6"/>
      <c r="AM4023" s="6"/>
      <c r="AN4023" s="6"/>
      <c r="AO4023" s="6"/>
      <c r="AP4023" s="6"/>
      <c r="AQ4023" s="6"/>
      <c r="AR4023" s="6"/>
      <c r="AS4023" s="6"/>
      <c r="AT4023" s="6"/>
      <c r="AU4023" s="6"/>
      <c r="AV4023" s="6"/>
      <c r="AW4023" s="6"/>
      <c r="AX4023" s="6"/>
      <c r="AY4023" s="6"/>
      <c r="AZ4023" s="6"/>
      <c r="BA4023" s="6"/>
      <c r="BB4023" s="6"/>
      <c r="BC4023" s="6"/>
      <c r="BD4023" s="6"/>
      <c r="BE4023" s="6"/>
      <c r="BF4023" s="6"/>
      <c r="BG4023" s="6"/>
      <c r="BH4023" s="6"/>
      <c r="BI4023" s="6"/>
      <c r="BJ4023" s="6"/>
      <c r="BK4023" s="6"/>
      <c r="BL4023" s="6"/>
      <c r="BM4023" s="6"/>
      <c r="BN4023" s="6"/>
      <c r="BO4023" s="6"/>
      <c r="BP4023" s="6"/>
      <c r="BQ4023" s="6"/>
      <c r="BR4023" s="6"/>
      <c r="BS4023" s="6"/>
      <c r="BT4023" s="6"/>
    </row>
    <row r="4024" spans="1:72" s="1" customFormat="1" x14ac:dyDescent="0.3">
      <c r="A4024" s="6" t="e">
        <f t="shared" si="62"/>
        <v>#REF!</v>
      </c>
      <c r="B4024" s="6" t="s">
        <v>16532</v>
      </c>
      <c r="C4024" s="25" t="s">
        <v>31725</v>
      </c>
      <c r="D4024" s="6" t="str">
        <f>VLOOKUP(C4024,[1]Sheet1!$A:$B,2,0)</f>
        <v>NAB0000016</v>
      </c>
      <c r="E4024" s="6" t="s">
        <v>2334</v>
      </c>
      <c r="F4024" s="6" t="s">
        <v>16533</v>
      </c>
      <c r="G4024" s="6" t="s">
        <v>16534</v>
      </c>
      <c r="H4024" s="6">
        <v>701.19</v>
      </c>
      <c r="I4024" s="7"/>
      <c r="J4024" s="7"/>
      <c r="K4024" s="7" t="s">
        <v>1548</v>
      </c>
      <c r="L4024" s="6"/>
      <c r="M4024" s="6" t="s">
        <v>16535</v>
      </c>
      <c r="N4024" s="6"/>
      <c r="O4024" s="6"/>
      <c r="P4024" s="6" t="s">
        <v>16536</v>
      </c>
      <c r="Q4024" s="6"/>
      <c r="R4024" s="6"/>
      <c r="S4024" s="6"/>
      <c r="T4024" s="6"/>
      <c r="U4024" s="6"/>
      <c r="V4024" s="6"/>
      <c r="W4024" s="6"/>
      <c r="X4024" s="6"/>
      <c r="Y4024" s="6"/>
      <c r="Z4024" s="6"/>
      <c r="AA4024" s="6"/>
      <c r="AB4024" s="6"/>
      <c r="AC4024" s="6"/>
      <c r="AD4024" s="6"/>
      <c r="AE4024" s="6"/>
      <c r="AF4024" s="6"/>
      <c r="AG4024" s="6"/>
      <c r="AH4024" s="6"/>
      <c r="AI4024" s="6"/>
      <c r="AJ4024" s="6"/>
      <c r="AK4024" s="6"/>
      <c r="AL4024" s="6"/>
      <c r="AM4024" s="6"/>
      <c r="AN4024" s="6"/>
      <c r="AO4024" s="6"/>
      <c r="AP4024" s="6"/>
      <c r="AQ4024" s="6"/>
      <c r="AR4024" s="6"/>
      <c r="AS4024" s="6"/>
      <c r="AT4024" s="6"/>
      <c r="AU4024" s="6"/>
      <c r="AV4024" s="6"/>
      <c r="AW4024" s="6"/>
      <c r="AX4024" s="6"/>
      <c r="AY4024" s="6"/>
      <c r="AZ4024" s="6"/>
      <c r="BA4024" s="6"/>
      <c r="BB4024" s="6"/>
      <c r="BC4024" s="6"/>
      <c r="BD4024" s="6"/>
      <c r="BE4024" s="6"/>
      <c r="BF4024" s="6"/>
      <c r="BG4024" s="6"/>
      <c r="BH4024" s="6"/>
      <c r="BI4024" s="6"/>
      <c r="BJ4024" s="6"/>
      <c r="BK4024" s="6"/>
      <c r="BL4024" s="6"/>
      <c r="BM4024" s="6"/>
      <c r="BN4024" s="6"/>
      <c r="BO4024" s="6"/>
      <c r="BP4024" s="6"/>
      <c r="BQ4024" s="6"/>
      <c r="BR4024" s="6"/>
      <c r="BS4024" s="6"/>
      <c r="BT4024" s="6"/>
    </row>
    <row r="4025" spans="1:72" s="1" customFormat="1" x14ac:dyDescent="0.3">
      <c r="A4025" s="6" t="e">
        <f t="shared" si="62"/>
        <v>#REF!</v>
      </c>
      <c r="B4025" s="6" t="s">
        <v>28019</v>
      </c>
      <c r="C4025" s="25" t="s">
        <v>31725</v>
      </c>
      <c r="D4025" s="6" t="str">
        <f>VLOOKUP(C4025,[1]Sheet1!$A:$B,2,0)</f>
        <v>NAB0000016</v>
      </c>
      <c r="E4025" s="6" t="s">
        <v>2334</v>
      </c>
      <c r="F4025" s="6" t="s">
        <v>16537</v>
      </c>
      <c r="G4025" s="6" t="s">
        <v>16538</v>
      </c>
      <c r="H4025" s="6">
        <v>49.42</v>
      </c>
      <c r="I4025" s="7"/>
      <c r="J4025" s="7"/>
      <c r="K4025" s="7" t="s">
        <v>1548</v>
      </c>
      <c r="L4025" s="6"/>
      <c r="M4025" s="6" t="s">
        <v>16539</v>
      </c>
      <c r="N4025" s="6"/>
      <c r="O4025" s="6"/>
      <c r="P4025" s="6"/>
      <c r="Q4025" s="6"/>
      <c r="R4025" s="6"/>
      <c r="S4025" s="6"/>
      <c r="T4025" s="6"/>
      <c r="U4025" s="6"/>
      <c r="V4025" s="6"/>
      <c r="W4025" s="6"/>
      <c r="X4025" s="6"/>
      <c r="Y4025" s="6"/>
      <c r="Z4025" s="6"/>
      <c r="AA4025" s="6"/>
      <c r="AB4025" s="6"/>
      <c r="AC4025" s="6"/>
      <c r="AD4025" s="6"/>
      <c r="AE4025" s="6"/>
      <c r="AF4025" s="6"/>
      <c r="AG4025" s="6"/>
      <c r="AH4025" s="6"/>
      <c r="AI4025" s="6"/>
      <c r="AJ4025" s="6"/>
      <c r="AK4025" s="6"/>
      <c r="AL4025" s="6"/>
      <c r="AM4025" s="6"/>
      <c r="AN4025" s="6"/>
      <c r="AO4025" s="6"/>
      <c r="AP4025" s="6"/>
      <c r="AQ4025" s="6"/>
      <c r="AR4025" s="6"/>
      <c r="AS4025" s="6"/>
      <c r="AT4025" s="6"/>
      <c r="AU4025" s="6"/>
      <c r="AV4025" s="6"/>
      <c r="AW4025" s="6"/>
      <c r="AX4025" s="6"/>
      <c r="AY4025" s="6"/>
      <c r="AZ4025" s="6"/>
      <c r="BA4025" s="6"/>
      <c r="BB4025" s="6"/>
      <c r="BC4025" s="6"/>
      <c r="BD4025" s="6"/>
      <c r="BE4025" s="6"/>
      <c r="BF4025" s="6"/>
      <c r="BG4025" s="6"/>
      <c r="BH4025" s="6"/>
      <c r="BI4025" s="6"/>
      <c r="BJ4025" s="6"/>
      <c r="BK4025" s="6"/>
      <c r="BL4025" s="6"/>
      <c r="BM4025" s="6"/>
      <c r="BN4025" s="6"/>
      <c r="BO4025" s="6"/>
      <c r="BP4025" s="6"/>
      <c r="BQ4025" s="6"/>
      <c r="BR4025" s="6"/>
      <c r="BS4025" s="6"/>
      <c r="BT4025" s="6"/>
    </row>
    <row r="4026" spans="1:72" s="1" customFormat="1" x14ac:dyDescent="0.3">
      <c r="A4026" s="6" t="e">
        <f t="shared" si="62"/>
        <v>#REF!</v>
      </c>
      <c r="B4026" s="6" t="s">
        <v>28020</v>
      </c>
      <c r="C4026" s="25" t="s">
        <v>31725</v>
      </c>
      <c r="D4026" s="6" t="str">
        <f>VLOOKUP(C4026,[1]Sheet1!$A:$B,2,0)</f>
        <v>NAB0000016</v>
      </c>
      <c r="E4026" s="6" t="s">
        <v>2334</v>
      </c>
      <c r="F4026" s="6" t="s">
        <v>16537</v>
      </c>
      <c r="G4026" s="6" t="s">
        <v>16540</v>
      </c>
      <c r="H4026" s="6">
        <v>34.97</v>
      </c>
      <c r="I4026" s="7"/>
      <c r="J4026" s="7"/>
      <c r="K4026" s="7" t="s">
        <v>1548</v>
      </c>
      <c r="L4026" s="6"/>
      <c r="M4026" s="6" t="s">
        <v>16541</v>
      </c>
      <c r="N4026" s="6"/>
      <c r="O4026" s="6"/>
      <c r="P4026" s="6"/>
      <c r="Q4026" s="6"/>
      <c r="R4026" s="6"/>
      <c r="S4026" s="6"/>
      <c r="T4026" s="6"/>
      <c r="U4026" s="6"/>
      <c r="V4026" s="6"/>
      <c r="W4026" s="6"/>
      <c r="X4026" s="6"/>
      <c r="Y4026" s="6"/>
      <c r="Z4026" s="6"/>
      <c r="AA4026" s="6"/>
      <c r="AB4026" s="6"/>
      <c r="AC4026" s="6"/>
      <c r="AD4026" s="6"/>
      <c r="AE4026" s="6"/>
      <c r="AF4026" s="6"/>
      <c r="AG4026" s="6"/>
      <c r="AH4026" s="6"/>
      <c r="AI4026" s="6"/>
      <c r="AJ4026" s="6"/>
      <c r="AK4026" s="6"/>
      <c r="AL4026" s="6"/>
      <c r="AM4026" s="6"/>
      <c r="AN4026" s="6"/>
      <c r="AO4026" s="6"/>
      <c r="AP4026" s="6"/>
      <c r="AQ4026" s="6"/>
      <c r="AR4026" s="6"/>
      <c r="AS4026" s="6"/>
      <c r="AT4026" s="6"/>
      <c r="AU4026" s="6"/>
      <c r="AV4026" s="6"/>
      <c r="AW4026" s="6"/>
      <c r="AX4026" s="6"/>
      <c r="AY4026" s="6"/>
      <c r="AZ4026" s="6"/>
      <c r="BA4026" s="6"/>
      <c r="BB4026" s="6"/>
      <c r="BC4026" s="6"/>
      <c r="BD4026" s="6"/>
      <c r="BE4026" s="6"/>
      <c r="BF4026" s="6"/>
      <c r="BG4026" s="6"/>
      <c r="BH4026" s="6"/>
      <c r="BI4026" s="6"/>
      <c r="BJ4026" s="6"/>
      <c r="BK4026" s="6"/>
      <c r="BL4026" s="6"/>
      <c r="BM4026" s="6"/>
      <c r="BN4026" s="6"/>
      <c r="BO4026" s="6"/>
      <c r="BP4026" s="6"/>
      <c r="BQ4026" s="6"/>
      <c r="BR4026" s="6"/>
      <c r="BS4026" s="6"/>
      <c r="BT4026" s="6"/>
    </row>
    <row r="4027" spans="1:72" s="1" customFormat="1" ht="26" x14ac:dyDescent="0.3">
      <c r="A4027" s="6" t="e">
        <f t="shared" si="62"/>
        <v>#REF!</v>
      </c>
      <c r="B4027" s="6" t="s">
        <v>28021</v>
      </c>
      <c r="C4027" s="25" t="s">
        <v>31725</v>
      </c>
      <c r="D4027" s="6" t="str">
        <f>VLOOKUP(C4027,[1]Sheet1!$A:$B,2,0)</f>
        <v>NAB0000016</v>
      </c>
      <c r="E4027" s="6" t="s">
        <v>113</v>
      </c>
      <c r="F4027" s="6" t="s">
        <v>16542</v>
      </c>
      <c r="G4027" s="6" t="s">
        <v>16543</v>
      </c>
      <c r="H4027" s="6">
        <v>861.5</v>
      </c>
      <c r="I4027" s="7"/>
      <c r="J4027" s="7"/>
      <c r="K4027" s="7" t="s">
        <v>1548</v>
      </c>
      <c r="L4027" s="6"/>
      <c r="M4027" s="6" t="s">
        <v>16544</v>
      </c>
      <c r="N4027" s="6"/>
      <c r="O4027" s="6">
        <v>108796</v>
      </c>
      <c r="P4027" s="6" t="s">
        <v>16545</v>
      </c>
      <c r="Q4027" s="6"/>
      <c r="R4027" s="6">
        <v>108773</v>
      </c>
      <c r="S4027" s="6"/>
      <c r="T4027" s="6"/>
      <c r="U4027" s="6"/>
      <c r="V4027" s="6"/>
      <c r="W4027" s="6"/>
      <c r="X4027" s="6"/>
      <c r="Y4027" s="6"/>
      <c r="Z4027" s="6"/>
      <c r="AA4027" s="6"/>
      <c r="AB4027" s="6"/>
      <c r="AC4027" s="6"/>
      <c r="AD4027" s="6"/>
      <c r="AE4027" s="6"/>
      <c r="AF4027" s="6"/>
      <c r="AG4027" s="6"/>
      <c r="AH4027" s="6"/>
      <c r="AI4027" s="6"/>
      <c r="AJ4027" s="6"/>
      <c r="AK4027" s="6"/>
      <c r="AL4027" s="6"/>
      <c r="AM4027" s="6"/>
      <c r="AN4027" s="6"/>
      <c r="AO4027" s="6"/>
      <c r="AP4027" s="6"/>
      <c r="AQ4027" s="6"/>
      <c r="AR4027" s="6"/>
      <c r="AS4027" s="6"/>
      <c r="AT4027" s="6"/>
      <c r="AU4027" s="6"/>
      <c r="AV4027" s="6"/>
      <c r="AW4027" s="6"/>
      <c r="AX4027" s="6"/>
      <c r="AY4027" s="6"/>
      <c r="AZ4027" s="6"/>
      <c r="BA4027" s="6"/>
      <c r="BB4027" s="6"/>
      <c r="BC4027" s="6"/>
      <c r="BD4027" s="6"/>
      <c r="BE4027" s="6"/>
      <c r="BF4027" s="6"/>
      <c r="BG4027" s="6"/>
      <c r="BH4027" s="6"/>
      <c r="BI4027" s="6"/>
      <c r="BJ4027" s="6"/>
      <c r="BK4027" s="6"/>
      <c r="BL4027" s="6"/>
      <c r="BM4027" s="6"/>
      <c r="BN4027" s="6"/>
      <c r="BO4027" s="6"/>
      <c r="BP4027" s="6"/>
      <c r="BQ4027" s="6"/>
      <c r="BR4027" s="6"/>
      <c r="BS4027" s="6"/>
      <c r="BT4027" s="6"/>
    </row>
    <row r="4028" spans="1:72" s="1" customFormat="1" x14ac:dyDescent="0.3">
      <c r="A4028" s="6" t="e">
        <f t="shared" si="62"/>
        <v>#REF!</v>
      </c>
      <c r="B4028" s="6" t="s">
        <v>28022</v>
      </c>
      <c r="C4028" s="25" t="s">
        <v>31725</v>
      </c>
      <c r="D4028" s="6" t="str">
        <f>VLOOKUP(C4028,[1]Sheet1!$A:$B,2,0)</f>
        <v>NAB0000016</v>
      </c>
      <c r="E4028" s="6" t="s">
        <v>113</v>
      </c>
      <c r="F4028" s="6" t="s">
        <v>16546</v>
      </c>
      <c r="G4028" s="6" t="s">
        <v>16547</v>
      </c>
      <c r="H4028" s="6">
        <v>231</v>
      </c>
      <c r="I4028" s="7"/>
      <c r="J4028" s="7"/>
      <c r="K4028" s="7" t="s">
        <v>1548</v>
      </c>
      <c r="L4028" s="6"/>
      <c r="M4028" s="6" t="s">
        <v>16548</v>
      </c>
      <c r="N4028" s="6"/>
      <c r="O4028" s="6"/>
      <c r="P4028" s="6"/>
      <c r="Q4028" s="6"/>
      <c r="R4028" s="6"/>
      <c r="S4028" s="6"/>
      <c r="T4028" s="6"/>
      <c r="U4028" s="6"/>
      <c r="V4028" s="6"/>
      <c r="W4028" s="6"/>
      <c r="X4028" s="6"/>
      <c r="Y4028" s="6"/>
      <c r="Z4028" s="6"/>
      <c r="AA4028" s="6"/>
      <c r="AB4028" s="6"/>
      <c r="AC4028" s="6"/>
      <c r="AD4028" s="6"/>
      <c r="AE4028" s="6"/>
      <c r="AF4028" s="6"/>
      <c r="AG4028" s="6"/>
      <c r="AH4028" s="6"/>
      <c r="AI4028" s="6"/>
      <c r="AJ4028" s="6"/>
      <c r="AK4028" s="6"/>
      <c r="AL4028" s="6"/>
      <c r="AM4028" s="6"/>
      <c r="AN4028" s="6"/>
      <c r="AO4028" s="6"/>
      <c r="AP4028" s="6"/>
      <c r="AQ4028" s="6"/>
      <c r="AR4028" s="6"/>
      <c r="AS4028" s="6"/>
      <c r="AT4028" s="6"/>
      <c r="AU4028" s="6"/>
      <c r="AV4028" s="6"/>
      <c r="AW4028" s="6"/>
      <c r="AX4028" s="6"/>
      <c r="AY4028" s="6"/>
      <c r="AZ4028" s="6"/>
      <c r="BA4028" s="6"/>
      <c r="BB4028" s="6"/>
      <c r="BC4028" s="6"/>
      <c r="BD4028" s="6"/>
      <c r="BE4028" s="6"/>
      <c r="BF4028" s="6"/>
      <c r="BG4028" s="6"/>
      <c r="BH4028" s="6"/>
      <c r="BI4028" s="6"/>
      <c r="BJ4028" s="6"/>
      <c r="BK4028" s="6"/>
      <c r="BL4028" s="6"/>
      <c r="BM4028" s="6"/>
      <c r="BN4028" s="6"/>
      <c r="BO4028" s="6"/>
      <c r="BP4028" s="6"/>
      <c r="BQ4028" s="6"/>
      <c r="BR4028" s="6"/>
      <c r="BS4028" s="6"/>
      <c r="BT4028" s="6"/>
    </row>
    <row r="4029" spans="1:72" s="1" customFormat="1" x14ac:dyDescent="0.3">
      <c r="A4029" s="6" t="e">
        <f t="shared" si="62"/>
        <v>#REF!</v>
      </c>
      <c r="B4029" s="6" t="s">
        <v>16549</v>
      </c>
      <c r="C4029" s="25" t="s">
        <v>31725</v>
      </c>
      <c r="D4029" s="6" t="str">
        <f>VLOOKUP(C4029,[1]Sheet1!$A:$B,2,0)</f>
        <v>NAB0000016</v>
      </c>
      <c r="E4029" s="6" t="s">
        <v>113</v>
      </c>
      <c r="F4029" s="6" t="s">
        <v>16546</v>
      </c>
      <c r="G4029" s="6" t="s">
        <v>16550</v>
      </c>
      <c r="H4029" s="6">
        <v>135.51</v>
      </c>
      <c r="I4029" s="7"/>
      <c r="J4029" s="7"/>
      <c r="K4029" s="7" t="s">
        <v>1548</v>
      </c>
      <c r="L4029" s="6"/>
      <c r="M4029" s="6" t="s">
        <v>16549</v>
      </c>
      <c r="N4029" s="6"/>
      <c r="O4029" s="6"/>
      <c r="P4029" s="6"/>
      <c r="Q4029" s="6"/>
      <c r="R4029" s="6"/>
      <c r="S4029" s="6"/>
      <c r="T4029" s="6"/>
      <c r="U4029" s="6"/>
      <c r="V4029" s="6"/>
      <c r="W4029" s="6"/>
      <c r="X4029" s="6"/>
      <c r="Y4029" s="6"/>
      <c r="Z4029" s="6"/>
      <c r="AA4029" s="6"/>
      <c r="AB4029" s="6"/>
      <c r="AC4029" s="6"/>
      <c r="AD4029" s="6"/>
      <c r="AE4029" s="6"/>
      <c r="AF4029" s="6"/>
      <c r="AG4029" s="6"/>
      <c r="AH4029" s="6"/>
      <c r="AI4029" s="6"/>
      <c r="AJ4029" s="6"/>
      <c r="AK4029" s="6"/>
      <c r="AL4029" s="6"/>
      <c r="AM4029" s="6"/>
      <c r="AN4029" s="6"/>
      <c r="AO4029" s="6"/>
      <c r="AP4029" s="6"/>
      <c r="AQ4029" s="6"/>
      <c r="AR4029" s="6"/>
      <c r="AS4029" s="6"/>
      <c r="AT4029" s="6"/>
      <c r="AU4029" s="6"/>
      <c r="AV4029" s="6"/>
      <c r="AW4029" s="6"/>
      <c r="AX4029" s="6"/>
      <c r="AY4029" s="6"/>
      <c r="AZ4029" s="6"/>
      <c r="BA4029" s="6"/>
      <c r="BB4029" s="6"/>
      <c r="BC4029" s="6"/>
      <c r="BD4029" s="6"/>
      <c r="BE4029" s="6"/>
      <c r="BF4029" s="6"/>
      <c r="BG4029" s="6"/>
      <c r="BH4029" s="6"/>
      <c r="BI4029" s="6"/>
      <c r="BJ4029" s="6"/>
      <c r="BK4029" s="6"/>
      <c r="BL4029" s="6"/>
      <c r="BM4029" s="6"/>
      <c r="BN4029" s="6"/>
      <c r="BO4029" s="6"/>
      <c r="BP4029" s="6"/>
      <c r="BQ4029" s="6"/>
      <c r="BR4029" s="6"/>
      <c r="BS4029" s="6"/>
      <c r="BT4029" s="6"/>
    </row>
    <row r="4030" spans="1:72" s="1" customFormat="1" ht="26" x14ac:dyDescent="0.3">
      <c r="A4030" s="6" t="e">
        <f t="shared" si="62"/>
        <v>#REF!</v>
      </c>
      <c r="B4030" s="6" t="s">
        <v>16551</v>
      </c>
      <c r="C4030" s="25" t="s">
        <v>31725</v>
      </c>
      <c r="D4030" s="6" t="str">
        <f>VLOOKUP(C4030,[1]Sheet1!$A:$B,2,0)</f>
        <v>NAB0000016</v>
      </c>
      <c r="E4030" s="6" t="s">
        <v>113</v>
      </c>
      <c r="F4030" s="6" t="s">
        <v>16546</v>
      </c>
      <c r="G4030" s="6" t="s">
        <v>28023</v>
      </c>
      <c r="H4030" s="6">
        <v>95.9</v>
      </c>
      <c r="I4030" s="7"/>
      <c r="J4030" s="7"/>
      <c r="K4030" s="7" t="s">
        <v>1548</v>
      </c>
      <c r="L4030" s="6"/>
      <c r="M4030" s="6" t="s">
        <v>16552</v>
      </c>
      <c r="N4030" s="6"/>
      <c r="O4030" s="6"/>
      <c r="P4030" s="6"/>
      <c r="Q4030" s="6"/>
      <c r="R4030" s="6"/>
      <c r="S4030" s="6"/>
      <c r="T4030" s="6"/>
      <c r="U4030" s="6"/>
      <c r="V4030" s="6"/>
      <c r="W4030" s="6"/>
      <c r="X4030" s="6"/>
      <c r="Y4030" s="6"/>
      <c r="Z4030" s="6"/>
      <c r="AA4030" s="6"/>
      <c r="AB4030" s="6"/>
      <c r="AC4030" s="6"/>
      <c r="AD4030" s="6"/>
      <c r="AE4030" s="6"/>
      <c r="AF4030" s="6"/>
      <c r="AG4030" s="6"/>
      <c r="AH4030" s="6"/>
      <c r="AI4030" s="6"/>
      <c r="AJ4030" s="6"/>
      <c r="AK4030" s="6"/>
      <c r="AL4030" s="6"/>
      <c r="AM4030" s="6"/>
      <c r="AN4030" s="6"/>
      <c r="AO4030" s="6"/>
      <c r="AP4030" s="6"/>
      <c r="AQ4030" s="6"/>
      <c r="AR4030" s="6"/>
      <c r="AS4030" s="6"/>
      <c r="AT4030" s="6"/>
      <c r="AU4030" s="6"/>
      <c r="AV4030" s="6"/>
      <c r="AW4030" s="6"/>
      <c r="AX4030" s="6"/>
      <c r="AY4030" s="6"/>
      <c r="AZ4030" s="6"/>
      <c r="BA4030" s="6"/>
      <c r="BB4030" s="6"/>
      <c r="BC4030" s="6"/>
      <c r="BD4030" s="6"/>
      <c r="BE4030" s="6"/>
      <c r="BF4030" s="6"/>
      <c r="BG4030" s="6"/>
      <c r="BH4030" s="6"/>
      <c r="BI4030" s="6"/>
      <c r="BJ4030" s="6"/>
      <c r="BK4030" s="6"/>
      <c r="BL4030" s="6"/>
      <c r="BM4030" s="6"/>
      <c r="BN4030" s="6"/>
      <c r="BO4030" s="6"/>
      <c r="BP4030" s="6"/>
      <c r="BQ4030" s="6"/>
      <c r="BR4030" s="6"/>
      <c r="BS4030" s="6"/>
      <c r="BT4030" s="6"/>
    </row>
    <row r="4031" spans="1:72" s="1" customFormat="1" ht="26" x14ac:dyDescent="0.3">
      <c r="A4031" s="6" t="e">
        <f t="shared" si="62"/>
        <v>#REF!</v>
      </c>
      <c r="B4031" s="6" t="s">
        <v>28024</v>
      </c>
      <c r="C4031" s="25" t="s">
        <v>31725</v>
      </c>
      <c r="D4031" s="6" t="str">
        <f>VLOOKUP(C4031,[1]Sheet1!$A:$B,2,0)</f>
        <v>NAB0000016</v>
      </c>
      <c r="E4031" s="6" t="s">
        <v>113</v>
      </c>
      <c r="F4031" s="6" t="s">
        <v>16546</v>
      </c>
      <c r="G4031" s="6" t="s">
        <v>28025</v>
      </c>
      <c r="H4031" s="6">
        <v>60</v>
      </c>
      <c r="I4031" s="7"/>
      <c r="J4031" s="7"/>
      <c r="K4031" s="7" t="s">
        <v>1548</v>
      </c>
      <c r="L4031" s="6"/>
      <c r="M4031" s="6" t="s">
        <v>16553</v>
      </c>
      <c r="N4031" s="6"/>
      <c r="O4031" s="6"/>
      <c r="P4031" s="6"/>
      <c r="Q4031" s="6"/>
      <c r="R4031" s="6"/>
      <c r="S4031" s="6"/>
      <c r="T4031" s="6"/>
      <c r="U4031" s="6"/>
      <c r="V4031" s="6"/>
      <c r="W4031" s="6"/>
      <c r="X4031" s="6"/>
      <c r="Y4031" s="6"/>
      <c r="Z4031" s="6"/>
      <c r="AA4031" s="6"/>
      <c r="AB4031" s="6"/>
      <c r="AC4031" s="6"/>
      <c r="AD4031" s="6"/>
      <c r="AE4031" s="6"/>
      <c r="AF4031" s="6"/>
      <c r="AG4031" s="6"/>
      <c r="AH4031" s="6"/>
      <c r="AI4031" s="6"/>
      <c r="AJ4031" s="6"/>
      <c r="AK4031" s="6"/>
      <c r="AL4031" s="6"/>
      <c r="AM4031" s="6"/>
      <c r="AN4031" s="6"/>
      <c r="AO4031" s="6"/>
      <c r="AP4031" s="6"/>
      <c r="AQ4031" s="6"/>
      <c r="AR4031" s="6"/>
      <c r="AS4031" s="6"/>
      <c r="AT4031" s="6"/>
      <c r="AU4031" s="6"/>
      <c r="AV4031" s="6"/>
      <c r="AW4031" s="6"/>
      <c r="AX4031" s="6"/>
      <c r="AY4031" s="6"/>
      <c r="AZ4031" s="6"/>
      <c r="BA4031" s="6"/>
      <c r="BB4031" s="6"/>
      <c r="BC4031" s="6"/>
      <c r="BD4031" s="6"/>
      <c r="BE4031" s="6"/>
      <c r="BF4031" s="6"/>
      <c r="BG4031" s="6"/>
      <c r="BH4031" s="6"/>
      <c r="BI4031" s="6"/>
      <c r="BJ4031" s="6"/>
      <c r="BK4031" s="6"/>
      <c r="BL4031" s="6"/>
      <c r="BM4031" s="6"/>
      <c r="BN4031" s="6"/>
      <c r="BO4031" s="6"/>
      <c r="BP4031" s="6"/>
      <c r="BQ4031" s="6"/>
      <c r="BR4031" s="6"/>
      <c r="BS4031" s="6"/>
      <c r="BT4031" s="6"/>
    </row>
    <row r="4032" spans="1:72" s="1" customFormat="1" ht="26" x14ac:dyDescent="0.3">
      <c r="A4032" s="6" t="e">
        <f t="shared" si="62"/>
        <v>#REF!</v>
      </c>
      <c r="B4032" s="6" t="s">
        <v>28026</v>
      </c>
      <c r="C4032" s="25" t="s">
        <v>31725</v>
      </c>
      <c r="D4032" s="6" t="str">
        <f>VLOOKUP(C4032,[1]Sheet1!$A:$B,2,0)</f>
        <v>NAB0000016</v>
      </c>
      <c r="E4032" s="6" t="s">
        <v>113</v>
      </c>
      <c r="F4032" s="6" t="s">
        <v>16546</v>
      </c>
      <c r="G4032" s="6" t="s">
        <v>28027</v>
      </c>
      <c r="H4032" s="6">
        <v>60</v>
      </c>
      <c r="I4032" s="7"/>
      <c r="J4032" s="7"/>
      <c r="K4032" s="7" t="s">
        <v>1548</v>
      </c>
      <c r="L4032" s="6"/>
      <c r="M4032" s="6" t="s">
        <v>16554</v>
      </c>
      <c r="N4032" s="6"/>
      <c r="O4032" s="6"/>
      <c r="P4032" s="6"/>
      <c r="Q4032" s="6"/>
      <c r="R4032" s="6"/>
      <c r="S4032" s="6"/>
      <c r="T4032" s="6"/>
      <c r="U4032" s="6"/>
      <c r="V4032" s="6"/>
      <c r="W4032" s="6"/>
      <c r="X4032" s="6"/>
      <c r="Y4032" s="6"/>
      <c r="Z4032" s="6"/>
      <c r="AA4032" s="6"/>
      <c r="AB4032" s="6"/>
      <c r="AC4032" s="6"/>
      <c r="AD4032" s="6"/>
      <c r="AE4032" s="6"/>
      <c r="AF4032" s="6"/>
      <c r="AG4032" s="6"/>
      <c r="AH4032" s="6"/>
      <c r="AI4032" s="6"/>
      <c r="AJ4032" s="6"/>
      <c r="AK4032" s="6"/>
      <c r="AL4032" s="6"/>
      <c r="AM4032" s="6"/>
      <c r="AN4032" s="6"/>
      <c r="AO4032" s="6"/>
      <c r="AP4032" s="6"/>
      <c r="AQ4032" s="6"/>
      <c r="AR4032" s="6"/>
      <c r="AS4032" s="6"/>
      <c r="AT4032" s="6"/>
      <c r="AU4032" s="6"/>
      <c r="AV4032" s="6"/>
      <c r="AW4032" s="6"/>
      <c r="AX4032" s="6"/>
      <c r="AY4032" s="6"/>
      <c r="AZ4032" s="6"/>
      <c r="BA4032" s="6"/>
      <c r="BB4032" s="6"/>
      <c r="BC4032" s="6"/>
      <c r="BD4032" s="6"/>
      <c r="BE4032" s="6"/>
      <c r="BF4032" s="6"/>
      <c r="BG4032" s="6"/>
      <c r="BH4032" s="6"/>
      <c r="BI4032" s="6"/>
      <c r="BJ4032" s="6"/>
      <c r="BK4032" s="6"/>
      <c r="BL4032" s="6"/>
      <c r="BM4032" s="6"/>
      <c r="BN4032" s="6"/>
      <c r="BO4032" s="6"/>
      <c r="BP4032" s="6"/>
      <c r="BQ4032" s="6"/>
      <c r="BR4032" s="6"/>
      <c r="BS4032" s="6"/>
      <c r="BT4032" s="6"/>
    </row>
    <row r="4033" spans="1:72" s="1" customFormat="1" x14ac:dyDescent="0.3">
      <c r="A4033" s="6" t="e">
        <f t="shared" si="62"/>
        <v>#REF!</v>
      </c>
      <c r="B4033" s="6" t="s">
        <v>28028</v>
      </c>
      <c r="C4033" s="25" t="s">
        <v>31725</v>
      </c>
      <c r="D4033" s="6" t="str">
        <f>VLOOKUP(C4033,[1]Sheet1!$A:$B,2,0)</f>
        <v>NAB0000016</v>
      </c>
      <c r="E4033" s="6" t="s">
        <v>113</v>
      </c>
      <c r="F4033" s="6" t="s">
        <v>16546</v>
      </c>
      <c r="G4033" s="6" t="s">
        <v>16555</v>
      </c>
      <c r="H4033" s="6">
        <v>32.19</v>
      </c>
      <c r="I4033" s="7"/>
      <c r="J4033" s="7"/>
      <c r="K4033" s="7" t="s">
        <v>1548</v>
      </c>
      <c r="L4033" s="6"/>
      <c r="M4033" s="6" t="s">
        <v>16556</v>
      </c>
      <c r="N4033" s="6"/>
      <c r="O4033" s="6"/>
      <c r="P4033" s="6"/>
      <c r="Q4033" s="6"/>
      <c r="R4033" s="6"/>
      <c r="S4033" s="6"/>
      <c r="T4033" s="6"/>
      <c r="U4033" s="6"/>
      <c r="V4033" s="6"/>
      <c r="W4033" s="6"/>
      <c r="X4033" s="6"/>
      <c r="Y4033" s="6"/>
      <c r="Z4033" s="6"/>
      <c r="AA4033" s="6"/>
      <c r="AB4033" s="6"/>
      <c r="AC4033" s="6"/>
      <c r="AD4033" s="6"/>
      <c r="AE4033" s="6"/>
      <c r="AF4033" s="6"/>
      <c r="AG4033" s="6"/>
      <c r="AH4033" s="6"/>
      <c r="AI4033" s="6"/>
      <c r="AJ4033" s="6"/>
      <c r="AK4033" s="6"/>
      <c r="AL4033" s="6"/>
      <c r="AM4033" s="6"/>
      <c r="AN4033" s="6"/>
      <c r="AO4033" s="6"/>
      <c r="AP4033" s="6"/>
      <c r="AQ4033" s="6"/>
      <c r="AR4033" s="6"/>
      <c r="AS4033" s="6"/>
      <c r="AT4033" s="6"/>
      <c r="AU4033" s="6"/>
      <c r="AV4033" s="6"/>
      <c r="AW4033" s="6"/>
      <c r="AX4033" s="6"/>
      <c r="AY4033" s="6"/>
      <c r="AZ4033" s="6"/>
      <c r="BA4033" s="6"/>
      <c r="BB4033" s="6"/>
      <c r="BC4033" s="6"/>
      <c r="BD4033" s="6"/>
      <c r="BE4033" s="6"/>
      <c r="BF4033" s="6"/>
      <c r="BG4033" s="6"/>
      <c r="BH4033" s="6"/>
      <c r="BI4033" s="6"/>
      <c r="BJ4033" s="6"/>
      <c r="BK4033" s="6"/>
      <c r="BL4033" s="6"/>
      <c r="BM4033" s="6"/>
      <c r="BN4033" s="6"/>
      <c r="BO4033" s="6"/>
      <c r="BP4033" s="6"/>
      <c r="BQ4033" s="6"/>
      <c r="BR4033" s="6"/>
      <c r="BS4033" s="6"/>
      <c r="BT4033" s="6"/>
    </row>
    <row r="4034" spans="1:72" s="1" customFormat="1" x14ac:dyDescent="0.3">
      <c r="A4034" s="6" t="e">
        <f t="shared" ref="A4034:A4097" si="63">A4033+1</f>
        <v>#REF!</v>
      </c>
      <c r="B4034" s="6" t="s">
        <v>16557</v>
      </c>
      <c r="C4034" s="25" t="s">
        <v>31725</v>
      </c>
      <c r="D4034" s="6" t="str">
        <f>VLOOKUP(C4034,[1]Sheet1!$A:$B,2,0)</f>
        <v>NAB0000016</v>
      </c>
      <c r="E4034" s="6" t="s">
        <v>113</v>
      </c>
      <c r="F4034" s="6" t="s">
        <v>16546</v>
      </c>
      <c r="G4034" s="6" t="s">
        <v>28023</v>
      </c>
      <c r="H4034" s="6">
        <v>60</v>
      </c>
      <c r="I4034" s="7"/>
      <c r="J4034" s="7"/>
      <c r="K4034" s="7" t="s">
        <v>1548</v>
      </c>
      <c r="L4034" s="6"/>
      <c r="M4034" s="6" t="s">
        <v>16557</v>
      </c>
      <c r="N4034" s="6"/>
      <c r="O4034" s="6"/>
      <c r="P4034" s="6"/>
      <c r="Q4034" s="6"/>
      <c r="R4034" s="6"/>
      <c r="S4034" s="6"/>
      <c r="T4034" s="6"/>
      <c r="U4034" s="6"/>
      <c r="V4034" s="6"/>
      <c r="W4034" s="6"/>
      <c r="X4034" s="6"/>
      <c r="Y4034" s="6"/>
      <c r="Z4034" s="6"/>
      <c r="AA4034" s="6"/>
      <c r="AB4034" s="6"/>
      <c r="AC4034" s="6"/>
      <c r="AD4034" s="6"/>
      <c r="AE4034" s="6"/>
      <c r="AF4034" s="6"/>
      <c r="AG4034" s="6"/>
      <c r="AH4034" s="6"/>
      <c r="AI4034" s="6"/>
      <c r="AJ4034" s="6"/>
      <c r="AK4034" s="6"/>
      <c r="AL4034" s="6"/>
      <c r="AM4034" s="6"/>
      <c r="AN4034" s="6"/>
      <c r="AO4034" s="6"/>
      <c r="AP4034" s="6"/>
      <c r="AQ4034" s="6"/>
      <c r="AR4034" s="6"/>
      <c r="AS4034" s="6"/>
      <c r="AT4034" s="6"/>
      <c r="AU4034" s="6"/>
      <c r="AV4034" s="6"/>
      <c r="AW4034" s="6"/>
      <c r="AX4034" s="6"/>
      <c r="AY4034" s="6"/>
      <c r="AZ4034" s="6"/>
      <c r="BA4034" s="6"/>
      <c r="BB4034" s="6"/>
      <c r="BC4034" s="6"/>
      <c r="BD4034" s="6"/>
      <c r="BE4034" s="6"/>
      <c r="BF4034" s="6"/>
      <c r="BG4034" s="6"/>
      <c r="BH4034" s="6"/>
      <c r="BI4034" s="6"/>
      <c r="BJ4034" s="6"/>
      <c r="BK4034" s="6"/>
      <c r="BL4034" s="6"/>
      <c r="BM4034" s="6"/>
      <c r="BN4034" s="6"/>
      <c r="BO4034" s="6"/>
      <c r="BP4034" s="6"/>
      <c r="BQ4034" s="6"/>
      <c r="BR4034" s="6"/>
      <c r="BS4034" s="6"/>
      <c r="BT4034" s="6"/>
    </row>
    <row r="4035" spans="1:72" s="1" customFormat="1" ht="26" x14ac:dyDescent="0.3">
      <c r="A4035" s="6" t="e">
        <f t="shared" si="63"/>
        <v>#REF!</v>
      </c>
      <c r="B4035" s="6" t="s">
        <v>28029</v>
      </c>
      <c r="C4035" s="25" t="s">
        <v>31725</v>
      </c>
      <c r="D4035" s="6" t="str">
        <f>VLOOKUP(C4035,[1]Sheet1!$A:$B,2,0)</f>
        <v>NAB0000016</v>
      </c>
      <c r="E4035" s="6" t="s">
        <v>113</v>
      </c>
      <c r="F4035" s="6" t="s">
        <v>16546</v>
      </c>
      <c r="G4035" s="6" t="s">
        <v>28030</v>
      </c>
      <c r="H4035" s="6">
        <v>60</v>
      </c>
      <c r="I4035" s="7"/>
      <c r="J4035" s="7"/>
      <c r="K4035" s="7" t="s">
        <v>1548</v>
      </c>
      <c r="L4035" s="6"/>
      <c r="M4035" s="6" t="s">
        <v>16558</v>
      </c>
      <c r="N4035" s="6"/>
      <c r="O4035" s="6"/>
      <c r="P4035" s="6"/>
      <c r="Q4035" s="6"/>
      <c r="R4035" s="6"/>
      <c r="S4035" s="6"/>
      <c r="T4035" s="6"/>
      <c r="U4035" s="6"/>
      <c r="V4035" s="6"/>
      <c r="W4035" s="6"/>
      <c r="X4035" s="6"/>
      <c r="Y4035" s="6"/>
      <c r="Z4035" s="6"/>
      <c r="AA4035" s="6"/>
      <c r="AB4035" s="6"/>
      <c r="AC4035" s="6"/>
      <c r="AD4035" s="6"/>
      <c r="AE4035" s="6"/>
      <c r="AF4035" s="6"/>
      <c r="AG4035" s="6"/>
      <c r="AH4035" s="6"/>
      <c r="AI4035" s="6"/>
      <c r="AJ4035" s="6"/>
      <c r="AK4035" s="6"/>
      <c r="AL4035" s="6"/>
      <c r="AM4035" s="6"/>
      <c r="AN4035" s="6"/>
      <c r="AO4035" s="6"/>
      <c r="AP4035" s="6"/>
      <c r="AQ4035" s="6"/>
      <c r="AR4035" s="6"/>
      <c r="AS4035" s="6"/>
      <c r="AT4035" s="6"/>
      <c r="AU4035" s="6"/>
      <c r="AV4035" s="6"/>
      <c r="AW4035" s="6"/>
      <c r="AX4035" s="6"/>
      <c r="AY4035" s="6"/>
      <c r="AZ4035" s="6"/>
      <c r="BA4035" s="6"/>
      <c r="BB4035" s="6"/>
      <c r="BC4035" s="6"/>
      <c r="BD4035" s="6"/>
      <c r="BE4035" s="6"/>
      <c r="BF4035" s="6"/>
      <c r="BG4035" s="6"/>
      <c r="BH4035" s="6"/>
      <c r="BI4035" s="6"/>
      <c r="BJ4035" s="6"/>
      <c r="BK4035" s="6"/>
      <c r="BL4035" s="6"/>
      <c r="BM4035" s="6"/>
      <c r="BN4035" s="6"/>
      <c r="BO4035" s="6"/>
      <c r="BP4035" s="6"/>
      <c r="BQ4035" s="6"/>
      <c r="BR4035" s="6"/>
      <c r="BS4035" s="6"/>
      <c r="BT4035" s="6"/>
    </row>
    <row r="4036" spans="1:72" s="1" customFormat="1" ht="26" x14ac:dyDescent="0.3">
      <c r="A4036" s="6" t="e">
        <f t="shared" si="63"/>
        <v>#REF!</v>
      </c>
      <c r="B4036" s="6" t="s">
        <v>28031</v>
      </c>
      <c r="C4036" s="25" t="s">
        <v>31725</v>
      </c>
      <c r="D4036" s="6" t="str">
        <f>VLOOKUP(C4036,[1]Sheet1!$A:$B,2,0)</f>
        <v>NAB0000016</v>
      </c>
      <c r="E4036" s="6" t="s">
        <v>113</v>
      </c>
      <c r="F4036" s="6" t="s">
        <v>16546</v>
      </c>
      <c r="G4036" s="6" t="s">
        <v>28032</v>
      </c>
      <c r="H4036" s="6">
        <v>60</v>
      </c>
      <c r="I4036" s="7"/>
      <c r="J4036" s="7"/>
      <c r="K4036" s="7" t="s">
        <v>1548</v>
      </c>
      <c r="L4036" s="6"/>
      <c r="M4036" s="6" t="s">
        <v>16559</v>
      </c>
      <c r="N4036" s="6"/>
      <c r="O4036" s="6"/>
      <c r="P4036" s="6"/>
      <c r="Q4036" s="6"/>
      <c r="R4036" s="6"/>
      <c r="S4036" s="6"/>
      <c r="T4036" s="6"/>
      <c r="U4036" s="6"/>
      <c r="V4036" s="6"/>
      <c r="W4036" s="6"/>
      <c r="X4036" s="6"/>
      <c r="Y4036" s="6"/>
      <c r="Z4036" s="6"/>
      <c r="AA4036" s="6"/>
      <c r="AB4036" s="6"/>
      <c r="AC4036" s="6"/>
      <c r="AD4036" s="6"/>
      <c r="AE4036" s="6"/>
      <c r="AF4036" s="6"/>
      <c r="AG4036" s="6"/>
      <c r="AH4036" s="6"/>
      <c r="AI4036" s="6"/>
      <c r="AJ4036" s="6"/>
      <c r="AK4036" s="6"/>
      <c r="AL4036" s="6"/>
      <c r="AM4036" s="6"/>
      <c r="AN4036" s="6"/>
      <c r="AO4036" s="6"/>
      <c r="AP4036" s="6"/>
      <c r="AQ4036" s="6"/>
      <c r="AR4036" s="6"/>
      <c r="AS4036" s="6"/>
      <c r="AT4036" s="6"/>
      <c r="AU4036" s="6"/>
      <c r="AV4036" s="6"/>
      <c r="AW4036" s="6"/>
      <c r="AX4036" s="6"/>
      <c r="AY4036" s="6"/>
      <c r="AZ4036" s="6"/>
      <c r="BA4036" s="6"/>
      <c r="BB4036" s="6"/>
      <c r="BC4036" s="6"/>
      <c r="BD4036" s="6"/>
      <c r="BE4036" s="6"/>
      <c r="BF4036" s="6"/>
      <c r="BG4036" s="6"/>
      <c r="BH4036" s="6"/>
      <c r="BI4036" s="6"/>
      <c r="BJ4036" s="6"/>
      <c r="BK4036" s="6"/>
      <c r="BL4036" s="6"/>
      <c r="BM4036" s="6"/>
      <c r="BN4036" s="6"/>
      <c r="BO4036" s="6"/>
      <c r="BP4036" s="6"/>
      <c r="BQ4036" s="6"/>
      <c r="BR4036" s="6"/>
      <c r="BS4036" s="6"/>
      <c r="BT4036" s="6"/>
    </row>
    <row r="4037" spans="1:72" s="1" customFormat="1" ht="26" x14ac:dyDescent="0.3">
      <c r="A4037" s="6" t="e">
        <f t="shared" si="63"/>
        <v>#REF!</v>
      </c>
      <c r="B4037" s="6" t="s">
        <v>28033</v>
      </c>
      <c r="C4037" s="25" t="s">
        <v>31725</v>
      </c>
      <c r="D4037" s="6" t="str">
        <f>VLOOKUP(C4037,[1]Sheet1!$A:$B,2,0)</f>
        <v>NAB0000016</v>
      </c>
      <c r="E4037" s="6" t="s">
        <v>113</v>
      </c>
      <c r="F4037" s="6" t="s">
        <v>16546</v>
      </c>
      <c r="G4037" s="6" t="s">
        <v>28034</v>
      </c>
      <c r="H4037" s="6">
        <v>60</v>
      </c>
      <c r="I4037" s="7"/>
      <c r="J4037" s="7"/>
      <c r="K4037" s="7" t="s">
        <v>1548</v>
      </c>
      <c r="L4037" s="6"/>
      <c r="M4037" s="6" t="s">
        <v>16560</v>
      </c>
      <c r="N4037" s="6"/>
      <c r="O4037" s="6"/>
      <c r="P4037" s="6"/>
      <c r="Q4037" s="6"/>
      <c r="R4037" s="6"/>
      <c r="S4037" s="6"/>
      <c r="T4037" s="6"/>
      <c r="U4037" s="6"/>
      <c r="V4037" s="6"/>
      <c r="W4037" s="6"/>
      <c r="X4037" s="6"/>
      <c r="Y4037" s="6"/>
      <c r="Z4037" s="6"/>
      <c r="AA4037" s="6"/>
      <c r="AB4037" s="6"/>
      <c r="AC4037" s="6"/>
      <c r="AD4037" s="6"/>
      <c r="AE4037" s="6"/>
      <c r="AF4037" s="6"/>
      <c r="AG4037" s="6"/>
      <c r="AH4037" s="6"/>
      <c r="AI4037" s="6"/>
      <c r="AJ4037" s="6"/>
      <c r="AK4037" s="6"/>
      <c r="AL4037" s="6"/>
      <c r="AM4037" s="6"/>
      <c r="AN4037" s="6"/>
      <c r="AO4037" s="6"/>
      <c r="AP4037" s="6"/>
      <c r="AQ4037" s="6"/>
      <c r="AR4037" s="6"/>
      <c r="AS4037" s="6"/>
      <c r="AT4037" s="6"/>
      <c r="AU4037" s="6"/>
      <c r="AV4037" s="6"/>
      <c r="AW4037" s="6"/>
      <c r="AX4037" s="6"/>
      <c r="AY4037" s="6"/>
      <c r="AZ4037" s="6"/>
      <c r="BA4037" s="6"/>
      <c r="BB4037" s="6"/>
      <c r="BC4037" s="6"/>
      <c r="BD4037" s="6"/>
      <c r="BE4037" s="6"/>
      <c r="BF4037" s="6"/>
      <c r="BG4037" s="6"/>
      <c r="BH4037" s="6"/>
      <c r="BI4037" s="6"/>
      <c r="BJ4037" s="6"/>
      <c r="BK4037" s="6"/>
      <c r="BL4037" s="6"/>
      <c r="BM4037" s="6"/>
      <c r="BN4037" s="6"/>
      <c r="BO4037" s="6"/>
      <c r="BP4037" s="6"/>
      <c r="BQ4037" s="6"/>
      <c r="BR4037" s="6"/>
      <c r="BS4037" s="6"/>
      <c r="BT4037" s="6"/>
    </row>
    <row r="4038" spans="1:72" s="1" customFormat="1" ht="26" x14ac:dyDescent="0.3">
      <c r="A4038" s="6" t="e">
        <f t="shared" si="63"/>
        <v>#REF!</v>
      </c>
      <c r="B4038" s="6" t="s">
        <v>28035</v>
      </c>
      <c r="C4038" s="25" t="s">
        <v>31725</v>
      </c>
      <c r="D4038" s="6" t="str">
        <f>VLOOKUP(C4038,[1]Sheet1!$A:$B,2,0)</f>
        <v>NAB0000016</v>
      </c>
      <c r="E4038" s="6" t="s">
        <v>113</v>
      </c>
      <c r="F4038" s="6" t="s">
        <v>16546</v>
      </c>
      <c r="G4038" s="6" t="s">
        <v>28036</v>
      </c>
      <c r="H4038" s="6">
        <v>60</v>
      </c>
      <c r="I4038" s="7"/>
      <c r="J4038" s="7"/>
      <c r="K4038" s="7" t="s">
        <v>1548</v>
      </c>
      <c r="L4038" s="6"/>
      <c r="M4038" s="6" t="s">
        <v>16561</v>
      </c>
      <c r="N4038" s="6"/>
      <c r="O4038" s="6"/>
      <c r="P4038" s="6"/>
      <c r="Q4038" s="6"/>
      <c r="R4038" s="6"/>
      <c r="S4038" s="6"/>
      <c r="T4038" s="6"/>
      <c r="U4038" s="6"/>
      <c r="V4038" s="6"/>
      <c r="W4038" s="6"/>
      <c r="X4038" s="6"/>
      <c r="Y4038" s="6"/>
      <c r="Z4038" s="6"/>
      <c r="AA4038" s="6"/>
      <c r="AB4038" s="6"/>
      <c r="AC4038" s="6"/>
      <c r="AD4038" s="6"/>
      <c r="AE4038" s="6"/>
      <c r="AF4038" s="6"/>
      <c r="AG4038" s="6"/>
      <c r="AH4038" s="6"/>
      <c r="AI4038" s="6"/>
      <c r="AJ4038" s="6"/>
      <c r="AK4038" s="6"/>
      <c r="AL4038" s="6"/>
      <c r="AM4038" s="6"/>
      <c r="AN4038" s="6"/>
      <c r="AO4038" s="6"/>
      <c r="AP4038" s="6"/>
      <c r="AQ4038" s="6"/>
      <c r="AR4038" s="6"/>
      <c r="AS4038" s="6"/>
      <c r="AT4038" s="6"/>
      <c r="AU4038" s="6"/>
      <c r="AV4038" s="6"/>
      <c r="AW4038" s="6"/>
      <c r="AX4038" s="6"/>
      <c r="AY4038" s="6"/>
      <c r="AZ4038" s="6"/>
      <c r="BA4038" s="6"/>
      <c r="BB4038" s="6"/>
      <c r="BC4038" s="6"/>
      <c r="BD4038" s="6"/>
      <c r="BE4038" s="6"/>
      <c r="BF4038" s="6"/>
      <c r="BG4038" s="6"/>
      <c r="BH4038" s="6"/>
      <c r="BI4038" s="6"/>
      <c r="BJ4038" s="6"/>
      <c r="BK4038" s="6"/>
      <c r="BL4038" s="6"/>
      <c r="BM4038" s="6"/>
      <c r="BN4038" s="6"/>
      <c r="BO4038" s="6"/>
      <c r="BP4038" s="6"/>
      <c r="BQ4038" s="6"/>
      <c r="BR4038" s="6"/>
      <c r="BS4038" s="6"/>
      <c r="BT4038" s="6"/>
    </row>
    <row r="4039" spans="1:72" s="1" customFormat="1" ht="26" x14ac:dyDescent="0.3">
      <c r="A4039" s="6" t="e">
        <f t="shared" si="63"/>
        <v>#REF!</v>
      </c>
      <c r="B4039" s="6" t="s">
        <v>28037</v>
      </c>
      <c r="C4039" s="25" t="s">
        <v>31725</v>
      </c>
      <c r="D4039" s="6" t="str">
        <f>VLOOKUP(C4039,[1]Sheet1!$A:$B,2,0)</f>
        <v>NAB0000016</v>
      </c>
      <c r="E4039" s="6" t="s">
        <v>113</v>
      </c>
      <c r="F4039" s="6" t="s">
        <v>16546</v>
      </c>
      <c r="G4039" s="6" t="s">
        <v>28038</v>
      </c>
      <c r="H4039" s="6">
        <v>60</v>
      </c>
      <c r="I4039" s="7"/>
      <c r="J4039" s="7"/>
      <c r="K4039" s="7" t="s">
        <v>1548</v>
      </c>
      <c r="L4039" s="6"/>
      <c r="M4039" s="6" t="s">
        <v>16562</v>
      </c>
      <c r="N4039" s="6"/>
      <c r="O4039" s="6"/>
      <c r="P4039" s="6"/>
      <c r="Q4039" s="6"/>
      <c r="R4039" s="6"/>
      <c r="S4039" s="6"/>
      <c r="T4039" s="6"/>
      <c r="U4039" s="6"/>
      <c r="V4039" s="6"/>
      <c r="W4039" s="6"/>
      <c r="X4039" s="6"/>
      <c r="Y4039" s="6"/>
      <c r="Z4039" s="6"/>
      <c r="AA4039" s="6"/>
      <c r="AB4039" s="6"/>
      <c r="AC4039" s="6"/>
      <c r="AD4039" s="6"/>
      <c r="AE4039" s="6"/>
      <c r="AF4039" s="6"/>
      <c r="AG4039" s="6"/>
      <c r="AH4039" s="6"/>
      <c r="AI4039" s="6"/>
      <c r="AJ4039" s="6"/>
      <c r="AK4039" s="6"/>
      <c r="AL4039" s="6"/>
      <c r="AM4039" s="6"/>
      <c r="AN4039" s="6"/>
      <c r="AO4039" s="6"/>
      <c r="AP4039" s="6"/>
      <c r="AQ4039" s="6"/>
      <c r="AR4039" s="6"/>
      <c r="AS4039" s="6"/>
      <c r="AT4039" s="6"/>
      <c r="AU4039" s="6"/>
      <c r="AV4039" s="6"/>
      <c r="AW4039" s="6"/>
      <c r="AX4039" s="6"/>
      <c r="AY4039" s="6"/>
      <c r="AZ4039" s="6"/>
      <c r="BA4039" s="6"/>
      <c r="BB4039" s="6"/>
      <c r="BC4039" s="6"/>
      <c r="BD4039" s="6"/>
      <c r="BE4039" s="6"/>
      <c r="BF4039" s="6"/>
      <c r="BG4039" s="6"/>
      <c r="BH4039" s="6"/>
      <c r="BI4039" s="6"/>
      <c r="BJ4039" s="6"/>
      <c r="BK4039" s="6"/>
      <c r="BL4039" s="6"/>
      <c r="BM4039" s="6"/>
      <c r="BN4039" s="6"/>
      <c r="BO4039" s="6"/>
      <c r="BP4039" s="6"/>
      <c r="BQ4039" s="6"/>
      <c r="BR4039" s="6"/>
      <c r="BS4039" s="6"/>
      <c r="BT4039" s="6"/>
    </row>
    <row r="4040" spans="1:72" s="1" customFormat="1" ht="26" x14ac:dyDescent="0.3">
      <c r="A4040" s="6" t="e">
        <f t="shared" si="63"/>
        <v>#REF!</v>
      </c>
      <c r="B4040" s="6" t="s">
        <v>28039</v>
      </c>
      <c r="C4040" s="25" t="s">
        <v>31725</v>
      </c>
      <c r="D4040" s="6" t="str">
        <f>VLOOKUP(C4040,[1]Sheet1!$A:$B,2,0)</f>
        <v>NAB0000016</v>
      </c>
      <c r="E4040" s="6" t="s">
        <v>113</v>
      </c>
      <c r="F4040" s="6" t="s">
        <v>16546</v>
      </c>
      <c r="G4040" s="6" t="s">
        <v>28040</v>
      </c>
      <c r="H4040" s="6">
        <v>59</v>
      </c>
      <c r="I4040" s="7"/>
      <c r="J4040" s="7"/>
      <c r="K4040" s="7" t="s">
        <v>1548</v>
      </c>
      <c r="L4040" s="6"/>
      <c r="M4040" s="6" t="s">
        <v>16563</v>
      </c>
      <c r="N4040" s="6"/>
      <c r="O4040" s="6"/>
      <c r="P4040" s="6"/>
      <c r="Q4040" s="6"/>
      <c r="R4040" s="6"/>
      <c r="S4040" s="6"/>
      <c r="T4040" s="6"/>
      <c r="U4040" s="6"/>
      <c r="V4040" s="6"/>
      <c r="W4040" s="6"/>
      <c r="X4040" s="6"/>
      <c r="Y4040" s="6"/>
      <c r="Z4040" s="6"/>
      <c r="AA4040" s="6"/>
      <c r="AB4040" s="6"/>
      <c r="AC4040" s="6"/>
      <c r="AD4040" s="6"/>
      <c r="AE4040" s="6"/>
      <c r="AF4040" s="6"/>
      <c r="AG4040" s="6"/>
      <c r="AH4040" s="6"/>
      <c r="AI4040" s="6"/>
      <c r="AJ4040" s="6"/>
      <c r="AK4040" s="6"/>
      <c r="AL4040" s="6"/>
      <c r="AM4040" s="6"/>
      <c r="AN4040" s="6"/>
      <c r="AO4040" s="6"/>
      <c r="AP4040" s="6"/>
      <c r="AQ4040" s="6"/>
      <c r="AR4040" s="6"/>
      <c r="AS4040" s="6"/>
      <c r="AT4040" s="6"/>
      <c r="AU4040" s="6"/>
      <c r="AV4040" s="6"/>
      <c r="AW4040" s="6"/>
      <c r="AX4040" s="6"/>
      <c r="AY4040" s="6"/>
      <c r="AZ4040" s="6"/>
      <c r="BA4040" s="6"/>
      <c r="BB4040" s="6"/>
      <c r="BC4040" s="6"/>
      <c r="BD4040" s="6"/>
      <c r="BE4040" s="6"/>
      <c r="BF4040" s="6"/>
      <c r="BG4040" s="6"/>
      <c r="BH4040" s="6"/>
      <c r="BI4040" s="6"/>
      <c r="BJ4040" s="6"/>
      <c r="BK4040" s="6"/>
      <c r="BL4040" s="6"/>
      <c r="BM4040" s="6"/>
      <c r="BN4040" s="6"/>
      <c r="BO4040" s="6"/>
      <c r="BP4040" s="6"/>
      <c r="BQ4040" s="6"/>
      <c r="BR4040" s="6"/>
      <c r="BS4040" s="6"/>
      <c r="BT4040" s="6"/>
    </row>
    <row r="4041" spans="1:72" s="1" customFormat="1" x14ac:dyDescent="0.3">
      <c r="A4041" s="6" t="e">
        <f t="shared" si="63"/>
        <v>#REF!</v>
      </c>
      <c r="B4041" s="6" t="s">
        <v>28041</v>
      </c>
      <c r="C4041" s="25" t="s">
        <v>31725</v>
      </c>
      <c r="D4041" s="6" t="str">
        <f>VLOOKUP(C4041,[1]Sheet1!$A:$B,2,0)</f>
        <v>NAB0000016</v>
      </c>
      <c r="E4041" s="6" t="s">
        <v>113</v>
      </c>
      <c r="F4041" s="6" t="s">
        <v>16546</v>
      </c>
      <c r="G4041" s="6" t="s">
        <v>28042</v>
      </c>
      <c r="H4041" s="6">
        <v>59</v>
      </c>
      <c r="I4041" s="7"/>
      <c r="J4041" s="7"/>
      <c r="K4041" s="7" t="s">
        <v>1548</v>
      </c>
      <c r="L4041" s="6"/>
      <c r="M4041" s="6" t="s">
        <v>16564</v>
      </c>
      <c r="N4041" s="6"/>
      <c r="O4041" s="6"/>
      <c r="P4041" s="6"/>
      <c r="Q4041" s="6"/>
      <c r="R4041" s="6"/>
      <c r="S4041" s="6"/>
      <c r="T4041" s="6"/>
      <c r="U4041" s="6"/>
      <c r="V4041" s="6"/>
      <c r="W4041" s="6"/>
      <c r="X4041" s="6"/>
      <c r="Y4041" s="6"/>
      <c r="Z4041" s="6"/>
      <c r="AA4041" s="6"/>
      <c r="AB4041" s="6"/>
      <c r="AC4041" s="6"/>
      <c r="AD4041" s="6"/>
      <c r="AE4041" s="6"/>
      <c r="AF4041" s="6"/>
      <c r="AG4041" s="6"/>
      <c r="AH4041" s="6"/>
      <c r="AI4041" s="6"/>
      <c r="AJ4041" s="6"/>
      <c r="AK4041" s="6"/>
      <c r="AL4041" s="6"/>
      <c r="AM4041" s="6"/>
      <c r="AN4041" s="6"/>
      <c r="AO4041" s="6"/>
      <c r="AP4041" s="6"/>
      <c r="AQ4041" s="6"/>
      <c r="AR4041" s="6"/>
      <c r="AS4041" s="6"/>
      <c r="AT4041" s="6"/>
      <c r="AU4041" s="6"/>
      <c r="AV4041" s="6"/>
      <c r="AW4041" s="6"/>
      <c r="AX4041" s="6"/>
      <c r="AY4041" s="6"/>
      <c r="AZ4041" s="6"/>
      <c r="BA4041" s="6"/>
      <c r="BB4041" s="6"/>
      <c r="BC4041" s="6"/>
      <c r="BD4041" s="6"/>
      <c r="BE4041" s="6"/>
      <c r="BF4041" s="6"/>
      <c r="BG4041" s="6"/>
      <c r="BH4041" s="6"/>
      <c r="BI4041" s="6"/>
      <c r="BJ4041" s="6"/>
      <c r="BK4041" s="6"/>
      <c r="BL4041" s="6"/>
      <c r="BM4041" s="6"/>
      <c r="BN4041" s="6"/>
      <c r="BO4041" s="6"/>
      <c r="BP4041" s="6"/>
      <c r="BQ4041" s="6"/>
      <c r="BR4041" s="6"/>
      <c r="BS4041" s="6"/>
      <c r="BT4041" s="6"/>
    </row>
    <row r="4042" spans="1:72" s="1" customFormat="1" ht="26" x14ac:dyDescent="0.3">
      <c r="A4042" s="6" t="e">
        <f t="shared" si="63"/>
        <v>#REF!</v>
      </c>
      <c r="B4042" s="6" t="s">
        <v>28043</v>
      </c>
      <c r="C4042" s="25" t="s">
        <v>31725</v>
      </c>
      <c r="D4042" s="6" t="str">
        <f>VLOOKUP(C4042,[1]Sheet1!$A:$B,2,0)</f>
        <v>NAB0000016</v>
      </c>
      <c r="E4042" s="6" t="s">
        <v>113</v>
      </c>
      <c r="F4042" s="6" t="s">
        <v>16546</v>
      </c>
      <c r="G4042" s="6" t="s">
        <v>28044</v>
      </c>
      <c r="H4042" s="6">
        <v>59</v>
      </c>
      <c r="I4042" s="7"/>
      <c r="J4042" s="7"/>
      <c r="K4042" s="7" t="s">
        <v>1548</v>
      </c>
      <c r="L4042" s="6"/>
      <c r="M4042" s="6" t="s">
        <v>16565</v>
      </c>
      <c r="N4042" s="6"/>
      <c r="O4042" s="6"/>
      <c r="P4042" s="6"/>
      <c r="Q4042" s="6"/>
      <c r="R4042" s="6"/>
      <c r="S4042" s="6"/>
      <c r="T4042" s="6"/>
      <c r="U4042" s="6"/>
      <c r="V4042" s="6"/>
      <c r="W4042" s="6"/>
      <c r="X4042" s="6"/>
      <c r="Y4042" s="6"/>
      <c r="Z4042" s="6"/>
      <c r="AA4042" s="6"/>
      <c r="AB4042" s="6"/>
      <c r="AC4042" s="6"/>
      <c r="AD4042" s="6"/>
      <c r="AE4042" s="6"/>
      <c r="AF4042" s="6"/>
      <c r="AG4042" s="6"/>
      <c r="AH4042" s="6"/>
      <c r="AI4042" s="6"/>
      <c r="AJ4042" s="6"/>
      <c r="AK4042" s="6"/>
      <c r="AL4042" s="6"/>
      <c r="AM4042" s="6"/>
      <c r="AN4042" s="6"/>
      <c r="AO4042" s="6"/>
      <c r="AP4042" s="6"/>
      <c r="AQ4042" s="6"/>
      <c r="AR4042" s="6"/>
      <c r="AS4042" s="6"/>
      <c r="AT4042" s="6"/>
      <c r="AU4042" s="6"/>
      <c r="AV4042" s="6"/>
      <c r="AW4042" s="6"/>
      <c r="AX4042" s="6"/>
      <c r="AY4042" s="6"/>
      <c r="AZ4042" s="6"/>
      <c r="BA4042" s="6"/>
      <c r="BB4042" s="6"/>
      <c r="BC4042" s="6"/>
      <c r="BD4042" s="6"/>
      <c r="BE4042" s="6"/>
      <c r="BF4042" s="6"/>
      <c r="BG4042" s="6"/>
      <c r="BH4042" s="6"/>
      <c r="BI4042" s="6"/>
      <c r="BJ4042" s="6"/>
      <c r="BK4042" s="6"/>
      <c r="BL4042" s="6"/>
      <c r="BM4042" s="6"/>
      <c r="BN4042" s="6"/>
      <c r="BO4042" s="6"/>
      <c r="BP4042" s="6"/>
      <c r="BQ4042" s="6"/>
      <c r="BR4042" s="6"/>
      <c r="BS4042" s="6"/>
      <c r="BT4042" s="6"/>
    </row>
    <row r="4043" spans="1:72" s="1" customFormat="1" ht="26" x14ac:dyDescent="0.3">
      <c r="A4043" s="6" t="e">
        <f t="shared" si="63"/>
        <v>#REF!</v>
      </c>
      <c r="B4043" s="6" t="s">
        <v>28045</v>
      </c>
      <c r="C4043" s="25" t="s">
        <v>31725</v>
      </c>
      <c r="D4043" s="6" t="str">
        <f>VLOOKUP(C4043,[1]Sheet1!$A:$B,2,0)</f>
        <v>NAB0000016</v>
      </c>
      <c r="E4043" s="6" t="s">
        <v>113</v>
      </c>
      <c r="F4043" s="6" t="s">
        <v>16546</v>
      </c>
      <c r="G4043" s="6" t="s">
        <v>28038</v>
      </c>
      <c r="H4043" s="6">
        <v>59</v>
      </c>
      <c r="I4043" s="7"/>
      <c r="J4043" s="7"/>
      <c r="K4043" s="7" t="s">
        <v>1548</v>
      </c>
      <c r="L4043" s="6"/>
      <c r="M4043" s="6" t="s">
        <v>16566</v>
      </c>
      <c r="N4043" s="6"/>
      <c r="O4043" s="6"/>
      <c r="P4043" s="6"/>
      <c r="Q4043" s="6"/>
      <c r="R4043" s="6"/>
      <c r="S4043" s="6"/>
      <c r="T4043" s="6"/>
      <c r="U4043" s="6"/>
      <c r="V4043" s="6"/>
      <c r="W4043" s="6"/>
      <c r="X4043" s="6"/>
      <c r="Y4043" s="6"/>
      <c r="Z4043" s="6"/>
      <c r="AA4043" s="6"/>
      <c r="AB4043" s="6"/>
      <c r="AC4043" s="6"/>
      <c r="AD4043" s="6"/>
      <c r="AE4043" s="6"/>
      <c r="AF4043" s="6"/>
      <c r="AG4043" s="6"/>
      <c r="AH4043" s="6"/>
      <c r="AI4043" s="6"/>
      <c r="AJ4043" s="6"/>
      <c r="AK4043" s="6"/>
      <c r="AL4043" s="6"/>
      <c r="AM4043" s="6"/>
      <c r="AN4043" s="6"/>
      <c r="AO4043" s="6"/>
      <c r="AP4043" s="6"/>
      <c r="AQ4043" s="6"/>
      <c r="AR4043" s="6"/>
      <c r="AS4043" s="6"/>
      <c r="AT4043" s="6"/>
      <c r="AU4043" s="6"/>
      <c r="AV4043" s="6"/>
      <c r="AW4043" s="6"/>
      <c r="AX4043" s="6"/>
      <c r="AY4043" s="6"/>
      <c r="AZ4043" s="6"/>
      <c r="BA4043" s="6"/>
      <c r="BB4043" s="6"/>
      <c r="BC4043" s="6"/>
      <c r="BD4043" s="6"/>
      <c r="BE4043" s="6"/>
      <c r="BF4043" s="6"/>
      <c r="BG4043" s="6"/>
      <c r="BH4043" s="6"/>
      <c r="BI4043" s="6"/>
      <c r="BJ4043" s="6"/>
      <c r="BK4043" s="6"/>
      <c r="BL4043" s="6"/>
      <c r="BM4043" s="6"/>
      <c r="BN4043" s="6"/>
      <c r="BO4043" s="6"/>
      <c r="BP4043" s="6"/>
      <c r="BQ4043" s="6"/>
      <c r="BR4043" s="6"/>
      <c r="BS4043" s="6"/>
      <c r="BT4043" s="6"/>
    </row>
    <row r="4044" spans="1:72" s="1" customFormat="1" ht="26" x14ac:dyDescent="0.3">
      <c r="A4044" s="6" t="e">
        <f t="shared" si="63"/>
        <v>#REF!</v>
      </c>
      <c r="B4044" s="6" t="s">
        <v>28046</v>
      </c>
      <c r="C4044" s="25" t="s">
        <v>31725</v>
      </c>
      <c r="D4044" s="6" t="str">
        <f>VLOOKUP(C4044,[1]Sheet1!$A:$B,2,0)</f>
        <v>NAB0000016</v>
      </c>
      <c r="E4044" s="6" t="s">
        <v>113</v>
      </c>
      <c r="F4044" s="6" t="s">
        <v>16546</v>
      </c>
      <c r="G4044" s="6" t="s">
        <v>28047</v>
      </c>
      <c r="H4044" s="6">
        <v>59</v>
      </c>
      <c r="I4044" s="7"/>
      <c r="J4044" s="7"/>
      <c r="K4044" s="7" t="s">
        <v>1548</v>
      </c>
      <c r="L4044" s="6"/>
      <c r="M4044" s="6" t="s">
        <v>16567</v>
      </c>
      <c r="N4044" s="6"/>
      <c r="O4044" s="6"/>
      <c r="P4044" s="6"/>
      <c r="Q4044" s="6"/>
      <c r="R4044" s="6"/>
      <c r="S4044" s="6"/>
      <c r="T4044" s="6"/>
      <c r="U4044" s="6"/>
      <c r="V4044" s="6"/>
      <c r="W4044" s="6"/>
      <c r="X4044" s="6"/>
      <c r="Y4044" s="6"/>
      <c r="Z4044" s="6"/>
      <c r="AA4044" s="6"/>
      <c r="AB4044" s="6"/>
      <c r="AC4044" s="6"/>
      <c r="AD4044" s="6"/>
      <c r="AE4044" s="6"/>
      <c r="AF4044" s="6"/>
      <c r="AG4044" s="6"/>
      <c r="AH4044" s="6"/>
      <c r="AI4044" s="6"/>
      <c r="AJ4044" s="6"/>
      <c r="AK4044" s="6"/>
      <c r="AL4044" s="6"/>
      <c r="AM4044" s="6"/>
      <c r="AN4044" s="6"/>
      <c r="AO4044" s="6"/>
      <c r="AP4044" s="6"/>
      <c r="AQ4044" s="6"/>
      <c r="AR4044" s="6"/>
      <c r="AS4044" s="6"/>
      <c r="AT4044" s="6"/>
      <c r="AU4044" s="6"/>
      <c r="AV4044" s="6"/>
      <c r="AW4044" s="6"/>
      <c r="AX4044" s="6"/>
      <c r="AY4044" s="6"/>
      <c r="AZ4044" s="6"/>
      <c r="BA4044" s="6"/>
      <c r="BB4044" s="6"/>
      <c r="BC4044" s="6"/>
      <c r="BD4044" s="6"/>
      <c r="BE4044" s="6"/>
      <c r="BF4044" s="6"/>
      <c r="BG4044" s="6"/>
      <c r="BH4044" s="6"/>
      <c r="BI4044" s="6"/>
      <c r="BJ4044" s="6"/>
      <c r="BK4044" s="6"/>
      <c r="BL4044" s="6"/>
      <c r="BM4044" s="6"/>
      <c r="BN4044" s="6"/>
      <c r="BO4044" s="6"/>
      <c r="BP4044" s="6"/>
      <c r="BQ4044" s="6"/>
      <c r="BR4044" s="6"/>
      <c r="BS4044" s="6"/>
      <c r="BT4044" s="6"/>
    </row>
    <row r="4045" spans="1:72" s="1" customFormat="1" ht="26" x14ac:dyDescent="0.3">
      <c r="A4045" s="6" t="e">
        <f t="shared" si="63"/>
        <v>#REF!</v>
      </c>
      <c r="B4045" s="6" t="s">
        <v>28048</v>
      </c>
      <c r="C4045" s="25" t="s">
        <v>31725</v>
      </c>
      <c r="D4045" s="6" t="str">
        <f>VLOOKUP(C4045,[1]Sheet1!$A:$B,2,0)</f>
        <v>NAB0000016</v>
      </c>
      <c r="E4045" s="6" t="s">
        <v>113</v>
      </c>
      <c r="F4045" s="6" t="s">
        <v>16546</v>
      </c>
      <c r="G4045" s="6" t="s">
        <v>28049</v>
      </c>
      <c r="H4045" s="6">
        <v>59</v>
      </c>
      <c r="I4045" s="7"/>
      <c r="J4045" s="7"/>
      <c r="K4045" s="7" t="s">
        <v>1548</v>
      </c>
      <c r="L4045" s="6"/>
      <c r="M4045" s="6" t="s">
        <v>16568</v>
      </c>
      <c r="N4045" s="6"/>
      <c r="O4045" s="6"/>
      <c r="P4045" s="6"/>
      <c r="Q4045" s="6"/>
      <c r="R4045" s="6"/>
      <c r="S4045" s="6"/>
      <c r="T4045" s="6"/>
      <c r="U4045" s="6"/>
      <c r="V4045" s="6"/>
      <c r="W4045" s="6"/>
      <c r="X4045" s="6"/>
      <c r="Y4045" s="6"/>
      <c r="Z4045" s="6"/>
      <c r="AA4045" s="6"/>
      <c r="AB4045" s="6"/>
      <c r="AC4045" s="6"/>
      <c r="AD4045" s="6"/>
      <c r="AE4045" s="6"/>
      <c r="AF4045" s="6"/>
      <c r="AG4045" s="6"/>
      <c r="AH4045" s="6"/>
      <c r="AI4045" s="6"/>
      <c r="AJ4045" s="6"/>
      <c r="AK4045" s="6"/>
      <c r="AL4045" s="6"/>
      <c r="AM4045" s="6"/>
      <c r="AN4045" s="6"/>
      <c r="AO4045" s="6"/>
      <c r="AP4045" s="6"/>
      <c r="AQ4045" s="6"/>
      <c r="AR4045" s="6"/>
      <c r="AS4045" s="6"/>
      <c r="AT4045" s="6"/>
      <c r="AU4045" s="6"/>
      <c r="AV4045" s="6"/>
      <c r="AW4045" s="6"/>
      <c r="AX4045" s="6"/>
      <c r="AY4045" s="6"/>
      <c r="AZ4045" s="6"/>
      <c r="BA4045" s="6"/>
      <c r="BB4045" s="6"/>
      <c r="BC4045" s="6"/>
      <c r="BD4045" s="6"/>
      <c r="BE4045" s="6"/>
      <c r="BF4045" s="6"/>
      <c r="BG4045" s="6"/>
      <c r="BH4045" s="6"/>
      <c r="BI4045" s="6"/>
      <c r="BJ4045" s="6"/>
      <c r="BK4045" s="6"/>
      <c r="BL4045" s="6"/>
      <c r="BM4045" s="6"/>
      <c r="BN4045" s="6"/>
      <c r="BO4045" s="6"/>
      <c r="BP4045" s="6"/>
      <c r="BQ4045" s="6"/>
      <c r="BR4045" s="6"/>
      <c r="BS4045" s="6"/>
      <c r="BT4045" s="6"/>
    </row>
    <row r="4046" spans="1:72" s="1" customFormat="1" x14ac:dyDescent="0.3">
      <c r="A4046" s="6" t="e">
        <f t="shared" si="63"/>
        <v>#REF!</v>
      </c>
      <c r="B4046" s="6" t="s">
        <v>28050</v>
      </c>
      <c r="C4046" s="25" t="s">
        <v>31725</v>
      </c>
      <c r="D4046" s="6" t="str">
        <f>VLOOKUP(C4046,[1]Sheet1!$A:$B,2,0)</f>
        <v>NAB0000016</v>
      </c>
      <c r="E4046" s="6" t="s">
        <v>113</v>
      </c>
      <c r="F4046" s="6" t="s">
        <v>16546</v>
      </c>
      <c r="G4046" s="6" t="s">
        <v>28051</v>
      </c>
      <c r="H4046" s="6">
        <v>59</v>
      </c>
      <c r="I4046" s="7"/>
      <c r="J4046" s="7"/>
      <c r="K4046" s="7" t="s">
        <v>1548</v>
      </c>
      <c r="L4046" s="6"/>
      <c r="M4046" s="6" t="s">
        <v>16569</v>
      </c>
      <c r="N4046" s="6"/>
      <c r="O4046" s="6"/>
      <c r="P4046" s="6"/>
      <c r="Q4046" s="6"/>
      <c r="R4046" s="6"/>
      <c r="S4046" s="6"/>
      <c r="T4046" s="6"/>
      <c r="U4046" s="6"/>
      <c r="V4046" s="6"/>
      <c r="W4046" s="6"/>
      <c r="X4046" s="6"/>
      <c r="Y4046" s="6"/>
      <c r="Z4046" s="6"/>
      <c r="AA4046" s="6"/>
      <c r="AB4046" s="6"/>
      <c r="AC4046" s="6"/>
      <c r="AD4046" s="6"/>
      <c r="AE4046" s="6"/>
      <c r="AF4046" s="6"/>
      <c r="AG4046" s="6"/>
      <c r="AH4046" s="6"/>
      <c r="AI4046" s="6"/>
      <c r="AJ4046" s="6"/>
      <c r="AK4046" s="6"/>
      <c r="AL4046" s="6"/>
      <c r="AM4046" s="6"/>
      <c r="AN4046" s="6"/>
      <c r="AO4046" s="6"/>
      <c r="AP4046" s="6"/>
      <c r="AQ4046" s="6"/>
      <c r="AR4046" s="6"/>
      <c r="AS4046" s="6"/>
      <c r="AT4046" s="6"/>
      <c r="AU4046" s="6"/>
      <c r="AV4046" s="6"/>
      <c r="AW4046" s="6"/>
      <c r="AX4046" s="6"/>
      <c r="AY4046" s="6"/>
      <c r="AZ4046" s="6"/>
      <c r="BA4046" s="6"/>
      <c r="BB4046" s="6"/>
      <c r="BC4046" s="6"/>
      <c r="BD4046" s="6"/>
      <c r="BE4046" s="6"/>
      <c r="BF4046" s="6"/>
      <c r="BG4046" s="6"/>
      <c r="BH4046" s="6"/>
      <c r="BI4046" s="6"/>
      <c r="BJ4046" s="6"/>
      <c r="BK4046" s="6"/>
      <c r="BL4046" s="6"/>
      <c r="BM4046" s="6"/>
      <c r="BN4046" s="6"/>
      <c r="BO4046" s="6"/>
      <c r="BP4046" s="6"/>
      <c r="BQ4046" s="6"/>
      <c r="BR4046" s="6"/>
      <c r="BS4046" s="6"/>
      <c r="BT4046" s="6"/>
    </row>
    <row r="4047" spans="1:72" s="1" customFormat="1" ht="26" x14ac:dyDescent="0.3">
      <c r="A4047" s="6" t="e">
        <f t="shared" si="63"/>
        <v>#REF!</v>
      </c>
      <c r="B4047" s="6" t="s">
        <v>28052</v>
      </c>
      <c r="C4047" s="25" t="s">
        <v>31725</v>
      </c>
      <c r="D4047" s="6" t="str">
        <f>VLOOKUP(C4047,[1]Sheet1!$A:$B,2,0)</f>
        <v>NAB0000016</v>
      </c>
      <c r="E4047" s="6" t="s">
        <v>113</v>
      </c>
      <c r="F4047" s="6" t="s">
        <v>16546</v>
      </c>
      <c r="G4047" s="6" t="s">
        <v>28053</v>
      </c>
      <c r="H4047" s="6">
        <v>59</v>
      </c>
      <c r="I4047" s="7"/>
      <c r="J4047" s="7"/>
      <c r="K4047" s="7" t="s">
        <v>1548</v>
      </c>
      <c r="L4047" s="6"/>
      <c r="M4047" s="6" t="s">
        <v>16570</v>
      </c>
      <c r="N4047" s="6"/>
      <c r="O4047" s="6"/>
      <c r="P4047" s="6"/>
      <c r="Q4047" s="6"/>
      <c r="R4047" s="6"/>
      <c r="S4047" s="6"/>
      <c r="T4047" s="6"/>
      <c r="U4047" s="6"/>
      <c r="V4047" s="6"/>
      <c r="W4047" s="6"/>
      <c r="X4047" s="6"/>
      <c r="Y4047" s="6"/>
      <c r="Z4047" s="6"/>
      <c r="AA4047" s="6"/>
      <c r="AB4047" s="6"/>
      <c r="AC4047" s="6"/>
      <c r="AD4047" s="6"/>
      <c r="AE4047" s="6"/>
      <c r="AF4047" s="6"/>
      <c r="AG4047" s="6"/>
      <c r="AH4047" s="6"/>
      <c r="AI4047" s="6"/>
      <c r="AJ4047" s="6"/>
      <c r="AK4047" s="6"/>
      <c r="AL4047" s="6"/>
      <c r="AM4047" s="6"/>
      <c r="AN4047" s="6"/>
      <c r="AO4047" s="6"/>
      <c r="AP4047" s="6"/>
      <c r="AQ4047" s="6"/>
      <c r="AR4047" s="6"/>
      <c r="AS4047" s="6"/>
      <c r="AT4047" s="6"/>
      <c r="AU4047" s="6"/>
      <c r="AV4047" s="6"/>
      <c r="AW4047" s="6"/>
      <c r="AX4047" s="6"/>
      <c r="AY4047" s="6"/>
      <c r="AZ4047" s="6"/>
      <c r="BA4047" s="6"/>
      <c r="BB4047" s="6"/>
      <c r="BC4047" s="6"/>
      <c r="BD4047" s="6"/>
      <c r="BE4047" s="6"/>
      <c r="BF4047" s="6"/>
      <c r="BG4047" s="6"/>
      <c r="BH4047" s="6"/>
      <c r="BI4047" s="6"/>
      <c r="BJ4047" s="6"/>
      <c r="BK4047" s="6"/>
      <c r="BL4047" s="6"/>
      <c r="BM4047" s="6"/>
      <c r="BN4047" s="6"/>
      <c r="BO4047" s="6"/>
      <c r="BP4047" s="6"/>
      <c r="BQ4047" s="6"/>
      <c r="BR4047" s="6"/>
      <c r="BS4047" s="6"/>
      <c r="BT4047" s="6"/>
    </row>
    <row r="4048" spans="1:72" s="1" customFormat="1" ht="26" x14ac:dyDescent="0.3">
      <c r="A4048" s="6" t="e">
        <f t="shared" si="63"/>
        <v>#REF!</v>
      </c>
      <c r="B4048" s="6" t="s">
        <v>28054</v>
      </c>
      <c r="C4048" s="25" t="s">
        <v>31725</v>
      </c>
      <c r="D4048" s="6" t="str">
        <f>VLOOKUP(C4048,[1]Sheet1!$A:$B,2,0)</f>
        <v>NAB0000016</v>
      </c>
      <c r="E4048" s="6" t="s">
        <v>113</v>
      </c>
      <c r="F4048" s="6" t="s">
        <v>16546</v>
      </c>
      <c r="G4048" s="6" t="s">
        <v>28055</v>
      </c>
      <c r="H4048" s="6">
        <v>59</v>
      </c>
      <c r="I4048" s="7"/>
      <c r="J4048" s="7"/>
      <c r="K4048" s="7" t="s">
        <v>1548</v>
      </c>
      <c r="L4048" s="6"/>
      <c r="M4048" s="6" t="s">
        <v>16571</v>
      </c>
      <c r="N4048" s="6"/>
      <c r="O4048" s="6"/>
      <c r="P4048" s="6"/>
      <c r="Q4048" s="6"/>
      <c r="R4048" s="6"/>
      <c r="S4048" s="6"/>
      <c r="T4048" s="6"/>
      <c r="U4048" s="6"/>
      <c r="V4048" s="6"/>
      <c r="W4048" s="6"/>
      <c r="X4048" s="6"/>
      <c r="Y4048" s="6"/>
      <c r="Z4048" s="6"/>
      <c r="AA4048" s="6"/>
      <c r="AB4048" s="6"/>
      <c r="AC4048" s="6"/>
      <c r="AD4048" s="6"/>
      <c r="AE4048" s="6"/>
      <c r="AF4048" s="6"/>
      <c r="AG4048" s="6"/>
      <c r="AH4048" s="6"/>
      <c r="AI4048" s="6"/>
      <c r="AJ4048" s="6"/>
      <c r="AK4048" s="6"/>
      <c r="AL4048" s="6"/>
      <c r="AM4048" s="6"/>
      <c r="AN4048" s="6"/>
      <c r="AO4048" s="6"/>
      <c r="AP4048" s="6"/>
      <c r="AQ4048" s="6"/>
      <c r="AR4048" s="6"/>
      <c r="AS4048" s="6"/>
      <c r="AT4048" s="6"/>
      <c r="AU4048" s="6"/>
      <c r="AV4048" s="6"/>
      <c r="AW4048" s="6"/>
      <c r="AX4048" s="6"/>
      <c r="AY4048" s="6"/>
      <c r="AZ4048" s="6"/>
      <c r="BA4048" s="6"/>
      <c r="BB4048" s="6"/>
      <c r="BC4048" s="6"/>
      <c r="BD4048" s="6"/>
      <c r="BE4048" s="6"/>
      <c r="BF4048" s="6"/>
      <c r="BG4048" s="6"/>
      <c r="BH4048" s="6"/>
      <c r="BI4048" s="6"/>
      <c r="BJ4048" s="6"/>
      <c r="BK4048" s="6"/>
      <c r="BL4048" s="6"/>
      <c r="BM4048" s="6"/>
      <c r="BN4048" s="6"/>
      <c r="BO4048" s="6"/>
      <c r="BP4048" s="6"/>
      <c r="BQ4048" s="6"/>
      <c r="BR4048" s="6"/>
      <c r="BS4048" s="6"/>
      <c r="BT4048" s="6"/>
    </row>
    <row r="4049" spans="1:72" s="1" customFormat="1" ht="26" x14ac:dyDescent="0.3">
      <c r="A4049" s="6" t="e">
        <f t="shared" si="63"/>
        <v>#REF!</v>
      </c>
      <c r="B4049" s="6" t="s">
        <v>28056</v>
      </c>
      <c r="C4049" s="25" t="s">
        <v>31725</v>
      </c>
      <c r="D4049" s="6" t="str">
        <f>VLOOKUP(C4049,[1]Sheet1!$A:$B,2,0)</f>
        <v>NAB0000016</v>
      </c>
      <c r="E4049" s="6" t="s">
        <v>113</v>
      </c>
      <c r="F4049" s="6" t="s">
        <v>16546</v>
      </c>
      <c r="G4049" s="6" t="s">
        <v>28057</v>
      </c>
      <c r="H4049" s="6">
        <v>59</v>
      </c>
      <c r="I4049" s="7"/>
      <c r="J4049" s="7"/>
      <c r="K4049" s="7" t="s">
        <v>1548</v>
      </c>
      <c r="L4049" s="6"/>
      <c r="M4049" s="6" t="s">
        <v>16572</v>
      </c>
      <c r="N4049" s="6"/>
      <c r="O4049" s="6"/>
      <c r="P4049" s="6"/>
      <c r="Q4049" s="6"/>
      <c r="R4049" s="6"/>
      <c r="S4049" s="6"/>
      <c r="T4049" s="6"/>
      <c r="U4049" s="6"/>
      <c r="V4049" s="6"/>
      <c r="W4049" s="6"/>
      <c r="X4049" s="6"/>
      <c r="Y4049" s="6"/>
      <c r="Z4049" s="6"/>
      <c r="AA4049" s="6"/>
      <c r="AB4049" s="6"/>
      <c r="AC4049" s="6"/>
      <c r="AD4049" s="6"/>
      <c r="AE4049" s="6"/>
      <c r="AF4049" s="6"/>
      <c r="AG4049" s="6"/>
      <c r="AH4049" s="6"/>
      <c r="AI4049" s="6"/>
      <c r="AJ4049" s="6"/>
      <c r="AK4049" s="6"/>
      <c r="AL4049" s="6"/>
      <c r="AM4049" s="6"/>
      <c r="AN4049" s="6"/>
      <c r="AO4049" s="6"/>
      <c r="AP4049" s="6"/>
      <c r="AQ4049" s="6"/>
      <c r="AR4049" s="6"/>
      <c r="AS4049" s="6"/>
      <c r="AT4049" s="6"/>
      <c r="AU4049" s="6"/>
      <c r="AV4049" s="6"/>
      <c r="AW4049" s="6"/>
      <c r="AX4049" s="6"/>
      <c r="AY4049" s="6"/>
      <c r="AZ4049" s="6"/>
      <c r="BA4049" s="6"/>
      <c r="BB4049" s="6"/>
      <c r="BC4049" s="6"/>
      <c r="BD4049" s="6"/>
      <c r="BE4049" s="6"/>
      <c r="BF4049" s="6"/>
      <c r="BG4049" s="6"/>
      <c r="BH4049" s="6"/>
      <c r="BI4049" s="6"/>
      <c r="BJ4049" s="6"/>
      <c r="BK4049" s="6"/>
      <c r="BL4049" s="6"/>
      <c r="BM4049" s="6"/>
      <c r="BN4049" s="6"/>
      <c r="BO4049" s="6"/>
      <c r="BP4049" s="6"/>
      <c r="BQ4049" s="6"/>
      <c r="BR4049" s="6"/>
      <c r="BS4049" s="6"/>
      <c r="BT4049" s="6"/>
    </row>
    <row r="4050" spans="1:72" s="1" customFormat="1" ht="26" x14ac:dyDescent="0.3">
      <c r="A4050" s="6" t="e">
        <f t="shared" si="63"/>
        <v>#REF!</v>
      </c>
      <c r="B4050" s="6" t="s">
        <v>28058</v>
      </c>
      <c r="C4050" s="25" t="s">
        <v>31725</v>
      </c>
      <c r="D4050" s="6" t="str">
        <f>VLOOKUP(C4050,[1]Sheet1!$A:$B,2,0)</f>
        <v>NAB0000016</v>
      </c>
      <c r="E4050" s="6" t="s">
        <v>113</v>
      </c>
      <c r="F4050" s="6" t="s">
        <v>16546</v>
      </c>
      <c r="G4050" s="6" t="s">
        <v>28059</v>
      </c>
      <c r="H4050" s="6">
        <v>58</v>
      </c>
      <c r="I4050" s="7"/>
      <c r="J4050" s="7"/>
      <c r="K4050" s="7" t="s">
        <v>1548</v>
      </c>
      <c r="L4050" s="6"/>
      <c r="M4050" s="6" t="s">
        <v>16573</v>
      </c>
      <c r="N4050" s="6"/>
      <c r="O4050" s="6"/>
      <c r="P4050" s="6"/>
      <c r="Q4050" s="6"/>
      <c r="R4050" s="6"/>
      <c r="S4050" s="6"/>
      <c r="T4050" s="6"/>
      <c r="U4050" s="6"/>
      <c r="V4050" s="6"/>
      <c r="W4050" s="6"/>
      <c r="X4050" s="6"/>
      <c r="Y4050" s="6"/>
      <c r="Z4050" s="6"/>
      <c r="AA4050" s="6"/>
      <c r="AB4050" s="6"/>
      <c r="AC4050" s="6"/>
      <c r="AD4050" s="6"/>
      <c r="AE4050" s="6"/>
      <c r="AF4050" s="6"/>
      <c r="AG4050" s="6"/>
      <c r="AH4050" s="6"/>
      <c r="AI4050" s="6"/>
      <c r="AJ4050" s="6"/>
      <c r="AK4050" s="6"/>
      <c r="AL4050" s="6"/>
      <c r="AM4050" s="6"/>
      <c r="AN4050" s="6"/>
      <c r="AO4050" s="6"/>
      <c r="AP4050" s="6"/>
      <c r="AQ4050" s="6"/>
      <c r="AR4050" s="6"/>
      <c r="AS4050" s="6"/>
      <c r="AT4050" s="6"/>
      <c r="AU4050" s="6"/>
      <c r="AV4050" s="6"/>
      <c r="AW4050" s="6"/>
      <c r="AX4050" s="6"/>
      <c r="AY4050" s="6"/>
      <c r="AZ4050" s="6"/>
      <c r="BA4050" s="6"/>
      <c r="BB4050" s="6"/>
      <c r="BC4050" s="6"/>
      <c r="BD4050" s="6"/>
      <c r="BE4050" s="6"/>
      <c r="BF4050" s="6"/>
      <c r="BG4050" s="6"/>
      <c r="BH4050" s="6"/>
      <c r="BI4050" s="6"/>
      <c r="BJ4050" s="6"/>
      <c r="BK4050" s="6"/>
      <c r="BL4050" s="6"/>
      <c r="BM4050" s="6"/>
      <c r="BN4050" s="6"/>
      <c r="BO4050" s="6"/>
      <c r="BP4050" s="6"/>
      <c r="BQ4050" s="6"/>
      <c r="BR4050" s="6"/>
      <c r="BS4050" s="6"/>
      <c r="BT4050" s="6"/>
    </row>
    <row r="4051" spans="1:72" s="1" customFormat="1" ht="26" x14ac:dyDescent="0.3">
      <c r="A4051" s="6" t="e">
        <f t="shared" si="63"/>
        <v>#REF!</v>
      </c>
      <c r="B4051" s="6" t="s">
        <v>28060</v>
      </c>
      <c r="C4051" s="25" t="s">
        <v>31725</v>
      </c>
      <c r="D4051" s="6" t="str">
        <f>VLOOKUP(C4051,[1]Sheet1!$A:$B,2,0)</f>
        <v>NAB0000016</v>
      </c>
      <c r="E4051" s="6" t="s">
        <v>113</v>
      </c>
      <c r="F4051" s="6" t="s">
        <v>16546</v>
      </c>
      <c r="G4051" s="6" t="s">
        <v>28061</v>
      </c>
      <c r="H4051" s="6">
        <v>58</v>
      </c>
      <c r="I4051" s="7"/>
      <c r="J4051" s="7"/>
      <c r="K4051" s="7" t="s">
        <v>1548</v>
      </c>
      <c r="L4051" s="6"/>
      <c r="M4051" s="6" t="s">
        <v>16574</v>
      </c>
      <c r="N4051" s="6"/>
      <c r="O4051" s="6"/>
      <c r="P4051" s="6"/>
      <c r="Q4051" s="6"/>
      <c r="R4051" s="6"/>
      <c r="S4051" s="6"/>
      <c r="T4051" s="6"/>
      <c r="U4051" s="6"/>
      <c r="V4051" s="6"/>
      <c r="W4051" s="6"/>
      <c r="X4051" s="6"/>
      <c r="Y4051" s="6"/>
      <c r="Z4051" s="6"/>
      <c r="AA4051" s="6"/>
      <c r="AB4051" s="6"/>
      <c r="AC4051" s="6"/>
      <c r="AD4051" s="6"/>
      <c r="AE4051" s="6"/>
      <c r="AF4051" s="6"/>
      <c r="AG4051" s="6"/>
      <c r="AH4051" s="6"/>
      <c r="AI4051" s="6"/>
      <c r="AJ4051" s="6"/>
      <c r="AK4051" s="6"/>
      <c r="AL4051" s="6"/>
      <c r="AM4051" s="6"/>
      <c r="AN4051" s="6"/>
      <c r="AO4051" s="6"/>
      <c r="AP4051" s="6"/>
      <c r="AQ4051" s="6"/>
      <c r="AR4051" s="6"/>
      <c r="AS4051" s="6"/>
      <c r="AT4051" s="6"/>
      <c r="AU4051" s="6"/>
      <c r="AV4051" s="6"/>
      <c r="AW4051" s="6"/>
      <c r="AX4051" s="6"/>
      <c r="AY4051" s="6"/>
      <c r="AZ4051" s="6"/>
      <c r="BA4051" s="6"/>
      <c r="BB4051" s="6"/>
      <c r="BC4051" s="6"/>
      <c r="BD4051" s="6"/>
      <c r="BE4051" s="6"/>
      <c r="BF4051" s="6"/>
      <c r="BG4051" s="6"/>
      <c r="BH4051" s="6"/>
      <c r="BI4051" s="6"/>
      <c r="BJ4051" s="6"/>
      <c r="BK4051" s="6"/>
      <c r="BL4051" s="6"/>
      <c r="BM4051" s="6"/>
      <c r="BN4051" s="6"/>
      <c r="BO4051" s="6"/>
      <c r="BP4051" s="6"/>
      <c r="BQ4051" s="6"/>
      <c r="BR4051" s="6"/>
      <c r="BS4051" s="6"/>
      <c r="BT4051" s="6"/>
    </row>
    <row r="4052" spans="1:72" s="1" customFormat="1" ht="26" x14ac:dyDescent="0.3">
      <c r="A4052" s="6" t="e">
        <f t="shared" si="63"/>
        <v>#REF!</v>
      </c>
      <c r="B4052" s="6" t="s">
        <v>28062</v>
      </c>
      <c r="C4052" s="25" t="s">
        <v>31725</v>
      </c>
      <c r="D4052" s="6" t="str">
        <f>VLOOKUP(C4052,[1]Sheet1!$A:$B,2,0)</f>
        <v>NAB0000016</v>
      </c>
      <c r="E4052" s="6" t="s">
        <v>113</v>
      </c>
      <c r="F4052" s="6" t="s">
        <v>16546</v>
      </c>
      <c r="G4052" s="6" t="s">
        <v>28063</v>
      </c>
      <c r="H4052" s="6">
        <v>58</v>
      </c>
      <c r="I4052" s="7"/>
      <c r="J4052" s="7"/>
      <c r="K4052" s="7" t="s">
        <v>1548</v>
      </c>
      <c r="L4052" s="6"/>
      <c r="M4052" s="6" t="s">
        <v>16575</v>
      </c>
      <c r="N4052" s="6"/>
      <c r="O4052" s="6"/>
      <c r="P4052" s="6"/>
      <c r="Q4052" s="6"/>
      <c r="R4052" s="6"/>
      <c r="S4052" s="6"/>
      <c r="T4052" s="6"/>
      <c r="U4052" s="6"/>
      <c r="V4052" s="6"/>
      <c r="W4052" s="6"/>
      <c r="X4052" s="6"/>
      <c r="Y4052" s="6"/>
      <c r="Z4052" s="6"/>
      <c r="AA4052" s="6"/>
      <c r="AB4052" s="6"/>
      <c r="AC4052" s="6"/>
      <c r="AD4052" s="6"/>
      <c r="AE4052" s="6"/>
      <c r="AF4052" s="6"/>
      <c r="AG4052" s="6"/>
      <c r="AH4052" s="6"/>
      <c r="AI4052" s="6"/>
      <c r="AJ4052" s="6"/>
      <c r="AK4052" s="6"/>
      <c r="AL4052" s="6"/>
      <c r="AM4052" s="6"/>
      <c r="AN4052" s="6"/>
      <c r="AO4052" s="6"/>
      <c r="AP4052" s="6"/>
      <c r="AQ4052" s="6"/>
      <c r="AR4052" s="6"/>
      <c r="AS4052" s="6"/>
      <c r="AT4052" s="6"/>
      <c r="AU4052" s="6"/>
      <c r="AV4052" s="6"/>
      <c r="AW4052" s="6"/>
      <c r="AX4052" s="6"/>
      <c r="AY4052" s="6"/>
      <c r="AZ4052" s="6"/>
      <c r="BA4052" s="6"/>
      <c r="BB4052" s="6"/>
      <c r="BC4052" s="6"/>
      <c r="BD4052" s="6"/>
      <c r="BE4052" s="6"/>
      <c r="BF4052" s="6"/>
      <c r="BG4052" s="6"/>
      <c r="BH4052" s="6"/>
      <c r="BI4052" s="6"/>
      <c r="BJ4052" s="6"/>
      <c r="BK4052" s="6"/>
      <c r="BL4052" s="6"/>
      <c r="BM4052" s="6"/>
      <c r="BN4052" s="6"/>
      <c r="BO4052" s="6"/>
      <c r="BP4052" s="6"/>
      <c r="BQ4052" s="6"/>
      <c r="BR4052" s="6"/>
      <c r="BS4052" s="6"/>
      <c r="BT4052" s="6"/>
    </row>
    <row r="4053" spans="1:72" s="1" customFormat="1" x14ac:dyDescent="0.3">
      <c r="A4053" s="6" t="e">
        <f t="shared" si="63"/>
        <v>#REF!</v>
      </c>
      <c r="B4053" s="6" t="s">
        <v>28064</v>
      </c>
      <c r="C4053" s="25" t="s">
        <v>31725</v>
      </c>
      <c r="D4053" s="6" t="str">
        <f>VLOOKUP(C4053,[1]Sheet1!$A:$B,2,0)</f>
        <v>NAB0000016</v>
      </c>
      <c r="E4053" s="6" t="s">
        <v>113</v>
      </c>
      <c r="F4053" s="6" t="s">
        <v>16546</v>
      </c>
      <c r="G4053" s="6" t="s">
        <v>28065</v>
      </c>
      <c r="H4053" s="6">
        <v>56</v>
      </c>
      <c r="I4053" s="7"/>
      <c r="J4053" s="7"/>
      <c r="K4053" s="7" t="s">
        <v>1548</v>
      </c>
      <c r="L4053" s="6"/>
      <c r="M4053" s="6" t="s">
        <v>16576</v>
      </c>
      <c r="N4053" s="6"/>
      <c r="O4053" s="6"/>
      <c r="P4053" s="6"/>
      <c r="Q4053" s="6"/>
      <c r="R4053" s="6"/>
      <c r="S4053" s="6"/>
      <c r="T4053" s="6"/>
      <c r="U4053" s="6"/>
      <c r="V4053" s="6"/>
      <c r="W4053" s="6"/>
      <c r="X4053" s="6"/>
      <c r="Y4053" s="6"/>
      <c r="Z4053" s="6"/>
      <c r="AA4053" s="6"/>
      <c r="AB4053" s="6"/>
      <c r="AC4053" s="6"/>
      <c r="AD4053" s="6"/>
      <c r="AE4053" s="6"/>
      <c r="AF4053" s="6"/>
      <c r="AG4053" s="6"/>
      <c r="AH4053" s="6"/>
      <c r="AI4053" s="6"/>
      <c r="AJ4053" s="6"/>
      <c r="AK4053" s="6"/>
      <c r="AL4053" s="6"/>
      <c r="AM4053" s="6"/>
      <c r="AN4053" s="6"/>
      <c r="AO4053" s="6"/>
      <c r="AP4053" s="6"/>
      <c r="AQ4053" s="6"/>
      <c r="AR4053" s="6"/>
      <c r="AS4053" s="6"/>
      <c r="AT4053" s="6"/>
      <c r="AU4053" s="6"/>
      <c r="AV4053" s="6"/>
      <c r="AW4053" s="6"/>
      <c r="AX4053" s="6"/>
      <c r="AY4053" s="6"/>
      <c r="AZ4053" s="6"/>
      <c r="BA4053" s="6"/>
      <c r="BB4053" s="6"/>
      <c r="BC4053" s="6"/>
      <c r="BD4053" s="6"/>
      <c r="BE4053" s="6"/>
      <c r="BF4053" s="6"/>
      <c r="BG4053" s="6"/>
      <c r="BH4053" s="6"/>
      <c r="BI4053" s="6"/>
      <c r="BJ4053" s="6"/>
      <c r="BK4053" s="6"/>
      <c r="BL4053" s="6"/>
      <c r="BM4053" s="6"/>
      <c r="BN4053" s="6"/>
      <c r="BO4053" s="6"/>
      <c r="BP4053" s="6"/>
      <c r="BQ4053" s="6"/>
      <c r="BR4053" s="6"/>
      <c r="BS4053" s="6"/>
      <c r="BT4053" s="6"/>
    </row>
    <row r="4054" spans="1:72" s="1" customFormat="1" ht="26" x14ac:dyDescent="0.3">
      <c r="A4054" s="6" t="e">
        <f t="shared" si="63"/>
        <v>#REF!</v>
      </c>
      <c r="B4054" s="6" t="s">
        <v>16577</v>
      </c>
      <c r="C4054" s="25" t="s">
        <v>31725</v>
      </c>
      <c r="D4054" s="6" t="str">
        <f>VLOOKUP(C4054,[1]Sheet1!$A:$B,2,0)</f>
        <v>NAB0000016</v>
      </c>
      <c r="E4054" s="6" t="s">
        <v>113</v>
      </c>
      <c r="F4054" s="6" t="s">
        <v>16546</v>
      </c>
      <c r="G4054" s="6" t="s">
        <v>28023</v>
      </c>
      <c r="H4054" s="6">
        <v>55</v>
      </c>
      <c r="I4054" s="7"/>
      <c r="J4054" s="7"/>
      <c r="K4054" s="7" t="s">
        <v>1548</v>
      </c>
      <c r="L4054" s="6"/>
      <c r="M4054" s="6" t="s">
        <v>16578</v>
      </c>
      <c r="N4054" s="6"/>
      <c r="O4054" s="6"/>
      <c r="P4054" s="6"/>
      <c r="Q4054" s="6"/>
      <c r="R4054" s="6"/>
      <c r="S4054" s="6"/>
      <c r="T4054" s="6"/>
      <c r="U4054" s="6"/>
      <c r="V4054" s="6"/>
      <c r="W4054" s="6"/>
      <c r="X4054" s="6"/>
      <c r="Y4054" s="6"/>
      <c r="Z4054" s="6"/>
      <c r="AA4054" s="6"/>
      <c r="AB4054" s="6"/>
      <c r="AC4054" s="6"/>
      <c r="AD4054" s="6"/>
      <c r="AE4054" s="6"/>
      <c r="AF4054" s="6"/>
      <c r="AG4054" s="6"/>
      <c r="AH4054" s="6"/>
      <c r="AI4054" s="6"/>
      <c r="AJ4054" s="6"/>
      <c r="AK4054" s="6"/>
      <c r="AL4054" s="6"/>
      <c r="AM4054" s="6"/>
      <c r="AN4054" s="6"/>
      <c r="AO4054" s="6"/>
      <c r="AP4054" s="6"/>
      <c r="AQ4054" s="6"/>
      <c r="AR4054" s="6"/>
      <c r="AS4054" s="6"/>
      <c r="AT4054" s="6"/>
      <c r="AU4054" s="6"/>
      <c r="AV4054" s="6"/>
      <c r="AW4054" s="6"/>
      <c r="AX4054" s="6"/>
      <c r="AY4054" s="6"/>
      <c r="AZ4054" s="6"/>
      <c r="BA4054" s="6"/>
      <c r="BB4054" s="6"/>
      <c r="BC4054" s="6"/>
      <c r="BD4054" s="6"/>
      <c r="BE4054" s="6"/>
      <c r="BF4054" s="6"/>
      <c r="BG4054" s="6"/>
      <c r="BH4054" s="6"/>
      <c r="BI4054" s="6"/>
      <c r="BJ4054" s="6"/>
      <c r="BK4054" s="6"/>
      <c r="BL4054" s="6"/>
      <c r="BM4054" s="6"/>
      <c r="BN4054" s="6"/>
      <c r="BO4054" s="6"/>
      <c r="BP4054" s="6"/>
      <c r="BQ4054" s="6"/>
      <c r="BR4054" s="6"/>
      <c r="BS4054" s="6"/>
      <c r="BT4054" s="6"/>
    </row>
    <row r="4055" spans="1:72" s="1" customFormat="1" x14ac:dyDescent="0.3">
      <c r="A4055" s="6" t="e">
        <f t="shared" si="63"/>
        <v>#REF!</v>
      </c>
      <c r="B4055" s="6" t="s">
        <v>28066</v>
      </c>
      <c r="C4055" s="25" t="s">
        <v>31725</v>
      </c>
      <c r="D4055" s="6" t="str">
        <f>VLOOKUP(C4055,[1]Sheet1!$A:$B,2,0)</f>
        <v>NAB0000016</v>
      </c>
      <c r="E4055" s="6" t="s">
        <v>113</v>
      </c>
      <c r="F4055" s="6" t="s">
        <v>16546</v>
      </c>
      <c r="G4055" s="6" t="s">
        <v>28067</v>
      </c>
      <c r="H4055" s="6">
        <v>55</v>
      </c>
      <c r="I4055" s="7"/>
      <c r="J4055" s="7"/>
      <c r="K4055" s="7" t="s">
        <v>1548</v>
      </c>
      <c r="L4055" s="6"/>
      <c r="M4055" s="6" t="s">
        <v>16579</v>
      </c>
      <c r="N4055" s="6"/>
      <c r="O4055" s="6"/>
      <c r="P4055" s="6" t="s">
        <v>16580</v>
      </c>
      <c r="Q4055" s="6"/>
      <c r="R4055" s="6"/>
      <c r="S4055" s="6"/>
      <c r="T4055" s="6"/>
      <c r="U4055" s="6"/>
      <c r="V4055" s="6"/>
      <c r="W4055" s="6"/>
      <c r="X4055" s="6"/>
      <c r="Y4055" s="6"/>
      <c r="Z4055" s="6"/>
      <c r="AA4055" s="6"/>
      <c r="AB4055" s="6"/>
      <c r="AC4055" s="6"/>
      <c r="AD4055" s="6"/>
      <c r="AE4055" s="6"/>
      <c r="AF4055" s="6"/>
      <c r="AG4055" s="6"/>
      <c r="AH4055" s="6"/>
      <c r="AI4055" s="6"/>
      <c r="AJ4055" s="6"/>
      <c r="AK4055" s="6"/>
      <c r="AL4055" s="6"/>
      <c r="AM4055" s="6"/>
      <c r="AN4055" s="6"/>
      <c r="AO4055" s="6"/>
      <c r="AP4055" s="6"/>
      <c r="AQ4055" s="6"/>
      <c r="AR4055" s="6"/>
      <c r="AS4055" s="6"/>
      <c r="AT4055" s="6"/>
      <c r="AU4055" s="6"/>
      <c r="AV4055" s="6"/>
      <c r="AW4055" s="6"/>
      <c r="AX4055" s="6"/>
      <c r="AY4055" s="6"/>
      <c r="AZ4055" s="6"/>
      <c r="BA4055" s="6"/>
      <c r="BB4055" s="6"/>
      <c r="BC4055" s="6"/>
      <c r="BD4055" s="6"/>
      <c r="BE4055" s="6"/>
      <c r="BF4055" s="6"/>
      <c r="BG4055" s="6"/>
      <c r="BH4055" s="6"/>
      <c r="BI4055" s="6"/>
      <c r="BJ4055" s="6"/>
      <c r="BK4055" s="6"/>
      <c r="BL4055" s="6"/>
      <c r="BM4055" s="6"/>
      <c r="BN4055" s="6"/>
      <c r="BO4055" s="6"/>
      <c r="BP4055" s="6"/>
      <c r="BQ4055" s="6"/>
      <c r="BR4055" s="6"/>
      <c r="BS4055" s="6"/>
      <c r="BT4055" s="6"/>
    </row>
    <row r="4056" spans="1:72" s="1" customFormat="1" ht="26" x14ac:dyDescent="0.3">
      <c r="A4056" s="6" t="e">
        <f t="shared" si="63"/>
        <v>#REF!</v>
      </c>
      <c r="B4056" s="6" t="s">
        <v>28068</v>
      </c>
      <c r="C4056" s="25" t="s">
        <v>31725</v>
      </c>
      <c r="D4056" s="6" t="str">
        <f>VLOOKUP(C4056,[1]Sheet1!$A:$B,2,0)</f>
        <v>NAB0000016</v>
      </c>
      <c r="E4056" s="6" t="s">
        <v>113</v>
      </c>
      <c r="F4056" s="6" t="s">
        <v>16546</v>
      </c>
      <c r="G4056" s="6" t="s">
        <v>28069</v>
      </c>
      <c r="H4056" s="6">
        <v>54</v>
      </c>
      <c r="I4056" s="7"/>
      <c r="J4056" s="7"/>
      <c r="K4056" s="7" t="s">
        <v>1548</v>
      </c>
      <c r="L4056" s="6"/>
      <c r="M4056" s="6" t="s">
        <v>16581</v>
      </c>
      <c r="N4056" s="6"/>
      <c r="O4056" s="6"/>
      <c r="P4056" s="6"/>
      <c r="Q4056" s="6"/>
      <c r="R4056" s="6"/>
      <c r="S4056" s="6"/>
      <c r="T4056" s="6"/>
      <c r="U4056" s="6"/>
      <c r="V4056" s="6"/>
      <c r="W4056" s="6"/>
      <c r="X4056" s="6"/>
      <c r="Y4056" s="6"/>
      <c r="Z4056" s="6"/>
      <c r="AA4056" s="6"/>
      <c r="AB4056" s="6"/>
      <c r="AC4056" s="6"/>
      <c r="AD4056" s="6"/>
      <c r="AE4056" s="6"/>
      <c r="AF4056" s="6"/>
      <c r="AG4056" s="6"/>
      <c r="AH4056" s="6"/>
      <c r="AI4056" s="6"/>
      <c r="AJ4056" s="6"/>
      <c r="AK4056" s="6"/>
      <c r="AL4056" s="6"/>
      <c r="AM4056" s="6"/>
      <c r="AN4056" s="6"/>
      <c r="AO4056" s="6"/>
      <c r="AP4056" s="6"/>
      <c r="AQ4056" s="6"/>
      <c r="AR4056" s="6"/>
      <c r="AS4056" s="6"/>
      <c r="AT4056" s="6"/>
      <c r="AU4056" s="6"/>
      <c r="AV4056" s="6"/>
      <c r="AW4056" s="6"/>
      <c r="AX4056" s="6"/>
      <c r="AY4056" s="6"/>
      <c r="AZ4056" s="6"/>
      <c r="BA4056" s="6"/>
      <c r="BB4056" s="6"/>
      <c r="BC4056" s="6"/>
      <c r="BD4056" s="6"/>
      <c r="BE4056" s="6"/>
      <c r="BF4056" s="6"/>
      <c r="BG4056" s="6"/>
      <c r="BH4056" s="6"/>
      <c r="BI4056" s="6"/>
      <c r="BJ4056" s="6"/>
      <c r="BK4056" s="6"/>
      <c r="BL4056" s="6"/>
      <c r="BM4056" s="6"/>
      <c r="BN4056" s="6"/>
      <c r="BO4056" s="6"/>
      <c r="BP4056" s="6"/>
      <c r="BQ4056" s="6"/>
      <c r="BR4056" s="6"/>
      <c r="BS4056" s="6"/>
      <c r="BT4056" s="6"/>
    </row>
    <row r="4057" spans="1:72" s="1" customFormat="1" ht="26" x14ac:dyDescent="0.3">
      <c r="A4057" s="6" t="e">
        <f t="shared" si="63"/>
        <v>#REF!</v>
      </c>
      <c r="B4057" s="6" t="s">
        <v>28070</v>
      </c>
      <c r="C4057" s="25" t="s">
        <v>31725</v>
      </c>
      <c r="D4057" s="6" t="str">
        <f>VLOOKUP(C4057,[1]Sheet1!$A:$B,2,0)</f>
        <v>NAB0000016</v>
      </c>
      <c r="E4057" s="6" t="s">
        <v>113</v>
      </c>
      <c r="F4057" s="6" t="s">
        <v>16546</v>
      </c>
      <c r="G4057" s="6" t="s">
        <v>28071</v>
      </c>
      <c r="H4057" s="6">
        <v>52</v>
      </c>
      <c r="I4057" s="7"/>
      <c r="J4057" s="7"/>
      <c r="K4057" s="7" t="s">
        <v>1548</v>
      </c>
      <c r="L4057" s="6"/>
      <c r="M4057" s="6" t="s">
        <v>16582</v>
      </c>
      <c r="N4057" s="6"/>
      <c r="O4057" s="6"/>
      <c r="P4057" s="6" t="s">
        <v>16583</v>
      </c>
      <c r="Q4057" s="6"/>
      <c r="R4057" s="6"/>
      <c r="S4057" s="6"/>
      <c r="T4057" s="6"/>
      <c r="U4057" s="6"/>
      <c r="V4057" s="6"/>
      <c r="W4057" s="6"/>
      <c r="X4057" s="6"/>
      <c r="Y4057" s="6"/>
      <c r="Z4057" s="6"/>
      <c r="AA4057" s="6"/>
      <c r="AB4057" s="6"/>
      <c r="AC4057" s="6"/>
      <c r="AD4057" s="6"/>
      <c r="AE4057" s="6"/>
      <c r="AF4057" s="6"/>
      <c r="AG4057" s="6"/>
      <c r="AH4057" s="6"/>
      <c r="AI4057" s="6"/>
      <c r="AJ4057" s="6"/>
      <c r="AK4057" s="6"/>
      <c r="AL4057" s="6"/>
      <c r="AM4057" s="6"/>
      <c r="AN4057" s="6"/>
      <c r="AO4057" s="6"/>
      <c r="AP4057" s="6"/>
      <c r="AQ4057" s="6"/>
      <c r="AR4057" s="6"/>
      <c r="AS4057" s="6"/>
      <c r="AT4057" s="6"/>
      <c r="AU4057" s="6"/>
      <c r="AV4057" s="6"/>
      <c r="AW4057" s="6"/>
      <c r="AX4057" s="6"/>
      <c r="AY4057" s="6"/>
      <c r="AZ4057" s="6"/>
      <c r="BA4057" s="6"/>
      <c r="BB4057" s="6"/>
      <c r="BC4057" s="6"/>
      <c r="BD4057" s="6"/>
      <c r="BE4057" s="6"/>
      <c r="BF4057" s="6"/>
      <c r="BG4057" s="6"/>
      <c r="BH4057" s="6"/>
      <c r="BI4057" s="6"/>
      <c r="BJ4057" s="6"/>
      <c r="BK4057" s="6"/>
      <c r="BL4057" s="6"/>
      <c r="BM4057" s="6"/>
      <c r="BN4057" s="6"/>
      <c r="BO4057" s="6"/>
      <c r="BP4057" s="6"/>
      <c r="BQ4057" s="6"/>
      <c r="BR4057" s="6"/>
      <c r="BS4057" s="6"/>
      <c r="BT4057" s="6"/>
    </row>
    <row r="4058" spans="1:72" s="1" customFormat="1" x14ac:dyDescent="0.3">
      <c r="A4058" s="6" t="e">
        <f t="shared" si="63"/>
        <v>#REF!</v>
      </c>
      <c r="B4058" s="6" t="s">
        <v>16584</v>
      </c>
      <c r="C4058" s="25" t="s">
        <v>31725</v>
      </c>
      <c r="D4058" s="6" t="str">
        <f>VLOOKUP(C4058,[1]Sheet1!$A:$B,2,0)</f>
        <v>NAB0000016</v>
      </c>
      <c r="E4058" s="6" t="s">
        <v>1639</v>
      </c>
      <c r="F4058" s="6" t="s">
        <v>16585</v>
      </c>
      <c r="G4058" s="6" t="s">
        <v>28072</v>
      </c>
      <c r="H4058" s="6">
        <v>147.85</v>
      </c>
      <c r="I4058" s="7"/>
      <c r="J4058" s="7"/>
      <c r="K4058" s="7" t="s">
        <v>1548</v>
      </c>
      <c r="L4058" s="6"/>
      <c r="M4058" s="6" t="s">
        <v>16586</v>
      </c>
      <c r="N4058" s="6"/>
      <c r="O4058" s="6"/>
      <c r="P4058" s="6"/>
      <c r="Q4058" s="6"/>
      <c r="R4058" s="6"/>
      <c r="S4058" s="6"/>
      <c r="T4058" s="6"/>
      <c r="U4058" s="6"/>
      <c r="V4058" s="6"/>
      <c r="W4058" s="6"/>
      <c r="X4058" s="6"/>
      <c r="Y4058" s="6"/>
      <c r="Z4058" s="6"/>
      <c r="AA4058" s="6"/>
      <c r="AB4058" s="6"/>
      <c r="AC4058" s="6"/>
      <c r="AD4058" s="6"/>
      <c r="AE4058" s="6"/>
      <c r="AF4058" s="6"/>
      <c r="AG4058" s="6"/>
      <c r="AH4058" s="6"/>
      <c r="AI4058" s="6"/>
      <c r="AJ4058" s="6"/>
      <c r="AK4058" s="6"/>
      <c r="AL4058" s="6"/>
      <c r="AM4058" s="6"/>
      <c r="AN4058" s="6"/>
      <c r="AO4058" s="6"/>
      <c r="AP4058" s="6"/>
      <c r="AQ4058" s="6"/>
      <c r="AR4058" s="6"/>
      <c r="AS4058" s="6"/>
      <c r="AT4058" s="6"/>
      <c r="AU4058" s="6"/>
      <c r="AV4058" s="6"/>
      <c r="AW4058" s="6"/>
      <c r="AX4058" s="6"/>
      <c r="AY4058" s="6"/>
      <c r="AZ4058" s="6"/>
      <c r="BA4058" s="6"/>
      <c r="BB4058" s="6"/>
      <c r="BC4058" s="6"/>
      <c r="BD4058" s="6"/>
      <c r="BE4058" s="6"/>
      <c r="BF4058" s="6"/>
      <c r="BG4058" s="6"/>
      <c r="BH4058" s="6"/>
      <c r="BI4058" s="6"/>
      <c r="BJ4058" s="6"/>
      <c r="BK4058" s="6"/>
      <c r="BL4058" s="6"/>
      <c r="BM4058" s="6"/>
      <c r="BN4058" s="6"/>
      <c r="BO4058" s="6"/>
      <c r="BP4058" s="6"/>
      <c r="BQ4058" s="6"/>
      <c r="BR4058" s="6"/>
      <c r="BS4058" s="6"/>
      <c r="BT4058" s="6"/>
    </row>
    <row r="4059" spans="1:72" s="1" customFormat="1" ht="26" x14ac:dyDescent="0.3">
      <c r="A4059" s="6" t="e">
        <f t="shared" si="63"/>
        <v>#REF!</v>
      </c>
      <c r="B4059" s="6" t="s">
        <v>16587</v>
      </c>
      <c r="C4059" s="25" t="s">
        <v>31725</v>
      </c>
      <c r="D4059" s="6" t="str">
        <f>VLOOKUP(C4059,[1]Sheet1!$A:$B,2,0)</f>
        <v>NAB0000016</v>
      </c>
      <c r="E4059" s="6" t="s">
        <v>16588</v>
      </c>
      <c r="F4059" s="6" t="s">
        <v>16589</v>
      </c>
      <c r="G4059" s="6" t="s">
        <v>16590</v>
      </c>
      <c r="H4059" s="6">
        <v>31.71</v>
      </c>
      <c r="I4059" s="7"/>
      <c r="J4059" s="7"/>
      <c r="K4059" s="7" t="s">
        <v>12747</v>
      </c>
      <c r="L4059" s="6"/>
      <c r="M4059" s="6" t="s">
        <v>16591</v>
      </c>
      <c r="N4059" s="6"/>
      <c r="O4059" s="6"/>
      <c r="P4059" s="6"/>
      <c r="Q4059" s="6"/>
      <c r="R4059" s="6"/>
      <c r="S4059" s="6"/>
      <c r="T4059" s="6"/>
      <c r="U4059" s="6"/>
      <c r="V4059" s="6"/>
      <c r="W4059" s="6"/>
      <c r="X4059" s="6"/>
      <c r="Y4059" s="6"/>
      <c r="Z4059" s="6"/>
      <c r="AA4059" s="6"/>
      <c r="AB4059" s="6"/>
      <c r="AC4059" s="6"/>
      <c r="AD4059" s="6"/>
      <c r="AE4059" s="6"/>
      <c r="AF4059" s="6"/>
      <c r="AG4059" s="6"/>
      <c r="AH4059" s="6"/>
      <c r="AI4059" s="6"/>
      <c r="AJ4059" s="6"/>
      <c r="AK4059" s="6"/>
      <c r="AL4059" s="6"/>
      <c r="AM4059" s="6"/>
      <c r="AN4059" s="6"/>
      <c r="AO4059" s="6"/>
      <c r="AP4059" s="6"/>
      <c r="AQ4059" s="6"/>
      <c r="AR4059" s="6"/>
      <c r="AS4059" s="6"/>
      <c r="AT4059" s="6"/>
      <c r="AU4059" s="6"/>
      <c r="AV4059" s="6"/>
      <c r="AW4059" s="6"/>
      <c r="AX4059" s="6"/>
      <c r="AY4059" s="6"/>
      <c r="AZ4059" s="6"/>
      <c r="BA4059" s="6"/>
      <c r="BB4059" s="6"/>
      <c r="BC4059" s="6"/>
      <c r="BD4059" s="6"/>
      <c r="BE4059" s="6"/>
      <c r="BF4059" s="6"/>
      <c r="BG4059" s="6"/>
      <c r="BH4059" s="6"/>
      <c r="BI4059" s="6"/>
      <c r="BJ4059" s="6"/>
      <c r="BK4059" s="6"/>
      <c r="BL4059" s="6"/>
      <c r="BM4059" s="6"/>
      <c r="BN4059" s="6"/>
      <c r="BO4059" s="6"/>
      <c r="BP4059" s="6"/>
      <c r="BQ4059" s="6"/>
      <c r="BR4059" s="6"/>
      <c r="BS4059" s="6"/>
      <c r="BT4059" s="6"/>
    </row>
    <row r="4060" spans="1:72" s="1" customFormat="1" x14ac:dyDescent="0.3">
      <c r="A4060" s="6" t="e">
        <f t="shared" si="63"/>
        <v>#REF!</v>
      </c>
      <c r="B4060" s="6" t="s">
        <v>16592</v>
      </c>
      <c r="C4060" s="25" t="s">
        <v>31725</v>
      </c>
      <c r="D4060" s="6" t="str">
        <f>VLOOKUP(C4060,[1]Sheet1!$A:$B,2,0)</f>
        <v>NAB0000016</v>
      </c>
      <c r="E4060" s="6" t="s">
        <v>16588</v>
      </c>
      <c r="F4060" s="6" t="s">
        <v>16589</v>
      </c>
      <c r="G4060" s="6" t="s">
        <v>16593</v>
      </c>
      <c r="H4060" s="6">
        <v>29.23</v>
      </c>
      <c r="I4060" s="7"/>
      <c r="J4060" s="7"/>
      <c r="K4060" s="7" t="s">
        <v>12747</v>
      </c>
      <c r="L4060" s="6"/>
      <c r="M4060" s="6" t="s">
        <v>16594</v>
      </c>
      <c r="N4060" s="6"/>
      <c r="O4060" s="6"/>
      <c r="P4060" s="6" t="s">
        <v>16595</v>
      </c>
      <c r="Q4060" s="6"/>
      <c r="R4060" s="6"/>
      <c r="S4060" s="6"/>
      <c r="T4060" s="6"/>
      <c r="U4060" s="6"/>
      <c r="V4060" s="6"/>
      <c r="W4060" s="6"/>
      <c r="X4060" s="6"/>
      <c r="Y4060" s="6"/>
      <c r="Z4060" s="6"/>
      <c r="AA4060" s="6"/>
      <c r="AB4060" s="6"/>
      <c r="AC4060" s="6"/>
      <c r="AD4060" s="6"/>
      <c r="AE4060" s="6"/>
      <c r="AF4060" s="6"/>
      <c r="AG4060" s="6"/>
      <c r="AH4060" s="6"/>
      <c r="AI4060" s="6"/>
      <c r="AJ4060" s="6"/>
      <c r="AK4060" s="6"/>
      <c r="AL4060" s="6"/>
      <c r="AM4060" s="6"/>
      <c r="AN4060" s="6"/>
      <c r="AO4060" s="6"/>
      <c r="AP4060" s="6"/>
      <c r="AQ4060" s="6"/>
      <c r="AR4060" s="6"/>
      <c r="AS4060" s="6"/>
      <c r="AT4060" s="6"/>
      <c r="AU4060" s="6"/>
      <c r="AV4060" s="6"/>
      <c r="AW4060" s="6"/>
      <c r="AX4060" s="6"/>
      <c r="AY4060" s="6"/>
      <c r="AZ4060" s="6"/>
      <c r="BA4060" s="6"/>
      <c r="BB4060" s="6"/>
      <c r="BC4060" s="6"/>
      <c r="BD4060" s="6"/>
      <c r="BE4060" s="6"/>
      <c r="BF4060" s="6"/>
      <c r="BG4060" s="6"/>
      <c r="BH4060" s="6"/>
      <c r="BI4060" s="6"/>
      <c r="BJ4060" s="6"/>
      <c r="BK4060" s="6"/>
      <c r="BL4060" s="6"/>
      <c r="BM4060" s="6"/>
      <c r="BN4060" s="6"/>
      <c r="BO4060" s="6"/>
      <c r="BP4060" s="6"/>
      <c r="BQ4060" s="6"/>
      <c r="BR4060" s="6"/>
      <c r="BS4060" s="6"/>
      <c r="BT4060" s="6"/>
    </row>
    <row r="4061" spans="1:72" s="1" customFormat="1" x14ac:dyDescent="0.3">
      <c r="A4061" s="6" t="e">
        <f t="shared" si="63"/>
        <v>#REF!</v>
      </c>
      <c r="B4061" s="6" t="s">
        <v>16596</v>
      </c>
      <c r="C4061" s="25" t="s">
        <v>31725</v>
      </c>
      <c r="D4061" s="6" t="str">
        <f>VLOOKUP(C4061,[1]Sheet1!$A:$B,2,0)</f>
        <v>NAB0000016</v>
      </c>
      <c r="E4061" s="6" t="s">
        <v>770</v>
      </c>
      <c r="F4061" s="6" t="s">
        <v>16597</v>
      </c>
      <c r="G4061" s="6" t="s">
        <v>28073</v>
      </c>
      <c r="H4061" s="6">
        <v>1198.08287</v>
      </c>
      <c r="I4061" s="7"/>
      <c r="J4061" s="7"/>
      <c r="K4061" s="7" t="s">
        <v>12747</v>
      </c>
      <c r="L4061" s="6"/>
      <c r="M4061" s="6" t="s">
        <v>16598</v>
      </c>
      <c r="N4061" s="6"/>
      <c r="O4061" s="6"/>
      <c r="P4061" s="6"/>
      <c r="Q4061" s="6"/>
      <c r="R4061" s="6"/>
      <c r="S4061" s="6"/>
      <c r="T4061" s="6"/>
      <c r="U4061" s="6"/>
      <c r="V4061" s="6"/>
      <c r="W4061" s="6"/>
      <c r="X4061" s="6"/>
      <c r="Y4061" s="6"/>
      <c r="Z4061" s="6"/>
      <c r="AA4061" s="6"/>
      <c r="AB4061" s="6"/>
      <c r="AC4061" s="6"/>
      <c r="AD4061" s="6"/>
      <c r="AE4061" s="6"/>
      <c r="AF4061" s="6"/>
      <c r="AG4061" s="6"/>
      <c r="AH4061" s="6"/>
      <c r="AI4061" s="6"/>
      <c r="AJ4061" s="6"/>
      <c r="AK4061" s="6"/>
      <c r="AL4061" s="6"/>
      <c r="AM4061" s="6"/>
      <c r="AN4061" s="6"/>
      <c r="AO4061" s="6"/>
      <c r="AP4061" s="6"/>
      <c r="AQ4061" s="6"/>
      <c r="AR4061" s="6"/>
      <c r="AS4061" s="6"/>
      <c r="AT4061" s="6"/>
      <c r="AU4061" s="6"/>
      <c r="AV4061" s="6"/>
      <c r="AW4061" s="6"/>
      <c r="AX4061" s="6"/>
      <c r="AY4061" s="6"/>
      <c r="AZ4061" s="6"/>
      <c r="BA4061" s="6"/>
      <c r="BB4061" s="6"/>
      <c r="BC4061" s="6"/>
      <c r="BD4061" s="6"/>
      <c r="BE4061" s="6"/>
      <c r="BF4061" s="6"/>
      <c r="BG4061" s="6"/>
      <c r="BH4061" s="6"/>
      <c r="BI4061" s="6"/>
      <c r="BJ4061" s="6"/>
      <c r="BK4061" s="6"/>
      <c r="BL4061" s="6"/>
      <c r="BM4061" s="6"/>
      <c r="BN4061" s="6"/>
      <c r="BO4061" s="6"/>
      <c r="BP4061" s="6"/>
      <c r="BQ4061" s="6"/>
      <c r="BR4061" s="6"/>
      <c r="BS4061" s="6"/>
      <c r="BT4061" s="6"/>
    </row>
    <row r="4062" spans="1:72" s="1" customFormat="1" x14ac:dyDescent="0.3">
      <c r="A4062" s="6" t="e">
        <f t="shared" si="63"/>
        <v>#REF!</v>
      </c>
      <c r="B4062" s="6" t="s">
        <v>28074</v>
      </c>
      <c r="C4062" s="25" t="s">
        <v>31725</v>
      </c>
      <c r="D4062" s="6" t="str">
        <f>VLOOKUP(C4062,[1]Sheet1!$A:$B,2,0)</f>
        <v>NAB0000016</v>
      </c>
      <c r="E4062" s="6" t="s">
        <v>770</v>
      </c>
      <c r="F4062" s="6" t="s">
        <v>16599</v>
      </c>
      <c r="G4062" s="6" t="s">
        <v>16600</v>
      </c>
      <c r="H4062" s="6">
        <v>169.21</v>
      </c>
      <c r="I4062" s="7"/>
      <c r="J4062" s="7"/>
      <c r="K4062" s="7" t="s">
        <v>12747</v>
      </c>
      <c r="L4062" s="6"/>
      <c r="M4062" s="6" t="s">
        <v>28075</v>
      </c>
      <c r="N4062" s="6"/>
      <c r="O4062" s="6" t="s">
        <v>28076</v>
      </c>
      <c r="P4062" s="6" t="s">
        <v>16601</v>
      </c>
      <c r="Q4062" s="6"/>
      <c r="R4062" s="6"/>
      <c r="S4062" s="6"/>
      <c r="T4062" s="6"/>
      <c r="U4062" s="6"/>
      <c r="V4062" s="6"/>
      <c r="W4062" s="6"/>
      <c r="X4062" s="6"/>
      <c r="Y4062" s="6"/>
      <c r="Z4062" s="6"/>
      <c r="AA4062" s="6"/>
      <c r="AB4062" s="6"/>
      <c r="AC4062" s="6"/>
      <c r="AD4062" s="6"/>
      <c r="AE4062" s="6"/>
      <c r="AF4062" s="6"/>
      <c r="AG4062" s="6"/>
      <c r="AH4062" s="6"/>
      <c r="AI4062" s="6"/>
      <c r="AJ4062" s="6"/>
      <c r="AK4062" s="6"/>
      <c r="AL4062" s="6"/>
      <c r="AM4062" s="6"/>
      <c r="AN4062" s="6"/>
      <c r="AO4062" s="6"/>
      <c r="AP4062" s="6"/>
      <c r="AQ4062" s="6"/>
      <c r="AR4062" s="6"/>
      <c r="AS4062" s="6"/>
      <c r="AT4062" s="6"/>
      <c r="AU4062" s="6"/>
      <c r="AV4062" s="6"/>
      <c r="AW4062" s="6"/>
      <c r="AX4062" s="6"/>
      <c r="AY4062" s="6"/>
      <c r="AZ4062" s="6"/>
      <c r="BA4062" s="6"/>
      <c r="BB4062" s="6"/>
      <c r="BC4062" s="6"/>
      <c r="BD4062" s="6"/>
      <c r="BE4062" s="6"/>
      <c r="BF4062" s="6"/>
      <c r="BG4062" s="6"/>
      <c r="BH4062" s="6"/>
      <c r="BI4062" s="6"/>
      <c r="BJ4062" s="6"/>
      <c r="BK4062" s="6"/>
      <c r="BL4062" s="6"/>
      <c r="BM4062" s="6"/>
      <c r="BN4062" s="6"/>
      <c r="BO4062" s="6"/>
      <c r="BP4062" s="6"/>
      <c r="BQ4062" s="6"/>
      <c r="BR4062" s="6"/>
      <c r="BS4062" s="6"/>
      <c r="BT4062" s="6"/>
    </row>
    <row r="4063" spans="1:72" s="1" customFormat="1" x14ac:dyDescent="0.3">
      <c r="A4063" s="6" t="e">
        <f t="shared" si="63"/>
        <v>#REF!</v>
      </c>
      <c r="B4063" s="6" t="s">
        <v>16602</v>
      </c>
      <c r="C4063" s="25" t="s">
        <v>31725</v>
      </c>
      <c r="D4063" s="6" t="str">
        <f>VLOOKUP(C4063,[1]Sheet1!$A:$B,2,0)</f>
        <v>NAB0000016</v>
      </c>
      <c r="E4063" s="6" t="s">
        <v>770</v>
      </c>
      <c r="F4063" s="6" t="s">
        <v>16603</v>
      </c>
      <c r="G4063" s="6" t="s">
        <v>16604</v>
      </c>
      <c r="H4063" s="6">
        <v>49.372369999999997</v>
      </c>
      <c r="I4063" s="7"/>
      <c r="J4063" s="7"/>
      <c r="K4063" s="7" t="s">
        <v>12747</v>
      </c>
      <c r="L4063" s="6"/>
      <c r="M4063" s="6" t="s">
        <v>28077</v>
      </c>
      <c r="N4063" s="6"/>
      <c r="O4063" s="6"/>
      <c r="P4063" s="6"/>
      <c r="Q4063" s="6"/>
      <c r="R4063" s="6"/>
      <c r="S4063" s="6"/>
      <c r="T4063" s="6"/>
      <c r="U4063" s="6"/>
      <c r="V4063" s="6"/>
      <c r="W4063" s="6"/>
      <c r="X4063" s="6"/>
      <c r="Y4063" s="6"/>
      <c r="Z4063" s="6"/>
      <c r="AA4063" s="6"/>
      <c r="AB4063" s="6"/>
      <c r="AC4063" s="6"/>
      <c r="AD4063" s="6"/>
      <c r="AE4063" s="6"/>
      <c r="AF4063" s="6"/>
      <c r="AG4063" s="6"/>
      <c r="AH4063" s="6"/>
      <c r="AI4063" s="6"/>
      <c r="AJ4063" s="6"/>
      <c r="AK4063" s="6"/>
      <c r="AL4063" s="6"/>
      <c r="AM4063" s="6"/>
      <c r="AN4063" s="6"/>
      <c r="AO4063" s="6"/>
      <c r="AP4063" s="6"/>
      <c r="AQ4063" s="6"/>
      <c r="AR4063" s="6"/>
      <c r="AS4063" s="6"/>
      <c r="AT4063" s="6"/>
      <c r="AU4063" s="6"/>
      <c r="AV4063" s="6"/>
      <c r="AW4063" s="6"/>
      <c r="AX4063" s="6"/>
      <c r="AY4063" s="6"/>
      <c r="AZ4063" s="6"/>
      <c r="BA4063" s="6"/>
      <c r="BB4063" s="6"/>
      <c r="BC4063" s="6"/>
      <c r="BD4063" s="6"/>
      <c r="BE4063" s="6"/>
      <c r="BF4063" s="6"/>
      <c r="BG4063" s="6"/>
      <c r="BH4063" s="6"/>
      <c r="BI4063" s="6"/>
      <c r="BJ4063" s="6"/>
      <c r="BK4063" s="6"/>
      <c r="BL4063" s="6"/>
      <c r="BM4063" s="6"/>
      <c r="BN4063" s="6"/>
      <c r="BO4063" s="6"/>
      <c r="BP4063" s="6"/>
      <c r="BQ4063" s="6"/>
      <c r="BR4063" s="6"/>
      <c r="BS4063" s="6"/>
      <c r="BT4063" s="6"/>
    </row>
    <row r="4064" spans="1:72" s="1" customFormat="1" x14ac:dyDescent="0.3">
      <c r="A4064" s="6" t="e">
        <f t="shared" si="63"/>
        <v>#REF!</v>
      </c>
      <c r="B4064" s="6" t="s">
        <v>16605</v>
      </c>
      <c r="C4064" s="25" t="s">
        <v>31725</v>
      </c>
      <c r="D4064" s="6" t="str">
        <f>VLOOKUP(C4064,[1]Sheet1!$A:$B,2,0)</f>
        <v>NAB0000016</v>
      </c>
      <c r="E4064" s="6" t="s">
        <v>770</v>
      </c>
      <c r="F4064" s="6" t="s">
        <v>16603</v>
      </c>
      <c r="G4064" s="6" t="s">
        <v>16606</v>
      </c>
      <c r="H4064" s="6">
        <v>48.949975000000002</v>
      </c>
      <c r="I4064" s="7"/>
      <c r="J4064" s="7"/>
      <c r="K4064" s="7" t="s">
        <v>1548</v>
      </c>
      <c r="L4064" s="6"/>
      <c r="M4064" s="6" t="s">
        <v>28077</v>
      </c>
      <c r="N4064" s="6"/>
      <c r="O4064" s="6"/>
      <c r="P4064" s="6"/>
      <c r="Q4064" s="6"/>
      <c r="R4064" s="6"/>
      <c r="S4064" s="6"/>
      <c r="T4064" s="6"/>
      <c r="U4064" s="6"/>
      <c r="V4064" s="6"/>
      <c r="W4064" s="6"/>
      <c r="X4064" s="6"/>
      <c r="Y4064" s="6"/>
      <c r="Z4064" s="6"/>
      <c r="AA4064" s="6"/>
      <c r="AB4064" s="6"/>
      <c r="AC4064" s="6"/>
      <c r="AD4064" s="6"/>
      <c r="AE4064" s="6"/>
      <c r="AF4064" s="6"/>
      <c r="AG4064" s="6"/>
      <c r="AH4064" s="6"/>
      <c r="AI4064" s="6"/>
      <c r="AJ4064" s="6"/>
      <c r="AK4064" s="6"/>
      <c r="AL4064" s="6"/>
      <c r="AM4064" s="6"/>
      <c r="AN4064" s="6"/>
      <c r="AO4064" s="6"/>
      <c r="AP4064" s="6"/>
      <c r="AQ4064" s="6"/>
      <c r="AR4064" s="6"/>
      <c r="AS4064" s="6"/>
      <c r="AT4064" s="6"/>
      <c r="AU4064" s="6"/>
      <c r="AV4064" s="6"/>
      <c r="AW4064" s="6"/>
      <c r="AX4064" s="6"/>
      <c r="AY4064" s="6"/>
      <c r="AZ4064" s="6"/>
      <c r="BA4064" s="6"/>
      <c r="BB4064" s="6"/>
      <c r="BC4064" s="6"/>
      <c r="BD4064" s="6"/>
      <c r="BE4064" s="6"/>
      <c r="BF4064" s="6"/>
      <c r="BG4064" s="6"/>
      <c r="BH4064" s="6"/>
      <c r="BI4064" s="6"/>
      <c r="BJ4064" s="6"/>
      <c r="BK4064" s="6"/>
      <c r="BL4064" s="6"/>
      <c r="BM4064" s="6"/>
      <c r="BN4064" s="6"/>
      <c r="BO4064" s="6"/>
      <c r="BP4064" s="6"/>
      <c r="BQ4064" s="6"/>
      <c r="BR4064" s="6"/>
      <c r="BS4064" s="6"/>
      <c r="BT4064" s="6"/>
    </row>
    <row r="4065" spans="1:72" s="1" customFormat="1" x14ac:dyDescent="0.3">
      <c r="A4065" s="6" t="e">
        <f t="shared" si="63"/>
        <v>#REF!</v>
      </c>
      <c r="B4065" s="6" t="s">
        <v>28078</v>
      </c>
      <c r="C4065" s="25" t="s">
        <v>31725</v>
      </c>
      <c r="D4065" s="6" t="str">
        <f>VLOOKUP(C4065,[1]Sheet1!$A:$B,2,0)</f>
        <v>NAB0000016</v>
      </c>
      <c r="E4065" s="6" t="s">
        <v>1713</v>
      </c>
      <c r="F4065" s="6" t="s">
        <v>9772</v>
      </c>
      <c r="G4065" s="6" t="s">
        <v>16607</v>
      </c>
      <c r="H4065" s="6">
        <v>198</v>
      </c>
      <c r="I4065" s="7"/>
      <c r="J4065" s="7"/>
      <c r="K4065" s="7" t="s">
        <v>12747</v>
      </c>
      <c r="L4065" s="6"/>
      <c r="M4065" s="6" t="s">
        <v>16608</v>
      </c>
      <c r="N4065" s="6"/>
      <c r="O4065" s="6">
        <v>6465388</v>
      </c>
      <c r="P4065" s="6" t="s">
        <v>16609</v>
      </c>
      <c r="Q4065" s="6"/>
      <c r="R4065" s="6">
        <v>6465608</v>
      </c>
      <c r="S4065" s="6"/>
      <c r="T4065" s="6"/>
      <c r="U4065" s="6"/>
      <c r="V4065" s="6"/>
      <c r="W4065" s="6"/>
      <c r="X4065" s="6"/>
      <c r="Y4065" s="6"/>
      <c r="Z4065" s="6"/>
      <c r="AA4065" s="6"/>
      <c r="AB4065" s="6"/>
      <c r="AC4065" s="6"/>
      <c r="AD4065" s="6"/>
      <c r="AE4065" s="6"/>
      <c r="AF4065" s="6"/>
      <c r="AG4065" s="6"/>
      <c r="AH4065" s="6"/>
      <c r="AI4065" s="6"/>
      <c r="AJ4065" s="6"/>
      <c r="AK4065" s="6"/>
      <c r="AL4065" s="6"/>
      <c r="AM4065" s="6"/>
      <c r="AN4065" s="6"/>
      <c r="AO4065" s="6"/>
      <c r="AP4065" s="6"/>
      <c r="AQ4065" s="6"/>
      <c r="AR4065" s="6"/>
      <c r="AS4065" s="6"/>
      <c r="AT4065" s="6"/>
      <c r="AU4065" s="6"/>
      <c r="AV4065" s="6"/>
      <c r="AW4065" s="6"/>
      <c r="AX4065" s="6"/>
      <c r="AY4065" s="6"/>
      <c r="AZ4065" s="6"/>
      <c r="BA4065" s="6"/>
      <c r="BB4065" s="6"/>
      <c r="BC4065" s="6"/>
      <c r="BD4065" s="6"/>
      <c r="BE4065" s="6"/>
      <c r="BF4065" s="6"/>
      <c r="BG4065" s="6"/>
      <c r="BH4065" s="6"/>
      <c r="BI4065" s="6"/>
      <c r="BJ4065" s="6"/>
      <c r="BK4065" s="6"/>
      <c r="BL4065" s="6"/>
      <c r="BM4065" s="6"/>
      <c r="BN4065" s="6"/>
      <c r="BO4065" s="6"/>
      <c r="BP4065" s="6"/>
      <c r="BQ4065" s="6"/>
      <c r="BR4065" s="6"/>
      <c r="BS4065" s="6"/>
      <c r="BT4065" s="6"/>
    </row>
    <row r="4066" spans="1:72" s="1" customFormat="1" x14ac:dyDescent="0.3">
      <c r="A4066" s="6" t="e">
        <f t="shared" si="63"/>
        <v>#REF!</v>
      </c>
      <c r="B4066" s="6" t="s">
        <v>16610</v>
      </c>
      <c r="C4066" s="25" t="s">
        <v>31725</v>
      </c>
      <c r="D4066" s="6" t="str">
        <f>VLOOKUP(C4066,[1]Sheet1!$A:$B,2,0)</f>
        <v>NAB0000016</v>
      </c>
      <c r="E4066" s="6" t="s">
        <v>1681</v>
      </c>
      <c r="F4066" s="6" t="s">
        <v>16611</v>
      </c>
      <c r="G4066" s="6" t="s">
        <v>16612</v>
      </c>
      <c r="H4066" s="6">
        <v>484</v>
      </c>
      <c r="I4066" s="7"/>
      <c r="J4066" s="7"/>
      <c r="K4066" s="7" t="s">
        <v>1548</v>
      </c>
      <c r="L4066" s="6"/>
      <c r="M4066" s="6" t="s">
        <v>28079</v>
      </c>
      <c r="N4066" s="6"/>
      <c r="O4066" s="6"/>
      <c r="P4066" s="6"/>
      <c r="Q4066" s="6"/>
      <c r="R4066" s="6"/>
      <c r="S4066" s="6"/>
      <c r="T4066" s="6"/>
      <c r="U4066" s="6"/>
      <c r="V4066" s="6"/>
      <c r="W4066" s="6"/>
      <c r="X4066" s="6"/>
      <c r="Y4066" s="6"/>
      <c r="Z4066" s="6"/>
      <c r="AA4066" s="6"/>
      <c r="AB4066" s="6"/>
      <c r="AC4066" s="6"/>
      <c r="AD4066" s="6"/>
      <c r="AE4066" s="6"/>
      <c r="AF4066" s="6"/>
      <c r="AG4066" s="6"/>
      <c r="AH4066" s="6"/>
      <c r="AI4066" s="6"/>
      <c r="AJ4066" s="6"/>
      <c r="AK4066" s="6"/>
      <c r="AL4066" s="6"/>
      <c r="AM4066" s="6"/>
      <c r="AN4066" s="6"/>
      <c r="AO4066" s="6"/>
      <c r="AP4066" s="6"/>
      <c r="AQ4066" s="6"/>
      <c r="AR4066" s="6"/>
      <c r="AS4066" s="6"/>
      <c r="AT4066" s="6"/>
      <c r="AU4066" s="6"/>
      <c r="AV4066" s="6"/>
      <c r="AW4066" s="6"/>
      <c r="AX4066" s="6"/>
      <c r="AY4066" s="6"/>
      <c r="AZ4066" s="6"/>
      <c r="BA4066" s="6"/>
      <c r="BB4066" s="6"/>
      <c r="BC4066" s="6"/>
      <c r="BD4066" s="6"/>
      <c r="BE4066" s="6"/>
      <c r="BF4066" s="6"/>
      <c r="BG4066" s="6"/>
      <c r="BH4066" s="6"/>
      <c r="BI4066" s="6"/>
      <c r="BJ4066" s="6"/>
      <c r="BK4066" s="6"/>
      <c r="BL4066" s="6"/>
      <c r="BM4066" s="6"/>
      <c r="BN4066" s="6"/>
      <c r="BO4066" s="6"/>
      <c r="BP4066" s="6"/>
      <c r="BQ4066" s="6"/>
      <c r="BR4066" s="6"/>
      <c r="BS4066" s="6"/>
      <c r="BT4066" s="6"/>
    </row>
    <row r="4067" spans="1:72" s="1" customFormat="1" x14ac:dyDescent="0.3">
      <c r="A4067" s="6" t="e">
        <f t="shared" si="63"/>
        <v>#REF!</v>
      </c>
      <c r="B4067" s="6" t="s">
        <v>28080</v>
      </c>
      <c r="C4067" s="25" t="s">
        <v>31725</v>
      </c>
      <c r="D4067" s="6" t="str">
        <f>VLOOKUP(C4067,[1]Sheet1!$A:$B,2,0)</f>
        <v>NAB0000016</v>
      </c>
      <c r="E4067" s="6" t="s">
        <v>1713</v>
      </c>
      <c r="F4067" s="6" t="s">
        <v>28081</v>
      </c>
      <c r="G4067" s="6" t="s">
        <v>16613</v>
      </c>
      <c r="H4067" s="6">
        <v>180</v>
      </c>
      <c r="I4067" s="7"/>
      <c r="J4067" s="7"/>
      <c r="K4067" s="7" t="s">
        <v>1548</v>
      </c>
      <c r="L4067" s="6"/>
      <c r="M4067" s="6" t="s">
        <v>16614</v>
      </c>
      <c r="N4067" s="6"/>
      <c r="O4067" s="6">
        <v>3579485</v>
      </c>
      <c r="P4067" s="6" t="s">
        <v>16615</v>
      </c>
      <c r="Q4067" s="6"/>
      <c r="R4067" s="6">
        <v>6774370</v>
      </c>
      <c r="S4067" s="6"/>
      <c r="T4067" s="6"/>
      <c r="U4067" s="6"/>
      <c r="V4067" s="6"/>
      <c r="W4067" s="6"/>
      <c r="X4067" s="6"/>
      <c r="Y4067" s="6"/>
      <c r="Z4067" s="6"/>
      <c r="AA4067" s="6"/>
      <c r="AB4067" s="6"/>
      <c r="AC4067" s="6"/>
      <c r="AD4067" s="6"/>
      <c r="AE4067" s="6"/>
      <c r="AF4067" s="6"/>
      <c r="AG4067" s="6"/>
      <c r="AH4067" s="6"/>
      <c r="AI4067" s="6"/>
      <c r="AJ4067" s="6"/>
      <c r="AK4067" s="6"/>
      <c r="AL4067" s="6"/>
      <c r="AM4067" s="6"/>
      <c r="AN4067" s="6"/>
      <c r="AO4067" s="6"/>
      <c r="AP4067" s="6"/>
      <c r="AQ4067" s="6"/>
      <c r="AR4067" s="6"/>
      <c r="AS4067" s="6"/>
      <c r="AT4067" s="6"/>
      <c r="AU4067" s="6"/>
      <c r="AV4067" s="6"/>
      <c r="AW4067" s="6"/>
      <c r="AX4067" s="6"/>
      <c r="AY4067" s="6"/>
      <c r="AZ4067" s="6"/>
      <c r="BA4067" s="6"/>
      <c r="BB4067" s="6"/>
      <c r="BC4067" s="6"/>
      <c r="BD4067" s="6"/>
      <c r="BE4067" s="6"/>
      <c r="BF4067" s="6"/>
      <c r="BG4067" s="6"/>
      <c r="BH4067" s="6"/>
      <c r="BI4067" s="6"/>
      <c r="BJ4067" s="6"/>
      <c r="BK4067" s="6"/>
      <c r="BL4067" s="6"/>
      <c r="BM4067" s="6"/>
      <c r="BN4067" s="6"/>
      <c r="BO4067" s="6"/>
      <c r="BP4067" s="6"/>
      <c r="BQ4067" s="6"/>
      <c r="BR4067" s="6"/>
      <c r="BS4067" s="6"/>
      <c r="BT4067" s="6"/>
    </row>
    <row r="4068" spans="1:72" s="1" customFormat="1" x14ac:dyDescent="0.3">
      <c r="A4068" s="6" t="e">
        <f t="shared" si="63"/>
        <v>#REF!</v>
      </c>
      <c r="B4068" s="6" t="s">
        <v>16616</v>
      </c>
      <c r="C4068" s="25" t="s">
        <v>31725</v>
      </c>
      <c r="D4068" s="6" t="str">
        <f>VLOOKUP(C4068,[1]Sheet1!$A:$B,2,0)</f>
        <v>NAB0000016</v>
      </c>
      <c r="E4068" s="6" t="s">
        <v>113</v>
      </c>
      <c r="F4068" s="6" t="s">
        <v>16617</v>
      </c>
      <c r="G4068" s="6" t="s">
        <v>28082</v>
      </c>
      <c r="H4068" s="6">
        <v>25</v>
      </c>
      <c r="I4068" s="7"/>
      <c r="J4068" s="7"/>
      <c r="K4068" s="7" t="s">
        <v>1548</v>
      </c>
      <c r="L4068" s="6"/>
      <c r="M4068" s="6" t="s">
        <v>28083</v>
      </c>
      <c r="N4068" s="6"/>
      <c r="O4068" s="6"/>
      <c r="P4068" s="6" t="s">
        <v>16618</v>
      </c>
      <c r="Q4068" s="6"/>
      <c r="R4068" s="6"/>
      <c r="S4068" s="6"/>
      <c r="T4068" s="6"/>
      <c r="U4068" s="6"/>
      <c r="V4068" s="6"/>
      <c r="W4068" s="6"/>
      <c r="X4068" s="6"/>
      <c r="Y4068" s="6"/>
      <c r="Z4068" s="6"/>
      <c r="AA4068" s="6"/>
      <c r="AB4068" s="6"/>
      <c r="AC4068" s="6"/>
      <c r="AD4068" s="6"/>
      <c r="AE4068" s="6"/>
      <c r="AF4068" s="6"/>
      <c r="AG4068" s="6"/>
      <c r="AH4068" s="6"/>
      <c r="AI4068" s="6"/>
      <c r="AJ4068" s="6"/>
      <c r="AK4068" s="6"/>
      <c r="AL4068" s="6"/>
      <c r="AM4068" s="6"/>
      <c r="AN4068" s="6"/>
      <c r="AO4068" s="6"/>
      <c r="AP4068" s="6"/>
      <c r="AQ4068" s="6"/>
      <c r="AR4068" s="6"/>
      <c r="AS4068" s="6"/>
      <c r="AT4068" s="6"/>
      <c r="AU4068" s="6"/>
      <c r="AV4068" s="6"/>
      <c r="AW4068" s="6"/>
      <c r="AX4068" s="6"/>
      <c r="AY4068" s="6"/>
      <c r="AZ4068" s="6"/>
      <c r="BA4068" s="6"/>
      <c r="BB4068" s="6"/>
      <c r="BC4068" s="6"/>
      <c r="BD4068" s="6"/>
      <c r="BE4068" s="6"/>
      <c r="BF4068" s="6"/>
      <c r="BG4068" s="6"/>
      <c r="BH4068" s="6"/>
      <c r="BI4068" s="6"/>
      <c r="BJ4068" s="6"/>
      <c r="BK4068" s="6"/>
      <c r="BL4068" s="6"/>
      <c r="BM4068" s="6"/>
      <c r="BN4068" s="6"/>
      <c r="BO4068" s="6"/>
      <c r="BP4068" s="6"/>
      <c r="BQ4068" s="6"/>
      <c r="BR4068" s="6"/>
      <c r="BS4068" s="6"/>
      <c r="BT4068" s="6"/>
    </row>
    <row r="4069" spans="1:72" s="1" customFormat="1" x14ac:dyDescent="0.3">
      <c r="A4069" s="6" t="e">
        <f t="shared" si="63"/>
        <v>#REF!</v>
      </c>
      <c r="B4069" s="6" t="s">
        <v>16619</v>
      </c>
      <c r="C4069" s="25" t="s">
        <v>31725</v>
      </c>
      <c r="D4069" s="6" t="str">
        <f>VLOOKUP(C4069,[1]Sheet1!$A:$B,2,0)</f>
        <v>NAB0000016</v>
      </c>
      <c r="E4069" s="6" t="s">
        <v>415</v>
      </c>
      <c r="F4069" s="6" t="s">
        <v>16331</v>
      </c>
      <c r="G4069" s="6" t="s">
        <v>16620</v>
      </c>
      <c r="H4069" s="6">
        <v>1124.5899999999999</v>
      </c>
      <c r="I4069" s="7"/>
      <c r="J4069" s="7"/>
      <c r="K4069" s="7" t="s">
        <v>12747</v>
      </c>
      <c r="L4069" s="6"/>
      <c r="M4069" s="6" t="s">
        <v>16621</v>
      </c>
      <c r="N4069" s="6"/>
      <c r="O4069" s="6"/>
      <c r="P4069" s="6" t="s">
        <v>16622</v>
      </c>
      <c r="Q4069" s="6"/>
      <c r="R4069" s="6"/>
      <c r="S4069" s="6" t="s">
        <v>28084</v>
      </c>
      <c r="T4069" s="6"/>
      <c r="U4069" s="6"/>
      <c r="V4069" s="6"/>
      <c r="W4069" s="6"/>
      <c r="X4069" s="6"/>
      <c r="Y4069" s="6"/>
      <c r="Z4069" s="6"/>
      <c r="AA4069" s="6"/>
      <c r="AB4069" s="6"/>
      <c r="AC4069" s="6"/>
      <c r="AD4069" s="6"/>
      <c r="AE4069" s="6"/>
      <c r="AF4069" s="6"/>
      <c r="AG4069" s="6"/>
      <c r="AH4069" s="6"/>
      <c r="AI4069" s="6"/>
      <c r="AJ4069" s="6"/>
      <c r="AK4069" s="6"/>
      <c r="AL4069" s="6"/>
      <c r="AM4069" s="6"/>
      <c r="AN4069" s="6"/>
      <c r="AO4069" s="6"/>
      <c r="AP4069" s="6"/>
      <c r="AQ4069" s="6"/>
      <c r="AR4069" s="6"/>
      <c r="AS4069" s="6"/>
      <c r="AT4069" s="6"/>
      <c r="AU4069" s="6"/>
      <c r="AV4069" s="6"/>
      <c r="AW4069" s="6"/>
      <c r="AX4069" s="6"/>
      <c r="AY4069" s="6"/>
      <c r="AZ4069" s="6"/>
      <c r="BA4069" s="6"/>
      <c r="BB4069" s="6"/>
      <c r="BC4069" s="6"/>
      <c r="BD4069" s="6"/>
      <c r="BE4069" s="6"/>
      <c r="BF4069" s="6"/>
      <c r="BG4069" s="6"/>
      <c r="BH4069" s="6"/>
      <c r="BI4069" s="6"/>
      <c r="BJ4069" s="6"/>
      <c r="BK4069" s="6"/>
      <c r="BL4069" s="6"/>
      <c r="BM4069" s="6"/>
      <c r="BN4069" s="6"/>
      <c r="BO4069" s="6"/>
      <c r="BP4069" s="6"/>
      <c r="BQ4069" s="6"/>
      <c r="BR4069" s="6"/>
      <c r="BS4069" s="6"/>
      <c r="BT4069" s="6"/>
    </row>
    <row r="4070" spans="1:72" s="1" customFormat="1" ht="26" x14ac:dyDescent="0.3">
      <c r="A4070" s="6" t="e">
        <f t="shared" si="63"/>
        <v>#REF!</v>
      </c>
      <c r="B4070" s="6" t="s">
        <v>28085</v>
      </c>
      <c r="C4070" s="25" t="s">
        <v>31725</v>
      </c>
      <c r="D4070" s="6" t="str">
        <f>VLOOKUP(C4070,[1]Sheet1!$A:$B,2,0)</f>
        <v>NAB0000016</v>
      </c>
      <c r="E4070" s="6" t="s">
        <v>415</v>
      </c>
      <c r="F4070" s="6" t="s">
        <v>16344</v>
      </c>
      <c r="G4070" s="6" t="s">
        <v>16623</v>
      </c>
      <c r="H4070" s="6">
        <v>239.78</v>
      </c>
      <c r="I4070" s="7"/>
      <c r="J4070" s="7"/>
      <c r="K4070" s="7" t="s">
        <v>12747</v>
      </c>
      <c r="L4070" s="6"/>
      <c r="M4070" s="6" t="s">
        <v>16624</v>
      </c>
      <c r="N4070" s="6"/>
      <c r="O4070" s="6">
        <v>5205978</v>
      </c>
      <c r="P4070" s="6" t="s">
        <v>16625</v>
      </c>
      <c r="Q4070" s="6"/>
      <c r="R4070" s="6">
        <v>5205987</v>
      </c>
      <c r="S4070" s="6"/>
      <c r="T4070" s="6"/>
      <c r="U4070" s="6"/>
      <c r="V4070" s="6"/>
      <c r="W4070" s="6"/>
      <c r="X4070" s="6"/>
      <c r="Y4070" s="6"/>
      <c r="Z4070" s="6"/>
      <c r="AA4070" s="6"/>
      <c r="AB4070" s="6"/>
      <c r="AC4070" s="6"/>
      <c r="AD4070" s="6"/>
      <c r="AE4070" s="6"/>
      <c r="AF4070" s="6"/>
      <c r="AG4070" s="6"/>
      <c r="AH4070" s="6"/>
      <c r="AI4070" s="6"/>
      <c r="AJ4070" s="6"/>
      <c r="AK4070" s="6"/>
      <c r="AL4070" s="6"/>
      <c r="AM4070" s="6"/>
      <c r="AN4070" s="6"/>
      <c r="AO4070" s="6"/>
      <c r="AP4070" s="6"/>
      <c r="AQ4070" s="6"/>
      <c r="AR4070" s="6"/>
      <c r="AS4070" s="6"/>
      <c r="AT4070" s="6"/>
      <c r="AU4070" s="6"/>
      <c r="AV4070" s="6"/>
      <c r="AW4070" s="6"/>
      <c r="AX4070" s="6"/>
      <c r="AY4070" s="6"/>
      <c r="AZ4070" s="6"/>
      <c r="BA4070" s="6"/>
      <c r="BB4070" s="6"/>
      <c r="BC4070" s="6"/>
      <c r="BD4070" s="6"/>
      <c r="BE4070" s="6"/>
      <c r="BF4070" s="6"/>
      <c r="BG4070" s="6"/>
      <c r="BH4070" s="6"/>
      <c r="BI4070" s="6"/>
      <c r="BJ4070" s="6"/>
      <c r="BK4070" s="6"/>
      <c r="BL4070" s="6"/>
      <c r="BM4070" s="6"/>
      <c r="BN4070" s="6"/>
      <c r="BO4070" s="6"/>
      <c r="BP4070" s="6"/>
      <c r="BQ4070" s="6"/>
      <c r="BR4070" s="6"/>
      <c r="BS4070" s="6"/>
      <c r="BT4070" s="6"/>
    </row>
    <row r="4071" spans="1:72" s="1" customFormat="1" x14ac:dyDescent="0.3">
      <c r="A4071" s="6" t="e">
        <f t="shared" si="63"/>
        <v>#REF!</v>
      </c>
      <c r="B4071" s="6" t="s">
        <v>16626</v>
      </c>
      <c r="C4071" s="25" t="s">
        <v>31725</v>
      </c>
      <c r="D4071" s="6" t="str">
        <f>VLOOKUP(C4071,[1]Sheet1!$A:$B,2,0)</f>
        <v>NAB0000016</v>
      </c>
      <c r="E4071" s="6" t="s">
        <v>132</v>
      </c>
      <c r="F4071" s="6" t="s">
        <v>16317</v>
      </c>
      <c r="G4071" s="6" t="s">
        <v>28086</v>
      </c>
      <c r="H4071" s="6">
        <v>62</v>
      </c>
      <c r="I4071" s="7"/>
      <c r="J4071" s="7"/>
      <c r="K4071" s="7" t="s">
        <v>1548</v>
      </c>
      <c r="L4071" s="6"/>
      <c r="M4071" s="6" t="s">
        <v>16627</v>
      </c>
      <c r="N4071" s="6"/>
      <c r="O4071" s="6"/>
      <c r="P4071" s="6"/>
      <c r="Q4071" s="6"/>
      <c r="R4071" s="6"/>
      <c r="S4071" s="6"/>
      <c r="T4071" s="6"/>
      <c r="U4071" s="6"/>
      <c r="V4071" s="6"/>
      <c r="W4071" s="6"/>
      <c r="X4071" s="6"/>
      <c r="Y4071" s="6"/>
      <c r="Z4071" s="6"/>
      <c r="AA4071" s="6"/>
      <c r="AB4071" s="6"/>
      <c r="AC4071" s="6"/>
      <c r="AD4071" s="6"/>
      <c r="AE4071" s="6"/>
      <c r="AF4071" s="6"/>
      <c r="AG4071" s="6"/>
      <c r="AH4071" s="6"/>
      <c r="AI4071" s="6"/>
      <c r="AJ4071" s="6"/>
      <c r="AK4071" s="6"/>
      <c r="AL4071" s="6"/>
      <c r="AM4071" s="6"/>
      <c r="AN4071" s="6"/>
      <c r="AO4071" s="6"/>
      <c r="AP4071" s="6"/>
      <c r="AQ4071" s="6"/>
      <c r="AR4071" s="6"/>
      <c r="AS4071" s="6"/>
      <c r="AT4071" s="6"/>
      <c r="AU4071" s="6"/>
      <c r="AV4071" s="6"/>
      <c r="AW4071" s="6"/>
      <c r="AX4071" s="6"/>
      <c r="AY4071" s="6"/>
      <c r="AZ4071" s="6"/>
      <c r="BA4071" s="6"/>
      <c r="BB4071" s="6"/>
      <c r="BC4071" s="6"/>
      <c r="BD4071" s="6"/>
      <c r="BE4071" s="6"/>
      <c r="BF4071" s="6"/>
      <c r="BG4071" s="6"/>
      <c r="BH4071" s="6"/>
      <c r="BI4071" s="6"/>
      <c r="BJ4071" s="6"/>
      <c r="BK4071" s="6"/>
      <c r="BL4071" s="6"/>
      <c r="BM4071" s="6"/>
      <c r="BN4071" s="6"/>
      <c r="BO4071" s="6"/>
      <c r="BP4071" s="6"/>
      <c r="BQ4071" s="6"/>
      <c r="BR4071" s="6"/>
      <c r="BS4071" s="6"/>
      <c r="BT4071" s="6"/>
    </row>
    <row r="4072" spans="1:72" s="1" customFormat="1" x14ac:dyDescent="0.3">
      <c r="A4072" s="6" t="e">
        <f t="shared" si="63"/>
        <v>#REF!</v>
      </c>
      <c r="B4072" s="6" t="s">
        <v>16628</v>
      </c>
      <c r="C4072" s="25" t="s">
        <v>31725</v>
      </c>
      <c r="D4072" s="6" t="str">
        <f>VLOOKUP(C4072,[1]Sheet1!$A:$B,2,0)</f>
        <v>NAB0000016</v>
      </c>
      <c r="E4072" s="6" t="s">
        <v>132</v>
      </c>
      <c r="F4072" s="6" t="s">
        <v>16317</v>
      </c>
      <c r="G4072" s="6" t="s">
        <v>28087</v>
      </c>
      <c r="H4072" s="6">
        <v>52</v>
      </c>
      <c r="I4072" s="7"/>
      <c r="J4072" s="7"/>
      <c r="K4072" s="7" t="s">
        <v>1548</v>
      </c>
      <c r="L4072" s="6"/>
      <c r="M4072" s="6" t="s">
        <v>16629</v>
      </c>
      <c r="N4072" s="6"/>
      <c r="O4072" s="6"/>
      <c r="P4072" s="6"/>
      <c r="Q4072" s="6"/>
      <c r="R4072" s="6"/>
      <c r="S4072" s="6"/>
      <c r="T4072" s="6"/>
      <c r="U4072" s="6"/>
      <c r="V4072" s="6"/>
      <c r="W4072" s="6"/>
      <c r="X4072" s="6"/>
      <c r="Y4072" s="6"/>
      <c r="Z4072" s="6"/>
      <c r="AA4072" s="6"/>
      <c r="AB4072" s="6"/>
      <c r="AC4072" s="6"/>
      <c r="AD4072" s="6"/>
      <c r="AE4072" s="6"/>
      <c r="AF4072" s="6"/>
      <c r="AG4072" s="6"/>
      <c r="AH4072" s="6"/>
      <c r="AI4072" s="6"/>
      <c r="AJ4072" s="6"/>
      <c r="AK4072" s="6"/>
      <c r="AL4072" s="6"/>
      <c r="AM4072" s="6"/>
      <c r="AN4072" s="6"/>
      <c r="AO4072" s="6"/>
      <c r="AP4072" s="6"/>
      <c r="AQ4072" s="6"/>
      <c r="AR4072" s="6"/>
      <c r="AS4072" s="6"/>
      <c r="AT4072" s="6"/>
      <c r="AU4072" s="6"/>
      <c r="AV4072" s="6"/>
      <c r="AW4072" s="6"/>
      <c r="AX4072" s="6"/>
      <c r="AY4072" s="6"/>
      <c r="AZ4072" s="6"/>
      <c r="BA4072" s="6"/>
      <c r="BB4072" s="6"/>
      <c r="BC4072" s="6"/>
      <c r="BD4072" s="6"/>
      <c r="BE4072" s="6"/>
      <c r="BF4072" s="6"/>
      <c r="BG4072" s="6"/>
      <c r="BH4072" s="6"/>
      <c r="BI4072" s="6"/>
      <c r="BJ4072" s="6"/>
      <c r="BK4072" s="6"/>
      <c r="BL4072" s="6"/>
      <c r="BM4072" s="6"/>
      <c r="BN4072" s="6"/>
      <c r="BO4072" s="6"/>
      <c r="BP4072" s="6"/>
      <c r="BQ4072" s="6"/>
      <c r="BR4072" s="6"/>
      <c r="BS4072" s="6"/>
      <c r="BT4072" s="6"/>
    </row>
    <row r="4073" spans="1:72" s="1" customFormat="1" ht="26" x14ac:dyDescent="0.3">
      <c r="A4073" s="6" t="e">
        <f t="shared" si="63"/>
        <v>#REF!</v>
      </c>
      <c r="B4073" s="6" t="s">
        <v>28088</v>
      </c>
      <c r="C4073" s="25" t="s">
        <v>31725</v>
      </c>
      <c r="D4073" s="6" t="str">
        <f>VLOOKUP(C4073,[1]Sheet1!$A:$B,2,0)</f>
        <v>NAB0000016</v>
      </c>
      <c r="E4073" s="6" t="s">
        <v>415</v>
      </c>
      <c r="F4073" s="6" t="s">
        <v>16630</v>
      </c>
      <c r="G4073" s="6" t="s">
        <v>28089</v>
      </c>
      <c r="H4073" s="6">
        <v>62</v>
      </c>
      <c r="I4073" s="7"/>
      <c r="J4073" s="7"/>
      <c r="K4073" s="7" t="s">
        <v>1548</v>
      </c>
      <c r="L4073" s="6"/>
      <c r="M4073" s="6" t="s">
        <v>16631</v>
      </c>
      <c r="N4073" s="6"/>
      <c r="O4073" s="6"/>
      <c r="P4073" s="6"/>
      <c r="Q4073" s="6"/>
      <c r="R4073" s="6"/>
      <c r="S4073" s="6"/>
      <c r="T4073" s="6"/>
      <c r="U4073" s="6"/>
      <c r="V4073" s="6"/>
      <c r="W4073" s="6"/>
      <c r="X4073" s="6"/>
      <c r="Y4073" s="6"/>
      <c r="Z4073" s="6"/>
      <c r="AA4073" s="6"/>
      <c r="AB4073" s="6"/>
      <c r="AC4073" s="6"/>
      <c r="AD4073" s="6"/>
      <c r="AE4073" s="6"/>
      <c r="AF4073" s="6"/>
      <c r="AG4073" s="6"/>
      <c r="AH4073" s="6"/>
      <c r="AI4073" s="6"/>
      <c r="AJ4073" s="6"/>
      <c r="AK4073" s="6"/>
      <c r="AL4073" s="6"/>
      <c r="AM4073" s="6"/>
      <c r="AN4073" s="6"/>
      <c r="AO4073" s="6"/>
      <c r="AP4073" s="6"/>
      <c r="AQ4073" s="6"/>
      <c r="AR4073" s="6"/>
      <c r="AS4073" s="6"/>
      <c r="AT4073" s="6"/>
      <c r="AU4073" s="6"/>
      <c r="AV4073" s="6"/>
      <c r="AW4073" s="6"/>
      <c r="AX4073" s="6"/>
      <c r="AY4073" s="6"/>
      <c r="AZ4073" s="6"/>
      <c r="BA4073" s="6"/>
      <c r="BB4073" s="6"/>
      <c r="BC4073" s="6"/>
      <c r="BD4073" s="6"/>
      <c r="BE4073" s="6"/>
      <c r="BF4073" s="6"/>
      <c r="BG4073" s="6"/>
      <c r="BH4073" s="6"/>
      <c r="BI4073" s="6"/>
      <c r="BJ4073" s="6"/>
      <c r="BK4073" s="6"/>
      <c r="BL4073" s="6"/>
      <c r="BM4073" s="6"/>
      <c r="BN4073" s="6"/>
      <c r="BO4073" s="6"/>
      <c r="BP4073" s="6"/>
      <c r="BQ4073" s="6"/>
      <c r="BR4073" s="6"/>
      <c r="BS4073" s="6"/>
      <c r="BT4073" s="6"/>
    </row>
    <row r="4074" spans="1:72" s="1" customFormat="1" x14ac:dyDescent="0.3">
      <c r="A4074" s="6" t="e">
        <f t="shared" si="63"/>
        <v>#REF!</v>
      </c>
      <c r="B4074" s="6" t="s">
        <v>16632</v>
      </c>
      <c r="C4074" s="25" t="s">
        <v>31725</v>
      </c>
      <c r="D4074" s="6" t="str">
        <f>VLOOKUP(C4074,[1]Sheet1!$A:$B,2,0)</f>
        <v>NAB0000016</v>
      </c>
      <c r="E4074" s="6" t="s">
        <v>415</v>
      </c>
      <c r="F4074" s="6" t="s">
        <v>16630</v>
      </c>
      <c r="G4074" s="6" t="s">
        <v>28090</v>
      </c>
      <c r="H4074" s="6">
        <v>25</v>
      </c>
      <c r="I4074" s="7"/>
      <c r="J4074" s="7"/>
      <c r="K4074" s="7" t="s">
        <v>1548</v>
      </c>
      <c r="L4074" s="6"/>
      <c r="M4074" s="6" t="s">
        <v>16633</v>
      </c>
      <c r="N4074" s="6"/>
      <c r="O4074" s="6"/>
      <c r="P4074" s="6"/>
      <c r="Q4074" s="6"/>
      <c r="R4074" s="6"/>
      <c r="S4074" s="6"/>
      <c r="T4074" s="6"/>
      <c r="U4074" s="6"/>
      <c r="V4074" s="6"/>
      <c r="W4074" s="6"/>
      <c r="X4074" s="6"/>
      <c r="Y4074" s="6"/>
      <c r="Z4074" s="6"/>
      <c r="AA4074" s="6"/>
      <c r="AB4074" s="6"/>
      <c r="AC4074" s="6"/>
      <c r="AD4074" s="6"/>
      <c r="AE4074" s="6"/>
      <c r="AF4074" s="6"/>
      <c r="AG4074" s="6"/>
      <c r="AH4074" s="6"/>
      <c r="AI4074" s="6"/>
      <c r="AJ4074" s="6"/>
      <c r="AK4074" s="6"/>
      <c r="AL4074" s="6"/>
      <c r="AM4074" s="6"/>
      <c r="AN4074" s="6"/>
      <c r="AO4074" s="6"/>
      <c r="AP4074" s="6"/>
      <c r="AQ4074" s="6"/>
      <c r="AR4074" s="6"/>
      <c r="AS4074" s="6"/>
      <c r="AT4074" s="6"/>
      <c r="AU4074" s="6"/>
      <c r="AV4074" s="6"/>
      <c r="AW4074" s="6"/>
      <c r="AX4074" s="6"/>
      <c r="AY4074" s="6"/>
      <c r="AZ4074" s="6"/>
      <c r="BA4074" s="6"/>
      <c r="BB4074" s="6"/>
      <c r="BC4074" s="6"/>
      <c r="BD4074" s="6"/>
      <c r="BE4074" s="6"/>
      <c r="BF4074" s="6"/>
      <c r="BG4074" s="6"/>
      <c r="BH4074" s="6"/>
      <c r="BI4074" s="6"/>
      <c r="BJ4074" s="6"/>
      <c r="BK4074" s="6"/>
      <c r="BL4074" s="6"/>
      <c r="BM4074" s="6"/>
      <c r="BN4074" s="6"/>
      <c r="BO4074" s="6"/>
      <c r="BP4074" s="6"/>
      <c r="BQ4074" s="6"/>
      <c r="BR4074" s="6"/>
      <c r="BS4074" s="6"/>
      <c r="BT4074" s="6"/>
    </row>
    <row r="4075" spans="1:72" s="1" customFormat="1" x14ac:dyDescent="0.3">
      <c r="A4075" s="6" t="e">
        <f t="shared" si="63"/>
        <v>#REF!</v>
      </c>
      <c r="B4075" s="6" t="s">
        <v>16634</v>
      </c>
      <c r="C4075" s="25" t="s">
        <v>31725</v>
      </c>
      <c r="D4075" s="6" t="str">
        <f>VLOOKUP(C4075,[1]Sheet1!$A:$B,2,0)</f>
        <v>NAB0000016</v>
      </c>
      <c r="E4075" s="6" t="s">
        <v>415</v>
      </c>
      <c r="F4075" s="6" t="s">
        <v>16635</v>
      </c>
      <c r="G4075" s="6" t="s">
        <v>28091</v>
      </c>
      <c r="H4075" s="6">
        <v>630</v>
      </c>
      <c r="I4075" s="7"/>
      <c r="J4075" s="7"/>
      <c r="K4075" s="7" t="s">
        <v>1548</v>
      </c>
      <c r="L4075" s="6"/>
      <c r="M4075" s="6" t="s">
        <v>16636</v>
      </c>
      <c r="N4075" s="6"/>
      <c r="O4075" s="6"/>
      <c r="P4075" s="6"/>
      <c r="Q4075" s="6"/>
      <c r="R4075" s="6"/>
      <c r="S4075" s="6"/>
      <c r="T4075" s="6"/>
      <c r="U4075" s="6"/>
      <c r="V4075" s="6"/>
      <c r="W4075" s="6"/>
      <c r="X4075" s="6"/>
      <c r="Y4075" s="6"/>
      <c r="Z4075" s="6"/>
      <c r="AA4075" s="6"/>
      <c r="AB4075" s="6"/>
      <c r="AC4075" s="6"/>
      <c r="AD4075" s="6"/>
      <c r="AE4075" s="6"/>
      <c r="AF4075" s="6"/>
      <c r="AG4075" s="6"/>
      <c r="AH4075" s="6"/>
      <c r="AI4075" s="6"/>
      <c r="AJ4075" s="6"/>
      <c r="AK4075" s="6"/>
      <c r="AL4075" s="6"/>
      <c r="AM4075" s="6"/>
      <c r="AN4075" s="6"/>
      <c r="AO4075" s="6"/>
      <c r="AP4075" s="6"/>
      <c r="AQ4075" s="6"/>
      <c r="AR4075" s="6"/>
      <c r="AS4075" s="6"/>
      <c r="AT4075" s="6"/>
      <c r="AU4075" s="6"/>
      <c r="AV4075" s="6"/>
      <c r="AW4075" s="6"/>
      <c r="AX4075" s="6"/>
      <c r="AY4075" s="6"/>
      <c r="AZ4075" s="6"/>
      <c r="BA4075" s="6"/>
      <c r="BB4075" s="6"/>
      <c r="BC4075" s="6"/>
      <c r="BD4075" s="6"/>
      <c r="BE4075" s="6"/>
      <c r="BF4075" s="6"/>
      <c r="BG4075" s="6"/>
      <c r="BH4075" s="6"/>
      <c r="BI4075" s="6"/>
      <c r="BJ4075" s="6"/>
      <c r="BK4075" s="6"/>
      <c r="BL4075" s="6"/>
      <c r="BM4075" s="6"/>
      <c r="BN4075" s="6"/>
      <c r="BO4075" s="6"/>
      <c r="BP4075" s="6"/>
      <c r="BQ4075" s="6"/>
      <c r="BR4075" s="6"/>
      <c r="BS4075" s="6"/>
      <c r="BT4075" s="6"/>
    </row>
    <row r="4076" spans="1:72" s="1" customFormat="1" x14ac:dyDescent="0.3">
      <c r="A4076" s="6" t="e">
        <f t="shared" si="63"/>
        <v>#REF!</v>
      </c>
      <c r="B4076" s="6" t="s">
        <v>16637</v>
      </c>
      <c r="C4076" s="25" t="s">
        <v>31725</v>
      </c>
      <c r="D4076" s="6" t="str">
        <f>VLOOKUP(C4076,[1]Sheet1!$A:$B,2,0)</f>
        <v>NAB0000016</v>
      </c>
      <c r="E4076" s="6" t="s">
        <v>415</v>
      </c>
      <c r="F4076" s="6" t="s">
        <v>16510</v>
      </c>
      <c r="G4076" s="6" t="s">
        <v>16638</v>
      </c>
      <c r="H4076" s="6">
        <v>119</v>
      </c>
      <c r="I4076" s="7"/>
      <c r="J4076" s="7"/>
      <c r="K4076" s="7" t="s">
        <v>12747</v>
      </c>
      <c r="L4076" s="6"/>
      <c r="M4076" s="6" t="s">
        <v>16639</v>
      </c>
      <c r="N4076" s="6"/>
      <c r="O4076" s="6"/>
      <c r="P4076" s="6"/>
      <c r="Q4076" s="6"/>
      <c r="R4076" s="6"/>
      <c r="S4076" s="6"/>
      <c r="T4076" s="6"/>
      <c r="U4076" s="6"/>
      <c r="V4076" s="6"/>
      <c r="W4076" s="6"/>
      <c r="X4076" s="6"/>
      <c r="Y4076" s="6"/>
      <c r="Z4076" s="6"/>
      <c r="AA4076" s="6"/>
      <c r="AB4076" s="6"/>
      <c r="AC4076" s="6"/>
      <c r="AD4076" s="6"/>
      <c r="AE4076" s="6"/>
      <c r="AF4076" s="6"/>
      <c r="AG4076" s="6"/>
      <c r="AH4076" s="6"/>
      <c r="AI4076" s="6"/>
      <c r="AJ4076" s="6"/>
      <c r="AK4076" s="6"/>
      <c r="AL4076" s="6"/>
      <c r="AM4076" s="6"/>
      <c r="AN4076" s="6"/>
      <c r="AO4076" s="6"/>
      <c r="AP4076" s="6"/>
      <c r="AQ4076" s="6"/>
      <c r="AR4076" s="6"/>
      <c r="AS4076" s="6"/>
      <c r="AT4076" s="6"/>
      <c r="AU4076" s="6"/>
      <c r="AV4076" s="6"/>
      <c r="AW4076" s="6"/>
      <c r="AX4076" s="6"/>
      <c r="AY4076" s="6"/>
      <c r="AZ4076" s="6"/>
      <c r="BA4076" s="6"/>
      <c r="BB4076" s="6"/>
      <c r="BC4076" s="6"/>
      <c r="BD4076" s="6"/>
      <c r="BE4076" s="6"/>
      <c r="BF4076" s="6"/>
      <c r="BG4076" s="6"/>
      <c r="BH4076" s="6"/>
      <c r="BI4076" s="6"/>
      <c r="BJ4076" s="6"/>
      <c r="BK4076" s="6"/>
      <c r="BL4076" s="6"/>
      <c r="BM4076" s="6"/>
      <c r="BN4076" s="6"/>
      <c r="BO4076" s="6"/>
      <c r="BP4076" s="6"/>
      <c r="BQ4076" s="6"/>
      <c r="BR4076" s="6"/>
      <c r="BS4076" s="6"/>
      <c r="BT4076" s="6"/>
    </row>
    <row r="4077" spans="1:72" s="1" customFormat="1" x14ac:dyDescent="0.3">
      <c r="A4077" s="6" t="e">
        <f t="shared" si="63"/>
        <v>#REF!</v>
      </c>
      <c r="B4077" s="6" t="s">
        <v>28092</v>
      </c>
      <c r="C4077" s="25" t="s">
        <v>31725</v>
      </c>
      <c r="D4077" s="6" t="str">
        <f>VLOOKUP(C4077,[1]Sheet1!$A:$B,2,0)</f>
        <v>NAB0000016</v>
      </c>
      <c r="E4077" s="6" t="s">
        <v>415</v>
      </c>
      <c r="F4077" s="6" t="s">
        <v>16640</v>
      </c>
      <c r="G4077" s="6" t="s">
        <v>28093</v>
      </c>
      <c r="H4077" s="6">
        <v>69</v>
      </c>
      <c r="I4077" s="7"/>
      <c r="J4077" s="7"/>
      <c r="K4077" s="7" t="s">
        <v>12747</v>
      </c>
      <c r="L4077" s="6"/>
      <c r="M4077" s="6" t="s">
        <v>16641</v>
      </c>
      <c r="N4077" s="6"/>
      <c r="O4077" s="6"/>
      <c r="P4077" s="6" t="s">
        <v>16642</v>
      </c>
      <c r="Q4077" s="6"/>
      <c r="R4077" s="6"/>
      <c r="S4077" s="6"/>
      <c r="T4077" s="6"/>
      <c r="U4077" s="6"/>
      <c r="V4077" s="6"/>
      <c r="W4077" s="6"/>
      <c r="X4077" s="6"/>
      <c r="Y4077" s="6"/>
      <c r="Z4077" s="6"/>
      <c r="AA4077" s="6"/>
      <c r="AB4077" s="6"/>
      <c r="AC4077" s="6"/>
      <c r="AD4077" s="6"/>
      <c r="AE4077" s="6"/>
      <c r="AF4077" s="6"/>
      <c r="AG4077" s="6"/>
      <c r="AH4077" s="6"/>
      <c r="AI4077" s="6"/>
      <c r="AJ4077" s="6"/>
      <c r="AK4077" s="6"/>
      <c r="AL4077" s="6"/>
      <c r="AM4077" s="6"/>
      <c r="AN4077" s="6"/>
      <c r="AO4077" s="6"/>
      <c r="AP4077" s="6"/>
      <c r="AQ4077" s="6"/>
      <c r="AR4077" s="6"/>
      <c r="AS4077" s="6"/>
      <c r="AT4077" s="6"/>
      <c r="AU4077" s="6"/>
      <c r="AV4077" s="6"/>
      <c r="AW4077" s="6"/>
      <c r="AX4077" s="6"/>
      <c r="AY4077" s="6"/>
      <c r="AZ4077" s="6"/>
      <c r="BA4077" s="6"/>
      <c r="BB4077" s="6"/>
      <c r="BC4077" s="6"/>
      <c r="BD4077" s="6"/>
      <c r="BE4077" s="6"/>
      <c r="BF4077" s="6"/>
      <c r="BG4077" s="6"/>
      <c r="BH4077" s="6"/>
      <c r="BI4077" s="6"/>
      <c r="BJ4077" s="6"/>
      <c r="BK4077" s="6"/>
      <c r="BL4077" s="6"/>
      <c r="BM4077" s="6"/>
      <c r="BN4077" s="6"/>
      <c r="BO4077" s="6"/>
      <c r="BP4077" s="6"/>
      <c r="BQ4077" s="6"/>
      <c r="BR4077" s="6"/>
      <c r="BS4077" s="6"/>
      <c r="BT4077" s="6"/>
    </row>
    <row r="4078" spans="1:72" s="1" customFormat="1" ht="26" x14ac:dyDescent="0.3">
      <c r="A4078" s="6" t="e">
        <f t="shared" si="63"/>
        <v>#REF!</v>
      </c>
      <c r="B4078" s="6" t="s">
        <v>28094</v>
      </c>
      <c r="C4078" s="25" t="s">
        <v>31725</v>
      </c>
      <c r="D4078" s="6" t="str">
        <f>VLOOKUP(C4078,[1]Sheet1!$A:$B,2,0)</f>
        <v>NAB0000016</v>
      </c>
      <c r="E4078" s="6" t="s">
        <v>27856</v>
      </c>
      <c r="F4078" s="6" t="s">
        <v>28095</v>
      </c>
      <c r="G4078" s="6" t="s">
        <v>28096</v>
      </c>
      <c r="H4078" s="6">
        <v>501</v>
      </c>
      <c r="I4078" s="7"/>
      <c r="J4078" s="7"/>
      <c r="K4078" s="7" t="s">
        <v>1548</v>
      </c>
      <c r="L4078" s="6"/>
      <c r="M4078" s="6" t="s">
        <v>16643</v>
      </c>
      <c r="N4078" s="6"/>
      <c r="O4078" s="6">
        <v>2698814</v>
      </c>
      <c r="P4078" s="6" t="s">
        <v>16644</v>
      </c>
      <c r="Q4078" s="6"/>
      <c r="R4078" s="6">
        <v>5219760</v>
      </c>
      <c r="S4078" s="6"/>
      <c r="T4078" s="6"/>
      <c r="U4078" s="6"/>
      <c r="V4078" s="6"/>
      <c r="W4078" s="6"/>
      <c r="X4078" s="6"/>
      <c r="Y4078" s="6"/>
      <c r="Z4078" s="6"/>
      <c r="AA4078" s="6"/>
      <c r="AB4078" s="6"/>
      <c r="AC4078" s="6"/>
      <c r="AD4078" s="6"/>
      <c r="AE4078" s="6"/>
      <c r="AF4078" s="6"/>
      <c r="AG4078" s="6"/>
      <c r="AH4078" s="6"/>
      <c r="AI4078" s="6"/>
      <c r="AJ4078" s="6"/>
      <c r="AK4078" s="6"/>
      <c r="AL4078" s="6"/>
      <c r="AM4078" s="6"/>
      <c r="AN4078" s="6"/>
      <c r="AO4078" s="6"/>
      <c r="AP4078" s="6"/>
      <c r="AQ4078" s="6"/>
      <c r="AR4078" s="6"/>
      <c r="AS4078" s="6"/>
      <c r="AT4078" s="6"/>
      <c r="AU4078" s="6"/>
      <c r="AV4078" s="6"/>
      <c r="AW4078" s="6"/>
      <c r="AX4078" s="6"/>
      <c r="AY4078" s="6"/>
      <c r="AZ4078" s="6"/>
      <c r="BA4078" s="6"/>
      <c r="BB4078" s="6"/>
      <c r="BC4078" s="6"/>
      <c r="BD4078" s="6"/>
      <c r="BE4078" s="6"/>
      <c r="BF4078" s="6"/>
      <c r="BG4078" s="6"/>
      <c r="BH4078" s="6"/>
      <c r="BI4078" s="6"/>
      <c r="BJ4078" s="6"/>
      <c r="BK4078" s="6"/>
      <c r="BL4078" s="6"/>
      <c r="BM4078" s="6"/>
      <c r="BN4078" s="6"/>
      <c r="BO4078" s="6"/>
      <c r="BP4078" s="6"/>
      <c r="BQ4078" s="6"/>
      <c r="BR4078" s="6"/>
      <c r="BS4078" s="6"/>
      <c r="BT4078" s="6"/>
    </row>
    <row r="4079" spans="1:72" s="1" customFormat="1" ht="26" x14ac:dyDescent="0.3">
      <c r="A4079" s="6" t="e">
        <f t="shared" si="63"/>
        <v>#REF!</v>
      </c>
      <c r="B4079" s="6" t="s">
        <v>28097</v>
      </c>
      <c r="C4079" s="25" t="s">
        <v>31725</v>
      </c>
      <c r="D4079" s="6" t="str">
        <f>VLOOKUP(C4079,[1]Sheet1!$A:$B,2,0)</f>
        <v>NAB0000016</v>
      </c>
      <c r="E4079" s="6" t="s">
        <v>27856</v>
      </c>
      <c r="F4079" s="6" t="s">
        <v>28095</v>
      </c>
      <c r="G4079" s="6" t="s">
        <v>28096</v>
      </c>
      <c r="H4079" s="6">
        <v>445</v>
      </c>
      <c r="I4079" s="7"/>
      <c r="J4079" s="7"/>
      <c r="K4079" s="7" t="s">
        <v>1548</v>
      </c>
      <c r="L4079" s="6"/>
      <c r="M4079" s="6" t="s">
        <v>16643</v>
      </c>
      <c r="N4079" s="6"/>
      <c r="O4079" s="6">
        <v>2698814</v>
      </c>
      <c r="P4079" s="6" t="s">
        <v>16644</v>
      </c>
      <c r="Q4079" s="6"/>
      <c r="R4079" s="6">
        <v>5219760</v>
      </c>
      <c r="S4079" s="6" t="s">
        <v>16645</v>
      </c>
      <c r="T4079" s="6"/>
      <c r="U4079" s="6">
        <v>5219754</v>
      </c>
      <c r="V4079" s="6"/>
      <c r="W4079" s="6"/>
      <c r="X4079" s="6"/>
      <c r="Y4079" s="6"/>
      <c r="Z4079" s="6"/>
      <c r="AA4079" s="6"/>
      <c r="AB4079" s="6"/>
      <c r="AC4079" s="6"/>
      <c r="AD4079" s="6"/>
      <c r="AE4079" s="6"/>
      <c r="AF4079" s="6"/>
      <c r="AG4079" s="6"/>
      <c r="AH4079" s="6"/>
      <c r="AI4079" s="6"/>
      <c r="AJ4079" s="6"/>
      <c r="AK4079" s="6"/>
      <c r="AL4079" s="6"/>
      <c r="AM4079" s="6"/>
      <c r="AN4079" s="6"/>
      <c r="AO4079" s="6"/>
      <c r="AP4079" s="6"/>
      <c r="AQ4079" s="6"/>
      <c r="AR4079" s="6"/>
      <c r="AS4079" s="6"/>
      <c r="AT4079" s="6"/>
      <c r="AU4079" s="6"/>
      <c r="AV4079" s="6"/>
      <c r="AW4079" s="6"/>
      <c r="AX4079" s="6"/>
      <c r="AY4079" s="6"/>
      <c r="AZ4079" s="6"/>
      <c r="BA4079" s="6"/>
      <c r="BB4079" s="6"/>
      <c r="BC4079" s="6"/>
      <c r="BD4079" s="6"/>
      <c r="BE4079" s="6"/>
      <c r="BF4079" s="6"/>
      <c r="BG4079" s="6"/>
      <c r="BH4079" s="6"/>
      <c r="BI4079" s="6"/>
      <c r="BJ4079" s="6"/>
      <c r="BK4079" s="6"/>
      <c r="BL4079" s="6"/>
      <c r="BM4079" s="6"/>
      <c r="BN4079" s="6"/>
      <c r="BO4079" s="6"/>
      <c r="BP4079" s="6"/>
      <c r="BQ4079" s="6"/>
      <c r="BR4079" s="6"/>
      <c r="BS4079" s="6"/>
      <c r="BT4079" s="6"/>
    </row>
    <row r="4080" spans="1:72" s="1" customFormat="1" ht="39" x14ac:dyDescent="0.3">
      <c r="A4080" s="6" t="e">
        <f t="shared" si="63"/>
        <v>#REF!</v>
      </c>
      <c r="B4080" s="6" t="s">
        <v>16646</v>
      </c>
      <c r="C4080" s="25" t="s">
        <v>31725</v>
      </c>
      <c r="D4080" s="6" t="str">
        <f>VLOOKUP(C4080,[1]Sheet1!$A:$B,2,0)</f>
        <v>NAB0000016</v>
      </c>
      <c r="E4080" s="6" t="s">
        <v>415</v>
      </c>
      <c r="F4080" s="6" t="s">
        <v>28098</v>
      </c>
      <c r="G4080" s="6" t="s">
        <v>28099</v>
      </c>
      <c r="H4080" s="6">
        <v>391</v>
      </c>
      <c r="I4080" s="7"/>
      <c r="J4080" s="7"/>
      <c r="K4080" s="7" t="s">
        <v>12747</v>
      </c>
      <c r="L4080" s="6"/>
      <c r="M4080" s="6" t="s">
        <v>28100</v>
      </c>
      <c r="N4080" s="6"/>
      <c r="O4080" s="6"/>
      <c r="P4080" s="6"/>
      <c r="Q4080" s="6"/>
      <c r="R4080" s="6"/>
      <c r="S4080" s="6"/>
      <c r="T4080" s="6"/>
      <c r="U4080" s="6"/>
      <c r="V4080" s="6"/>
      <c r="W4080" s="6"/>
      <c r="X4080" s="6"/>
      <c r="Y4080" s="6"/>
      <c r="Z4080" s="6"/>
      <c r="AA4080" s="6"/>
      <c r="AB4080" s="6"/>
      <c r="AC4080" s="6"/>
      <c r="AD4080" s="6"/>
      <c r="AE4080" s="6"/>
      <c r="AF4080" s="6"/>
      <c r="AG4080" s="6"/>
      <c r="AH4080" s="6"/>
      <c r="AI4080" s="6"/>
      <c r="AJ4080" s="6"/>
      <c r="AK4080" s="6"/>
      <c r="AL4080" s="6"/>
      <c r="AM4080" s="6"/>
      <c r="AN4080" s="6"/>
      <c r="AO4080" s="6"/>
      <c r="AP4080" s="6"/>
      <c r="AQ4080" s="6"/>
      <c r="AR4080" s="6"/>
      <c r="AS4080" s="6"/>
      <c r="AT4080" s="6"/>
      <c r="AU4080" s="6"/>
      <c r="AV4080" s="6"/>
      <c r="AW4080" s="6"/>
      <c r="AX4080" s="6"/>
      <c r="AY4080" s="6"/>
      <c r="AZ4080" s="6"/>
      <c r="BA4080" s="6"/>
      <c r="BB4080" s="6"/>
      <c r="BC4080" s="6"/>
      <c r="BD4080" s="6"/>
      <c r="BE4080" s="6"/>
      <c r="BF4080" s="6"/>
      <c r="BG4080" s="6"/>
      <c r="BH4080" s="6"/>
      <c r="BI4080" s="6"/>
      <c r="BJ4080" s="6"/>
      <c r="BK4080" s="6"/>
      <c r="BL4080" s="6"/>
      <c r="BM4080" s="6"/>
      <c r="BN4080" s="6"/>
      <c r="BO4080" s="6"/>
      <c r="BP4080" s="6"/>
      <c r="BQ4080" s="6"/>
      <c r="BR4080" s="6"/>
      <c r="BS4080" s="6"/>
      <c r="BT4080" s="6"/>
    </row>
    <row r="4081" spans="1:72" s="1" customFormat="1" x14ac:dyDescent="0.3">
      <c r="A4081" s="6" t="e">
        <f t="shared" si="63"/>
        <v>#REF!</v>
      </c>
      <c r="B4081" s="6" t="s">
        <v>28101</v>
      </c>
      <c r="C4081" s="25" t="s">
        <v>31725</v>
      </c>
      <c r="D4081" s="6" t="str">
        <f>VLOOKUP(C4081,[1]Sheet1!$A:$B,2,0)</f>
        <v>NAB0000016</v>
      </c>
      <c r="E4081" s="6" t="s">
        <v>415</v>
      </c>
      <c r="F4081" s="6" t="s">
        <v>16647</v>
      </c>
      <c r="G4081" s="6" t="s">
        <v>16648</v>
      </c>
      <c r="H4081" s="6">
        <v>495</v>
      </c>
      <c r="I4081" s="7"/>
      <c r="J4081" s="7"/>
      <c r="K4081" s="7" t="s">
        <v>12747</v>
      </c>
      <c r="L4081" s="6"/>
      <c r="M4081" s="6" t="s">
        <v>16644</v>
      </c>
      <c r="N4081" s="6"/>
      <c r="O4081" s="6">
        <v>5219760</v>
      </c>
      <c r="P4081" s="6" t="s">
        <v>16649</v>
      </c>
      <c r="Q4081" s="6"/>
      <c r="R4081" s="6"/>
      <c r="S4081" s="6"/>
      <c r="T4081" s="6"/>
      <c r="U4081" s="6"/>
      <c r="V4081" s="6"/>
      <c r="W4081" s="6"/>
      <c r="X4081" s="6"/>
      <c r="Y4081" s="6"/>
      <c r="Z4081" s="6"/>
      <c r="AA4081" s="6"/>
      <c r="AB4081" s="6"/>
      <c r="AC4081" s="6"/>
      <c r="AD4081" s="6"/>
      <c r="AE4081" s="6"/>
      <c r="AF4081" s="6"/>
      <c r="AG4081" s="6"/>
      <c r="AH4081" s="6"/>
      <c r="AI4081" s="6"/>
      <c r="AJ4081" s="6"/>
      <c r="AK4081" s="6"/>
      <c r="AL4081" s="6"/>
      <c r="AM4081" s="6"/>
      <c r="AN4081" s="6"/>
      <c r="AO4081" s="6"/>
      <c r="AP4081" s="6"/>
      <c r="AQ4081" s="6"/>
      <c r="AR4081" s="6"/>
      <c r="AS4081" s="6"/>
      <c r="AT4081" s="6"/>
      <c r="AU4081" s="6"/>
      <c r="AV4081" s="6"/>
      <c r="AW4081" s="6"/>
      <c r="AX4081" s="6"/>
      <c r="AY4081" s="6"/>
      <c r="AZ4081" s="6"/>
      <c r="BA4081" s="6"/>
      <c r="BB4081" s="6"/>
      <c r="BC4081" s="6"/>
      <c r="BD4081" s="6"/>
      <c r="BE4081" s="6"/>
      <c r="BF4081" s="6"/>
      <c r="BG4081" s="6"/>
      <c r="BH4081" s="6"/>
      <c r="BI4081" s="6"/>
      <c r="BJ4081" s="6"/>
      <c r="BK4081" s="6"/>
      <c r="BL4081" s="6"/>
      <c r="BM4081" s="6"/>
      <c r="BN4081" s="6"/>
      <c r="BO4081" s="6"/>
      <c r="BP4081" s="6"/>
      <c r="BQ4081" s="6"/>
      <c r="BR4081" s="6"/>
      <c r="BS4081" s="6"/>
      <c r="BT4081" s="6"/>
    </row>
    <row r="4082" spans="1:72" s="1" customFormat="1" x14ac:dyDescent="0.3">
      <c r="A4082" s="6" t="e">
        <f t="shared" si="63"/>
        <v>#REF!</v>
      </c>
      <c r="B4082" s="6" t="s">
        <v>16650</v>
      </c>
      <c r="C4082" s="25" t="s">
        <v>31725</v>
      </c>
      <c r="D4082" s="6" t="str">
        <f>VLOOKUP(C4082,[1]Sheet1!$A:$B,2,0)</f>
        <v>NAB0000016</v>
      </c>
      <c r="E4082" s="6" t="s">
        <v>415</v>
      </c>
      <c r="F4082" s="6" t="s">
        <v>16647</v>
      </c>
      <c r="G4082" s="6" t="s">
        <v>16648</v>
      </c>
      <c r="H4082" s="6">
        <v>495</v>
      </c>
      <c r="I4082" s="7"/>
      <c r="J4082" s="7"/>
      <c r="K4082" s="7" t="s">
        <v>12747</v>
      </c>
      <c r="L4082" s="6"/>
      <c r="M4082" s="6" t="s">
        <v>16651</v>
      </c>
      <c r="N4082" s="6"/>
      <c r="O4082" s="6"/>
      <c r="P4082" s="6" t="s">
        <v>16652</v>
      </c>
      <c r="Q4082" s="6"/>
      <c r="R4082" s="6"/>
      <c r="S4082" s="6"/>
      <c r="T4082" s="6"/>
      <c r="U4082" s="6"/>
      <c r="V4082" s="6"/>
      <c r="W4082" s="6"/>
      <c r="X4082" s="6"/>
      <c r="Y4082" s="6"/>
      <c r="Z4082" s="6"/>
      <c r="AA4082" s="6"/>
      <c r="AB4082" s="6"/>
      <c r="AC4082" s="6"/>
      <c r="AD4082" s="6"/>
      <c r="AE4082" s="6"/>
      <c r="AF4082" s="6"/>
      <c r="AG4082" s="6"/>
      <c r="AH4082" s="6"/>
      <c r="AI4082" s="6"/>
      <c r="AJ4082" s="6"/>
      <c r="AK4082" s="6"/>
      <c r="AL4082" s="6"/>
      <c r="AM4082" s="6"/>
      <c r="AN4082" s="6"/>
      <c r="AO4082" s="6"/>
      <c r="AP4082" s="6"/>
      <c r="AQ4082" s="6"/>
      <c r="AR4082" s="6"/>
      <c r="AS4082" s="6"/>
      <c r="AT4082" s="6"/>
      <c r="AU4082" s="6"/>
      <c r="AV4082" s="6"/>
      <c r="AW4082" s="6"/>
      <c r="AX4082" s="6"/>
      <c r="AY4082" s="6"/>
      <c r="AZ4082" s="6"/>
      <c r="BA4082" s="6"/>
      <c r="BB4082" s="6"/>
      <c r="BC4082" s="6"/>
      <c r="BD4082" s="6"/>
      <c r="BE4082" s="6"/>
      <c r="BF4082" s="6"/>
      <c r="BG4082" s="6"/>
      <c r="BH4082" s="6"/>
      <c r="BI4082" s="6"/>
      <c r="BJ4082" s="6"/>
      <c r="BK4082" s="6"/>
      <c r="BL4082" s="6"/>
      <c r="BM4082" s="6"/>
      <c r="BN4082" s="6"/>
      <c r="BO4082" s="6"/>
      <c r="BP4082" s="6"/>
      <c r="BQ4082" s="6"/>
      <c r="BR4082" s="6"/>
      <c r="BS4082" s="6"/>
      <c r="BT4082" s="6"/>
    </row>
    <row r="4083" spans="1:72" s="1" customFormat="1" x14ac:dyDescent="0.3">
      <c r="A4083" s="6" t="e">
        <f t="shared" si="63"/>
        <v>#REF!</v>
      </c>
      <c r="B4083" s="6" t="s">
        <v>28102</v>
      </c>
      <c r="C4083" s="25" t="s">
        <v>31725</v>
      </c>
      <c r="D4083" s="6" t="str">
        <f>VLOOKUP(C4083,[1]Sheet1!$A:$B,2,0)</f>
        <v>NAB0000016</v>
      </c>
      <c r="E4083" s="6" t="s">
        <v>415</v>
      </c>
      <c r="F4083" s="6" t="s">
        <v>16647</v>
      </c>
      <c r="G4083" s="6" t="s">
        <v>16648</v>
      </c>
      <c r="H4083" s="6">
        <v>495</v>
      </c>
      <c r="I4083" s="7"/>
      <c r="J4083" s="7"/>
      <c r="K4083" s="7" t="s">
        <v>12747</v>
      </c>
      <c r="L4083" s="6"/>
      <c r="M4083" s="6" t="s">
        <v>16644</v>
      </c>
      <c r="N4083" s="6"/>
      <c r="O4083" s="6"/>
      <c r="P4083" s="6" t="s">
        <v>16653</v>
      </c>
      <c r="Q4083" s="6"/>
      <c r="R4083" s="6"/>
      <c r="S4083" s="6"/>
      <c r="T4083" s="6"/>
      <c r="U4083" s="6"/>
      <c r="V4083" s="6"/>
      <c r="W4083" s="6"/>
      <c r="X4083" s="6"/>
      <c r="Y4083" s="6"/>
      <c r="Z4083" s="6"/>
      <c r="AA4083" s="6"/>
      <c r="AB4083" s="6"/>
      <c r="AC4083" s="6"/>
      <c r="AD4083" s="6"/>
      <c r="AE4083" s="6"/>
      <c r="AF4083" s="6"/>
      <c r="AG4083" s="6"/>
      <c r="AH4083" s="6"/>
      <c r="AI4083" s="6"/>
      <c r="AJ4083" s="6"/>
      <c r="AK4083" s="6"/>
      <c r="AL4083" s="6"/>
      <c r="AM4083" s="6"/>
      <c r="AN4083" s="6"/>
      <c r="AO4083" s="6"/>
      <c r="AP4083" s="6"/>
      <c r="AQ4083" s="6"/>
      <c r="AR4083" s="6"/>
      <c r="AS4083" s="6"/>
      <c r="AT4083" s="6"/>
      <c r="AU4083" s="6"/>
      <c r="AV4083" s="6"/>
      <c r="AW4083" s="6"/>
      <c r="AX4083" s="6"/>
      <c r="AY4083" s="6"/>
      <c r="AZ4083" s="6"/>
      <c r="BA4083" s="6"/>
      <c r="BB4083" s="6"/>
      <c r="BC4083" s="6"/>
      <c r="BD4083" s="6"/>
      <c r="BE4083" s="6"/>
      <c r="BF4083" s="6"/>
      <c r="BG4083" s="6"/>
      <c r="BH4083" s="6"/>
      <c r="BI4083" s="6"/>
      <c r="BJ4083" s="6"/>
      <c r="BK4083" s="6"/>
      <c r="BL4083" s="6"/>
      <c r="BM4083" s="6"/>
      <c r="BN4083" s="6"/>
      <c r="BO4083" s="6"/>
      <c r="BP4083" s="6"/>
      <c r="BQ4083" s="6"/>
      <c r="BR4083" s="6"/>
      <c r="BS4083" s="6"/>
      <c r="BT4083" s="6"/>
    </row>
    <row r="4084" spans="1:72" s="1" customFormat="1" x14ac:dyDescent="0.3">
      <c r="A4084" s="6" t="e">
        <f t="shared" si="63"/>
        <v>#REF!</v>
      </c>
      <c r="B4084" s="6" t="s">
        <v>28103</v>
      </c>
      <c r="C4084" s="25" t="s">
        <v>31725</v>
      </c>
      <c r="D4084" s="6" t="str">
        <f>VLOOKUP(C4084,[1]Sheet1!$A:$B,2,0)</f>
        <v>NAB0000016</v>
      </c>
      <c r="E4084" s="6" t="s">
        <v>415</v>
      </c>
      <c r="F4084" s="6" t="s">
        <v>16647</v>
      </c>
      <c r="G4084" s="6" t="s">
        <v>16654</v>
      </c>
      <c r="H4084" s="6">
        <v>495</v>
      </c>
      <c r="I4084" s="7"/>
      <c r="J4084" s="7"/>
      <c r="K4084" s="7" t="s">
        <v>1548</v>
      </c>
      <c r="L4084" s="6"/>
      <c r="M4084" s="6" t="s">
        <v>16651</v>
      </c>
      <c r="N4084" s="6"/>
      <c r="O4084" s="6"/>
      <c r="P4084" s="6" t="s">
        <v>16655</v>
      </c>
      <c r="Q4084" s="6"/>
      <c r="R4084" s="6"/>
      <c r="S4084" s="6"/>
      <c r="T4084" s="6"/>
      <c r="U4084" s="6"/>
      <c r="V4084" s="6"/>
      <c r="W4084" s="6"/>
      <c r="X4084" s="6"/>
      <c r="Y4084" s="6"/>
      <c r="Z4084" s="6"/>
      <c r="AA4084" s="6"/>
      <c r="AB4084" s="6"/>
      <c r="AC4084" s="6"/>
      <c r="AD4084" s="6"/>
      <c r="AE4084" s="6"/>
      <c r="AF4084" s="6"/>
      <c r="AG4084" s="6"/>
      <c r="AH4084" s="6"/>
      <c r="AI4084" s="6"/>
      <c r="AJ4084" s="6"/>
      <c r="AK4084" s="6"/>
      <c r="AL4084" s="6"/>
      <c r="AM4084" s="6"/>
      <c r="AN4084" s="6"/>
      <c r="AO4084" s="6"/>
      <c r="AP4084" s="6"/>
      <c r="AQ4084" s="6"/>
      <c r="AR4084" s="6"/>
      <c r="AS4084" s="6"/>
      <c r="AT4084" s="6"/>
      <c r="AU4084" s="6"/>
      <c r="AV4084" s="6"/>
      <c r="AW4084" s="6"/>
      <c r="AX4084" s="6"/>
      <c r="AY4084" s="6"/>
      <c r="AZ4084" s="6"/>
      <c r="BA4084" s="6"/>
      <c r="BB4084" s="6"/>
      <c r="BC4084" s="6"/>
      <c r="BD4084" s="6"/>
      <c r="BE4084" s="6"/>
      <c r="BF4084" s="6"/>
      <c r="BG4084" s="6"/>
      <c r="BH4084" s="6"/>
      <c r="BI4084" s="6"/>
      <c r="BJ4084" s="6"/>
      <c r="BK4084" s="6"/>
      <c r="BL4084" s="6"/>
      <c r="BM4084" s="6"/>
      <c r="BN4084" s="6"/>
      <c r="BO4084" s="6"/>
      <c r="BP4084" s="6"/>
      <c r="BQ4084" s="6"/>
      <c r="BR4084" s="6"/>
      <c r="BS4084" s="6"/>
      <c r="BT4084" s="6"/>
    </row>
    <row r="4085" spans="1:72" s="1" customFormat="1" ht="26" x14ac:dyDescent="0.3">
      <c r="A4085" s="6" t="e">
        <f t="shared" si="63"/>
        <v>#REF!</v>
      </c>
      <c r="B4085" s="6" t="s">
        <v>28104</v>
      </c>
      <c r="C4085" s="25" t="s">
        <v>31725</v>
      </c>
      <c r="D4085" s="6" t="str">
        <f>VLOOKUP(C4085,[1]Sheet1!$A:$B,2,0)</f>
        <v>NAB0000016</v>
      </c>
      <c r="E4085" s="6" t="s">
        <v>1713</v>
      </c>
      <c r="F4085" s="6" t="s">
        <v>9772</v>
      </c>
      <c r="G4085" s="6" t="s">
        <v>28105</v>
      </c>
      <c r="H4085" s="6">
        <v>971</v>
      </c>
      <c r="I4085" s="7"/>
      <c r="J4085" s="7"/>
      <c r="K4085" s="7" t="s">
        <v>1548</v>
      </c>
      <c r="L4085" s="6"/>
      <c r="M4085" s="6" t="s">
        <v>16656</v>
      </c>
      <c r="N4085" s="6"/>
      <c r="O4085" s="6">
        <v>2281481</v>
      </c>
      <c r="P4085" s="6" t="s">
        <v>16657</v>
      </c>
      <c r="Q4085" s="6"/>
      <c r="R4085" s="6">
        <v>2281461</v>
      </c>
      <c r="S4085" s="6" t="s">
        <v>16658</v>
      </c>
      <c r="T4085" s="6"/>
      <c r="U4085" s="6">
        <v>2738231</v>
      </c>
      <c r="V4085" s="6"/>
      <c r="W4085" s="6"/>
      <c r="X4085" s="6"/>
      <c r="Y4085" s="6"/>
      <c r="Z4085" s="6"/>
      <c r="AA4085" s="6"/>
      <c r="AB4085" s="6"/>
      <c r="AC4085" s="6"/>
      <c r="AD4085" s="6"/>
      <c r="AE4085" s="6"/>
      <c r="AF4085" s="6"/>
      <c r="AG4085" s="6"/>
      <c r="AH4085" s="6"/>
      <c r="AI4085" s="6"/>
      <c r="AJ4085" s="6"/>
      <c r="AK4085" s="6"/>
      <c r="AL4085" s="6"/>
      <c r="AM4085" s="6"/>
      <c r="AN4085" s="6"/>
      <c r="AO4085" s="6"/>
      <c r="AP4085" s="6"/>
      <c r="AQ4085" s="6"/>
      <c r="AR4085" s="6"/>
      <c r="AS4085" s="6"/>
      <c r="AT4085" s="6"/>
      <c r="AU4085" s="6"/>
      <c r="AV4085" s="6"/>
      <c r="AW4085" s="6"/>
      <c r="AX4085" s="6"/>
      <c r="AY4085" s="6"/>
      <c r="AZ4085" s="6"/>
      <c r="BA4085" s="6"/>
      <c r="BB4085" s="6"/>
      <c r="BC4085" s="6"/>
      <c r="BD4085" s="6"/>
      <c r="BE4085" s="6"/>
      <c r="BF4085" s="6"/>
      <c r="BG4085" s="6"/>
      <c r="BH4085" s="6"/>
      <c r="BI4085" s="6"/>
      <c r="BJ4085" s="6"/>
      <c r="BK4085" s="6"/>
      <c r="BL4085" s="6"/>
      <c r="BM4085" s="6"/>
      <c r="BN4085" s="6"/>
      <c r="BO4085" s="6"/>
      <c r="BP4085" s="6"/>
      <c r="BQ4085" s="6"/>
      <c r="BR4085" s="6"/>
      <c r="BS4085" s="6"/>
      <c r="BT4085" s="6"/>
    </row>
    <row r="4086" spans="1:72" s="1" customFormat="1" ht="26" x14ac:dyDescent="0.3">
      <c r="A4086" s="6" t="e">
        <f t="shared" si="63"/>
        <v>#REF!</v>
      </c>
      <c r="B4086" s="6" t="s">
        <v>28106</v>
      </c>
      <c r="C4086" s="25" t="s">
        <v>31725</v>
      </c>
      <c r="D4086" s="6" t="str">
        <f>VLOOKUP(C4086,[1]Sheet1!$A:$B,2,0)</f>
        <v>NAB0000016</v>
      </c>
      <c r="E4086" s="6" t="s">
        <v>1713</v>
      </c>
      <c r="F4086" s="6" t="s">
        <v>9772</v>
      </c>
      <c r="G4086" s="6" t="s">
        <v>28105</v>
      </c>
      <c r="H4086" s="6">
        <v>701</v>
      </c>
      <c r="I4086" s="7"/>
      <c r="J4086" s="7"/>
      <c r="K4086" s="7" t="s">
        <v>1548</v>
      </c>
      <c r="L4086" s="6"/>
      <c r="M4086" s="6" t="s">
        <v>16656</v>
      </c>
      <c r="N4086" s="6"/>
      <c r="O4086" s="6"/>
      <c r="P4086" s="6"/>
      <c r="Q4086" s="6"/>
      <c r="R4086" s="6"/>
      <c r="S4086" s="6"/>
      <c r="T4086" s="6"/>
      <c r="U4086" s="6"/>
      <c r="V4086" s="6"/>
      <c r="W4086" s="6"/>
      <c r="X4086" s="6"/>
      <c r="Y4086" s="6"/>
      <c r="Z4086" s="6"/>
      <c r="AA4086" s="6"/>
      <c r="AB4086" s="6"/>
      <c r="AC4086" s="6"/>
      <c r="AD4086" s="6"/>
      <c r="AE4086" s="6"/>
      <c r="AF4086" s="6"/>
      <c r="AG4086" s="6"/>
      <c r="AH4086" s="6"/>
      <c r="AI4086" s="6"/>
      <c r="AJ4086" s="6"/>
      <c r="AK4086" s="6"/>
      <c r="AL4086" s="6"/>
      <c r="AM4086" s="6"/>
      <c r="AN4086" s="6"/>
      <c r="AO4086" s="6"/>
      <c r="AP4086" s="6"/>
      <c r="AQ4086" s="6"/>
      <c r="AR4086" s="6"/>
      <c r="AS4086" s="6"/>
      <c r="AT4086" s="6"/>
      <c r="AU4086" s="6"/>
      <c r="AV4086" s="6"/>
      <c r="AW4086" s="6"/>
      <c r="AX4086" s="6"/>
      <c r="AY4086" s="6"/>
      <c r="AZ4086" s="6"/>
      <c r="BA4086" s="6"/>
      <c r="BB4086" s="6"/>
      <c r="BC4086" s="6"/>
      <c r="BD4086" s="6"/>
      <c r="BE4086" s="6"/>
      <c r="BF4086" s="6"/>
      <c r="BG4086" s="6"/>
      <c r="BH4086" s="6"/>
      <c r="BI4086" s="6"/>
      <c r="BJ4086" s="6"/>
      <c r="BK4086" s="6"/>
      <c r="BL4086" s="6"/>
      <c r="BM4086" s="6"/>
      <c r="BN4086" s="6"/>
      <c r="BO4086" s="6"/>
      <c r="BP4086" s="6"/>
      <c r="BQ4086" s="6"/>
      <c r="BR4086" s="6"/>
      <c r="BS4086" s="6"/>
      <c r="BT4086" s="6"/>
    </row>
    <row r="4087" spans="1:72" s="1" customFormat="1" ht="26" x14ac:dyDescent="0.3">
      <c r="A4087" s="6" t="e">
        <f t="shared" si="63"/>
        <v>#REF!</v>
      </c>
      <c r="B4087" s="6" t="s">
        <v>28107</v>
      </c>
      <c r="C4087" s="25" t="s">
        <v>31725</v>
      </c>
      <c r="D4087" s="6" t="str">
        <f>VLOOKUP(C4087,[1]Sheet1!$A:$B,2,0)</f>
        <v>NAB0000016</v>
      </c>
      <c r="E4087" s="6" t="s">
        <v>1713</v>
      </c>
      <c r="F4087" s="6" t="s">
        <v>9772</v>
      </c>
      <c r="G4087" s="6" t="s">
        <v>28105</v>
      </c>
      <c r="H4087" s="6">
        <v>299</v>
      </c>
      <c r="I4087" s="7"/>
      <c r="J4087" s="7"/>
      <c r="K4087" s="7" t="s">
        <v>1548</v>
      </c>
      <c r="L4087" s="6"/>
      <c r="M4087" s="6" t="s">
        <v>16656</v>
      </c>
      <c r="N4087" s="6"/>
      <c r="O4087" s="6"/>
      <c r="P4087" s="6"/>
      <c r="Q4087" s="6"/>
      <c r="R4087" s="6"/>
      <c r="S4087" s="6"/>
      <c r="T4087" s="6"/>
      <c r="U4087" s="6"/>
      <c r="V4087" s="6"/>
      <c r="W4087" s="6"/>
      <c r="X4087" s="6"/>
      <c r="Y4087" s="6"/>
      <c r="Z4087" s="6"/>
      <c r="AA4087" s="6"/>
      <c r="AB4087" s="6"/>
      <c r="AC4087" s="6"/>
      <c r="AD4087" s="6"/>
      <c r="AE4087" s="6"/>
      <c r="AF4087" s="6"/>
      <c r="AG4087" s="6"/>
      <c r="AH4087" s="6"/>
      <c r="AI4087" s="6"/>
      <c r="AJ4087" s="6"/>
      <c r="AK4087" s="6"/>
      <c r="AL4087" s="6"/>
      <c r="AM4087" s="6"/>
      <c r="AN4087" s="6"/>
      <c r="AO4087" s="6"/>
      <c r="AP4087" s="6"/>
      <c r="AQ4087" s="6"/>
      <c r="AR4087" s="6"/>
      <c r="AS4087" s="6"/>
      <c r="AT4087" s="6"/>
      <c r="AU4087" s="6"/>
      <c r="AV4087" s="6"/>
      <c r="AW4087" s="6"/>
      <c r="AX4087" s="6"/>
      <c r="AY4087" s="6"/>
      <c r="AZ4087" s="6"/>
      <c r="BA4087" s="6"/>
      <c r="BB4087" s="6"/>
      <c r="BC4087" s="6"/>
      <c r="BD4087" s="6"/>
      <c r="BE4087" s="6"/>
      <c r="BF4087" s="6"/>
      <c r="BG4087" s="6"/>
      <c r="BH4087" s="6"/>
      <c r="BI4087" s="6"/>
      <c r="BJ4087" s="6"/>
      <c r="BK4087" s="6"/>
      <c r="BL4087" s="6"/>
      <c r="BM4087" s="6"/>
      <c r="BN4087" s="6"/>
      <c r="BO4087" s="6"/>
      <c r="BP4087" s="6"/>
      <c r="BQ4087" s="6"/>
      <c r="BR4087" s="6"/>
      <c r="BS4087" s="6"/>
      <c r="BT4087" s="6"/>
    </row>
    <row r="4088" spans="1:72" s="1" customFormat="1" x14ac:dyDescent="0.3">
      <c r="A4088" s="6" t="e">
        <f t="shared" si="63"/>
        <v>#REF!</v>
      </c>
      <c r="B4088" s="6" t="s">
        <v>28108</v>
      </c>
      <c r="C4088" s="25" t="s">
        <v>31725</v>
      </c>
      <c r="D4088" s="6" t="str">
        <f>VLOOKUP(C4088,[1]Sheet1!$A:$B,2,0)</f>
        <v>NAB0000016</v>
      </c>
      <c r="E4088" s="6" t="s">
        <v>415</v>
      </c>
      <c r="F4088" s="6" t="s">
        <v>28109</v>
      </c>
      <c r="G4088" s="6" t="s">
        <v>28110</v>
      </c>
      <c r="H4088" s="6">
        <v>65</v>
      </c>
      <c r="I4088" s="7"/>
      <c r="J4088" s="7"/>
      <c r="K4088" s="7" t="s">
        <v>1548</v>
      </c>
      <c r="L4088" s="6"/>
      <c r="M4088" s="6" t="s">
        <v>16659</v>
      </c>
      <c r="N4088" s="6"/>
      <c r="O4088" s="6"/>
      <c r="P4088" s="6"/>
      <c r="Q4088" s="6"/>
      <c r="R4088" s="6"/>
      <c r="S4088" s="6"/>
      <c r="T4088" s="6"/>
      <c r="U4088" s="6"/>
      <c r="V4088" s="6"/>
      <c r="W4088" s="6"/>
      <c r="X4088" s="6"/>
      <c r="Y4088" s="6"/>
      <c r="Z4088" s="6"/>
      <c r="AA4088" s="6"/>
      <c r="AB4088" s="6"/>
      <c r="AC4088" s="6"/>
      <c r="AD4088" s="6"/>
      <c r="AE4088" s="6"/>
      <c r="AF4088" s="6"/>
      <c r="AG4088" s="6"/>
      <c r="AH4088" s="6"/>
      <c r="AI4088" s="6"/>
      <c r="AJ4088" s="6"/>
      <c r="AK4088" s="6"/>
      <c r="AL4088" s="6"/>
      <c r="AM4088" s="6"/>
      <c r="AN4088" s="6"/>
      <c r="AO4088" s="6"/>
      <c r="AP4088" s="6"/>
      <c r="AQ4088" s="6"/>
      <c r="AR4088" s="6"/>
      <c r="AS4088" s="6"/>
      <c r="AT4088" s="6"/>
      <c r="AU4088" s="6"/>
      <c r="AV4088" s="6"/>
      <c r="AW4088" s="6"/>
      <c r="AX4088" s="6"/>
      <c r="AY4088" s="6"/>
      <c r="AZ4088" s="6"/>
      <c r="BA4088" s="6"/>
      <c r="BB4088" s="6"/>
      <c r="BC4088" s="6"/>
      <c r="BD4088" s="6"/>
      <c r="BE4088" s="6"/>
      <c r="BF4088" s="6"/>
      <c r="BG4088" s="6"/>
      <c r="BH4088" s="6"/>
      <c r="BI4088" s="6"/>
      <c r="BJ4088" s="6"/>
      <c r="BK4088" s="6"/>
      <c r="BL4088" s="6"/>
      <c r="BM4088" s="6"/>
      <c r="BN4088" s="6"/>
      <c r="BO4088" s="6"/>
      <c r="BP4088" s="6"/>
      <c r="BQ4088" s="6"/>
      <c r="BR4088" s="6"/>
      <c r="BS4088" s="6"/>
      <c r="BT4088" s="6"/>
    </row>
    <row r="4089" spans="1:72" s="1" customFormat="1" ht="52" x14ac:dyDescent="0.3">
      <c r="A4089" s="6" t="e">
        <f t="shared" si="63"/>
        <v>#REF!</v>
      </c>
      <c r="B4089" s="6" t="s">
        <v>16660</v>
      </c>
      <c r="C4089" s="25" t="s">
        <v>31725</v>
      </c>
      <c r="D4089" s="6" t="str">
        <f>VLOOKUP(C4089,[1]Sheet1!$A:$B,2,0)</f>
        <v>NAB0000016</v>
      </c>
      <c r="E4089" s="6" t="s">
        <v>415</v>
      </c>
      <c r="F4089" s="6" t="s">
        <v>28109</v>
      </c>
      <c r="G4089" s="6" t="s">
        <v>28111</v>
      </c>
      <c r="H4089" s="6">
        <v>60</v>
      </c>
      <c r="I4089" s="7"/>
      <c r="J4089" s="7"/>
      <c r="K4089" s="7" t="s">
        <v>12747</v>
      </c>
      <c r="L4089" s="6"/>
      <c r="M4089" s="6" t="s">
        <v>16661</v>
      </c>
      <c r="N4089" s="6"/>
      <c r="O4089" s="6"/>
      <c r="P4089" s="6"/>
      <c r="Q4089" s="6"/>
      <c r="R4089" s="6"/>
      <c r="S4089" s="6"/>
      <c r="T4089" s="6"/>
      <c r="U4089" s="6"/>
      <c r="V4089" s="6"/>
      <c r="W4089" s="6"/>
      <c r="X4089" s="6"/>
      <c r="Y4089" s="6"/>
      <c r="Z4089" s="6"/>
      <c r="AA4089" s="6"/>
      <c r="AB4089" s="6"/>
      <c r="AC4089" s="6"/>
      <c r="AD4089" s="6"/>
      <c r="AE4089" s="6"/>
      <c r="AF4089" s="6"/>
      <c r="AG4089" s="6"/>
      <c r="AH4089" s="6"/>
      <c r="AI4089" s="6"/>
      <c r="AJ4089" s="6"/>
      <c r="AK4089" s="6"/>
      <c r="AL4089" s="6"/>
      <c r="AM4089" s="6"/>
      <c r="AN4089" s="6"/>
      <c r="AO4089" s="6"/>
      <c r="AP4089" s="6"/>
      <c r="AQ4089" s="6"/>
      <c r="AR4089" s="6"/>
      <c r="AS4089" s="6"/>
      <c r="AT4089" s="6"/>
      <c r="AU4089" s="6"/>
      <c r="AV4089" s="6"/>
      <c r="AW4089" s="6"/>
      <c r="AX4089" s="6"/>
      <c r="AY4089" s="6"/>
      <c r="AZ4089" s="6"/>
      <c r="BA4089" s="6"/>
      <c r="BB4089" s="6"/>
      <c r="BC4089" s="6"/>
      <c r="BD4089" s="6"/>
      <c r="BE4089" s="6"/>
      <c r="BF4089" s="6"/>
      <c r="BG4089" s="6"/>
      <c r="BH4089" s="6"/>
      <c r="BI4089" s="6"/>
      <c r="BJ4089" s="6"/>
      <c r="BK4089" s="6"/>
      <c r="BL4089" s="6"/>
      <c r="BM4089" s="6"/>
      <c r="BN4089" s="6"/>
      <c r="BO4089" s="6"/>
      <c r="BP4089" s="6"/>
      <c r="BQ4089" s="6"/>
      <c r="BR4089" s="6"/>
      <c r="BS4089" s="6"/>
      <c r="BT4089" s="6"/>
    </row>
    <row r="4090" spans="1:72" s="1" customFormat="1" ht="26" x14ac:dyDescent="0.3">
      <c r="A4090" s="6" t="e">
        <f t="shared" si="63"/>
        <v>#REF!</v>
      </c>
      <c r="B4090" s="6" t="s">
        <v>28112</v>
      </c>
      <c r="C4090" s="25" t="s">
        <v>31725</v>
      </c>
      <c r="D4090" s="6" t="str">
        <f>VLOOKUP(C4090,[1]Sheet1!$A:$B,2,0)</f>
        <v>NAB0000016</v>
      </c>
      <c r="E4090" s="6" t="s">
        <v>415</v>
      </c>
      <c r="F4090" s="6" t="s">
        <v>28113</v>
      </c>
      <c r="G4090" s="6" t="s">
        <v>28114</v>
      </c>
      <c r="H4090" s="6">
        <v>177</v>
      </c>
      <c r="I4090" s="7"/>
      <c r="J4090" s="7"/>
      <c r="K4090" s="7" t="s">
        <v>12747</v>
      </c>
      <c r="L4090" s="6"/>
      <c r="M4090" s="6" t="s">
        <v>16662</v>
      </c>
      <c r="N4090" s="6"/>
      <c r="O4090" s="6"/>
      <c r="P4090" s="6"/>
      <c r="Q4090" s="6"/>
      <c r="R4090" s="6"/>
      <c r="S4090" s="6"/>
      <c r="T4090" s="6"/>
      <c r="U4090" s="6"/>
      <c r="V4090" s="6"/>
      <c r="W4090" s="6"/>
      <c r="X4090" s="6"/>
      <c r="Y4090" s="6"/>
      <c r="Z4090" s="6"/>
      <c r="AA4090" s="6"/>
      <c r="AB4090" s="6"/>
      <c r="AC4090" s="6"/>
      <c r="AD4090" s="6"/>
      <c r="AE4090" s="6"/>
      <c r="AF4090" s="6"/>
      <c r="AG4090" s="6"/>
      <c r="AH4090" s="6"/>
      <c r="AI4090" s="6"/>
      <c r="AJ4090" s="6"/>
      <c r="AK4090" s="6"/>
      <c r="AL4090" s="6"/>
      <c r="AM4090" s="6"/>
      <c r="AN4090" s="6"/>
      <c r="AO4090" s="6"/>
      <c r="AP4090" s="6"/>
      <c r="AQ4090" s="6"/>
      <c r="AR4090" s="6"/>
      <c r="AS4090" s="6"/>
      <c r="AT4090" s="6"/>
      <c r="AU4090" s="6"/>
      <c r="AV4090" s="6"/>
      <c r="AW4090" s="6"/>
      <c r="AX4090" s="6"/>
      <c r="AY4090" s="6"/>
      <c r="AZ4090" s="6"/>
      <c r="BA4090" s="6"/>
      <c r="BB4090" s="6"/>
      <c r="BC4090" s="6"/>
      <c r="BD4090" s="6"/>
      <c r="BE4090" s="6"/>
      <c r="BF4090" s="6"/>
      <c r="BG4090" s="6"/>
      <c r="BH4090" s="6"/>
      <c r="BI4090" s="6"/>
      <c r="BJ4090" s="6"/>
      <c r="BK4090" s="6"/>
      <c r="BL4090" s="6"/>
      <c r="BM4090" s="6"/>
      <c r="BN4090" s="6"/>
      <c r="BO4090" s="6"/>
      <c r="BP4090" s="6"/>
      <c r="BQ4090" s="6"/>
      <c r="BR4090" s="6"/>
      <c r="BS4090" s="6"/>
      <c r="BT4090" s="6"/>
    </row>
    <row r="4091" spans="1:72" s="1" customFormat="1" ht="52" x14ac:dyDescent="0.3">
      <c r="A4091" s="6" t="e">
        <f t="shared" si="63"/>
        <v>#REF!</v>
      </c>
      <c r="B4091" s="6" t="s">
        <v>16663</v>
      </c>
      <c r="C4091" s="25" t="s">
        <v>31725</v>
      </c>
      <c r="D4091" s="6" t="str">
        <f>VLOOKUP(C4091,[1]Sheet1!$A:$B,2,0)</f>
        <v>NAB0000016</v>
      </c>
      <c r="E4091" s="6" t="s">
        <v>415</v>
      </c>
      <c r="F4091" s="6" t="s">
        <v>28115</v>
      </c>
      <c r="G4091" s="6" t="s">
        <v>28116</v>
      </c>
      <c r="H4091" s="6">
        <v>99</v>
      </c>
      <c r="I4091" s="7"/>
      <c r="J4091" s="7"/>
      <c r="K4091" s="7" t="s">
        <v>12747</v>
      </c>
      <c r="L4091" s="6"/>
      <c r="M4091" s="6" t="s">
        <v>16664</v>
      </c>
      <c r="N4091" s="6"/>
      <c r="O4091" s="6"/>
      <c r="P4091" s="6"/>
      <c r="Q4091" s="6"/>
      <c r="R4091" s="6"/>
      <c r="S4091" s="6"/>
      <c r="T4091" s="6"/>
      <c r="U4091" s="6"/>
      <c r="V4091" s="6"/>
      <c r="W4091" s="6"/>
      <c r="X4091" s="6"/>
      <c r="Y4091" s="6"/>
      <c r="Z4091" s="6"/>
      <c r="AA4091" s="6"/>
      <c r="AB4091" s="6"/>
      <c r="AC4091" s="6"/>
      <c r="AD4091" s="6"/>
      <c r="AE4091" s="6"/>
      <c r="AF4091" s="6"/>
      <c r="AG4091" s="6"/>
      <c r="AH4091" s="6"/>
      <c r="AI4091" s="6"/>
      <c r="AJ4091" s="6"/>
      <c r="AK4091" s="6"/>
      <c r="AL4091" s="6"/>
      <c r="AM4091" s="6"/>
      <c r="AN4091" s="6"/>
      <c r="AO4091" s="6"/>
      <c r="AP4091" s="6"/>
      <c r="AQ4091" s="6"/>
      <c r="AR4091" s="6"/>
      <c r="AS4091" s="6"/>
      <c r="AT4091" s="6"/>
      <c r="AU4091" s="6"/>
      <c r="AV4091" s="6"/>
      <c r="AW4091" s="6"/>
      <c r="AX4091" s="6"/>
      <c r="AY4091" s="6"/>
      <c r="AZ4091" s="6"/>
      <c r="BA4091" s="6"/>
      <c r="BB4091" s="6"/>
      <c r="BC4091" s="6"/>
      <c r="BD4091" s="6"/>
      <c r="BE4091" s="6"/>
      <c r="BF4091" s="6"/>
      <c r="BG4091" s="6"/>
      <c r="BH4091" s="6"/>
      <c r="BI4091" s="6"/>
      <c r="BJ4091" s="6"/>
      <c r="BK4091" s="6"/>
      <c r="BL4091" s="6"/>
      <c r="BM4091" s="6"/>
      <c r="BN4091" s="6"/>
      <c r="BO4091" s="6"/>
      <c r="BP4091" s="6"/>
      <c r="BQ4091" s="6"/>
      <c r="BR4091" s="6"/>
      <c r="BS4091" s="6"/>
      <c r="BT4091" s="6"/>
    </row>
    <row r="4092" spans="1:72" s="1" customFormat="1" ht="52" x14ac:dyDescent="0.3">
      <c r="A4092" s="6" t="e">
        <f t="shared" si="63"/>
        <v>#REF!</v>
      </c>
      <c r="B4092" s="6" t="s">
        <v>16665</v>
      </c>
      <c r="C4092" s="25" t="s">
        <v>31725</v>
      </c>
      <c r="D4092" s="6" t="str">
        <f>VLOOKUP(C4092,[1]Sheet1!$A:$B,2,0)</f>
        <v>NAB0000016</v>
      </c>
      <c r="E4092" s="6" t="s">
        <v>415</v>
      </c>
      <c r="F4092" s="6" t="s">
        <v>28115</v>
      </c>
      <c r="G4092" s="6" t="s">
        <v>28117</v>
      </c>
      <c r="H4092" s="6">
        <v>51</v>
      </c>
      <c r="I4092" s="7"/>
      <c r="J4092" s="7"/>
      <c r="K4092" s="7" t="s">
        <v>12747</v>
      </c>
      <c r="L4092" s="6"/>
      <c r="M4092" s="6" t="s">
        <v>16665</v>
      </c>
      <c r="N4092" s="6"/>
      <c r="O4092" s="6"/>
      <c r="P4092" s="6"/>
      <c r="Q4092" s="6"/>
      <c r="R4092" s="6"/>
      <c r="S4092" s="6"/>
      <c r="T4092" s="6"/>
      <c r="U4092" s="6"/>
      <c r="V4092" s="6"/>
      <c r="W4092" s="6"/>
      <c r="X4092" s="6"/>
      <c r="Y4092" s="6"/>
      <c r="Z4092" s="6"/>
      <c r="AA4092" s="6"/>
      <c r="AB4092" s="6"/>
      <c r="AC4092" s="6"/>
      <c r="AD4092" s="6"/>
      <c r="AE4092" s="6"/>
      <c r="AF4092" s="6"/>
      <c r="AG4092" s="6"/>
      <c r="AH4092" s="6"/>
      <c r="AI4092" s="6"/>
      <c r="AJ4092" s="6"/>
      <c r="AK4092" s="6"/>
      <c r="AL4092" s="6"/>
      <c r="AM4092" s="6"/>
      <c r="AN4092" s="6"/>
      <c r="AO4092" s="6"/>
      <c r="AP4092" s="6"/>
      <c r="AQ4092" s="6"/>
      <c r="AR4092" s="6"/>
      <c r="AS4092" s="6"/>
      <c r="AT4092" s="6"/>
      <c r="AU4092" s="6"/>
      <c r="AV4092" s="6"/>
      <c r="AW4092" s="6"/>
      <c r="AX4092" s="6"/>
      <c r="AY4092" s="6"/>
      <c r="AZ4092" s="6"/>
      <c r="BA4092" s="6"/>
      <c r="BB4092" s="6"/>
      <c r="BC4092" s="6"/>
      <c r="BD4092" s="6"/>
      <c r="BE4092" s="6"/>
      <c r="BF4092" s="6"/>
      <c r="BG4092" s="6"/>
      <c r="BH4092" s="6"/>
      <c r="BI4092" s="6"/>
      <c r="BJ4092" s="6"/>
      <c r="BK4092" s="6"/>
      <c r="BL4092" s="6"/>
      <c r="BM4092" s="6"/>
      <c r="BN4092" s="6"/>
      <c r="BO4092" s="6"/>
      <c r="BP4092" s="6"/>
      <c r="BQ4092" s="6"/>
      <c r="BR4092" s="6"/>
      <c r="BS4092" s="6"/>
      <c r="BT4092" s="6"/>
    </row>
    <row r="4093" spans="1:72" s="1" customFormat="1" ht="52" x14ac:dyDescent="0.3">
      <c r="A4093" s="6" t="e">
        <f t="shared" si="63"/>
        <v>#REF!</v>
      </c>
      <c r="B4093" s="6" t="s">
        <v>16666</v>
      </c>
      <c r="C4093" s="25" t="s">
        <v>31725</v>
      </c>
      <c r="D4093" s="6" t="str">
        <f>VLOOKUP(C4093,[1]Sheet1!$A:$B,2,0)</f>
        <v>NAB0000016</v>
      </c>
      <c r="E4093" s="6" t="s">
        <v>16588</v>
      </c>
      <c r="F4093" s="6" t="s">
        <v>16667</v>
      </c>
      <c r="G4093" s="6" t="s">
        <v>28118</v>
      </c>
      <c r="H4093" s="6">
        <v>100</v>
      </c>
      <c r="I4093" s="7"/>
      <c r="J4093" s="7"/>
      <c r="K4093" s="7" t="s">
        <v>1548</v>
      </c>
      <c r="L4093" s="6"/>
      <c r="M4093" s="6" t="s">
        <v>16668</v>
      </c>
      <c r="N4093" s="6"/>
      <c r="O4093" s="6"/>
      <c r="P4093" s="6"/>
      <c r="Q4093" s="6"/>
      <c r="R4093" s="6"/>
      <c r="S4093" s="6"/>
      <c r="T4093" s="6"/>
      <c r="U4093" s="6"/>
      <c r="V4093" s="6"/>
      <c r="W4093" s="6"/>
      <c r="X4093" s="6"/>
      <c r="Y4093" s="6"/>
      <c r="Z4093" s="6"/>
      <c r="AA4093" s="6"/>
      <c r="AB4093" s="6"/>
      <c r="AC4093" s="6"/>
      <c r="AD4093" s="6"/>
      <c r="AE4093" s="6"/>
      <c r="AF4093" s="6"/>
      <c r="AG4093" s="6"/>
      <c r="AH4093" s="6"/>
      <c r="AI4093" s="6"/>
      <c r="AJ4093" s="6"/>
      <c r="AK4093" s="6"/>
      <c r="AL4093" s="6"/>
      <c r="AM4093" s="6"/>
      <c r="AN4093" s="6"/>
      <c r="AO4093" s="6"/>
      <c r="AP4093" s="6"/>
      <c r="AQ4093" s="6"/>
      <c r="AR4093" s="6"/>
      <c r="AS4093" s="6"/>
      <c r="AT4093" s="6"/>
      <c r="AU4093" s="6"/>
      <c r="AV4093" s="6"/>
      <c r="AW4093" s="6"/>
      <c r="AX4093" s="6"/>
      <c r="AY4093" s="6"/>
      <c r="AZ4093" s="6"/>
      <c r="BA4093" s="6"/>
      <c r="BB4093" s="6"/>
      <c r="BC4093" s="6"/>
      <c r="BD4093" s="6"/>
      <c r="BE4093" s="6"/>
      <c r="BF4093" s="6"/>
      <c r="BG4093" s="6"/>
      <c r="BH4093" s="6"/>
      <c r="BI4093" s="6"/>
      <c r="BJ4093" s="6"/>
      <c r="BK4093" s="6"/>
      <c r="BL4093" s="6"/>
      <c r="BM4093" s="6"/>
      <c r="BN4093" s="6"/>
      <c r="BO4093" s="6"/>
      <c r="BP4093" s="6"/>
      <c r="BQ4093" s="6"/>
      <c r="BR4093" s="6"/>
      <c r="BS4093" s="6"/>
      <c r="BT4093" s="6"/>
    </row>
    <row r="4094" spans="1:72" s="1" customFormat="1" x14ac:dyDescent="0.3">
      <c r="A4094" s="6" t="e">
        <f t="shared" si="63"/>
        <v>#REF!</v>
      </c>
      <c r="B4094" s="6" t="s">
        <v>16669</v>
      </c>
      <c r="C4094" s="25" t="s">
        <v>31725</v>
      </c>
      <c r="D4094" s="6" t="str">
        <f>VLOOKUP(C4094,[1]Sheet1!$A:$B,2,0)</f>
        <v>NAB0000016</v>
      </c>
      <c r="E4094" s="6" t="s">
        <v>16588</v>
      </c>
      <c r="F4094" s="6" t="s">
        <v>28119</v>
      </c>
      <c r="G4094" s="6" t="s">
        <v>16670</v>
      </c>
      <c r="H4094" s="6">
        <v>750.15</v>
      </c>
      <c r="I4094" s="7"/>
      <c r="J4094" s="7"/>
      <c r="K4094" s="7" t="s">
        <v>12747</v>
      </c>
      <c r="L4094" s="6"/>
      <c r="M4094" s="6" t="s">
        <v>16671</v>
      </c>
      <c r="N4094" s="6"/>
      <c r="O4094" s="6">
        <v>4484</v>
      </c>
      <c r="P4094" s="6" t="s">
        <v>16672</v>
      </c>
      <c r="Q4094" s="6"/>
      <c r="R4094" s="6">
        <v>4216</v>
      </c>
      <c r="S4094" s="6" t="s">
        <v>16673</v>
      </c>
      <c r="T4094" s="6"/>
      <c r="U4094" s="6">
        <v>4234</v>
      </c>
      <c r="V4094" s="6" t="s">
        <v>16674</v>
      </c>
      <c r="W4094" s="6"/>
      <c r="X4094" s="6">
        <v>4530</v>
      </c>
      <c r="Y4094" s="6" t="s">
        <v>16675</v>
      </c>
      <c r="Z4094" s="6"/>
      <c r="AA4094" s="6">
        <v>62990</v>
      </c>
      <c r="AB4094" s="6" t="s">
        <v>16676</v>
      </c>
      <c r="AC4094" s="6"/>
      <c r="AD4094" s="6"/>
      <c r="AE4094" s="6"/>
      <c r="AF4094" s="6"/>
      <c r="AG4094" s="6"/>
      <c r="AH4094" s="6"/>
      <c r="AI4094" s="6"/>
      <c r="AJ4094" s="6"/>
      <c r="AK4094" s="6"/>
      <c r="AL4094" s="6"/>
      <c r="AM4094" s="6"/>
      <c r="AN4094" s="6"/>
      <c r="AO4094" s="6"/>
      <c r="AP4094" s="6"/>
      <c r="AQ4094" s="6"/>
      <c r="AR4094" s="6"/>
      <c r="AS4094" s="6"/>
      <c r="AT4094" s="6"/>
      <c r="AU4094" s="6"/>
      <c r="AV4094" s="6"/>
      <c r="AW4094" s="6"/>
      <c r="AX4094" s="6"/>
      <c r="AY4094" s="6"/>
      <c r="AZ4094" s="6"/>
      <c r="BA4094" s="6"/>
      <c r="BB4094" s="6"/>
      <c r="BC4094" s="6"/>
      <c r="BD4094" s="6"/>
      <c r="BE4094" s="6"/>
      <c r="BF4094" s="6"/>
      <c r="BG4094" s="6"/>
      <c r="BH4094" s="6"/>
      <c r="BI4094" s="6"/>
      <c r="BJ4094" s="6"/>
      <c r="BK4094" s="6"/>
      <c r="BL4094" s="6"/>
      <c r="BM4094" s="6"/>
      <c r="BN4094" s="6"/>
      <c r="BO4094" s="6"/>
      <c r="BP4094" s="6"/>
      <c r="BQ4094" s="6"/>
      <c r="BR4094" s="6"/>
      <c r="BS4094" s="6"/>
      <c r="BT4094" s="6"/>
    </row>
    <row r="4095" spans="1:72" s="1" customFormat="1" x14ac:dyDescent="0.3">
      <c r="A4095" s="6" t="e">
        <f t="shared" si="63"/>
        <v>#REF!</v>
      </c>
      <c r="B4095" s="6" t="s">
        <v>16677</v>
      </c>
      <c r="C4095" s="25" t="s">
        <v>31725</v>
      </c>
      <c r="D4095" s="6" t="str">
        <f>VLOOKUP(C4095,[1]Sheet1!$A:$B,2,0)</f>
        <v>NAB0000016</v>
      </c>
      <c r="E4095" s="6" t="s">
        <v>415</v>
      </c>
      <c r="F4095" s="6" t="s">
        <v>28120</v>
      </c>
      <c r="G4095" s="6" t="s">
        <v>16678</v>
      </c>
      <c r="H4095" s="6">
        <v>140</v>
      </c>
      <c r="I4095" s="7"/>
      <c r="J4095" s="7"/>
      <c r="K4095" s="7" t="s">
        <v>12747</v>
      </c>
      <c r="L4095" s="6"/>
      <c r="M4095" s="6" t="s">
        <v>16679</v>
      </c>
      <c r="N4095" s="6"/>
      <c r="O4095" s="6"/>
      <c r="P4095" s="6"/>
      <c r="Q4095" s="6"/>
      <c r="R4095" s="6"/>
      <c r="S4095" s="6"/>
      <c r="T4095" s="6"/>
      <c r="U4095" s="6"/>
      <c r="V4095" s="6"/>
      <c r="W4095" s="6"/>
      <c r="X4095" s="6"/>
      <c r="Y4095" s="6"/>
      <c r="Z4095" s="6"/>
      <c r="AA4095" s="6"/>
      <c r="AB4095" s="6"/>
      <c r="AC4095" s="6"/>
      <c r="AD4095" s="6"/>
      <c r="AE4095" s="6"/>
      <c r="AF4095" s="6"/>
      <c r="AG4095" s="6"/>
      <c r="AH4095" s="6"/>
      <c r="AI4095" s="6"/>
      <c r="AJ4095" s="6"/>
      <c r="AK4095" s="6"/>
      <c r="AL4095" s="6"/>
      <c r="AM4095" s="6"/>
      <c r="AN4095" s="6"/>
      <c r="AO4095" s="6"/>
      <c r="AP4095" s="6"/>
      <c r="AQ4095" s="6"/>
      <c r="AR4095" s="6"/>
      <c r="AS4095" s="6"/>
      <c r="AT4095" s="6"/>
      <c r="AU4095" s="6"/>
      <c r="AV4095" s="6"/>
      <c r="AW4095" s="6"/>
      <c r="AX4095" s="6"/>
      <c r="AY4095" s="6"/>
      <c r="AZ4095" s="6"/>
      <c r="BA4095" s="6"/>
      <c r="BB4095" s="6"/>
      <c r="BC4095" s="6"/>
      <c r="BD4095" s="6"/>
      <c r="BE4095" s="6"/>
      <c r="BF4095" s="6"/>
      <c r="BG4095" s="6"/>
      <c r="BH4095" s="6"/>
      <c r="BI4095" s="6"/>
      <c r="BJ4095" s="6"/>
      <c r="BK4095" s="6"/>
      <c r="BL4095" s="6"/>
      <c r="BM4095" s="6"/>
      <c r="BN4095" s="6"/>
      <c r="BO4095" s="6"/>
      <c r="BP4095" s="6"/>
      <c r="BQ4095" s="6"/>
      <c r="BR4095" s="6"/>
      <c r="BS4095" s="6"/>
      <c r="BT4095" s="6"/>
    </row>
    <row r="4096" spans="1:72" s="1" customFormat="1" ht="26" x14ac:dyDescent="0.3">
      <c r="A4096" s="6" t="e">
        <f t="shared" si="63"/>
        <v>#REF!</v>
      </c>
      <c r="B4096" s="6" t="s">
        <v>28121</v>
      </c>
      <c r="C4096" s="25" t="s">
        <v>31725</v>
      </c>
      <c r="D4096" s="6" t="str">
        <f>VLOOKUP(C4096,[1]Sheet1!$A:$B,2,0)</f>
        <v>NAB0000016</v>
      </c>
      <c r="E4096" s="6" t="s">
        <v>415</v>
      </c>
      <c r="F4096" s="6" t="s">
        <v>28120</v>
      </c>
      <c r="G4096" s="6" t="s">
        <v>28122</v>
      </c>
      <c r="H4096" s="6">
        <v>85</v>
      </c>
      <c r="I4096" s="7"/>
      <c r="J4096" s="7"/>
      <c r="K4096" s="7" t="s">
        <v>12747</v>
      </c>
      <c r="L4096" s="6"/>
      <c r="M4096" s="6" t="s">
        <v>16680</v>
      </c>
      <c r="N4096" s="6"/>
      <c r="O4096" s="6">
        <v>6544346</v>
      </c>
      <c r="P4096" s="6" t="s">
        <v>16679</v>
      </c>
      <c r="Q4096" s="6"/>
      <c r="R4096" s="6">
        <v>6545284</v>
      </c>
      <c r="S4096" s="6"/>
      <c r="T4096" s="6"/>
      <c r="U4096" s="6"/>
      <c r="V4096" s="6"/>
      <c r="W4096" s="6"/>
      <c r="X4096" s="6"/>
      <c r="Y4096" s="6"/>
      <c r="Z4096" s="6"/>
      <c r="AA4096" s="6"/>
      <c r="AB4096" s="6"/>
      <c r="AC4096" s="6"/>
      <c r="AD4096" s="6"/>
      <c r="AE4096" s="6"/>
      <c r="AF4096" s="6"/>
      <c r="AG4096" s="6"/>
      <c r="AH4096" s="6"/>
      <c r="AI4096" s="6"/>
      <c r="AJ4096" s="6"/>
      <c r="AK4096" s="6"/>
      <c r="AL4096" s="6"/>
      <c r="AM4096" s="6"/>
      <c r="AN4096" s="6"/>
      <c r="AO4096" s="6"/>
      <c r="AP4096" s="6"/>
      <c r="AQ4096" s="6"/>
      <c r="AR4096" s="6"/>
      <c r="AS4096" s="6"/>
      <c r="AT4096" s="6"/>
      <c r="AU4096" s="6"/>
      <c r="AV4096" s="6"/>
      <c r="AW4096" s="6"/>
      <c r="AX4096" s="6"/>
      <c r="AY4096" s="6"/>
      <c r="AZ4096" s="6"/>
      <c r="BA4096" s="6"/>
      <c r="BB4096" s="6"/>
      <c r="BC4096" s="6"/>
      <c r="BD4096" s="6"/>
      <c r="BE4096" s="6"/>
      <c r="BF4096" s="6"/>
      <c r="BG4096" s="6"/>
      <c r="BH4096" s="6"/>
      <c r="BI4096" s="6"/>
      <c r="BJ4096" s="6"/>
      <c r="BK4096" s="6"/>
      <c r="BL4096" s="6"/>
      <c r="BM4096" s="6"/>
      <c r="BN4096" s="6"/>
      <c r="BO4096" s="6"/>
      <c r="BP4096" s="6"/>
      <c r="BQ4096" s="6"/>
      <c r="BR4096" s="6"/>
      <c r="BS4096" s="6"/>
      <c r="BT4096" s="6"/>
    </row>
    <row r="4097" spans="1:72" s="1" customFormat="1" ht="26" x14ac:dyDescent="0.3">
      <c r="A4097" s="6" t="e">
        <f t="shared" si="63"/>
        <v>#REF!</v>
      </c>
      <c r="B4097" s="6" t="s">
        <v>16681</v>
      </c>
      <c r="C4097" s="25" t="s">
        <v>31725</v>
      </c>
      <c r="D4097" s="6" t="str">
        <f>VLOOKUP(C4097,[1]Sheet1!$A:$B,2,0)</f>
        <v>NAB0000016</v>
      </c>
      <c r="E4097" s="6" t="s">
        <v>16588</v>
      </c>
      <c r="F4097" s="6" t="s">
        <v>28123</v>
      </c>
      <c r="G4097" s="6" t="s">
        <v>28124</v>
      </c>
      <c r="H4097" s="6">
        <v>204.6</v>
      </c>
      <c r="I4097" s="7"/>
      <c r="J4097" s="7"/>
      <c r="K4097" s="7" t="s">
        <v>12747</v>
      </c>
      <c r="L4097" s="6"/>
      <c r="M4097" s="6" t="s">
        <v>16682</v>
      </c>
      <c r="N4097" s="6"/>
      <c r="O4097" s="6"/>
      <c r="P4097" s="6"/>
      <c r="Q4097" s="6"/>
      <c r="R4097" s="6"/>
      <c r="S4097" s="6"/>
      <c r="T4097" s="6"/>
      <c r="U4097" s="6"/>
      <c r="V4097" s="6"/>
      <c r="W4097" s="6"/>
      <c r="X4097" s="6"/>
      <c r="Y4097" s="6"/>
      <c r="Z4097" s="6"/>
      <c r="AA4097" s="6"/>
      <c r="AB4097" s="6"/>
      <c r="AC4097" s="6"/>
      <c r="AD4097" s="6"/>
      <c r="AE4097" s="6"/>
      <c r="AF4097" s="6"/>
      <c r="AG4097" s="6"/>
      <c r="AH4097" s="6"/>
      <c r="AI4097" s="6"/>
      <c r="AJ4097" s="6"/>
      <c r="AK4097" s="6"/>
      <c r="AL4097" s="6"/>
      <c r="AM4097" s="6"/>
      <c r="AN4097" s="6"/>
      <c r="AO4097" s="6"/>
      <c r="AP4097" s="6"/>
      <c r="AQ4097" s="6"/>
      <c r="AR4097" s="6"/>
      <c r="AS4097" s="6"/>
      <c r="AT4097" s="6"/>
      <c r="AU4097" s="6"/>
      <c r="AV4097" s="6"/>
      <c r="AW4097" s="6"/>
      <c r="AX4097" s="6"/>
      <c r="AY4097" s="6"/>
      <c r="AZ4097" s="6"/>
      <c r="BA4097" s="6"/>
      <c r="BB4097" s="6"/>
      <c r="BC4097" s="6"/>
      <c r="BD4097" s="6"/>
      <c r="BE4097" s="6"/>
      <c r="BF4097" s="6"/>
      <c r="BG4097" s="6"/>
      <c r="BH4097" s="6"/>
      <c r="BI4097" s="6"/>
      <c r="BJ4097" s="6"/>
      <c r="BK4097" s="6"/>
      <c r="BL4097" s="6"/>
      <c r="BM4097" s="6"/>
      <c r="BN4097" s="6"/>
      <c r="BO4097" s="6"/>
      <c r="BP4097" s="6"/>
      <c r="BQ4097" s="6"/>
      <c r="BR4097" s="6"/>
      <c r="BS4097" s="6"/>
      <c r="BT4097" s="6"/>
    </row>
    <row r="4098" spans="1:72" s="1" customFormat="1" ht="26" x14ac:dyDescent="0.3">
      <c r="A4098" s="6" t="e">
        <f t="shared" ref="A4098:A4161" si="64">A4097+1</f>
        <v>#REF!</v>
      </c>
      <c r="B4098" s="6" t="s">
        <v>28125</v>
      </c>
      <c r="C4098" s="25" t="s">
        <v>31725</v>
      </c>
      <c r="D4098" s="6" t="str">
        <f>VLOOKUP(C4098,[1]Sheet1!$A:$B,2,0)</f>
        <v>NAB0000016</v>
      </c>
      <c r="E4098" s="6" t="s">
        <v>113</v>
      </c>
      <c r="F4098" s="6" t="s">
        <v>28126</v>
      </c>
      <c r="G4098" s="6" t="s">
        <v>28127</v>
      </c>
      <c r="H4098" s="6">
        <v>25</v>
      </c>
      <c r="I4098" s="7"/>
      <c r="J4098" s="7"/>
      <c r="K4098" s="7" t="s">
        <v>41</v>
      </c>
      <c r="L4098" s="6"/>
      <c r="M4098" s="6" t="s">
        <v>16683</v>
      </c>
      <c r="N4098" s="6"/>
      <c r="O4098" s="6"/>
      <c r="P4098" s="6"/>
      <c r="Q4098" s="6"/>
      <c r="R4098" s="6"/>
      <c r="S4098" s="6"/>
      <c r="T4098" s="6"/>
      <c r="U4098" s="6"/>
      <c r="V4098" s="6"/>
      <c r="W4098" s="6"/>
      <c r="X4098" s="6"/>
      <c r="Y4098" s="6"/>
      <c r="Z4098" s="6"/>
      <c r="AA4098" s="6"/>
      <c r="AB4098" s="6"/>
      <c r="AC4098" s="6"/>
      <c r="AD4098" s="6"/>
      <c r="AE4098" s="6"/>
      <c r="AF4098" s="6"/>
      <c r="AG4098" s="6"/>
      <c r="AH4098" s="6"/>
      <c r="AI4098" s="6"/>
      <c r="AJ4098" s="6"/>
      <c r="AK4098" s="6"/>
      <c r="AL4098" s="6"/>
      <c r="AM4098" s="6"/>
      <c r="AN4098" s="6"/>
      <c r="AO4098" s="6"/>
      <c r="AP4098" s="6"/>
      <c r="AQ4098" s="6"/>
      <c r="AR4098" s="6"/>
      <c r="AS4098" s="6"/>
      <c r="AT4098" s="6"/>
      <c r="AU4098" s="6"/>
      <c r="AV4098" s="6"/>
      <c r="AW4098" s="6"/>
      <c r="AX4098" s="6"/>
      <c r="AY4098" s="6"/>
      <c r="AZ4098" s="6"/>
      <c r="BA4098" s="6"/>
      <c r="BB4098" s="6"/>
      <c r="BC4098" s="6"/>
      <c r="BD4098" s="6"/>
      <c r="BE4098" s="6"/>
      <c r="BF4098" s="6"/>
      <c r="BG4098" s="6"/>
      <c r="BH4098" s="6"/>
      <c r="BI4098" s="6"/>
      <c r="BJ4098" s="6"/>
      <c r="BK4098" s="6"/>
      <c r="BL4098" s="6"/>
      <c r="BM4098" s="6"/>
      <c r="BN4098" s="6"/>
      <c r="BO4098" s="6"/>
      <c r="BP4098" s="6"/>
      <c r="BQ4098" s="6"/>
      <c r="BR4098" s="6"/>
      <c r="BS4098" s="6"/>
      <c r="BT4098" s="6"/>
    </row>
    <row r="4099" spans="1:72" s="1" customFormat="1" ht="39" x14ac:dyDescent="0.3">
      <c r="A4099" s="6" t="e">
        <f t="shared" si="64"/>
        <v>#REF!</v>
      </c>
      <c r="B4099" s="6" t="s">
        <v>28128</v>
      </c>
      <c r="C4099" s="25" t="s">
        <v>31725</v>
      </c>
      <c r="D4099" s="6" t="str">
        <f>VLOOKUP(C4099,[1]Sheet1!$A:$B,2,0)</f>
        <v>NAB0000016</v>
      </c>
      <c r="E4099" s="6" t="s">
        <v>113</v>
      </c>
      <c r="F4099" s="6" t="s">
        <v>28126</v>
      </c>
      <c r="G4099" s="6" t="s">
        <v>28129</v>
      </c>
      <c r="H4099" s="6">
        <v>42</v>
      </c>
      <c r="I4099" s="7"/>
      <c r="J4099" s="7"/>
      <c r="K4099" s="7" t="s">
        <v>41</v>
      </c>
      <c r="L4099" s="6"/>
      <c r="M4099" s="6" t="s">
        <v>16684</v>
      </c>
      <c r="N4099" s="6"/>
      <c r="O4099" s="6"/>
      <c r="P4099" s="6"/>
      <c r="Q4099" s="6"/>
      <c r="R4099" s="6"/>
      <c r="S4099" s="6"/>
      <c r="T4099" s="6"/>
      <c r="U4099" s="6"/>
      <c r="V4099" s="6"/>
      <c r="W4099" s="6"/>
      <c r="X4099" s="6"/>
      <c r="Y4099" s="6"/>
      <c r="Z4099" s="6"/>
      <c r="AA4099" s="6"/>
      <c r="AB4099" s="6"/>
      <c r="AC4099" s="6"/>
      <c r="AD4099" s="6"/>
      <c r="AE4099" s="6"/>
      <c r="AF4099" s="6"/>
      <c r="AG4099" s="6"/>
      <c r="AH4099" s="6"/>
      <c r="AI4099" s="6"/>
      <c r="AJ4099" s="6"/>
      <c r="AK4099" s="6"/>
      <c r="AL4099" s="6"/>
      <c r="AM4099" s="6"/>
      <c r="AN4099" s="6"/>
      <c r="AO4099" s="6"/>
      <c r="AP4099" s="6"/>
      <c r="AQ4099" s="6"/>
      <c r="AR4099" s="6"/>
      <c r="AS4099" s="6"/>
      <c r="AT4099" s="6"/>
      <c r="AU4099" s="6"/>
      <c r="AV4099" s="6"/>
      <c r="AW4099" s="6"/>
      <c r="AX4099" s="6"/>
      <c r="AY4099" s="6"/>
      <c r="AZ4099" s="6"/>
      <c r="BA4099" s="6"/>
      <c r="BB4099" s="6"/>
      <c r="BC4099" s="6"/>
      <c r="BD4099" s="6"/>
      <c r="BE4099" s="6"/>
      <c r="BF4099" s="6"/>
      <c r="BG4099" s="6"/>
      <c r="BH4099" s="6"/>
      <c r="BI4099" s="6"/>
      <c r="BJ4099" s="6"/>
      <c r="BK4099" s="6"/>
      <c r="BL4099" s="6"/>
      <c r="BM4099" s="6"/>
      <c r="BN4099" s="6"/>
      <c r="BO4099" s="6"/>
      <c r="BP4099" s="6"/>
      <c r="BQ4099" s="6"/>
      <c r="BR4099" s="6"/>
      <c r="BS4099" s="6"/>
      <c r="BT4099" s="6"/>
    </row>
    <row r="4100" spans="1:72" s="1" customFormat="1" x14ac:dyDescent="0.3">
      <c r="A4100" s="6" t="e">
        <f t="shared" si="64"/>
        <v>#REF!</v>
      </c>
      <c r="B4100" s="6" t="s">
        <v>16685</v>
      </c>
      <c r="C4100" s="25" t="s">
        <v>31725</v>
      </c>
      <c r="D4100" s="6" t="str">
        <f>VLOOKUP(C4100,[1]Sheet1!$A:$B,2,0)</f>
        <v>NAB0000016</v>
      </c>
      <c r="E4100" s="6" t="s">
        <v>16588</v>
      </c>
      <c r="F4100" s="6" t="s">
        <v>16686</v>
      </c>
      <c r="G4100" s="6" t="s">
        <v>16687</v>
      </c>
      <c r="H4100" s="6">
        <v>159</v>
      </c>
      <c r="I4100" s="7"/>
      <c r="J4100" s="7"/>
      <c r="K4100" s="7" t="s">
        <v>41</v>
      </c>
      <c r="L4100" s="6"/>
      <c r="M4100" s="6" t="s">
        <v>16688</v>
      </c>
      <c r="N4100" s="6"/>
      <c r="O4100" s="6"/>
      <c r="P4100" s="6"/>
      <c r="Q4100" s="6"/>
      <c r="R4100" s="6"/>
      <c r="S4100" s="6"/>
      <c r="T4100" s="6"/>
      <c r="U4100" s="6"/>
      <c r="V4100" s="6"/>
      <c r="W4100" s="6"/>
      <c r="X4100" s="6"/>
      <c r="Y4100" s="6"/>
      <c r="Z4100" s="6"/>
      <c r="AA4100" s="6"/>
      <c r="AB4100" s="6"/>
      <c r="AC4100" s="6"/>
      <c r="AD4100" s="6"/>
      <c r="AE4100" s="6"/>
      <c r="AF4100" s="6"/>
      <c r="AG4100" s="6"/>
      <c r="AH4100" s="6"/>
      <c r="AI4100" s="6"/>
      <c r="AJ4100" s="6"/>
      <c r="AK4100" s="6"/>
      <c r="AL4100" s="6"/>
      <c r="AM4100" s="6"/>
      <c r="AN4100" s="6"/>
      <c r="AO4100" s="6"/>
      <c r="AP4100" s="6"/>
      <c r="AQ4100" s="6"/>
      <c r="AR4100" s="6"/>
      <c r="AS4100" s="6"/>
      <c r="AT4100" s="6"/>
      <c r="AU4100" s="6"/>
      <c r="AV4100" s="6"/>
      <c r="AW4100" s="6"/>
      <c r="AX4100" s="6"/>
      <c r="AY4100" s="6"/>
      <c r="AZ4100" s="6"/>
      <c r="BA4100" s="6"/>
      <c r="BB4100" s="6"/>
      <c r="BC4100" s="6"/>
      <c r="BD4100" s="6"/>
      <c r="BE4100" s="6"/>
      <c r="BF4100" s="6"/>
      <c r="BG4100" s="6"/>
      <c r="BH4100" s="6"/>
      <c r="BI4100" s="6"/>
      <c r="BJ4100" s="6"/>
      <c r="BK4100" s="6"/>
      <c r="BL4100" s="6"/>
      <c r="BM4100" s="6"/>
      <c r="BN4100" s="6"/>
      <c r="BO4100" s="6"/>
      <c r="BP4100" s="6"/>
      <c r="BQ4100" s="6"/>
      <c r="BR4100" s="6"/>
      <c r="BS4100" s="6"/>
      <c r="BT4100" s="6"/>
    </row>
    <row r="4101" spans="1:72" s="1" customFormat="1" x14ac:dyDescent="0.3">
      <c r="A4101" s="6" t="e">
        <f t="shared" si="64"/>
        <v>#REF!</v>
      </c>
      <c r="B4101" s="6" t="s">
        <v>28130</v>
      </c>
      <c r="C4101" s="25" t="s">
        <v>31725</v>
      </c>
      <c r="D4101" s="6" t="str">
        <f>VLOOKUP(C4101,[1]Sheet1!$A:$B,2,0)</f>
        <v>NAB0000016</v>
      </c>
      <c r="E4101" s="6" t="s">
        <v>113</v>
      </c>
      <c r="F4101" s="6" t="s">
        <v>28126</v>
      </c>
      <c r="G4101" s="6" t="s">
        <v>28131</v>
      </c>
      <c r="H4101" s="6">
        <v>53</v>
      </c>
      <c r="I4101" s="7"/>
      <c r="J4101" s="7"/>
      <c r="K4101" s="7" t="s">
        <v>41</v>
      </c>
      <c r="L4101" s="6"/>
      <c r="M4101" s="6" t="s">
        <v>16689</v>
      </c>
      <c r="N4101" s="6"/>
      <c r="O4101" s="6"/>
      <c r="P4101" s="6"/>
      <c r="Q4101" s="6"/>
      <c r="R4101" s="6"/>
      <c r="S4101" s="6"/>
      <c r="T4101" s="6"/>
      <c r="U4101" s="6"/>
      <c r="V4101" s="6"/>
      <c r="W4101" s="6"/>
      <c r="X4101" s="6"/>
      <c r="Y4101" s="6"/>
      <c r="Z4101" s="6"/>
      <c r="AA4101" s="6"/>
      <c r="AB4101" s="6"/>
      <c r="AC4101" s="6"/>
      <c r="AD4101" s="6"/>
      <c r="AE4101" s="6"/>
      <c r="AF4101" s="6"/>
      <c r="AG4101" s="6"/>
      <c r="AH4101" s="6"/>
      <c r="AI4101" s="6"/>
      <c r="AJ4101" s="6"/>
      <c r="AK4101" s="6"/>
      <c r="AL4101" s="6"/>
      <c r="AM4101" s="6"/>
      <c r="AN4101" s="6"/>
      <c r="AO4101" s="6"/>
      <c r="AP4101" s="6"/>
      <c r="AQ4101" s="6"/>
      <c r="AR4101" s="6"/>
      <c r="AS4101" s="6"/>
      <c r="AT4101" s="6"/>
      <c r="AU4101" s="6"/>
      <c r="AV4101" s="6"/>
      <c r="AW4101" s="6"/>
      <c r="AX4101" s="6"/>
      <c r="AY4101" s="6"/>
      <c r="AZ4101" s="6"/>
      <c r="BA4101" s="6"/>
      <c r="BB4101" s="6"/>
      <c r="BC4101" s="6"/>
      <c r="BD4101" s="6"/>
      <c r="BE4101" s="6"/>
      <c r="BF4101" s="6"/>
      <c r="BG4101" s="6"/>
      <c r="BH4101" s="6"/>
      <c r="BI4101" s="6"/>
      <c r="BJ4101" s="6"/>
      <c r="BK4101" s="6"/>
      <c r="BL4101" s="6"/>
      <c r="BM4101" s="6"/>
      <c r="BN4101" s="6"/>
      <c r="BO4101" s="6"/>
      <c r="BP4101" s="6"/>
      <c r="BQ4101" s="6"/>
      <c r="BR4101" s="6"/>
      <c r="BS4101" s="6"/>
      <c r="BT4101" s="6"/>
    </row>
    <row r="4102" spans="1:72" s="1" customFormat="1" x14ac:dyDescent="0.3">
      <c r="A4102" s="6" t="e">
        <f t="shared" si="64"/>
        <v>#REF!</v>
      </c>
      <c r="B4102" s="6" t="s">
        <v>16690</v>
      </c>
      <c r="C4102" s="25" t="s">
        <v>31725</v>
      </c>
      <c r="D4102" s="6" t="str">
        <f>VLOOKUP(C4102,[1]Sheet1!$A:$B,2,0)</f>
        <v>NAB0000016</v>
      </c>
      <c r="E4102" s="6" t="s">
        <v>113</v>
      </c>
      <c r="F4102" s="6" t="s">
        <v>16691</v>
      </c>
      <c r="G4102" s="6" t="s">
        <v>16692</v>
      </c>
      <c r="H4102" s="6">
        <v>479.16</v>
      </c>
      <c r="I4102" s="7"/>
      <c r="J4102" s="7"/>
      <c r="K4102" s="7" t="s">
        <v>12747</v>
      </c>
      <c r="L4102" s="6"/>
      <c r="M4102" s="6" t="s">
        <v>16693</v>
      </c>
      <c r="N4102" s="6"/>
      <c r="O4102" s="6"/>
      <c r="P4102" s="6" t="s">
        <v>16694</v>
      </c>
      <c r="Q4102" s="6"/>
      <c r="R4102" s="6"/>
      <c r="S4102" s="6"/>
      <c r="T4102" s="6"/>
      <c r="U4102" s="6"/>
      <c r="V4102" s="6"/>
      <c r="W4102" s="6"/>
      <c r="X4102" s="6"/>
      <c r="Y4102" s="6"/>
      <c r="Z4102" s="6"/>
      <c r="AA4102" s="6"/>
      <c r="AB4102" s="6"/>
      <c r="AC4102" s="6"/>
      <c r="AD4102" s="6"/>
      <c r="AE4102" s="6"/>
      <c r="AF4102" s="6"/>
      <c r="AG4102" s="6"/>
      <c r="AH4102" s="6"/>
      <c r="AI4102" s="6"/>
      <c r="AJ4102" s="6"/>
      <c r="AK4102" s="6"/>
      <c r="AL4102" s="6"/>
      <c r="AM4102" s="6"/>
      <c r="AN4102" s="6"/>
      <c r="AO4102" s="6"/>
      <c r="AP4102" s="6"/>
      <c r="AQ4102" s="6"/>
      <c r="AR4102" s="6"/>
      <c r="AS4102" s="6"/>
      <c r="AT4102" s="6"/>
      <c r="AU4102" s="6"/>
      <c r="AV4102" s="6"/>
      <c r="AW4102" s="6"/>
      <c r="AX4102" s="6"/>
      <c r="AY4102" s="6"/>
      <c r="AZ4102" s="6"/>
      <c r="BA4102" s="6"/>
      <c r="BB4102" s="6"/>
      <c r="BC4102" s="6"/>
      <c r="BD4102" s="6"/>
      <c r="BE4102" s="6"/>
      <c r="BF4102" s="6"/>
      <c r="BG4102" s="6"/>
      <c r="BH4102" s="6"/>
      <c r="BI4102" s="6"/>
      <c r="BJ4102" s="6"/>
      <c r="BK4102" s="6"/>
      <c r="BL4102" s="6"/>
      <c r="BM4102" s="6"/>
      <c r="BN4102" s="6"/>
      <c r="BO4102" s="6"/>
      <c r="BP4102" s="6"/>
      <c r="BQ4102" s="6"/>
      <c r="BR4102" s="6"/>
      <c r="BS4102" s="6"/>
      <c r="BT4102" s="6"/>
    </row>
    <row r="4103" spans="1:72" s="1" customFormat="1" x14ac:dyDescent="0.3">
      <c r="A4103" s="6" t="e">
        <f t="shared" si="64"/>
        <v>#REF!</v>
      </c>
      <c r="B4103" s="6" t="s">
        <v>28132</v>
      </c>
      <c r="C4103" s="25" t="s">
        <v>31725</v>
      </c>
      <c r="D4103" s="6" t="str">
        <f>VLOOKUP(C4103,[1]Sheet1!$A:$B,2,0)</f>
        <v>NAB0000016</v>
      </c>
      <c r="E4103" s="6" t="s">
        <v>415</v>
      </c>
      <c r="F4103" s="6" t="s">
        <v>16695</v>
      </c>
      <c r="G4103" s="6" t="s">
        <v>28133</v>
      </c>
      <c r="H4103" s="6">
        <v>75</v>
      </c>
      <c r="I4103" s="7"/>
      <c r="J4103" s="7"/>
      <c r="K4103" s="7" t="s">
        <v>12747</v>
      </c>
      <c r="L4103" s="6"/>
      <c r="M4103" s="6" t="s">
        <v>16696</v>
      </c>
      <c r="N4103" s="6"/>
      <c r="O4103" s="6"/>
      <c r="P4103" s="6"/>
      <c r="Q4103" s="6"/>
      <c r="R4103" s="6"/>
      <c r="S4103" s="6"/>
      <c r="T4103" s="6"/>
      <c r="U4103" s="6"/>
      <c r="V4103" s="6"/>
      <c r="W4103" s="6"/>
      <c r="X4103" s="6"/>
      <c r="Y4103" s="6"/>
      <c r="Z4103" s="6"/>
      <c r="AA4103" s="6"/>
      <c r="AB4103" s="6"/>
      <c r="AC4103" s="6"/>
      <c r="AD4103" s="6"/>
      <c r="AE4103" s="6"/>
      <c r="AF4103" s="6"/>
      <c r="AG4103" s="6"/>
      <c r="AH4103" s="6"/>
      <c r="AI4103" s="6"/>
      <c r="AJ4103" s="6"/>
      <c r="AK4103" s="6"/>
      <c r="AL4103" s="6"/>
      <c r="AM4103" s="6"/>
      <c r="AN4103" s="6"/>
      <c r="AO4103" s="6"/>
      <c r="AP4103" s="6"/>
      <c r="AQ4103" s="6"/>
      <c r="AR4103" s="6"/>
      <c r="AS4103" s="6"/>
      <c r="AT4103" s="6"/>
      <c r="AU4103" s="6"/>
      <c r="AV4103" s="6"/>
      <c r="AW4103" s="6"/>
      <c r="AX4103" s="6"/>
      <c r="AY4103" s="6"/>
      <c r="AZ4103" s="6"/>
      <c r="BA4103" s="6"/>
      <c r="BB4103" s="6"/>
      <c r="BC4103" s="6"/>
      <c r="BD4103" s="6"/>
      <c r="BE4103" s="6"/>
      <c r="BF4103" s="6"/>
      <c r="BG4103" s="6"/>
      <c r="BH4103" s="6"/>
      <c r="BI4103" s="6"/>
      <c r="BJ4103" s="6"/>
      <c r="BK4103" s="6"/>
      <c r="BL4103" s="6"/>
      <c r="BM4103" s="6"/>
      <c r="BN4103" s="6"/>
      <c r="BO4103" s="6"/>
      <c r="BP4103" s="6"/>
      <c r="BQ4103" s="6"/>
      <c r="BR4103" s="6"/>
      <c r="BS4103" s="6"/>
      <c r="BT4103" s="6"/>
    </row>
    <row r="4104" spans="1:72" s="1" customFormat="1" x14ac:dyDescent="0.3">
      <c r="A4104" s="6" t="e">
        <f t="shared" si="64"/>
        <v>#REF!</v>
      </c>
      <c r="B4104" s="6" t="s">
        <v>28134</v>
      </c>
      <c r="C4104" s="25" t="s">
        <v>31725</v>
      </c>
      <c r="D4104" s="6" t="str">
        <f>VLOOKUP(C4104,[1]Sheet1!$A:$B,2,0)</f>
        <v>NAB0000016</v>
      </c>
      <c r="E4104" s="6" t="s">
        <v>113</v>
      </c>
      <c r="F4104" s="6" t="s">
        <v>16697</v>
      </c>
      <c r="G4104" s="6" t="s">
        <v>16698</v>
      </c>
      <c r="H4104" s="6">
        <v>151</v>
      </c>
      <c r="I4104" s="7"/>
      <c r="J4104" s="7"/>
      <c r="K4104" s="7" t="s">
        <v>12747</v>
      </c>
      <c r="L4104" s="6"/>
      <c r="M4104" s="6" t="s">
        <v>16699</v>
      </c>
      <c r="N4104" s="6"/>
      <c r="O4104" s="6">
        <v>5263225</v>
      </c>
      <c r="P4104" s="6" t="s">
        <v>16700</v>
      </c>
      <c r="Q4104" s="6"/>
      <c r="R4104" s="6">
        <v>5263215</v>
      </c>
      <c r="S4104" s="6"/>
      <c r="T4104" s="6"/>
      <c r="U4104" s="6"/>
      <c r="V4104" s="6"/>
      <c r="W4104" s="6"/>
      <c r="X4104" s="6"/>
      <c r="Y4104" s="6"/>
      <c r="Z4104" s="6"/>
      <c r="AA4104" s="6"/>
      <c r="AB4104" s="6"/>
      <c r="AC4104" s="6"/>
      <c r="AD4104" s="6"/>
      <c r="AE4104" s="6"/>
      <c r="AF4104" s="6"/>
      <c r="AG4104" s="6"/>
      <c r="AH4104" s="6"/>
      <c r="AI4104" s="6"/>
      <c r="AJ4104" s="6"/>
      <c r="AK4104" s="6"/>
      <c r="AL4104" s="6"/>
      <c r="AM4104" s="6"/>
      <c r="AN4104" s="6"/>
      <c r="AO4104" s="6"/>
      <c r="AP4104" s="6"/>
      <c r="AQ4104" s="6"/>
      <c r="AR4104" s="6"/>
      <c r="AS4104" s="6"/>
      <c r="AT4104" s="6"/>
      <c r="AU4104" s="6"/>
      <c r="AV4104" s="6"/>
      <c r="AW4104" s="6"/>
      <c r="AX4104" s="6"/>
      <c r="AY4104" s="6"/>
      <c r="AZ4104" s="6"/>
      <c r="BA4104" s="6"/>
      <c r="BB4104" s="6"/>
      <c r="BC4104" s="6"/>
      <c r="BD4104" s="6"/>
      <c r="BE4104" s="6"/>
      <c r="BF4104" s="6"/>
      <c r="BG4104" s="6"/>
      <c r="BH4104" s="6"/>
      <c r="BI4104" s="6"/>
      <c r="BJ4104" s="6"/>
      <c r="BK4104" s="6"/>
      <c r="BL4104" s="6"/>
      <c r="BM4104" s="6"/>
      <c r="BN4104" s="6"/>
      <c r="BO4104" s="6"/>
      <c r="BP4104" s="6"/>
      <c r="BQ4104" s="6"/>
      <c r="BR4104" s="6"/>
      <c r="BS4104" s="6"/>
      <c r="BT4104" s="6"/>
    </row>
    <row r="4105" spans="1:72" s="1" customFormat="1" x14ac:dyDescent="0.3">
      <c r="A4105" s="6" t="e">
        <f t="shared" si="64"/>
        <v>#REF!</v>
      </c>
      <c r="B4105" s="6" t="s">
        <v>16701</v>
      </c>
      <c r="C4105" s="25" t="s">
        <v>31725</v>
      </c>
      <c r="D4105" s="6" t="str">
        <f>VLOOKUP(C4105,[1]Sheet1!$A:$B,2,0)</f>
        <v>NAB0000016</v>
      </c>
      <c r="E4105" s="6" t="s">
        <v>415</v>
      </c>
      <c r="F4105" s="6" t="s">
        <v>16702</v>
      </c>
      <c r="G4105" s="6" t="s">
        <v>16703</v>
      </c>
      <c r="H4105" s="6">
        <v>489</v>
      </c>
      <c r="I4105" s="7"/>
      <c r="J4105" s="7"/>
      <c r="K4105" s="7" t="s">
        <v>1548</v>
      </c>
      <c r="L4105" s="6"/>
      <c r="M4105" s="6" t="s">
        <v>16704</v>
      </c>
      <c r="N4105" s="6"/>
      <c r="O4105" s="6">
        <v>7580</v>
      </c>
      <c r="P4105" s="6" t="s">
        <v>16705</v>
      </c>
      <c r="Q4105" s="6"/>
      <c r="R4105" s="6">
        <v>7593</v>
      </c>
      <c r="S4105" s="6"/>
      <c r="T4105" s="6"/>
      <c r="U4105" s="6"/>
      <c r="V4105" s="6"/>
      <c r="W4105" s="6"/>
      <c r="X4105" s="6"/>
      <c r="Y4105" s="6"/>
      <c r="Z4105" s="6"/>
      <c r="AA4105" s="6"/>
      <c r="AB4105" s="6"/>
      <c r="AC4105" s="6"/>
      <c r="AD4105" s="6"/>
      <c r="AE4105" s="6"/>
      <c r="AF4105" s="6"/>
      <c r="AG4105" s="6"/>
      <c r="AH4105" s="6"/>
      <c r="AI4105" s="6"/>
      <c r="AJ4105" s="6"/>
      <c r="AK4105" s="6"/>
      <c r="AL4105" s="6"/>
      <c r="AM4105" s="6"/>
      <c r="AN4105" s="6"/>
      <c r="AO4105" s="6"/>
      <c r="AP4105" s="6"/>
      <c r="AQ4105" s="6"/>
      <c r="AR4105" s="6"/>
      <c r="AS4105" s="6"/>
      <c r="AT4105" s="6"/>
      <c r="AU4105" s="6"/>
      <c r="AV4105" s="6"/>
      <c r="AW4105" s="6"/>
      <c r="AX4105" s="6"/>
      <c r="AY4105" s="6"/>
      <c r="AZ4105" s="6"/>
      <c r="BA4105" s="6"/>
      <c r="BB4105" s="6"/>
      <c r="BC4105" s="6"/>
      <c r="BD4105" s="6"/>
      <c r="BE4105" s="6"/>
      <c r="BF4105" s="6"/>
      <c r="BG4105" s="6"/>
      <c r="BH4105" s="6"/>
      <c r="BI4105" s="6"/>
      <c r="BJ4105" s="6"/>
      <c r="BK4105" s="6"/>
      <c r="BL4105" s="6"/>
      <c r="BM4105" s="6"/>
      <c r="BN4105" s="6"/>
      <c r="BO4105" s="6"/>
      <c r="BP4105" s="6"/>
      <c r="BQ4105" s="6"/>
      <c r="BR4105" s="6"/>
      <c r="BS4105" s="6"/>
      <c r="BT4105" s="6"/>
    </row>
    <row r="4106" spans="1:72" s="1" customFormat="1" ht="52" x14ac:dyDescent="0.3">
      <c r="A4106" s="6" t="e">
        <f t="shared" si="64"/>
        <v>#REF!</v>
      </c>
      <c r="B4106" s="6" t="s">
        <v>28135</v>
      </c>
      <c r="C4106" s="25" t="s">
        <v>31725</v>
      </c>
      <c r="D4106" s="6" t="str">
        <f>VLOOKUP(C4106,[1]Sheet1!$A:$B,2,0)</f>
        <v>NAB0000016</v>
      </c>
      <c r="E4106" s="6" t="s">
        <v>16588</v>
      </c>
      <c r="F4106" s="6" t="s">
        <v>16706</v>
      </c>
      <c r="G4106" s="6" t="s">
        <v>28136</v>
      </c>
      <c r="H4106" s="6">
        <v>493</v>
      </c>
      <c r="I4106" s="7"/>
      <c r="J4106" s="7"/>
      <c r="K4106" s="7" t="s">
        <v>1548</v>
      </c>
      <c r="L4106" s="6"/>
      <c r="M4106" s="6" t="s">
        <v>16707</v>
      </c>
      <c r="N4106" s="6"/>
      <c r="O4106" s="6"/>
      <c r="P4106" s="6"/>
      <c r="Q4106" s="6"/>
      <c r="R4106" s="6"/>
      <c r="S4106" s="6"/>
      <c r="T4106" s="6"/>
      <c r="U4106" s="6"/>
      <c r="V4106" s="6"/>
      <c r="W4106" s="6"/>
      <c r="X4106" s="6"/>
      <c r="Y4106" s="6"/>
      <c r="Z4106" s="6"/>
      <c r="AA4106" s="6"/>
      <c r="AB4106" s="6"/>
      <c r="AC4106" s="6"/>
      <c r="AD4106" s="6"/>
      <c r="AE4106" s="6"/>
      <c r="AF4106" s="6"/>
      <c r="AG4106" s="6"/>
      <c r="AH4106" s="6"/>
      <c r="AI4106" s="6"/>
      <c r="AJ4106" s="6"/>
      <c r="AK4106" s="6"/>
      <c r="AL4106" s="6"/>
      <c r="AM4106" s="6"/>
      <c r="AN4106" s="6"/>
      <c r="AO4106" s="6"/>
      <c r="AP4106" s="6"/>
      <c r="AQ4106" s="6"/>
      <c r="AR4106" s="6"/>
      <c r="AS4106" s="6"/>
      <c r="AT4106" s="6"/>
      <c r="AU4106" s="6"/>
      <c r="AV4106" s="6"/>
      <c r="AW4106" s="6"/>
      <c r="AX4106" s="6"/>
      <c r="AY4106" s="6"/>
      <c r="AZ4106" s="6"/>
      <c r="BA4106" s="6"/>
      <c r="BB4106" s="6"/>
      <c r="BC4106" s="6"/>
      <c r="BD4106" s="6"/>
      <c r="BE4106" s="6"/>
      <c r="BF4106" s="6"/>
      <c r="BG4106" s="6"/>
      <c r="BH4106" s="6"/>
      <c r="BI4106" s="6"/>
      <c r="BJ4106" s="6"/>
      <c r="BK4106" s="6"/>
      <c r="BL4106" s="6"/>
      <c r="BM4106" s="6"/>
      <c r="BN4106" s="6"/>
      <c r="BO4106" s="6"/>
      <c r="BP4106" s="6"/>
      <c r="BQ4106" s="6"/>
      <c r="BR4106" s="6"/>
      <c r="BS4106" s="6"/>
      <c r="BT4106" s="6"/>
    </row>
    <row r="4107" spans="1:72" s="1" customFormat="1" ht="39" x14ac:dyDescent="0.3">
      <c r="A4107" s="6" t="e">
        <f t="shared" si="64"/>
        <v>#REF!</v>
      </c>
      <c r="B4107" s="6" t="s">
        <v>28137</v>
      </c>
      <c r="C4107" s="25" t="s">
        <v>31725</v>
      </c>
      <c r="D4107" s="6" t="str">
        <f>VLOOKUP(C4107,[1]Sheet1!$A:$B,2,0)</f>
        <v>NAB0000016</v>
      </c>
      <c r="E4107" s="6" t="s">
        <v>16588</v>
      </c>
      <c r="F4107" s="6" t="s">
        <v>28138</v>
      </c>
      <c r="G4107" s="6" t="s">
        <v>28139</v>
      </c>
      <c r="H4107" s="6">
        <v>102</v>
      </c>
      <c r="I4107" s="7"/>
      <c r="J4107" s="7"/>
      <c r="K4107" s="7" t="s">
        <v>1548</v>
      </c>
      <c r="L4107" s="6"/>
      <c r="M4107" s="6" t="s">
        <v>16708</v>
      </c>
      <c r="N4107" s="6"/>
      <c r="O4107" s="6">
        <v>2294002</v>
      </c>
      <c r="P4107" s="6" t="s">
        <v>16709</v>
      </c>
      <c r="Q4107" s="6"/>
      <c r="R4107" s="6">
        <v>2532921</v>
      </c>
      <c r="S4107" s="6" t="s">
        <v>16710</v>
      </c>
      <c r="T4107" s="6"/>
      <c r="U4107" s="6">
        <v>2536978</v>
      </c>
      <c r="V4107" s="6"/>
      <c r="W4107" s="6"/>
      <c r="X4107" s="6"/>
      <c r="Y4107" s="6"/>
      <c r="Z4107" s="6"/>
      <c r="AA4107" s="6"/>
      <c r="AB4107" s="6"/>
      <c r="AC4107" s="6"/>
      <c r="AD4107" s="6"/>
      <c r="AE4107" s="6"/>
      <c r="AF4107" s="6"/>
      <c r="AG4107" s="6"/>
      <c r="AH4107" s="6"/>
      <c r="AI4107" s="6"/>
      <c r="AJ4107" s="6"/>
      <c r="AK4107" s="6"/>
      <c r="AL4107" s="6"/>
      <c r="AM4107" s="6"/>
      <c r="AN4107" s="6"/>
      <c r="AO4107" s="6"/>
      <c r="AP4107" s="6"/>
      <c r="AQ4107" s="6"/>
      <c r="AR4107" s="6"/>
      <c r="AS4107" s="6"/>
      <c r="AT4107" s="6"/>
      <c r="AU4107" s="6"/>
      <c r="AV4107" s="6"/>
      <c r="AW4107" s="6"/>
      <c r="AX4107" s="6"/>
      <c r="AY4107" s="6"/>
      <c r="AZ4107" s="6"/>
      <c r="BA4107" s="6"/>
      <c r="BB4107" s="6"/>
      <c r="BC4107" s="6"/>
      <c r="BD4107" s="6"/>
      <c r="BE4107" s="6"/>
      <c r="BF4107" s="6"/>
      <c r="BG4107" s="6"/>
      <c r="BH4107" s="6"/>
      <c r="BI4107" s="6"/>
      <c r="BJ4107" s="6"/>
      <c r="BK4107" s="6"/>
      <c r="BL4107" s="6"/>
      <c r="BM4107" s="6"/>
      <c r="BN4107" s="6"/>
      <c r="BO4107" s="6"/>
      <c r="BP4107" s="6"/>
      <c r="BQ4107" s="6"/>
      <c r="BR4107" s="6"/>
      <c r="BS4107" s="6"/>
      <c r="BT4107" s="6"/>
    </row>
    <row r="4108" spans="1:72" s="1" customFormat="1" ht="52" x14ac:dyDescent="0.3">
      <c r="A4108" s="6" t="e">
        <f t="shared" si="64"/>
        <v>#REF!</v>
      </c>
      <c r="B4108" s="6" t="s">
        <v>16711</v>
      </c>
      <c r="C4108" s="25" t="s">
        <v>31725</v>
      </c>
      <c r="D4108" s="6" t="str">
        <f>VLOOKUP(C4108,[1]Sheet1!$A:$B,2,0)</f>
        <v>NAB0000016</v>
      </c>
      <c r="E4108" s="6" t="s">
        <v>16588</v>
      </c>
      <c r="F4108" s="6" t="s">
        <v>28138</v>
      </c>
      <c r="G4108" s="6" t="s">
        <v>28140</v>
      </c>
      <c r="H4108" s="6">
        <v>110</v>
      </c>
      <c r="I4108" s="7"/>
      <c r="J4108" s="7"/>
      <c r="K4108" s="7" t="s">
        <v>1548</v>
      </c>
      <c r="L4108" s="6"/>
      <c r="M4108" s="6" t="s">
        <v>16708</v>
      </c>
      <c r="N4108" s="6"/>
      <c r="O4108" s="6">
        <v>2294002</v>
      </c>
      <c r="P4108" s="6" t="s">
        <v>16709</v>
      </c>
      <c r="Q4108" s="6"/>
      <c r="R4108" s="6">
        <v>2532921</v>
      </c>
      <c r="S4108" s="6" t="s">
        <v>16712</v>
      </c>
      <c r="T4108" s="6"/>
      <c r="U4108" s="6">
        <v>6422039</v>
      </c>
      <c r="V4108" s="6"/>
      <c r="W4108" s="6"/>
      <c r="X4108" s="6"/>
      <c r="Y4108" s="6"/>
      <c r="Z4108" s="6"/>
      <c r="AA4108" s="6"/>
      <c r="AB4108" s="6"/>
      <c r="AC4108" s="6"/>
      <c r="AD4108" s="6"/>
      <c r="AE4108" s="6"/>
      <c r="AF4108" s="6"/>
      <c r="AG4108" s="6"/>
      <c r="AH4108" s="6"/>
      <c r="AI4108" s="6"/>
      <c r="AJ4108" s="6"/>
      <c r="AK4108" s="6"/>
      <c r="AL4108" s="6"/>
      <c r="AM4108" s="6"/>
      <c r="AN4108" s="6"/>
      <c r="AO4108" s="6"/>
      <c r="AP4108" s="6"/>
      <c r="AQ4108" s="6"/>
      <c r="AR4108" s="6"/>
      <c r="AS4108" s="6"/>
      <c r="AT4108" s="6"/>
      <c r="AU4108" s="6"/>
      <c r="AV4108" s="6"/>
      <c r="AW4108" s="6"/>
      <c r="AX4108" s="6"/>
      <c r="AY4108" s="6"/>
      <c r="AZ4108" s="6"/>
      <c r="BA4108" s="6"/>
      <c r="BB4108" s="6"/>
      <c r="BC4108" s="6"/>
      <c r="BD4108" s="6"/>
      <c r="BE4108" s="6"/>
      <c r="BF4108" s="6"/>
      <c r="BG4108" s="6"/>
      <c r="BH4108" s="6"/>
      <c r="BI4108" s="6"/>
      <c r="BJ4108" s="6"/>
      <c r="BK4108" s="6"/>
      <c r="BL4108" s="6"/>
      <c r="BM4108" s="6"/>
      <c r="BN4108" s="6"/>
      <c r="BO4108" s="6"/>
      <c r="BP4108" s="6"/>
      <c r="BQ4108" s="6"/>
      <c r="BR4108" s="6"/>
      <c r="BS4108" s="6"/>
      <c r="BT4108" s="6"/>
    </row>
    <row r="4109" spans="1:72" s="1" customFormat="1" ht="39" x14ac:dyDescent="0.3">
      <c r="A4109" s="6" t="e">
        <f t="shared" si="64"/>
        <v>#REF!</v>
      </c>
      <c r="B4109" s="6" t="s">
        <v>16713</v>
      </c>
      <c r="C4109" s="25" t="s">
        <v>31725</v>
      </c>
      <c r="D4109" s="6" t="str">
        <f>VLOOKUP(C4109,[1]Sheet1!$A:$B,2,0)</f>
        <v>NAB0000016</v>
      </c>
      <c r="E4109" s="6" t="s">
        <v>415</v>
      </c>
      <c r="F4109" s="6" t="s">
        <v>28141</v>
      </c>
      <c r="G4109" s="6" t="s">
        <v>28142</v>
      </c>
      <c r="H4109" s="6">
        <v>189</v>
      </c>
      <c r="I4109" s="7"/>
      <c r="J4109" s="7"/>
      <c r="K4109" s="7" t="s">
        <v>1548</v>
      </c>
      <c r="L4109" s="6"/>
      <c r="M4109" s="6" t="s">
        <v>16714</v>
      </c>
      <c r="N4109" s="6"/>
      <c r="O4109" s="6"/>
      <c r="P4109" s="6" t="s">
        <v>16715</v>
      </c>
      <c r="Q4109" s="6"/>
      <c r="R4109" s="6"/>
      <c r="S4109" s="6" t="s">
        <v>16716</v>
      </c>
      <c r="T4109" s="6"/>
      <c r="U4109" s="6"/>
      <c r="V4109" s="6"/>
      <c r="W4109" s="6"/>
      <c r="X4109" s="6"/>
      <c r="Y4109" s="6"/>
      <c r="Z4109" s="6"/>
      <c r="AA4109" s="6"/>
      <c r="AB4109" s="6"/>
      <c r="AC4109" s="6"/>
      <c r="AD4109" s="6"/>
      <c r="AE4109" s="6"/>
      <c r="AF4109" s="6"/>
      <c r="AG4109" s="6"/>
      <c r="AH4109" s="6"/>
      <c r="AI4109" s="6"/>
      <c r="AJ4109" s="6"/>
      <c r="AK4109" s="6"/>
      <c r="AL4109" s="6"/>
      <c r="AM4109" s="6"/>
      <c r="AN4109" s="6"/>
      <c r="AO4109" s="6"/>
      <c r="AP4109" s="6"/>
      <c r="AQ4109" s="6"/>
      <c r="AR4109" s="6"/>
      <c r="AS4109" s="6"/>
      <c r="AT4109" s="6"/>
      <c r="AU4109" s="6"/>
      <c r="AV4109" s="6"/>
      <c r="AW4109" s="6"/>
      <c r="AX4109" s="6"/>
      <c r="AY4109" s="6"/>
      <c r="AZ4109" s="6"/>
      <c r="BA4109" s="6"/>
      <c r="BB4109" s="6"/>
      <c r="BC4109" s="6"/>
      <c r="BD4109" s="6"/>
      <c r="BE4109" s="6"/>
      <c r="BF4109" s="6"/>
      <c r="BG4109" s="6"/>
      <c r="BH4109" s="6"/>
      <c r="BI4109" s="6"/>
      <c r="BJ4109" s="6"/>
      <c r="BK4109" s="6"/>
      <c r="BL4109" s="6"/>
      <c r="BM4109" s="6"/>
      <c r="BN4109" s="6"/>
      <c r="BO4109" s="6"/>
      <c r="BP4109" s="6"/>
      <c r="BQ4109" s="6"/>
      <c r="BR4109" s="6"/>
      <c r="BS4109" s="6"/>
      <c r="BT4109" s="6"/>
    </row>
    <row r="4110" spans="1:72" s="1" customFormat="1" ht="39" x14ac:dyDescent="0.3">
      <c r="A4110" s="6" t="e">
        <f t="shared" si="64"/>
        <v>#REF!</v>
      </c>
      <c r="B4110" s="6" t="s">
        <v>16717</v>
      </c>
      <c r="C4110" s="25" t="s">
        <v>31725</v>
      </c>
      <c r="D4110" s="6" t="str">
        <f>VLOOKUP(C4110,[1]Sheet1!$A:$B,2,0)</f>
        <v>NAB0000016</v>
      </c>
      <c r="E4110" s="6" t="s">
        <v>1639</v>
      </c>
      <c r="F4110" s="6" t="s">
        <v>16718</v>
      </c>
      <c r="G4110" s="6" t="s">
        <v>28143</v>
      </c>
      <c r="H4110" s="6">
        <v>161</v>
      </c>
      <c r="I4110" s="7"/>
      <c r="J4110" s="7"/>
      <c r="K4110" s="7" t="s">
        <v>1548</v>
      </c>
      <c r="L4110" s="6"/>
      <c r="M4110" s="6" t="s">
        <v>16719</v>
      </c>
      <c r="N4110" s="6"/>
      <c r="O4110" s="6"/>
      <c r="P4110" s="6" t="s">
        <v>16720</v>
      </c>
      <c r="Q4110" s="6"/>
      <c r="R4110" s="6"/>
      <c r="S4110" s="6"/>
      <c r="T4110" s="6"/>
      <c r="U4110" s="6"/>
      <c r="V4110" s="6"/>
      <c r="W4110" s="6"/>
      <c r="X4110" s="6"/>
      <c r="Y4110" s="6"/>
      <c r="Z4110" s="6"/>
      <c r="AA4110" s="6"/>
      <c r="AB4110" s="6"/>
      <c r="AC4110" s="6"/>
      <c r="AD4110" s="6"/>
      <c r="AE4110" s="6"/>
      <c r="AF4110" s="6"/>
      <c r="AG4110" s="6"/>
      <c r="AH4110" s="6"/>
      <c r="AI4110" s="6"/>
      <c r="AJ4110" s="6"/>
      <c r="AK4110" s="6"/>
      <c r="AL4110" s="6"/>
      <c r="AM4110" s="6"/>
      <c r="AN4110" s="6"/>
      <c r="AO4110" s="6"/>
      <c r="AP4110" s="6"/>
      <c r="AQ4110" s="6"/>
      <c r="AR4110" s="6"/>
      <c r="AS4110" s="6"/>
      <c r="AT4110" s="6"/>
      <c r="AU4110" s="6"/>
      <c r="AV4110" s="6"/>
      <c r="AW4110" s="6"/>
      <c r="AX4110" s="6"/>
      <c r="AY4110" s="6"/>
      <c r="AZ4110" s="6"/>
      <c r="BA4110" s="6"/>
      <c r="BB4110" s="6"/>
      <c r="BC4110" s="6"/>
      <c r="BD4110" s="6"/>
      <c r="BE4110" s="6"/>
      <c r="BF4110" s="6"/>
      <c r="BG4110" s="6"/>
      <c r="BH4110" s="6"/>
      <c r="BI4110" s="6"/>
      <c r="BJ4110" s="6"/>
      <c r="BK4110" s="6"/>
      <c r="BL4110" s="6"/>
      <c r="BM4110" s="6"/>
      <c r="BN4110" s="6"/>
      <c r="BO4110" s="6"/>
      <c r="BP4110" s="6"/>
      <c r="BQ4110" s="6"/>
      <c r="BR4110" s="6"/>
      <c r="BS4110" s="6"/>
      <c r="BT4110" s="6"/>
    </row>
    <row r="4111" spans="1:72" s="1" customFormat="1" ht="65" x14ac:dyDescent="0.3">
      <c r="A4111" s="6" t="e">
        <f t="shared" si="64"/>
        <v>#REF!</v>
      </c>
      <c r="B4111" s="6" t="s">
        <v>28144</v>
      </c>
      <c r="C4111" s="25" t="s">
        <v>31725</v>
      </c>
      <c r="D4111" s="6" t="str">
        <f>VLOOKUP(C4111,[1]Sheet1!$A:$B,2,0)</f>
        <v>NAB0000016</v>
      </c>
      <c r="E4111" s="6" t="s">
        <v>415</v>
      </c>
      <c r="F4111" s="6" t="s">
        <v>28113</v>
      </c>
      <c r="G4111" s="6" t="s">
        <v>28145</v>
      </c>
      <c r="H4111" s="6">
        <v>499</v>
      </c>
      <c r="I4111" s="7"/>
      <c r="J4111" s="7"/>
      <c r="K4111" s="7" t="s">
        <v>12747</v>
      </c>
      <c r="L4111" s="6"/>
      <c r="M4111" s="6" t="s">
        <v>16721</v>
      </c>
      <c r="N4111" s="6"/>
      <c r="O4111" s="6"/>
      <c r="P4111" s="6" t="s">
        <v>16722</v>
      </c>
      <c r="Q4111" s="6"/>
      <c r="R4111" s="6"/>
      <c r="S4111" s="6" t="s">
        <v>16723</v>
      </c>
      <c r="T4111" s="6"/>
      <c r="U4111" s="6"/>
      <c r="V4111" s="6"/>
      <c r="W4111" s="6"/>
      <c r="X4111" s="6"/>
      <c r="Y4111" s="6"/>
      <c r="Z4111" s="6"/>
      <c r="AA4111" s="6"/>
      <c r="AB4111" s="6"/>
      <c r="AC4111" s="6"/>
      <c r="AD4111" s="6"/>
      <c r="AE4111" s="6"/>
      <c r="AF4111" s="6"/>
      <c r="AG4111" s="6"/>
      <c r="AH4111" s="6"/>
      <c r="AI4111" s="6"/>
      <c r="AJ4111" s="6"/>
      <c r="AK4111" s="6"/>
      <c r="AL4111" s="6"/>
      <c r="AM4111" s="6"/>
      <c r="AN4111" s="6"/>
      <c r="AO4111" s="6"/>
      <c r="AP4111" s="6"/>
      <c r="AQ4111" s="6"/>
      <c r="AR4111" s="6"/>
      <c r="AS4111" s="6"/>
      <c r="AT4111" s="6"/>
      <c r="AU4111" s="6"/>
      <c r="AV4111" s="6"/>
      <c r="AW4111" s="6"/>
      <c r="AX4111" s="6"/>
      <c r="AY4111" s="6"/>
      <c r="AZ4111" s="6"/>
      <c r="BA4111" s="6"/>
      <c r="BB4111" s="6"/>
      <c r="BC4111" s="6"/>
      <c r="BD4111" s="6"/>
      <c r="BE4111" s="6"/>
      <c r="BF4111" s="6"/>
      <c r="BG4111" s="6"/>
      <c r="BH4111" s="6"/>
      <c r="BI4111" s="6"/>
      <c r="BJ4111" s="6"/>
      <c r="BK4111" s="6"/>
      <c r="BL4111" s="6"/>
      <c r="BM4111" s="6"/>
      <c r="BN4111" s="6"/>
      <c r="BO4111" s="6"/>
      <c r="BP4111" s="6"/>
      <c r="BQ4111" s="6"/>
      <c r="BR4111" s="6"/>
      <c r="BS4111" s="6"/>
      <c r="BT4111" s="6"/>
    </row>
    <row r="4112" spans="1:72" s="1" customFormat="1" x14ac:dyDescent="0.3">
      <c r="A4112" s="6" t="e">
        <f t="shared" si="64"/>
        <v>#REF!</v>
      </c>
      <c r="B4112" s="6" t="s">
        <v>16724</v>
      </c>
      <c r="C4112" s="25" t="s">
        <v>31725</v>
      </c>
      <c r="D4112" s="6" t="str">
        <f>VLOOKUP(C4112,[1]Sheet1!$A:$B,2,0)</f>
        <v>NAB0000016</v>
      </c>
      <c r="E4112" s="6" t="s">
        <v>1639</v>
      </c>
      <c r="F4112" s="6" t="s">
        <v>16725</v>
      </c>
      <c r="G4112" s="6" t="s">
        <v>16726</v>
      </c>
      <c r="H4112" s="6">
        <v>149</v>
      </c>
      <c r="I4112" s="7"/>
      <c r="J4112" s="7"/>
      <c r="K4112" s="7" t="s">
        <v>12747</v>
      </c>
      <c r="L4112" s="6"/>
      <c r="M4112" s="6" t="s">
        <v>16727</v>
      </c>
      <c r="N4112" s="6"/>
      <c r="O4112" s="6"/>
      <c r="P4112" s="6"/>
      <c r="Q4112" s="6"/>
      <c r="R4112" s="6"/>
      <c r="S4112" s="6"/>
      <c r="T4112" s="6"/>
      <c r="U4112" s="6"/>
      <c r="V4112" s="6"/>
      <c r="W4112" s="6"/>
      <c r="X4112" s="6"/>
      <c r="Y4112" s="6"/>
      <c r="Z4112" s="6"/>
      <c r="AA4112" s="6"/>
      <c r="AB4112" s="6"/>
      <c r="AC4112" s="6"/>
      <c r="AD4112" s="6"/>
      <c r="AE4112" s="6"/>
      <c r="AF4112" s="6"/>
      <c r="AG4112" s="6"/>
      <c r="AH4112" s="6"/>
      <c r="AI4112" s="6"/>
      <c r="AJ4112" s="6"/>
      <c r="AK4112" s="6"/>
      <c r="AL4112" s="6"/>
      <c r="AM4112" s="6"/>
      <c r="AN4112" s="6"/>
      <c r="AO4112" s="6"/>
      <c r="AP4112" s="6"/>
      <c r="AQ4112" s="6"/>
      <c r="AR4112" s="6"/>
      <c r="AS4112" s="6"/>
      <c r="AT4112" s="6"/>
      <c r="AU4112" s="6"/>
      <c r="AV4112" s="6"/>
      <c r="AW4112" s="6"/>
      <c r="AX4112" s="6"/>
      <c r="AY4112" s="6"/>
      <c r="AZ4112" s="6"/>
      <c r="BA4112" s="6"/>
      <c r="BB4112" s="6"/>
      <c r="BC4112" s="6"/>
      <c r="BD4112" s="6"/>
      <c r="BE4112" s="6"/>
      <c r="BF4112" s="6"/>
      <c r="BG4112" s="6"/>
      <c r="BH4112" s="6"/>
      <c r="BI4112" s="6"/>
      <c r="BJ4112" s="6"/>
      <c r="BK4112" s="6"/>
      <c r="BL4112" s="6"/>
      <c r="BM4112" s="6"/>
      <c r="BN4112" s="6"/>
      <c r="BO4112" s="6"/>
      <c r="BP4112" s="6"/>
      <c r="BQ4112" s="6"/>
      <c r="BR4112" s="6"/>
      <c r="BS4112" s="6"/>
      <c r="BT4112" s="6"/>
    </row>
    <row r="4113" spans="1:72" s="1" customFormat="1" ht="26" x14ac:dyDescent="0.3">
      <c r="A4113" s="6" t="e">
        <f t="shared" si="64"/>
        <v>#REF!</v>
      </c>
      <c r="B4113" s="6" t="s">
        <v>28146</v>
      </c>
      <c r="C4113" s="25" t="s">
        <v>31725</v>
      </c>
      <c r="D4113" s="6" t="str">
        <f>VLOOKUP(C4113,[1]Sheet1!$A:$B,2,0)</f>
        <v>NAB0000016</v>
      </c>
      <c r="E4113" s="6" t="s">
        <v>16588</v>
      </c>
      <c r="F4113" s="6" t="s">
        <v>16706</v>
      </c>
      <c r="G4113" s="6" t="s">
        <v>28147</v>
      </c>
      <c r="H4113" s="6">
        <v>2108.5700000000002</v>
      </c>
      <c r="I4113" s="7"/>
      <c r="J4113" s="7"/>
      <c r="K4113" s="7" t="s">
        <v>1548</v>
      </c>
      <c r="L4113" s="6"/>
      <c r="M4113" s="6" t="s">
        <v>16728</v>
      </c>
      <c r="N4113" s="6"/>
      <c r="O4113" s="6">
        <v>280622</v>
      </c>
      <c r="P4113" s="6" t="s">
        <v>16729</v>
      </c>
      <c r="Q4113" s="6"/>
      <c r="R4113" s="6">
        <v>126105</v>
      </c>
      <c r="S4113" s="6" t="s">
        <v>16730</v>
      </c>
      <c r="T4113" s="6"/>
      <c r="U4113" s="6">
        <v>7492438</v>
      </c>
      <c r="V4113" s="6"/>
      <c r="W4113" s="6"/>
      <c r="X4113" s="6"/>
      <c r="Y4113" s="6"/>
      <c r="Z4113" s="6"/>
      <c r="AA4113" s="6"/>
      <c r="AB4113" s="6"/>
      <c r="AC4113" s="6"/>
      <c r="AD4113" s="6"/>
      <c r="AE4113" s="6"/>
      <c r="AF4113" s="6"/>
      <c r="AG4113" s="6"/>
      <c r="AH4113" s="6"/>
      <c r="AI4113" s="6"/>
      <c r="AJ4113" s="6"/>
      <c r="AK4113" s="6"/>
      <c r="AL4113" s="6"/>
      <c r="AM4113" s="6"/>
      <c r="AN4113" s="6"/>
      <c r="AO4113" s="6"/>
      <c r="AP4113" s="6"/>
      <c r="AQ4113" s="6"/>
      <c r="AR4113" s="6"/>
      <c r="AS4113" s="6"/>
      <c r="AT4113" s="6"/>
      <c r="AU4113" s="6"/>
      <c r="AV4113" s="6"/>
      <c r="AW4113" s="6"/>
      <c r="AX4113" s="6"/>
      <c r="AY4113" s="6"/>
      <c r="AZ4113" s="6"/>
      <c r="BA4113" s="6"/>
      <c r="BB4113" s="6"/>
      <c r="BC4113" s="6"/>
      <c r="BD4113" s="6"/>
      <c r="BE4113" s="6"/>
      <c r="BF4113" s="6"/>
      <c r="BG4113" s="6"/>
      <c r="BH4113" s="6"/>
      <c r="BI4113" s="6"/>
      <c r="BJ4113" s="6"/>
      <c r="BK4113" s="6"/>
      <c r="BL4113" s="6"/>
      <c r="BM4113" s="6"/>
      <c r="BN4113" s="6"/>
      <c r="BO4113" s="6"/>
      <c r="BP4113" s="6"/>
      <c r="BQ4113" s="6"/>
      <c r="BR4113" s="6"/>
      <c r="BS4113" s="6"/>
      <c r="BT4113" s="6"/>
    </row>
    <row r="4114" spans="1:72" s="1" customFormat="1" ht="39" x14ac:dyDescent="0.3">
      <c r="A4114" s="6" t="e">
        <f t="shared" si="64"/>
        <v>#REF!</v>
      </c>
      <c r="B4114" s="6" t="s">
        <v>16731</v>
      </c>
      <c r="C4114" s="25" t="s">
        <v>31725</v>
      </c>
      <c r="D4114" s="6" t="str">
        <f>VLOOKUP(C4114,[1]Sheet1!$A:$B,2,0)</f>
        <v>NAB0000016</v>
      </c>
      <c r="E4114" s="6" t="s">
        <v>1713</v>
      </c>
      <c r="F4114" s="6" t="s">
        <v>9772</v>
      </c>
      <c r="G4114" s="6" t="s">
        <v>28148</v>
      </c>
      <c r="H4114" s="6">
        <v>985</v>
      </c>
      <c r="I4114" s="7"/>
      <c r="J4114" s="7"/>
      <c r="K4114" s="7" t="s">
        <v>12747</v>
      </c>
      <c r="L4114" s="6"/>
      <c r="M4114" s="6" t="s">
        <v>16732</v>
      </c>
      <c r="N4114" s="6"/>
      <c r="O4114" s="6">
        <v>3544721</v>
      </c>
      <c r="P4114" s="6" t="s">
        <v>16733</v>
      </c>
      <c r="Q4114" s="6"/>
      <c r="R4114" s="6">
        <v>3563884</v>
      </c>
      <c r="S4114" s="6"/>
      <c r="T4114" s="6"/>
      <c r="U4114" s="6"/>
      <c r="V4114" s="6"/>
      <c r="W4114" s="6"/>
      <c r="X4114" s="6"/>
      <c r="Y4114" s="6"/>
      <c r="Z4114" s="6"/>
      <c r="AA4114" s="6"/>
      <c r="AB4114" s="6"/>
      <c r="AC4114" s="6"/>
      <c r="AD4114" s="6"/>
      <c r="AE4114" s="6"/>
      <c r="AF4114" s="6"/>
      <c r="AG4114" s="6"/>
      <c r="AH4114" s="6"/>
      <c r="AI4114" s="6"/>
      <c r="AJ4114" s="6"/>
      <c r="AK4114" s="6"/>
      <c r="AL4114" s="6"/>
      <c r="AM4114" s="6"/>
      <c r="AN4114" s="6"/>
      <c r="AO4114" s="6"/>
      <c r="AP4114" s="6"/>
      <c r="AQ4114" s="6"/>
      <c r="AR4114" s="6"/>
      <c r="AS4114" s="6"/>
      <c r="AT4114" s="6"/>
      <c r="AU4114" s="6"/>
      <c r="AV4114" s="6"/>
      <c r="AW4114" s="6"/>
      <c r="AX4114" s="6"/>
      <c r="AY4114" s="6"/>
      <c r="AZ4114" s="6"/>
      <c r="BA4114" s="6"/>
      <c r="BB4114" s="6"/>
      <c r="BC4114" s="6"/>
      <c r="BD4114" s="6"/>
      <c r="BE4114" s="6"/>
      <c r="BF4114" s="6"/>
      <c r="BG4114" s="6"/>
      <c r="BH4114" s="6"/>
      <c r="BI4114" s="6"/>
      <c r="BJ4114" s="6"/>
      <c r="BK4114" s="6"/>
      <c r="BL4114" s="6"/>
      <c r="BM4114" s="6"/>
      <c r="BN4114" s="6"/>
      <c r="BO4114" s="6"/>
      <c r="BP4114" s="6"/>
      <c r="BQ4114" s="6"/>
      <c r="BR4114" s="6"/>
      <c r="BS4114" s="6"/>
      <c r="BT4114" s="6"/>
    </row>
    <row r="4115" spans="1:72" s="1" customFormat="1" x14ac:dyDescent="0.3">
      <c r="A4115" s="6" t="e">
        <f t="shared" si="64"/>
        <v>#REF!</v>
      </c>
      <c r="B4115" s="6" t="s">
        <v>16734</v>
      </c>
      <c r="C4115" s="25" t="s">
        <v>31725</v>
      </c>
      <c r="D4115" s="6" t="str">
        <f>VLOOKUP(C4115,[1]Sheet1!$A:$B,2,0)</f>
        <v>NAB0000016</v>
      </c>
      <c r="E4115" s="6" t="s">
        <v>415</v>
      </c>
      <c r="F4115" s="6" t="s">
        <v>16735</v>
      </c>
      <c r="G4115" s="6" t="s">
        <v>16736</v>
      </c>
      <c r="H4115" s="6">
        <v>105</v>
      </c>
      <c r="I4115" s="7"/>
      <c r="J4115" s="7"/>
      <c r="K4115" s="7" t="s">
        <v>12747</v>
      </c>
      <c r="L4115" s="6"/>
      <c r="M4115" s="6" t="s">
        <v>16737</v>
      </c>
      <c r="N4115" s="6"/>
      <c r="O4115" s="6"/>
      <c r="P4115" s="6"/>
      <c r="Q4115" s="6"/>
      <c r="R4115" s="6"/>
      <c r="S4115" s="6"/>
      <c r="T4115" s="6"/>
      <c r="U4115" s="6"/>
      <c r="V4115" s="6"/>
      <c r="W4115" s="6"/>
      <c r="X4115" s="6"/>
      <c r="Y4115" s="6"/>
      <c r="Z4115" s="6"/>
      <c r="AA4115" s="6"/>
      <c r="AB4115" s="6"/>
      <c r="AC4115" s="6"/>
      <c r="AD4115" s="6"/>
      <c r="AE4115" s="6"/>
      <c r="AF4115" s="6"/>
      <c r="AG4115" s="6"/>
      <c r="AH4115" s="6"/>
      <c r="AI4115" s="6"/>
      <c r="AJ4115" s="6"/>
      <c r="AK4115" s="6"/>
      <c r="AL4115" s="6"/>
      <c r="AM4115" s="6"/>
      <c r="AN4115" s="6"/>
      <c r="AO4115" s="6"/>
      <c r="AP4115" s="6"/>
      <c r="AQ4115" s="6"/>
      <c r="AR4115" s="6"/>
      <c r="AS4115" s="6"/>
      <c r="AT4115" s="6"/>
      <c r="AU4115" s="6"/>
      <c r="AV4115" s="6"/>
      <c r="AW4115" s="6"/>
      <c r="AX4115" s="6"/>
      <c r="AY4115" s="6"/>
      <c r="AZ4115" s="6"/>
      <c r="BA4115" s="6"/>
      <c r="BB4115" s="6"/>
      <c r="BC4115" s="6"/>
      <c r="BD4115" s="6"/>
      <c r="BE4115" s="6"/>
      <c r="BF4115" s="6"/>
      <c r="BG4115" s="6"/>
      <c r="BH4115" s="6"/>
      <c r="BI4115" s="6"/>
      <c r="BJ4115" s="6"/>
      <c r="BK4115" s="6"/>
      <c r="BL4115" s="6"/>
      <c r="BM4115" s="6"/>
      <c r="BN4115" s="6"/>
      <c r="BO4115" s="6"/>
      <c r="BP4115" s="6"/>
      <c r="BQ4115" s="6"/>
      <c r="BR4115" s="6"/>
      <c r="BS4115" s="6"/>
      <c r="BT4115" s="6"/>
    </row>
    <row r="4116" spans="1:72" s="1" customFormat="1" ht="26" x14ac:dyDescent="0.3">
      <c r="A4116" s="6" t="e">
        <f t="shared" si="64"/>
        <v>#REF!</v>
      </c>
      <c r="B4116" s="6" t="s">
        <v>16738</v>
      </c>
      <c r="C4116" s="25" t="s">
        <v>31725</v>
      </c>
      <c r="D4116" s="6" t="str">
        <f>VLOOKUP(C4116,[1]Sheet1!$A:$B,2,0)</f>
        <v>NAB0000016</v>
      </c>
      <c r="E4116" s="6" t="s">
        <v>415</v>
      </c>
      <c r="F4116" s="6" t="s">
        <v>16647</v>
      </c>
      <c r="G4116" s="6" t="s">
        <v>28149</v>
      </c>
      <c r="H4116" s="6">
        <v>127</v>
      </c>
      <c r="I4116" s="7"/>
      <c r="J4116" s="7"/>
      <c r="K4116" s="7" t="s">
        <v>1548</v>
      </c>
      <c r="L4116" s="6"/>
      <c r="M4116" s="6" t="s">
        <v>16738</v>
      </c>
      <c r="N4116" s="6"/>
      <c r="O4116" s="6"/>
      <c r="P4116" s="6"/>
      <c r="Q4116" s="6"/>
      <c r="R4116" s="6"/>
      <c r="S4116" s="6"/>
      <c r="T4116" s="6"/>
      <c r="U4116" s="6"/>
      <c r="V4116" s="6"/>
      <c r="W4116" s="6"/>
      <c r="X4116" s="6"/>
      <c r="Y4116" s="6"/>
      <c r="Z4116" s="6"/>
      <c r="AA4116" s="6"/>
      <c r="AB4116" s="6"/>
      <c r="AC4116" s="6"/>
      <c r="AD4116" s="6"/>
      <c r="AE4116" s="6"/>
      <c r="AF4116" s="6"/>
      <c r="AG4116" s="6"/>
      <c r="AH4116" s="6"/>
      <c r="AI4116" s="6"/>
      <c r="AJ4116" s="6"/>
      <c r="AK4116" s="6"/>
      <c r="AL4116" s="6"/>
      <c r="AM4116" s="6"/>
      <c r="AN4116" s="6"/>
      <c r="AO4116" s="6"/>
      <c r="AP4116" s="6"/>
      <c r="AQ4116" s="6"/>
      <c r="AR4116" s="6"/>
      <c r="AS4116" s="6"/>
      <c r="AT4116" s="6"/>
      <c r="AU4116" s="6"/>
      <c r="AV4116" s="6"/>
      <c r="AW4116" s="6"/>
      <c r="AX4116" s="6"/>
      <c r="AY4116" s="6"/>
      <c r="AZ4116" s="6"/>
      <c r="BA4116" s="6"/>
      <c r="BB4116" s="6"/>
      <c r="BC4116" s="6"/>
      <c r="BD4116" s="6"/>
      <c r="BE4116" s="6"/>
      <c r="BF4116" s="6"/>
      <c r="BG4116" s="6"/>
      <c r="BH4116" s="6"/>
      <c r="BI4116" s="6"/>
      <c r="BJ4116" s="6"/>
      <c r="BK4116" s="6"/>
      <c r="BL4116" s="6"/>
      <c r="BM4116" s="6"/>
      <c r="BN4116" s="6"/>
      <c r="BO4116" s="6"/>
      <c r="BP4116" s="6"/>
      <c r="BQ4116" s="6"/>
      <c r="BR4116" s="6"/>
      <c r="BS4116" s="6"/>
      <c r="BT4116" s="6"/>
    </row>
    <row r="4117" spans="1:72" s="1" customFormat="1" ht="26" x14ac:dyDescent="0.3">
      <c r="A4117" s="6" t="e">
        <f t="shared" si="64"/>
        <v>#REF!</v>
      </c>
      <c r="B4117" s="6" t="s">
        <v>28150</v>
      </c>
      <c r="C4117" s="25" t="s">
        <v>31725</v>
      </c>
      <c r="D4117" s="6" t="str">
        <f>VLOOKUP(C4117,[1]Sheet1!$A:$B,2,0)</f>
        <v>NAB0000016</v>
      </c>
      <c r="E4117" s="6" t="s">
        <v>415</v>
      </c>
      <c r="F4117" s="6" t="s">
        <v>16647</v>
      </c>
      <c r="G4117" s="6" t="s">
        <v>28151</v>
      </c>
      <c r="H4117" s="6">
        <v>277</v>
      </c>
      <c r="I4117" s="7"/>
      <c r="J4117" s="7"/>
      <c r="K4117" s="7" t="s">
        <v>1548</v>
      </c>
      <c r="L4117" s="6"/>
      <c r="M4117" s="6" t="s">
        <v>16739</v>
      </c>
      <c r="N4117" s="6"/>
      <c r="O4117" s="6"/>
      <c r="P4117" s="6"/>
      <c r="Q4117" s="6"/>
      <c r="R4117" s="6"/>
      <c r="S4117" s="6"/>
      <c r="T4117" s="6"/>
      <c r="U4117" s="6"/>
      <c r="V4117" s="6"/>
      <c r="W4117" s="6"/>
      <c r="X4117" s="6"/>
      <c r="Y4117" s="6"/>
      <c r="Z4117" s="6"/>
      <c r="AA4117" s="6"/>
      <c r="AB4117" s="6"/>
      <c r="AC4117" s="6"/>
      <c r="AD4117" s="6"/>
      <c r="AE4117" s="6"/>
      <c r="AF4117" s="6"/>
      <c r="AG4117" s="6"/>
      <c r="AH4117" s="6"/>
      <c r="AI4117" s="6"/>
      <c r="AJ4117" s="6"/>
      <c r="AK4117" s="6"/>
      <c r="AL4117" s="6"/>
      <c r="AM4117" s="6"/>
      <c r="AN4117" s="6"/>
      <c r="AO4117" s="6"/>
      <c r="AP4117" s="6"/>
      <c r="AQ4117" s="6"/>
      <c r="AR4117" s="6"/>
      <c r="AS4117" s="6"/>
      <c r="AT4117" s="6"/>
      <c r="AU4117" s="6"/>
      <c r="AV4117" s="6"/>
      <c r="AW4117" s="6"/>
      <c r="AX4117" s="6"/>
      <c r="AY4117" s="6"/>
      <c r="AZ4117" s="6"/>
      <c r="BA4117" s="6"/>
      <c r="BB4117" s="6"/>
      <c r="BC4117" s="6"/>
      <c r="BD4117" s="6"/>
      <c r="BE4117" s="6"/>
      <c r="BF4117" s="6"/>
      <c r="BG4117" s="6"/>
      <c r="BH4117" s="6"/>
      <c r="BI4117" s="6"/>
      <c r="BJ4117" s="6"/>
      <c r="BK4117" s="6"/>
      <c r="BL4117" s="6"/>
      <c r="BM4117" s="6"/>
      <c r="BN4117" s="6"/>
      <c r="BO4117" s="6"/>
      <c r="BP4117" s="6"/>
      <c r="BQ4117" s="6"/>
      <c r="BR4117" s="6"/>
      <c r="BS4117" s="6"/>
      <c r="BT4117" s="6"/>
    </row>
    <row r="4118" spans="1:72" s="1" customFormat="1" x14ac:dyDescent="0.3">
      <c r="A4118" s="6" t="e">
        <f t="shared" si="64"/>
        <v>#REF!</v>
      </c>
      <c r="B4118" s="6" t="s">
        <v>28152</v>
      </c>
      <c r="C4118" s="25" t="s">
        <v>31725</v>
      </c>
      <c r="D4118" s="6" t="str">
        <f>VLOOKUP(C4118,[1]Sheet1!$A:$B,2,0)</f>
        <v>NAB0000016</v>
      </c>
      <c r="E4118" s="6" t="s">
        <v>770</v>
      </c>
      <c r="F4118" s="6" t="s">
        <v>28153</v>
      </c>
      <c r="G4118" s="6" t="s">
        <v>16740</v>
      </c>
      <c r="H4118" s="6">
        <v>944</v>
      </c>
      <c r="I4118" s="7"/>
      <c r="J4118" s="7"/>
      <c r="K4118" s="7" t="s">
        <v>1548</v>
      </c>
      <c r="L4118" s="6"/>
      <c r="M4118" s="6" t="s">
        <v>16741</v>
      </c>
      <c r="N4118" s="6"/>
      <c r="O4118" s="6"/>
      <c r="P4118" s="6"/>
      <c r="Q4118" s="6"/>
      <c r="R4118" s="6"/>
      <c r="S4118" s="6"/>
      <c r="T4118" s="6"/>
      <c r="U4118" s="6"/>
      <c r="V4118" s="6"/>
      <c r="W4118" s="6"/>
      <c r="X4118" s="6"/>
      <c r="Y4118" s="6"/>
      <c r="Z4118" s="6"/>
      <c r="AA4118" s="6"/>
      <c r="AB4118" s="6"/>
      <c r="AC4118" s="6"/>
      <c r="AD4118" s="6"/>
      <c r="AE4118" s="6"/>
      <c r="AF4118" s="6"/>
      <c r="AG4118" s="6"/>
      <c r="AH4118" s="6"/>
      <c r="AI4118" s="6"/>
      <c r="AJ4118" s="6"/>
      <c r="AK4118" s="6"/>
      <c r="AL4118" s="6"/>
      <c r="AM4118" s="6"/>
      <c r="AN4118" s="6"/>
      <c r="AO4118" s="6"/>
      <c r="AP4118" s="6"/>
      <c r="AQ4118" s="6"/>
      <c r="AR4118" s="6"/>
      <c r="AS4118" s="6"/>
      <c r="AT4118" s="6"/>
      <c r="AU4118" s="6"/>
      <c r="AV4118" s="6"/>
      <c r="AW4118" s="6"/>
      <c r="AX4118" s="6"/>
      <c r="AY4118" s="6"/>
      <c r="AZ4118" s="6"/>
      <c r="BA4118" s="6"/>
      <c r="BB4118" s="6"/>
      <c r="BC4118" s="6"/>
      <c r="BD4118" s="6"/>
      <c r="BE4118" s="6"/>
      <c r="BF4118" s="6"/>
      <c r="BG4118" s="6"/>
      <c r="BH4118" s="6"/>
      <c r="BI4118" s="6"/>
      <c r="BJ4118" s="6"/>
      <c r="BK4118" s="6"/>
      <c r="BL4118" s="6"/>
      <c r="BM4118" s="6"/>
      <c r="BN4118" s="6"/>
      <c r="BO4118" s="6"/>
      <c r="BP4118" s="6"/>
      <c r="BQ4118" s="6"/>
      <c r="BR4118" s="6"/>
      <c r="BS4118" s="6"/>
      <c r="BT4118" s="6"/>
    </row>
    <row r="4119" spans="1:72" s="1" customFormat="1" ht="26" x14ac:dyDescent="0.3">
      <c r="A4119" s="6" t="e">
        <f t="shared" si="64"/>
        <v>#REF!</v>
      </c>
      <c r="B4119" s="6" t="s">
        <v>28154</v>
      </c>
      <c r="C4119" s="25" t="s">
        <v>31725</v>
      </c>
      <c r="D4119" s="6" t="str">
        <f>VLOOKUP(C4119,[1]Sheet1!$A:$B,2,0)</f>
        <v>NAB0000016</v>
      </c>
      <c r="E4119" s="6" t="s">
        <v>1639</v>
      </c>
      <c r="F4119" s="6" t="s">
        <v>16718</v>
      </c>
      <c r="G4119" s="6" t="s">
        <v>28155</v>
      </c>
      <c r="H4119" s="6">
        <v>152</v>
      </c>
      <c r="I4119" s="7"/>
      <c r="J4119" s="7"/>
      <c r="K4119" s="7" t="s">
        <v>1548</v>
      </c>
      <c r="L4119" s="6"/>
      <c r="M4119" s="6" t="s">
        <v>16742</v>
      </c>
      <c r="N4119" s="6"/>
      <c r="O4119" s="6"/>
      <c r="P4119" s="6"/>
      <c r="Q4119" s="6"/>
      <c r="R4119" s="6"/>
      <c r="S4119" s="6"/>
      <c r="T4119" s="6"/>
      <c r="U4119" s="6"/>
      <c r="V4119" s="6"/>
      <c r="W4119" s="6"/>
      <c r="X4119" s="6"/>
      <c r="Y4119" s="6"/>
      <c r="Z4119" s="6"/>
      <c r="AA4119" s="6"/>
      <c r="AB4119" s="6"/>
      <c r="AC4119" s="6"/>
      <c r="AD4119" s="6"/>
      <c r="AE4119" s="6"/>
      <c r="AF4119" s="6"/>
      <c r="AG4119" s="6"/>
      <c r="AH4119" s="6"/>
      <c r="AI4119" s="6"/>
      <c r="AJ4119" s="6"/>
      <c r="AK4119" s="6"/>
      <c r="AL4119" s="6"/>
      <c r="AM4119" s="6"/>
      <c r="AN4119" s="6"/>
      <c r="AO4119" s="6"/>
      <c r="AP4119" s="6"/>
      <c r="AQ4119" s="6"/>
      <c r="AR4119" s="6"/>
      <c r="AS4119" s="6"/>
      <c r="AT4119" s="6"/>
      <c r="AU4119" s="6"/>
      <c r="AV4119" s="6"/>
      <c r="AW4119" s="6"/>
      <c r="AX4119" s="6"/>
      <c r="AY4119" s="6"/>
      <c r="AZ4119" s="6"/>
      <c r="BA4119" s="6"/>
      <c r="BB4119" s="6"/>
      <c r="BC4119" s="6"/>
      <c r="BD4119" s="6"/>
      <c r="BE4119" s="6"/>
      <c r="BF4119" s="6"/>
      <c r="BG4119" s="6"/>
      <c r="BH4119" s="6"/>
      <c r="BI4119" s="6"/>
      <c r="BJ4119" s="6"/>
      <c r="BK4119" s="6"/>
      <c r="BL4119" s="6"/>
      <c r="BM4119" s="6"/>
      <c r="BN4119" s="6"/>
      <c r="BO4119" s="6"/>
      <c r="BP4119" s="6"/>
      <c r="BQ4119" s="6"/>
      <c r="BR4119" s="6"/>
      <c r="BS4119" s="6"/>
      <c r="BT4119" s="6"/>
    </row>
    <row r="4120" spans="1:72" s="1" customFormat="1" ht="39" x14ac:dyDescent="0.3">
      <c r="A4120" s="6" t="e">
        <f t="shared" si="64"/>
        <v>#REF!</v>
      </c>
      <c r="B4120" s="6" t="s">
        <v>16743</v>
      </c>
      <c r="C4120" s="25" t="s">
        <v>31725</v>
      </c>
      <c r="D4120" s="6" t="str">
        <f>VLOOKUP(C4120,[1]Sheet1!$A:$B,2,0)</f>
        <v>NAB0000016</v>
      </c>
      <c r="E4120" s="6" t="s">
        <v>1639</v>
      </c>
      <c r="F4120" s="6" t="s">
        <v>16718</v>
      </c>
      <c r="G4120" s="6" t="s">
        <v>28156</v>
      </c>
      <c r="H4120" s="6">
        <v>200</v>
      </c>
      <c r="I4120" s="7"/>
      <c r="J4120" s="7"/>
      <c r="K4120" s="7" t="s">
        <v>1548</v>
      </c>
      <c r="L4120" s="6"/>
      <c r="M4120" s="6" t="s">
        <v>16744</v>
      </c>
      <c r="N4120" s="6"/>
      <c r="O4120" s="6"/>
      <c r="P4120" s="6"/>
      <c r="Q4120" s="6"/>
      <c r="R4120" s="6"/>
      <c r="S4120" s="6"/>
      <c r="T4120" s="6"/>
      <c r="U4120" s="6"/>
      <c r="V4120" s="6"/>
      <c r="W4120" s="6"/>
      <c r="X4120" s="6"/>
      <c r="Y4120" s="6"/>
      <c r="Z4120" s="6"/>
      <c r="AA4120" s="6"/>
      <c r="AB4120" s="6"/>
      <c r="AC4120" s="6"/>
      <c r="AD4120" s="6"/>
      <c r="AE4120" s="6"/>
      <c r="AF4120" s="6"/>
      <c r="AG4120" s="6"/>
      <c r="AH4120" s="6"/>
      <c r="AI4120" s="6"/>
      <c r="AJ4120" s="6"/>
      <c r="AK4120" s="6"/>
      <c r="AL4120" s="6"/>
      <c r="AM4120" s="6"/>
      <c r="AN4120" s="6"/>
      <c r="AO4120" s="6"/>
      <c r="AP4120" s="6"/>
      <c r="AQ4120" s="6"/>
      <c r="AR4120" s="6"/>
      <c r="AS4120" s="6"/>
      <c r="AT4120" s="6"/>
      <c r="AU4120" s="6"/>
      <c r="AV4120" s="6"/>
      <c r="AW4120" s="6"/>
      <c r="AX4120" s="6"/>
      <c r="AY4120" s="6"/>
      <c r="AZ4120" s="6"/>
      <c r="BA4120" s="6"/>
      <c r="BB4120" s="6"/>
      <c r="BC4120" s="6"/>
      <c r="BD4120" s="6"/>
      <c r="BE4120" s="6"/>
      <c r="BF4120" s="6"/>
      <c r="BG4120" s="6"/>
      <c r="BH4120" s="6"/>
      <c r="BI4120" s="6"/>
      <c r="BJ4120" s="6"/>
      <c r="BK4120" s="6"/>
      <c r="BL4120" s="6"/>
      <c r="BM4120" s="6"/>
      <c r="BN4120" s="6"/>
      <c r="BO4120" s="6"/>
      <c r="BP4120" s="6"/>
      <c r="BQ4120" s="6"/>
      <c r="BR4120" s="6"/>
      <c r="BS4120" s="6"/>
      <c r="BT4120" s="6"/>
    </row>
    <row r="4121" spans="1:72" s="1" customFormat="1" ht="39" x14ac:dyDescent="0.3">
      <c r="A4121" s="6" t="e">
        <f t="shared" si="64"/>
        <v>#REF!</v>
      </c>
      <c r="B4121" s="6" t="s">
        <v>16745</v>
      </c>
      <c r="C4121" s="25" t="s">
        <v>31725</v>
      </c>
      <c r="D4121" s="6" t="str">
        <f>VLOOKUP(C4121,[1]Sheet1!$A:$B,2,0)</f>
        <v>NAB0000016</v>
      </c>
      <c r="E4121" s="6" t="s">
        <v>16588</v>
      </c>
      <c r="F4121" s="6" t="s">
        <v>16706</v>
      </c>
      <c r="G4121" s="6" t="s">
        <v>28157</v>
      </c>
      <c r="H4121" s="6">
        <v>337.61</v>
      </c>
      <c r="I4121" s="7"/>
      <c r="J4121" s="7"/>
      <c r="K4121" s="7" t="s">
        <v>1548</v>
      </c>
      <c r="L4121" s="6"/>
      <c r="M4121" s="6" t="s">
        <v>16746</v>
      </c>
      <c r="N4121" s="6"/>
      <c r="O4121" s="6"/>
      <c r="P4121" s="6" t="s">
        <v>16747</v>
      </c>
      <c r="Q4121" s="6"/>
      <c r="R4121" s="6"/>
      <c r="S4121" s="6"/>
      <c r="T4121" s="6"/>
      <c r="U4121" s="6"/>
      <c r="V4121" s="6"/>
      <c r="W4121" s="6"/>
      <c r="X4121" s="6"/>
      <c r="Y4121" s="6"/>
      <c r="Z4121" s="6"/>
      <c r="AA4121" s="6"/>
      <c r="AB4121" s="6"/>
      <c r="AC4121" s="6"/>
      <c r="AD4121" s="6"/>
      <c r="AE4121" s="6"/>
      <c r="AF4121" s="6"/>
      <c r="AG4121" s="6"/>
      <c r="AH4121" s="6"/>
      <c r="AI4121" s="6"/>
      <c r="AJ4121" s="6"/>
      <c r="AK4121" s="6"/>
      <c r="AL4121" s="6"/>
      <c r="AM4121" s="6"/>
      <c r="AN4121" s="6"/>
      <c r="AO4121" s="6"/>
      <c r="AP4121" s="6"/>
      <c r="AQ4121" s="6"/>
      <c r="AR4121" s="6"/>
      <c r="AS4121" s="6"/>
      <c r="AT4121" s="6"/>
      <c r="AU4121" s="6"/>
      <c r="AV4121" s="6"/>
      <c r="AW4121" s="6"/>
      <c r="AX4121" s="6"/>
      <c r="AY4121" s="6"/>
      <c r="AZ4121" s="6"/>
      <c r="BA4121" s="6"/>
      <c r="BB4121" s="6"/>
      <c r="BC4121" s="6"/>
      <c r="BD4121" s="6"/>
      <c r="BE4121" s="6"/>
      <c r="BF4121" s="6"/>
      <c r="BG4121" s="6"/>
      <c r="BH4121" s="6"/>
      <c r="BI4121" s="6"/>
      <c r="BJ4121" s="6"/>
      <c r="BK4121" s="6"/>
      <c r="BL4121" s="6"/>
      <c r="BM4121" s="6"/>
      <c r="BN4121" s="6"/>
      <c r="BO4121" s="6"/>
      <c r="BP4121" s="6"/>
      <c r="BQ4121" s="6"/>
      <c r="BR4121" s="6"/>
      <c r="BS4121" s="6"/>
      <c r="BT4121" s="6"/>
    </row>
    <row r="4122" spans="1:72" s="1" customFormat="1" ht="26" x14ac:dyDescent="0.3">
      <c r="A4122" s="6" t="e">
        <f t="shared" si="64"/>
        <v>#REF!</v>
      </c>
      <c r="B4122" s="6" t="s">
        <v>28158</v>
      </c>
      <c r="C4122" s="25" t="s">
        <v>31725</v>
      </c>
      <c r="D4122" s="6" t="str">
        <f>VLOOKUP(C4122,[1]Sheet1!$A:$B,2,0)</f>
        <v>NAB0000016</v>
      </c>
      <c r="E4122" s="6" t="s">
        <v>16588</v>
      </c>
      <c r="F4122" s="6" t="s">
        <v>16706</v>
      </c>
      <c r="G4122" s="6" t="s">
        <v>16748</v>
      </c>
      <c r="H4122" s="6">
        <v>450</v>
      </c>
      <c r="I4122" s="7"/>
      <c r="J4122" s="7"/>
      <c r="K4122" s="7" t="s">
        <v>1548</v>
      </c>
      <c r="L4122" s="6"/>
      <c r="M4122" s="6" t="s">
        <v>16749</v>
      </c>
      <c r="N4122" s="6"/>
      <c r="O4122" s="6">
        <v>3640477</v>
      </c>
      <c r="P4122" s="6" t="s">
        <v>16750</v>
      </c>
      <c r="Q4122" s="6"/>
      <c r="R4122" s="6">
        <v>3561721</v>
      </c>
      <c r="S4122" s="6"/>
      <c r="T4122" s="6"/>
      <c r="U4122" s="6"/>
      <c r="V4122" s="6"/>
      <c r="W4122" s="6"/>
      <c r="X4122" s="6"/>
      <c r="Y4122" s="6"/>
      <c r="Z4122" s="6"/>
      <c r="AA4122" s="6"/>
      <c r="AB4122" s="6"/>
      <c r="AC4122" s="6"/>
      <c r="AD4122" s="6"/>
      <c r="AE4122" s="6"/>
      <c r="AF4122" s="6"/>
      <c r="AG4122" s="6"/>
      <c r="AH4122" s="6"/>
      <c r="AI4122" s="6"/>
      <c r="AJ4122" s="6"/>
      <c r="AK4122" s="6"/>
      <c r="AL4122" s="6"/>
      <c r="AM4122" s="6"/>
      <c r="AN4122" s="6"/>
      <c r="AO4122" s="6"/>
      <c r="AP4122" s="6"/>
      <c r="AQ4122" s="6"/>
      <c r="AR4122" s="6"/>
      <c r="AS4122" s="6"/>
      <c r="AT4122" s="6"/>
      <c r="AU4122" s="6"/>
      <c r="AV4122" s="6"/>
      <c r="AW4122" s="6"/>
      <c r="AX4122" s="6"/>
      <c r="AY4122" s="6"/>
      <c r="AZ4122" s="6"/>
      <c r="BA4122" s="6"/>
      <c r="BB4122" s="6"/>
      <c r="BC4122" s="6"/>
      <c r="BD4122" s="6"/>
      <c r="BE4122" s="6"/>
      <c r="BF4122" s="6"/>
      <c r="BG4122" s="6"/>
      <c r="BH4122" s="6"/>
      <c r="BI4122" s="6"/>
      <c r="BJ4122" s="6"/>
      <c r="BK4122" s="6"/>
      <c r="BL4122" s="6"/>
      <c r="BM4122" s="6"/>
      <c r="BN4122" s="6"/>
      <c r="BO4122" s="6"/>
      <c r="BP4122" s="6"/>
      <c r="BQ4122" s="6"/>
      <c r="BR4122" s="6"/>
      <c r="BS4122" s="6"/>
      <c r="BT4122" s="6"/>
    </row>
    <row r="4123" spans="1:72" s="1" customFormat="1" x14ac:dyDescent="0.3">
      <c r="A4123" s="6" t="e">
        <f t="shared" si="64"/>
        <v>#REF!</v>
      </c>
      <c r="B4123" s="6" t="s">
        <v>16751</v>
      </c>
      <c r="C4123" s="25" t="s">
        <v>31725</v>
      </c>
      <c r="D4123" s="6" t="str">
        <f>VLOOKUP(C4123,[1]Sheet1!$A:$B,2,0)</f>
        <v>NAB0000016</v>
      </c>
      <c r="E4123" s="6" t="s">
        <v>415</v>
      </c>
      <c r="F4123" s="6" t="s">
        <v>16453</v>
      </c>
      <c r="G4123" s="6" t="s">
        <v>16752</v>
      </c>
      <c r="H4123" s="6">
        <v>501</v>
      </c>
      <c r="I4123" s="7"/>
      <c r="J4123" s="7"/>
      <c r="K4123" s="7" t="s">
        <v>1548</v>
      </c>
      <c r="L4123" s="6"/>
      <c r="M4123" s="6" t="s">
        <v>16753</v>
      </c>
      <c r="N4123" s="6"/>
      <c r="O4123" s="6"/>
      <c r="P4123" s="6"/>
      <c r="Q4123" s="6"/>
      <c r="R4123" s="6"/>
      <c r="S4123" s="6"/>
      <c r="T4123" s="6"/>
      <c r="U4123" s="6"/>
      <c r="V4123" s="6"/>
      <c r="W4123" s="6"/>
      <c r="X4123" s="6"/>
      <c r="Y4123" s="6"/>
      <c r="Z4123" s="6"/>
      <c r="AA4123" s="6"/>
      <c r="AB4123" s="6"/>
      <c r="AC4123" s="6"/>
      <c r="AD4123" s="6"/>
      <c r="AE4123" s="6"/>
      <c r="AF4123" s="6"/>
      <c r="AG4123" s="6"/>
      <c r="AH4123" s="6"/>
      <c r="AI4123" s="6"/>
      <c r="AJ4123" s="6"/>
      <c r="AK4123" s="6"/>
      <c r="AL4123" s="6"/>
      <c r="AM4123" s="6"/>
      <c r="AN4123" s="6"/>
      <c r="AO4123" s="6"/>
      <c r="AP4123" s="6"/>
      <c r="AQ4123" s="6"/>
      <c r="AR4123" s="6"/>
      <c r="AS4123" s="6"/>
      <c r="AT4123" s="6"/>
      <c r="AU4123" s="6"/>
      <c r="AV4123" s="6"/>
      <c r="AW4123" s="6"/>
      <c r="AX4123" s="6"/>
      <c r="AY4123" s="6"/>
      <c r="AZ4123" s="6"/>
      <c r="BA4123" s="6"/>
      <c r="BB4123" s="6"/>
      <c r="BC4123" s="6"/>
      <c r="BD4123" s="6"/>
      <c r="BE4123" s="6"/>
      <c r="BF4123" s="6"/>
      <c r="BG4123" s="6"/>
      <c r="BH4123" s="6"/>
      <c r="BI4123" s="6"/>
      <c r="BJ4123" s="6"/>
      <c r="BK4123" s="6"/>
      <c r="BL4123" s="6"/>
      <c r="BM4123" s="6"/>
      <c r="BN4123" s="6"/>
      <c r="BO4123" s="6"/>
      <c r="BP4123" s="6"/>
      <c r="BQ4123" s="6"/>
      <c r="BR4123" s="6"/>
      <c r="BS4123" s="6"/>
      <c r="BT4123" s="6"/>
    </row>
    <row r="4124" spans="1:72" s="1" customFormat="1" x14ac:dyDescent="0.3">
      <c r="A4124" s="6" t="e">
        <f t="shared" si="64"/>
        <v>#REF!</v>
      </c>
      <c r="B4124" s="6" t="s">
        <v>28159</v>
      </c>
      <c r="C4124" s="25" t="s">
        <v>31725</v>
      </c>
      <c r="D4124" s="6" t="str">
        <f>VLOOKUP(C4124,[1]Sheet1!$A:$B,2,0)</f>
        <v>NAB0000016</v>
      </c>
      <c r="E4124" s="6" t="s">
        <v>16588</v>
      </c>
      <c r="F4124" s="6" t="s">
        <v>16706</v>
      </c>
      <c r="G4124" s="6" t="s">
        <v>28160</v>
      </c>
      <c r="H4124" s="6">
        <v>404</v>
      </c>
      <c r="I4124" s="7"/>
      <c r="J4124" s="7"/>
      <c r="K4124" s="7" t="s">
        <v>1548</v>
      </c>
      <c r="L4124" s="6"/>
      <c r="M4124" s="6" t="s">
        <v>16754</v>
      </c>
      <c r="N4124" s="6"/>
      <c r="O4124" s="6"/>
      <c r="P4124" s="6" t="s">
        <v>16755</v>
      </c>
      <c r="Q4124" s="6"/>
      <c r="R4124" s="6"/>
      <c r="S4124" s="6"/>
      <c r="T4124" s="6"/>
      <c r="U4124" s="6"/>
      <c r="V4124" s="6"/>
      <c r="W4124" s="6"/>
      <c r="X4124" s="6"/>
      <c r="Y4124" s="6"/>
      <c r="Z4124" s="6"/>
      <c r="AA4124" s="6"/>
      <c r="AB4124" s="6"/>
      <c r="AC4124" s="6"/>
      <c r="AD4124" s="6"/>
      <c r="AE4124" s="6"/>
      <c r="AF4124" s="6"/>
      <c r="AG4124" s="6"/>
      <c r="AH4124" s="6"/>
      <c r="AI4124" s="6"/>
      <c r="AJ4124" s="6"/>
      <c r="AK4124" s="6"/>
      <c r="AL4124" s="6"/>
      <c r="AM4124" s="6"/>
      <c r="AN4124" s="6"/>
      <c r="AO4124" s="6"/>
      <c r="AP4124" s="6"/>
      <c r="AQ4124" s="6"/>
      <c r="AR4124" s="6"/>
      <c r="AS4124" s="6"/>
      <c r="AT4124" s="6"/>
      <c r="AU4124" s="6"/>
      <c r="AV4124" s="6"/>
      <c r="AW4124" s="6"/>
      <c r="AX4124" s="6"/>
      <c r="AY4124" s="6"/>
      <c r="AZ4124" s="6"/>
      <c r="BA4124" s="6"/>
      <c r="BB4124" s="6"/>
      <c r="BC4124" s="6"/>
      <c r="BD4124" s="6"/>
      <c r="BE4124" s="6"/>
      <c r="BF4124" s="6"/>
      <c r="BG4124" s="6"/>
      <c r="BH4124" s="6"/>
      <c r="BI4124" s="6"/>
      <c r="BJ4124" s="6"/>
      <c r="BK4124" s="6"/>
      <c r="BL4124" s="6"/>
      <c r="BM4124" s="6"/>
      <c r="BN4124" s="6"/>
      <c r="BO4124" s="6"/>
      <c r="BP4124" s="6"/>
      <c r="BQ4124" s="6"/>
      <c r="BR4124" s="6"/>
      <c r="BS4124" s="6"/>
      <c r="BT4124" s="6"/>
    </row>
    <row r="4125" spans="1:72" s="1" customFormat="1" x14ac:dyDescent="0.3">
      <c r="A4125" s="6" t="e">
        <f t="shared" si="64"/>
        <v>#REF!</v>
      </c>
      <c r="B4125" s="6" t="s">
        <v>28161</v>
      </c>
      <c r="C4125" s="25" t="s">
        <v>31725</v>
      </c>
      <c r="D4125" s="6" t="str">
        <f>VLOOKUP(C4125,[1]Sheet1!$A:$B,2,0)</f>
        <v>NAB0000016</v>
      </c>
      <c r="E4125" s="6" t="s">
        <v>14470</v>
      </c>
      <c r="F4125" s="6" t="s">
        <v>16756</v>
      </c>
      <c r="G4125" s="6" t="s">
        <v>16757</v>
      </c>
      <c r="H4125" s="6">
        <v>140.9</v>
      </c>
      <c r="I4125" s="7"/>
      <c r="J4125" s="7"/>
      <c r="K4125" s="7" t="s">
        <v>12747</v>
      </c>
      <c r="L4125" s="6"/>
      <c r="M4125" s="6" t="s">
        <v>16758</v>
      </c>
      <c r="N4125" s="6"/>
      <c r="O4125" s="6"/>
      <c r="P4125" s="6"/>
      <c r="Q4125" s="6"/>
      <c r="R4125" s="6"/>
      <c r="S4125" s="6"/>
      <c r="T4125" s="6"/>
      <c r="U4125" s="6"/>
      <c r="V4125" s="6"/>
      <c r="W4125" s="6"/>
      <c r="X4125" s="6"/>
      <c r="Y4125" s="6"/>
      <c r="Z4125" s="6"/>
      <c r="AA4125" s="6"/>
      <c r="AB4125" s="6"/>
      <c r="AC4125" s="6"/>
      <c r="AD4125" s="6"/>
      <c r="AE4125" s="6"/>
      <c r="AF4125" s="6"/>
      <c r="AG4125" s="6"/>
      <c r="AH4125" s="6"/>
      <c r="AI4125" s="6"/>
      <c r="AJ4125" s="6"/>
      <c r="AK4125" s="6"/>
      <c r="AL4125" s="6"/>
      <c r="AM4125" s="6"/>
      <c r="AN4125" s="6"/>
      <c r="AO4125" s="6"/>
      <c r="AP4125" s="6"/>
      <c r="AQ4125" s="6"/>
      <c r="AR4125" s="6"/>
      <c r="AS4125" s="6"/>
      <c r="AT4125" s="6"/>
      <c r="AU4125" s="6"/>
      <c r="AV4125" s="6"/>
      <c r="AW4125" s="6"/>
      <c r="AX4125" s="6"/>
      <c r="AY4125" s="6"/>
      <c r="AZ4125" s="6"/>
      <c r="BA4125" s="6"/>
      <c r="BB4125" s="6"/>
      <c r="BC4125" s="6"/>
      <c r="BD4125" s="6"/>
      <c r="BE4125" s="6"/>
      <c r="BF4125" s="6"/>
      <c r="BG4125" s="6"/>
      <c r="BH4125" s="6"/>
      <c r="BI4125" s="6"/>
      <c r="BJ4125" s="6"/>
      <c r="BK4125" s="6"/>
      <c r="BL4125" s="6"/>
      <c r="BM4125" s="6"/>
      <c r="BN4125" s="6"/>
      <c r="BO4125" s="6"/>
      <c r="BP4125" s="6"/>
      <c r="BQ4125" s="6"/>
      <c r="BR4125" s="6"/>
      <c r="BS4125" s="6"/>
      <c r="BT4125" s="6"/>
    </row>
    <row r="4126" spans="1:72" s="1" customFormat="1" x14ac:dyDescent="0.3">
      <c r="A4126" s="6" t="e">
        <f t="shared" si="64"/>
        <v>#REF!</v>
      </c>
      <c r="B4126" s="6" t="s">
        <v>16759</v>
      </c>
      <c r="C4126" s="25" t="s">
        <v>31725</v>
      </c>
      <c r="D4126" s="6" t="str">
        <f>VLOOKUP(C4126,[1]Sheet1!$A:$B,2,0)</f>
        <v>NAB0000016</v>
      </c>
      <c r="E4126" s="6" t="s">
        <v>1639</v>
      </c>
      <c r="F4126" s="6" t="s">
        <v>16725</v>
      </c>
      <c r="G4126" s="6" t="s">
        <v>16726</v>
      </c>
      <c r="H4126" s="6">
        <v>165</v>
      </c>
      <c r="I4126" s="7"/>
      <c r="J4126" s="7"/>
      <c r="K4126" s="7" t="s">
        <v>12747</v>
      </c>
      <c r="L4126" s="6"/>
      <c r="M4126" s="6" t="s">
        <v>16760</v>
      </c>
      <c r="N4126" s="6"/>
      <c r="O4126" s="6"/>
      <c r="P4126" s="6"/>
      <c r="Q4126" s="6"/>
      <c r="R4126" s="6"/>
      <c r="S4126" s="6"/>
      <c r="T4126" s="6"/>
      <c r="U4126" s="6"/>
      <c r="V4126" s="6"/>
      <c r="W4126" s="6"/>
      <c r="X4126" s="6"/>
      <c r="Y4126" s="6"/>
      <c r="Z4126" s="6"/>
      <c r="AA4126" s="6"/>
      <c r="AB4126" s="6"/>
      <c r="AC4126" s="6"/>
      <c r="AD4126" s="6"/>
      <c r="AE4126" s="6"/>
      <c r="AF4126" s="6"/>
      <c r="AG4126" s="6"/>
      <c r="AH4126" s="6"/>
      <c r="AI4126" s="6"/>
      <c r="AJ4126" s="6"/>
      <c r="AK4126" s="6"/>
      <c r="AL4126" s="6"/>
      <c r="AM4126" s="6"/>
      <c r="AN4126" s="6"/>
      <c r="AO4126" s="6"/>
      <c r="AP4126" s="6"/>
      <c r="AQ4126" s="6"/>
      <c r="AR4126" s="6"/>
      <c r="AS4126" s="6"/>
      <c r="AT4126" s="6"/>
      <c r="AU4126" s="6"/>
      <c r="AV4126" s="6"/>
      <c r="AW4126" s="6"/>
      <c r="AX4126" s="6"/>
      <c r="AY4126" s="6"/>
      <c r="AZ4126" s="6"/>
      <c r="BA4126" s="6"/>
      <c r="BB4126" s="6"/>
      <c r="BC4126" s="6"/>
      <c r="BD4126" s="6"/>
      <c r="BE4126" s="6"/>
      <c r="BF4126" s="6"/>
      <c r="BG4126" s="6"/>
      <c r="BH4126" s="6"/>
      <c r="BI4126" s="6"/>
      <c r="BJ4126" s="6"/>
      <c r="BK4126" s="6"/>
      <c r="BL4126" s="6"/>
      <c r="BM4126" s="6"/>
      <c r="BN4126" s="6"/>
      <c r="BO4126" s="6"/>
      <c r="BP4126" s="6"/>
      <c r="BQ4126" s="6"/>
      <c r="BR4126" s="6"/>
      <c r="BS4126" s="6"/>
      <c r="BT4126" s="6"/>
    </row>
    <row r="4127" spans="1:72" s="1" customFormat="1" x14ac:dyDescent="0.3">
      <c r="A4127" s="6" t="e">
        <f t="shared" si="64"/>
        <v>#REF!</v>
      </c>
      <c r="B4127" s="6" t="s">
        <v>16761</v>
      </c>
      <c r="C4127" s="25" t="s">
        <v>31725</v>
      </c>
      <c r="D4127" s="6" t="str">
        <f>VLOOKUP(C4127,[1]Sheet1!$A:$B,2,0)</f>
        <v>NAB0000016</v>
      </c>
      <c r="E4127" s="6" t="s">
        <v>132</v>
      </c>
      <c r="F4127" s="6" t="s">
        <v>28162</v>
      </c>
      <c r="G4127" s="6" t="s">
        <v>16762</v>
      </c>
      <c r="H4127" s="6">
        <v>100</v>
      </c>
      <c r="I4127" s="7"/>
      <c r="J4127" s="7"/>
      <c r="K4127" s="7" t="s">
        <v>1548</v>
      </c>
      <c r="L4127" s="6"/>
      <c r="M4127" s="6"/>
      <c r="N4127" s="6"/>
      <c r="O4127" s="6"/>
      <c r="P4127" s="6"/>
      <c r="Q4127" s="6"/>
      <c r="R4127" s="6"/>
      <c r="S4127" s="6"/>
      <c r="T4127" s="6"/>
      <c r="U4127" s="6"/>
      <c r="V4127" s="6"/>
      <c r="W4127" s="6"/>
      <c r="X4127" s="6"/>
      <c r="Y4127" s="6"/>
      <c r="Z4127" s="6"/>
      <c r="AA4127" s="6"/>
      <c r="AB4127" s="6"/>
      <c r="AC4127" s="6"/>
      <c r="AD4127" s="6"/>
      <c r="AE4127" s="6"/>
      <c r="AF4127" s="6"/>
      <c r="AG4127" s="6"/>
      <c r="AH4127" s="6"/>
      <c r="AI4127" s="6"/>
      <c r="AJ4127" s="6"/>
      <c r="AK4127" s="6"/>
      <c r="AL4127" s="6"/>
      <c r="AM4127" s="6"/>
      <c r="AN4127" s="6"/>
      <c r="AO4127" s="6"/>
      <c r="AP4127" s="6"/>
      <c r="AQ4127" s="6"/>
      <c r="AR4127" s="6"/>
      <c r="AS4127" s="6"/>
      <c r="AT4127" s="6"/>
      <c r="AU4127" s="6"/>
      <c r="AV4127" s="6"/>
      <c r="AW4127" s="6"/>
      <c r="AX4127" s="6"/>
      <c r="AY4127" s="6"/>
      <c r="AZ4127" s="6"/>
      <c r="BA4127" s="6"/>
      <c r="BB4127" s="6"/>
      <c r="BC4127" s="6"/>
      <c r="BD4127" s="6"/>
      <c r="BE4127" s="6"/>
      <c r="BF4127" s="6"/>
      <c r="BG4127" s="6"/>
      <c r="BH4127" s="6"/>
      <c r="BI4127" s="6"/>
      <c r="BJ4127" s="6"/>
      <c r="BK4127" s="6"/>
      <c r="BL4127" s="6"/>
      <c r="BM4127" s="6"/>
      <c r="BN4127" s="6"/>
      <c r="BO4127" s="6"/>
      <c r="BP4127" s="6"/>
      <c r="BQ4127" s="6"/>
      <c r="BR4127" s="6"/>
      <c r="BS4127" s="6"/>
      <c r="BT4127" s="6"/>
    </row>
    <row r="4128" spans="1:72" s="1" customFormat="1" x14ac:dyDescent="0.3">
      <c r="A4128" s="6" t="e">
        <f t="shared" si="64"/>
        <v>#REF!</v>
      </c>
      <c r="B4128" s="6" t="s">
        <v>16763</v>
      </c>
      <c r="C4128" s="25" t="s">
        <v>31725</v>
      </c>
      <c r="D4128" s="6" t="str">
        <f>VLOOKUP(C4128,[1]Sheet1!$A:$B,2,0)</f>
        <v>NAB0000016</v>
      </c>
      <c r="E4128" s="6" t="s">
        <v>1713</v>
      </c>
      <c r="F4128" s="6" t="s">
        <v>28163</v>
      </c>
      <c r="G4128" s="6" t="s">
        <v>16764</v>
      </c>
      <c r="H4128" s="6">
        <v>15284</v>
      </c>
      <c r="I4128" s="7"/>
      <c r="J4128" s="7"/>
      <c r="K4128" s="7" t="s">
        <v>1548</v>
      </c>
      <c r="L4128" s="6" t="s">
        <v>28164</v>
      </c>
      <c r="M4128" s="6" t="s">
        <v>16765</v>
      </c>
      <c r="N4128" s="6"/>
      <c r="O4128" s="6">
        <v>398152</v>
      </c>
      <c r="P4128" s="6" t="s">
        <v>16766</v>
      </c>
      <c r="Q4128" s="6"/>
      <c r="R4128" s="6">
        <v>2240794</v>
      </c>
      <c r="S4128" s="6" t="s">
        <v>16767</v>
      </c>
      <c r="T4128" s="6"/>
      <c r="U4128" s="6">
        <v>6549014</v>
      </c>
      <c r="V4128" s="6" t="s">
        <v>16768</v>
      </c>
      <c r="W4128" s="6"/>
      <c r="X4128" s="6">
        <v>5187359</v>
      </c>
      <c r="Y4128" s="6"/>
      <c r="Z4128" s="6"/>
      <c r="AA4128" s="6"/>
      <c r="AB4128" s="6"/>
      <c r="AC4128" s="6"/>
      <c r="AD4128" s="6"/>
      <c r="AE4128" s="6"/>
      <c r="AF4128" s="6"/>
      <c r="AG4128" s="6"/>
      <c r="AH4128" s="6"/>
      <c r="AI4128" s="6"/>
      <c r="AJ4128" s="6"/>
      <c r="AK4128" s="6"/>
      <c r="AL4128" s="6"/>
      <c r="AM4128" s="6"/>
      <c r="AN4128" s="6"/>
      <c r="AO4128" s="6"/>
      <c r="AP4128" s="6"/>
      <c r="AQ4128" s="6"/>
      <c r="AR4128" s="6"/>
      <c r="AS4128" s="6"/>
      <c r="AT4128" s="6"/>
      <c r="AU4128" s="6"/>
      <c r="AV4128" s="6"/>
      <c r="AW4128" s="6"/>
      <c r="AX4128" s="6"/>
      <c r="AY4128" s="6"/>
      <c r="AZ4128" s="6"/>
      <c r="BA4128" s="6"/>
      <c r="BB4128" s="6"/>
      <c r="BC4128" s="6"/>
      <c r="BD4128" s="6"/>
      <c r="BE4128" s="6"/>
      <c r="BF4128" s="6"/>
      <c r="BG4128" s="6"/>
      <c r="BH4128" s="6"/>
      <c r="BI4128" s="6"/>
      <c r="BJ4128" s="6"/>
      <c r="BK4128" s="6"/>
      <c r="BL4128" s="6"/>
      <c r="BM4128" s="6"/>
      <c r="BN4128" s="6"/>
      <c r="BO4128" s="6"/>
      <c r="BP4128" s="6"/>
      <c r="BQ4128" s="6"/>
      <c r="BR4128" s="6"/>
      <c r="BS4128" s="6"/>
      <c r="BT4128" s="6"/>
    </row>
    <row r="4129" spans="1:72" s="1" customFormat="1" x14ac:dyDescent="0.3">
      <c r="A4129" s="6" t="e">
        <f t="shared" si="64"/>
        <v>#REF!</v>
      </c>
      <c r="B4129" s="6" t="s">
        <v>16769</v>
      </c>
      <c r="C4129" s="25" t="s">
        <v>31725</v>
      </c>
      <c r="D4129" s="6" t="str">
        <f>VLOOKUP(C4129,[1]Sheet1!$A:$B,2,0)</f>
        <v>NAB0000016</v>
      </c>
      <c r="E4129" s="6" t="s">
        <v>132</v>
      </c>
      <c r="F4129" s="6" t="s">
        <v>28162</v>
      </c>
      <c r="G4129" s="6" t="s">
        <v>28165</v>
      </c>
      <c r="H4129" s="6">
        <v>74</v>
      </c>
      <c r="I4129" s="7"/>
      <c r="J4129" s="7"/>
      <c r="K4129" s="7" t="s">
        <v>1548</v>
      </c>
      <c r="L4129" s="6"/>
      <c r="M4129" s="6" t="s">
        <v>16769</v>
      </c>
      <c r="N4129" s="6"/>
      <c r="O4129" s="6"/>
      <c r="P4129" s="6"/>
      <c r="Q4129" s="6"/>
      <c r="R4129" s="6"/>
      <c r="S4129" s="6"/>
      <c r="T4129" s="6"/>
      <c r="U4129" s="6"/>
      <c r="V4129" s="6"/>
      <c r="W4129" s="6"/>
      <c r="X4129" s="6"/>
      <c r="Y4129" s="6"/>
      <c r="Z4129" s="6"/>
      <c r="AA4129" s="6"/>
      <c r="AB4129" s="6"/>
      <c r="AC4129" s="6"/>
      <c r="AD4129" s="6"/>
      <c r="AE4129" s="6"/>
      <c r="AF4129" s="6"/>
      <c r="AG4129" s="6"/>
      <c r="AH4129" s="6"/>
      <c r="AI4129" s="6"/>
      <c r="AJ4129" s="6"/>
      <c r="AK4129" s="6"/>
      <c r="AL4129" s="6"/>
      <c r="AM4129" s="6"/>
      <c r="AN4129" s="6"/>
      <c r="AO4129" s="6"/>
      <c r="AP4129" s="6"/>
      <c r="AQ4129" s="6"/>
      <c r="AR4129" s="6"/>
      <c r="AS4129" s="6"/>
      <c r="AT4129" s="6"/>
      <c r="AU4129" s="6"/>
      <c r="AV4129" s="6"/>
      <c r="AW4129" s="6"/>
      <c r="AX4129" s="6"/>
      <c r="AY4129" s="6"/>
      <c r="AZ4129" s="6"/>
      <c r="BA4129" s="6"/>
      <c r="BB4129" s="6"/>
      <c r="BC4129" s="6"/>
      <c r="BD4129" s="6"/>
      <c r="BE4129" s="6"/>
      <c r="BF4129" s="6"/>
      <c r="BG4129" s="6"/>
      <c r="BH4129" s="6"/>
      <c r="BI4129" s="6"/>
      <c r="BJ4129" s="6"/>
      <c r="BK4129" s="6"/>
      <c r="BL4129" s="6"/>
      <c r="BM4129" s="6"/>
      <c r="BN4129" s="6"/>
      <c r="BO4129" s="6"/>
      <c r="BP4129" s="6"/>
      <c r="BQ4129" s="6"/>
      <c r="BR4129" s="6"/>
      <c r="BS4129" s="6"/>
      <c r="BT4129" s="6"/>
    </row>
    <row r="4130" spans="1:72" s="1" customFormat="1" x14ac:dyDescent="0.3">
      <c r="A4130" s="6" t="e">
        <f t="shared" si="64"/>
        <v>#REF!</v>
      </c>
      <c r="B4130" s="6" t="s">
        <v>16770</v>
      </c>
      <c r="C4130" s="25" t="s">
        <v>31725</v>
      </c>
      <c r="D4130" s="6" t="str">
        <f>VLOOKUP(C4130,[1]Sheet1!$A:$B,2,0)</f>
        <v>NAB0000016</v>
      </c>
      <c r="E4130" s="6" t="s">
        <v>132</v>
      </c>
      <c r="F4130" s="6" t="s">
        <v>16771</v>
      </c>
      <c r="G4130" s="6" t="s">
        <v>16772</v>
      </c>
      <c r="H4130" s="6">
        <v>101</v>
      </c>
      <c r="I4130" s="7"/>
      <c r="J4130" s="7"/>
      <c r="K4130" s="7" t="s">
        <v>1548</v>
      </c>
      <c r="L4130" s="6"/>
      <c r="M4130" s="6" t="s">
        <v>16773</v>
      </c>
      <c r="N4130" s="6"/>
      <c r="O4130" s="6"/>
      <c r="P4130" s="6"/>
      <c r="Q4130" s="6"/>
      <c r="R4130" s="6"/>
      <c r="S4130" s="6"/>
      <c r="T4130" s="6"/>
      <c r="U4130" s="6"/>
      <c r="V4130" s="6"/>
      <c r="W4130" s="6"/>
      <c r="X4130" s="6"/>
      <c r="Y4130" s="6"/>
      <c r="Z4130" s="6"/>
      <c r="AA4130" s="6"/>
      <c r="AB4130" s="6"/>
      <c r="AC4130" s="6"/>
      <c r="AD4130" s="6"/>
      <c r="AE4130" s="6"/>
      <c r="AF4130" s="6"/>
      <c r="AG4130" s="6"/>
      <c r="AH4130" s="6"/>
      <c r="AI4130" s="6"/>
      <c r="AJ4130" s="6"/>
      <c r="AK4130" s="6"/>
      <c r="AL4130" s="6"/>
      <c r="AM4130" s="6"/>
      <c r="AN4130" s="6"/>
      <c r="AO4130" s="6"/>
      <c r="AP4130" s="6"/>
      <c r="AQ4130" s="6"/>
      <c r="AR4130" s="6"/>
      <c r="AS4130" s="6"/>
      <c r="AT4130" s="6"/>
      <c r="AU4130" s="6"/>
      <c r="AV4130" s="6"/>
      <c r="AW4130" s="6"/>
      <c r="AX4130" s="6"/>
      <c r="AY4130" s="6"/>
      <c r="AZ4130" s="6"/>
      <c r="BA4130" s="6"/>
      <c r="BB4130" s="6"/>
      <c r="BC4130" s="6"/>
      <c r="BD4130" s="6"/>
      <c r="BE4130" s="6"/>
      <c r="BF4130" s="6"/>
      <c r="BG4130" s="6"/>
      <c r="BH4130" s="6"/>
      <c r="BI4130" s="6"/>
      <c r="BJ4130" s="6"/>
      <c r="BK4130" s="6"/>
      <c r="BL4130" s="6"/>
      <c r="BM4130" s="6"/>
      <c r="BN4130" s="6"/>
      <c r="BO4130" s="6"/>
      <c r="BP4130" s="6"/>
      <c r="BQ4130" s="6"/>
      <c r="BR4130" s="6"/>
      <c r="BS4130" s="6"/>
      <c r="BT4130" s="6"/>
    </row>
    <row r="4131" spans="1:72" s="1" customFormat="1" x14ac:dyDescent="0.3">
      <c r="A4131" s="6" t="e">
        <f t="shared" si="64"/>
        <v>#REF!</v>
      </c>
      <c r="B4131" s="6" t="s">
        <v>28166</v>
      </c>
      <c r="C4131" s="25" t="s">
        <v>31725</v>
      </c>
      <c r="D4131" s="6" t="str">
        <f>VLOOKUP(C4131,[1]Sheet1!$A:$B,2,0)</f>
        <v>NAB0000016</v>
      </c>
      <c r="E4131" s="6" t="s">
        <v>415</v>
      </c>
      <c r="F4131" s="6" t="s">
        <v>16362</v>
      </c>
      <c r="G4131" s="6" t="s">
        <v>16774</v>
      </c>
      <c r="H4131" s="6">
        <v>9333</v>
      </c>
      <c r="I4131" s="7"/>
      <c r="J4131" s="7"/>
      <c r="K4131" s="7" t="s">
        <v>1548</v>
      </c>
      <c r="L4131" s="6" t="s">
        <v>16775</v>
      </c>
      <c r="M4131" s="6" t="s">
        <v>16776</v>
      </c>
      <c r="N4131" s="6"/>
      <c r="O4131" s="6">
        <v>394027</v>
      </c>
      <c r="P4131" s="6" t="s">
        <v>16777</v>
      </c>
      <c r="Q4131" s="6"/>
      <c r="R4131" s="6">
        <v>2555240</v>
      </c>
      <c r="S4131" s="6" t="s">
        <v>16778</v>
      </c>
      <c r="T4131" s="6"/>
      <c r="U4131" s="6">
        <v>7511192</v>
      </c>
      <c r="V4131" s="6" t="s">
        <v>16779</v>
      </c>
      <c r="W4131" s="6"/>
      <c r="X4131" s="6">
        <v>1850287</v>
      </c>
      <c r="Y4131" s="6"/>
      <c r="Z4131" s="6"/>
      <c r="AA4131" s="6"/>
      <c r="AB4131" s="6"/>
      <c r="AC4131" s="6"/>
      <c r="AD4131" s="6"/>
      <c r="AE4131" s="6"/>
      <c r="AF4131" s="6"/>
      <c r="AG4131" s="6"/>
      <c r="AH4131" s="6"/>
      <c r="AI4131" s="6"/>
      <c r="AJ4131" s="6"/>
      <c r="AK4131" s="6"/>
      <c r="AL4131" s="6"/>
      <c r="AM4131" s="6"/>
      <c r="AN4131" s="6"/>
      <c r="AO4131" s="6"/>
      <c r="AP4131" s="6"/>
      <c r="AQ4131" s="6"/>
      <c r="AR4131" s="6"/>
      <c r="AS4131" s="6"/>
      <c r="AT4131" s="6"/>
      <c r="AU4131" s="6"/>
      <c r="AV4131" s="6"/>
      <c r="AW4131" s="6"/>
      <c r="AX4131" s="6"/>
      <c r="AY4131" s="6"/>
      <c r="AZ4131" s="6"/>
      <c r="BA4131" s="6"/>
      <c r="BB4131" s="6"/>
      <c r="BC4131" s="6"/>
      <c r="BD4131" s="6"/>
      <c r="BE4131" s="6"/>
      <c r="BF4131" s="6"/>
      <c r="BG4131" s="6"/>
      <c r="BH4131" s="6"/>
      <c r="BI4131" s="6"/>
      <c r="BJ4131" s="6"/>
      <c r="BK4131" s="6"/>
      <c r="BL4131" s="6"/>
      <c r="BM4131" s="6"/>
      <c r="BN4131" s="6"/>
      <c r="BO4131" s="6"/>
      <c r="BP4131" s="6"/>
      <c r="BQ4131" s="6"/>
      <c r="BR4131" s="6"/>
      <c r="BS4131" s="6"/>
      <c r="BT4131" s="6"/>
    </row>
    <row r="4132" spans="1:72" s="1" customFormat="1" x14ac:dyDescent="0.3">
      <c r="A4132" s="6" t="e">
        <f t="shared" si="64"/>
        <v>#REF!</v>
      </c>
      <c r="B4132" s="6" t="s">
        <v>16780</v>
      </c>
      <c r="C4132" s="25" t="s">
        <v>31725</v>
      </c>
      <c r="D4132" s="6" t="str">
        <f>VLOOKUP(C4132,[1]Sheet1!$A:$B,2,0)</f>
        <v>NAB0000016</v>
      </c>
      <c r="E4132" s="6" t="s">
        <v>415</v>
      </c>
      <c r="F4132" s="6" t="s">
        <v>16781</v>
      </c>
      <c r="G4132" s="6" t="s">
        <v>16782</v>
      </c>
      <c r="H4132" s="6">
        <v>757.55</v>
      </c>
      <c r="I4132" s="7"/>
      <c r="J4132" s="7"/>
      <c r="K4132" s="7" t="s">
        <v>1548</v>
      </c>
      <c r="L4132" s="6"/>
      <c r="M4132" s="6" t="s">
        <v>16783</v>
      </c>
      <c r="N4132" s="6"/>
      <c r="O4132" s="6"/>
      <c r="P4132" s="6"/>
      <c r="Q4132" s="6"/>
      <c r="R4132" s="6"/>
      <c r="S4132" s="6"/>
      <c r="T4132" s="6"/>
      <c r="U4132" s="6"/>
      <c r="V4132" s="6"/>
      <c r="W4132" s="6"/>
      <c r="X4132" s="6"/>
      <c r="Y4132" s="6"/>
      <c r="Z4132" s="6"/>
      <c r="AA4132" s="6"/>
      <c r="AB4132" s="6"/>
      <c r="AC4132" s="6"/>
      <c r="AD4132" s="6"/>
      <c r="AE4132" s="6"/>
      <c r="AF4132" s="6"/>
      <c r="AG4132" s="6"/>
      <c r="AH4132" s="6"/>
      <c r="AI4132" s="6"/>
      <c r="AJ4132" s="6"/>
      <c r="AK4132" s="6"/>
      <c r="AL4132" s="6"/>
      <c r="AM4132" s="6"/>
      <c r="AN4132" s="6"/>
      <c r="AO4132" s="6"/>
      <c r="AP4132" s="6"/>
      <c r="AQ4132" s="6"/>
      <c r="AR4132" s="6"/>
      <c r="AS4132" s="6"/>
      <c r="AT4132" s="6"/>
      <c r="AU4132" s="6"/>
      <c r="AV4132" s="6"/>
      <c r="AW4132" s="6"/>
      <c r="AX4132" s="6"/>
      <c r="AY4132" s="6"/>
      <c r="AZ4132" s="6"/>
      <c r="BA4132" s="6"/>
      <c r="BB4132" s="6"/>
      <c r="BC4132" s="6"/>
      <c r="BD4132" s="6"/>
      <c r="BE4132" s="6"/>
      <c r="BF4132" s="6"/>
      <c r="BG4132" s="6"/>
      <c r="BH4132" s="6"/>
      <c r="BI4132" s="6"/>
      <c r="BJ4132" s="6"/>
      <c r="BK4132" s="6"/>
      <c r="BL4132" s="6"/>
      <c r="BM4132" s="6"/>
      <c r="BN4132" s="6"/>
      <c r="BO4132" s="6"/>
      <c r="BP4132" s="6"/>
      <c r="BQ4132" s="6"/>
      <c r="BR4132" s="6"/>
      <c r="BS4132" s="6"/>
      <c r="BT4132" s="6"/>
    </row>
    <row r="4133" spans="1:72" s="1" customFormat="1" x14ac:dyDescent="0.3">
      <c r="A4133" s="6" t="e">
        <f t="shared" si="64"/>
        <v>#REF!</v>
      </c>
      <c r="B4133" s="6" t="s">
        <v>28167</v>
      </c>
      <c r="C4133" s="25" t="s">
        <v>31725</v>
      </c>
      <c r="D4133" s="6" t="str">
        <f>VLOOKUP(C4133,[1]Sheet1!$A:$B,2,0)</f>
        <v>NAB0000016</v>
      </c>
      <c r="E4133" s="6" t="s">
        <v>415</v>
      </c>
      <c r="F4133" s="6" t="s">
        <v>28168</v>
      </c>
      <c r="G4133" s="6" t="s">
        <v>28169</v>
      </c>
      <c r="H4133" s="6">
        <v>27</v>
      </c>
      <c r="I4133" s="7"/>
      <c r="J4133" s="7"/>
      <c r="K4133" s="7" t="s">
        <v>1548</v>
      </c>
      <c r="L4133" s="6"/>
      <c r="M4133" s="6" t="s">
        <v>16784</v>
      </c>
      <c r="N4133" s="6"/>
      <c r="O4133" s="6"/>
      <c r="P4133" s="6"/>
      <c r="Q4133" s="6"/>
      <c r="R4133" s="6"/>
      <c r="S4133" s="6"/>
      <c r="T4133" s="6"/>
      <c r="U4133" s="6"/>
      <c r="V4133" s="6"/>
      <c r="W4133" s="6"/>
      <c r="X4133" s="6"/>
      <c r="Y4133" s="6"/>
      <c r="Z4133" s="6"/>
      <c r="AA4133" s="6"/>
      <c r="AB4133" s="6"/>
      <c r="AC4133" s="6"/>
      <c r="AD4133" s="6"/>
      <c r="AE4133" s="6"/>
      <c r="AF4133" s="6"/>
      <c r="AG4133" s="6"/>
      <c r="AH4133" s="6"/>
      <c r="AI4133" s="6"/>
      <c r="AJ4133" s="6"/>
      <c r="AK4133" s="6"/>
      <c r="AL4133" s="6"/>
      <c r="AM4133" s="6"/>
      <c r="AN4133" s="6"/>
      <c r="AO4133" s="6"/>
      <c r="AP4133" s="6"/>
      <c r="AQ4133" s="6"/>
      <c r="AR4133" s="6"/>
      <c r="AS4133" s="6"/>
      <c r="AT4133" s="6"/>
      <c r="AU4133" s="6"/>
      <c r="AV4133" s="6"/>
      <c r="AW4133" s="6"/>
      <c r="AX4133" s="6"/>
      <c r="AY4133" s="6"/>
      <c r="AZ4133" s="6"/>
      <c r="BA4133" s="6"/>
      <c r="BB4133" s="6"/>
      <c r="BC4133" s="6"/>
      <c r="BD4133" s="6"/>
      <c r="BE4133" s="6"/>
      <c r="BF4133" s="6"/>
      <c r="BG4133" s="6"/>
      <c r="BH4133" s="6"/>
      <c r="BI4133" s="6"/>
      <c r="BJ4133" s="6"/>
      <c r="BK4133" s="6"/>
      <c r="BL4133" s="6"/>
      <c r="BM4133" s="6"/>
      <c r="BN4133" s="6"/>
      <c r="BO4133" s="6"/>
      <c r="BP4133" s="6"/>
      <c r="BQ4133" s="6"/>
      <c r="BR4133" s="6"/>
      <c r="BS4133" s="6"/>
      <c r="BT4133" s="6"/>
    </row>
    <row r="4134" spans="1:72" s="1" customFormat="1" x14ac:dyDescent="0.3">
      <c r="A4134" s="6" t="e">
        <f t="shared" si="64"/>
        <v>#REF!</v>
      </c>
      <c r="B4134" s="6" t="s">
        <v>16785</v>
      </c>
      <c r="C4134" s="25" t="s">
        <v>31725</v>
      </c>
      <c r="D4134" s="6" t="str">
        <f>VLOOKUP(C4134,[1]Sheet1!$A:$B,2,0)</f>
        <v>NAB0000016</v>
      </c>
      <c r="E4134" s="6" t="s">
        <v>415</v>
      </c>
      <c r="F4134" s="6" t="s">
        <v>28170</v>
      </c>
      <c r="G4134" s="6" t="s">
        <v>28171</v>
      </c>
      <c r="H4134" s="6">
        <v>25</v>
      </c>
      <c r="I4134" s="7"/>
      <c r="J4134" s="7"/>
      <c r="K4134" s="7" t="s">
        <v>1548</v>
      </c>
      <c r="L4134" s="6"/>
      <c r="M4134" s="6" t="s">
        <v>16786</v>
      </c>
      <c r="N4134" s="6"/>
      <c r="O4134" s="6"/>
      <c r="P4134" s="6"/>
      <c r="Q4134" s="6"/>
      <c r="R4134" s="6"/>
      <c r="S4134" s="6"/>
      <c r="T4134" s="6"/>
      <c r="U4134" s="6"/>
      <c r="V4134" s="6"/>
      <c r="W4134" s="6"/>
      <c r="X4134" s="6"/>
      <c r="Y4134" s="6"/>
      <c r="Z4134" s="6"/>
      <c r="AA4134" s="6"/>
      <c r="AB4134" s="6"/>
      <c r="AC4134" s="6"/>
      <c r="AD4134" s="6"/>
      <c r="AE4134" s="6"/>
      <c r="AF4134" s="6"/>
      <c r="AG4134" s="6"/>
      <c r="AH4134" s="6"/>
      <c r="AI4134" s="6"/>
      <c r="AJ4134" s="6"/>
      <c r="AK4134" s="6"/>
      <c r="AL4134" s="6"/>
      <c r="AM4134" s="6"/>
      <c r="AN4134" s="6"/>
      <c r="AO4134" s="6"/>
      <c r="AP4134" s="6"/>
      <c r="AQ4134" s="6"/>
      <c r="AR4134" s="6"/>
      <c r="AS4134" s="6"/>
      <c r="AT4134" s="6"/>
      <c r="AU4134" s="6"/>
      <c r="AV4134" s="6"/>
      <c r="AW4134" s="6"/>
      <c r="AX4134" s="6"/>
      <c r="AY4134" s="6"/>
      <c r="AZ4134" s="6"/>
      <c r="BA4134" s="6"/>
      <c r="BB4134" s="6"/>
      <c r="BC4134" s="6"/>
      <c r="BD4134" s="6"/>
      <c r="BE4134" s="6"/>
      <c r="BF4134" s="6"/>
      <c r="BG4134" s="6"/>
      <c r="BH4134" s="6"/>
      <c r="BI4134" s="6"/>
      <c r="BJ4134" s="6"/>
      <c r="BK4134" s="6"/>
      <c r="BL4134" s="6"/>
      <c r="BM4134" s="6"/>
      <c r="BN4134" s="6"/>
      <c r="BO4134" s="6"/>
      <c r="BP4134" s="6"/>
      <c r="BQ4134" s="6"/>
      <c r="BR4134" s="6"/>
      <c r="BS4134" s="6"/>
      <c r="BT4134" s="6"/>
    </row>
    <row r="4135" spans="1:72" s="1" customFormat="1" x14ac:dyDescent="0.3">
      <c r="A4135" s="6" t="e">
        <f t="shared" si="64"/>
        <v>#REF!</v>
      </c>
      <c r="B4135" s="6" t="s">
        <v>28172</v>
      </c>
      <c r="C4135" s="25" t="s">
        <v>31725</v>
      </c>
      <c r="D4135" s="6" t="str">
        <f>VLOOKUP(C4135,[1]Sheet1!$A:$B,2,0)</f>
        <v>NAB0000016</v>
      </c>
      <c r="E4135" s="6" t="s">
        <v>132</v>
      </c>
      <c r="F4135" s="6" t="s">
        <v>28173</v>
      </c>
      <c r="G4135" s="6" t="s">
        <v>16772</v>
      </c>
      <c r="H4135" s="6">
        <v>50</v>
      </c>
      <c r="I4135" s="7"/>
      <c r="J4135" s="7"/>
      <c r="K4135" s="7" t="s">
        <v>1548</v>
      </c>
      <c r="L4135" s="6"/>
      <c r="M4135" s="6" t="s">
        <v>16787</v>
      </c>
      <c r="N4135" s="6"/>
      <c r="O4135" s="6"/>
      <c r="P4135" s="6"/>
      <c r="Q4135" s="6"/>
      <c r="R4135" s="6"/>
      <c r="S4135" s="6"/>
      <c r="T4135" s="6"/>
      <c r="U4135" s="6"/>
      <c r="V4135" s="6"/>
      <c r="W4135" s="6"/>
      <c r="X4135" s="6"/>
      <c r="Y4135" s="6"/>
      <c r="Z4135" s="6"/>
      <c r="AA4135" s="6"/>
      <c r="AB4135" s="6"/>
      <c r="AC4135" s="6"/>
      <c r="AD4135" s="6"/>
      <c r="AE4135" s="6"/>
      <c r="AF4135" s="6"/>
      <c r="AG4135" s="6"/>
      <c r="AH4135" s="6"/>
      <c r="AI4135" s="6"/>
      <c r="AJ4135" s="6"/>
      <c r="AK4135" s="6"/>
      <c r="AL4135" s="6"/>
      <c r="AM4135" s="6"/>
      <c r="AN4135" s="6"/>
      <c r="AO4135" s="6"/>
      <c r="AP4135" s="6"/>
      <c r="AQ4135" s="6"/>
      <c r="AR4135" s="6"/>
      <c r="AS4135" s="6"/>
      <c r="AT4135" s="6"/>
      <c r="AU4135" s="6"/>
      <c r="AV4135" s="6"/>
      <c r="AW4135" s="6"/>
      <c r="AX4135" s="6"/>
      <c r="AY4135" s="6"/>
      <c r="AZ4135" s="6"/>
      <c r="BA4135" s="6"/>
      <c r="BB4135" s="6"/>
      <c r="BC4135" s="6"/>
      <c r="BD4135" s="6"/>
      <c r="BE4135" s="6"/>
      <c r="BF4135" s="6"/>
      <c r="BG4135" s="6"/>
      <c r="BH4135" s="6"/>
      <c r="BI4135" s="6"/>
      <c r="BJ4135" s="6"/>
      <c r="BK4135" s="6"/>
      <c r="BL4135" s="6"/>
      <c r="BM4135" s="6"/>
      <c r="BN4135" s="6"/>
      <c r="BO4135" s="6"/>
      <c r="BP4135" s="6"/>
      <c r="BQ4135" s="6"/>
      <c r="BR4135" s="6"/>
      <c r="BS4135" s="6"/>
      <c r="BT4135" s="6"/>
    </row>
    <row r="4136" spans="1:72" s="1" customFormat="1" ht="39" x14ac:dyDescent="0.3">
      <c r="A4136" s="6" t="e">
        <f t="shared" si="64"/>
        <v>#REF!</v>
      </c>
      <c r="B4136" s="6" t="s">
        <v>16788</v>
      </c>
      <c r="C4136" s="25" t="s">
        <v>31725</v>
      </c>
      <c r="D4136" s="6" t="str">
        <f>VLOOKUP(C4136,[1]Sheet1!$A:$B,2,0)</f>
        <v>NAB0000016</v>
      </c>
      <c r="E4136" s="6" t="s">
        <v>415</v>
      </c>
      <c r="F4136" s="6" t="s">
        <v>16789</v>
      </c>
      <c r="G4136" s="6" t="s">
        <v>28174</v>
      </c>
      <c r="H4136" s="6">
        <v>334</v>
      </c>
      <c r="I4136" s="7"/>
      <c r="J4136" s="7"/>
      <c r="K4136" s="7" t="s">
        <v>1548</v>
      </c>
      <c r="L4136" s="6"/>
      <c r="M4136" s="6" t="s">
        <v>16788</v>
      </c>
      <c r="N4136" s="6"/>
      <c r="O4136" s="6"/>
      <c r="P4136" s="6"/>
      <c r="Q4136" s="6"/>
      <c r="R4136" s="6"/>
      <c r="S4136" s="6"/>
      <c r="T4136" s="6"/>
      <c r="U4136" s="6"/>
      <c r="V4136" s="6"/>
      <c r="W4136" s="6"/>
      <c r="X4136" s="6"/>
      <c r="Y4136" s="6"/>
      <c r="Z4136" s="6"/>
      <c r="AA4136" s="6"/>
      <c r="AB4136" s="6"/>
      <c r="AC4136" s="6"/>
      <c r="AD4136" s="6"/>
      <c r="AE4136" s="6"/>
      <c r="AF4136" s="6"/>
      <c r="AG4136" s="6"/>
      <c r="AH4136" s="6"/>
      <c r="AI4136" s="6"/>
      <c r="AJ4136" s="6"/>
      <c r="AK4136" s="6"/>
      <c r="AL4136" s="6"/>
      <c r="AM4136" s="6"/>
      <c r="AN4136" s="6"/>
      <c r="AO4136" s="6"/>
      <c r="AP4136" s="6"/>
      <c r="AQ4136" s="6"/>
      <c r="AR4136" s="6"/>
      <c r="AS4136" s="6"/>
      <c r="AT4136" s="6"/>
      <c r="AU4136" s="6"/>
      <c r="AV4136" s="6"/>
      <c r="AW4136" s="6"/>
      <c r="AX4136" s="6"/>
      <c r="AY4136" s="6"/>
      <c r="AZ4136" s="6"/>
      <c r="BA4136" s="6"/>
      <c r="BB4136" s="6"/>
      <c r="BC4136" s="6"/>
      <c r="BD4136" s="6"/>
      <c r="BE4136" s="6"/>
      <c r="BF4136" s="6"/>
      <c r="BG4136" s="6"/>
      <c r="BH4136" s="6"/>
      <c r="BI4136" s="6"/>
      <c r="BJ4136" s="6"/>
      <c r="BK4136" s="6"/>
      <c r="BL4136" s="6"/>
      <c r="BM4136" s="6"/>
      <c r="BN4136" s="6"/>
      <c r="BO4136" s="6"/>
      <c r="BP4136" s="6"/>
      <c r="BQ4136" s="6"/>
      <c r="BR4136" s="6"/>
      <c r="BS4136" s="6"/>
      <c r="BT4136" s="6"/>
    </row>
    <row r="4137" spans="1:72" s="1" customFormat="1" x14ac:dyDescent="0.3">
      <c r="A4137" s="6" t="e">
        <f t="shared" si="64"/>
        <v>#REF!</v>
      </c>
      <c r="B4137" s="6" t="s">
        <v>16790</v>
      </c>
      <c r="C4137" s="25" t="s">
        <v>31725</v>
      </c>
      <c r="D4137" s="6" t="str">
        <f>VLOOKUP(C4137,[1]Sheet1!$A:$B,2,0)</f>
        <v>NAB0000016</v>
      </c>
      <c r="E4137" s="6" t="s">
        <v>415</v>
      </c>
      <c r="F4137" s="6" t="s">
        <v>16791</v>
      </c>
      <c r="G4137" s="6" t="s">
        <v>16792</v>
      </c>
      <c r="H4137" s="6">
        <v>250</v>
      </c>
      <c r="I4137" s="7"/>
      <c r="J4137" s="7"/>
      <c r="K4137" s="7" t="s">
        <v>41</v>
      </c>
      <c r="L4137" s="6"/>
      <c r="M4137" s="6" t="s">
        <v>16790</v>
      </c>
      <c r="N4137" s="6"/>
      <c r="O4137" s="6"/>
      <c r="P4137" s="6"/>
      <c r="Q4137" s="6"/>
      <c r="R4137" s="6"/>
      <c r="S4137" s="6"/>
      <c r="T4137" s="6"/>
      <c r="U4137" s="6"/>
      <c r="V4137" s="6"/>
      <c r="W4137" s="6"/>
      <c r="X4137" s="6"/>
      <c r="Y4137" s="6"/>
      <c r="Z4137" s="6"/>
      <c r="AA4137" s="6"/>
      <c r="AB4137" s="6"/>
      <c r="AC4137" s="6"/>
      <c r="AD4137" s="6"/>
      <c r="AE4137" s="6"/>
      <c r="AF4137" s="6"/>
      <c r="AG4137" s="6"/>
      <c r="AH4137" s="6"/>
      <c r="AI4137" s="6"/>
      <c r="AJ4137" s="6"/>
      <c r="AK4137" s="6"/>
      <c r="AL4137" s="6"/>
      <c r="AM4137" s="6"/>
      <c r="AN4137" s="6"/>
      <c r="AO4137" s="6"/>
      <c r="AP4137" s="6"/>
      <c r="AQ4137" s="6"/>
      <c r="AR4137" s="6"/>
      <c r="AS4137" s="6"/>
      <c r="AT4137" s="6"/>
      <c r="AU4137" s="6"/>
      <c r="AV4137" s="6"/>
      <c r="AW4137" s="6"/>
      <c r="AX4137" s="6"/>
      <c r="AY4137" s="6"/>
      <c r="AZ4137" s="6"/>
      <c r="BA4137" s="6"/>
      <c r="BB4137" s="6"/>
      <c r="BC4137" s="6"/>
      <c r="BD4137" s="6"/>
      <c r="BE4137" s="6"/>
      <c r="BF4137" s="6"/>
      <c r="BG4137" s="6"/>
      <c r="BH4137" s="6"/>
      <c r="BI4137" s="6"/>
      <c r="BJ4137" s="6"/>
      <c r="BK4137" s="6"/>
      <c r="BL4137" s="6"/>
      <c r="BM4137" s="6"/>
      <c r="BN4137" s="6"/>
      <c r="BO4137" s="6"/>
      <c r="BP4137" s="6"/>
      <c r="BQ4137" s="6"/>
      <c r="BR4137" s="6"/>
      <c r="BS4137" s="6"/>
      <c r="BT4137" s="6"/>
    </row>
    <row r="4138" spans="1:72" s="1" customFormat="1" x14ac:dyDescent="0.3">
      <c r="A4138" s="6" t="e">
        <f t="shared" si="64"/>
        <v>#REF!</v>
      </c>
      <c r="B4138" s="6" t="s">
        <v>16793</v>
      </c>
      <c r="C4138" s="25" t="s">
        <v>31725</v>
      </c>
      <c r="D4138" s="6" t="str">
        <f>VLOOKUP(C4138,[1]Sheet1!$A:$B,2,0)</f>
        <v>NAB0000016</v>
      </c>
      <c r="E4138" s="6" t="s">
        <v>16531</v>
      </c>
      <c r="F4138" s="6" t="s">
        <v>16794</v>
      </c>
      <c r="G4138" s="6" t="s">
        <v>16795</v>
      </c>
      <c r="H4138" s="6">
        <v>100</v>
      </c>
      <c r="I4138" s="7"/>
      <c r="J4138" s="7"/>
      <c r="K4138" s="7" t="s">
        <v>41</v>
      </c>
      <c r="L4138" s="6"/>
      <c r="M4138" s="6" t="s">
        <v>16796</v>
      </c>
      <c r="N4138" s="6"/>
      <c r="O4138" s="6"/>
      <c r="P4138" s="6"/>
      <c r="Q4138" s="6"/>
      <c r="R4138" s="6"/>
      <c r="S4138" s="6"/>
      <c r="T4138" s="6"/>
      <c r="U4138" s="6"/>
      <c r="V4138" s="6"/>
      <c r="W4138" s="6"/>
      <c r="X4138" s="6"/>
      <c r="Y4138" s="6"/>
      <c r="Z4138" s="6"/>
      <c r="AA4138" s="6"/>
      <c r="AB4138" s="6"/>
      <c r="AC4138" s="6"/>
      <c r="AD4138" s="6"/>
      <c r="AE4138" s="6"/>
      <c r="AF4138" s="6"/>
      <c r="AG4138" s="6"/>
      <c r="AH4138" s="6"/>
      <c r="AI4138" s="6"/>
      <c r="AJ4138" s="6"/>
      <c r="AK4138" s="6"/>
      <c r="AL4138" s="6"/>
      <c r="AM4138" s="6"/>
      <c r="AN4138" s="6"/>
      <c r="AO4138" s="6"/>
      <c r="AP4138" s="6"/>
      <c r="AQ4138" s="6"/>
      <c r="AR4138" s="6"/>
      <c r="AS4138" s="6"/>
      <c r="AT4138" s="6"/>
      <c r="AU4138" s="6"/>
      <c r="AV4138" s="6"/>
      <c r="AW4138" s="6"/>
      <c r="AX4138" s="6"/>
      <c r="AY4138" s="6"/>
      <c r="AZ4138" s="6"/>
      <c r="BA4138" s="6"/>
      <c r="BB4138" s="6"/>
      <c r="BC4138" s="6"/>
      <c r="BD4138" s="6"/>
      <c r="BE4138" s="6"/>
      <c r="BF4138" s="6"/>
      <c r="BG4138" s="6"/>
      <c r="BH4138" s="6"/>
      <c r="BI4138" s="6"/>
      <c r="BJ4138" s="6"/>
      <c r="BK4138" s="6"/>
      <c r="BL4138" s="6"/>
      <c r="BM4138" s="6"/>
      <c r="BN4138" s="6"/>
      <c r="BO4138" s="6"/>
      <c r="BP4138" s="6"/>
      <c r="BQ4138" s="6"/>
      <c r="BR4138" s="6"/>
      <c r="BS4138" s="6"/>
      <c r="BT4138" s="6"/>
    </row>
    <row r="4139" spans="1:72" s="1" customFormat="1" ht="26" x14ac:dyDescent="0.3">
      <c r="A4139" s="6" t="e">
        <f t="shared" si="64"/>
        <v>#REF!</v>
      </c>
      <c r="B4139" s="6" t="s">
        <v>28175</v>
      </c>
      <c r="C4139" s="25" t="s">
        <v>31725</v>
      </c>
      <c r="D4139" s="6" t="str">
        <f>VLOOKUP(C4139,[1]Sheet1!$A:$B,2,0)</f>
        <v>NAB0000016</v>
      </c>
      <c r="E4139" s="6" t="s">
        <v>16531</v>
      </c>
      <c r="F4139" s="6" t="s">
        <v>16797</v>
      </c>
      <c r="G4139" s="6" t="s">
        <v>28176</v>
      </c>
      <c r="H4139" s="6">
        <v>444</v>
      </c>
      <c r="I4139" s="7"/>
      <c r="J4139" s="7"/>
      <c r="K4139" s="7" t="s">
        <v>41</v>
      </c>
      <c r="L4139" s="6"/>
      <c r="M4139" s="6" t="s">
        <v>28177</v>
      </c>
      <c r="N4139" s="6"/>
      <c r="O4139" s="6">
        <v>2330207</v>
      </c>
      <c r="P4139" s="6" t="s">
        <v>16798</v>
      </c>
      <c r="Q4139" s="6"/>
      <c r="R4139" s="6">
        <v>2330149</v>
      </c>
      <c r="S4139" s="6"/>
      <c r="T4139" s="6"/>
      <c r="U4139" s="6"/>
      <c r="V4139" s="6"/>
      <c r="W4139" s="6"/>
      <c r="X4139" s="6"/>
      <c r="Y4139" s="6"/>
      <c r="Z4139" s="6"/>
      <c r="AA4139" s="6"/>
      <c r="AB4139" s="6"/>
      <c r="AC4139" s="6"/>
      <c r="AD4139" s="6"/>
      <c r="AE4139" s="6"/>
      <c r="AF4139" s="6"/>
      <c r="AG4139" s="6"/>
      <c r="AH4139" s="6"/>
      <c r="AI4139" s="6"/>
      <c r="AJ4139" s="6"/>
      <c r="AK4139" s="6"/>
      <c r="AL4139" s="6"/>
      <c r="AM4139" s="6"/>
      <c r="AN4139" s="6"/>
      <c r="AO4139" s="6"/>
      <c r="AP4139" s="6"/>
      <c r="AQ4139" s="6"/>
      <c r="AR4139" s="6"/>
      <c r="AS4139" s="6"/>
      <c r="AT4139" s="6"/>
      <c r="AU4139" s="6"/>
      <c r="AV4139" s="6"/>
      <c r="AW4139" s="6"/>
      <c r="AX4139" s="6"/>
      <c r="AY4139" s="6"/>
      <c r="AZ4139" s="6"/>
      <c r="BA4139" s="6"/>
      <c r="BB4139" s="6"/>
      <c r="BC4139" s="6"/>
      <c r="BD4139" s="6"/>
      <c r="BE4139" s="6"/>
      <c r="BF4139" s="6"/>
      <c r="BG4139" s="6"/>
      <c r="BH4139" s="6"/>
      <c r="BI4139" s="6"/>
      <c r="BJ4139" s="6"/>
      <c r="BK4139" s="6"/>
      <c r="BL4139" s="6"/>
      <c r="BM4139" s="6"/>
      <c r="BN4139" s="6"/>
      <c r="BO4139" s="6"/>
      <c r="BP4139" s="6"/>
      <c r="BQ4139" s="6"/>
      <c r="BR4139" s="6"/>
      <c r="BS4139" s="6"/>
      <c r="BT4139" s="6"/>
    </row>
    <row r="4140" spans="1:72" s="1" customFormat="1" x14ac:dyDescent="0.3">
      <c r="A4140" s="6" t="e">
        <f t="shared" si="64"/>
        <v>#REF!</v>
      </c>
      <c r="B4140" s="6" t="s">
        <v>16799</v>
      </c>
      <c r="C4140" s="25" t="s">
        <v>31725</v>
      </c>
      <c r="D4140" s="6" t="str">
        <f>VLOOKUP(C4140,[1]Sheet1!$A:$B,2,0)</f>
        <v>NAB0000016</v>
      </c>
      <c r="E4140" s="6" t="s">
        <v>1713</v>
      </c>
      <c r="F4140" s="6" t="s">
        <v>9772</v>
      </c>
      <c r="G4140" s="6" t="s">
        <v>28178</v>
      </c>
      <c r="H4140" s="6">
        <v>174</v>
      </c>
      <c r="I4140" s="7"/>
      <c r="J4140" s="7"/>
      <c r="K4140" s="7" t="s">
        <v>41</v>
      </c>
      <c r="L4140" s="6"/>
      <c r="M4140" s="6" t="s">
        <v>16800</v>
      </c>
      <c r="N4140" s="6"/>
      <c r="O4140" s="6"/>
      <c r="P4140" s="6" t="s">
        <v>28179</v>
      </c>
      <c r="Q4140" s="6"/>
      <c r="R4140" s="6"/>
      <c r="S4140" s="6"/>
      <c r="T4140" s="6"/>
      <c r="U4140" s="6"/>
      <c r="V4140" s="6"/>
      <c r="W4140" s="6"/>
      <c r="X4140" s="6"/>
      <c r="Y4140" s="6"/>
      <c r="Z4140" s="6"/>
      <c r="AA4140" s="6"/>
      <c r="AB4140" s="6"/>
      <c r="AC4140" s="6"/>
      <c r="AD4140" s="6"/>
      <c r="AE4140" s="6"/>
      <c r="AF4140" s="6"/>
      <c r="AG4140" s="6"/>
      <c r="AH4140" s="6"/>
      <c r="AI4140" s="6"/>
      <c r="AJ4140" s="6"/>
      <c r="AK4140" s="6"/>
      <c r="AL4140" s="6"/>
      <c r="AM4140" s="6"/>
      <c r="AN4140" s="6"/>
      <c r="AO4140" s="6"/>
      <c r="AP4140" s="6"/>
      <c r="AQ4140" s="6"/>
      <c r="AR4140" s="6"/>
      <c r="AS4140" s="6"/>
      <c r="AT4140" s="6"/>
      <c r="AU4140" s="6"/>
      <c r="AV4140" s="6"/>
      <c r="AW4140" s="6"/>
      <c r="AX4140" s="6"/>
      <c r="AY4140" s="6"/>
      <c r="AZ4140" s="6"/>
      <c r="BA4140" s="6"/>
      <c r="BB4140" s="6"/>
      <c r="BC4140" s="6"/>
      <c r="BD4140" s="6"/>
      <c r="BE4140" s="6"/>
      <c r="BF4140" s="6"/>
      <c r="BG4140" s="6"/>
      <c r="BH4140" s="6"/>
      <c r="BI4140" s="6"/>
      <c r="BJ4140" s="6"/>
      <c r="BK4140" s="6"/>
      <c r="BL4140" s="6"/>
      <c r="BM4140" s="6"/>
      <c r="BN4140" s="6"/>
      <c r="BO4140" s="6"/>
      <c r="BP4140" s="6"/>
      <c r="BQ4140" s="6"/>
      <c r="BR4140" s="6"/>
      <c r="BS4140" s="6"/>
      <c r="BT4140" s="6"/>
    </row>
    <row r="4141" spans="1:72" s="1" customFormat="1" ht="26" x14ac:dyDescent="0.3">
      <c r="A4141" s="6" t="e">
        <f t="shared" si="64"/>
        <v>#REF!</v>
      </c>
      <c r="B4141" s="6" t="s">
        <v>16801</v>
      </c>
      <c r="C4141" s="25" t="s">
        <v>31725</v>
      </c>
      <c r="D4141" s="6" t="str">
        <f>VLOOKUP(C4141,[1]Sheet1!$A:$B,2,0)</f>
        <v>NAB0000016</v>
      </c>
      <c r="E4141" s="6" t="s">
        <v>1713</v>
      </c>
      <c r="F4141" s="6" t="s">
        <v>9772</v>
      </c>
      <c r="G4141" s="6" t="s">
        <v>28180</v>
      </c>
      <c r="H4141" s="6">
        <v>25</v>
      </c>
      <c r="I4141" s="7"/>
      <c r="J4141" s="7"/>
      <c r="K4141" s="7" t="s">
        <v>12747</v>
      </c>
      <c r="L4141" s="6"/>
      <c r="M4141" s="6" t="s">
        <v>28181</v>
      </c>
      <c r="N4141" s="6"/>
      <c r="O4141" s="6"/>
      <c r="P4141" s="6"/>
      <c r="Q4141" s="6"/>
      <c r="R4141" s="6"/>
      <c r="S4141" s="6"/>
      <c r="T4141" s="6"/>
      <c r="U4141" s="6"/>
      <c r="V4141" s="6"/>
      <c r="W4141" s="6"/>
      <c r="X4141" s="6"/>
      <c r="Y4141" s="6"/>
      <c r="Z4141" s="6"/>
      <c r="AA4141" s="6"/>
      <c r="AB4141" s="6"/>
      <c r="AC4141" s="6"/>
      <c r="AD4141" s="6"/>
      <c r="AE4141" s="6"/>
      <c r="AF4141" s="6"/>
      <c r="AG4141" s="6"/>
      <c r="AH4141" s="6"/>
      <c r="AI4141" s="6"/>
      <c r="AJ4141" s="6"/>
      <c r="AK4141" s="6"/>
      <c r="AL4141" s="6"/>
      <c r="AM4141" s="6"/>
      <c r="AN4141" s="6"/>
      <c r="AO4141" s="6"/>
      <c r="AP4141" s="6"/>
      <c r="AQ4141" s="6"/>
      <c r="AR4141" s="6"/>
      <c r="AS4141" s="6"/>
      <c r="AT4141" s="6"/>
      <c r="AU4141" s="6"/>
      <c r="AV4141" s="6"/>
      <c r="AW4141" s="6"/>
      <c r="AX4141" s="6"/>
      <c r="AY4141" s="6"/>
      <c r="AZ4141" s="6"/>
      <c r="BA4141" s="6"/>
      <c r="BB4141" s="6"/>
      <c r="BC4141" s="6"/>
      <c r="BD4141" s="6"/>
      <c r="BE4141" s="6"/>
      <c r="BF4141" s="6"/>
      <c r="BG4141" s="6"/>
      <c r="BH4141" s="6"/>
      <c r="BI4141" s="6"/>
      <c r="BJ4141" s="6"/>
      <c r="BK4141" s="6"/>
      <c r="BL4141" s="6"/>
      <c r="BM4141" s="6"/>
      <c r="BN4141" s="6"/>
      <c r="BO4141" s="6"/>
      <c r="BP4141" s="6"/>
      <c r="BQ4141" s="6"/>
      <c r="BR4141" s="6"/>
      <c r="BS4141" s="6"/>
      <c r="BT4141" s="6"/>
    </row>
    <row r="4142" spans="1:72" s="1" customFormat="1" x14ac:dyDescent="0.3">
      <c r="A4142" s="6" t="e">
        <f t="shared" si="64"/>
        <v>#REF!</v>
      </c>
      <c r="B4142" s="6" t="s">
        <v>28182</v>
      </c>
      <c r="C4142" s="25" t="s">
        <v>31725</v>
      </c>
      <c r="D4142" s="6" t="str">
        <f>VLOOKUP(C4142,[1]Sheet1!$A:$B,2,0)</f>
        <v>NAB0000016</v>
      </c>
      <c r="E4142" s="6" t="s">
        <v>1713</v>
      </c>
      <c r="F4142" s="6" t="s">
        <v>9772</v>
      </c>
      <c r="G4142" s="6" t="s">
        <v>28183</v>
      </c>
      <c r="H4142" s="6">
        <v>52</v>
      </c>
      <c r="I4142" s="7"/>
      <c r="J4142" s="7"/>
      <c r="K4142" s="7" t="s">
        <v>12747</v>
      </c>
      <c r="L4142" s="6"/>
      <c r="M4142" s="6" t="s">
        <v>16802</v>
      </c>
      <c r="N4142" s="6"/>
      <c r="O4142" s="6"/>
      <c r="P4142" s="6"/>
      <c r="Q4142" s="6"/>
      <c r="R4142" s="6"/>
      <c r="S4142" s="6"/>
      <c r="T4142" s="6"/>
      <c r="U4142" s="6"/>
      <c r="V4142" s="6"/>
      <c r="W4142" s="6"/>
      <c r="X4142" s="6"/>
      <c r="Y4142" s="6"/>
      <c r="Z4142" s="6"/>
      <c r="AA4142" s="6"/>
      <c r="AB4142" s="6"/>
      <c r="AC4142" s="6"/>
      <c r="AD4142" s="6"/>
      <c r="AE4142" s="6"/>
      <c r="AF4142" s="6"/>
      <c r="AG4142" s="6"/>
      <c r="AH4142" s="6"/>
      <c r="AI4142" s="6"/>
      <c r="AJ4142" s="6"/>
      <c r="AK4142" s="6"/>
      <c r="AL4142" s="6"/>
      <c r="AM4142" s="6"/>
      <c r="AN4142" s="6"/>
      <c r="AO4142" s="6"/>
      <c r="AP4142" s="6"/>
      <c r="AQ4142" s="6"/>
      <c r="AR4142" s="6"/>
      <c r="AS4142" s="6"/>
      <c r="AT4142" s="6"/>
      <c r="AU4142" s="6"/>
      <c r="AV4142" s="6"/>
      <c r="AW4142" s="6"/>
      <c r="AX4142" s="6"/>
      <c r="AY4142" s="6"/>
      <c r="AZ4142" s="6"/>
      <c r="BA4142" s="6"/>
      <c r="BB4142" s="6"/>
      <c r="BC4142" s="6"/>
      <c r="BD4142" s="6"/>
      <c r="BE4142" s="6"/>
      <c r="BF4142" s="6"/>
      <c r="BG4142" s="6"/>
      <c r="BH4142" s="6"/>
      <c r="BI4142" s="6"/>
      <c r="BJ4142" s="6"/>
      <c r="BK4142" s="6"/>
      <c r="BL4142" s="6"/>
      <c r="BM4142" s="6"/>
      <c r="BN4142" s="6"/>
      <c r="BO4142" s="6"/>
      <c r="BP4142" s="6"/>
      <c r="BQ4142" s="6"/>
      <c r="BR4142" s="6"/>
      <c r="BS4142" s="6"/>
      <c r="BT4142" s="6"/>
    </row>
    <row r="4143" spans="1:72" s="1" customFormat="1" x14ac:dyDescent="0.3">
      <c r="A4143" s="6" t="e">
        <f t="shared" si="64"/>
        <v>#REF!</v>
      </c>
      <c r="B4143" s="6" t="s">
        <v>28184</v>
      </c>
      <c r="C4143" s="25" t="s">
        <v>31725</v>
      </c>
      <c r="D4143" s="6" t="str">
        <f>VLOOKUP(C4143,[1]Sheet1!$A:$B,2,0)</f>
        <v>NAB0000016</v>
      </c>
      <c r="E4143" s="6" t="s">
        <v>1713</v>
      </c>
      <c r="F4143" s="6" t="s">
        <v>9772</v>
      </c>
      <c r="G4143" s="6" t="s">
        <v>16803</v>
      </c>
      <c r="H4143" s="6">
        <v>160</v>
      </c>
      <c r="I4143" s="7"/>
      <c r="J4143" s="7"/>
      <c r="K4143" s="7" t="s">
        <v>41</v>
      </c>
      <c r="L4143" s="6"/>
      <c r="M4143" s="6" t="s">
        <v>16804</v>
      </c>
      <c r="N4143" s="6"/>
      <c r="O4143" s="6">
        <v>1823179</v>
      </c>
      <c r="P4143" s="6" t="s">
        <v>16805</v>
      </c>
      <c r="Q4143" s="6"/>
      <c r="R4143" s="6">
        <v>1823181</v>
      </c>
      <c r="S4143" s="6" t="s">
        <v>16806</v>
      </c>
      <c r="T4143" s="6"/>
      <c r="U4143" s="6">
        <v>2651036</v>
      </c>
      <c r="V4143" s="6" t="s">
        <v>16807</v>
      </c>
      <c r="W4143" s="6"/>
      <c r="X4143" s="6">
        <v>2688823</v>
      </c>
      <c r="Y4143" s="6"/>
      <c r="Z4143" s="6"/>
      <c r="AA4143" s="6"/>
      <c r="AB4143" s="6"/>
      <c r="AC4143" s="6"/>
      <c r="AD4143" s="6"/>
      <c r="AE4143" s="6"/>
      <c r="AF4143" s="6"/>
      <c r="AG4143" s="6"/>
      <c r="AH4143" s="6"/>
      <c r="AI4143" s="6"/>
      <c r="AJ4143" s="6"/>
      <c r="AK4143" s="6"/>
      <c r="AL4143" s="6"/>
      <c r="AM4143" s="6"/>
      <c r="AN4143" s="6"/>
      <c r="AO4143" s="6"/>
      <c r="AP4143" s="6"/>
      <c r="AQ4143" s="6"/>
      <c r="AR4143" s="6"/>
      <c r="AS4143" s="6"/>
      <c r="AT4143" s="6"/>
      <c r="AU4143" s="6"/>
      <c r="AV4143" s="6"/>
      <c r="AW4143" s="6"/>
      <c r="AX4143" s="6"/>
      <c r="AY4143" s="6"/>
      <c r="AZ4143" s="6"/>
      <c r="BA4143" s="6"/>
      <c r="BB4143" s="6"/>
      <c r="BC4143" s="6"/>
      <c r="BD4143" s="6"/>
      <c r="BE4143" s="6"/>
      <c r="BF4143" s="6"/>
      <c r="BG4143" s="6"/>
      <c r="BH4143" s="6"/>
      <c r="BI4143" s="6"/>
      <c r="BJ4143" s="6"/>
      <c r="BK4143" s="6"/>
      <c r="BL4143" s="6"/>
      <c r="BM4143" s="6"/>
      <c r="BN4143" s="6"/>
      <c r="BO4143" s="6"/>
      <c r="BP4143" s="6"/>
      <c r="BQ4143" s="6"/>
      <c r="BR4143" s="6"/>
      <c r="BS4143" s="6"/>
      <c r="BT4143" s="6"/>
    </row>
    <row r="4144" spans="1:72" s="1" customFormat="1" x14ac:dyDescent="0.3">
      <c r="A4144" s="6" t="e">
        <f t="shared" si="64"/>
        <v>#REF!</v>
      </c>
      <c r="B4144" s="6" t="s">
        <v>28185</v>
      </c>
      <c r="C4144" s="25" t="s">
        <v>31725</v>
      </c>
      <c r="D4144" s="6" t="str">
        <f>VLOOKUP(C4144,[1]Sheet1!$A:$B,2,0)</f>
        <v>NAB0000016</v>
      </c>
      <c r="E4144" s="6" t="s">
        <v>2334</v>
      </c>
      <c r="F4144" s="6" t="s">
        <v>16808</v>
      </c>
      <c r="G4144" s="6" t="s">
        <v>16809</v>
      </c>
      <c r="H4144" s="6">
        <v>116</v>
      </c>
      <c r="I4144" s="7"/>
      <c r="J4144" s="7"/>
      <c r="K4144" s="7" t="s">
        <v>41</v>
      </c>
      <c r="L4144" s="6"/>
      <c r="M4144" s="6" t="s">
        <v>16810</v>
      </c>
      <c r="N4144" s="6"/>
      <c r="O4144" s="6"/>
      <c r="P4144" s="6"/>
      <c r="Q4144" s="6"/>
      <c r="R4144" s="6"/>
      <c r="S4144" s="6"/>
      <c r="T4144" s="6"/>
      <c r="U4144" s="6"/>
      <c r="V4144" s="6"/>
      <c r="W4144" s="6"/>
      <c r="X4144" s="6"/>
      <c r="Y4144" s="6"/>
      <c r="Z4144" s="6"/>
      <c r="AA4144" s="6"/>
      <c r="AB4144" s="6"/>
      <c r="AC4144" s="6"/>
      <c r="AD4144" s="6"/>
      <c r="AE4144" s="6"/>
      <c r="AF4144" s="6"/>
      <c r="AG4144" s="6"/>
      <c r="AH4144" s="6"/>
      <c r="AI4144" s="6"/>
      <c r="AJ4144" s="6"/>
      <c r="AK4144" s="6"/>
      <c r="AL4144" s="6"/>
      <c r="AM4144" s="6"/>
      <c r="AN4144" s="6"/>
      <c r="AO4144" s="6"/>
      <c r="AP4144" s="6"/>
      <c r="AQ4144" s="6"/>
      <c r="AR4144" s="6"/>
      <c r="AS4144" s="6"/>
      <c r="AT4144" s="6"/>
      <c r="AU4144" s="6"/>
      <c r="AV4144" s="6"/>
      <c r="AW4144" s="6"/>
      <c r="AX4144" s="6"/>
      <c r="AY4144" s="6"/>
      <c r="AZ4144" s="6"/>
      <c r="BA4144" s="6"/>
      <c r="BB4144" s="6"/>
      <c r="BC4144" s="6"/>
      <c r="BD4144" s="6"/>
      <c r="BE4144" s="6"/>
      <c r="BF4144" s="6"/>
      <c r="BG4144" s="6"/>
      <c r="BH4144" s="6"/>
      <c r="BI4144" s="6"/>
      <c r="BJ4144" s="6"/>
      <c r="BK4144" s="6"/>
      <c r="BL4144" s="6"/>
      <c r="BM4144" s="6"/>
      <c r="BN4144" s="6"/>
      <c r="BO4144" s="6"/>
      <c r="BP4144" s="6"/>
      <c r="BQ4144" s="6"/>
      <c r="BR4144" s="6"/>
      <c r="BS4144" s="6"/>
      <c r="BT4144" s="6"/>
    </row>
    <row r="4145" spans="1:72" s="1" customFormat="1" ht="26" x14ac:dyDescent="0.3">
      <c r="A4145" s="6" t="e">
        <f t="shared" si="64"/>
        <v>#REF!</v>
      </c>
      <c r="B4145" s="6" t="s">
        <v>16811</v>
      </c>
      <c r="C4145" s="25" t="s">
        <v>31725</v>
      </c>
      <c r="D4145" s="6" t="str">
        <f>VLOOKUP(C4145,[1]Sheet1!$A:$B,2,0)</f>
        <v>NAB0000016</v>
      </c>
      <c r="E4145" s="6" t="s">
        <v>24268</v>
      </c>
      <c r="F4145" s="6" t="s">
        <v>16317</v>
      </c>
      <c r="G4145" s="6" t="s">
        <v>28186</v>
      </c>
      <c r="H4145" s="6">
        <v>940</v>
      </c>
      <c r="I4145" s="7"/>
      <c r="J4145" s="7"/>
      <c r="K4145" s="7" t="s">
        <v>41</v>
      </c>
      <c r="L4145" s="6"/>
      <c r="M4145" s="6" t="s">
        <v>16812</v>
      </c>
      <c r="N4145" s="6"/>
      <c r="O4145" s="6">
        <v>1549023</v>
      </c>
      <c r="P4145" s="6" t="s">
        <v>16813</v>
      </c>
      <c r="Q4145" s="6"/>
      <c r="R4145" s="6">
        <v>2586213</v>
      </c>
      <c r="S4145" s="6" t="s">
        <v>16814</v>
      </c>
      <c r="T4145" s="6"/>
      <c r="U4145" s="6">
        <v>1451307</v>
      </c>
      <c r="V4145" s="6"/>
      <c r="W4145" s="6"/>
      <c r="X4145" s="6"/>
      <c r="Y4145" s="6"/>
      <c r="Z4145" s="6"/>
      <c r="AA4145" s="6"/>
      <c r="AB4145" s="6"/>
      <c r="AC4145" s="6"/>
      <c r="AD4145" s="6"/>
      <c r="AE4145" s="6"/>
      <c r="AF4145" s="6"/>
      <c r="AG4145" s="6"/>
      <c r="AH4145" s="6"/>
      <c r="AI4145" s="6"/>
      <c r="AJ4145" s="6"/>
      <c r="AK4145" s="6"/>
      <c r="AL4145" s="6"/>
      <c r="AM4145" s="6"/>
      <c r="AN4145" s="6"/>
      <c r="AO4145" s="6"/>
      <c r="AP4145" s="6"/>
      <c r="AQ4145" s="6"/>
      <c r="AR4145" s="6"/>
      <c r="AS4145" s="6"/>
      <c r="AT4145" s="6"/>
      <c r="AU4145" s="6"/>
      <c r="AV4145" s="6"/>
      <c r="AW4145" s="6"/>
      <c r="AX4145" s="6"/>
      <c r="AY4145" s="6"/>
      <c r="AZ4145" s="6"/>
      <c r="BA4145" s="6"/>
      <c r="BB4145" s="6"/>
      <c r="BC4145" s="6"/>
      <c r="BD4145" s="6"/>
      <c r="BE4145" s="6"/>
      <c r="BF4145" s="6"/>
      <c r="BG4145" s="6"/>
      <c r="BH4145" s="6"/>
      <c r="BI4145" s="6"/>
      <c r="BJ4145" s="6"/>
      <c r="BK4145" s="6"/>
      <c r="BL4145" s="6"/>
      <c r="BM4145" s="6"/>
      <c r="BN4145" s="6"/>
      <c r="BO4145" s="6"/>
      <c r="BP4145" s="6"/>
      <c r="BQ4145" s="6"/>
      <c r="BR4145" s="6"/>
      <c r="BS4145" s="6"/>
      <c r="BT4145" s="6"/>
    </row>
    <row r="4146" spans="1:72" s="1" customFormat="1" x14ac:dyDescent="0.3">
      <c r="A4146" s="6" t="e">
        <f t="shared" si="64"/>
        <v>#REF!</v>
      </c>
      <c r="B4146" s="6" t="s">
        <v>28187</v>
      </c>
      <c r="C4146" s="25" t="s">
        <v>31725</v>
      </c>
      <c r="D4146" s="6" t="str">
        <f>VLOOKUP(C4146,[1]Sheet1!$A:$B,2,0)</f>
        <v>NAB0000016</v>
      </c>
      <c r="E4146" s="6" t="s">
        <v>113</v>
      </c>
      <c r="F4146" s="6" t="s">
        <v>16815</v>
      </c>
      <c r="G4146" s="6" t="s">
        <v>28188</v>
      </c>
      <c r="H4146" s="6">
        <v>1937</v>
      </c>
      <c r="I4146" s="7"/>
      <c r="J4146" s="7"/>
      <c r="K4146" s="7" t="s">
        <v>41</v>
      </c>
      <c r="L4146" s="6" t="s">
        <v>28189</v>
      </c>
      <c r="M4146" s="6" t="s">
        <v>16816</v>
      </c>
      <c r="N4146" s="6"/>
      <c r="O4146" s="6">
        <v>2079837</v>
      </c>
      <c r="P4146" s="6" t="s">
        <v>16817</v>
      </c>
      <c r="Q4146" s="6"/>
      <c r="R4146" s="6">
        <v>2079949</v>
      </c>
      <c r="S4146" s="6" t="s">
        <v>16818</v>
      </c>
      <c r="T4146" s="6"/>
      <c r="U4146" s="6">
        <v>2110388</v>
      </c>
      <c r="V4146" s="6" t="s">
        <v>16819</v>
      </c>
      <c r="W4146" s="6"/>
      <c r="X4146" s="6">
        <v>2110391</v>
      </c>
      <c r="Y4146" s="6"/>
      <c r="Z4146" s="6"/>
      <c r="AA4146" s="6"/>
      <c r="AB4146" s="6"/>
      <c r="AC4146" s="6"/>
      <c r="AD4146" s="6"/>
      <c r="AE4146" s="6"/>
      <c r="AF4146" s="6"/>
      <c r="AG4146" s="6"/>
      <c r="AH4146" s="6"/>
      <c r="AI4146" s="6"/>
      <c r="AJ4146" s="6"/>
      <c r="AK4146" s="6"/>
      <c r="AL4146" s="6"/>
      <c r="AM4146" s="6"/>
      <c r="AN4146" s="6"/>
      <c r="AO4146" s="6"/>
      <c r="AP4146" s="6"/>
      <c r="AQ4146" s="6"/>
      <c r="AR4146" s="6"/>
      <c r="AS4146" s="6"/>
      <c r="AT4146" s="6"/>
      <c r="AU4146" s="6"/>
      <c r="AV4146" s="6"/>
      <c r="AW4146" s="6"/>
      <c r="AX4146" s="6"/>
      <c r="AY4146" s="6"/>
      <c r="AZ4146" s="6"/>
      <c r="BA4146" s="6"/>
      <c r="BB4146" s="6"/>
      <c r="BC4146" s="6"/>
      <c r="BD4146" s="6"/>
      <c r="BE4146" s="6"/>
      <c r="BF4146" s="6"/>
      <c r="BG4146" s="6"/>
      <c r="BH4146" s="6"/>
      <c r="BI4146" s="6"/>
      <c r="BJ4146" s="6"/>
      <c r="BK4146" s="6"/>
      <c r="BL4146" s="6"/>
      <c r="BM4146" s="6"/>
      <c r="BN4146" s="6"/>
      <c r="BO4146" s="6"/>
      <c r="BP4146" s="6"/>
      <c r="BQ4146" s="6"/>
      <c r="BR4146" s="6"/>
      <c r="BS4146" s="6"/>
      <c r="BT4146" s="6"/>
    </row>
    <row r="4147" spans="1:72" s="1" customFormat="1" ht="26" x14ac:dyDescent="0.3">
      <c r="A4147" s="6" t="e">
        <f t="shared" si="64"/>
        <v>#REF!</v>
      </c>
      <c r="B4147" s="6" t="s">
        <v>28190</v>
      </c>
      <c r="C4147" s="25" t="s">
        <v>31725</v>
      </c>
      <c r="D4147" s="6" t="str">
        <f>VLOOKUP(C4147,[1]Sheet1!$A:$B,2,0)</f>
        <v>NAB0000016</v>
      </c>
      <c r="E4147" s="6" t="s">
        <v>415</v>
      </c>
      <c r="F4147" s="6" t="s">
        <v>16513</v>
      </c>
      <c r="G4147" s="6" t="s">
        <v>28191</v>
      </c>
      <c r="H4147" s="6">
        <v>477</v>
      </c>
      <c r="I4147" s="7"/>
      <c r="J4147" s="7"/>
      <c r="K4147" s="7" t="s">
        <v>41</v>
      </c>
      <c r="L4147" s="6"/>
      <c r="M4147" s="6" t="s">
        <v>28192</v>
      </c>
      <c r="N4147" s="6"/>
      <c r="O4147" s="6">
        <v>1648709</v>
      </c>
      <c r="P4147" s="6" t="s">
        <v>16820</v>
      </c>
      <c r="Q4147" s="6"/>
      <c r="R4147" s="6">
        <v>3276325</v>
      </c>
      <c r="S4147" s="6" t="s">
        <v>16821</v>
      </c>
      <c r="T4147" s="6"/>
      <c r="U4147" s="6"/>
      <c r="V4147" s="6"/>
      <c r="W4147" s="6"/>
      <c r="X4147" s="6"/>
      <c r="Y4147" s="6"/>
      <c r="Z4147" s="6"/>
      <c r="AA4147" s="6"/>
      <c r="AB4147" s="6"/>
      <c r="AC4147" s="6"/>
      <c r="AD4147" s="6"/>
      <c r="AE4147" s="6"/>
      <c r="AF4147" s="6"/>
      <c r="AG4147" s="6"/>
      <c r="AH4147" s="6"/>
      <c r="AI4147" s="6"/>
      <c r="AJ4147" s="6"/>
      <c r="AK4147" s="6"/>
      <c r="AL4147" s="6"/>
      <c r="AM4147" s="6"/>
      <c r="AN4147" s="6"/>
      <c r="AO4147" s="6"/>
      <c r="AP4147" s="6"/>
      <c r="AQ4147" s="6"/>
      <c r="AR4147" s="6"/>
      <c r="AS4147" s="6"/>
      <c r="AT4147" s="6"/>
      <c r="AU4147" s="6"/>
      <c r="AV4147" s="6"/>
      <c r="AW4147" s="6"/>
      <c r="AX4147" s="6"/>
      <c r="AY4147" s="6"/>
      <c r="AZ4147" s="6"/>
      <c r="BA4147" s="6"/>
      <c r="BB4147" s="6"/>
      <c r="BC4147" s="6"/>
      <c r="BD4147" s="6"/>
      <c r="BE4147" s="6"/>
      <c r="BF4147" s="6"/>
      <c r="BG4147" s="6"/>
      <c r="BH4147" s="6"/>
      <c r="BI4147" s="6"/>
      <c r="BJ4147" s="6"/>
      <c r="BK4147" s="6"/>
      <c r="BL4147" s="6"/>
      <c r="BM4147" s="6"/>
      <c r="BN4147" s="6"/>
      <c r="BO4147" s="6"/>
      <c r="BP4147" s="6"/>
      <c r="BQ4147" s="6"/>
      <c r="BR4147" s="6"/>
      <c r="BS4147" s="6"/>
      <c r="BT4147" s="6"/>
    </row>
    <row r="4148" spans="1:72" s="1" customFormat="1" ht="26" x14ac:dyDescent="0.3">
      <c r="A4148" s="6" t="e">
        <f t="shared" si="64"/>
        <v>#REF!</v>
      </c>
      <c r="B4148" s="6" t="s">
        <v>16822</v>
      </c>
      <c r="C4148" s="25" t="s">
        <v>31725</v>
      </c>
      <c r="D4148" s="6" t="str">
        <f>VLOOKUP(C4148,[1]Sheet1!$A:$B,2,0)</f>
        <v>NAB0000016</v>
      </c>
      <c r="E4148" s="6" t="s">
        <v>415</v>
      </c>
      <c r="F4148" s="6" t="s">
        <v>16823</v>
      </c>
      <c r="G4148" s="6" t="s">
        <v>16824</v>
      </c>
      <c r="H4148" s="6">
        <v>267</v>
      </c>
      <c r="I4148" s="7"/>
      <c r="J4148" s="7"/>
      <c r="K4148" s="7" t="s">
        <v>41</v>
      </c>
      <c r="L4148" s="6"/>
      <c r="M4148" s="6" t="s">
        <v>16825</v>
      </c>
      <c r="N4148" s="6"/>
      <c r="O4148" s="6"/>
      <c r="P4148" s="6"/>
      <c r="Q4148" s="6"/>
      <c r="R4148" s="6"/>
      <c r="S4148" s="6"/>
      <c r="T4148" s="6"/>
      <c r="U4148" s="6"/>
      <c r="V4148" s="6"/>
      <c r="W4148" s="6"/>
      <c r="X4148" s="6"/>
      <c r="Y4148" s="6"/>
      <c r="Z4148" s="6"/>
      <c r="AA4148" s="6"/>
      <c r="AB4148" s="6"/>
      <c r="AC4148" s="6"/>
      <c r="AD4148" s="6"/>
      <c r="AE4148" s="6"/>
      <c r="AF4148" s="6"/>
      <c r="AG4148" s="6"/>
      <c r="AH4148" s="6"/>
      <c r="AI4148" s="6"/>
      <c r="AJ4148" s="6"/>
      <c r="AK4148" s="6"/>
      <c r="AL4148" s="6"/>
      <c r="AM4148" s="6"/>
      <c r="AN4148" s="6"/>
      <c r="AO4148" s="6"/>
      <c r="AP4148" s="6"/>
      <c r="AQ4148" s="6"/>
      <c r="AR4148" s="6"/>
      <c r="AS4148" s="6"/>
      <c r="AT4148" s="6"/>
      <c r="AU4148" s="6"/>
      <c r="AV4148" s="6"/>
      <c r="AW4148" s="6"/>
      <c r="AX4148" s="6"/>
      <c r="AY4148" s="6"/>
      <c r="AZ4148" s="6"/>
      <c r="BA4148" s="6"/>
      <c r="BB4148" s="6"/>
      <c r="BC4148" s="6"/>
      <c r="BD4148" s="6"/>
      <c r="BE4148" s="6"/>
      <c r="BF4148" s="6"/>
      <c r="BG4148" s="6"/>
      <c r="BH4148" s="6"/>
      <c r="BI4148" s="6"/>
      <c r="BJ4148" s="6"/>
      <c r="BK4148" s="6"/>
      <c r="BL4148" s="6"/>
      <c r="BM4148" s="6"/>
      <c r="BN4148" s="6"/>
      <c r="BO4148" s="6"/>
      <c r="BP4148" s="6"/>
      <c r="BQ4148" s="6"/>
      <c r="BR4148" s="6"/>
      <c r="BS4148" s="6"/>
      <c r="BT4148" s="6"/>
    </row>
    <row r="4149" spans="1:72" s="1" customFormat="1" ht="26" x14ac:dyDescent="0.3">
      <c r="A4149" s="6" t="e">
        <f t="shared" si="64"/>
        <v>#REF!</v>
      </c>
      <c r="B4149" s="6" t="s">
        <v>28193</v>
      </c>
      <c r="C4149" s="25" t="s">
        <v>31725</v>
      </c>
      <c r="D4149" s="6" t="str">
        <f>VLOOKUP(C4149,[1]Sheet1!$A:$B,2,0)</f>
        <v>NAB0000016</v>
      </c>
      <c r="E4149" s="6" t="s">
        <v>16826</v>
      </c>
      <c r="F4149" s="6" t="s">
        <v>16827</v>
      </c>
      <c r="G4149" s="6" t="s">
        <v>28194</v>
      </c>
      <c r="H4149" s="6">
        <v>427</v>
      </c>
      <c r="I4149" s="7"/>
      <c r="J4149" s="7"/>
      <c r="K4149" s="7" t="s">
        <v>41</v>
      </c>
      <c r="L4149" s="6"/>
      <c r="M4149" s="6" t="s">
        <v>16828</v>
      </c>
      <c r="N4149" s="6"/>
      <c r="O4149" s="6">
        <v>5269079</v>
      </c>
      <c r="P4149" s="6" t="s">
        <v>16829</v>
      </c>
      <c r="Q4149" s="6"/>
      <c r="R4149" s="6">
        <v>5269092</v>
      </c>
      <c r="S4149" s="6"/>
      <c r="T4149" s="6"/>
      <c r="U4149" s="6"/>
      <c r="V4149" s="6"/>
      <c r="W4149" s="6"/>
      <c r="X4149" s="6"/>
      <c r="Y4149" s="6"/>
      <c r="Z4149" s="6"/>
      <c r="AA4149" s="6"/>
      <c r="AB4149" s="6"/>
      <c r="AC4149" s="6"/>
      <c r="AD4149" s="6"/>
      <c r="AE4149" s="6"/>
      <c r="AF4149" s="6"/>
      <c r="AG4149" s="6"/>
      <c r="AH4149" s="6"/>
      <c r="AI4149" s="6"/>
      <c r="AJ4149" s="6"/>
      <c r="AK4149" s="6"/>
      <c r="AL4149" s="6"/>
      <c r="AM4149" s="6"/>
      <c r="AN4149" s="6"/>
      <c r="AO4149" s="6"/>
      <c r="AP4149" s="6"/>
      <c r="AQ4149" s="6"/>
      <c r="AR4149" s="6"/>
      <c r="AS4149" s="6"/>
      <c r="AT4149" s="6"/>
      <c r="AU4149" s="6"/>
      <c r="AV4149" s="6"/>
      <c r="AW4149" s="6"/>
      <c r="AX4149" s="6"/>
      <c r="AY4149" s="6"/>
      <c r="AZ4149" s="6"/>
      <c r="BA4149" s="6"/>
      <c r="BB4149" s="6"/>
      <c r="BC4149" s="6"/>
      <c r="BD4149" s="6"/>
      <c r="BE4149" s="6"/>
      <c r="BF4149" s="6"/>
      <c r="BG4149" s="6"/>
      <c r="BH4149" s="6"/>
      <c r="BI4149" s="6"/>
      <c r="BJ4149" s="6"/>
      <c r="BK4149" s="6"/>
      <c r="BL4149" s="6"/>
      <c r="BM4149" s="6"/>
      <c r="BN4149" s="6"/>
      <c r="BO4149" s="6"/>
      <c r="BP4149" s="6"/>
      <c r="BQ4149" s="6"/>
      <c r="BR4149" s="6"/>
      <c r="BS4149" s="6"/>
      <c r="BT4149" s="6"/>
    </row>
    <row r="4150" spans="1:72" s="1" customFormat="1" x14ac:dyDescent="0.3">
      <c r="A4150" s="6" t="e">
        <f t="shared" si="64"/>
        <v>#REF!</v>
      </c>
      <c r="B4150" s="6" t="s">
        <v>28195</v>
      </c>
      <c r="C4150" s="25" t="s">
        <v>31725</v>
      </c>
      <c r="D4150" s="6" t="str">
        <f>VLOOKUP(C4150,[1]Sheet1!$A:$B,2,0)</f>
        <v>NAB0000016</v>
      </c>
      <c r="E4150" s="6" t="s">
        <v>16531</v>
      </c>
      <c r="F4150" s="6" t="s">
        <v>16830</v>
      </c>
      <c r="G4150" s="6" t="s">
        <v>28196</v>
      </c>
      <c r="H4150" s="6">
        <v>983</v>
      </c>
      <c r="I4150" s="7"/>
      <c r="J4150" s="7"/>
      <c r="K4150" s="7" t="s">
        <v>41</v>
      </c>
      <c r="L4150" s="6"/>
      <c r="M4150" s="6" t="s">
        <v>16831</v>
      </c>
      <c r="N4150" s="6"/>
      <c r="O4150" s="6">
        <v>2402384</v>
      </c>
      <c r="P4150" s="6" t="s">
        <v>16832</v>
      </c>
      <c r="Q4150" s="6"/>
      <c r="R4150" s="6">
        <v>2690638</v>
      </c>
      <c r="S4150" s="6"/>
      <c r="T4150" s="6"/>
      <c r="U4150" s="6"/>
      <c r="V4150" s="6"/>
      <c r="W4150" s="6"/>
      <c r="X4150" s="6"/>
      <c r="Y4150" s="6"/>
      <c r="Z4150" s="6"/>
      <c r="AA4150" s="6"/>
      <c r="AB4150" s="6"/>
      <c r="AC4150" s="6"/>
      <c r="AD4150" s="6"/>
      <c r="AE4150" s="6"/>
      <c r="AF4150" s="6"/>
      <c r="AG4150" s="6"/>
      <c r="AH4150" s="6"/>
      <c r="AI4150" s="6"/>
      <c r="AJ4150" s="6"/>
      <c r="AK4150" s="6"/>
      <c r="AL4150" s="6"/>
      <c r="AM4150" s="6"/>
      <c r="AN4150" s="6"/>
      <c r="AO4150" s="6"/>
      <c r="AP4150" s="6"/>
      <c r="AQ4150" s="6"/>
      <c r="AR4150" s="6"/>
      <c r="AS4150" s="6"/>
      <c r="AT4150" s="6"/>
      <c r="AU4150" s="6"/>
      <c r="AV4150" s="6"/>
      <c r="AW4150" s="6"/>
      <c r="AX4150" s="6"/>
      <c r="AY4150" s="6"/>
      <c r="AZ4150" s="6"/>
      <c r="BA4150" s="6"/>
      <c r="BB4150" s="6"/>
      <c r="BC4150" s="6"/>
      <c r="BD4150" s="6"/>
      <c r="BE4150" s="6"/>
      <c r="BF4150" s="6"/>
      <c r="BG4150" s="6"/>
      <c r="BH4150" s="6"/>
      <c r="BI4150" s="6"/>
      <c r="BJ4150" s="6"/>
      <c r="BK4150" s="6"/>
      <c r="BL4150" s="6"/>
      <c r="BM4150" s="6"/>
      <c r="BN4150" s="6"/>
      <c r="BO4150" s="6"/>
      <c r="BP4150" s="6"/>
      <c r="BQ4150" s="6"/>
      <c r="BR4150" s="6"/>
      <c r="BS4150" s="6"/>
      <c r="BT4150" s="6"/>
    </row>
    <row r="4151" spans="1:72" s="1" customFormat="1" x14ac:dyDescent="0.3">
      <c r="A4151" s="6" t="e">
        <f t="shared" si="64"/>
        <v>#REF!</v>
      </c>
      <c r="B4151" s="6" t="s">
        <v>28197</v>
      </c>
      <c r="C4151" s="25" t="s">
        <v>31725</v>
      </c>
      <c r="D4151" s="6" t="str">
        <f>VLOOKUP(C4151,[1]Sheet1!$A:$B,2,0)</f>
        <v>NAB0000016</v>
      </c>
      <c r="E4151" s="6" t="s">
        <v>415</v>
      </c>
      <c r="F4151" s="6" t="s">
        <v>16833</v>
      </c>
      <c r="G4151" s="6" t="s">
        <v>28198</v>
      </c>
      <c r="H4151" s="6">
        <v>58</v>
      </c>
      <c r="I4151" s="7"/>
      <c r="J4151" s="7"/>
      <c r="K4151" s="7" t="s">
        <v>41</v>
      </c>
      <c r="L4151" s="6"/>
      <c r="M4151" s="6" t="s">
        <v>16834</v>
      </c>
      <c r="N4151" s="6"/>
      <c r="O4151" s="6"/>
      <c r="P4151" s="6" t="s">
        <v>16835</v>
      </c>
      <c r="Q4151" s="6"/>
      <c r="R4151" s="6"/>
      <c r="S4151" s="6" t="s">
        <v>16836</v>
      </c>
      <c r="T4151" s="6"/>
      <c r="U4151" s="6"/>
      <c r="V4151" s="6"/>
      <c r="W4151" s="6"/>
      <c r="X4151" s="6"/>
      <c r="Y4151" s="6"/>
      <c r="Z4151" s="6"/>
      <c r="AA4151" s="6"/>
      <c r="AB4151" s="6"/>
      <c r="AC4151" s="6"/>
      <c r="AD4151" s="6"/>
      <c r="AE4151" s="6"/>
      <c r="AF4151" s="6"/>
      <c r="AG4151" s="6"/>
      <c r="AH4151" s="6"/>
      <c r="AI4151" s="6"/>
      <c r="AJ4151" s="6"/>
      <c r="AK4151" s="6"/>
      <c r="AL4151" s="6"/>
      <c r="AM4151" s="6"/>
      <c r="AN4151" s="6"/>
      <c r="AO4151" s="6"/>
      <c r="AP4151" s="6"/>
      <c r="AQ4151" s="6"/>
      <c r="AR4151" s="6"/>
      <c r="AS4151" s="6"/>
      <c r="AT4151" s="6"/>
      <c r="AU4151" s="6"/>
      <c r="AV4151" s="6"/>
      <c r="AW4151" s="6"/>
      <c r="AX4151" s="6"/>
      <c r="AY4151" s="6"/>
      <c r="AZ4151" s="6"/>
      <c r="BA4151" s="6"/>
      <c r="BB4151" s="6"/>
      <c r="BC4151" s="6"/>
      <c r="BD4151" s="6"/>
      <c r="BE4151" s="6"/>
      <c r="BF4151" s="6"/>
      <c r="BG4151" s="6"/>
      <c r="BH4151" s="6"/>
      <c r="BI4151" s="6"/>
      <c r="BJ4151" s="6"/>
      <c r="BK4151" s="6"/>
      <c r="BL4151" s="6"/>
      <c r="BM4151" s="6"/>
      <c r="BN4151" s="6"/>
      <c r="BO4151" s="6"/>
      <c r="BP4151" s="6"/>
      <c r="BQ4151" s="6"/>
      <c r="BR4151" s="6"/>
      <c r="BS4151" s="6"/>
      <c r="BT4151" s="6"/>
    </row>
    <row r="4152" spans="1:72" s="1" customFormat="1" ht="39" x14ac:dyDescent="0.3">
      <c r="A4152" s="6" t="e">
        <f t="shared" si="64"/>
        <v>#REF!</v>
      </c>
      <c r="B4152" s="6" t="s">
        <v>28199</v>
      </c>
      <c r="C4152" s="25" t="s">
        <v>31725</v>
      </c>
      <c r="D4152" s="6" t="str">
        <f>VLOOKUP(C4152,[1]Sheet1!$A:$B,2,0)</f>
        <v>NAB0000016</v>
      </c>
      <c r="E4152" s="6" t="s">
        <v>24268</v>
      </c>
      <c r="F4152" s="6" t="s">
        <v>16317</v>
      </c>
      <c r="G4152" s="6" t="s">
        <v>28200</v>
      </c>
      <c r="H4152" s="6">
        <v>1784</v>
      </c>
      <c r="I4152" s="7"/>
      <c r="J4152" s="7"/>
      <c r="K4152" s="7" t="s">
        <v>41</v>
      </c>
      <c r="L4152" s="6"/>
      <c r="M4152" s="6" t="s">
        <v>16837</v>
      </c>
      <c r="N4152" s="6"/>
      <c r="O4152" s="6">
        <v>3545628</v>
      </c>
      <c r="P4152" s="6" t="s">
        <v>16838</v>
      </c>
      <c r="Q4152" s="6"/>
      <c r="R4152" s="6">
        <v>3545614</v>
      </c>
      <c r="S4152" s="6" t="s">
        <v>16839</v>
      </c>
      <c r="T4152" s="6"/>
      <c r="U4152" s="6">
        <v>3545618</v>
      </c>
      <c r="V4152" s="6" t="s">
        <v>16840</v>
      </c>
      <c r="W4152" s="6"/>
      <c r="X4152" s="6">
        <v>3545632</v>
      </c>
      <c r="Y4152" s="6" t="s">
        <v>16841</v>
      </c>
      <c r="Z4152" s="6"/>
      <c r="AA4152" s="6">
        <v>3545638</v>
      </c>
      <c r="AB4152" s="6"/>
      <c r="AC4152" s="6"/>
      <c r="AD4152" s="6"/>
      <c r="AE4152" s="6"/>
      <c r="AF4152" s="6"/>
      <c r="AG4152" s="6"/>
      <c r="AH4152" s="6"/>
      <c r="AI4152" s="6"/>
      <c r="AJ4152" s="6"/>
      <c r="AK4152" s="6"/>
      <c r="AL4152" s="6"/>
      <c r="AM4152" s="6"/>
      <c r="AN4152" s="6"/>
      <c r="AO4152" s="6"/>
      <c r="AP4152" s="6"/>
      <c r="AQ4152" s="6"/>
      <c r="AR4152" s="6"/>
      <c r="AS4152" s="6"/>
      <c r="AT4152" s="6"/>
      <c r="AU4152" s="6"/>
      <c r="AV4152" s="6"/>
      <c r="AW4152" s="6"/>
      <c r="AX4152" s="6"/>
      <c r="AY4152" s="6"/>
      <c r="AZ4152" s="6"/>
      <c r="BA4152" s="6"/>
      <c r="BB4152" s="6"/>
      <c r="BC4152" s="6"/>
      <c r="BD4152" s="6"/>
      <c r="BE4152" s="6"/>
      <c r="BF4152" s="6"/>
      <c r="BG4152" s="6"/>
      <c r="BH4152" s="6"/>
      <c r="BI4152" s="6"/>
      <c r="BJ4152" s="6"/>
      <c r="BK4152" s="6"/>
      <c r="BL4152" s="6"/>
      <c r="BM4152" s="6"/>
      <c r="BN4152" s="6"/>
      <c r="BO4152" s="6"/>
      <c r="BP4152" s="6"/>
      <c r="BQ4152" s="6"/>
      <c r="BR4152" s="6"/>
      <c r="BS4152" s="6"/>
      <c r="BT4152" s="6"/>
    </row>
    <row r="4153" spans="1:72" s="1" customFormat="1" x14ac:dyDescent="0.3">
      <c r="A4153" s="6" t="e">
        <f t="shared" si="64"/>
        <v>#REF!</v>
      </c>
      <c r="B4153" s="6" t="s">
        <v>28201</v>
      </c>
      <c r="C4153" s="25" t="s">
        <v>31725</v>
      </c>
      <c r="D4153" s="6" t="str">
        <f>VLOOKUP(C4153,[1]Sheet1!$A:$B,2,0)</f>
        <v>NAB0000016</v>
      </c>
      <c r="E4153" s="6" t="s">
        <v>1681</v>
      </c>
      <c r="F4153" s="6" t="s">
        <v>16842</v>
      </c>
      <c r="G4153" s="6" t="s">
        <v>16843</v>
      </c>
      <c r="H4153" s="6">
        <v>223</v>
      </c>
      <c r="I4153" s="7"/>
      <c r="J4153" s="7"/>
      <c r="K4153" s="7" t="s">
        <v>12747</v>
      </c>
      <c r="L4153" s="6"/>
      <c r="M4153" s="6" t="s">
        <v>16844</v>
      </c>
      <c r="N4153" s="6"/>
      <c r="O4153" s="6">
        <v>1277160</v>
      </c>
      <c r="P4153" s="6" t="s">
        <v>16845</v>
      </c>
      <c r="Q4153" s="6"/>
      <c r="R4153" s="6">
        <v>87911</v>
      </c>
      <c r="S4153" s="6" t="s">
        <v>16846</v>
      </c>
      <c r="T4153" s="6"/>
      <c r="U4153" s="6">
        <v>87877</v>
      </c>
      <c r="V4153" s="6" t="s">
        <v>16847</v>
      </c>
      <c r="W4153" s="6"/>
      <c r="X4153" s="6">
        <v>1333995</v>
      </c>
      <c r="Y4153" s="6" t="s">
        <v>16848</v>
      </c>
      <c r="Z4153" s="6"/>
      <c r="AA4153" s="6">
        <v>2143246</v>
      </c>
      <c r="AB4153" s="6" t="s">
        <v>16849</v>
      </c>
      <c r="AC4153" s="6"/>
      <c r="AD4153" s="6"/>
      <c r="AE4153" s="6"/>
      <c r="AF4153" s="6"/>
      <c r="AG4153" s="6"/>
      <c r="AH4153" s="6"/>
      <c r="AI4153" s="6"/>
      <c r="AJ4153" s="6"/>
      <c r="AK4153" s="6"/>
      <c r="AL4153" s="6"/>
      <c r="AM4153" s="6"/>
      <c r="AN4153" s="6"/>
      <c r="AO4153" s="6"/>
      <c r="AP4153" s="6"/>
      <c r="AQ4153" s="6"/>
      <c r="AR4153" s="6"/>
      <c r="AS4153" s="6"/>
      <c r="AT4153" s="6"/>
      <c r="AU4153" s="6"/>
      <c r="AV4153" s="6"/>
      <c r="AW4153" s="6"/>
      <c r="AX4153" s="6"/>
      <c r="AY4153" s="6"/>
      <c r="AZ4153" s="6"/>
      <c r="BA4153" s="6"/>
      <c r="BB4153" s="6"/>
      <c r="BC4153" s="6"/>
      <c r="BD4153" s="6"/>
      <c r="BE4153" s="6"/>
      <c r="BF4153" s="6"/>
      <c r="BG4153" s="6"/>
      <c r="BH4153" s="6"/>
      <c r="BI4153" s="6"/>
      <c r="BJ4153" s="6"/>
      <c r="BK4153" s="6"/>
      <c r="BL4153" s="6"/>
      <c r="BM4153" s="6"/>
      <c r="BN4153" s="6"/>
      <c r="BO4153" s="6"/>
      <c r="BP4153" s="6"/>
      <c r="BQ4153" s="6"/>
      <c r="BR4153" s="6"/>
      <c r="BS4153" s="6"/>
      <c r="BT4153" s="6"/>
    </row>
    <row r="4154" spans="1:72" s="1" customFormat="1" x14ac:dyDescent="0.3">
      <c r="A4154" s="6" t="e">
        <f t="shared" si="64"/>
        <v>#REF!</v>
      </c>
      <c r="B4154" s="6" t="s">
        <v>16850</v>
      </c>
      <c r="C4154" s="25" t="s">
        <v>31725</v>
      </c>
      <c r="D4154" s="6" t="str">
        <f>VLOOKUP(C4154,[1]Sheet1!$A:$B,2,0)</f>
        <v>NAB0000016</v>
      </c>
      <c r="E4154" s="6" t="s">
        <v>27856</v>
      </c>
      <c r="F4154" s="6" t="s">
        <v>16513</v>
      </c>
      <c r="G4154" s="6" t="s">
        <v>16851</v>
      </c>
      <c r="H4154" s="6">
        <v>113</v>
      </c>
      <c r="I4154" s="7"/>
      <c r="J4154" s="7"/>
      <c r="K4154" s="7" t="s">
        <v>41</v>
      </c>
      <c r="L4154" s="6"/>
      <c r="M4154" s="6" t="s">
        <v>16852</v>
      </c>
      <c r="N4154" s="6"/>
      <c r="O4154" s="6"/>
      <c r="P4154" s="6"/>
      <c r="Q4154" s="6"/>
      <c r="R4154" s="6"/>
      <c r="S4154" s="6"/>
      <c r="T4154" s="6"/>
      <c r="U4154" s="6"/>
      <c r="V4154" s="6"/>
      <c r="W4154" s="6"/>
      <c r="X4154" s="6"/>
      <c r="Y4154" s="6"/>
      <c r="Z4154" s="6"/>
      <c r="AA4154" s="6"/>
      <c r="AB4154" s="6"/>
      <c r="AC4154" s="6"/>
      <c r="AD4154" s="6"/>
      <c r="AE4154" s="6"/>
      <c r="AF4154" s="6"/>
      <c r="AG4154" s="6"/>
      <c r="AH4154" s="6"/>
      <c r="AI4154" s="6"/>
      <c r="AJ4154" s="6"/>
      <c r="AK4154" s="6"/>
      <c r="AL4154" s="6"/>
      <c r="AM4154" s="6"/>
      <c r="AN4154" s="6"/>
      <c r="AO4154" s="6"/>
      <c r="AP4154" s="6"/>
      <c r="AQ4154" s="6"/>
      <c r="AR4154" s="6"/>
      <c r="AS4154" s="6"/>
      <c r="AT4154" s="6"/>
      <c r="AU4154" s="6"/>
      <c r="AV4154" s="6"/>
      <c r="AW4154" s="6"/>
      <c r="AX4154" s="6"/>
      <c r="AY4154" s="6"/>
      <c r="AZ4154" s="6"/>
      <c r="BA4154" s="6"/>
      <c r="BB4154" s="6"/>
      <c r="BC4154" s="6"/>
      <c r="BD4154" s="6"/>
      <c r="BE4154" s="6"/>
      <c r="BF4154" s="6"/>
      <c r="BG4154" s="6"/>
      <c r="BH4154" s="6"/>
      <c r="BI4154" s="6"/>
      <c r="BJ4154" s="6"/>
      <c r="BK4154" s="6"/>
      <c r="BL4154" s="6"/>
      <c r="BM4154" s="6"/>
      <c r="BN4154" s="6"/>
      <c r="BO4154" s="6"/>
      <c r="BP4154" s="6"/>
      <c r="BQ4154" s="6"/>
      <c r="BR4154" s="6"/>
      <c r="BS4154" s="6"/>
      <c r="BT4154" s="6"/>
    </row>
    <row r="4155" spans="1:72" s="1" customFormat="1" x14ac:dyDescent="0.3">
      <c r="A4155" s="6" t="e">
        <f t="shared" si="64"/>
        <v>#REF!</v>
      </c>
      <c r="B4155" s="6" t="s">
        <v>16853</v>
      </c>
      <c r="C4155" s="25" t="s">
        <v>31725</v>
      </c>
      <c r="D4155" s="6" t="str">
        <f>VLOOKUP(C4155,[1]Sheet1!$A:$B,2,0)</f>
        <v>NAB0000016</v>
      </c>
      <c r="E4155" s="6" t="s">
        <v>415</v>
      </c>
      <c r="F4155" s="6" t="s">
        <v>16635</v>
      </c>
      <c r="G4155" s="6" t="s">
        <v>28202</v>
      </c>
      <c r="H4155" s="6">
        <v>625</v>
      </c>
      <c r="I4155" s="7"/>
      <c r="J4155" s="7"/>
      <c r="K4155" s="7" t="s">
        <v>41</v>
      </c>
      <c r="L4155" s="6"/>
      <c r="M4155" s="6" t="s">
        <v>16854</v>
      </c>
      <c r="N4155" s="6"/>
      <c r="O4155" s="6"/>
      <c r="P4155" s="6"/>
      <c r="Q4155" s="6"/>
      <c r="R4155" s="6"/>
      <c r="S4155" s="6"/>
      <c r="T4155" s="6"/>
      <c r="U4155" s="6"/>
      <c r="V4155" s="6"/>
      <c r="W4155" s="6"/>
      <c r="X4155" s="6"/>
      <c r="Y4155" s="6"/>
      <c r="Z4155" s="6"/>
      <c r="AA4155" s="6"/>
      <c r="AB4155" s="6"/>
      <c r="AC4155" s="6"/>
      <c r="AD4155" s="6"/>
      <c r="AE4155" s="6"/>
      <c r="AF4155" s="6"/>
      <c r="AG4155" s="6"/>
      <c r="AH4155" s="6"/>
      <c r="AI4155" s="6"/>
      <c r="AJ4155" s="6"/>
      <c r="AK4155" s="6"/>
      <c r="AL4155" s="6"/>
      <c r="AM4155" s="6"/>
      <c r="AN4155" s="6"/>
      <c r="AO4155" s="6"/>
      <c r="AP4155" s="6"/>
      <c r="AQ4155" s="6"/>
      <c r="AR4155" s="6"/>
      <c r="AS4155" s="6"/>
      <c r="AT4155" s="6"/>
      <c r="AU4155" s="6"/>
      <c r="AV4155" s="6"/>
      <c r="AW4155" s="6"/>
      <c r="AX4155" s="6"/>
      <c r="AY4155" s="6"/>
      <c r="AZ4155" s="6"/>
      <c r="BA4155" s="6"/>
      <c r="BB4155" s="6"/>
      <c r="BC4155" s="6"/>
      <c r="BD4155" s="6"/>
      <c r="BE4155" s="6"/>
      <c r="BF4155" s="6"/>
      <c r="BG4155" s="6"/>
      <c r="BH4155" s="6"/>
      <c r="BI4155" s="6"/>
      <c r="BJ4155" s="6"/>
      <c r="BK4155" s="6"/>
      <c r="BL4155" s="6"/>
      <c r="BM4155" s="6"/>
      <c r="BN4155" s="6"/>
      <c r="BO4155" s="6"/>
      <c r="BP4155" s="6"/>
      <c r="BQ4155" s="6"/>
      <c r="BR4155" s="6"/>
      <c r="BS4155" s="6"/>
      <c r="BT4155" s="6"/>
    </row>
    <row r="4156" spans="1:72" s="1" customFormat="1" ht="26" x14ac:dyDescent="0.3">
      <c r="A4156" s="6" t="e">
        <f t="shared" si="64"/>
        <v>#REF!</v>
      </c>
      <c r="B4156" s="6" t="s">
        <v>16855</v>
      </c>
      <c r="C4156" s="25" t="s">
        <v>31725</v>
      </c>
      <c r="D4156" s="6" t="str">
        <f>VLOOKUP(C4156,[1]Sheet1!$A:$B,2,0)</f>
        <v>NAB0000016</v>
      </c>
      <c r="E4156" s="6" t="s">
        <v>415</v>
      </c>
      <c r="F4156" s="6" t="s">
        <v>16513</v>
      </c>
      <c r="G4156" s="6" t="s">
        <v>28203</v>
      </c>
      <c r="H4156" s="6">
        <v>30</v>
      </c>
      <c r="I4156" s="7"/>
      <c r="J4156" s="7"/>
      <c r="K4156" s="7" t="s">
        <v>12747</v>
      </c>
      <c r="L4156" s="6"/>
      <c r="M4156" s="6" t="s">
        <v>28192</v>
      </c>
      <c r="N4156" s="6"/>
      <c r="O4156" s="6"/>
      <c r="P4156" s="6" t="s">
        <v>16820</v>
      </c>
      <c r="Q4156" s="6"/>
      <c r="R4156" s="6"/>
      <c r="S4156" s="6"/>
      <c r="T4156" s="6"/>
      <c r="U4156" s="6"/>
      <c r="V4156" s="6"/>
      <c r="W4156" s="6"/>
      <c r="X4156" s="6"/>
      <c r="Y4156" s="6"/>
      <c r="Z4156" s="6"/>
      <c r="AA4156" s="6"/>
      <c r="AB4156" s="6"/>
      <c r="AC4156" s="6"/>
      <c r="AD4156" s="6"/>
      <c r="AE4156" s="6"/>
      <c r="AF4156" s="6"/>
      <c r="AG4156" s="6"/>
      <c r="AH4156" s="6"/>
      <c r="AI4156" s="6"/>
      <c r="AJ4156" s="6"/>
      <c r="AK4156" s="6"/>
      <c r="AL4156" s="6"/>
      <c r="AM4156" s="6"/>
      <c r="AN4156" s="6"/>
      <c r="AO4156" s="6"/>
      <c r="AP4156" s="6"/>
      <c r="AQ4156" s="6"/>
      <c r="AR4156" s="6"/>
      <c r="AS4156" s="6"/>
      <c r="AT4156" s="6"/>
      <c r="AU4156" s="6"/>
      <c r="AV4156" s="6"/>
      <c r="AW4156" s="6"/>
      <c r="AX4156" s="6"/>
      <c r="AY4156" s="6"/>
      <c r="AZ4156" s="6"/>
      <c r="BA4156" s="6"/>
      <c r="BB4156" s="6"/>
      <c r="BC4156" s="6"/>
      <c r="BD4156" s="6"/>
      <c r="BE4156" s="6"/>
      <c r="BF4156" s="6"/>
      <c r="BG4156" s="6"/>
      <c r="BH4156" s="6"/>
      <c r="BI4156" s="6"/>
      <c r="BJ4156" s="6"/>
      <c r="BK4156" s="6"/>
      <c r="BL4156" s="6"/>
      <c r="BM4156" s="6"/>
      <c r="BN4156" s="6"/>
      <c r="BO4156" s="6"/>
      <c r="BP4156" s="6"/>
      <c r="BQ4156" s="6"/>
      <c r="BR4156" s="6"/>
      <c r="BS4156" s="6"/>
      <c r="BT4156" s="6"/>
    </row>
    <row r="4157" spans="1:72" s="1" customFormat="1" x14ac:dyDescent="0.3">
      <c r="A4157" s="6" t="e">
        <f t="shared" si="64"/>
        <v>#REF!</v>
      </c>
      <c r="B4157" s="6" t="s">
        <v>16856</v>
      </c>
      <c r="C4157" s="25" t="s">
        <v>31725</v>
      </c>
      <c r="D4157" s="6" t="str">
        <f>VLOOKUP(C4157,[1]Sheet1!$A:$B,2,0)</f>
        <v>NAB0000016</v>
      </c>
      <c r="E4157" s="6" t="s">
        <v>2334</v>
      </c>
      <c r="F4157" s="6" t="s">
        <v>16857</v>
      </c>
      <c r="G4157" s="6" t="s">
        <v>16858</v>
      </c>
      <c r="H4157" s="6">
        <v>500</v>
      </c>
      <c r="I4157" s="7"/>
      <c r="J4157" s="7"/>
      <c r="K4157" s="7" t="s">
        <v>41</v>
      </c>
      <c r="L4157" s="6" t="s">
        <v>16859</v>
      </c>
      <c r="M4157" s="6" t="s">
        <v>16860</v>
      </c>
      <c r="N4157" s="6"/>
      <c r="O4157" s="6">
        <v>1055143</v>
      </c>
      <c r="P4157" s="6" t="s">
        <v>16861</v>
      </c>
      <c r="Q4157" s="6"/>
      <c r="R4157" s="6">
        <v>1051911</v>
      </c>
      <c r="S4157" s="6"/>
      <c r="T4157" s="6"/>
      <c r="U4157" s="6"/>
      <c r="V4157" s="6"/>
      <c r="W4157" s="6"/>
      <c r="X4157" s="6"/>
      <c r="Y4157" s="6"/>
      <c r="Z4157" s="6"/>
      <c r="AA4157" s="6"/>
      <c r="AB4157" s="6"/>
      <c r="AC4157" s="6"/>
      <c r="AD4157" s="6"/>
      <c r="AE4157" s="6"/>
      <c r="AF4157" s="6"/>
      <c r="AG4157" s="6"/>
      <c r="AH4157" s="6"/>
      <c r="AI4157" s="6"/>
      <c r="AJ4157" s="6"/>
      <c r="AK4157" s="6"/>
      <c r="AL4157" s="6"/>
      <c r="AM4157" s="6"/>
      <c r="AN4157" s="6"/>
      <c r="AO4157" s="6"/>
      <c r="AP4157" s="6"/>
      <c r="AQ4157" s="6"/>
      <c r="AR4157" s="6"/>
      <c r="AS4157" s="6"/>
      <c r="AT4157" s="6"/>
      <c r="AU4157" s="6"/>
      <c r="AV4157" s="6"/>
      <c r="AW4157" s="6"/>
      <c r="AX4157" s="6"/>
      <c r="AY4157" s="6"/>
      <c r="AZ4157" s="6"/>
      <c r="BA4157" s="6"/>
      <c r="BB4157" s="6"/>
      <c r="BC4157" s="6"/>
      <c r="BD4157" s="6"/>
      <c r="BE4157" s="6"/>
      <c r="BF4157" s="6"/>
      <c r="BG4157" s="6"/>
      <c r="BH4157" s="6"/>
      <c r="BI4157" s="6"/>
      <c r="BJ4157" s="6"/>
      <c r="BK4157" s="6"/>
      <c r="BL4157" s="6"/>
      <c r="BM4157" s="6"/>
      <c r="BN4157" s="6"/>
      <c r="BO4157" s="6"/>
      <c r="BP4157" s="6"/>
      <c r="BQ4157" s="6"/>
      <c r="BR4157" s="6"/>
      <c r="BS4157" s="6"/>
      <c r="BT4157" s="6"/>
    </row>
    <row r="4158" spans="1:72" s="1" customFormat="1" ht="26" x14ac:dyDescent="0.3">
      <c r="A4158" s="6" t="e">
        <f t="shared" si="64"/>
        <v>#REF!</v>
      </c>
      <c r="B4158" s="6" t="s">
        <v>28204</v>
      </c>
      <c r="C4158" s="25" t="s">
        <v>31725</v>
      </c>
      <c r="D4158" s="6" t="str">
        <f>VLOOKUP(C4158,[1]Sheet1!$A:$B,2,0)</f>
        <v>NAB0000016</v>
      </c>
      <c r="E4158" s="6" t="s">
        <v>1681</v>
      </c>
      <c r="F4158" s="6" t="s">
        <v>16862</v>
      </c>
      <c r="G4158" s="6" t="s">
        <v>28205</v>
      </c>
      <c r="H4158" s="6">
        <v>3578</v>
      </c>
      <c r="I4158" s="7"/>
      <c r="J4158" s="7"/>
      <c r="K4158" s="7" t="s">
        <v>12747</v>
      </c>
      <c r="L4158" s="6" t="s">
        <v>28206</v>
      </c>
      <c r="M4158" s="6" t="s">
        <v>16863</v>
      </c>
      <c r="N4158" s="6"/>
      <c r="O4158" s="6">
        <v>28488</v>
      </c>
      <c r="P4158" s="6" t="s">
        <v>16864</v>
      </c>
      <c r="Q4158" s="6"/>
      <c r="R4158" s="6">
        <v>28508</v>
      </c>
      <c r="S4158" s="6" t="s">
        <v>16865</v>
      </c>
      <c r="T4158" s="6"/>
      <c r="U4158" s="6">
        <v>7151357</v>
      </c>
      <c r="V4158" s="6" t="s">
        <v>28207</v>
      </c>
      <c r="W4158" s="6"/>
      <c r="X4158" s="6">
        <v>190017</v>
      </c>
      <c r="Y4158" s="6" t="s">
        <v>16866</v>
      </c>
      <c r="Z4158" s="6"/>
      <c r="AA4158" s="6"/>
      <c r="AB4158" s="6" t="s">
        <v>16867</v>
      </c>
      <c r="AC4158" s="6"/>
      <c r="AD4158" s="6"/>
      <c r="AE4158" s="6" t="s">
        <v>16868</v>
      </c>
      <c r="AF4158" s="6"/>
      <c r="AG4158" s="6">
        <v>145602</v>
      </c>
      <c r="AH4158" s="6" t="s">
        <v>16869</v>
      </c>
      <c r="AI4158" s="6"/>
      <c r="AJ4158" s="6"/>
      <c r="AK4158" s="6" t="s">
        <v>16870</v>
      </c>
      <c r="AL4158" s="6"/>
      <c r="AM4158" s="6">
        <v>7231118</v>
      </c>
      <c r="AN4158" s="6" t="s">
        <v>28208</v>
      </c>
      <c r="AO4158" s="6"/>
      <c r="AP4158" s="6"/>
      <c r="AQ4158" s="6" t="s">
        <v>16871</v>
      </c>
      <c r="AR4158" s="6"/>
      <c r="AS4158" s="6" t="s">
        <v>16872</v>
      </c>
      <c r="AT4158" s="6" t="s">
        <v>16873</v>
      </c>
      <c r="AU4158" s="6"/>
      <c r="AV4158" s="6" t="s">
        <v>16872</v>
      </c>
      <c r="AW4158" s="6" t="s">
        <v>16874</v>
      </c>
      <c r="AX4158" s="6"/>
      <c r="AY4158" s="6" t="s">
        <v>16872</v>
      </c>
      <c r="AZ4158" s="6" t="s">
        <v>16875</v>
      </c>
      <c r="BA4158" s="6"/>
      <c r="BB4158" s="6" t="s">
        <v>16872</v>
      </c>
      <c r="BC4158" s="6" t="s">
        <v>28209</v>
      </c>
      <c r="BD4158" s="6"/>
      <c r="BE4158" s="6" t="s">
        <v>16872</v>
      </c>
      <c r="BF4158" s="6" t="s">
        <v>28210</v>
      </c>
      <c r="BG4158" s="6"/>
      <c r="BH4158" s="6" t="s">
        <v>16872</v>
      </c>
      <c r="BI4158" s="6" t="s">
        <v>16876</v>
      </c>
      <c r="BJ4158" s="6"/>
      <c r="BK4158" s="6" t="s">
        <v>16872</v>
      </c>
      <c r="BL4158" s="6"/>
      <c r="BM4158" s="6"/>
      <c r="BN4158" s="6"/>
      <c r="BO4158" s="6"/>
      <c r="BP4158" s="6"/>
      <c r="BQ4158" s="6"/>
      <c r="BR4158" s="6"/>
      <c r="BS4158" s="6"/>
      <c r="BT4158" s="6"/>
    </row>
    <row r="4159" spans="1:72" s="1" customFormat="1" ht="39" x14ac:dyDescent="0.3">
      <c r="A4159" s="6" t="e">
        <f t="shared" si="64"/>
        <v>#REF!</v>
      </c>
      <c r="B4159" s="6" t="s">
        <v>28211</v>
      </c>
      <c r="C4159" s="25" t="s">
        <v>31725</v>
      </c>
      <c r="D4159" s="6" t="str">
        <f>VLOOKUP(C4159,[1]Sheet1!$A:$B,2,0)</f>
        <v>NAB0000016</v>
      </c>
      <c r="E4159" s="6" t="s">
        <v>4705</v>
      </c>
      <c r="F4159" s="6" t="s">
        <v>16877</v>
      </c>
      <c r="G4159" s="6" t="s">
        <v>28212</v>
      </c>
      <c r="H4159" s="6">
        <v>241</v>
      </c>
      <c r="I4159" s="7"/>
      <c r="J4159" s="7"/>
      <c r="K4159" s="7" t="s">
        <v>41</v>
      </c>
      <c r="L4159" s="6"/>
      <c r="M4159" s="6" t="s">
        <v>28213</v>
      </c>
      <c r="N4159" s="6"/>
      <c r="O4159" s="6"/>
      <c r="P4159" s="6"/>
      <c r="Q4159" s="6"/>
      <c r="R4159" s="6"/>
      <c r="S4159" s="6"/>
      <c r="T4159" s="6"/>
      <c r="U4159" s="6"/>
      <c r="V4159" s="6"/>
      <c r="W4159" s="6"/>
      <c r="X4159" s="6"/>
      <c r="Y4159" s="6"/>
      <c r="Z4159" s="6"/>
      <c r="AA4159" s="6"/>
      <c r="AB4159" s="6"/>
      <c r="AC4159" s="6"/>
      <c r="AD4159" s="6"/>
      <c r="AE4159" s="6"/>
      <c r="AF4159" s="6"/>
      <c r="AG4159" s="6"/>
      <c r="AH4159" s="6"/>
      <c r="AI4159" s="6"/>
      <c r="AJ4159" s="6"/>
      <c r="AK4159" s="6"/>
      <c r="AL4159" s="6"/>
      <c r="AM4159" s="6"/>
      <c r="AN4159" s="6"/>
      <c r="AO4159" s="6"/>
      <c r="AP4159" s="6"/>
      <c r="AQ4159" s="6"/>
      <c r="AR4159" s="6"/>
      <c r="AS4159" s="6"/>
      <c r="AT4159" s="6"/>
      <c r="AU4159" s="6"/>
      <c r="AV4159" s="6"/>
      <c r="AW4159" s="6"/>
      <c r="AX4159" s="6"/>
      <c r="AY4159" s="6"/>
      <c r="AZ4159" s="6"/>
      <c r="BA4159" s="6"/>
      <c r="BB4159" s="6"/>
      <c r="BC4159" s="6"/>
      <c r="BD4159" s="6"/>
      <c r="BE4159" s="6"/>
      <c r="BF4159" s="6"/>
      <c r="BG4159" s="6"/>
      <c r="BH4159" s="6"/>
      <c r="BI4159" s="6"/>
      <c r="BJ4159" s="6"/>
      <c r="BK4159" s="6"/>
      <c r="BL4159" s="6"/>
      <c r="BM4159" s="6"/>
      <c r="BN4159" s="6"/>
      <c r="BO4159" s="6"/>
      <c r="BP4159" s="6"/>
      <c r="BQ4159" s="6"/>
      <c r="BR4159" s="6"/>
      <c r="BS4159" s="6"/>
      <c r="BT4159" s="6"/>
    </row>
    <row r="4160" spans="1:72" s="1" customFormat="1" ht="39" x14ac:dyDescent="0.3">
      <c r="A4160" s="6" t="e">
        <f t="shared" si="64"/>
        <v>#REF!</v>
      </c>
      <c r="B4160" s="6" t="s">
        <v>28214</v>
      </c>
      <c r="C4160" s="25" t="s">
        <v>31725</v>
      </c>
      <c r="D4160" s="6" t="str">
        <f>VLOOKUP(C4160,[1]Sheet1!$A:$B,2,0)</f>
        <v>NAB0000016</v>
      </c>
      <c r="E4160" s="6" t="s">
        <v>1713</v>
      </c>
      <c r="F4160" s="6" t="s">
        <v>9772</v>
      </c>
      <c r="G4160" s="6" t="s">
        <v>28215</v>
      </c>
      <c r="H4160" s="6">
        <v>1529</v>
      </c>
      <c r="I4160" s="7"/>
      <c r="J4160" s="7"/>
      <c r="K4160" s="7" t="s">
        <v>41</v>
      </c>
      <c r="L4160" s="6"/>
      <c r="M4160" s="6" t="s">
        <v>16878</v>
      </c>
      <c r="N4160" s="6"/>
      <c r="O4160" s="6">
        <v>2313537</v>
      </c>
      <c r="P4160" s="6" t="s">
        <v>16879</v>
      </c>
      <c r="Q4160" s="6"/>
      <c r="R4160" s="6">
        <v>2289402</v>
      </c>
      <c r="S4160" s="6"/>
      <c r="T4160" s="6"/>
      <c r="U4160" s="6"/>
      <c r="V4160" s="6"/>
      <c r="W4160" s="6"/>
      <c r="X4160" s="6"/>
      <c r="Y4160" s="6"/>
      <c r="Z4160" s="6"/>
      <c r="AA4160" s="6"/>
      <c r="AB4160" s="6"/>
      <c r="AC4160" s="6"/>
      <c r="AD4160" s="6"/>
      <c r="AE4160" s="6"/>
      <c r="AF4160" s="6"/>
      <c r="AG4160" s="6"/>
      <c r="AH4160" s="6"/>
      <c r="AI4160" s="6"/>
      <c r="AJ4160" s="6"/>
      <c r="AK4160" s="6"/>
      <c r="AL4160" s="6"/>
      <c r="AM4160" s="6"/>
      <c r="AN4160" s="6"/>
      <c r="AO4160" s="6"/>
      <c r="AP4160" s="6"/>
      <c r="AQ4160" s="6"/>
      <c r="AR4160" s="6"/>
      <c r="AS4160" s="6"/>
      <c r="AT4160" s="6"/>
      <c r="AU4160" s="6"/>
      <c r="AV4160" s="6"/>
      <c r="AW4160" s="6"/>
      <c r="AX4160" s="6"/>
      <c r="AY4160" s="6"/>
      <c r="AZ4160" s="6"/>
      <c r="BA4160" s="6"/>
      <c r="BB4160" s="6"/>
      <c r="BC4160" s="6"/>
      <c r="BD4160" s="6"/>
      <c r="BE4160" s="6"/>
      <c r="BF4160" s="6"/>
      <c r="BG4160" s="6"/>
      <c r="BH4160" s="6"/>
      <c r="BI4160" s="6"/>
      <c r="BJ4160" s="6"/>
      <c r="BK4160" s="6"/>
      <c r="BL4160" s="6"/>
      <c r="BM4160" s="6"/>
      <c r="BN4160" s="6"/>
      <c r="BO4160" s="6"/>
      <c r="BP4160" s="6"/>
      <c r="BQ4160" s="6"/>
      <c r="BR4160" s="6"/>
      <c r="BS4160" s="6"/>
      <c r="BT4160" s="6"/>
    </row>
    <row r="4161" spans="1:72" s="1" customFormat="1" ht="39" x14ac:dyDescent="0.3">
      <c r="A4161" s="6" t="e">
        <f t="shared" si="64"/>
        <v>#REF!</v>
      </c>
      <c r="B4161" s="6" t="s">
        <v>28216</v>
      </c>
      <c r="C4161" s="25" t="s">
        <v>31725</v>
      </c>
      <c r="D4161" s="6" t="str">
        <f>VLOOKUP(C4161,[1]Sheet1!$A:$B,2,0)</f>
        <v>NAB0000016</v>
      </c>
      <c r="E4161" s="6" t="s">
        <v>415</v>
      </c>
      <c r="F4161" s="6" t="s">
        <v>16880</v>
      </c>
      <c r="G4161" s="6" t="s">
        <v>28217</v>
      </c>
      <c r="H4161" s="6">
        <v>1695</v>
      </c>
      <c r="I4161" s="7"/>
      <c r="J4161" s="7"/>
      <c r="K4161" s="7" t="s">
        <v>41</v>
      </c>
      <c r="L4161" s="6"/>
      <c r="M4161" s="6" t="s">
        <v>16881</v>
      </c>
      <c r="N4161" s="6"/>
      <c r="O4161" s="6">
        <v>1576724</v>
      </c>
      <c r="P4161" s="6" t="s">
        <v>16882</v>
      </c>
      <c r="Q4161" s="6"/>
      <c r="R4161" s="6">
        <v>240471</v>
      </c>
      <c r="S4161" s="6"/>
      <c r="T4161" s="6"/>
      <c r="U4161" s="6"/>
      <c r="V4161" s="6"/>
      <c r="W4161" s="6"/>
      <c r="X4161" s="6"/>
      <c r="Y4161" s="6"/>
      <c r="Z4161" s="6"/>
      <c r="AA4161" s="6"/>
      <c r="AB4161" s="6"/>
      <c r="AC4161" s="6"/>
      <c r="AD4161" s="6"/>
      <c r="AE4161" s="6"/>
      <c r="AF4161" s="6"/>
      <c r="AG4161" s="6"/>
      <c r="AH4161" s="6"/>
      <c r="AI4161" s="6"/>
      <c r="AJ4161" s="6"/>
      <c r="AK4161" s="6"/>
      <c r="AL4161" s="6"/>
      <c r="AM4161" s="6"/>
      <c r="AN4161" s="6"/>
      <c r="AO4161" s="6"/>
      <c r="AP4161" s="6"/>
      <c r="AQ4161" s="6"/>
      <c r="AR4161" s="6"/>
      <c r="AS4161" s="6"/>
      <c r="AT4161" s="6"/>
      <c r="AU4161" s="6"/>
      <c r="AV4161" s="6"/>
      <c r="AW4161" s="6"/>
      <c r="AX4161" s="6"/>
      <c r="AY4161" s="6"/>
      <c r="AZ4161" s="6"/>
      <c r="BA4161" s="6"/>
      <c r="BB4161" s="6"/>
      <c r="BC4161" s="6"/>
      <c r="BD4161" s="6"/>
      <c r="BE4161" s="6"/>
      <c r="BF4161" s="6"/>
      <c r="BG4161" s="6"/>
      <c r="BH4161" s="6"/>
      <c r="BI4161" s="6"/>
      <c r="BJ4161" s="6"/>
      <c r="BK4161" s="6"/>
      <c r="BL4161" s="6"/>
      <c r="BM4161" s="6"/>
      <c r="BN4161" s="6"/>
      <c r="BO4161" s="6"/>
      <c r="BP4161" s="6"/>
      <c r="BQ4161" s="6"/>
      <c r="BR4161" s="6"/>
      <c r="BS4161" s="6"/>
      <c r="BT4161" s="6"/>
    </row>
    <row r="4162" spans="1:72" s="1" customFormat="1" ht="39" x14ac:dyDescent="0.3">
      <c r="A4162" s="6" t="e">
        <f t="shared" ref="A4162:A4225" si="65">A4161+1</f>
        <v>#REF!</v>
      </c>
      <c r="B4162" s="6" t="s">
        <v>28218</v>
      </c>
      <c r="C4162" s="25" t="s">
        <v>31725</v>
      </c>
      <c r="D4162" s="6" t="str">
        <f>VLOOKUP(C4162,[1]Sheet1!$A:$B,2,0)</f>
        <v>NAB0000016</v>
      </c>
      <c r="E4162" s="6" t="s">
        <v>415</v>
      </c>
      <c r="F4162" s="6" t="s">
        <v>1321</v>
      </c>
      <c r="G4162" s="6" t="s">
        <v>28219</v>
      </c>
      <c r="H4162" s="6">
        <v>465</v>
      </c>
      <c r="I4162" s="7"/>
      <c r="J4162" s="7"/>
      <c r="K4162" s="7" t="s">
        <v>41</v>
      </c>
      <c r="L4162" s="6"/>
      <c r="M4162" s="6" t="s">
        <v>16883</v>
      </c>
      <c r="N4162" s="6"/>
      <c r="O4162" s="6">
        <v>3202801</v>
      </c>
      <c r="P4162" s="6" t="s">
        <v>16884</v>
      </c>
      <c r="Q4162" s="6"/>
      <c r="R4162" s="6">
        <v>765290</v>
      </c>
      <c r="S4162" s="6"/>
      <c r="T4162" s="6"/>
      <c r="U4162" s="6"/>
      <c r="V4162" s="6"/>
      <c r="W4162" s="6"/>
      <c r="X4162" s="6"/>
      <c r="Y4162" s="6"/>
      <c r="Z4162" s="6"/>
      <c r="AA4162" s="6"/>
      <c r="AB4162" s="6"/>
      <c r="AC4162" s="6"/>
      <c r="AD4162" s="6"/>
      <c r="AE4162" s="6"/>
      <c r="AF4162" s="6"/>
      <c r="AG4162" s="6"/>
      <c r="AH4162" s="6"/>
      <c r="AI4162" s="6"/>
      <c r="AJ4162" s="6"/>
      <c r="AK4162" s="6"/>
      <c r="AL4162" s="6"/>
      <c r="AM4162" s="6"/>
      <c r="AN4162" s="6"/>
      <c r="AO4162" s="6"/>
      <c r="AP4162" s="6"/>
      <c r="AQ4162" s="6"/>
      <c r="AR4162" s="6"/>
      <c r="AS4162" s="6"/>
      <c r="AT4162" s="6"/>
      <c r="AU4162" s="6"/>
      <c r="AV4162" s="6"/>
      <c r="AW4162" s="6"/>
      <c r="AX4162" s="6"/>
      <c r="AY4162" s="6"/>
      <c r="AZ4162" s="6"/>
      <c r="BA4162" s="6"/>
      <c r="BB4162" s="6"/>
      <c r="BC4162" s="6"/>
      <c r="BD4162" s="6"/>
      <c r="BE4162" s="6"/>
      <c r="BF4162" s="6"/>
      <c r="BG4162" s="6"/>
      <c r="BH4162" s="6"/>
      <c r="BI4162" s="6"/>
      <c r="BJ4162" s="6"/>
      <c r="BK4162" s="6"/>
      <c r="BL4162" s="6"/>
      <c r="BM4162" s="6"/>
      <c r="BN4162" s="6"/>
      <c r="BO4162" s="6"/>
      <c r="BP4162" s="6"/>
      <c r="BQ4162" s="6"/>
      <c r="BR4162" s="6"/>
      <c r="BS4162" s="6"/>
      <c r="BT4162" s="6"/>
    </row>
    <row r="4163" spans="1:72" s="1" customFormat="1" ht="39" x14ac:dyDescent="0.3">
      <c r="A4163" s="6" t="e">
        <f t="shared" si="65"/>
        <v>#REF!</v>
      </c>
      <c r="B4163" s="6" t="s">
        <v>28220</v>
      </c>
      <c r="C4163" s="25" t="s">
        <v>31725</v>
      </c>
      <c r="D4163" s="6" t="str">
        <f>VLOOKUP(C4163,[1]Sheet1!$A:$B,2,0)</f>
        <v>NAB0000016</v>
      </c>
      <c r="E4163" s="6" t="s">
        <v>415</v>
      </c>
      <c r="F4163" s="6" t="s">
        <v>16495</v>
      </c>
      <c r="G4163" s="6" t="s">
        <v>28221</v>
      </c>
      <c r="H4163" s="6">
        <v>1997</v>
      </c>
      <c r="I4163" s="7"/>
      <c r="J4163" s="7"/>
      <c r="K4163" s="7" t="s">
        <v>41</v>
      </c>
      <c r="L4163" s="6"/>
      <c r="M4163" s="6" t="s">
        <v>16885</v>
      </c>
      <c r="N4163" s="6"/>
      <c r="O4163" s="6">
        <v>1866561</v>
      </c>
      <c r="P4163" s="6" t="s">
        <v>16886</v>
      </c>
      <c r="Q4163" s="6"/>
      <c r="R4163" s="6">
        <v>3420353</v>
      </c>
      <c r="S4163" s="6"/>
      <c r="T4163" s="6"/>
      <c r="U4163" s="6"/>
      <c r="V4163" s="6"/>
      <c r="W4163" s="6"/>
      <c r="X4163" s="6"/>
      <c r="Y4163" s="6"/>
      <c r="Z4163" s="6"/>
      <c r="AA4163" s="6"/>
      <c r="AB4163" s="6"/>
      <c r="AC4163" s="6"/>
      <c r="AD4163" s="6"/>
      <c r="AE4163" s="6"/>
      <c r="AF4163" s="6"/>
      <c r="AG4163" s="6"/>
      <c r="AH4163" s="6"/>
      <c r="AI4163" s="6"/>
      <c r="AJ4163" s="6"/>
      <c r="AK4163" s="6"/>
      <c r="AL4163" s="6"/>
      <c r="AM4163" s="6"/>
      <c r="AN4163" s="6"/>
      <c r="AO4163" s="6"/>
      <c r="AP4163" s="6"/>
      <c r="AQ4163" s="6"/>
      <c r="AR4163" s="6"/>
      <c r="AS4163" s="6"/>
      <c r="AT4163" s="6"/>
      <c r="AU4163" s="6"/>
      <c r="AV4163" s="6"/>
      <c r="AW4163" s="6"/>
      <c r="AX4163" s="6"/>
      <c r="AY4163" s="6"/>
      <c r="AZ4163" s="6"/>
      <c r="BA4163" s="6"/>
      <c r="BB4163" s="6"/>
      <c r="BC4163" s="6"/>
      <c r="BD4163" s="6"/>
      <c r="BE4163" s="6"/>
      <c r="BF4163" s="6"/>
      <c r="BG4163" s="6"/>
      <c r="BH4163" s="6"/>
      <c r="BI4163" s="6"/>
      <c r="BJ4163" s="6"/>
      <c r="BK4163" s="6"/>
      <c r="BL4163" s="6"/>
      <c r="BM4163" s="6"/>
      <c r="BN4163" s="6"/>
      <c r="BO4163" s="6"/>
      <c r="BP4163" s="6"/>
      <c r="BQ4163" s="6"/>
      <c r="BR4163" s="6"/>
      <c r="BS4163" s="6"/>
      <c r="BT4163" s="6"/>
    </row>
    <row r="4164" spans="1:72" s="1" customFormat="1" ht="39" x14ac:dyDescent="0.3">
      <c r="A4164" s="6" t="e">
        <f t="shared" si="65"/>
        <v>#REF!</v>
      </c>
      <c r="B4164" s="6" t="s">
        <v>28222</v>
      </c>
      <c r="C4164" s="25" t="s">
        <v>31725</v>
      </c>
      <c r="D4164" s="6" t="str">
        <f>VLOOKUP(C4164,[1]Sheet1!$A:$B,2,0)</f>
        <v>NAB0000016</v>
      </c>
      <c r="E4164" s="6" t="s">
        <v>415</v>
      </c>
      <c r="F4164" s="6" t="s">
        <v>16887</v>
      </c>
      <c r="G4164" s="6" t="s">
        <v>28223</v>
      </c>
      <c r="H4164" s="6">
        <v>301</v>
      </c>
      <c r="I4164" s="7"/>
      <c r="J4164" s="7"/>
      <c r="K4164" s="7" t="s">
        <v>41</v>
      </c>
      <c r="L4164" s="6"/>
      <c r="M4164" s="6" t="s">
        <v>16888</v>
      </c>
      <c r="N4164" s="6"/>
      <c r="O4164" s="6"/>
      <c r="P4164" s="6" t="s">
        <v>16889</v>
      </c>
      <c r="Q4164" s="6"/>
      <c r="R4164" s="6"/>
      <c r="S4164" s="6" t="s">
        <v>16890</v>
      </c>
      <c r="T4164" s="6"/>
      <c r="U4164" s="6"/>
      <c r="V4164" s="6" t="s">
        <v>16891</v>
      </c>
      <c r="W4164" s="6"/>
      <c r="X4164" s="6"/>
      <c r="Y4164" s="6" t="s">
        <v>16892</v>
      </c>
      <c r="Z4164" s="6"/>
      <c r="AA4164" s="6"/>
      <c r="AB4164" s="6" t="s">
        <v>16893</v>
      </c>
      <c r="AC4164" s="6"/>
      <c r="AD4164" s="6"/>
      <c r="AE4164" s="6" t="s">
        <v>16894</v>
      </c>
      <c r="AF4164" s="6"/>
      <c r="AG4164" s="6"/>
      <c r="AH4164" s="6" t="s">
        <v>16895</v>
      </c>
      <c r="AI4164" s="6"/>
      <c r="AJ4164" s="6"/>
      <c r="AK4164" s="6" t="s">
        <v>16896</v>
      </c>
      <c r="AL4164" s="6"/>
      <c r="AM4164" s="6"/>
      <c r="AN4164" s="6" t="s">
        <v>16897</v>
      </c>
      <c r="AO4164" s="6"/>
      <c r="AP4164" s="6"/>
      <c r="AQ4164" s="6" t="s">
        <v>28224</v>
      </c>
      <c r="AR4164" s="6"/>
      <c r="AS4164" s="6"/>
      <c r="AT4164" s="6"/>
      <c r="AU4164" s="6"/>
      <c r="AV4164" s="6"/>
      <c r="AW4164" s="6"/>
      <c r="AX4164" s="6"/>
      <c r="AY4164" s="6"/>
      <c r="AZ4164" s="6"/>
      <c r="BA4164" s="6"/>
      <c r="BB4164" s="6"/>
      <c r="BC4164" s="6"/>
      <c r="BD4164" s="6"/>
      <c r="BE4164" s="6"/>
      <c r="BF4164" s="6"/>
      <c r="BG4164" s="6"/>
      <c r="BH4164" s="6"/>
      <c r="BI4164" s="6"/>
      <c r="BJ4164" s="6"/>
      <c r="BK4164" s="6"/>
      <c r="BL4164" s="6"/>
      <c r="BM4164" s="6"/>
      <c r="BN4164" s="6"/>
      <c r="BO4164" s="6"/>
      <c r="BP4164" s="6"/>
      <c r="BQ4164" s="6"/>
      <c r="BR4164" s="6"/>
      <c r="BS4164" s="6"/>
      <c r="BT4164" s="6"/>
    </row>
    <row r="4165" spans="1:72" s="1" customFormat="1" ht="26" x14ac:dyDescent="0.3">
      <c r="A4165" s="6" t="e">
        <f t="shared" si="65"/>
        <v>#REF!</v>
      </c>
      <c r="B4165" s="6" t="s">
        <v>28225</v>
      </c>
      <c r="C4165" s="25" t="s">
        <v>31725</v>
      </c>
      <c r="D4165" s="6" t="str">
        <f>VLOOKUP(C4165,[1]Sheet1!$A:$B,2,0)</f>
        <v>NAB0000016</v>
      </c>
      <c r="E4165" s="6" t="s">
        <v>1681</v>
      </c>
      <c r="F4165" s="6" t="s">
        <v>16862</v>
      </c>
      <c r="G4165" s="6" t="s">
        <v>16898</v>
      </c>
      <c r="H4165" s="6">
        <v>5778</v>
      </c>
      <c r="I4165" s="7"/>
      <c r="J4165" s="7"/>
      <c r="K4165" s="7" t="s">
        <v>41</v>
      </c>
      <c r="L4165" s="6"/>
      <c r="M4165" s="6" t="s">
        <v>16899</v>
      </c>
      <c r="N4165" s="6"/>
      <c r="O4165" s="6">
        <v>61368</v>
      </c>
      <c r="P4165" s="6" t="s">
        <v>16900</v>
      </c>
      <c r="Q4165" s="6"/>
      <c r="R4165" s="6">
        <v>1364298</v>
      </c>
      <c r="S4165" s="6"/>
      <c r="T4165" s="6"/>
      <c r="U4165" s="6"/>
      <c r="V4165" s="6"/>
      <c r="W4165" s="6"/>
      <c r="X4165" s="6"/>
      <c r="Y4165" s="6"/>
      <c r="Z4165" s="6"/>
      <c r="AA4165" s="6"/>
      <c r="AB4165" s="6"/>
      <c r="AC4165" s="6"/>
      <c r="AD4165" s="6"/>
      <c r="AE4165" s="6"/>
      <c r="AF4165" s="6"/>
      <c r="AG4165" s="6"/>
      <c r="AH4165" s="6"/>
      <c r="AI4165" s="6"/>
      <c r="AJ4165" s="6"/>
      <c r="AK4165" s="6"/>
      <c r="AL4165" s="6"/>
      <c r="AM4165" s="6"/>
      <c r="AN4165" s="6"/>
      <c r="AO4165" s="6"/>
      <c r="AP4165" s="6"/>
      <c r="AQ4165" s="6"/>
      <c r="AR4165" s="6"/>
      <c r="AS4165" s="6"/>
      <c r="AT4165" s="6"/>
      <c r="AU4165" s="6"/>
      <c r="AV4165" s="6"/>
      <c r="AW4165" s="6"/>
      <c r="AX4165" s="6"/>
      <c r="AY4165" s="6"/>
      <c r="AZ4165" s="6"/>
      <c r="BA4165" s="6"/>
      <c r="BB4165" s="6"/>
      <c r="BC4165" s="6"/>
      <c r="BD4165" s="6"/>
      <c r="BE4165" s="6"/>
      <c r="BF4165" s="6"/>
      <c r="BG4165" s="6"/>
      <c r="BH4165" s="6"/>
      <c r="BI4165" s="6"/>
      <c r="BJ4165" s="6"/>
      <c r="BK4165" s="6"/>
      <c r="BL4165" s="6"/>
      <c r="BM4165" s="6"/>
      <c r="BN4165" s="6"/>
      <c r="BO4165" s="6"/>
      <c r="BP4165" s="6"/>
      <c r="BQ4165" s="6"/>
      <c r="BR4165" s="6"/>
      <c r="BS4165" s="6"/>
      <c r="BT4165" s="6"/>
    </row>
    <row r="4166" spans="1:72" s="1" customFormat="1" ht="26" x14ac:dyDescent="0.3">
      <c r="A4166" s="6" t="e">
        <f t="shared" si="65"/>
        <v>#REF!</v>
      </c>
      <c r="B4166" s="6" t="s">
        <v>28226</v>
      </c>
      <c r="C4166" s="25" t="s">
        <v>31725</v>
      </c>
      <c r="D4166" s="6" t="str">
        <f>VLOOKUP(C4166,[1]Sheet1!$A:$B,2,0)</f>
        <v>NAB0000016</v>
      </c>
      <c r="E4166" s="6" t="s">
        <v>1713</v>
      </c>
      <c r="F4166" s="6" t="s">
        <v>9772</v>
      </c>
      <c r="G4166" s="6" t="s">
        <v>16901</v>
      </c>
      <c r="H4166" s="6">
        <v>9062</v>
      </c>
      <c r="I4166" s="7"/>
      <c r="J4166" s="7"/>
      <c r="K4166" s="7" t="s">
        <v>41</v>
      </c>
      <c r="L4166" s="6" t="s">
        <v>28227</v>
      </c>
      <c r="M4166" s="6" t="s">
        <v>28228</v>
      </c>
      <c r="N4166" s="6"/>
      <c r="O4166" s="6">
        <v>8848</v>
      </c>
      <c r="P4166" s="6" t="s">
        <v>16902</v>
      </c>
      <c r="Q4166" s="6"/>
      <c r="R4166" s="6">
        <v>358282</v>
      </c>
      <c r="S4166" s="6" t="s">
        <v>16903</v>
      </c>
      <c r="T4166" s="6"/>
      <c r="U4166" s="6">
        <v>357974</v>
      </c>
      <c r="V4166" s="6" t="s">
        <v>16904</v>
      </c>
      <c r="W4166" s="6"/>
      <c r="X4166" s="6">
        <v>358053</v>
      </c>
      <c r="Y4166" s="6" t="s">
        <v>28229</v>
      </c>
      <c r="Z4166" s="6"/>
      <c r="AA4166" s="6">
        <v>357786</v>
      </c>
      <c r="AB4166" s="6"/>
      <c r="AC4166" s="6"/>
      <c r="AD4166" s="6"/>
      <c r="AE4166" s="6"/>
      <c r="AF4166" s="6"/>
      <c r="AG4166" s="6"/>
      <c r="AH4166" s="6"/>
      <c r="AI4166" s="6"/>
      <c r="AJ4166" s="6"/>
      <c r="AK4166" s="6"/>
      <c r="AL4166" s="6"/>
      <c r="AM4166" s="6"/>
      <c r="AN4166" s="6"/>
      <c r="AO4166" s="6"/>
      <c r="AP4166" s="6"/>
      <c r="AQ4166" s="6"/>
      <c r="AR4166" s="6"/>
      <c r="AS4166" s="6"/>
      <c r="AT4166" s="6"/>
      <c r="AU4166" s="6"/>
      <c r="AV4166" s="6"/>
      <c r="AW4166" s="6"/>
      <c r="AX4166" s="6"/>
      <c r="AY4166" s="6"/>
      <c r="AZ4166" s="6"/>
      <c r="BA4166" s="6"/>
      <c r="BB4166" s="6"/>
      <c r="BC4166" s="6"/>
      <c r="BD4166" s="6"/>
      <c r="BE4166" s="6"/>
      <c r="BF4166" s="6"/>
      <c r="BG4166" s="6"/>
      <c r="BH4166" s="6"/>
      <c r="BI4166" s="6"/>
      <c r="BJ4166" s="6"/>
      <c r="BK4166" s="6"/>
      <c r="BL4166" s="6"/>
      <c r="BM4166" s="6"/>
      <c r="BN4166" s="6"/>
      <c r="BO4166" s="6"/>
      <c r="BP4166" s="6"/>
      <c r="BQ4166" s="6"/>
      <c r="BR4166" s="6"/>
      <c r="BS4166" s="6"/>
      <c r="BT4166" s="6"/>
    </row>
    <row r="4167" spans="1:72" s="1" customFormat="1" x14ac:dyDescent="0.3">
      <c r="A4167" s="6" t="e">
        <f t="shared" si="65"/>
        <v>#REF!</v>
      </c>
      <c r="B4167" s="6" t="s">
        <v>16905</v>
      </c>
      <c r="C4167" s="25" t="s">
        <v>31725</v>
      </c>
      <c r="D4167" s="6" t="str">
        <f>VLOOKUP(C4167,[1]Sheet1!$A:$B,2,0)</f>
        <v>NAB0000016</v>
      </c>
      <c r="E4167" s="6" t="s">
        <v>415</v>
      </c>
      <c r="F4167" s="6" t="s">
        <v>16906</v>
      </c>
      <c r="G4167" s="6" t="s">
        <v>28230</v>
      </c>
      <c r="H4167" s="6">
        <v>194</v>
      </c>
      <c r="I4167" s="7"/>
      <c r="J4167" s="7"/>
      <c r="K4167" s="7" t="s">
        <v>41</v>
      </c>
      <c r="L4167" s="6"/>
      <c r="M4167" s="6" t="s">
        <v>16907</v>
      </c>
      <c r="N4167" s="6"/>
      <c r="O4167" s="6"/>
      <c r="P4167" s="6"/>
      <c r="Q4167" s="6"/>
      <c r="R4167" s="6"/>
      <c r="S4167" s="6"/>
      <c r="T4167" s="6"/>
      <c r="U4167" s="6"/>
      <c r="V4167" s="6"/>
      <c r="W4167" s="6"/>
      <c r="X4167" s="6"/>
      <c r="Y4167" s="6"/>
      <c r="Z4167" s="6"/>
      <c r="AA4167" s="6"/>
      <c r="AB4167" s="6"/>
      <c r="AC4167" s="6"/>
      <c r="AD4167" s="6"/>
      <c r="AE4167" s="6"/>
      <c r="AF4167" s="6"/>
      <c r="AG4167" s="6"/>
      <c r="AH4167" s="6"/>
      <c r="AI4167" s="6"/>
      <c r="AJ4167" s="6"/>
      <c r="AK4167" s="6"/>
      <c r="AL4167" s="6"/>
      <c r="AM4167" s="6"/>
      <c r="AN4167" s="6"/>
      <c r="AO4167" s="6"/>
      <c r="AP4167" s="6"/>
      <c r="AQ4167" s="6"/>
      <c r="AR4167" s="6"/>
      <c r="AS4167" s="6"/>
      <c r="AT4167" s="6"/>
      <c r="AU4167" s="6"/>
      <c r="AV4167" s="6"/>
      <c r="AW4167" s="6"/>
      <c r="AX4167" s="6"/>
      <c r="AY4167" s="6"/>
      <c r="AZ4167" s="6"/>
      <c r="BA4167" s="6"/>
      <c r="BB4167" s="6"/>
      <c r="BC4167" s="6"/>
      <c r="BD4167" s="6"/>
      <c r="BE4167" s="6"/>
      <c r="BF4167" s="6"/>
      <c r="BG4167" s="6"/>
      <c r="BH4167" s="6"/>
      <c r="BI4167" s="6"/>
      <c r="BJ4167" s="6"/>
      <c r="BK4167" s="6"/>
      <c r="BL4167" s="6"/>
      <c r="BM4167" s="6"/>
      <c r="BN4167" s="6"/>
      <c r="BO4167" s="6"/>
      <c r="BP4167" s="6"/>
      <c r="BQ4167" s="6"/>
      <c r="BR4167" s="6"/>
      <c r="BS4167" s="6"/>
      <c r="BT4167" s="6"/>
    </row>
    <row r="4168" spans="1:72" s="1" customFormat="1" ht="26" x14ac:dyDescent="0.3">
      <c r="A4168" s="6" t="e">
        <f t="shared" si="65"/>
        <v>#REF!</v>
      </c>
      <c r="B4168" s="6" t="s">
        <v>16908</v>
      </c>
      <c r="C4168" s="25" t="s">
        <v>31725</v>
      </c>
      <c r="D4168" s="6" t="str">
        <f>VLOOKUP(C4168,[1]Sheet1!$A:$B,2,0)</f>
        <v>NAB0000016</v>
      </c>
      <c r="E4168" s="6" t="s">
        <v>1681</v>
      </c>
      <c r="F4168" s="6" t="s">
        <v>16909</v>
      </c>
      <c r="G4168" s="6" t="s">
        <v>28231</v>
      </c>
      <c r="H4168" s="6">
        <v>99</v>
      </c>
      <c r="I4168" s="7"/>
      <c r="J4168" s="7"/>
      <c r="K4168" s="7" t="s">
        <v>41</v>
      </c>
      <c r="L4168" s="6"/>
      <c r="M4168" s="6" t="s">
        <v>16910</v>
      </c>
      <c r="N4168" s="6"/>
      <c r="O4168" s="6"/>
      <c r="P4168" s="6"/>
      <c r="Q4168" s="6"/>
      <c r="R4168" s="6"/>
      <c r="S4168" s="6"/>
      <c r="T4168" s="6"/>
      <c r="U4168" s="6"/>
      <c r="V4168" s="6"/>
      <c r="W4168" s="6"/>
      <c r="X4168" s="6"/>
      <c r="Y4168" s="6"/>
      <c r="Z4168" s="6"/>
      <c r="AA4168" s="6"/>
      <c r="AB4168" s="6"/>
      <c r="AC4168" s="6"/>
      <c r="AD4168" s="6"/>
      <c r="AE4168" s="6"/>
      <c r="AF4168" s="6"/>
      <c r="AG4168" s="6"/>
      <c r="AH4168" s="6"/>
      <c r="AI4168" s="6"/>
      <c r="AJ4168" s="6"/>
      <c r="AK4168" s="6"/>
      <c r="AL4168" s="6"/>
      <c r="AM4168" s="6"/>
      <c r="AN4168" s="6"/>
      <c r="AO4168" s="6"/>
      <c r="AP4168" s="6"/>
      <c r="AQ4168" s="6"/>
      <c r="AR4168" s="6"/>
      <c r="AS4168" s="6"/>
      <c r="AT4168" s="6"/>
      <c r="AU4168" s="6"/>
      <c r="AV4168" s="6"/>
      <c r="AW4168" s="6"/>
      <c r="AX4168" s="6"/>
      <c r="AY4168" s="6"/>
      <c r="AZ4168" s="6"/>
      <c r="BA4168" s="6"/>
      <c r="BB4168" s="6"/>
      <c r="BC4168" s="6"/>
      <c r="BD4168" s="6"/>
      <c r="BE4168" s="6"/>
      <c r="BF4168" s="6"/>
      <c r="BG4168" s="6"/>
      <c r="BH4168" s="6"/>
      <c r="BI4168" s="6"/>
      <c r="BJ4168" s="6"/>
      <c r="BK4168" s="6"/>
      <c r="BL4168" s="6"/>
      <c r="BM4168" s="6"/>
      <c r="BN4168" s="6"/>
      <c r="BO4168" s="6"/>
      <c r="BP4168" s="6"/>
      <c r="BQ4168" s="6"/>
      <c r="BR4168" s="6"/>
      <c r="BS4168" s="6"/>
      <c r="BT4168" s="6"/>
    </row>
    <row r="4169" spans="1:72" s="1" customFormat="1" ht="26" x14ac:dyDescent="0.3">
      <c r="A4169" s="6" t="e">
        <f t="shared" si="65"/>
        <v>#REF!</v>
      </c>
      <c r="B4169" s="6" t="s">
        <v>16911</v>
      </c>
      <c r="C4169" s="25" t="s">
        <v>31725</v>
      </c>
      <c r="D4169" s="6" t="str">
        <f>VLOOKUP(C4169,[1]Sheet1!$A:$B,2,0)</f>
        <v>NAB0000016</v>
      </c>
      <c r="E4169" s="6" t="s">
        <v>1681</v>
      </c>
      <c r="F4169" s="6" t="s">
        <v>16909</v>
      </c>
      <c r="G4169" s="6" t="s">
        <v>28231</v>
      </c>
      <c r="H4169" s="6">
        <v>29</v>
      </c>
      <c r="I4169" s="7"/>
      <c r="J4169" s="7"/>
      <c r="K4169" s="7" t="s">
        <v>41</v>
      </c>
      <c r="L4169" s="6"/>
      <c r="M4169" s="6" t="s">
        <v>16912</v>
      </c>
      <c r="N4169" s="6"/>
      <c r="O4169" s="6"/>
      <c r="P4169" s="6"/>
      <c r="Q4169" s="6"/>
      <c r="R4169" s="6"/>
      <c r="S4169" s="6"/>
      <c r="T4169" s="6"/>
      <c r="U4169" s="6"/>
      <c r="V4169" s="6"/>
      <c r="W4169" s="6"/>
      <c r="X4169" s="6"/>
      <c r="Y4169" s="6"/>
      <c r="Z4169" s="6"/>
      <c r="AA4169" s="6"/>
      <c r="AB4169" s="6"/>
      <c r="AC4169" s="6"/>
      <c r="AD4169" s="6"/>
      <c r="AE4169" s="6"/>
      <c r="AF4169" s="6"/>
      <c r="AG4169" s="6"/>
      <c r="AH4169" s="6"/>
      <c r="AI4169" s="6"/>
      <c r="AJ4169" s="6"/>
      <c r="AK4169" s="6"/>
      <c r="AL4169" s="6"/>
      <c r="AM4169" s="6"/>
      <c r="AN4169" s="6"/>
      <c r="AO4169" s="6"/>
      <c r="AP4169" s="6"/>
      <c r="AQ4169" s="6"/>
      <c r="AR4169" s="6"/>
      <c r="AS4169" s="6"/>
      <c r="AT4169" s="6"/>
      <c r="AU4169" s="6"/>
      <c r="AV4169" s="6"/>
      <c r="AW4169" s="6"/>
      <c r="AX4169" s="6"/>
      <c r="AY4169" s="6"/>
      <c r="AZ4169" s="6"/>
      <c r="BA4169" s="6"/>
      <c r="BB4169" s="6"/>
      <c r="BC4169" s="6"/>
      <c r="BD4169" s="6"/>
      <c r="BE4169" s="6"/>
      <c r="BF4169" s="6"/>
      <c r="BG4169" s="6"/>
      <c r="BH4169" s="6"/>
      <c r="BI4169" s="6"/>
      <c r="BJ4169" s="6"/>
      <c r="BK4169" s="6"/>
      <c r="BL4169" s="6"/>
      <c r="BM4169" s="6"/>
      <c r="BN4169" s="6"/>
      <c r="BO4169" s="6"/>
      <c r="BP4169" s="6"/>
      <c r="BQ4169" s="6"/>
      <c r="BR4169" s="6"/>
      <c r="BS4169" s="6"/>
      <c r="BT4169" s="6"/>
    </row>
    <row r="4170" spans="1:72" s="1" customFormat="1" ht="26" x14ac:dyDescent="0.3">
      <c r="A4170" s="6" t="e">
        <f t="shared" si="65"/>
        <v>#REF!</v>
      </c>
      <c r="B4170" s="6" t="s">
        <v>16913</v>
      </c>
      <c r="C4170" s="25" t="s">
        <v>31725</v>
      </c>
      <c r="D4170" s="6" t="str">
        <f>VLOOKUP(C4170,[1]Sheet1!$A:$B,2,0)</f>
        <v>NAB0000016</v>
      </c>
      <c r="E4170" s="6" t="s">
        <v>16531</v>
      </c>
      <c r="F4170" s="6" t="s">
        <v>16794</v>
      </c>
      <c r="G4170" s="6" t="s">
        <v>28232</v>
      </c>
      <c r="H4170" s="6">
        <v>192</v>
      </c>
      <c r="I4170" s="7"/>
      <c r="J4170" s="7"/>
      <c r="K4170" s="7" t="s">
        <v>41</v>
      </c>
      <c r="L4170" s="6"/>
      <c r="M4170" s="6" t="s">
        <v>28233</v>
      </c>
      <c r="N4170" s="6"/>
      <c r="O4170" s="6"/>
      <c r="P4170" s="6"/>
      <c r="Q4170" s="6"/>
      <c r="R4170" s="6"/>
      <c r="S4170" s="6"/>
      <c r="T4170" s="6"/>
      <c r="U4170" s="6"/>
      <c r="V4170" s="6"/>
      <c r="W4170" s="6"/>
      <c r="X4170" s="6"/>
      <c r="Y4170" s="6"/>
      <c r="Z4170" s="6"/>
      <c r="AA4170" s="6"/>
      <c r="AB4170" s="6"/>
      <c r="AC4170" s="6"/>
      <c r="AD4170" s="6"/>
      <c r="AE4170" s="6"/>
      <c r="AF4170" s="6"/>
      <c r="AG4170" s="6"/>
      <c r="AH4170" s="6"/>
      <c r="AI4170" s="6"/>
      <c r="AJ4170" s="6"/>
      <c r="AK4170" s="6"/>
      <c r="AL4170" s="6"/>
      <c r="AM4170" s="6"/>
      <c r="AN4170" s="6"/>
      <c r="AO4170" s="6"/>
      <c r="AP4170" s="6"/>
      <c r="AQ4170" s="6"/>
      <c r="AR4170" s="6"/>
      <c r="AS4170" s="6"/>
      <c r="AT4170" s="6"/>
      <c r="AU4170" s="6"/>
      <c r="AV4170" s="6"/>
      <c r="AW4170" s="6"/>
      <c r="AX4170" s="6"/>
      <c r="AY4170" s="6"/>
      <c r="AZ4170" s="6"/>
      <c r="BA4170" s="6"/>
      <c r="BB4170" s="6"/>
      <c r="BC4170" s="6"/>
      <c r="BD4170" s="6"/>
      <c r="BE4170" s="6"/>
      <c r="BF4170" s="6"/>
      <c r="BG4170" s="6"/>
      <c r="BH4170" s="6"/>
      <c r="BI4170" s="6"/>
      <c r="BJ4170" s="6"/>
      <c r="BK4170" s="6"/>
      <c r="BL4170" s="6"/>
      <c r="BM4170" s="6"/>
      <c r="BN4170" s="6"/>
      <c r="BO4170" s="6"/>
      <c r="BP4170" s="6"/>
      <c r="BQ4170" s="6"/>
      <c r="BR4170" s="6"/>
      <c r="BS4170" s="6"/>
      <c r="BT4170" s="6"/>
    </row>
    <row r="4171" spans="1:72" s="1" customFormat="1" ht="26" x14ac:dyDescent="0.3">
      <c r="A4171" s="6" t="e">
        <f t="shared" si="65"/>
        <v>#REF!</v>
      </c>
      <c r="B4171" s="6" t="s">
        <v>16914</v>
      </c>
      <c r="C4171" s="25" t="s">
        <v>31725</v>
      </c>
      <c r="D4171" s="6" t="str">
        <f>VLOOKUP(C4171,[1]Sheet1!$A:$B,2,0)</f>
        <v>NAB0000016</v>
      </c>
      <c r="E4171" s="6" t="s">
        <v>16531</v>
      </c>
      <c r="F4171" s="6" t="s">
        <v>16794</v>
      </c>
      <c r="G4171" s="6" t="s">
        <v>28234</v>
      </c>
      <c r="H4171" s="6">
        <v>119</v>
      </c>
      <c r="I4171" s="7"/>
      <c r="J4171" s="7"/>
      <c r="K4171" s="7" t="s">
        <v>41</v>
      </c>
      <c r="L4171" s="6"/>
      <c r="M4171" s="6" t="s">
        <v>16915</v>
      </c>
      <c r="N4171" s="6"/>
      <c r="O4171" s="6"/>
      <c r="P4171" s="6"/>
      <c r="Q4171" s="6"/>
      <c r="R4171" s="6"/>
      <c r="S4171" s="6"/>
      <c r="T4171" s="6"/>
      <c r="U4171" s="6"/>
      <c r="V4171" s="6"/>
      <c r="W4171" s="6"/>
      <c r="X4171" s="6"/>
      <c r="Y4171" s="6"/>
      <c r="Z4171" s="6"/>
      <c r="AA4171" s="6"/>
      <c r="AB4171" s="6"/>
      <c r="AC4171" s="6"/>
      <c r="AD4171" s="6"/>
      <c r="AE4171" s="6"/>
      <c r="AF4171" s="6"/>
      <c r="AG4171" s="6"/>
      <c r="AH4171" s="6"/>
      <c r="AI4171" s="6"/>
      <c r="AJ4171" s="6"/>
      <c r="AK4171" s="6"/>
      <c r="AL4171" s="6"/>
      <c r="AM4171" s="6"/>
      <c r="AN4171" s="6"/>
      <c r="AO4171" s="6"/>
      <c r="AP4171" s="6"/>
      <c r="AQ4171" s="6"/>
      <c r="AR4171" s="6"/>
      <c r="AS4171" s="6"/>
      <c r="AT4171" s="6"/>
      <c r="AU4171" s="6"/>
      <c r="AV4171" s="6"/>
      <c r="AW4171" s="6"/>
      <c r="AX4171" s="6"/>
      <c r="AY4171" s="6"/>
      <c r="AZ4171" s="6"/>
      <c r="BA4171" s="6"/>
      <c r="BB4171" s="6"/>
      <c r="BC4171" s="6"/>
      <c r="BD4171" s="6"/>
      <c r="BE4171" s="6"/>
      <c r="BF4171" s="6"/>
      <c r="BG4171" s="6"/>
      <c r="BH4171" s="6"/>
      <c r="BI4171" s="6"/>
      <c r="BJ4171" s="6"/>
      <c r="BK4171" s="6"/>
      <c r="BL4171" s="6"/>
      <c r="BM4171" s="6"/>
      <c r="BN4171" s="6"/>
      <c r="BO4171" s="6"/>
      <c r="BP4171" s="6"/>
      <c r="BQ4171" s="6"/>
      <c r="BR4171" s="6"/>
      <c r="BS4171" s="6"/>
      <c r="BT4171" s="6"/>
    </row>
    <row r="4172" spans="1:72" s="1" customFormat="1" ht="26" x14ac:dyDescent="0.3">
      <c r="A4172" s="6" t="e">
        <f t="shared" si="65"/>
        <v>#REF!</v>
      </c>
      <c r="B4172" s="6" t="s">
        <v>16916</v>
      </c>
      <c r="C4172" s="25" t="s">
        <v>31725</v>
      </c>
      <c r="D4172" s="6" t="str">
        <f>VLOOKUP(C4172,[1]Sheet1!$A:$B,2,0)</f>
        <v>NAB0000016</v>
      </c>
      <c r="E4172" s="6" t="s">
        <v>415</v>
      </c>
      <c r="F4172" s="6" t="s">
        <v>16917</v>
      </c>
      <c r="G4172" s="6" t="s">
        <v>28235</v>
      </c>
      <c r="H4172" s="6">
        <v>64</v>
      </c>
      <c r="I4172" s="7"/>
      <c r="J4172" s="7"/>
      <c r="K4172" s="7" t="s">
        <v>41</v>
      </c>
      <c r="L4172" s="6"/>
      <c r="M4172" s="6" t="s">
        <v>16918</v>
      </c>
      <c r="N4172" s="6"/>
      <c r="O4172" s="6"/>
      <c r="P4172" s="6"/>
      <c r="Q4172" s="6"/>
      <c r="R4172" s="6"/>
      <c r="S4172" s="6"/>
      <c r="T4172" s="6"/>
      <c r="U4172" s="6"/>
      <c r="V4172" s="6"/>
      <c r="W4172" s="6"/>
      <c r="X4172" s="6"/>
      <c r="Y4172" s="6"/>
      <c r="Z4172" s="6"/>
      <c r="AA4172" s="6"/>
      <c r="AB4172" s="6"/>
      <c r="AC4172" s="6"/>
      <c r="AD4172" s="6"/>
      <c r="AE4172" s="6"/>
      <c r="AF4172" s="6"/>
      <c r="AG4172" s="6"/>
      <c r="AH4172" s="6"/>
      <c r="AI4172" s="6"/>
      <c r="AJ4172" s="6"/>
      <c r="AK4172" s="6"/>
      <c r="AL4172" s="6"/>
      <c r="AM4172" s="6"/>
      <c r="AN4172" s="6"/>
      <c r="AO4172" s="6"/>
      <c r="AP4172" s="6"/>
      <c r="AQ4172" s="6"/>
      <c r="AR4172" s="6"/>
      <c r="AS4172" s="6"/>
      <c r="AT4172" s="6"/>
      <c r="AU4172" s="6"/>
      <c r="AV4172" s="6"/>
      <c r="AW4172" s="6"/>
      <c r="AX4172" s="6"/>
      <c r="AY4172" s="6"/>
      <c r="AZ4172" s="6"/>
      <c r="BA4172" s="6"/>
      <c r="BB4172" s="6"/>
      <c r="BC4172" s="6"/>
      <c r="BD4172" s="6"/>
      <c r="BE4172" s="6"/>
      <c r="BF4172" s="6"/>
      <c r="BG4172" s="6"/>
      <c r="BH4172" s="6"/>
      <c r="BI4172" s="6"/>
      <c r="BJ4172" s="6"/>
      <c r="BK4172" s="6"/>
      <c r="BL4172" s="6"/>
      <c r="BM4172" s="6"/>
      <c r="BN4172" s="6"/>
      <c r="BO4172" s="6"/>
      <c r="BP4172" s="6"/>
      <c r="BQ4172" s="6"/>
      <c r="BR4172" s="6"/>
      <c r="BS4172" s="6"/>
      <c r="BT4172" s="6"/>
    </row>
    <row r="4173" spans="1:72" s="1" customFormat="1" ht="26" x14ac:dyDescent="0.3">
      <c r="A4173" s="6" t="e">
        <f t="shared" si="65"/>
        <v>#REF!</v>
      </c>
      <c r="B4173" s="6" t="s">
        <v>16919</v>
      </c>
      <c r="C4173" s="25" t="s">
        <v>31725</v>
      </c>
      <c r="D4173" s="6" t="str">
        <f>VLOOKUP(C4173,[1]Sheet1!$A:$B,2,0)</f>
        <v>NAB0000016</v>
      </c>
      <c r="E4173" s="6" t="s">
        <v>1681</v>
      </c>
      <c r="F4173" s="6" t="s">
        <v>16920</v>
      </c>
      <c r="G4173" s="6" t="s">
        <v>28236</v>
      </c>
      <c r="H4173" s="6">
        <v>10731</v>
      </c>
      <c r="I4173" s="7"/>
      <c r="J4173" s="7"/>
      <c r="K4173" s="7" t="s">
        <v>41</v>
      </c>
      <c r="L4173" s="6" t="s">
        <v>28237</v>
      </c>
      <c r="M4173" s="6" t="s">
        <v>16921</v>
      </c>
      <c r="N4173" s="6"/>
      <c r="O4173" s="6">
        <v>51036</v>
      </c>
      <c r="P4173" s="6" t="s">
        <v>16922</v>
      </c>
      <c r="Q4173" s="6"/>
      <c r="R4173" s="6">
        <v>191513</v>
      </c>
      <c r="S4173" s="6" t="s">
        <v>16923</v>
      </c>
      <c r="T4173" s="6"/>
      <c r="U4173" s="6">
        <v>51228</v>
      </c>
      <c r="V4173" s="6" t="s">
        <v>16924</v>
      </c>
      <c r="W4173" s="6"/>
      <c r="X4173" s="6">
        <v>51264</v>
      </c>
      <c r="Y4173" s="6" t="s">
        <v>16925</v>
      </c>
      <c r="Z4173" s="6"/>
      <c r="AA4173" s="6"/>
      <c r="AB4173" s="6" t="s">
        <v>16926</v>
      </c>
      <c r="AC4173" s="6"/>
      <c r="AD4173" s="6"/>
      <c r="AE4173" s="6"/>
      <c r="AF4173" s="6"/>
      <c r="AG4173" s="6"/>
      <c r="AH4173" s="6"/>
      <c r="AI4173" s="6"/>
      <c r="AJ4173" s="6"/>
      <c r="AK4173" s="6"/>
      <c r="AL4173" s="6"/>
      <c r="AM4173" s="6"/>
      <c r="AN4173" s="6"/>
      <c r="AO4173" s="6"/>
      <c r="AP4173" s="6"/>
      <c r="AQ4173" s="6"/>
      <c r="AR4173" s="6"/>
      <c r="AS4173" s="6"/>
      <c r="AT4173" s="6"/>
      <c r="AU4173" s="6"/>
      <c r="AV4173" s="6"/>
      <c r="AW4173" s="6"/>
      <c r="AX4173" s="6"/>
      <c r="AY4173" s="6"/>
      <c r="AZ4173" s="6"/>
      <c r="BA4173" s="6"/>
      <c r="BB4173" s="6"/>
      <c r="BC4173" s="6"/>
      <c r="BD4173" s="6"/>
      <c r="BE4173" s="6"/>
      <c r="BF4173" s="6"/>
      <c r="BG4173" s="6"/>
      <c r="BH4173" s="6"/>
      <c r="BI4173" s="6"/>
      <c r="BJ4173" s="6"/>
      <c r="BK4173" s="6"/>
      <c r="BL4173" s="6"/>
      <c r="BM4173" s="6"/>
      <c r="BN4173" s="6"/>
      <c r="BO4173" s="6"/>
      <c r="BP4173" s="6"/>
      <c r="BQ4173" s="6"/>
      <c r="BR4173" s="6"/>
      <c r="BS4173" s="6"/>
      <c r="BT4173" s="6"/>
    </row>
    <row r="4174" spans="1:72" s="1" customFormat="1" ht="39" x14ac:dyDescent="0.3">
      <c r="A4174" s="6" t="e">
        <f t="shared" si="65"/>
        <v>#REF!</v>
      </c>
      <c r="B4174" s="6" t="s">
        <v>16927</v>
      </c>
      <c r="C4174" s="25" t="s">
        <v>31725</v>
      </c>
      <c r="D4174" s="6" t="str">
        <f>VLOOKUP(C4174,[1]Sheet1!$A:$B,2,0)</f>
        <v>NAB0000016</v>
      </c>
      <c r="E4174" s="6" t="s">
        <v>24268</v>
      </c>
      <c r="F4174" s="6" t="s">
        <v>16928</v>
      </c>
      <c r="G4174" s="6" t="s">
        <v>28238</v>
      </c>
      <c r="H4174" s="6">
        <v>201</v>
      </c>
      <c r="I4174" s="7"/>
      <c r="J4174" s="7"/>
      <c r="K4174" s="7" t="s">
        <v>41</v>
      </c>
      <c r="L4174" s="6"/>
      <c r="M4174" s="6" t="s">
        <v>28239</v>
      </c>
      <c r="N4174" s="6"/>
      <c r="O4174" s="6"/>
      <c r="P4174" s="6"/>
      <c r="Q4174" s="6"/>
      <c r="R4174" s="6"/>
      <c r="S4174" s="6"/>
      <c r="T4174" s="6"/>
      <c r="U4174" s="6"/>
      <c r="V4174" s="6"/>
      <c r="W4174" s="6"/>
      <c r="X4174" s="6"/>
      <c r="Y4174" s="6"/>
      <c r="Z4174" s="6"/>
      <c r="AA4174" s="6"/>
      <c r="AB4174" s="6"/>
      <c r="AC4174" s="6"/>
      <c r="AD4174" s="6"/>
      <c r="AE4174" s="6"/>
      <c r="AF4174" s="6"/>
      <c r="AG4174" s="6"/>
      <c r="AH4174" s="6"/>
      <c r="AI4174" s="6"/>
      <c r="AJ4174" s="6"/>
      <c r="AK4174" s="6"/>
      <c r="AL4174" s="6"/>
      <c r="AM4174" s="6"/>
      <c r="AN4174" s="6"/>
      <c r="AO4174" s="6"/>
      <c r="AP4174" s="6"/>
      <c r="AQ4174" s="6"/>
      <c r="AR4174" s="6"/>
      <c r="AS4174" s="6"/>
      <c r="AT4174" s="6"/>
      <c r="AU4174" s="6"/>
      <c r="AV4174" s="6"/>
      <c r="AW4174" s="6"/>
      <c r="AX4174" s="6"/>
      <c r="AY4174" s="6"/>
      <c r="AZ4174" s="6"/>
      <c r="BA4174" s="6"/>
      <c r="BB4174" s="6"/>
      <c r="BC4174" s="6"/>
      <c r="BD4174" s="6"/>
      <c r="BE4174" s="6"/>
      <c r="BF4174" s="6"/>
      <c r="BG4174" s="6"/>
      <c r="BH4174" s="6"/>
      <c r="BI4174" s="6"/>
      <c r="BJ4174" s="6"/>
      <c r="BK4174" s="6"/>
      <c r="BL4174" s="6"/>
      <c r="BM4174" s="6"/>
      <c r="BN4174" s="6"/>
      <c r="BO4174" s="6"/>
      <c r="BP4174" s="6"/>
      <c r="BQ4174" s="6"/>
      <c r="BR4174" s="6"/>
      <c r="BS4174" s="6"/>
      <c r="BT4174" s="6"/>
    </row>
    <row r="4175" spans="1:72" s="1" customFormat="1" ht="26" x14ac:dyDescent="0.3">
      <c r="A4175" s="6" t="e">
        <f t="shared" si="65"/>
        <v>#REF!</v>
      </c>
      <c r="B4175" s="6" t="s">
        <v>28240</v>
      </c>
      <c r="C4175" s="25" t="s">
        <v>31725</v>
      </c>
      <c r="D4175" s="6" t="str">
        <f>VLOOKUP(C4175,[1]Sheet1!$A:$B,2,0)</f>
        <v>NAB0000016</v>
      </c>
      <c r="E4175" s="6" t="s">
        <v>24268</v>
      </c>
      <c r="F4175" s="6" t="s">
        <v>28241</v>
      </c>
      <c r="G4175" s="6" t="s">
        <v>28242</v>
      </c>
      <c r="H4175" s="6">
        <v>300</v>
      </c>
      <c r="I4175" s="7"/>
      <c r="J4175" s="7"/>
      <c r="K4175" s="7" t="s">
        <v>41</v>
      </c>
      <c r="L4175" s="6"/>
      <c r="M4175" s="6" t="s">
        <v>16929</v>
      </c>
      <c r="N4175" s="6"/>
      <c r="O4175" s="6">
        <v>3168887</v>
      </c>
      <c r="P4175" s="6" t="s">
        <v>16930</v>
      </c>
      <c r="Q4175" s="6"/>
      <c r="R4175" s="6">
        <v>3170232</v>
      </c>
      <c r="S4175" s="6" t="s">
        <v>16931</v>
      </c>
      <c r="T4175" s="6"/>
      <c r="U4175" s="6">
        <v>6654632</v>
      </c>
      <c r="V4175" s="6" t="s">
        <v>16932</v>
      </c>
      <c r="W4175" s="6"/>
      <c r="X4175" s="6">
        <v>6654634</v>
      </c>
      <c r="Y4175" s="6"/>
      <c r="Z4175" s="6"/>
      <c r="AA4175" s="6"/>
      <c r="AB4175" s="6"/>
      <c r="AC4175" s="6"/>
      <c r="AD4175" s="6"/>
      <c r="AE4175" s="6"/>
      <c r="AF4175" s="6"/>
      <c r="AG4175" s="6"/>
      <c r="AH4175" s="6"/>
      <c r="AI4175" s="6"/>
      <c r="AJ4175" s="6"/>
      <c r="AK4175" s="6"/>
      <c r="AL4175" s="6"/>
      <c r="AM4175" s="6"/>
      <c r="AN4175" s="6"/>
      <c r="AO4175" s="6"/>
      <c r="AP4175" s="6"/>
      <c r="AQ4175" s="6"/>
      <c r="AR4175" s="6"/>
      <c r="AS4175" s="6"/>
      <c r="AT4175" s="6"/>
      <c r="AU4175" s="6"/>
      <c r="AV4175" s="6"/>
      <c r="AW4175" s="6"/>
      <c r="AX4175" s="6"/>
      <c r="AY4175" s="6"/>
      <c r="AZ4175" s="6"/>
      <c r="BA4175" s="6"/>
      <c r="BB4175" s="6"/>
      <c r="BC4175" s="6"/>
      <c r="BD4175" s="6"/>
      <c r="BE4175" s="6"/>
      <c r="BF4175" s="6"/>
      <c r="BG4175" s="6"/>
      <c r="BH4175" s="6"/>
      <c r="BI4175" s="6"/>
      <c r="BJ4175" s="6"/>
      <c r="BK4175" s="6"/>
      <c r="BL4175" s="6"/>
      <c r="BM4175" s="6"/>
      <c r="BN4175" s="6"/>
      <c r="BO4175" s="6"/>
      <c r="BP4175" s="6"/>
      <c r="BQ4175" s="6"/>
      <c r="BR4175" s="6"/>
      <c r="BS4175" s="6"/>
      <c r="BT4175" s="6"/>
    </row>
    <row r="4176" spans="1:72" s="1" customFormat="1" ht="26" x14ac:dyDescent="0.3">
      <c r="A4176" s="6" t="e">
        <f t="shared" si="65"/>
        <v>#REF!</v>
      </c>
      <c r="B4176" s="6" t="s">
        <v>28243</v>
      </c>
      <c r="C4176" s="25" t="s">
        <v>31725</v>
      </c>
      <c r="D4176" s="6" t="str">
        <f>VLOOKUP(C4176,[1]Sheet1!$A:$B,2,0)</f>
        <v>NAB0000016</v>
      </c>
      <c r="E4176" s="6" t="s">
        <v>24268</v>
      </c>
      <c r="F4176" s="6" t="s">
        <v>16933</v>
      </c>
      <c r="G4176" s="6" t="s">
        <v>28244</v>
      </c>
      <c r="H4176" s="6">
        <v>267</v>
      </c>
      <c r="I4176" s="7"/>
      <c r="J4176" s="7"/>
      <c r="K4176" s="7" t="s">
        <v>41</v>
      </c>
      <c r="L4176" s="6"/>
      <c r="M4176" s="6" t="s">
        <v>16934</v>
      </c>
      <c r="N4176" s="6"/>
      <c r="O4176" s="6"/>
      <c r="P4176" s="6"/>
      <c r="Q4176" s="6"/>
      <c r="R4176" s="6"/>
      <c r="S4176" s="6"/>
      <c r="T4176" s="6"/>
      <c r="U4176" s="6"/>
      <c r="V4176" s="6"/>
      <c r="W4176" s="6"/>
      <c r="X4176" s="6"/>
      <c r="Y4176" s="6"/>
      <c r="Z4176" s="6"/>
      <c r="AA4176" s="6"/>
      <c r="AB4176" s="6"/>
      <c r="AC4176" s="6"/>
      <c r="AD4176" s="6"/>
      <c r="AE4176" s="6"/>
      <c r="AF4176" s="6"/>
      <c r="AG4176" s="6"/>
      <c r="AH4176" s="6"/>
      <c r="AI4176" s="6"/>
      <c r="AJ4176" s="6"/>
      <c r="AK4176" s="6"/>
      <c r="AL4176" s="6"/>
      <c r="AM4176" s="6"/>
      <c r="AN4176" s="6"/>
      <c r="AO4176" s="6"/>
      <c r="AP4176" s="6"/>
      <c r="AQ4176" s="6"/>
      <c r="AR4176" s="6"/>
      <c r="AS4176" s="6"/>
      <c r="AT4176" s="6"/>
      <c r="AU4176" s="6"/>
      <c r="AV4176" s="6"/>
      <c r="AW4176" s="6"/>
      <c r="AX4176" s="6"/>
      <c r="AY4176" s="6"/>
      <c r="AZ4176" s="6"/>
      <c r="BA4176" s="6"/>
      <c r="BB4176" s="6"/>
      <c r="BC4176" s="6"/>
      <c r="BD4176" s="6"/>
      <c r="BE4176" s="6"/>
      <c r="BF4176" s="6"/>
      <c r="BG4176" s="6"/>
      <c r="BH4176" s="6"/>
      <c r="BI4176" s="6"/>
      <c r="BJ4176" s="6"/>
      <c r="BK4176" s="6"/>
      <c r="BL4176" s="6"/>
      <c r="BM4176" s="6"/>
      <c r="BN4176" s="6"/>
      <c r="BO4176" s="6"/>
      <c r="BP4176" s="6"/>
      <c r="BQ4176" s="6"/>
      <c r="BR4176" s="6"/>
      <c r="BS4176" s="6"/>
      <c r="BT4176" s="6"/>
    </row>
    <row r="4177" spans="1:72" s="1" customFormat="1" x14ac:dyDescent="0.3">
      <c r="A4177" s="6" t="e">
        <f t="shared" si="65"/>
        <v>#REF!</v>
      </c>
      <c r="B4177" s="6" t="s">
        <v>28245</v>
      </c>
      <c r="C4177" s="25" t="s">
        <v>31725</v>
      </c>
      <c r="D4177" s="6" t="str">
        <f>VLOOKUP(C4177,[1]Sheet1!$A:$B,2,0)</f>
        <v>NAB0000016</v>
      </c>
      <c r="E4177" s="6" t="s">
        <v>24268</v>
      </c>
      <c r="F4177" s="6" t="s">
        <v>16933</v>
      </c>
      <c r="G4177" s="6" t="s">
        <v>16935</v>
      </c>
      <c r="H4177" s="6">
        <v>250</v>
      </c>
      <c r="I4177" s="7"/>
      <c r="J4177" s="7"/>
      <c r="K4177" s="7" t="s">
        <v>41</v>
      </c>
      <c r="L4177" s="6"/>
      <c r="M4177" s="6" t="s">
        <v>16936</v>
      </c>
      <c r="N4177" s="6"/>
      <c r="O4177" s="6">
        <v>6543</v>
      </c>
      <c r="P4177" s="6" t="s">
        <v>16937</v>
      </c>
      <c r="Q4177" s="6"/>
      <c r="R4177" s="6">
        <v>6779342</v>
      </c>
      <c r="S4177" s="6" t="s">
        <v>16938</v>
      </c>
      <c r="T4177" s="6"/>
      <c r="U4177" s="6">
        <v>6654634</v>
      </c>
      <c r="V4177" s="6" t="s">
        <v>16939</v>
      </c>
      <c r="W4177" s="6"/>
      <c r="X4177" s="6">
        <v>7079326</v>
      </c>
      <c r="Y4177" s="6"/>
      <c r="Z4177" s="6"/>
      <c r="AA4177" s="6"/>
      <c r="AB4177" s="6"/>
      <c r="AC4177" s="6"/>
      <c r="AD4177" s="6"/>
      <c r="AE4177" s="6"/>
      <c r="AF4177" s="6"/>
      <c r="AG4177" s="6"/>
      <c r="AH4177" s="6"/>
      <c r="AI4177" s="6"/>
      <c r="AJ4177" s="6"/>
      <c r="AK4177" s="6"/>
      <c r="AL4177" s="6"/>
      <c r="AM4177" s="6"/>
      <c r="AN4177" s="6"/>
      <c r="AO4177" s="6"/>
      <c r="AP4177" s="6"/>
      <c r="AQ4177" s="6"/>
      <c r="AR4177" s="6"/>
      <c r="AS4177" s="6"/>
      <c r="AT4177" s="6"/>
      <c r="AU4177" s="6"/>
      <c r="AV4177" s="6"/>
      <c r="AW4177" s="6"/>
      <c r="AX4177" s="6"/>
      <c r="AY4177" s="6"/>
      <c r="AZ4177" s="6"/>
      <c r="BA4177" s="6"/>
      <c r="BB4177" s="6"/>
      <c r="BC4177" s="6"/>
      <c r="BD4177" s="6"/>
      <c r="BE4177" s="6"/>
      <c r="BF4177" s="6"/>
      <c r="BG4177" s="6"/>
      <c r="BH4177" s="6"/>
      <c r="BI4177" s="6"/>
      <c r="BJ4177" s="6"/>
      <c r="BK4177" s="6"/>
      <c r="BL4177" s="6"/>
      <c r="BM4177" s="6"/>
      <c r="BN4177" s="6"/>
      <c r="BO4177" s="6"/>
      <c r="BP4177" s="6"/>
      <c r="BQ4177" s="6"/>
      <c r="BR4177" s="6"/>
      <c r="BS4177" s="6"/>
      <c r="BT4177" s="6"/>
    </row>
    <row r="4178" spans="1:72" s="1" customFormat="1" ht="26" x14ac:dyDescent="0.3">
      <c r="A4178" s="6" t="e">
        <f t="shared" si="65"/>
        <v>#REF!</v>
      </c>
      <c r="B4178" s="6" t="s">
        <v>28246</v>
      </c>
      <c r="C4178" s="25" t="s">
        <v>31725</v>
      </c>
      <c r="D4178" s="6" t="str">
        <f>VLOOKUP(C4178,[1]Sheet1!$A:$B,2,0)</f>
        <v>NAB0000016</v>
      </c>
      <c r="E4178" s="6" t="s">
        <v>24268</v>
      </c>
      <c r="F4178" s="6" t="s">
        <v>16940</v>
      </c>
      <c r="G4178" s="6" t="s">
        <v>28247</v>
      </c>
      <c r="H4178" s="6">
        <v>31</v>
      </c>
      <c r="I4178" s="7"/>
      <c r="J4178" s="7"/>
      <c r="K4178" s="7" t="s">
        <v>41</v>
      </c>
      <c r="L4178" s="6"/>
      <c r="M4178" s="6" t="s">
        <v>16941</v>
      </c>
      <c r="N4178" s="6"/>
      <c r="O4178" s="6"/>
      <c r="P4178" s="6" t="s">
        <v>16942</v>
      </c>
      <c r="Q4178" s="6"/>
      <c r="R4178" s="6"/>
      <c r="S4178" s="6"/>
      <c r="T4178" s="6"/>
      <c r="U4178" s="6"/>
      <c r="V4178" s="6"/>
      <c r="W4178" s="6"/>
      <c r="X4178" s="6"/>
      <c r="Y4178" s="6"/>
      <c r="Z4178" s="6"/>
      <c r="AA4178" s="6"/>
      <c r="AB4178" s="6"/>
      <c r="AC4178" s="6"/>
      <c r="AD4178" s="6"/>
      <c r="AE4178" s="6"/>
      <c r="AF4178" s="6"/>
      <c r="AG4178" s="6"/>
      <c r="AH4178" s="6"/>
      <c r="AI4178" s="6"/>
      <c r="AJ4178" s="6"/>
      <c r="AK4178" s="6"/>
      <c r="AL4178" s="6"/>
      <c r="AM4178" s="6"/>
      <c r="AN4178" s="6"/>
      <c r="AO4178" s="6"/>
      <c r="AP4178" s="6"/>
      <c r="AQ4178" s="6"/>
      <c r="AR4178" s="6"/>
      <c r="AS4178" s="6"/>
      <c r="AT4178" s="6"/>
      <c r="AU4178" s="6"/>
      <c r="AV4178" s="6"/>
      <c r="AW4178" s="6"/>
      <c r="AX4178" s="6"/>
      <c r="AY4178" s="6"/>
      <c r="AZ4178" s="6"/>
      <c r="BA4178" s="6"/>
      <c r="BB4178" s="6"/>
      <c r="BC4178" s="6"/>
      <c r="BD4178" s="6"/>
      <c r="BE4178" s="6"/>
      <c r="BF4178" s="6"/>
      <c r="BG4178" s="6"/>
      <c r="BH4178" s="6"/>
      <c r="BI4178" s="6"/>
      <c r="BJ4178" s="6"/>
      <c r="BK4178" s="6"/>
      <c r="BL4178" s="6"/>
      <c r="BM4178" s="6"/>
      <c r="BN4178" s="6"/>
      <c r="BO4178" s="6"/>
      <c r="BP4178" s="6"/>
      <c r="BQ4178" s="6"/>
      <c r="BR4178" s="6"/>
      <c r="BS4178" s="6"/>
      <c r="BT4178" s="6"/>
    </row>
    <row r="4179" spans="1:72" s="1" customFormat="1" x14ac:dyDescent="0.3">
      <c r="A4179" s="6" t="e">
        <f t="shared" si="65"/>
        <v>#REF!</v>
      </c>
      <c r="B4179" s="6" t="s">
        <v>28248</v>
      </c>
      <c r="C4179" s="25" t="s">
        <v>31725</v>
      </c>
      <c r="D4179" s="6" t="str">
        <f>VLOOKUP(C4179,[1]Sheet1!$A:$B,2,0)</f>
        <v>NAB0000016</v>
      </c>
      <c r="E4179" s="6" t="s">
        <v>16531</v>
      </c>
      <c r="F4179" s="6" t="s">
        <v>16794</v>
      </c>
      <c r="G4179" s="6" t="s">
        <v>16943</v>
      </c>
      <c r="H4179" s="6">
        <v>544</v>
      </c>
      <c r="I4179" s="7"/>
      <c r="J4179" s="7"/>
      <c r="K4179" s="7" t="s">
        <v>41</v>
      </c>
      <c r="L4179" s="6"/>
      <c r="M4179" s="6" t="s">
        <v>16944</v>
      </c>
      <c r="N4179" s="6"/>
      <c r="O4179" s="6"/>
      <c r="P4179" s="6"/>
      <c r="Q4179" s="6"/>
      <c r="R4179" s="6"/>
      <c r="S4179" s="6"/>
      <c r="T4179" s="6"/>
      <c r="U4179" s="6"/>
      <c r="V4179" s="6"/>
      <c r="W4179" s="6"/>
      <c r="X4179" s="6"/>
      <c r="Y4179" s="6"/>
      <c r="Z4179" s="6"/>
      <c r="AA4179" s="6"/>
      <c r="AB4179" s="6"/>
      <c r="AC4179" s="6"/>
      <c r="AD4179" s="6"/>
      <c r="AE4179" s="6"/>
      <c r="AF4179" s="6"/>
      <c r="AG4179" s="6"/>
      <c r="AH4179" s="6"/>
      <c r="AI4179" s="6"/>
      <c r="AJ4179" s="6"/>
      <c r="AK4179" s="6"/>
      <c r="AL4179" s="6"/>
      <c r="AM4179" s="6"/>
      <c r="AN4179" s="6"/>
      <c r="AO4179" s="6"/>
      <c r="AP4179" s="6"/>
      <c r="AQ4179" s="6"/>
      <c r="AR4179" s="6"/>
      <c r="AS4179" s="6"/>
      <c r="AT4179" s="6"/>
      <c r="AU4179" s="6"/>
      <c r="AV4179" s="6"/>
      <c r="AW4179" s="6"/>
      <c r="AX4179" s="6"/>
      <c r="AY4179" s="6"/>
      <c r="AZ4179" s="6"/>
      <c r="BA4179" s="6"/>
      <c r="BB4179" s="6"/>
      <c r="BC4179" s="6"/>
      <c r="BD4179" s="6"/>
      <c r="BE4179" s="6"/>
      <c r="BF4179" s="6"/>
      <c r="BG4179" s="6"/>
      <c r="BH4179" s="6"/>
      <c r="BI4179" s="6"/>
      <c r="BJ4179" s="6"/>
      <c r="BK4179" s="6"/>
      <c r="BL4179" s="6"/>
      <c r="BM4179" s="6"/>
      <c r="BN4179" s="6"/>
      <c r="BO4179" s="6"/>
      <c r="BP4179" s="6"/>
      <c r="BQ4179" s="6"/>
      <c r="BR4179" s="6"/>
      <c r="BS4179" s="6"/>
      <c r="BT4179" s="6"/>
    </row>
    <row r="4180" spans="1:72" s="1" customFormat="1" ht="26" x14ac:dyDescent="0.3">
      <c r="A4180" s="6" t="e">
        <f t="shared" si="65"/>
        <v>#REF!</v>
      </c>
      <c r="B4180" s="6" t="s">
        <v>16945</v>
      </c>
      <c r="C4180" s="25" t="s">
        <v>31725</v>
      </c>
      <c r="D4180" s="6" t="str">
        <f>VLOOKUP(C4180,[1]Sheet1!$A:$B,2,0)</f>
        <v>NAB0000016</v>
      </c>
      <c r="E4180" s="6" t="s">
        <v>16531</v>
      </c>
      <c r="F4180" s="6" t="s">
        <v>16794</v>
      </c>
      <c r="G4180" s="6" t="s">
        <v>28249</v>
      </c>
      <c r="H4180" s="6">
        <v>75</v>
      </c>
      <c r="I4180" s="7"/>
      <c r="J4180" s="7"/>
      <c r="K4180" s="7" t="s">
        <v>41</v>
      </c>
      <c r="L4180" s="6"/>
      <c r="M4180" s="6" t="s">
        <v>16946</v>
      </c>
      <c r="N4180" s="6"/>
      <c r="O4180" s="6"/>
      <c r="P4180" s="6"/>
      <c r="Q4180" s="6"/>
      <c r="R4180" s="6"/>
      <c r="S4180" s="6"/>
      <c r="T4180" s="6"/>
      <c r="U4180" s="6"/>
      <c r="V4180" s="6"/>
      <c r="W4180" s="6"/>
      <c r="X4180" s="6"/>
      <c r="Y4180" s="6"/>
      <c r="Z4180" s="6"/>
      <c r="AA4180" s="6"/>
      <c r="AB4180" s="6"/>
      <c r="AC4180" s="6"/>
      <c r="AD4180" s="6"/>
      <c r="AE4180" s="6"/>
      <c r="AF4180" s="6"/>
      <c r="AG4180" s="6"/>
      <c r="AH4180" s="6"/>
      <c r="AI4180" s="6"/>
      <c r="AJ4180" s="6"/>
      <c r="AK4180" s="6"/>
      <c r="AL4180" s="6"/>
      <c r="AM4180" s="6"/>
      <c r="AN4180" s="6"/>
      <c r="AO4180" s="6"/>
      <c r="AP4180" s="6"/>
      <c r="AQ4180" s="6"/>
      <c r="AR4180" s="6"/>
      <c r="AS4180" s="6"/>
      <c r="AT4180" s="6"/>
      <c r="AU4180" s="6"/>
      <c r="AV4180" s="6"/>
      <c r="AW4180" s="6"/>
      <c r="AX4180" s="6"/>
      <c r="AY4180" s="6"/>
      <c r="AZ4180" s="6"/>
      <c r="BA4180" s="6"/>
      <c r="BB4180" s="6"/>
      <c r="BC4180" s="6"/>
      <c r="BD4180" s="6"/>
      <c r="BE4180" s="6"/>
      <c r="BF4180" s="6"/>
      <c r="BG4180" s="6"/>
      <c r="BH4180" s="6"/>
      <c r="BI4180" s="6"/>
      <c r="BJ4180" s="6"/>
      <c r="BK4180" s="6"/>
      <c r="BL4180" s="6"/>
      <c r="BM4180" s="6"/>
      <c r="BN4180" s="6"/>
      <c r="BO4180" s="6"/>
      <c r="BP4180" s="6"/>
      <c r="BQ4180" s="6"/>
      <c r="BR4180" s="6"/>
      <c r="BS4180" s="6"/>
      <c r="BT4180" s="6"/>
    </row>
    <row r="4181" spans="1:72" s="1" customFormat="1" x14ac:dyDescent="0.3">
      <c r="A4181" s="6" t="e">
        <f t="shared" si="65"/>
        <v>#REF!</v>
      </c>
      <c r="B4181" s="6" t="s">
        <v>28250</v>
      </c>
      <c r="C4181" s="25" t="s">
        <v>31725</v>
      </c>
      <c r="D4181" s="6" t="str">
        <f>VLOOKUP(C4181,[1]Sheet1!$A:$B,2,0)</f>
        <v>NAB0000016</v>
      </c>
      <c r="E4181" s="6" t="s">
        <v>16531</v>
      </c>
      <c r="F4181" s="6" t="s">
        <v>16794</v>
      </c>
      <c r="G4181" s="6" t="s">
        <v>16947</v>
      </c>
      <c r="H4181" s="6">
        <v>557</v>
      </c>
      <c r="I4181" s="7"/>
      <c r="J4181" s="7"/>
      <c r="K4181" s="7" t="s">
        <v>41</v>
      </c>
      <c r="L4181" s="6"/>
      <c r="M4181" s="6" t="s">
        <v>16948</v>
      </c>
      <c r="N4181" s="6"/>
      <c r="O4181" s="6"/>
      <c r="P4181" s="6" t="s">
        <v>16949</v>
      </c>
      <c r="Q4181" s="6"/>
      <c r="R4181" s="6"/>
      <c r="S4181" s="6"/>
      <c r="T4181" s="6"/>
      <c r="U4181" s="6"/>
      <c r="V4181" s="6"/>
      <c r="W4181" s="6"/>
      <c r="X4181" s="6"/>
      <c r="Y4181" s="6"/>
      <c r="Z4181" s="6"/>
      <c r="AA4181" s="6"/>
      <c r="AB4181" s="6"/>
      <c r="AC4181" s="6"/>
      <c r="AD4181" s="6"/>
      <c r="AE4181" s="6"/>
      <c r="AF4181" s="6"/>
      <c r="AG4181" s="6"/>
      <c r="AH4181" s="6"/>
      <c r="AI4181" s="6"/>
      <c r="AJ4181" s="6"/>
      <c r="AK4181" s="6"/>
      <c r="AL4181" s="6"/>
      <c r="AM4181" s="6"/>
      <c r="AN4181" s="6"/>
      <c r="AO4181" s="6"/>
      <c r="AP4181" s="6"/>
      <c r="AQ4181" s="6"/>
      <c r="AR4181" s="6"/>
      <c r="AS4181" s="6"/>
      <c r="AT4181" s="6"/>
      <c r="AU4181" s="6"/>
      <c r="AV4181" s="6"/>
      <c r="AW4181" s="6"/>
      <c r="AX4181" s="6"/>
      <c r="AY4181" s="6"/>
      <c r="AZ4181" s="6"/>
      <c r="BA4181" s="6"/>
      <c r="BB4181" s="6"/>
      <c r="BC4181" s="6"/>
      <c r="BD4181" s="6"/>
      <c r="BE4181" s="6"/>
      <c r="BF4181" s="6"/>
      <c r="BG4181" s="6"/>
      <c r="BH4181" s="6"/>
      <c r="BI4181" s="6"/>
      <c r="BJ4181" s="6"/>
      <c r="BK4181" s="6"/>
      <c r="BL4181" s="6"/>
      <c r="BM4181" s="6"/>
      <c r="BN4181" s="6"/>
      <c r="BO4181" s="6"/>
      <c r="BP4181" s="6"/>
      <c r="BQ4181" s="6"/>
      <c r="BR4181" s="6"/>
      <c r="BS4181" s="6"/>
      <c r="BT4181" s="6"/>
    </row>
    <row r="4182" spans="1:72" s="1" customFormat="1" ht="26" x14ac:dyDescent="0.3">
      <c r="A4182" s="6" t="e">
        <f t="shared" si="65"/>
        <v>#REF!</v>
      </c>
      <c r="B4182" s="6" t="s">
        <v>28251</v>
      </c>
      <c r="C4182" s="25" t="s">
        <v>31725</v>
      </c>
      <c r="D4182" s="6" t="str">
        <f>VLOOKUP(C4182,[1]Sheet1!$A:$B,2,0)</f>
        <v>NAB0000016</v>
      </c>
      <c r="E4182" s="6" t="s">
        <v>14470</v>
      </c>
      <c r="F4182" s="6" t="s">
        <v>16950</v>
      </c>
      <c r="G4182" s="6" t="s">
        <v>28252</v>
      </c>
      <c r="H4182" s="6">
        <v>245</v>
      </c>
      <c r="I4182" s="7"/>
      <c r="J4182" s="7"/>
      <c r="K4182" s="7" t="s">
        <v>41</v>
      </c>
      <c r="L4182" s="6"/>
      <c r="M4182" s="6" t="s">
        <v>16951</v>
      </c>
      <c r="N4182" s="6"/>
      <c r="O4182" s="6"/>
      <c r="P4182" s="6"/>
      <c r="Q4182" s="6"/>
      <c r="R4182" s="6"/>
      <c r="S4182" s="6"/>
      <c r="T4182" s="6"/>
      <c r="U4182" s="6"/>
      <c r="V4182" s="6"/>
      <c r="W4182" s="6"/>
      <c r="X4182" s="6"/>
      <c r="Y4182" s="6"/>
      <c r="Z4182" s="6"/>
      <c r="AA4182" s="6"/>
      <c r="AB4182" s="6"/>
      <c r="AC4182" s="6"/>
      <c r="AD4182" s="6"/>
      <c r="AE4182" s="6"/>
      <c r="AF4182" s="6"/>
      <c r="AG4182" s="6"/>
      <c r="AH4182" s="6"/>
      <c r="AI4182" s="6"/>
      <c r="AJ4182" s="6"/>
      <c r="AK4182" s="6"/>
      <c r="AL4182" s="6"/>
      <c r="AM4182" s="6"/>
      <c r="AN4182" s="6"/>
      <c r="AO4182" s="6"/>
      <c r="AP4182" s="6"/>
      <c r="AQ4182" s="6"/>
      <c r="AR4182" s="6"/>
      <c r="AS4182" s="6"/>
      <c r="AT4182" s="6"/>
      <c r="AU4182" s="6"/>
      <c r="AV4182" s="6"/>
      <c r="AW4182" s="6"/>
      <c r="AX4182" s="6"/>
      <c r="AY4182" s="6"/>
      <c r="AZ4182" s="6"/>
      <c r="BA4182" s="6"/>
      <c r="BB4182" s="6"/>
      <c r="BC4182" s="6"/>
      <c r="BD4182" s="6"/>
      <c r="BE4182" s="6"/>
      <c r="BF4182" s="6"/>
      <c r="BG4182" s="6"/>
      <c r="BH4182" s="6"/>
      <c r="BI4182" s="6"/>
      <c r="BJ4182" s="6"/>
      <c r="BK4182" s="6"/>
      <c r="BL4182" s="6"/>
      <c r="BM4182" s="6"/>
      <c r="BN4182" s="6"/>
      <c r="BO4182" s="6"/>
      <c r="BP4182" s="6"/>
      <c r="BQ4182" s="6"/>
      <c r="BR4182" s="6"/>
      <c r="BS4182" s="6"/>
      <c r="BT4182" s="6"/>
    </row>
    <row r="4183" spans="1:72" s="1" customFormat="1" ht="26" x14ac:dyDescent="0.3">
      <c r="A4183" s="6" t="e">
        <f t="shared" si="65"/>
        <v>#REF!</v>
      </c>
      <c r="B4183" s="6" t="s">
        <v>16952</v>
      </c>
      <c r="C4183" s="25" t="s">
        <v>31725</v>
      </c>
      <c r="D4183" s="6" t="str">
        <f>VLOOKUP(C4183,[1]Sheet1!$A:$B,2,0)</f>
        <v>NAB0000016</v>
      </c>
      <c r="E4183" s="6" t="s">
        <v>24268</v>
      </c>
      <c r="F4183" s="6" t="s">
        <v>16953</v>
      </c>
      <c r="G4183" s="6" t="s">
        <v>28253</v>
      </c>
      <c r="H4183" s="6">
        <v>94</v>
      </c>
      <c r="I4183" s="7"/>
      <c r="J4183" s="7"/>
      <c r="K4183" s="7" t="s">
        <v>41</v>
      </c>
      <c r="L4183" s="6"/>
      <c r="M4183" s="6" t="s">
        <v>16954</v>
      </c>
      <c r="N4183" s="6"/>
      <c r="O4183" s="6"/>
      <c r="P4183" s="6"/>
      <c r="Q4183" s="6"/>
      <c r="R4183" s="6"/>
      <c r="S4183" s="6"/>
      <c r="T4183" s="6"/>
      <c r="U4183" s="6"/>
      <c r="V4183" s="6"/>
      <c r="W4183" s="6"/>
      <c r="X4183" s="6"/>
      <c r="Y4183" s="6"/>
      <c r="Z4183" s="6"/>
      <c r="AA4183" s="6"/>
      <c r="AB4183" s="6"/>
      <c r="AC4183" s="6"/>
      <c r="AD4183" s="6"/>
      <c r="AE4183" s="6"/>
      <c r="AF4183" s="6"/>
      <c r="AG4183" s="6"/>
      <c r="AH4183" s="6"/>
      <c r="AI4183" s="6"/>
      <c r="AJ4183" s="6"/>
      <c r="AK4183" s="6"/>
      <c r="AL4183" s="6"/>
      <c r="AM4183" s="6"/>
      <c r="AN4183" s="6"/>
      <c r="AO4183" s="6"/>
      <c r="AP4183" s="6"/>
      <c r="AQ4183" s="6"/>
      <c r="AR4183" s="6"/>
      <c r="AS4183" s="6"/>
      <c r="AT4183" s="6"/>
      <c r="AU4183" s="6"/>
      <c r="AV4183" s="6"/>
      <c r="AW4183" s="6"/>
      <c r="AX4183" s="6"/>
      <c r="AY4183" s="6"/>
      <c r="AZ4183" s="6"/>
      <c r="BA4183" s="6"/>
      <c r="BB4183" s="6"/>
      <c r="BC4183" s="6"/>
      <c r="BD4183" s="6"/>
      <c r="BE4183" s="6"/>
      <c r="BF4183" s="6"/>
      <c r="BG4183" s="6"/>
      <c r="BH4183" s="6"/>
      <c r="BI4183" s="6"/>
      <c r="BJ4183" s="6"/>
      <c r="BK4183" s="6"/>
      <c r="BL4183" s="6"/>
      <c r="BM4183" s="6"/>
      <c r="BN4183" s="6"/>
      <c r="BO4183" s="6"/>
      <c r="BP4183" s="6"/>
      <c r="BQ4183" s="6"/>
      <c r="BR4183" s="6"/>
      <c r="BS4183" s="6"/>
      <c r="BT4183" s="6"/>
    </row>
    <row r="4184" spans="1:72" s="1" customFormat="1" ht="26" x14ac:dyDescent="0.3">
      <c r="A4184" s="6" t="e">
        <f t="shared" si="65"/>
        <v>#REF!</v>
      </c>
      <c r="B4184" s="6" t="s">
        <v>28254</v>
      </c>
      <c r="C4184" s="25" t="s">
        <v>31725</v>
      </c>
      <c r="D4184" s="6" t="str">
        <f>VLOOKUP(C4184,[1]Sheet1!$A:$B,2,0)</f>
        <v>NAB0000016</v>
      </c>
      <c r="E4184" s="6" t="s">
        <v>415</v>
      </c>
      <c r="F4184" s="6" t="s">
        <v>16955</v>
      </c>
      <c r="G4184" s="6" t="s">
        <v>28255</v>
      </c>
      <c r="H4184" s="6">
        <v>71</v>
      </c>
      <c r="I4184" s="7"/>
      <c r="J4184" s="7"/>
      <c r="K4184" s="7" t="s">
        <v>41</v>
      </c>
      <c r="L4184" s="6"/>
      <c r="M4184" s="6" t="s">
        <v>16956</v>
      </c>
      <c r="N4184" s="6"/>
      <c r="O4184" s="6"/>
      <c r="P4184" s="6" t="s">
        <v>16957</v>
      </c>
      <c r="Q4184" s="6"/>
      <c r="R4184" s="6"/>
      <c r="S4184" s="6" t="s">
        <v>16958</v>
      </c>
      <c r="T4184" s="6"/>
      <c r="U4184" s="6"/>
      <c r="V4184" s="6" t="s">
        <v>16959</v>
      </c>
      <c r="W4184" s="6"/>
      <c r="X4184" s="6"/>
      <c r="Y4184" s="6"/>
      <c r="Z4184" s="6"/>
      <c r="AA4184" s="6"/>
      <c r="AB4184" s="6"/>
      <c r="AC4184" s="6"/>
      <c r="AD4184" s="6"/>
      <c r="AE4184" s="6"/>
      <c r="AF4184" s="6"/>
      <c r="AG4184" s="6"/>
      <c r="AH4184" s="6"/>
      <c r="AI4184" s="6"/>
      <c r="AJ4184" s="6"/>
      <c r="AK4184" s="6"/>
      <c r="AL4184" s="6"/>
      <c r="AM4184" s="6"/>
      <c r="AN4184" s="6"/>
      <c r="AO4184" s="6"/>
      <c r="AP4184" s="6"/>
      <c r="AQ4184" s="6"/>
      <c r="AR4184" s="6"/>
      <c r="AS4184" s="6"/>
      <c r="AT4184" s="6"/>
      <c r="AU4184" s="6"/>
      <c r="AV4184" s="6"/>
      <c r="AW4184" s="6"/>
      <c r="AX4184" s="6"/>
      <c r="AY4184" s="6"/>
      <c r="AZ4184" s="6"/>
      <c r="BA4184" s="6"/>
      <c r="BB4184" s="6"/>
      <c r="BC4184" s="6"/>
      <c r="BD4184" s="6"/>
      <c r="BE4184" s="6"/>
      <c r="BF4184" s="6"/>
      <c r="BG4184" s="6"/>
      <c r="BH4184" s="6"/>
      <c r="BI4184" s="6"/>
      <c r="BJ4184" s="6"/>
      <c r="BK4184" s="6"/>
      <c r="BL4184" s="6"/>
      <c r="BM4184" s="6"/>
      <c r="BN4184" s="6"/>
      <c r="BO4184" s="6"/>
      <c r="BP4184" s="6"/>
      <c r="BQ4184" s="6"/>
      <c r="BR4184" s="6"/>
      <c r="BS4184" s="6"/>
      <c r="BT4184" s="6"/>
    </row>
    <row r="4185" spans="1:72" s="1" customFormat="1" ht="26" x14ac:dyDescent="0.3">
      <c r="A4185" s="6" t="e">
        <f t="shared" si="65"/>
        <v>#REF!</v>
      </c>
      <c r="B4185" s="6" t="s">
        <v>28256</v>
      </c>
      <c r="C4185" s="25" t="s">
        <v>31725</v>
      </c>
      <c r="D4185" s="6" t="str">
        <f>VLOOKUP(C4185,[1]Sheet1!$A:$B,2,0)</f>
        <v>NAB0000016</v>
      </c>
      <c r="E4185" s="6" t="s">
        <v>4705</v>
      </c>
      <c r="F4185" s="6" t="s">
        <v>16960</v>
      </c>
      <c r="G4185" s="6" t="s">
        <v>28257</v>
      </c>
      <c r="H4185" s="6">
        <v>25</v>
      </c>
      <c r="I4185" s="7"/>
      <c r="J4185" s="7"/>
      <c r="K4185" s="7" t="s">
        <v>41</v>
      </c>
      <c r="L4185" s="6"/>
      <c r="M4185" s="6" t="s">
        <v>28258</v>
      </c>
      <c r="N4185" s="6"/>
      <c r="O4185" s="6"/>
      <c r="P4185" s="6" t="s">
        <v>16961</v>
      </c>
      <c r="Q4185" s="6"/>
      <c r="R4185" s="6"/>
      <c r="S4185" s="6"/>
      <c r="T4185" s="6"/>
      <c r="U4185" s="6"/>
      <c r="V4185" s="6"/>
      <c r="W4185" s="6"/>
      <c r="X4185" s="6"/>
      <c r="Y4185" s="6"/>
      <c r="Z4185" s="6"/>
      <c r="AA4185" s="6"/>
      <c r="AB4185" s="6"/>
      <c r="AC4185" s="6"/>
      <c r="AD4185" s="6"/>
      <c r="AE4185" s="6"/>
      <c r="AF4185" s="6"/>
      <c r="AG4185" s="6"/>
      <c r="AH4185" s="6"/>
      <c r="AI4185" s="6"/>
      <c r="AJ4185" s="6"/>
      <c r="AK4185" s="6"/>
      <c r="AL4185" s="6"/>
      <c r="AM4185" s="6"/>
      <c r="AN4185" s="6"/>
      <c r="AO4185" s="6"/>
      <c r="AP4185" s="6"/>
      <c r="AQ4185" s="6"/>
      <c r="AR4185" s="6"/>
      <c r="AS4185" s="6"/>
      <c r="AT4185" s="6"/>
      <c r="AU4185" s="6"/>
      <c r="AV4185" s="6"/>
      <c r="AW4185" s="6"/>
      <c r="AX4185" s="6"/>
      <c r="AY4185" s="6"/>
      <c r="AZ4185" s="6"/>
      <c r="BA4185" s="6"/>
      <c r="BB4185" s="6"/>
      <c r="BC4185" s="6"/>
      <c r="BD4185" s="6"/>
      <c r="BE4185" s="6"/>
      <c r="BF4185" s="6"/>
      <c r="BG4185" s="6"/>
      <c r="BH4185" s="6"/>
      <c r="BI4185" s="6"/>
      <c r="BJ4185" s="6"/>
      <c r="BK4185" s="6"/>
      <c r="BL4185" s="6"/>
      <c r="BM4185" s="6"/>
      <c r="BN4185" s="6"/>
      <c r="BO4185" s="6"/>
      <c r="BP4185" s="6"/>
      <c r="BQ4185" s="6"/>
      <c r="BR4185" s="6"/>
      <c r="BS4185" s="6"/>
      <c r="BT4185" s="6"/>
    </row>
    <row r="4186" spans="1:72" s="1" customFormat="1" x14ac:dyDescent="0.3">
      <c r="A4186" s="6" t="e">
        <f t="shared" si="65"/>
        <v>#REF!</v>
      </c>
      <c r="B4186" s="6" t="s">
        <v>16962</v>
      </c>
      <c r="C4186" s="25" t="s">
        <v>31725</v>
      </c>
      <c r="D4186" s="6" t="str">
        <f>VLOOKUP(C4186,[1]Sheet1!$A:$B,2,0)</f>
        <v>NAB0000016</v>
      </c>
      <c r="E4186" s="6" t="s">
        <v>4705</v>
      </c>
      <c r="F4186" s="6" t="s">
        <v>16960</v>
      </c>
      <c r="G4186" s="6" t="s">
        <v>28259</v>
      </c>
      <c r="H4186" s="6">
        <v>46</v>
      </c>
      <c r="I4186" s="7"/>
      <c r="J4186" s="7"/>
      <c r="K4186" s="7" t="s">
        <v>1548</v>
      </c>
      <c r="L4186" s="6"/>
      <c r="M4186" s="6" t="s">
        <v>16963</v>
      </c>
      <c r="N4186" s="6"/>
      <c r="O4186" s="6"/>
      <c r="P4186" s="6" t="s">
        <v>16964</v>
      </c>
      <c r="Q4186" s="6"/>
      <c r="R4186" s="6"/>
      <c r="S4186" s="6"/>
      <c r="T4186" s="6"/>
      <c r="U4186" s="6"/>
      <c r="V4186" s="6"/>
      <c r="W4186" s="6"/>
      <c r="X4186" s="6"/>
      <c r="Y4186" s="6"/>
      <c r="Z4186" s="6"/>
      <c r="AA4186" s="6"/>
      <c r="AB4186" s="6"/>
      <c r="AC4186" s="6"/>
      <c r="AD4186" s="6"/>
      <c r="AE4186" s="6"/>
      <c r="AF4186" s="6"/>
      <c r="AG4186" s="6"/>
      <c r="AH4186" s="6"/>
      <c r="AI4186" s="6"/>
      <c r="AJ4186" s="6"/>
      <c r="AK4186" s="6"/>
      <c r="AL4186" s="6"/>
      <c r="AM4186" s="6"/>
      <c r="AN4186" s="6"/>
      <c r="AO4186" s="6"/>
      <c r="AP4186" s="6"/>
      <c r="AQ4186" s="6"/>
      <c r="AR4186" s="6"/>
      <c r="AS4186" s="6"/>
      <c r="AT4186" s="6"/>
      <c r="AU4186" s="6"/>
      <c r="AV4186" s="6"/>
      <c r="AW4186" s="6"/>
      <c r="AX4186" s="6"/>
      <c r="AY4186" s="6"/>
      <c r="AZ4186" s="6"/>
      <c r="BA4186" s="6"/>
      <c r="BB4186" s="6"/>
      <c r="BC4186" s="6"/>
      <c r="BD4186" s="6"/>
      <c r="BE4186" s="6"/>
      <c r="BF4186" s="6"/>
      <c r="BG4186" s="6"/>
      <c r="BH4186" s="6"/>
      <c r="BI4186" s="6"/>
      <c r="BJ4186" s="6"/>
      <c r="BK4186" s="6"/>
      <c r="BL4186" s="6"/>
      <c r="BM4186" s="6"/>
      <c r="BN4186" s="6"/>
      <c r="BO4186" s="6"/>
      <c r="BP4186" s="6"/>
      <c r="BQ4186" s="6"/>
      <c r="BR4186" s="6"/>
      <c r="BS4186" s="6"/>
      <c r="BT4186" s="6"/>
    </row>
    <row r="4187" spans="1:72" s="1" customFormat="1" x14ac:dyDescent="0.3">
      <c r="A4187" s="6" t="e">
        <f t="shared" si="65"/>
        <v>#REF!</v>
      </c>
      <c r="B4187" s="6" t="s">
        <v>28260</v>
      </c>
      <c r="C4187" s="25" t="s">
        <v>31725</v>
      </c>
      <c r="D4187" s="6" t="str">
        <f>VLOOKUP(C4187,[1]Sheet1!$A:$B,2,0)</f>
        <v>NAB0000016</v>
      </c>
      <c r="E4187" s="6" t="s">
        <v>1681</v>
      </c>
      <c r="F4187" s="6" t="s">
        <v>16965</v>
      </c>
      <c r="G4187" s="6" t="s">
        <v>16966</v>
      </c>
      <c r="H4187" s="6">
        <v>849</v>
      </c>
      <c r="I4187" s="7"/>
      <c r="J4187" s="7"/>
      <c r="K4187" s="7" t="s">
        <v>1548</v>
      </c>
      <c r="L4187" s="6"/>
      <c r="M4187" s="6" t="s">
        <v>16967</v>
      </c>
      <c r="N4187" s="6"/>
      <c r="O4187" s="6">
        <v>7519</v>
      </c>
      <c r="P4187" s="6" t="s">
        <v>16968</v>
      </c>
      <c r="Q4187" s="6"/>
      <c r="R4187" s="6">
        <v>38707</v>
      </c>
      <c r="S4187" s="6" t="s">
        <v>16969</v>
      </c>
      <c r="T4187" s="6"/>
      <c r="U4187" s="6"/>
      <c r="V4187" s="6" t="s">
        <v>16970</v>
      </c>
      <c r="W4187" s="6"/>
      <c r="X4187" s="6"/>
      <c r="Y4187" s="6" t="s">
        <v>16971</v>
      </c>
      <c r="Z4187" s="6"/>
      <c r="AA4187" s="6"/>
      <c r="AB4187" s="6"/>
      <c r="AC4187" s="6"/>
      <c r="AD4187" s="6"/>
      <c r="AE4187" s="6"/>
      <c r="AF4187" s="6"/>
      <c r="AG4187" s="6"/>
      <c r="AH4187" s="6"/>
      <c r="AI4187" s="6"/>
      <c r="AJ4187" s="6"/>
      <c r="AK4187" s="6"/>
      <c r="AL4187" s="6"/>
      <c r="AM4187" s="6"/>
      <c r="AN4187" s="6"/>
      <c r="AO4187" s="6"/>
      <c r="AP4187" s="6"/>
      <c r="AQ4187" s="6"/>
      <c r="AR4187" s="6"/>
      <c r="AS4187" s="6"/>
      <c r="AT4187" s="6"/>
      <c r="AU4187" s="6"/>
      <c r="AV4187" s="6"/>
      <c r="AW4187" s="6"/>
      <c r="AX4187" s="6"/>
      <c r="AY4187" s="6"/>
      <c r="AZ4187" s="6"/>
      <c r="BA4187" s="6"/>
      <c r="BB4187" s="6"/>
      <c r="BC4187" s="6"/>
      <c r="BD4187" s="6"/>
      <c r="BE4187" s="6"/>
      <c r="BF4187" s="6"/>
      <c r="BG4187" s="6"/>
      <c r="BH4187" s="6"/>
      <c r="BI4187" s="6"/>
      <c r="BJ4187" s="6"/>
      <c r="BK4187" s="6"/>
      <c r="BL4187" s="6"/>
      <c r="BM4187" s="6"/>
      <c r="BN4187" s="6"/>
      <c r="BO4187" s="6"/>
      <c r="BP4187" s="6"/>
      <c r="BQ4187" s="6"/>
      <c r="BR4187" s="6"/>
      <c r="BS4187" s="6"/>
      <c r="BT4187" s="6"/>
    </row>
    <row r="4188" spans="1:72" s="1" customFormat="1" x14ac:dyDescent="0.3">
      <c r="A4188" s="6" t="e">
        <f t="shared" si="65"/>
        <v>#REF!</v>
      </c>
      <c r="B4188" s="6" t="s">
        <v>16972</v>
      </c>
      <c r="C4188" s="25" t="s">
        <v>31725</v>
      </c>
      <c r="D4188" s="6" t="str">
        <f>VLOOKUP(C4188,[1]Sheet1!$A:$B,2,0)</f>
        <v>NAB0000016</v>
      </c>
      <c r="E4188" s="6" t="s">
        <v>1681</v>
      </c>
      <c r="F4188" s="6" t="s">
        <v>16973</v>
      </c>
      <c r="G4188" s="6" t="s">
        <v>16974</v>
      </c>
      <c r="H4188" s="6">
        <v>1590</v>
      </c>
      <c r="I4188" s="7"/>
      <c r="J4188" s="7"/>
      <c r="K4188" s="7" t="s">
        <v>1548</v>
      </c>
      <c r="L4188" s="6" t="s">
        <v>16975</v>
      </c>
      <c r="M4188" s="6" t="s">
        <v>16976</v>
      </c>
      <c r="N4188" s="6"/>
      <c r="O4188" s="6"/>
      <c r="P4188" s="6" t="s">
        <v>16977</v>
      </c>
      <c r="Q4188" s="6"/>
      <c r="R4188" s="6"/>
      <c r="S4188" s="6"/>
      <c r="T4188" s="6"/>
      <c r="U4188" s="6"/>
      <c r="V4188" s="6"/>
      <c r="W4188" s="6"/>
      <c r="X4188" s="6"/>
      <c r="Y4188" s="6"/>
      <c r="Z4188" s="6"/>
      <c r="AA4188" s="6"/>
      <c r="AB4188" s="6"/>
      <c r="AC4188" s="6"/>
      <c r="AD4188" s="6"/>
      <c r="AE4188" s="6"/>
      <c r="AF4188" s="6"/>
      <c r="AG4188" s="6"/>
      <c r="AH4188" s="6"/>
      <c r="AI4188" s="6"/>
      <c r="AJ4188" s="6"/>
      <c r="AK4188" s="6"/>
      <c r="AL4188" s="6"/>
      <c r="AM4188" s="6"/>
      <c r="AN4188" s="6"/>
      <c r="AO4188" s="6"/>
      <c r="AP4188" s="6"/>
      <c r="AQ4188" s="6"/>
      <c r="AR4188" s="6"/>
      <c r="AS4188" s="6"/>
      <c r="AT4188" s="6"/>
      <c r="AU4188" s="6"/>
      <c r="AV4188" s="6"/>
      <c r="AW4188" s="6"/>
      <c r="AX4188" s="6"/>
      <c r="AY4188" s="6"/>
      <c r="AZ4188" s="6"/>
      <c r="BA4188" s="6"/>
      <c r="BB4188" s="6"/>
      <c r="BC4188" s="6"/>
      <c r="BD4188" s="6"/>
      <c r="BE4188" s="6"/>
      <c r="BF4188" s="6"/>
      <c r="BG4188" s="6"/>
      <c r="BH4188" s="6"/>
      <c r="BI4188" s="6"/>
      <c r="BJ4188" s="6"/>
      <c r="BK4188" s="6"/>
      <c r="BL4188" s="6"/>
      <c r="BM4188" s="6"/>
      <c r="BN4188" s="6"/>
      <c r="BO4188" s="6"/>
      <c r="BP4188" s="6"/>
      <c r="BQ4188" s="6"/>
      <c r="BR4188" s="6"/>
      <c r="BS4188" s="6"/>
      <c r="BT4188" s="6"/>
    </row>
    <row r="4189" spans="1:72" s="1" customFormat="1" x14ac:dyDescent="0.3">
      <c r="A4189" s="6" t="e">
        <f t="shared" si="65"/>
        <v>#REF!</v>
      </c>
      <c r="B4189" s="6" t="s">
        <v>16978</v>
      </c>
      <c r="C4189" s="25" t="s">
        <v>31725</v>
      </c>
      <c r="D4189" s="6" t="str">
        <f>VLOOKUP(C4189,[1]Sheet1!$A:$B,2,0)</f>
        <v>NAB0000016</v>
      </c>
      <c r="E4189" s="6" t="s">
        <v>415</v>
      </c>
      <c r="F4189" s="6" t="s">
        <v>16979</v>
      </c>
      <c r="G4189" s="6" t="s">
        <v>16980</v>
      </c>
      <c r="H4189" s="6">
        <v>127.18</v>
      </c>
      <c r="I4189" s="7"/>
      <c r="J4189" s="7"/>
      <c r="K4189" s="7" t="s">
        <v>1548</v>
      </c>
      <c r="L4189" s="6"/>
      <c r="M4189" s="6" t="s">
        <v>16981</v>
      </c>
      <c r="N4189" s="6"/>
      <c r="O4189" s="6"/>
      <c r="P4189" s="6"/>
      <c r="Q4189" s="6"/>
      <c r="R4189" s="6"/>
      <c r="S4189" s="6"/>
      <c r="T4189" s="6"/>
      <c r="U4189" s="6"/>
      <c r="V4189" s="6"/>
      <c r="W4189" s="6"/>
      <c r="X4189" s="6"/>
      <c r="Y4189" s="6"/>
      <c r="Z4189" s="6"/>
      <c r="AA4189" s="6"/>
      <c r="AB4189" s="6"/>
      <c r="AC4189" s="6"/>
      <c r="AD4189" s="6"/>
      <c r="AE4189" s="6"/>
      <c r="AF4189" s="6"/>
      <c r="AG4189" s="6"/>
      <c r="AH4189" s="6"/>
      <c r="AI4189" s="6"/>
      <c r="AJ4189" s="6"/>
      <c r="AK4189" s="6"/>
      <c r="AL4189" s="6"/>
      <c r="AM4189" s="6"/>
      <c r="AN4189" s="6"/>
      <c r="AO4189" s="6"/>
      <c r="AP4189" s="6"/>
      <c r="AQ4189" s="6"/>
      <c r="AR4189" s="6"/>
      <c r="AS4189" s="6"/>
      <c r="AT4189" s="6"/>
      <c r="AU4189" s="6"/>
      <c r="AV4189" s="6"/>
      <c r="AW4189" s="6"/>
      <c r="AX4189" s="6"/>
      <c r="AY4189" s="6"/>
      <c r="AZ4189" s="6"/>
      <c r="BA4189" s="6"/>
      <c r="BB4189" s="6"/>
      <c r="BC4189" s="6"/>
      <c r="BD4189" s="6"/>
      <c r="BE4189" s="6"/>
      <c r="BF4189" s="6"/>
      <c r="BG4189" s="6"/>
      <c r="BH4189" s="6"/>
      <c r="BI4189" s="6"/>
      <c r="BJ4189" s="6"/>
      <c r="BK4189" s="6"/>
      <c r="BL4189" s="6"/>
      <c r="BM4189" s="6"/>
      <c r="BN4189" s="6"/>
      <c r="BO4189" s="6"/>
      <c r="BP4189" s="6"/>
      <c r="BQ4189" s="6"/>
      <c r="BR4189" s="6"/>
      <c r="BS4189" s="6"/>
      <c r="BT4189" s="6"/>
    </row>
    <row r="4190" spans="1:72" s="1" customFormat="1" x14ac:dyDescent="0.3">
      <c r="A4190" s="6" t="e">
        <f t="shared" si="65"/>
        <v>#REF!</v>
      </c>
      <c r="B4190" s="6" t="s">
        <v>16982</v>
      </c>
      <c r="C4190" s="25" t="s">
        <v>31725</v>
      </c>
      <c r="D4190" s="6" t="str">
        <f>VLOOKUP(C4190,[1]Sheet1!$A:$B,2,0)</f>
        <v>NAB0000016</v>
      </c>
      <c r="E4190" s="6" t="s">
        <v>415</v>
      </c>
      <c r="F4190" s="6" t="s">
        <v>16983</v>
      </c>
      <c r="G4190" s="6" t="s">
        <v>16984</v>
      </c>
      <c r="H4190" s="6">
        <v>435</v>
      </c>
      <c r="I4190" s="7"/>
      <c r="J4190" s="7"/>
      <c r="K4190" s="7" t="s">
        <v>1548</v>
      </c>
      <c r="L4190" s="6"/>
      <c r="M4190" s="6" t="s">
        <v>16985</v>
      </c>
      <c r="N4190" s="6"/>
      <c r="O4190" s="6"/>
      <c r="P4190" s="6" t="s">
        <v>16986</v>
      </c>
      <c r="Q4190" s="6"/>
      <c r="R4190" s="6"/>
      <c r="S4190" s="6"/>
      <c r="T4190" s="6"/>
      <c r="U4190" s="6"/>
      <c r="V4190" s="6"/>
      <c r="W4190" s="6"/>
      <c r="X4190" s="6"/>
      <c r="Y4190" s="6"/>
      <c r="Z4190" s="6"/>
      <c r="AA4190" s="6"/>
      <c r="AB4190" s="6"/>
      <c r="AC4190" s="6"/>
      <c r="AD4190" s="6"/>
      <c r="AE4190" s="6"/>
      <c r="AF4190" s="6"/>
      <c r="AG4190" s="6"/>
      <c r="AH4190" s="6"/>
      <c r="AI4190" s="6"/>
      <c r="AJ4190" s="6"/>
      <c r="AK4190" s="6"/>
      <c r="AL4190" s="6"/>
      <c r="AM4190" s="6"/>
      <c r="AN4190" s="6"/>
      <c r="AO4190" s="6"/>
      <c r="AP4190" s="6"/>
      <c r="AQ4190" s="6"/>
      <c r="AR4190" s="6"/>
      <c r="AS4190" s="6"/>
      <c r="AT4190" s="6"/>
      <c r="AU4190" s="6"/>
      <c r="AV4190" s="6"/>
      <c r="AW4190" s="6"/>
      <c r="AX4190" s="6"/>
      <c r="AY4190" s="6"/>
      <c r="AZ4190" s="6"/>
      <c r="BA4190" s="6"/>
      <c r="BB4190" s="6"/>
      <c r="BC4190" s="6"/>
      <c r="BD4190" s="6"/>
      <c r="BE4190" s="6"/>
      <c r="BF4190" s="6"/>
      <c r="BG4190" s="6"/>
      <c r="BH4190" s="6"/>
      <c r="BI4190" s="6"/>
      <c r="BJ4190" s="6"/>
      <c r="BK4190" s="6"/>
      <c r="BL4190" s="6"/>
      <c r="BM4190" s="6"/>
      <c r="BN4190" s="6"/>
      <c r="BO4190" s="6"/>
      <c r="BP4190" s="6"/>
      <c r="BQ4190" s="6"/>
      <c r="BR4190" s="6"/>
      <c r="BS4190" s="6"/>
      <c r="BT4190" s="6"/>
    </row>
    <row r="4191" spans="1:72" s="1" customFormat="1" x14ac:dyDescent="0.3">
      <c r="A4191" s="6" t="e">
        <f t="shared" si="65"/>
        <v>#REF!</v>
      </c>
      <c r="B4191" s="6" t="s">
        <v>16987</v>
      </c>
      <c r="C4191" s="25" t="s">
        <v>31725</v>
      </c>
      <c r="D4191" s="6" t="str">
        <f>VLOOKUP(C4191,[1]Sheet1!$A:$B,2,0)</f>
        <v>NAB0000016</v>
      </c>
      <c r="E4191" s="6" t="s">
        <v>415</v>
      </c>
      <c r="F4191" s="6" t="s">
        <v>16988</v>
      </c>
      <c r="G4191" s="6" t="s">
        <v>16989</v>
      </c>
      <c r="H4191" s="6">
        <v>426.63</v>
      </c>
      <c r="I4191" s="7"/>
      <c r="J4191" s="7"/>
      <c r="K4191" s="7" t="s">
        <v>1548</v>
      </c>
      <c r="L4191" s="6"/>
      <c r="M4191" s="6" t="s">
        <v>16990</v>
      </c>
      <c r="N4191" s="6"/>
      <c r="O4191" s="6"/>
      <c r="P4191" s="6"/>
      <c r="Q4191" s="6"/>
      <c r="R4191" s="6"/>
      <c r="S4191" s="6"/>
      <c r="T4191" s="6"/>
      <c r="U4191" s="6"/>
      <c r="V4191" s="6"/>
      <c r="W4191" s="6"/>
      <c r="X4191" s="6"/>
      <c r="Y4191" s="6"/>
      <c r="Z4191" s="6"/>
      <c r="AA4191" s="6"/>
      <c r="AB4191" s="6"/>
      <c r="AC4191" s="6"/>
      <c r="AD4191" s="6"/>
      <c r="AE4191" s="6"/>
      <c r="AF4191" s="6"/>
      <c r="AG4191" s="6"/>
      <c r="AH4191" s="6"/>
      <c r="AI4191" s="6"/>
      <c r="AJ4191" s="6"/>
      <c r="AK4191" s="6"/>
      <c r="AL4191" s="6"/>
      <c r="AM4191" s="6"/>
      <c r="AN4191" s="6"/>
      <c r="AO4191" s="6"/>
      <c r="AP4191" s="6"/>
      <c r="AQ4191" s="6"/>
      <c r="AR4191" s="6"/>
      <c r="AS4191" s="6"/>
      <c r="AT4191" s="6"/>
      <c r="AU4191" s="6"/>
      <c r="AV4191" s="6"/>
      <c r="AW4191" s="6"/>
      <c r="AX4191" s="6"/>
      <c r="AY4191" s="6"/>
      <c r="AZ4191" s="6"/>
      <c r="BA4191" s="6"/>
      <c r="BB4191" s="6"/>
      <c r="BC4191" s="6"/>
      <c r="BD4191" s="6"/>
      <c r="BE4191" s="6"/>
      <c r="BF4191" s="6"/>
      <c r="BG4191" s="6"/>
      <c r="BH4191" s="6"/>
      <c r="BI4191" s="6"/>
      <c r="BJ4191" s="6"/>
      <c r="BK4191" s="6"/>
      <c r="BL4191" s="6"/>
      <c r="BM4191" s="6"/>
      <c r="BN4191" s="6"/>
      <c r="BO4191" s="6"/>
      <c r="BP4191" s="6"/>
      <c r="BQ4191" s="6"/>
      <c r="BR4191" s="6"/>
      <c r="BS4191" s="6"/>
      <c r="BT4191" s="6"/>
    </row>
    <row r="4192" spans="1:72" s="1" customFormat="1" x14ac:dyDescent="0.3">
      <c r="A4192" s="6" t="e">
        <f t="shared" si="65"/>
        <v>#REF!</v>
      </c>
      <c r="B4192" s="6" t="s">
        <v>16991</v>
      </c>
      <c r="C4192" s="25" t="s">
        <v>31725</v>
      </c>
      <c r="D4192" s="6" t="str">
        <f>VLOOKUP(C4192,[1]Sheet1!$A:$B,2,0)</f>
        <v>NAB0000016</v>
      </c>
      <c r="E4192" s="6" t="s">
        <v>2366</v>
      </c>
      <c r="F4192" s="6" t="s">
        <v>9772</v>
      </c>
      <c r="G4192" s="6" t="s">
        <v>28261</v>
      </c>
      <c r="H4192" s="6">
        <v>67</v>
      </c>
      <c r="I4192" s="7"/>
      <c r="J4192" s="7"/>
      <c r="K4192" s="7" t="s">
        <v>1548</v>
      </c>
      <c r="L4192" s="6"/>
      <c r="M4192" s="6" t="s">
        <v>16992</v>
      </c>
      <c r="N4192" s="6"/>
      <c r="O4192" s="6"/>
      <c r="P4192" s="6" t="s">
        <v>16993</v>
      </c>
      <c r="Q4192" s="6"/>
      <c r="R4192" s="6"/>
      <c r="S4192" s="6"/>
      <c r="T4192" s="6"/>
      <c r="U4192" s="6"/>
      <c r="V4192" s="6"/>
      <c r="W4192" s="6"/>
      <c r="X4192" s="6"/>
      <c r="Y4192" s="6"/>
      <c r="Z4192" s="6"/>
      <c r="AA4192" s="6"/>
      <c r="AB4192" s="6"/>
      <c r="AC4192" s="6"/>
      <c r="AD4192" s="6"/>
      <c r="AE4192" s="6"/>
      <c r="AF4192" s="6"/>
      <c r="AG4192" s="6"/>
      <c r="AH4192" s="6"/>
      <c r="AI4192" s="6"/>
      <c r="AJ4192" s="6"/>
      <c r="AK4192" s="6"/>
      <c r="AL4192" s="6"/>
      <c r="AM4192" s="6"/>
      <c r="AN4192" s="6"/>
      <c r="AO4192" s="6"/>
      <c r="AP4192" s="6"/>
      <c r="AQ4192" s="6"/>
      <c r="AR4192" s="6"/>
      <c r="AS4192" s="6"/>
      <c r="AT4192" s="6"/>
      <c r="AU4192" s="6"/>
      <c r="AV4192" s="6"/>
      <c r="AW4192" s="6"/>
      <c r="AX4192" s="6"/>
      <c r="AY4192" s="6"/>
      <c r="AZ4192" s="6"/>
      <c r="BA4192" s="6"/>
      <c r="BB4192" s="6"/>
      <c r="BC4192" s="6"/>
      <c r="BD4192" s="6"/>
      <c r="BE4192" s="6"/>
      <c r="BF4192" s="6"/>
      <c r="BG4192" s="6"/>
      <c r="BH4192" s="6"/>
      <c r="BI4192" s="6"/>
      <c r="BJ4192" s="6"/>
      <c r="BK4192" s="6"/>
      <c r="BL4192" s="6"/>
      <c r="BM4192" s="6"/>
      <c r="BN4192" s="6"/>
      <c r="BO4192" s="6"/>
      <c r="BP4192" s="6"/>
      <c r="BQ4192" s="6"/>
      <c r="BR4192" s="6"/>
      <c r="BS4192" s="6"/>
      <c r="BT4192" s="6"/>
    </row>
    <row r="4193" spans="1:72" s="1" customFormat="1" x14ac:dyDescent="0.3">
      <c r="A4193" s="6" t="e">
        <f t="shared" si="65"/>
        <v>#REF!</v>
      </c>
      <c r="B4193" s="6" t="s">
        <v>16994</v>
      </c>
      <c r="C4193" s="25" t="s">
        <v>31725</v>
      </c>
      <c r="D4193" s="6" t="str">
        <f>VLOOKUP(C4193,[1]Sheet1!$A:$B,2,0)</f>
        <v>NAB0000016</v>
      </c>
      <c r="E4193" s="6" t="s">
        <v>2366</v>
      </c>
      <c r="F4193" s="6" t="s">
        <v>9772</v>
      </c>
      <c r="G4193" s="6" t="s">
        <v>16995</v>
      </c>
      <c r="H4193" s="6">
        <v>196</v>
      </c>
      <c r="I4193" s="7"/>
      <c r="J4193" s="7"/>
      <c r="K4193" s="7" t="s">
        <v>1548</v>
      </c>
      <c r="L4193" s="6"/>
      <c r="M4193" s="6" t="s">
        <v>16996</v>
      </c>
      <c r="N4193" s="6"/>
      <c r="O4193" s="6"/>
      <c r="P4193" s="6"/>
      <c r="Q4193" s="6"/>
      <c r="R4193" s="6"/>
      <c r="S4193" s="6"/>
      <c r="T4193" s="6"/>
      <c r="U4193" s="6"/>
      <c r="V4193" s="6"/>
      <c r="W4193" s="6"/>
      <c r="X4193" s="6"/>
      <c r="Y4193" s="6"/>
      <c r="Z4193" s="6"/>
      <c r="AA4193" s="6"/>
      <c r="AB4193" s="6"/>
      <c r="AC4193" s="6"/>
      <c r="AD4193" s="6"/>
      <c r="AE4193" s="6"/>
      <c r="AF4193" s="6"/>
      <c r="AG4193" s="6"/>
      <c r="AH4193" s="6"/>
      <c r="AI4193" s="6"/>
      <c r="AJ4193" s="6"/>
      <c r="AK4193" s="6"/>
      <c r="AL4193" s="6"/>
      <c r="AM4193" s="6"/>
      <c r="AN4193" s="6"/>
      <c r="AO4193" s="6"/>
      <c r="AP4193" s="6"/>
      <c r="AQ4193" s="6"/>
      <c r="AR4193" s="6"/>
      <c r="AS4193" s="6"/>
      <c r="AT4193" s="6"/>
      <c r="AU4193" s="6"/>
      <c r="AV4193" s="6"/>
      <c r="AW4193" s="6"/>
      <c r="AX4193" s="6"/>
      <c r="AY4193" s="6"/>
      <c r="AZ4193" s="6"/>
      <c r="BA4193" s="6"/>
      <c r="BB4193" s="6"/>
      <c r="BC4193" s="6"/>
      <c r="BD4193" s="6"/>
      <c r="BE4193" s="6"/>
      <c r="BF4193" s="6"/>
      <c r="BG4193" s="6"/>
      <c r="BH4193" s="6"/>
      <c r="BI4193" s="6"/>
      <c r="BJ4193" s="6"/>
      <c r="BK4193" s="6"/>
      <c r="BL4193" s="6"/>
      <c r="BM4193" s="6"/>
      <c r="BN4193" s="6"/>
      <c r="BO4193" s="6"/>
      <c r="BP4193" s="6"/>
      <c r="BQ4193" s="6"/>
      <c r="BR4193" s="6"/>
      <c r="BS4193" s="6"/>
      <c r="BT4193" s="6"/>
    </row>
    <row r="4194" spans="1:72" s="1" customFormat="1" x14ac:dyDescent="0.3">
      <c r="A4194" s="6" t="e">
        <f t="shared" si="65"/>
        <v>#REF!</v>
      </c>
      <c r="B4194" s="6" t="s">
        <v>28262</v>
      </c>
      <c r="C4194" s="25" t="s">
        <v>31725</v>
      </c>
      <c r="D4194" s="6" t="str">
        <f>VLOOKUP(C4194,[1]Sheet1!$A:$B,2,0)</f>
        <v>NAB0000016</v>
      </c>
      <c r="E4194" s="6" t="s">
        <v>1681</v>
      </c>
      <c r="F4194" s="6" t="s">
        <v>16997</v>
      </c>
      <c r="G4194" s="6" t="s">
        <v>16998</v>
      </c>
      <c r="H4194" s="6">
        <v>3335.74</v>
      </c>
      <c r="I4194" s="7"/>
      <c r="J4194" s="7"/>
      <c r="K4194" s="7" t="s">
        <v>1548</v>
      </c>
      <c r="L4194" s="6"/>
      <c r="M4194" s="6" t="s">
        <v>16999</v>
      </c>
      <c r="N4194" s="6"/>
      <c r="O4194" s="6">
        <v>251033</v>
      </c>
      <c r="P4194" s="6" t="s">
        <v>17000</v>
      </c>
      <c r="Q4194" s="6"/>
      <c r="R4194" s="6">
        <v>1212055</v>
      </c>
      <c r="S4194" s="6" t="s">
        <v>17001</v>
      </c>
      <c r="T4194" s="6"/>
      <c r="U4194" s="6"/>
      <c r="V4194" s="6"/>
      <c r="W4194" s="6"/>
      <c r="X4194" s="6"/>
      <c r="Y4194" s="6"/>
      <c r="Z4194" s="6"/>
      <c r="AA4194" s="6"/>
      <c r="AB4194" s="6"/>
      <c r="AC4194" s="6"/>
      <c r="AD4194" s="6"/>
      <c r="AE4194" s="6"/>
      <c r="AF4194" s="6"/>
      <c r="AG4194" s="6"/>
      <c r="AH4194" s="6"/>
      <c r="AI4194" s="6"/>
      <c r="AJ4194" s="6"/>
      <c r="AK4194" s="6"/>
      <c r="AL4194" s="6"/>
      <c r="AM4194" s="6"/>
      <c r="AN4194" s="6"/>
      <c r="AO4194" s="6"/>
      <c r="AP4194" s="6"/>
      <c r="AQ4194" s="6"/>
      <c r="AR4194" s="6"/>
      <c r="AS4194" s="6"/>
      <c r="AT4194" s="6"/>
      <c r="AU4194" s="6"/>
      <c r="AV4194" s="6"/>
      <c r="AW4194" s="6"/>
      <c r="AX4194" s="6"/>
      <c r="AY4194" s="6"/>
      <c r="AZ4194" s="6"/>
      <c r="BA4194" s="6"/>
      <c r="BB4194" s="6"/>
      <c r="BC4194" s="6"/>
      <c r="BD4194" s="6"/>
      <c r="BE4194" s="6"/>
      <c r="BF4194" s="6"/>
      <c r="BG4194" s="6"/>
      <c r="BH4194" s="6"/>
      <c r="BI4194" s="6"/>
      <c r="BJ4194" s="6"/>
      <c r="BK4194" s="6"/>
      <c r="BL4194" s="6"/>
      <c r="BM4194" s="6"/>
      <c r="BN4194" s="6"/>
      <c r="BO4194" s="6"/>
      <c r="BP4194" s="6"/>
      <c r="BQ4194" s="6"/>
      <c r="BR4194" s="6"/>
      <c r="BS4194" s="6"/>
      <c r="BT4194" s="6"/>
    </row>
    <row r="4195" spans="1:72" s="1" customFormat="1" ht="26" x14ac:dyDescent="0.3">
      <c r="A4195" s="6" t="e">
        <f t="shared" si="65"/>
        <v>#REF!</v>
      </c>
      <c r="B4195" s="6" t="s">
        <v>28263</v>
      </c>
      <c r="C4195" s="25" t="s">
        <v>31725</v>
      </c>
      <c r="D4195" s="6" t="str">
        <f>VLOOKUP(C4195,[1]Sheet1!$A:$B,2,0)</f>
        <v>NAB0000016</v>
      </c>
      <c r="E4195" s="6" t="s">
        <v>1681</v>
      </c>
      <c r="F4195" s="6" t="s">
        <v>16997</v>
      </c>
      <c r="G4195" s="6" t="s">
        <v>28264</v>
      </c>
      <c r="H4195" s="6">
        <v>19794.330000000002</v>
      </c>
      <c r="I4195" s="7"/>
      <c r="J4195" s="7"/>
      <c r="K4195" s="7" t="s">
        <v>1548</v>
      </c>
      <c r="L4195" s="6" t="s">
        <v>17003</v>
      </c>
      <c r="M4195" s="6" t="s">
        <v>17004</v>
      </c>
      <c r="N4195" s="6"/>
      <c r="O4195" s="6">
        <v>7208389</v>
      </c>
      <c r="P4195" s="6" t="s">
        <v>17005</v>
      </c>
      <c r="Q4195" s="6"/>
      <c r="R4195" s="6">
        <v>47217</v>
      </c>
      <c r="S4195" s="6" t="s">
        <v>17006</v>
      </c>
      <c r="T4195" s="6"/>
      <c r="U4195" s="6">
        <v>897121</v>
      </c>
      <c r="V4195" s="6" t="s">
        <v>17007</v>
      </c>
      <c r="W4195" s="6"/>
      <c r="X4195" s="6">
        <v>2191303</v>
      </c>
      <c r="Y4195" s="6" t="s">
        <v>17008</v>
      </c>
      <c r="Z4195" s="6"/>
      <c r="AA4195" s="6">
        <v>7311006</v>
      </c>
      <c r="AB4195" s="6"/>
      <c r="AC4195" s="6"/>
      <c r="AD4195" s="6"/>
      <c r="AE4195" s="6"/>
      <c r="AF4195" s="6"/>
      <c r="AG4195" s="6"/>
      <c r="AH4195" s="6"/>
      <c r="AI4195" s="6"/>
      <c r="AJ4195" s="6"/>
      <c r="AK4195" s="6"/>
      <c r="AL4195" s="6"/>
      <c r="AM4195" s="6"/>
      <c r="AN4195" s="6"/>
      <c r="AO4195" s="6"/>
      <c r="AP4195" s="6"/>
      <c r="AQ4195" s="6"/>
      <c r="AR4195" s="6"/>
      <c r="AS4195" s="6"/>
      <c r="AT4195" s="6"/>
      <c r="AU4195" s="6"/>
      <c r="AV4195" s="6"/>
      <c r="AW4195" s="6"/>
      <c r="AX4195" s="6"/>
      <c r="AY4195" s="6"/>
      <c r="AZ4195" s="6"/>
      <c r="BA4195" s="6"/>
      <c r="BB4195" s="6"/>
      <c r="BC4195" s="6"/>
      <c r="BD4195" s="6"/>
      <c r="BE4195" s="6"/>
      <c r="BF4195" s="6"/>
      <c r="BG4195" s="6"/>
      <c r="BH4195" s="6"/>
      <c r="BI4195" s="6"/>
      <c r="BJ4195" s="6"/>
      <c r="BK4195" s="6"/>
      <c r="BL4195" s="6"/>
      <c r="BM4195" s="6"/>
      <c r="BN4195" s="6"/>
      <c r="BO4195" s="6"/>
      <c r="BP4195" s="6"/>
      <c r="BQ4195" s="6"/>
      <c r="BR4195" s="6"/>
      <c r="BS4195" s="6"/>
      <c r="BT4195" s="6"/>
    </row>
    <row r="4196" spans="1:72" s="1" customFormat="1" ht="26" x14ac:dyDescent="0.3">
      <c r="A4196" s="6" t="e">
        <f t="shared" si="65"/>
        <v>#REF!</v>
      </c>
      <c r="B4196" s="6" t="s">
        <v>28265</v>
      </c>
      <c r="C4196" s="25" t="s">
        <v>31725</v>
      </c>
      <c r="D4196" s="6" t="str">
        <f>VLOOKUP(C4196,[1]Sheet1!$A:$B,2,0)</f>
        <v>NAB0000016</v>
      </c>
      <c r="E4196" s="6" t="s">
        <v>1681</v>
      </c>
      <c r="F4196" s="6" t="s">
        <v>17009</v>
      </c>
      <c r="G4196" s="6" t="s">
        <v>17010</v>
      </c>
      <c r="H4196" s="6">
        <v>9093.2199999999993</v>
      </c>
      <c r="I4196" s="7"/>
      <c r="J4196" s="7"/>
      <c r="K4196" s="7" t="s">
        <v>1548</v>
      </c>
      <c r="L4196" s="6" t="s">
        <v>17011</v>
      </c>
      <c r="M4196" s="6" t="s">
        <v>17012</v>
      </c>
      <c r="N4196" s="6"/>
      <c r="O4196" s="6">
        <v>1119788</v>
      </c>
      <c r="P4196" s="6" t="s">
        <v>17013</v>
      </c>
      <c r="Q4196" s="6"/>
      <c r="R4196" s="6">
        <v>6459840</v>
      </c>
      <c r="S4196" s="6"/>
      <c r="T4196" s="6"/>
      <c r="U4196" s="6"/>
      <c r="V4196" s="6"/>
      <c r="W4196" s="6"/>
      <c r="X4196" s="6"/>
      <c r="Y4196" s="6"/>
      <c r="Z4196" s="6"/>
      <c r="AA4196" s="6"/>
      <c r="AB4196" s="6"/>
      <c r="AC4196" s="6"/>
      <c r="AD4196" s="6"/>
      <c r="AE4196" s="6"/>
      <c r="AF4196" s="6"/>
      <c r="AG4196" s="6"/>
      <c r="AH4196" s="6"/>
      <c r="AI4196" s="6"/>
      <c r="AJ4196" s="6"/>
      <c r="AK4196" s="6"/>
      <c r="AL4196" s="6"/>
      <c r="AM4196" s="6"/>
      <c r="AN4196" s="6"/>
      <c r="AO4196" s="6"/>
      <c r="AP4196" s="6"/>
      <c r="AQ4196" s="6"/>
      <c r="AR4196" s="6"/>
      <c r="AS4196" s="6"/>
      <c r="AT4196" s="6"/>
      <c r="AU4196" s="6"/>
      <c r="AV4196" s="6"/>
      <c r="AW4196" s="6"/>
      <c r="AX4196" s="6"/>
      <c r="AY4196" s="6"/>
      <c r="AZ4196" s="6"/>
      <c r="BA4196" s="6"/>
      <c r="BB4196" s="6"/>
      <c r="BC4196" s="6"/>
      <c r="BD4196" s="6"/>
      <c r="BE4196" s="6"/>
      <c r="BF4196" s="6"/>
      <c r="BG4196" s="6"/>
      <c r="BH4196" s="6"/>
      <c r="BI4196" s="6"/>
      <c r="BJ4196" s="6"/>
      <c r="BK4196" s="6"/>
      <c r="BL4196" s="6"/>
      <c r="BM4196" s="6"/>
      <c r="BN4196" s="6"/>
      <c r="BO4196" s="6"/>
      <c r="BP4196" s="6"/>
      <c r="BQ4196" s="6"/>
      <c r="BR4196" s="6"/>
      <c r="BS4196" s="6"/>
      <c r="BT4196" s="6"/>
    </row>
    <row r="4197" spans="1:72" s="1" customFormat="1" x14ac:dyDescent="0.3">
      <c r="A4197" s="6" t="e">
        <f t="shared" si="65"/>
        <v>#REF!</v>
      </c>
      <c r="B4197" s="6" t="s">
        <v>28266</v>
      </c>
      <c r="C4197" s="25" t="s">
        <v>31725</v>
      </c>
      <c r="D4197" s="6" t="str">
        <f>VLOOKUP(C4197,[1]Sheet1!$A:$B,2,0)</f>
        <v>NAB0000016</v>
      </c>
      <c r="E4197" s="6" t="s">
        <v>1681</v>
      </c>
      <c r="F4197" s="6" t="s">
        <v>17014</v>
      </c>
      <c r="G4197" s="6" t="s">
        <v>28267</v>
      </c>
      <c r="H4197" s="6">
        <v>519.21</v>
      </c>
      <c r="I4197" s="7"/>
      <c r="J4197" s="7"/>
      <c r="K4197" s="7" t="s">
        <v>1548</v>
      </c>
      <c r="L4197" s="6" t="s">
        <v>3005</v>
      </c>
      <c r="M4197" s="6" t="s">
        <v>17015</v>
      </c>
      <c r="N4197" s="6"/>
      <c r="O4197" s="6">
        <v>3375684</v>
      </c>
      <c r="P4197" s="6" t="s">
        <v>17016</v>
      </c>
      <c r="Q4197" s="6"/>
      <c r="R4197" s="6">
        <v>6888566</v>
      </c>
      <c r="S4197" s="6" t="s">
        <v>17017</v>
      </c>
      <c r="T4197" s="6"/>
      <c r="U4197" s="6"/>
      <c r="V4197" s="6" t="s">
        <v>17018</v>
      </c>
      <c r="W4197" s="6"/>
      <c r="X4197" s="6"/>
      <c r="Y4197" s="6" t="s">
        <v>17019</v>
      </c>
      <c r="Z4197" s="6"/>
      <c r="AA4197" s="6"/>
      <c r="AB4197" s="6"/>
      <c r="AC4197" s="6"/>
      <c r="AD4197" s="6"/>
      <c r="AE4197" s="6"/>
      <c r="AF4197" s="6"/>
      <c r="AG4197" s="6"/>
      <c r="AH4197" s="6"/>
      <c r="AI4197" s="6"/>
      <c r="AJ4197" s="6"/>
      <c r="AK4197" s="6"/>
      <c r="AL4197" s="6"/>
      <c r="AM4197" s="6"/>
      <c r="AN4197" s="6"/>
      <c r="AO4197" s="6"/>
      <c r="AP4197" s="6"/>
      <c r="AQ4197" s="6"/>
      <c r="AR4197" s="6"/>
      <c r="AS4197" s="6"/>
      <c r="AT4197" s="6"/>
      <c r="AU4197" s="6"/>
      <c r="AV4197" s="6"/>
      <c r="AW4197" s="6"/>
      <c r="AX4197" s="6"/>
      <c r="AY4197" s="6"/>
      <c r="AZ4197" s="6"/>
      <c r="BA4197" s="6"/>
      <c r="BB4197" s="6"/>
      <c r="BC4197" s="6"/>
      <c r="BD4197" s="6"/>
      <c r="BE4197" s="6"/>
      <c r="BF4197" s="6"/>
      <c r="BG4197" s="6"/>
      <c r="BH4197" s="6"/>
      <c r="BI4197" s="6"/>
      <c r="BJ4197" s="6"/>
      <c r="BK4197" s="6"/>
      <c r="BL4197" s="6"/>
      <c r="BM4197" s="6"/>
      <c r="BN4197" s="6"/>
      <c r="BO4197" s="6"/>
      <c r="BP4197" s="6"/>
      <c r="BQ4197" s="6"/>
      <c r="BR4197" s="6"/>
      <c r="BS4197" s="6"/>
      <c r="BT4197" s="6"/>
    </row>
    <row r="4198" spans="1:72" s="1" customFormat="1" x14ac:dyDescent="0.3">
      <c r="A4198" s="6" t="e">
        <f t="shared" si="65"/>
        <v>#REF!</v>
      </c>
      <c r="B4198" s="6" t="s">
        <v>28268</v>
      </c>
      <c r="C4198" s="25" t="s">
        <v>31725</v>
      </c>
      <c r="D4198" s="6" t="str">
        <f>VLOOKUP(C4198,[1]Sheet1!$A:$B,2,0)</f>
        <v>NAB0000016</v>
      </c>
      <c r="E4198" s="6" t="s">
        <v>415</v>
      </c>
      <c r="F4198" s="6" t="s">
        <v>17020</v>
      </c>
      <c r="G4198" s="6" t="s">
        <v>17021</v>
      </c>
      <c r="H4198" s="6">
        <v>26.17</v>
      </c>
      <c r="I4198" s="7"/>
      <c r="J4198" s="7"/>
      <c r="K4198" s="7" t="s">
        <v>1548</v>
      </c>
      <c r="L4198" s="6" t="s">
        <v>3005</v>
      </c>
      <c r="M4198" s="6" t="s">
        <v>17022</v>
      </c>
      <c r="N4198" s="6"/>
      <c r="O4198" s="6"/>
      <c r="P4198" s="6"/>
      <c r="Q4198" s="6"/>
      <c r="R4198" s="6"/>
      <c r="S4198" s="6"/>
      <c r="T4198" s="6"/>
      <c r="U4198" s="6"/>
      <c r="V4198" s="6"/>
      <c r="W4198" s="6"/>
      <c r="X4198" s="6"/>
      <c r="Y4198" s="6"/>
      <c r="Z4198" s="6"/>
      <c r="AA4198" s="6"/>
      <c r="AB4198" s="6"/>
      <c r="AC4198" s="6"/>
      <c r="AD4198" s="6"/>
      <c r="AE4198" s="6"/>
      <c r="AF4198" s="6"/>
      <c r="AG4198" s="6"/>
      <c r="AH4198" s="6"/>
      <c r="AI4198" s="6"/>
      <c r="AJ4198" s="6"/>
      <c r="AK4198" s="6"/>
      <c r="AL4198" s="6"/>
      <c r="AM4198" s="6"/>
      <c r="AN4198" s="6"/>
      <c r="AO4198" s="6"/>
      <c r="AP4198" s="6"/>
      <c r="AQ4198" s="6"/>
      <c r="AR4198" s="6"/>
      <c r="AS4198" s="6"/>
      <c r="AT4198" s="6"/>
      <c r="AU4198" s="6"/>
      <c r="AV4198" s="6"/>
      <c r="AW4198" s="6"/>
      <c r="AX4198" s="6"/>
      <c r="AY4198" s="6"/>
      <c r="AZ4198" s="6"/>
      <c r="BA4198" s="6"/>
      <c r="BB4198" s="6"/>
      <c r="BC4198" s="6"/>
      <c r="BD4198" s="6"/>
      <c r="BE4198" s="6"/>
      <c r="BF4198" s="6"/>
      <c r="BG4198" s="6"/>
      <c r="BH4198" s="6"/>
      <c r="BI4198" s="6"/>
      <c r="BJ4198" s="6"/>
      <c r="BK4198" s="6"/>
      <c r="BL4198" s="6"/>
      <c r="BM4198" s="6"/>
      <c r="BN4198" s="6"/>
      <c r="BO4198" s="6"/>
      <c r="BP4198" s="6"/>
      <c r="BQ4198" s="6"/>
      <c r="BR4198" s="6"/>
      <c r="BS4198" s="6"/>
      <c r="BT4198" s="6"/>
    </row>
    <row r="4199" spans="1:72" s="1" customFormat="1" ht="26" x14ac:dyDescent="0.3">
      <c r="A4199" s="6" t="e">
        <f t="shared" si="65"/>
        <v>#REF!</v>
      </c>
      <c r="B4199" s="6" t="s">
        <v>28269</v>
      </c>
      <c r="C4199" s="25" t="s">
        <v>31725</v>
      </c>
      <c r="D4199" s="6" t="str">
        <f>VLOOKUP(C4199,[1]Sheet1!$A:$B,2,0)</f>
        <v>NAB0000016</v>
      </c>
      <c r="E4199" s="6" t="s">
        <v>415</v>
      </c>
      <c r="F4199" s="6" t="s">
        <v>17023</v>
      </c>
      <c r="G4199" s="6" t="s">
        <v>17024</v>
      </c>
      <c r="H4199" s="6">
        <v>131.21</v>
      </c>
      <c r="I4199" s="7"/>
      <c r="J4199" s="7"/>
      <c r="K4199" s="7" t="s">
        <v>1548</v>
      </c>
      <c r="L4199" s="6" t="s">
        <v>3005</v>
      </c>
      <c r="M4199" s="6" t="s">
        <v>17025</v>
      </c>
      <c r="N4199" s="6"/>
      <c r="O4199" s="6"/>
      <c r="P4199" s="6"/>
      <c r="Q4199" s="6"/>
      <c r="R4199" s="6"/>
      <c r="S4199" s="6"/>
      <c r="T4199" s="6"/>
      <c r="U4199" s="6"/>
      <c r="V4199" s="6"/>
      <c r="W4199" s="6"/>
      <c r="X4199" s="6"/>
      <c r="Y4199" s="6"/>
      <c r="Z4199" s="6"/>
      <c r="AA4199" s="6"/>
      <c r="AB4199" s="6"/>
      <c r="AC4199" s="6"/>
      <c r="AD4199" s="6"/>
      <c r="AE4199" s="6"/>
      <c r="AF4199" s="6"/>
      <c r="AG4199" s="6"/>
      <c r="AH4199" s="6"/>
      <c r="AI4199" s="6"/>
      <c r="AJ4199" s="6"/>
      <c r="AK4199" s="6"/>
      <c r="AL4199" s="6"/>
      <c r="AM4199" s="6"/>
      <c r="AN4199" s="6"/>
      <c r="AO4199" s="6"/>
      <c r="AP4199" s="6"/>
      <c r="AQ4199" s="6"/>
      <c r="AR4199" s="6"/>
      <c r="AS4199" s="6"/>
      <c r="AT4199" s="6"/>
      <c r="AU4199" s="6"/>
      <c r="AV4199" s="6"/>
      <c r="AW4199" s="6"/>
      <c r="AX4199" s="6"/>
      <c r="AY4199" s="6"/>
      <c r="AZ4199" s="6"/>
      <c r="BA4199" s="6"/>
      <c r="BB4199" s="6"/>
      <c r="BC4199" s="6"/>
      <c r="BD4199" s="6"/>
      <c r="BE4199" s="6"/>
      <c r="BF4199" s="6"/>
      <c r="BG4199" s="6"/>
      <c r="BH4199" s="6"/>
      <c r="BI4199" s="6"/>
      <c r="BJ4199" s="6"/>
      <c r="BK4199" s="6"/>
      <c r="BL4199" s="6"/>
      <c r="BM4199" s="6"/>
      <c r="BN4199" s="6"/>
      <c r="BO4199" s="6"/>
      <c r="BP4199" s="6"/>
      <c r="BQ4199" s="6"/>
      <c r="BR4199" s="6"/>
      <c r="BS4199" s="6"/>
      <c r="BT4199" s="6"/>
    </row>
    <row r="4200" spans="1:72" s="1" customFormat="1" x14ac:dyDescent="0.3">
      <c r="A4200" s="6" t="e">
        <f t="shared" si="65"/>
        <v>#REF!</v>
      </c>
      <c r="B4200" s="6" t="s">
        <v>28270</v>
      </c>
      <c r="C4200" s="25" t="s">
        <v>31725</v>
      </c>
      <c r="D4200" s="6" t="str">
        <f>VLOOKUP(C4200,[1]Sheet1!$A:$B,2,0)</f>
        <v>NAB0000016</v>
      </c>
      <c r="E4200" s="6" t="s">
        <v>8931</v>
      </c>
      <c r="F4200" s="6" t="s">
        <v>17026</v>
      </c>
      <c r="G4200" s="6" t="s">
        <v>28271</v>
      </c>
      <c r="H4200" s="6">
        <v>781.71</v>
      </c>
      <c r="I4200" s="7"/>
      <c r="J4200" s="7"/>
      <c r="K4200" s="7" t="s">
        <v>1548</v>
      </c>
      <c r="L4200" s="6" t="s">
        <v>3005</v>
      </c>
      <c r="M4200" s="6" t="s">
        <v>17027</v>
      </c>
      <c r="N4200" s="6"/>
      <c r="O4200" s="6"/>
      <c r="P4200" s="6" t="s">
        <v>17028</v>
      </c>
      <c r="Q4200" s="6"/>
      <c r="R4200" s="6"/>
      <c r="S4200" s="6" t="s">
        <v>17029</v>
      </c>
      <c r="T4200" s="6"/>
      <c r="U4200" s="6"/>
      <c r="V4200" s="6"/>
      <c r="W4200" s="6"/>
      <c r="X4200" s="6"/>
      <c r="Y4200" s="6"/>
      <c r="Z4200" s="6"/>
      <c r="AA4200" s="6"/>
      <c r="AB4200" s="6"/>
      <c r="AC4200" s="6"/>
      <c r="AD4200" s="6"/>
      <c r="AE4200" s="6"/>
      <c r="AF4200" s="6"/>
      <c r="AG4200" s="6"/>
      <c r="AH4200" s="6"/>
      <c r="AI4200" s="6"/>
      <c r="AJ4200" s="6"/>
      <c r="AK4200" s="6"/>
      <c r="AL4200" s="6"/>
      <c r="AM4200" s="6"/>
      <c r="AN4200" s="6"/>
      <c r="AO4200" s="6"/>
      <c r="AP4200" s="6"/>
      <c r="AQ4200" s="6"/>
      <c r="AR4200" s="6"/>
      <c r="AS4200" s="6"/>
      <c r="AT4200" s="6"/>
      <c r="AU4200" s="6"/>
      <c r="AV4200" s="6"/>
      <c r="AW4200" s="6"/>
      <c r="AX4200" s="6"/>
      <c r="AY4200" s="6"/>
      <c r="AZ4200" s="6"/>
      <c r="BA4200" s="6"/>
      <c r="BB4200" s="6"/>
      <c r="BC4200" s="6"/>
      <c r="BD4200" s="6"/>
      <c r="BE4200" s="6"/>
      <c r="BF4200" s="6"/>
      <c r="BG4200" s="6"/>
      <c r="BH4200" s="6"/>
      <c r="BI4200" s="6"/>
      <c r="BJ4200" s="6"/>
      <c r="BK4200" s="6"/>
      <c r="BL4200" s="6"/>
      <c r="BM4200" s="6"/>
      <c r="BN4200" s="6"/>
      <c r="BO4200" s="6"/>
      <c r="BP4200" s="6"/>
      <c r="BQ4200" s="6"/>
      <c r="BR4200" s="6"/>
      <c r="BS4200" s="6"/>
      <c r="BT4200" s="6"/>
    </row>
    <row r="4201" spans="1:72" s="1" customFormat="1" ht="26" x14ac:dyDescent="0.3">
      <c r="A4201" s="6" t="e">
        <f t="shared" si="65"/>
        <v>#REF!</v>
      </c>
      <c r="B4201" s="6" t="s">
        <v>28272</v>
      </c>
      <c r="C4201" s="25" t="s">
        <v>31725</v>
      </c>
      <c r="D4201" s="6" t="str">
        <f>VLOOKUP(C4201,[1]Sheet1!$A:$B,2,0)</f>
        <v>NAB0000016</v>
      </c>
      <c r="E4201" s="6" t="s">
        <v>16531</v>
      </c>
      <c r="F4201" s="6" t="s">
        <v>17030</v>
      </c>
      <c r="G4201" s="6" t="s">
        <v>28273</v>
      </c>
      <c r="H4201" s="6">
        <v>267.16000000000003</v>
      </c>
      <c r="I4201" s="7"/>
      <c r="J4201" s="7"/>
      <c r="K4201" s="7" t="s">
        <v>1548</v>
      </c>
      <c r="L4201" s="6" t="s">
        <v>3005</v>
      </c>
      <c r="M4201" s="6" t="s">
        <v>17031</v>
      </c>
      <c r="N4201" s="6"/>
      <c r="O4201" s="6"/>
      <c r="P4201" s="6"/>
      <c r="Q4201" s="6"/>
      <c r="R4201" s="6"/>
      <c r="S4201" s="6"/>
      <c r="T4201" s="6"/>
      <c r="U4201" s="6"/>
      <c r="V4201" s="6"/>
      <c r="W4201" s="6"/>
      <c r="X4201" s="6"/>
      <c r="Y4201" s="6"/>
      <c r="Z4201" s="6"/>
      <c r="AA4201" s="6"/>
      <c r="AB4201" s="6"/>
      <c r="AC4201" s="6"/>
      <c r="AD4201" s="6"/>
      <c r="AE4201" s="6"/>
      <c r="AF4201" s="6"/>
      <c r="AG4201" s="6"/>
      <c r="AH4201" s="6"/>
      <c r="AI4201" s="6"/>
      <c r="AJ4201" s="6"/>
      <c r="AK4201" s="6"/>
      <c r="AL4201" s="6"/>
      <c r="AM4201" s="6"/>
      <c r="AN4201" s="6"/>
      <c r="AO4201" s="6"/>
      <c r="AP4201" s="6"/>
      <c r="AQ4201" s="6"/>
      <c r="AR4201" s="6"/>
      <c r="AS4201" s="6"/>
      <c r="AT4201" s="6"/>
      <c r="AU4201" s="6"/>
      <c r="AV4201" s="6"/>
      <c r="AW4201" s="6"/>
      <c r="AX4201" s="6"/>
      <c r="AY4201" s="6"/>
      <c r="AZ4201" s="6"/>
      <c r="BA4201" s="6"/>
      <c r="BB4201" s="6"/>
      <c r="BC4201" s="6"/>
      <c r="BD4201" s="6"/>
      <c r="BE4201" s="6"/>
      <c r="BF4201" s="6"/>
      <c r="BG4201" s="6"/>
      <c r="BH4201" s="6"/>
      <c r="BI4201" s="6"/>
      <c r="BJ4201" s="6"/>
      <c r="BK4201" s="6"/>
      <c r="BL4201" s="6"/>
      <c r="BM4201" s="6"/>
      <c r="BN4201" s="6"/>
      <c r="BO4201" s="6"/>
      <c r="BP4201" s="6"/>
      <c r="BQ4201" s="6"/>
      <c r="BR4201" s="6"/>
      <c r="BS4201" s="6"/>
      <c r="BT4201" s="6"/>
    </row>
    <row r="4202" spans="1:72" s="1" customFormat="1" ht="26" x14ac:dyDescent="0.3">
      <c r="A4202" s="6" t="e">
        <f t="shared" si="65"/>
        <v>#REF!</v>
      </c>
      <c r="B4202" s="6" t="s">
        <v>28274</v>
      </c>
      <c r="C4202" s="25" t="s">
        <v>31725</v>
      </c>
      <c r="D4202" s="6" t="str">
        <f>VLOOKUP(C4202,[1]Sheet1!$A:$B,2,0)</f>
        <v>NAB0000016</v>
      </c>
      <c r="E4202" s="6" t="s">
        <v>16531</v>
      </c>
      <c r="F4202" s="6" t="s">
        <v>17032</v>
      </c>
      <c r="G4202" s="6" t="s">
        <v>17033</v>
      </c>
      <c r="H4202" s="6">
        <v>197.49</v>
      </c>
      <c r="I4202" s="7"/>
      <c r="J4202" s="7"/>
      <c r="K4202" s="7" t="s">
        <v>1548</v>
      </c>
      <c r="L4202" s="6" t="s">
        <v>3005</v>
      </c>
      <c r="M4202" s="6" t="s">
        <v>28275</v>
      </c>
      <c r="N4202" s="6"/>
      <c r="O4202" s="6" t="s">
        <v>46</v>
      </c>
      <c r="P4202" s="6"/>
      <c r="Q4202" s="6"/>
      <c r="R4202" s="6"/>
      <c r="S4202" s="6"/>
      <c r="T4202" s="6"/>
      <c r="U4202" s="6"/>
      <c r="V4202" s="6"/>
      <c r="W4202" s="6"/>
      <c r="X4202" s="6"/>
      <c r="Y4202" s="6"/>
      <c r="Z4202" s="6"/>
      <c r="AA4202" s="6"/>
      <c r="AB4202" s="6"/>
      <c r="AC4202" s="6"/>
      <c r="AD4202" s="6"/>
      <c r="AE4202" s="6"/>
      <c r="AF4202" s="6"/>
      <c r="AG4202" s="6"/>
      <c r="AH4202" s="6"/>
      <c r="AI4202" s="6"/>
      <c r="AJ4202" s="6"/>
      <c r="AK4202" s="6"/>
      <c r="AL4202" s="6"/>
      <c r="AM4202" s="6"/>
      <c r="AN4202" s="6"/>
      <c r="AO4202" s="6"/>
      <c r="AP4202" s="6"/>
      <c r="AQ4202" s="6"/>
      <c r="AR4202" s="6"/>
      <c r="AS4202" s="6"/>
      <c r="AT4202" s="6"/>
      <c r="AU4202" s="6"/>
      <c r="AV4202" s="6"/>
      <c r="AW4202" s="6"/>
      <c r="AX4202" s="6"/>
      <c r="AY4202" s="6"/>
      <c r="AZ4202" s="6"/>
      <c r="BA4202" s="6"/>
      <c r="BB4202" s="6"/>
      <c r="BC4202" s="6"/>
      <c r="BD4202" s="6"/>
      <c r="BE4202" s="6"/>
      <c r="BF4202" s="6"/>
      <c r="BG4202" s="6"/>
      <c r="BH4202" s="6"/>
      <c r="BI4202" s="6"/>
      <c r="BJ4202" s="6"/>
      <c r="BK4202" s="6"/>
      <c r="BL4202" s="6"/>
      <c r="BM4202" s="6"/>
      <c r="BN4202" s="6"/>
      <c r="BO4202" s="6"/>
      <c r="BP4202" s="6"/>
      <c r="BQ4202" s="6"/>
      <c r="BR4202" s="6"/>
      <c r="BS4202" s="6"/>
      <c r="BT4202" s="6"/>
    </row>
    <row r="4203" spans="1:72" s="1" customFormat="1" x14ac:dyDescent="0.3">
      <c r="A4203" s="6" t="e">
        <f t="shared" si="65"/>
        <v>#REF!</v>
      </c>
      <c r="B4203" s="6" t="s">
        <v>28276</v>
      </c>
      <c r="C4203" s="25" t="s">
        <v>31725</v>
      </c>
      <c r="D4203" s="6" t="str">
        <f>VLOOKUP(C4203,[1]Sheet1!$A:$B,2,0)</f>
        <v>NAB0000016</v>
      </c>
      <c r="E4203" s="6" t="s">
        <v>16531</v>
      </c>
      <c r="F4203" s="6" t="s">
        <v>17032</v>
      </c>
      <c r="G4203" s="6" t="s">
        <v>17034</v>
      </c>
      <c r="H4203" s="6">
        <v>197.94</v>
      </c>
      <c r="I4203" s="7"/>
      <c r="J4203" s="7"/>
      <c r="K4203" s="7" t="s">
        <v>1548</v>
      </c>
      <c r="L4203" s="6" t="s">
        <v>3005</v>
      </c>
      <c r="M4203" s="6" t="s">
        <v>28277</v>
      </c>
      <c r="N4203" s="6"/>
      <c r="O4203" s="6" t="s">
        <v>46</v>
      </c>
      <c r="P4203" s="6"/>
      <c r="Q4203" s="6"/>
      <c r="R4203" s="6"/>
      <c r="S4203" s="6"/>
      <c r="T4203" s="6"/>
      <c r="U4203" s="6"/>
      <c r="V4203" s="6"/>
      <c r="W4203" s="6"/>
      <c r="X4203" s="6"/>
      <c r="Y4203" s="6"/>
      <c r="Z4203" s="6"/>
      <c r="AA4203" s="6"/>
      <c r="AB4203" s="6"/>
      <c r="AC4203" s="6"/>
      <c r="AD4203" s="6"/>
      <c r="AE4203" s="6"/>
      <c r="AF4203" s="6"/>
      <c r="AG4203" s="6"/>
      <c r="AH4203" s="6"/>
      <c r="AI4203" s="6"/>
      <c r="AJ4203" s="6"/>
      <c r="AK4203" s="6"/>
      <c r="AL4203" s="6"/>
      <c r="AM4203" s="6"/>
      <c r="AN4203" s="6"/>
      <c r="AO4203" s="6"/>
      <c r="AP4203" s="6"/>
      <c r="AQ4203" s="6"/>
      <c r="AR4203" s="6"/>
      <c r="AS4203" s="6"/>
      <c r="AT4203" s="6"/>
      <c r="AU4203" s="6"/>
      <c r="AV4203" s="6"/>
      <c r="AW4203" s="6"/>
      <c r="AX4203" s="6"/>
      <c r="AY4203" s="6"/>
      <c r="AZ4203" s="6"/>
      <c r="BA4203" s="6"/>
      <c r="BB4203" s="6"/>
      <c r="BC4203" s="6"/>
      <c r="BD4203" s="6"/>
      <c r="BE4203" s="6"/>
      <c r="BF4203" s="6"/>
      <c r="BG4203" s="6"/>
      <c r="BH4203" s="6"/>
      <c r="BI4203" s="6"/>
      <c r="BJ4203" s="6"/>
      <c r="BK4203" s="6"/>
      <c r="BL4203" s="6"/>
      <c r="BM4203" s="6"/>
      <c r="BN4203" s="6"/>
      <c r="BO4203" s="6"/>
      <c r="BP4203" s="6"/>
      <c r="BQ4203" s="6"/>
      <c r="BR4203" s="6"/>
      <c r="BS4203" s="6"/>
      <c r="BT4203" s="6"/>
    </row>
    <row r="4204" spans="1:72" s="1" customFormat="1" x14ac:dyDescent="0.3">
      <c r="A4204" s="6" t="e">
        <f t="shared" si="65"/>
        <v>#REF!</v>
      </c>
      <c r="B4204" s="6" t="s">
        <v>28278</v>
      </c>
      <c r="C4204" s="25" t="s">
        <v>31725</v>
      </c>
      <c r="D4204" s="6" t="str">
        <f>VLOOKUP(C4204,[1]Sheet1!$A:$B,2,0)</f>
        <v>NAB0000016</v>
      </c>
      <c r="E4204" s="6" t="s">
        <v>16531</v>
      </c>
      <c r="F4204" s="6" t="s">
        <v>17032</v>
      </c>
      <c r="G4204" s="6" t="s">
        <v>17035</v>
      </c>
      <c r="H4204" s="6">
        <v>71.349999999999994</v>
      </c>
      <c r="I4204" s="7"/>
      <c r="J4204" s="7"/>
      <c r="K4204" s="7" t="s">
        <v>1548</v>
      </c>
      <c r="L4204" s="6" t="s">
        <v>3005</v>
      </c>
      <c r="M4204" s="6" t="s">
        <v>17036</v>
      </c>
      <c r="N4204" s="6"/>
      <c r="O4204" s="6"/>
      <c r="P4204" s="6"/>
      <c r="Q4204" s="6"/>
      <c r="R4204" s="6"/>
      <c r="S4204" s="6"/>
      <c r="T4204" s="6"/>
      <c r="U4204" s="6"/>
      <c r="V4204" s="6"/>
      <c r="W4204" s="6"/>
      <c r="X4204" s="6"/>
      <c r="Y4204" s="6"/>
      <c r="Z4204" s="6"/>
      <c r="AA4204" s="6"/>
      <c r="AB4204" s="6"/>
      <c r="AC4204" s="6"/>
      <c r="AD4204" s="6"/>
      <c r="AE4204" s="6"/>
      <c r="AF4204" s="6"/>
      <c r="AG4204" s="6"/>
      <c r="AH4204" s="6"/>
      <c r="AI4204" s="6"/>
      <c r="AJ4204" s="6"/>
      <c r="AK4204" s="6"/>
      <c r="AL4204" s="6"/>
      <c r="AM4204" s="6"/>
      <c r="AN4204" s="6"/>
      <c r="AO4204" s="6"/>
      <c r="AP4204" s="6"/>
      <c r="AQ4204" s="6"/>
      <c r="AR4204" s="6"/>
      <c r="AS4204" s="6"/>
      <c r="AT4204" s="6"/>
      <c r="AU4204" s="6"/>
      <c r="AV4204" s="6"/>
      <c r="AW4204" s="6"/>
      <c r="AX4204" s="6"/>
      <c r="AY4204" s="6"/>
      <c r="AZ4204" s="6"/>
      <c r="BA4204" s="6"/>
      <c r="BB4204" s="6"/>
      <c r="BC4204" s="6"/>
      <c r="BD4204" s="6"/>
      <c r="BE4204" s="6"/>
      <c r="BF4204" s="6"/>
      <c r="BG4204" s="6"/>
      <c r="BH4204" s="6"/>
      <c r="BI4204" s="6"/>
      <c r="BJ4204" s="6"/>
      <c r="BK4204" s="6"/>
      <c r="BL4204" s="6"/>
      <c r="BM4204" s="6"/>
      <c r="BN4204" s="6"/>
      <c r="BO4204" s="6"/>
      <c r="BP4204" s="6"/>
      <c r="BQ4204" s="6"/>
      <c r="BR4204" s="6"/>
      <c r="BS4204" s="6"/>
      <c r="BT4204" s="6"/>
    </row>
    <row r="4205" spans="1:72" s="1" customFormat="1" x14ac:dyDescent="0.3">
      <c r="A4205" s="6" t="e">
        <f t="shared" si="65"/>
        <v>#REF!</v>
      </c>
      <c r="B4205" s="6" t="s">
        <v>28279</v>
      </c>
      <c r="C4205" s="25" t="s">
        <v>31725</v>
      </c>
      <c r="D4205" s="6" t="str">
        <f>VLOOKUP(C4205,[1]Sheet1!$A:$B,2,0)</f>
        <v>NAB0000016</v>
      </c>
      <c r="E4205" s="6" t="s">
        <v>16531</v>
      </c>
      <c r="F4205" s="6" t="s">
        <v>17032</v>
      </c>
      <c r="G4205" s="6" t="s">
        <v>17037</v>
      </c>
      <c r="H4205" s="6">
        <v>188.89</v>
      </c>
      <c r="I4205" s="7"/>
      <c r="J4205" s="7"/>
      <c r="K4205" s="7" t="s">
        <v>1548</v>
      </c>
      <c r="L4205" s="6" t="s">
        <v>3005</v>
      </c>
      <c r="M4205" s="6" t="s">
        <v>17038</v>
      </c>
      <c r="N4205" s="6"/>
      <c r="O4205" s="6"/>
      <c r="P4205" s="6"/>
      <c r="Q4205" s="6"/>
      <c r="R4205" s="6"/>
      <c r="S4205" s="6"/>
      <c r="T4205" s="6"/>
      <c r="U4205" s="6"/>
      <c r="V4205" s="6"/>
      <c r="W4205" s="6"/>
      <c r="X4205" s="6"/>
      <c r="Y4205" s="6"/>
      <c r="Z4205" s="6"/>
      <c r="AA4205" s="6"/>
      <c r="AB4205" s="6"/>
      <c r="AC4205" s="6"/>
      <c r="AD4205" s="6"/>
      <c r="AE4205" s="6"/>
      <c r="AF4205" s="6"/>
      <c r="AG4205" s="6"/>
      <c r="AH4205" s="6"/>
      <c r="AI4205" s="6"/>
      <c r="AJ4205" s="6"/>
      <c r="AK4205" s="6"/>
      <c r="AL4205" s="6"/>
      <c r="AM4205" s="6"/>
      <c r="AN4205" s="6"/>
      <c r="AO4205" s="6"/>
      <c r="AP4205" s="6"/>
      <c r="AQ4205" s="6"/>
      <c r="AR4205" s="6"/>
      <c r="AS4205" s="6"/>
      <c r="AT4205" s="6"/>
      <c r="AU4205" s="6"/>
      <c r="AV4205" s="6"/>
      <c r="AW4205" s="6"/>
      <c r="AX4205" s="6"/>
      <c r="AY4205" s="6"/>
      <c r="AZ4205" s="6"/>
      <c r="BA4205" s="6"/>
      <c r="BB4205" s="6"/>
      <c r="BC4205" s="6"/>
      <c r="BD4205" s="6"/>
      <c r="BE4205" s="6"/>
      <c r="BF4205" s="6"/>
      <c r="BG4205" s="6"/>
      <c r="BH4205" s="6"/>
      <c r="BI4205" s="6"/>
      <c r="BJ4205" s="6"/>
      <c r="BK4205" s="6"/>
      <c r="BL4205" s="6"/>
      <c r="BM4205" s="6"/>
      <c r="BN4205" s="6"/>
      <c r="BO4205" s="6"/>
      <c r="BP4205" s="6"/>
      <c r="BQ4205" s="6"/>
      <c r="BR4205" s="6"/>
      <c r="BS4205" s="6"/>
      <c r="BT4205" s="6"/>
    </row>
    <row r="4206" spans="1:72" s="1" customFormat="1" ht="26" x14ac:dyDescent="0.3">
      <c r="A4206" s="6" t="e">
        <f t="shared" si="65"/>
        <v>#REF!</v>
      </c>
      <c r="B4206" s="6" t="s">
        <v>28280</v>
      </c>
      <c r="C4206" s="25" t="s">
        <v>31725</v>
      </c>
      <c r="D4206" s="6" t="str">
        <f>VLOOKUP(C4206,[1]Sheet1!$A:$B,2,0)</f>
        <v>NAB0000016</v>
      </c>
      <c r="E4206" s="6" t="s">
        <v>17039</v>
      </c>
      <c r="F4206" s="6" t="s">
        <v>17040</v>
      </c>
      <c r="G4206" s="6" t="s">
        <v>17041</v>
      </c>
      <c r="H4206" s="6">
        <v>256.74</v>
      </c>
      <c r="I4206" s="7"/>
      <c r="J4206" s="7"/>
      <c r="K4206" s="7" t="s">
        <v>1548</v>
      </c>
      <c r="L4206" s="6" t="s">
        <v>3005</v>
      </c>
      <c r="M4206" s="6" t="s">
        <v>17042</v>
      </c>
      <c r="N4206" s="6"/>
      <c r="O4206" s="6">
        <v>6450769</v>
      </c>
      <c r="P4206" s="6" t="s">
        <v>17043</v>
      </c>
      <c r="Q4206" s="6"/>
      <c r="R4206" s="6">
        <v>6635487</v>
      </c>
      <c r="S4206" s="6"/>
      <c r="T4206" s="6"/>
      <c r="U4206" s="6"/>
      <c r="V4206" s="6"/>
      <c r="W4206" s="6"/>
      <c r="X4206" s="6"/>
      <c r="Y4206" s="6"/>
      <c r="Z4206" s="6"/>
      <c r="AA4206" s="6"/>
      <c r="AB4206" s="6"/>
      <c r="AC4206" s="6"/>
      <c r="AD4206" s="6"/>
      <c r="AE4206" s="6"/>
      <c r="AF4206" s="6"/>
      <c r="AG4206" s="6"/>
      <c r="AH4206" s="6"/>
      <c r="AI4206" s="6"/>
      <c r="AJ4206" s="6"/>
      <c r="AK4206" s="6"/>
      <c r="AL4206" s="6"/>
      <c r="AM4206" s="6"/>
      <c r="AN4206" s="6"/>
      <c r="AO4206" s="6"/>
      <c r="AP4206" s="6"/>
      <c r="AQ4206" s="6"/>
      <c r="AR4206" s="6"/>
      <c r="AS4206" s="6"/>
      <c r="AT4206" s="6"/>
      <c r="AU4206" s="6"/>
      <c r="AV4206" s="6"/>
      <c r="AW4206" s="6"/>
      <c r="AX4206" s="6"/>
      <c r="AY4206" s="6"/>
      <c r="AZ4206" s="6"/>
      <c r="BA4206" s="6"/>
      <c r="BB4206" s="6"/>
      <c r="BC4206" s="6"/>
      <c r="BD4206" s="6"/>
      <c r="BE4206" s="6"/>
      <c r="BF4206" s="6"/>
      <c r="BG4206" s="6"/>
      <c r="BH4206" s="6"/>
      <c r="BI4206" s="6"/>
      <c r="BJ4206" s="6"/>
      <c r="BK4206" s="6"/>
      <c r="BL4206" s="6"/>
      <c r="BM4206" s="6"/>
      <c r="BN4206" s="6"/>
      <c r="BO4206" s="6"/>
      <c r="BP4206" s="6"/>
      <c r="BQ4206" s="6"/>
      <c r="BR4206" s="6"/>
      <c r="BS4206" s="6"/>
      <c r="BT4206" s="6"/>
    </row>
    <row r="4207" spans="1:72" s="1" customFormat="1" ht="26" x14ac:dyDescent="0.3">
      <c r="A4207" s="6" t="e">
        <f t="shared" si="65"/>
        <v>#REF!</v>
      </c>
      <c r="B4207" s="6" t="s">
        <v>28281</v>
      </c>
      <c r="C4207" s="25" t="s">
        <v>31725</v>
      </c>
      <c r="D4207" s="6" t="str">
        <f>VLOOKUP(C4207,[1]Sheet1!$A:$B,2,0)</f>
        <v>NAB0000016</v>
      </c>
      <c r="E4207" s="6" t="s">
        <v>2334</v>
      </c>
      <c r="F4207" s="6" t="s">
        <v>17044</v>
      </c>
      <c r="G4207" s="6" t="s">
        <v>17045</v>
      </c>
      <c r="H4207" s="6">
        <v>2759.28</v>
      </c>
      <c r="I4207" s="7"/>
      <c r="J4207" s="7"/>
      <c r="K4207" s="7" t="s">
        <v>1548</v>
      </c>
      <c r="L4207" s="6" t="s">
        <v>17046</v>
      </c>
      <c r="M4207" s="6" t="s">
        <v>17047</v>
      </c>
      <c r="N4207" s="6"/>
      <c r="O4207" s="6"/>
      <c r="P4207" s="6" t="s">
        <v>17048</v>
      </c>
      <c r="Q4207" s="6"/>
      <c r="R4207" s="6"/>
      <c r="S4207" s="6" t="s">
        <v>17049</v>
      </c>
      <c r="T4207" s="6"/>
      <c r="U4207" s="6"/>
      <c r="V4207" s="6" t="s">
        <v>17050</v>
      </c>
      <c r="W4207" s="6"/>
      <c r="X4207" s="6"/>
      <c r="Y4207" s="6" t="s">
        <v>17051</v>
      </c>
      <c r="Z4207" s="6"/>
      <c r="AA4207" s="6"/>
      <c r="AB4207" s="6"/>
      <c r="AC4207" s="6"/>
      <c r="AD4207" s="6"/>
      <c r="AE4207" s="6"/>
      <c r="AF4207" s="6"/>
      <c r="AG4207" s="6"/>
      <c r="AH4207" s="6"/>
      <c r="AI4207" s="6"/>
      <c r="AJ4207" s="6"/>
      <c r="AK4207" s="6"/>
      <c r="AL4207" s="6"/>
      <c r="AM4207" s="6"/>
      <c r="AN4207" s="6"/>
      <c r="AO4207" s="6"/>
      <c r="AP4207" s="6"/>
      <c r="AQ4207" s="6"/>
      <c r="AR4207" s="6"/>
      <c r="AS4207" s="6"/>
      <c r="AT4207" s="6"/>
      <c r="AU4207" s="6"/>
      <c r="AV4207" s="6"/>
      <c r="AW4207" s="6"/>
      <c r="AX4207" s="6"/>
      <c r="AY4207" s="6"/>
      <c r="AZ4207" s="6"/>
      <c r="BA4207" s="6"/>
      <c r="BB4207" s="6"/>
      <c r="BC4207" s="6"/>
      <c r="BD4207" s="6"/>
      <c r="BE4207" s="6"/>
      <c r="BF4207" s="6"/>
      <c r="BG4207" s="6"/>
      <c r="BH4207" s="6"/>
      <c r="BI4207" s="6"/>
      <c r="BJ4207" s="6"/>
      <c r="BK4207" s="6"/>
      <c r="BL4207" s="6"/>
      <c r="BM4207" s="6"/>
      <c r="BN4207" s="6"/>
      <c r="BO4207" s="6"/>
      <c r="BP4207" s="6"/>
      <c r="BQ4207" s="6"/>
      <c r="BR4207" s="6"/>
      <c r="BS4207" s="6"/>
      <c r="BT4207" s="6"/>
    </row>
    <row r="4208" spans="1:72" s="1" customFormat="1" ht="39" x14ac:dyDescent="0.3">
      <c r="A4208" s="6" t="e">
        <f t="shared" si="65"/>
        <v>#REF!</v>
      </c>
      <c r="B4208" s="6" t="s">
        <v>28282</v>
      </c>
      <c r="C4208" s="25" t="s">
        <v>31725</v>
      </c>
      <c r="D4208" s="6" t="str">
        <f>VLOOKUP(C4208,[1]Sheet1!$A:$B,2,0)</f>
        <v>NAB0000016</v>
      </c>
      <c r="E4208" s="6" t="s">
        <v>2334</v>
      </c>
      <c r="F4208" s="6" t="s">
        <v>17052</v>
      </c>
      <c r="G4208" s="6" t="s">
        <v>28283</v>
      </c>
      <c r="H4208" s="6">
        <v>1801.08</v>
      </c>
      <c r="I4208" s="7"/>
      <c r="J4208" s="7"/>
      <c r="K4208" s="7" t="s">
        <v>1548</v>
      </c>
      <c r="L4208" s="6" t="s">
        <v>17053</v>
      </c>
      <c r="M4208" s="6" t="s">
        <v>17054</v>
      </c>
      <c r="N4208" s="6"/>
      <c r="O4208" s="6">
        <v>9403</v>
      </c>
      <c r="P4208" s="6" t="s">
        <v>17055</v>
      </c>
      <c r="Q4208" s="6"/>
      <c r="R4208" s="6">
        <v>9710</v>
      </c>
      <c r="S4208" s="6" t="s">
        <v>28284</v>
      </c>
      <c r="T4208" s="6"/>
      <c r="U4208" s="6">
        <v>3376556</v>
      </c>
      <c r="V4208" s="6" t="s">
        <v>17056</v>
      </c>
      <c r="W4208" s="6"/>
      <c r="X4208" s="6">
        <v>551715</v>
      </c>
      <c r="Y4208" s="6" t="s">
        <v>17057</v>
      </c>
      <c r="Z4208" s="6"/>
      <c r="AA4208" s="6">
        <v>551803</v>
      </c>
      <c r="AB4208" s="6" t="s">
        <v>17058</v>
      </c>
      <c r="AC4208" s="6"/>
      <c r="AD4208" s="6">
        <v>7156525</v>
      </c>
      <c r="AE4208" s="6" t="s">
        <v>17059</v>
      </c>
      <c r="AF4208" s="6"/>
      <c r="AG4208" s="6">
        <v>6932062</v>
      </c>
      <c r="AH4208" s="6" t="s">
        <v>17060</v>
      </c>
      <c r="AI4208" s="6"/>
      <c r="AJ4208" s="6">
        <v>9449</v>
      </c>
      <c r="AK4208" s="6"/>
      <c r="AL4208" s="6"/>
      <c r="AM4208" s="6"/>
      <c r="AN4208" s="6"/>
      <c r="AO4208" s="6"/>
      <c r="AP4208" s="6"/>
      <c r="AQ4208" s="6"/>
      <c r="AR4208" s="6"/>
      <c r="AS4208" s="6"/>
      <c r="AT4208" s="6"/>
      <c r="AU4208" s="6"/>
      <c r="AV4208" s="6"/>
      <c r="AW4208" s="6"/>
      <c r="AX4208" s="6"/>
      <c r="AY4208" s="6"/>
      <c r="AZ4208" s="6"/>
      <c r="BA4208" s="6"/>
      <c r="BB4208" s="6"/>
      <c r="BC4208" s="6"/>
      <c r="BD4208" s="6"/>
      <c r="BE4208" s="6"/>
      <c r="BF4208" s="6"/>
      <c r="BG4208" s="6"/>
      <c r="BH4208" s="6"/>
      <c r="BI4208" s="6"/>
      <c r="BJ4208" s="6"/>
      <c r="BK4208" s="6"/>
      <c r="BL4208" s="6"/>
      <c r="BM4208" s="6"/>
      <c r="BN4208" s="6"/>
      <c r="BO4208" s="6"/>
      <c r="BP4208" s="6"/>
      <c r="BQ4208" s="6"/>
      <c r="BR4208" s="6"/>
      <c r="BS4208" s="6"/>
      <c r="BT4208" s="6"/>
    </row>
    <row r="4209" spans="1:72" s="1" customFormat="1" ht="39" x14ac:dyDescent="0.3">
      <c r="A4209" s="6" t="e">
        <f t="shared" si="65"/>
        <v>#REF!</v>
      </c>
      <c r="B4209" s="6" t="s">
        <v>28285</v>
      </c>
      <c r="C4209" s="25" t="s">
        <v>31725</v>
      </c>
      <c r="D4209" s="6" t="str">
        <f>VLOOKUP(C4209,[1]Sheet1!$A:$B,2,0)</f>
        <v>NAB0000016</v>
      </c>
      <c r="E4209" s="6" t="s">
        <v>415</v>
      </c>
      <c r="F4209" s="6" t="s">
        <v>17061</v>
      </c>
      <c r="G4209" s="6" t="s">
        <v>28286</v>
      </c>
      <c r="H4209" s="6">
        <v>80.09</v>
      </c>
      <c r="I4209" s="7"/>
      <c r="J4209" s="7"/>
      <c r="K4209" s="7" t="s">
        <v>1548</v>
      </c>
      <c r="L4209" s="6" t="s">
        <v>3005</v>
      </c>
      <c r="M4209" s="6" t="s">
        <v>17062</v>
      </c>
      <c r="N4209" s="6"/>
      <c r="O4209" s="6" t="s">
        <v>46</v>
      </c>
      <c r="P4209" s="6" t="s">
        <v>28287</v>
      </c>
      <c r="Q4209" s="6"/>
      <c r="R4209" s="6" t="s">
        <v>46</v>
      </c>
      <c r="S4209" s="6"/>
      <c r="T4209" s="6"/>
      <c r="U4209" s="6"/>
      <c r="V4209" s="6"/>
      <c r="W4209" s="6"/>
      <c r="X4209" s="6"/>
      <c r="Y4209" s="6"/>
      <c r="Z4209" s="6"/>
      <c r="AA4209" s="6"/>
      <c r="AB4209" s="6"/>
      <c r="AC4209" s="6"/>
      <c r="AD4209" s="6"/>
      <c r="AE4209" s="6"/>
      <c r="AF4209" s="6"/>
      <c r="AG4209" s="6"/>
      <c r="AH4209" s="6"/>
      <c r="AI4209" s="6"/>
      <c r="AJ4209" s="6"/>
      <c r="AK4209" s="6"/>
      <c r="AL4209" s="6"/>
      <c r="AM4209" s="6"/>
      <c r="AN4209" s="6"/>
      <c r="AO4209" s="6"/>
      <c r="AP4209" s="6"/>
      <c r="AQ4209" s="6"/>
      <c r="AR4209" s="6"/>
      <c r="AS4209" s="6"/>
      <c r="AT4209" s="6"/>
      <c r="AU4209" s="6"/>
      <c r="AV4209" s="6"/>
      <c r="AW4209" s="6"/>
      <c r="AX4209" s="6"/>
      <c r="AY4209" s="6"/>
      <c r="AZ4209" s="6"/>
      <c r="BA4209" s="6"/>
      <c r="BB4209" s="6"/>
      <c r="BC4209" s="6"/>
      <c r="BD4209" s="6"/>
      <c r="BE4209" s="6"/>
      <c r="BF4209" s="6"/>
      <c r="BG4209" s="6"/>
      <c r="BH4209" s="6"/>
      <c r="BI4209" s="6"/>
      <c r="BJ4209" s="6"/>
      <c r="BK4209" s="6"/>
      <c r="BL4209" s="6"/>
      <c r="BM4209" s="6"/>
      <c r="BN4209" s="6"/>
      <c r="BO4209" s="6"/>
      <c r="BP4209" s="6"/>
      <c r="BQ4209" s="6"/>
      <c r="BR4209" s="6"/>
      <c r="BS4209" s="6"/>
      <c r="BT4209" s="6"/>
    </row>
    <row r="4210" spans="1:72" s="1" customFormat="1" ht="26" x14ac:dyDescent="0.3">
      <c r="A4210" s="6" t="e">
        <f t="shared" si="65"/>
        <v>#REF!</v>
      </c>
      <c r="B4210" s="6" t="s">
        <v>28288</v>
      </c>
      <c r="C4210" s="25" t="s">
        <v>31725</v>
      </c>
      <c r="D4210" s="6" t="str">
        <f>VLOOKUP(C4210,[1]Sheet1!$A:$B,2,0)</f>
        <v>NAB0000016</v>
      </c>
      <c r="E4210" s="6" t="s">
        <v>415</v>
      </c>
      <c r="F4210" s="6" t="s">
        <v>17063</v>
      </c>
      <c r="G4210" s="6" t="s">
        <v>17064</v>
      </c>
      <c r="H4210" s="6">
        <v>51.96</v>
      </c>
      <c r="I4210" s="7"/>
      <c r="J4210" s="7"/>
      <c r="K4210" s="7" t="s">
        <v>1548</v>
      </c>
      <c r="L4210" s="6" t="s">
        <v>3005</v>
      </c>
      <c r="M4210" s="6" t="s">
        <v>28289</v>
      </c>
      <c r="N4210" s="6"/>
      <c r="O4210" s="6">
        <v>5277500</v>
      </c>
      <c r="P4210" s="6" t="s">
        <v>28290</v>
      </c>
      <c r="Q4210" s="6"/>
      <c r="R4210" s="6">
        <v>5347227</v>
      </c>
      <c r="S4210" s="6"/>
      <c r="T4210" s="6"/>
      <c r="U4210" s="6"/>
      <c r="V4210" s="6"/>
      <c r="W4210" s="6"/>
      <c r="X4210" s="6"/>
      <c r="Y4210" s="6"/>
      <c r="Z4210" s="6"/>
      <c r="AA4210" s="6"/>
      <c r="AB4210" s="6"/>
      <c r="AC4210" s="6"/>
      <c r="AD4210" s="6"/>
      <c r="AE4210" s="6"/>
      <c r="AF4210" s="6"/>
      <c r="AG4210" s="6"/>
      <c r="AH4210" s="6"/>
      <c r="AI4210" s="6"/>
      <c r="AJ4210" s="6"/>
      <c r="AK4210" s="6"/>
      <c r="AL4210" s="6"/>
      <c r="AM4210" s="6"/>
      <c r="AN4210" s="6"/>
      <c r="AO4210" s="6"/>
      <c r="AP4210" s="6"/>
      <c r="AQ4210" s="6"/>
      <c r="AR4210" s="6"/>
      <c r="AS4210" s="6"/>
      <c r="AT4210" s="6"/>
      <c r="AU4210" s="6"/>
      <c r="AV4210" s="6"/>
      <c r="AW4210" s="6"/>
      <c r="AX4210" s="6"/>
      <c r="AY4210" s="6"/>
      <c r="AZ4210" s="6"/>
      <c r="BA4210" s="6"/>
      <c r="BB4210" s="6"/>
      <c r="BC4210" s="6"/>
      <c r="BD4210" s="6"/>
      <c r="BE4210" s="6"/>
      <c r="BF4210" s="6"/>
      <c r="BG4210" s="6"/>
      <c r="BH4210" s="6"/>
      <c r="BI4210" s="6"/>
      <c r="BJ4210" s="6"/>
      <c r="BK4210" s="6"/>
      <c r="BL4210" s="6"/>
      <c r="BM4210" s="6"/>
      <c r="BN4210" s="6"/>
      <c r="BO4210" s="6"/>
      <c r="BP4210" s="6"/>
      <c r="BQ4210" s="6"/>
      <c r="BR4210" s="6"/>
      <c r="BS4210" s="6"/>
      <c r="BT4210" s="6"/>
    </row>
    <row r="4211" spans="1:72" s="1" customFormat="1" ht="26" x14ac:dyDescent="0.3">
      <c r="A4211" s="6" t="e">
        <f t="shared" si="65"/>
        <v>#REF!</v>
      </c>
      <c r="B4211" s="6" t="s">
        <v>28291</v>
      </c>
      <c r="C4211" s="25" t="s">
        <v>31725</v>
      </c>
      <c r="D4211" s="6" t="str">
        <f>VLOOKUP(C4211,[1]Sheet1!$A:$B,2,0)</f>
        <v>NAB0000016</v>
      </c>
      <c r="E4211" s="6" t="s">
        <v>1681</v>
      </c>
      <c r="F4211" s="6" t="s">
        <v>17065</v>
      </c>
      <c r="G4211" s="6" t="s">
        <v>17066</v>
      </c>
      <c r="H4211" s="6">
        <v>368.13</v>
      </c>
      <c r="I4211" s="7"/>
      <c r="J4211" s="7"/>
      <c r="K4211" s="7" t="s">
        <v>1548</v>
      </c>
      <c r="L4211" s="6" t="s">
        <v>3005</v>
      </c>
      <c r="M4211" s="6" t="s">
        <v>28292</v>
      </c>
      <c r="N4211" s="6"/>
      <c r="O4211" s="6" t="s">
        <v>46</v>
      </c>
      <c r="P4211" s="6"/>
      <c r="Q4211" s="6"/>
      <c r="R4211" s="6"/>
      <c r="S4211" s="6"/>
      <c r="T4211" s="6"/>
      <c r="U4211" s="6"/>
      <c r="V4211" s="6"/>
      <c r="W4211" s="6"/>
      <c r="X4211" s="6"/>
      <c r="Y4211" s="6"/>
      <c r="Z4211" s="6"/>
      <c r="AA4211" s="6"/>
      <c r="AB4211" s="6"/>
      <c r="AC4211" s="6"/>
      <c r="AD4211" s="6"/>
      <c r="AE4211" s="6"/>
      <c r="AF4211" s="6"/>
      <c r="AG4211" s="6"/>
      <c r="AH4211" s="6"/>
      <c r="AI4211" s="6"/>
      <c r="AJ4211" s="6"/>
      <c r="AK4211" s="6"/>
      <c r="AL4211" s="6"/>
      <c r="AM4211" s="6"/>
      <c r="AN4211" s="6"/>
      <c r="AO4211" s="6"/>
      <c r="AP4211" s="6"/>
      <c r="AQ4211" s="6"/>
      <c r="AR4211" s="6"/>
      <c r="AS4211" s="6"/>
      <c r="AT4211" s="6"/>
      <c r="AU4211" s="6"/>
      <c r="AV4211" s="6"/>
      <c r="AW4211" s="6"/>
      <c r="AX4211" s="6"/>
      <c r="AY4211" s="6"/>
      <c r="AZ4211" s="6"/>
      <c r="BA4211" s="6"/>
      <c r="BB4211" s="6"/>
      <c r="BC4211" s="6"/>
      <c r="BD4211" s="6"/>
      <c r="BE4211" s="6"/>
      <c r="BF4211" s="6"/>
      <c r="BG4211" s="6"/>
      <c r="BH4211" s="6"/>
      <c r="BI4211" s="6"/>
      <c r="BJ4211" s="6"/>
      <c r="BK4211" s="6"/>
      <c r="BL4211" s="6"/>
      <c r="BM4211" s="6"/>
      <c r="BN4211" s="6"/>
      <c r="BO4211" s="6"/>
      <c r="BP4211" s="6"/>
      <c r="BQ4211" s="6"/>
      <c r="BR4211" s="6"/>
      <c r="BS4211" s="6"/>
      <c r="BT4211" s="6"/>
    </row>
    <row r="4212" spans="1:72" s="1" customFormat="1" x14ac:dyDescent="0.3">
      <c r="A4212" s="6" t="e">
        <f t="shared" si="65"/>
        <v>#REF!</v>
      </c>
      <c r="B4212" s="6" t="s">
        <v>28293</v>
      </c>
      <c r="C4212" s="25" t="s">
        <v>31725</v>
      </c>
      <c r="D4212" s="6" t="str">
        <f>VLOOKUP(C4212,[1]Sheet1!$A:$B,2,0)</f>
        <v>NAB0000016</v>
      </c>
      <c r="E4212" s="6" t="s">
        <v>1681</v>
      </c>
      <c r="F4212" s="6" t="s">
        <v>17067</v>
      </c>
      <c r="G4212" s="6" t="s">
        <v>17068</v>
      </c>
      <c r="H4212" s="6">
        <v>46514.91</v>
      </c>
      <c r="I4212" s="7"/>
      <c r="J4212" s="7"/>
      <c r="K4212" s="7" t="s">
        <v>1548</v>
      </c>
      <c r="L4212" s="6" t="s">
        <v>17069</v>
      </c>
      <c r="M4212" s="6" t="s">
        <v>17070</v>
      </c>
      <c r="N4212" s="6"/>
      <c r="O4212" s="6">
        <v>7018</v>
      </c>
      <c r="P4212" s="6" t="s">
        <v>28294</v>
      </c>
      <c r="Q4212" s="6"/>
      <c r="R4212" s="6">
        <v>7057</v>
      </c>
      <c r="S4212" s="6" t="s">
        <v>17071</v>
      </c>
      <c r="T4212" s="6"/>
      <c r="U4212" s="6">
        <v>7067</v>
      </c>
      <c r="V4212" s="6" t="s">
        <v>28295</v>
      </c>
      <c r="W4212" s="6"/>
      <c r="X4212" s="6">
        <v>7098</v>
      </c>
      <c r="Y4212" s="6" t="s">
        <v>17072</v>
      </c>
      <c r="Z4212" s="6"/>
      <c r="AA4212" s="6">
        <v>3024241</v>
      </c>
      <c r="AB4212" s="6" t="s">
        <v>17073</v>
      </c>
      <c r="AC4212" s="6"/>
      <c r="AD4212" s="6">
        <v>43634</v>
      </c>
      <c r="AE4212" s="6"/>
      <c r="AF4212" s="6"/>
      <c r="AG4212" s="6"/>
      <c r="AH4212" s="6"/>
      <c r="AI4212" s="6"/>
      <c r="AJ4212" s="6"/>
      <c r="AK4212" s="6"/>
      <c r="AL4212" s="6"/>
      <c r="AM4212" s="6"/>
      <c r="AN4212" s="6"/>
      <c r="AO4212" s="6"/>
      <c r="AP4212" s="6"/>
      <c r="AQ4212" s="6"/>
      <c r="AR4212" s="6"/>
      <c r="AS4212" s="6"/>
      <c r="AT4212" s="6"/>
      <c r="AU4212" s="6"/>
      <c r="AV4212" s="6"/>
      <c r="AW4212" s="6"/>
      <c r="AX4212" s="6"/>
      <c r="AY4212" s="6"/>
      <c r="AZ4212" s="6"/>
      <c r="BA4212" s="6"/>
      <c r="BB4212" s="6"/>
      <c r="BC4212" s="6"/>
      <c r="BD4212" s="6"/>
      <c r="BE4212" s="6"/>
      <c r="BF4212" s="6"/>
      <c r="BG4212" s="6"/>
      <c r="BH4212" s="6"/>
      <c r="BI4212" s="6"/>
      <c r="BJ4212" s="6"/>
      <c r="BK4212" s="6"/>
      <c r="BL4212" s="6"/>
      <c r="BM4212" s="6"/>
      <c r="BN4212" s="6"/>
      <c r="BO4212" s="6"/>
      <c r="BP4212" s="6"/>
      <c r="BQ4212" s="6"/>
      <c r="BR4212" s="6"/>
      <c r="BS4212" s="6"/>
      <c r="BT4212" s="6"/>
    </row>
    <row r="4213" spans="1:72" s="1" customFormat="1" x14ac:dyDescent="0.3">
      <c r="A4213" s="6" t="e">
        <f t="shared" si="65"/>
        <v>#REF!</v>
      </c>
      <c r="B4213" s="6" t="s">
        <v>28296</v>
      </c>
      <c r="C4213" s="25" t="s">
        <v>31725</v>
      </c>
      <c r="D4213" s="6" t="str">
        <f>VLOOKUP(C4213,[1]Sheet1!$A:$B,2,0)</f>
        <v>NAB0000016</v>
      </c>
      <c r="E4213" s="6" t="s">
        <v>1681</v>
      </c>
      <c r="F4213" s="6" t="s">
        <v>17074</v>
      </c>
      <c r="G4213" s="6" t="s">
        <v>17075</v>
      </c>
      <c r="H4213" s="6">
        <v>4936.88</v>
      </c>
      <c r="I4213" s="7"/>
      <c r="J4213" s="7"/>
      <c r="K4213" s="7" t="s">
        <v>1548</v>
      </c>
      <c r="L4213" s="6" t="s">
        <v>17046</v>
      </c>
      <c r="M4213" s="6" t="s">
        <v>17076</v>
      </c>
      <c r="N4213" s="6"/>
      <c r="O4213" s="6">
        <v>22706</v>
      </c>
      <c r="P4213" s="6" t="s">
        <v>17077</v>
      </c>
      <c r="Q4213" s="6"/>
      <c r="R4213" s="6">
        <v>126105</v>
      </c>
      <c r="S4213" s="6" t="s">
        <v>17078</v>
      </c>
      <c r="T4213" s="6"/>
      <c r="U4213" s="6">
        <v>318479</v>
      </c>
      <c r="V4213" s="6" t="s">
        <v>17079</v>
      </c>
      <c r="W4213" s="6"/>
      <c r="X4213" s="6">
        <v>327231</v>
      </c>
      <c r="Y4213" s="6" t="s">
        <v>17080</v>
      </c>
      <c r="Z4213" s="6"/>
      <c r="AA4213" s="6">
        <v>7219670</v>
      </c>
      <c r="AB4213" s="6"/>
      <c r="AC4213" s="6"/>
      <c r="AD4213" s="6"/>
      <c r="AE4213" s="6"/>
      <c r="AF4213" s="6"/>
      <c r="AG4213" s="6"/>
      <c r="AH4213" s="6"/>
      <c r="AI4213" s="6"/>
      <c r="AJ4213" s="6"/>
      <c r="AK4213" s="6"/>
      <c r="AL4213" s="6"/>
      <c r="AM4213" s="6"/>
      <c r="AN4213" s="6"/>
      <c r="AO4213" s="6"/>
      <c r="AP4213" s="6"/>
      <c r="AQ4213" s="6"/>
      <c r="AR4213" s="6"/>
      <c r="AS4213" s="6"/>
      <c r="AT4213" s="6"/>
      <c r="AU4213" s="6"/>
      <c r="AV4213" s="6"/>
      <c r="AW4213" s="6"/>
      <c r="AX4213" s="6"/>
      <c r="AY4213" s="6"/>
      <c r="AZ4213" s="6"/>
      <c r="BA4213" s="6"/>
      <c r="BB4213" s="6"/>
      <c r="BC4213" s="6"/>
      <c r="BD4213" s="6"/>
      <c r="BE4213" s="6"/>
      <c r="BF4213" s="6"/>
      <c r="BG4213" s="6"/>
      <c r="BH4213" s="6"/>
      <c r="BI4213" s="6"/>
      <c r="BJ4213" s="6"/>
      <c r="BK4213" s="6"/>
      <c r="BL4213" s="6"/>
      <c r="BM4213" s="6"/>
      <c r="BN4213" s="6"/>
      <c r="BO4213" s="6"/>
      <c r="BP4213" s="6"/>
      <c r="BQ4213" s="6"/>
      <c r="BR4213" s="6"/>
      <c r="BS4213" s="6"/>
      <c r="BT4213" s="6"/>
    </row>
    <row r="4214" spans="1:72" s="1" customFormat="1" ht="26" x14ac:dyDescent="0.3">
      <c r="A4214" s="6" t="e">
        <f t="shared" si="65"/>
        <v>#REF!</v>
      </c>
      <c r="B4214" s="6" t="s">
        <v>28297</v>
      </c>
      <c r="C4214" s="25" t="s">
        <v>31725</v>
      </c>
      <c r="D4214" s="6" t="str">
        <f>VLOOKUP(C4214,[1]Sheet1!$A:$B,2,0)</f>
        <v>NAB0000016</v>
      </c>
      <c r="E4214" s="6" t="s">
        <v>1681</v>
      </c>
      <c r="F4214" s="6" t="s">
        <v>28298</v>
      </c>
      <c r="G4214" s="6" t="s">
        <v>28299</v>
      </c>
      <c r="H4214" s="6">
        <v>4874.96</v>
      </c>
      <c r="I4214" s="7"/>
      <c r="J4214" s="7"/>
      <c r="K4214" s="7" t="s">
        <v>1548</v>
      </c>
      <c r="L4214" s="6" t="s">
        <v>3005</v>
      </c>
      <c r="M4214" s="6" t="s">
        <v>17081</v>
      </c>
      <c r="N4214" s="6"/>
      <c r="O4214" s="6">
        <v>2175661</v>
      </c>
      <c r="P4214" s="6" t="s">
        <v>17082</v>
      </c>
      <c r="Q4214" s="6"/>
      <c r="R4214" s="6">
        <v>188385</v>
      </c>
      <c r="S4214" s="6" t="s">
        <v>17083</v>
      </c>
      <c r="T4214" s="6"/>
      <c r="U4214" s="6">
        <v>3136323</v>
      </c>
      <c r="V4214" s="6" t="s">
        <v>17084</v>
      </c>
      <c r="W4214" s="6"/>
      <c r="X4214" s="6">
        <v>1067591</v>
      </c>
      <c r="Y4214" s="6"/>
      <c r="Z4214" s="6"/>
      <c r="AA4214" s="6"/>
      <c r="AB4214" s="6"/>
      <c r="AC4214" s="6"/>
      <c r="AD4214" s="6"/>
      <c r="AE4214" s="6"/>
      <c r="AF4214" s="6"/>
      <c r="AG4214" s="6"/>
      <c r="AH4214" s="6"/>
      <c r="AI4214" s="6"/>
      <c r="AJ4214" s="6"/>
      <c r="AK4214" s="6"/>
      <c r="AL4214" s="6"/>
      <c r="AM4214" s="6"/>
      <c r="AN4214" s="6"/>
      <c r="AO4214" s="6"/>
      <c r="AP4214" s="6"/>
      <c r="AQ4214" s="6"/>
      <c r="AR4214" s="6"/>
      <c r="AS4214" s="6"/>
      <c r="AT4214" s="6"/>
      <c r="AU4214" s="6"/>
      <c r="AV4214" s="6"/>
      <c r="AW4214" s="6"/>
      <c r="AX4214" s="6"/>
      <c r="AY4214" s="6"/>
      <c r="AZ4214" s="6"/>
      <c r="BA4214" s="6"/>
      <c r="BB4214" s="6"/>
      <c r="BC4214" s="6"/>
      <c r="BD4214" s="6"/>
      <c r="BE4214" s="6"/>
      <c r="BF4214" s="6"/>
      <c r="BG4214" s="6"/>
      <c r="BH4214" s="6"/>
      <c r="BI4214" s="6"/>
      <c r="BJ4214" s="6"/>
      <c r="BK4214" s="6"/>
      <c r="BL4214" s="6"/>
      <c r="BM4214" s="6"/>
      <c r="BN4214" s="6"/>
      <c r="BO4214" s="6"/>
      <c r="BP4214" s="6"/>
      <c r="BQ4214" s="6"/>
      <c r="BR4214" s="6"/>
      <c r="BS4214" s="6"/>
      <c r="BT4214" s="6"/>
    </row>
    <row r="4215" spans="1:72" s="1" customFormat="1" ht="26" x14ac:dyDescent="0.3">
      <c r="A4215" s="6" t="e">
        <f t="shared" si="65"/>
        <v>#REF!</v>
      </c>
      <c r="B4215" s="6" t="s">
        <v>28300</v>
      </c>
      <c r="C4215" s="25" t="s">
        <v>31725</v>
      </c>
      <c r="D4215" s="6" t="str">
        <f>VLOOKUP(C4215,[1]Sheet1!$A:$B,2,0)</f>
        <v>NAB0000016</v>
      </c>
      <c r="E4215" s="6" t="s">
        <v>1681</v>
      </c>
      <c r="F4215" s="6" t="s">
        <v>17085</v>
      </c>
      <c r="G4215" s="6" t="s">
        <v>28301</v>
      </c>
      <c r="H4215" s="6">
        <v>227.09</v>
      </c>
      <c r="I4215" s="7"/>
      <c r="J4215" s="7"/>
      <c r="K4215" s="7" t="s">
        <v>1548</v>
      </c>
      <c r="L4215" s="6" t="s">
        <v>17086</v>
      </c>
      <c r="M4215" s="6" t="s">
        <v>17087</v>
      </c>
      <c r="N4215" s="6"/>
      <c r="O4215" s="6">
        <v>1519425</v>
      </c>
      <c r="P4215" s="6" t="s">
        <v>17088</v>
      </c>
      <c r="Q4215" s="6"/>
      <c r="R4215" s="6"/>
      <c r="S4215" s="6" t="s">
        <v>17089</v>
      </c>
      <c r="T4215" s="6"/>
      <c r="U4215" s="6">
        <v>5283192</v>
      </c>
      <c r="V4215" s="6" t="s">
        <v>17090</v>
      </c>
      <c r="W4215" s="6"/>
      <c r="X4215" s="6">
        <v>2034394</v>
      </c>
      <c r="Y4215" s="6" t="s">
        <v>17091</v>
      </c>
      <c r="Z4215" s="6"/>
      <c r="AA4215" s="6">
        <v>7755919</v>
      </c>
      <c r="AB4215" s="6"/>
      <c r="AC4215" s="6"/>
      <c r="AD4215" s="6"/>
      <c r="AE4215" s="6"/>
      <c r="AF4215" s="6"/>
      <c r="AG4215" s="6"/>
      <c r="AH4215" s="6"/>
      <c r="AI4215" s="6"/>
      <c r="AJ4215" s="6"/>
      <c r="AK4215" s="6"/>
      <c r="AL4215" s="6"/>
      <c r="AM4215" s="6"/>
      <c r="AN4215" s="6"/>
      <c r="AO4215" s="6"/>
      <c r="AP4215" s="6"/>
      <c r="AQ4215" s="6"/>
      <c r="AR4215" s="6"/>
      <c r="AS4215" s="6"/>
      <c r="AT4215" s="6"/>
      <c r="AU4215" s="6"/>
      <c r="AV4215" s="6"/>
      <c r="AW4215" s="6"/>
      <c r="AX4215" s="6"/>
      <c r="AY4215" s="6"/>
      <c r="AZ4215" s="6"/>
      <c r="BA4215" s="6"/>
      <c r="BB4215" s="6"/>
      <c r="BC4215" s="6"/>
      <c r="BD4215" s="6"/>
      <c r="BE4215" s="6"/>
      <c r="BF4215" s="6"/>
      <c r="BG4215" s="6"/>
      <c r="BH4215" s="6"/>
      <c r="BI4215" s="6"/>
      <c r="BJ4215" s="6"/>
      <c r="BK4215" s="6"/>
      <c r="BL4215" s="6"/>
      <c r="BM4215" s="6"/>
      <c r="BN4215" s="6"/>
      <c r="BO4215" s="6"/>
      <c r="BP4215" s="6"/>
      <c r="BQ4215" s="6"/>
      <c r="BR4215" s="6"/>
      <c r="BS4215" s="6"/>
      <c r="BT4215" s="6"/>
    </row>
    <row r="4216" spans="1:72" s="1" customFormat="1" ht="26" x14ac:dyDescent="0.3">
      <c r="A4216" s="6" t="e">
        <f t="shared" si="65"/>
        <v>#REF!</v>
      </c>
      <c r="B4216" s="6" t="s">
        <v>28302</v>
      </c>
      <c r="C4216" s="25" t="s">
        <v>31725</v>
      </c>
      <c r="D4216" s="6" t="str">
        <f>VLOOKUP(C4216,[1]Sheet1!$A:$B,2,0)</f>
        <v>NAB0000016</v>
      </c>
      <c r="E4216" s="6" t="s">
        <v>2083</v>
      </c>
      <c r="F4216" s="6" t="s">
        <v>17092</v>
      </c>
      <c r="G4216" s="6" t="s">
        <v>17093</v>
      </c>
      <c r="H4216" s="6">
        <v>3764.6</v>
      </c>
      <c r="I4216" s="7"/>
      <c r="J4216" s="7"/>
      <c r="K4216" s="7" t="s">
        <v>1548</v>
      </c>
      <c r="L4216" s="6" t="s">
        <v>17094</v>
      </c>
      <c r="M4216" s="6" t="s">
        <v>17095</v>
      </c>
      <c r="N4216" s="6"/>
      <c r="O4216" s="6">
        <v>207</v>
      </c>
      <c r="P4216" s="6" t="s">
        <v>17096</v>
      </c>
      <c r="Q4216" s="6"/>
      <c r="R4216" s="6">
        <v>17804</v>
      </c>
      <c r="S4216" s="6"/>
      <c r="T4216" s="6"/>
      <c r="U4216" s="6"/>
      <c r="V4216" s="6"/>
      <c r="W4216" s="6"/>
      <c r="X4216" s="6"/>
      <c r="Y4216" s="6"/>
      <c r="Z4216" s="6"/>
      <c r="AA4216" s="6"/>
      <c r="AB4216" s="6"/>
      <c r="AC4216" s="6"/>
      <c r="AD4216" s="6"/>
      <c r="AE4216" s="6"/>
      <c r="AF4216" s="6"/>
      <c r="AG4216" s="6"/>
      <c r="AH4216" s="6"/>
      <c r="AI4216" s="6"/>
      <c r="AJ4216" s="6"/>
      <c r="AK4216" s="6"/>
      <c r="AL4216" s="6"/>
      <c r="AM4216" s="6"/>
      <c r="AN4216" s="6"/>
      <c r="AO4216" s="6"/>
      <c r="AP4216" s="6"/>
      <c r="AQ4216" s="6"/>
      <c r="AR4216" s="6"/>
      <c r="AS4216" s="6"/>
      <c r="AT4216" s="6"/>
      <c r="AU4216" s="6"/>
      <c r="AV4216" s="6"/>
      <c r="AW4216" s="6"/>
      <c r="AX4216" s="6"/>
      <c r="AY4216" s="6"/>
      <c r="AZ4216" s="6"/>
      <c r="BA4216" s="6"/>
      <c r="BB4216" s="6"/>
      <c r="BC4216" s="6"/>
      <c r="BD4216" s="6"/>
      <c r="BE4216" s="6"/>
      <c r="BF4216" s="6"/>
      <c r="BG4216" s="6"/>
      <c r="BH4216" s="6"/>
      <c r="BI4216" s="6"/>
      <c r="BJ4216" s="6"/>
      <c r="BK4216" s="6"/>
      <c r="BL4216" s="6"/>
      <c r="BM4216" s="6"/>
      <c r="BN4216" s="6"/>
      <c r="BO4216" s="6"/>
      <c r="BP4216" s="6"/>
      <c r="BQ4216" s="6"/>
      <c r="BR4216" s="6"/>
      <c r="BS4216" s="6"/>
      <c r="BT4216" s="6"/>
    </row>
    <row r="4217" spans="1:72" s="1" customFormat="1" x14ac:dyDescent="0.3">
      <c r="A4217" s="6" t="e">
        <f t="shared" si="65"/>
        <v>#REF!</v>
      </c>
      <c r="B4217" s="6" t="s">
        <v>28303</v>
      </c>
      <c r="C4217" s="25" t="s">
        <v>31725</v>
      </c>
      <c r="D4217" s="6" t="str">
        <f>VLOOKUP(C4217,[1]Sheet1!$A:$B,2,0)</f>
        <v>NAB0000016</v>
      </c>
      <c r="E4217" s="6" t="s">
        <v>1713</v>
      </c>
      <c r="F4217" s="6" t="s">
        <v>17097</v>
      </c>
      <c r="G4217" s="6" t="s">
        <v>17098</v>
      </c>
      <c r="H4217" s="6">
        <v>871.71</v>
      </c>
      <c r="I4217" s="7"/>
      <c r="J4217" s="7"/>
      <c r="K4217" s="7" t="s">
        <v>1548</v>
      </c>
      <c r="L4217" s="6" t="s">
        <v>3005</v>
      </c>
      <c r="M4217" s="6" t="s">
        <v>17099</v>
      </c>
      <c r="N4217" s="6"/>
      <c r="O4217" s="6">
        <v>3583145</v>
      </c>
      <c r="P4217" s="6" t="s">
        <v>17100</v>
      </c>
      <c r="Q4217" s="6"/>
      <c r="R4217" s="6">
        <v>6520468</v>
      </c>
      <c r="S4217" s="6"/>
      <c r="T4217" s="6"/>
      <c r="U4217" s="6"/>
      <c r="V4217" s="6"/>
      <c r="W4217" s="6"/>
      <c r="X4217" s="6"/>
      <c r="Y4217" s="6"/>
      <c r="Z4217" s="6"/>
      <c r="AA4217" s="6"/>
      <c r="AB4217" s="6"/>
      <c r="AC4217" s="6"/>
      <c r="AD4217" s="6"/>
      <c r="AE4217" s="6"/>
      <c r="AF4217" s="6"/>
      <c r="AG4217" s="6"/>
      <c r="AH4217" s="6"/>
      <c r="AI4217" s="6"/>
      <c r="AJ4217" s="6"/>
      <c r="AK4217" s="6"/>
      <c r="AL4217" s="6"/>
      <c r="AM4217" s="6"/>
      <c r="AN4217" s="6"/>
      <c r="AO4217" s="6"/>
      <c r="AP4217" s="6"/>
      <c r="AQ4217" s="6"/>
      <c r="AR4217" s="6"/>
      <c r="AS4217" s="6"/>
      <c r="AT4217" s="6"/>
      <c r="AU4217" s="6"/>
      <c r="AV4217" s="6"/>
      <c r="AW4217" s="6"/>
      <c r="AX4217" s="6"/>
      <c r="AY4217" s="6"/>
      <c r="AZ4217" s="6"/>
      <c r="BA4217" s="6"/>
      <c r="BB4217" s="6"/>
      <c r="BC4217" s="6"/>
      <c r="BD4217" s="6"/>
      <c r="BE4217" s="6"/>
      <c r="BF4217" s="6"/>
      <c r="BG4217" s="6"/>
      <c r="BH4217" s="6"/>
      <c r="BI4217" s="6"/>
      <c r="BJ4217" s="6"/>
      <c r="BK4217" s="6"/>
      <c r="BL4217" s="6"/>
      <c r="BM4217" s="6"/>
      <c r="BN4217" s="6"/>
      <c r="BO4217" s="6"/>
      <c r="BP4217" s="6"/>
      <c r="BQ4217" s="6"/>
      <c r="BR4217" s="6"/>
      <c r="BS4217" s="6"/>
      <c r="BT4217" s="6"/>
    </row>
    <row r="4218" spans="1:72" s="1" customFormat="1" ht="26" x14ac:dyDescent="0.3">
      <c r="A4218" s="6" t="e">
        <f t="shared" si="65"/>
        <v>#REF!</v>
      </c>
      <c r="B4218" s="6" t="s">
        <v>28304</v>
      </c>
      <c r="C4218" s="25" t="s">
        <v>31725</v>
      </c>
      <c r="D4218" s="6" t="str">
        <f>VLOOKUP(C4218,[1]Sheet1!$A:$B,2,0)</f>
        <v>NAB0000016</v>
      </c>
      <c r="E4218" s="6" t="s">
        <v>1713</v>
      </c>
      <c r="F4218" s="6" t="s">
        <v>17097</v>
      </c>
      <c r="G4218" s="6" t="s">
        <v>28305</v>
      </c>
      <c r="H4218" s="6">
        <v>447.25</v>
      </c>
      <c r="I4218" s="7"/>
      <c r="J4218" s="7"/>
      <c r="K4218" s="7" t="s">
        <v>1548</v>
      </c>
      <c r="L4218" s="6" t="s">
        <v>3005</v>
      </c>
      <c r="M4218" s="6" t="s">
        <v>17101</v>
      </c>
      <c r="N4218" s="6"/>
      <c r="O4218" s="6" t="s">
        <v>46</v>
      </c>
      <c r="P4218" s="6" t="s">
        <v>28306</v>
      </c>
      <c r="Q4218" s="6"/>
      <c r="R4218" s="6" t="s">
        <v>46</v>
      </c>
      <c r="S4218" s="6" t="s">
        <v>28307</v>
      </c>
      <c r="T4218" s="6"/>
      <c r="U4218" s="6" t="s">
        <v>46</v>
      </c>
      <c r="V4218" s="6"/>
      <c r="W4218" s="6"/>
      <c r="X4218" s="6"/>
      <c r="Y4218" s="6"/>
      <c r="Z4218" s="6"/>
      <c r="AA4218" s="6"/>
      <c r="AB4218" s="6"/>
      <c r="AC4218" s="6"/>
      <c r="AD4218" s="6"/>
      <c r="AE4218" s="6"/>
      <c r="AF4218" s="6"/>
      <c r="AG4218" s="6"/>
      <c r="AH4218" s="6"/>
      <c r="AI4218" s="6"/>
      <c r="AJ4218" s="6"/>
      <c r="AK4218" s="6"/>
      <c r="AL4218" s="6"/>
      <c r="AM4218" s="6"/>
      <c r="AN4218" s="6"/>
      <c r="AO4218" s="6"/>
      <c r="AP4218" s="6"/>
      <c r="AQ4218" s="6"/>
      <c r="AR4218" s="6"/>
      <c r="AS4218" s="6"/>
      <c r="AT4218" s="6"/>
      <c r="AU4218" s="6"/>
      <c r="AV4218" s="6"/>
      <c r="AW4218" s="6"/>
      <c r="AX4218" s="6"/>
      <c r="AY4218" s="6"/>
      <c r="AZ4218" s="6"/>
      <c r="BA4218" s="6"/>
      <c r="BB4218" s="6"/>
      <c r="BC4218" s="6"/>
      <c r="BD4218" s="6"/>
      <c r="BE4218" s="6"/>
      <c r="BF4218" s="6"/>
      <c r="BG4218" s="6"/>
      <c r="BH4218" s="6"/>
      <c r="BI4218" s="6"/>
      <c r="BJ4218" s="6"/>
      <c r="BK4218" s="6"/>
      <c r="BL4218" s="6"/>
      <c r="BM4218" s="6"/>
      <c r="BN4218" s="6"/>
      <c r="BO4218" s="6"/>
      <c r="BP4218" s="6"/>
      <c r="BQ4218" s="6"/>
      <c r="BR4218" s="6"/>
      <c r="BS4218" s="6"/>
      <c r="BT4218" s="6"/>
    </row>
    <row r="4219" spans="1:72" s="1" customFormat="1" x14ac:dyDescent="0.3">
      <c r="A4219" s="6" t="e">
        <f t="shared" si="65"/>
        <v>#REF!</v>
      </c>
      <c r="B4219" s="6" t="s">
        <v>17102</v>
      </c>
      <c r="C4219" s="25" t="s">
        <v>31725</v>
      </c>
      <c r="D4219" s="6" t="str">
        <f>VLOOKUP(C4219,[1]Sheet1!$A:$B,2,0)</f>
        <v>NAB0000016</v>
      </c>
      <c r="E4219" s="6" t="s">
        <v>1713</v>
      </c>
      <c r="F4219" s="6" t="s">
        <v>17097</v>
      </c>
      <c r="G4219" s="6" t="s">
        <v>17103</v>
      </c>
      <c r="H4219" s="6">
        <v>298.54000000000002</v>
      </c>
      <c r="I4219" s="7"/>
      <c r="J4219" s="7"/>
      <c r="K4219" s="7" t="s">
        <v>1548</v>
      </c>
      <c r="L4219" s="6" t="s">
        <v>3005</v>
      </c>
      <c r="M4219" s="6" t="s">
        <v>28308</v>
      </c>
      <c r="N4219" s="6"/>
      <c r="O4219" s="6" t="s">
        <v>46</v>
      </c>
      <c r="P4219" s="6"/>
      <c r="Q4219" s="6"/>
      <c r="R4219" s="6"/>
      <c r="S4219" s="6"/>
      <c r="T4219" s="6"/>
      <c r="U4219" s="6"/>
      <c r="V4219" s="6"/>
      <c r="W4219" s="6"/>
      <c r="X4219" s="6"/>
      <c r="Y4219" s="6"/>
      <c r="Z4219" s="6"/>
      <c r="AA4219" s="6"/>
      <c r="AB4219" s="6"/>
      <c r="AC4219" s="6"/>
      <c r="AD4219" s="6"/>
      <c r="AE4219" s="6"/>
      <c r="AF4219" s="6"/>
      <c r="AG4219" s="6"/>
      <c r="AH4219" s="6"/>
      <c r="AI4219" s="6"/>
      <c r="AJ4219" s="6"/>
      <c r="AK4219" s="6"/>
      <c r="AL4219" s="6"/>
      <c r="AM4219" s="6"/>
      <c r="AN4219" s="6"/>
      <c r="AO4219" s="6"/>
      <c r="AP4219" s="6"/>
      <c r="AQ4219" s="6"/>
      <c r="AR4219" s="6"/>
      <c r="AS4219" s="6"/>
      <c r="AT4219" s="6"/>
      <c r="AU4219" s="6"/>
      <c r="AV4219" s="6"/>
      <c r="AW4219" s="6"/>
      <c r="AX4219" s="6"/>
      <c r="AY4219" s="6"/>
      <c r="AZ4219" s="6"/>
      <c r="BA4219" s="6"/>
      <c r="BB4219" s="6"/>
      <c r="BC4219" s="6"/>
      <c r="BD4219" s="6"/>
      <c r="BE4219" s="6"/>
      <c r="BF4219" s="6"/>
      <c r="BG4219" s="6"/>
      <c r="BH4219" s="6"/>
      <c r="BI4219" s="6"/>
      <c r="BJ4219" s="6"/>
      <c r="BK4219" s="6"/>
      <c r="BL4219" s="6"/>
      <c r="BM4219" s="6"/>
      <c r="BN4219" s="6"/>
      <c r="BO4219" s="6"/>
      <c r="BP4219" s="6"/>
      <c r="BQ4219" s="6"/>
      <c r="BR4219" s="6"/>
      <c r="BS4219" s="6"/>
      <c r="BT4219" s="6"/>
    </row>
    <row r="4220" spans="1:72" s="1" customFormat="1" x14ac:dyDescent="0.3">
      <c r="A4220" s="6" t="e">
        <f t="shared" si="65"/>
        <v>#REF!</v>
      </c>
      <c r="B4220" s="6" t="s">
        <v>28309</v>
      </c>
      <c r="C4220" s="25" t="s">
        <v>31725</v>
      </c>
      <c r="D4220" s="6" t="str">
        <f>VLOOKUP(C4220,[1]Sheet1!$A:$B,2,0)</f>
        <v>NAB0000016</v>
      </c>
      <c r="E4220" s="6" t="s">
        <v>1713</v>
      </c>
      <c r="F4220" s="6" t="s">
        <v>17104</v>
      </c>
      <c r="G4220" s="6" t="s">
        <v>17105</v>
      </c>
      <c r="H4220" s="6">
        <v>196.21</v>
      </c>
      <c r="I4220" s="7"/>
      <c r="J4220" s="7"/>
      <c r="K4220" s="7" t="s">
        <v>1548</v>
      </c>
      <c r="L4220" s="6" t="s">
        <v>3005</v>
      </c>
      <c r="M4220" s="6" t="s">
        <v>17106</v>
      </c>
      <c r="N4220" s="6"/>
      <c r="O4220" s="6">
        <v>609286</v>
      </c>
      <c r="P4220" s="6" t="s">
        <v>17107</v>
      </c>
      <c r="Q4220" s="6"/>
      <c r="R4220" s="6">
        <v>6681376</v>
      </c>
      <c r="S4220" s="6"/>
      <c r="T4220" s="6"/>
      <c r="U4220" s="6"/>
      <c r="V4220" s="6"/>
      <c r="W4220" s="6"/>
      <c r="X4220" s="6"/>
      <c r="Y4220" s="6"/>
      <c r="Z4220" s="6"/>
      <c r="AA4220" s="6"/>
      <c r="AB4220" s="6"/>
      <c r="AC4220" s="6"/>
      <c r="AD4220" s="6"/>
      <c r="AE4220" s="6"/>
      <c r="AF4220" s="6"/>
      <c r="AG4220" s="6"/>
      <c r="AH4220" s="6"/>
      <c r="AI4220" s="6"/>
      <c r="AJ4220" s="6"/>
      <c r="AK4220" s="6"/>
      <c r="AL4220" s="6"/>
      <c r="AM4220" s="6"/>
      <c r="AN4220" s="6"/>
      <c r="AO4220" s="6"/>
      <c r="AP4220" s="6"/>
      <c r="AQ4220" s="6"/>
      <c r="AR4220" s="6"/>
      <c r="AS4220" s="6"/>
      <c r="AT4220" s="6"/>
      <c r="AU4220" s="6"/>
      <c r="AV4220" s="6"/>
      <c r="AW4220" s="6"/>
      <c r="AX4220" s="6"/>
      <c r="AY4220" s="6"/>
      <c r="AZ4220" s="6"/>
      <c r="BA4220" s="6"/>
      <c r="BB4220" s="6"/>
      <c r="BC4220" s="6"/>
      <c r="BD4220" s="6"/>
      <c r="BE4220" s="6"/>
      <c r="BF4220" s="6"/>
      <c r="BG4220" s="6"/>
      <c r="BH4220" s="6"/>
      <c r="BI4220" s="6"/>
      <c r="BJ4220" s="6"/>
      <c r="BK4220" s="6"/>
      <c r="BL4220" s="6"/>
      <c r="BM4220" s="6"/>
      <c r="BN4220" s="6"/>
      <c r="BO4220" s="6"/>
      <c r="BP4220" s="6"/>
      <c r="BQ4220" s="6"/>
      <c r="BR4220" s="6"/>
      <c r="BS4220" s="6"/>
      <c r="BT4220" s="6"/>
    </row>
    <row r="4221" spans="1:72" s="1" customFormat="1" ht="26" x14ac:dyDescent="0.3">
      <c r="A4221" s="6" t="e">
        <f t="shared" si="65"/>
        <v>#REF!</v>
      </c>
      <c r="B4221" s="6" t="s">
        <v>28310</v>
      </c>
      <c r="C4221" s="25" t="s">
        <v>31725</v>
      </c>
      <c r="D4221" s="6" t="str">
        <f>VLOOKUP(C4221,[1]Sheet1!$A:$B,2,0)</f>
        <v>NAB0000016</v>
      </c>
      <c r="E4221" s="6" t="s">
        <v>1713</v>
      </c>
      <c r="F4221" s="6" t="s">
        <v>17108</v>
      </c>
      <c r="G4221" s="6" t="s">
        <v>28311</v>
      </c>
      <c r="H4221" s="6">
        <v>4766.71</v>
      </c>
      <c r="I4221" s="7"/>
      <c r="J4221" s="7"/>
      <c r="K4221" s="7" t="s">
        <v>1548</v>
      </c>
      <c r="L4221" s="6" t="s">
        <v>17109</v>
      </c>
      <c r="M4221" s="6" t="s">
        <v>13554</v>
      </c>
      <c r="N4221" s="6"/>
      <c r="O4221" s="6">
        <v>142010</v>
      </c>
      <c r="P4221" s="6" t="s">
        <v>17110</v>
      </c>
      <c r="Q4221" s="6"/>
      <c r="R4221" s="6">
        <v>6933098</v>
      </c>
      <c r="S4221" s="6" t="s">
        <v>17111</v>
      </c>
      <c r="T4221" s="6"/>
      <c r="U4221" s="6">
        <v>2374913</v>
      </c>
      <c r="V4221" s="6" t="s">
        <v>17112</v>
      </c>
      <c r="W4221" s="6"/>
      <c r="X4221" s="6">
        <v>7274506</v>
      </c>
      <c r="Y4221" s="6" t="s">
        <v>17113</v>
      </c>
      <c r="Z4221" s="6"/>
      <c r="AA4221" s="6">
        <v>3550760</v>
      </c>
      <c r="AB4221" s="6"/>
      <c r="AC4221" s="6"/>
      <c r="AD4221" s="6"/>
      <c r="AE4221" s="6"/>
      <c r="AF4221" s="6"/>
      <c r="AG4221" s="6"/>
      <c r="AH4221" s="6"/>
      <c r="AI4221" s="6"/>
      <c r="AJ4221" s="6"/>
      <c r="AK4221" s="6"/>
      <c r="AL4221" s="6"/>
      <c r="AM4221" s="6"/>
      <c r="AN4221" s="6"/>
      <c r="AO4221" s="6"/>
      <c r="AP4221" s="6"/>
      <c r="AQ4221" s="6"/>
      <c r="AR4221" s="6"/>
      <c r="AS4221" s="6"/>
      <c r="AT4221" s="6"/>
      <c r="AU4221" s="6"/>
      <c r="AV4221" s="6"/>
      <c r="AW4221" s="6"/>
      <c r="AX4221" s="6"/>
      <c r="AY4221" s="6"/>
      <c r="AZ4221" s="6"/>
      <c r="BA4221" s="6"/>
      <c r="BB4221" s="6"/>
      <c r="BC4221" s="6"/>
      <c r="BD4221" s="6"/>
      <c r="BE4221" s="6"/>
      <c r="BF4221" s="6"/>
      <c r="BG4221" s="6"/>
      <c r="BH4221" s="6"/>
      <c r="BI4221" s="6"/>
      <c r="BJ4221" s="6"/>
      <c r="BK4221" s="6"/>
      <c r="BL4221" s="6"/>
      <c r="BM4221" s="6"/>
      <c r="BN4221" s="6"/>
      <c r="BO4221" s="6"/>
      <c r="BP4221" s="6"/>
      <c r="BQ4221" s="6"/>
      <c r="BR4221" s="6"/>
      <c r="BS4221" s="6"/>
      <c r="BT4221" s="6"/>
    </row>
    <row r="4222" spans="1:72" s="1" customFormat="1" ht="26" x14ac:dyDescent="0.3">
      <c r="A4222" s="6" t="e">
        <f t="shared" si="65"/>
        <v>#REF!</v>
      </c>
      <c r="B4222" s="6" t="s">
        <v>28312</v>
      </c>
      <c r="C4222" s="25" t="s">
        <v>31725</v>
      </c>
      <c r="D4222" s="6" t="str">
        <f>VLOOKUP(C4222,[1]Sheet1!$A:$B,2,0)</f>
        <v>NAB0000016</v>
      </c>
      <c r="E4222" s="6" t="s">
        <v>2366</v>
      </c>
      <c r="F4222" s="6" t="s">
        <v>17114</v>
      </c>
      <c r="G4222" s="6" t="s">
        <v>28313</v>
      </c>
      <c r="H4222" s="6">
        <v>691.06</v>
      </c>
      <c r="I4222" s="7"/>
      <c r="J4222" s="7"/>
      <c r="K4222" s="7" t="s">
        <v>1548</v>
      </c>
      <c r="L4222" s="6" t="s">
        <v>3005</v>
      </c>
      <c r="M4222" s="6" t="s">
        <v>28314</v>
      </c>
      <c r="N4222" s="6"/>
      <c r="O4222" s="6">
        <v>90349</v>
      </c>
      <c r="P4222" s="6" t="s">
        <v>28315</v>
      </c>
      <c r="Q4222" s="6"/>
      <c r="R4222" s="6">
        <v>271263</v>
      </c>
      <c r="S4222" s="6"/>
      <c r="T4222" s="6"/>
      <c r="U4222" s="6"/>
      <c r="V4222" s="6"/>
      <c r="W4222" s="6"/>
      <c r="X4222" s="6"/>
      <c r="Y4222" s="6"/>
      <c r="Z4222" s="6"/>
      <c r="AA4222" s="6"/>
      <c r="AB4222" s="6"/>
      <c r="AC4222" s="6"/>
      <c r="AD4222" s="6"/>
      <c r="AE4222" s="6"/>
      <c r="AF4222" s="6"/>
      <c r="AG4222" s="6"/>
      <c r="AH4222" s="6"/>
      <c r="AI4222" s="6"/>
      <c r="AJ4222" s="6"/>
      <c r="AK4222" s="6"/>
      <c r="AL4222" s="6"/>
      <c r="AM4222" s="6"/>
      <c r="AN4222" s="6"/>
      <c r="AO4222" s="6"/>
      <c r="AP4222" s="6"/>
      <c r="AQ4222" s="6"/>
      <c r="AR4222" s="6"/>
      <c r="AS4222" s="6"/>
      <c r="AT4222" s="6"/>
      <c r="AU4222" s="6"/>
      <c r="AV4222" s="6"/>
      <c r="AW4222" s="6"/>
      <c r="AX4222" s="6"/>
      <c r="AY4222" s="6"/>
      <c r="AZ4222" s="6"/>
      <c r="BA4222" s="6"/>
      <c r="BB4222" s="6"/>
      <c r="BC4222" s="6"/>
      <c r="BD4222" s="6"/>
      <c r="BE4222" s="6"/>
      <c r="BF4222" s="6"/>
      <c r="BG4222" s="6"/>
      <c r="BH4222" s="6"/>
      <c r="BI4222" s="6"/>
      <c r="BJ4222" s="6"/>
      <c r="BK4222" s="6"/>
      <c r="BL4222" s="6"/>
      <c r="BM4222" s="6"/>
      <c r="BN4222" s="6"/>
      <c r="BO4222" s="6"/>
      <c r="BP4222" s="6"/>
      <c r="BQ4222" s="6"/>
      <c r="BR4222" s="6"/>
      <c r="BS4222" s="6"/>
      <c r="BT4222" s="6"/>
    </row>
    <row r="4223" spans="1:72" s="1" customFormat="1" x14ac:dyDescent="0.3">
      <c r="A4223" s="6" t="e">
        <f t="shared" si="65"/>
        <v>#REF!</v>
      </c>
      <c r="B4223" s="6" t="s">
        <v>28316</v>
      </c>
      <c r="C4223" s="25" t="s">
        <v>31725</v>
      </c>
      <c r="D4223" s="6" t="str">
        <f>VLOOKUP(C4223,[1]Sheet1!$A:$B,2,0)</f>
        <v>NAB0000016</v>
      </c>
      <c r="E4223" s="6" t="s">
        <v>132</v>
      </c>
      <c r="F4223" s="6" t="s">
        <v>17115</v>
      </c>
      <c r="G4223" s="6" t="s">
        <v>17116</v>
      </c>
      <c r="H4223" s="6">
        <v>239.62</v>
      </c>
      <c r="I4223" s="7"/>
      <c r="J4223" s="7"/>
      <c r="K4223" s="7" t="s">
        <v>1548</v>
      </c>
      <c r="L4223" s="6" t="s">
        <v>3005</v>
      </c>
      <c r="M4223" s="6" t="s">
        <v>17117</v>
      </c>
      <c r="N4223" s="6"/>
      <c r="O4223" s="6">
        <v>2006121</v>
      </c>
      <c r="P4223" s="6" t="s">
        <v>17118</v>
      </c>
      <c r="Q4223" s="6"/>
      <c r="R4223" s="6">
        <v>2006142</v>
      </c>
      <c r="S4223" s="6" t="s">
        <v>17119</v>
      </c>
      <c r="T4223" s="6"/>
      <c r="U4223" s="6">
        <v>2908851</v>
      </c>
      <c r="V4223" s="6"/>
      <c r="W4223" s="6"/>
      <c r="X4223" s="6"/>
      <c r="Y4223" s="6"/>
      <c r="Z4223" s="6"/>
      <c r="AA4223" s="6"/>
      <c r="AB4223" s="6"/>
      <c r="AC4223" s="6"/>
      <c r="AD4223" s="6"/>
      <c r="AE4223" s="6"/>
      <c r="AF4223" s="6"/>
      <c r="AG4223" s="6"/>
      <c r="AH4223" s="6"/>
      <c r="AI4223" s="6"/>
      <c r="AJ4223" s="6"/>
      <c r="AK4223" s="6"/>
      <c r="AL4223" s="6"/>
      <c r="AM4223" s="6"/>
      <c r="AN4223" s="6"/>
      <c r="AO4223" s="6"/>
      <c r="AP4223" s="6"/>
      <c r="AQ4223" s="6"/>
      <c r="AR4223" s="6"/>
      <c r="AS4223" s="6"/>
      <c r="AT4223" s="6"/>
      <c r="AU4223" s="6"/>
      <c r="AV4223" s="6"/>
      <c r="AW4223" s="6"/>
      <c r="AX4223" s="6"/>
      <c r="AY4223" s="6"/>
      <c r="AZ4223" s="6"/>
      <c r="BA4223" s="6"/>
      <c r="BB4223" s="6"/>
      <c r="BC4223" s="6"/>
      <c r="BD4223" s="6"/>
      <c r="BE4223" s="6"/>
      <c r="BF4223" s="6"/>
      <c r="BG4223" s="6"/>
      <c r="BH4223" s="6"/>
      <c r="BI4223" s="6"/>
      <c r="BJ4223" s="6"/>
      <c r="BK4223" s="6"/>
      <c r="BL4223" s="6"/>
      <c r="BM4223" s="6"/>
      <c r="BN4223" s="6"/>
      <c r="BO4223" s="6"/>
      <c r="BP4223" s="6"/>
      <c r="BQ4223" s="6"/>
      <c r="BR4223" s="6"/>
      <c r="BS4223" s="6"/>
      <c r="BT4223" s="6"/>
    </row>
    <row r="4224" spans="1:72" s="1" customFormat="1" ht="26" x14ac:dyDescent="0.3">
      <c r="A4224" s="6" t="e">
        <f t="shared" si="65"/>
        <v>#REF!</v>
      </c>
      <c r="B4224" s="6" t="s">
        <v>28317</v>
      </c>
      <c r="C4224" s="25" t="s">
        <v>31725</v>
      </c>
      <c r="D4224" s="6" t="str">
        <f>VLOOKUP(C4224,[1]Sheet1!$A:$B,2,0)</f>
        <v>NAB0000016</v>
      </c>
      <c r="E4224" s="6" t="s">
        <v>132</v>
      </c>
      <c r="F4224" s="6" t="s">
        <v>17120</v>
      </c>
      <c r="G4224" s="6" t="s">
        <v>17121</v>
      </c>
      <c r="H4224" s="6">
        <v>198.76</v>
      </c>
      <c r="I4224" s="7"/>
      <c r="J4224" s="7"/>
      <c r="K4224" s="7" t="s">
        <v>1548</v>
      </c>
      <c r="L4224" s="6" t="s">
        <v>3005</v>
      </c>
      <c r="M4224" s="6" t="s">
        <v>17122</v>
      </c>
      <c r="N4224" s="6"/>
      <c r="O4224" s="6" t="s">
        <v>46</v>
      </c>
      <c r="P4224" s="6" t="s">
        <v>28318</v>
      </c>
      <c r="Q4224" s="6"/>
      <c r="R4224" s="6" t="s">
        <v>46</v>
      </c>
      <c r="S4224" s="6" t="s">
        <v>28319</v>
      </c>
      <c r="T4224" s="6"/>
      <c r="U4224" s="6" t="s">
        <v>46</v>
      </c>
      <c r="V4224" s="6"/>
      <c r="W4224" s="6"/>
      <c r="X4224" s="6"/>
      <c r="Y4224" s="6"/>
      <c r="Z4224" s="6"/>
      <c r="AA4224" s="6"/>
      <c r="AB4224" s="6"/>
      <c r="AC4224" s="6"/>
      <c r="AD4224" s="6"/>
      <c r="AE4224" s="6"/>
      <c r="AF4224" s="6"/>
      <c r="AG4224" s="6"/>
      <c r="AH4224" s="6"/>
      <c r="AI4224" s="6"/>
      <c r="AJ4224" s="6"/>
      <c r="AK4224" s="6"/>
      <c r="AL4224" s="6"/>
      <c r="AM4224" s="6"/>
      <c r="AN4224" s="6"/>
      <c r="AO4224" s="6"/>
      <c r="AP4224" s="6"/>
      <c r="AQ4224" s="6"/>
      <c r="AR4224" s="6"/>
      <c r="AS4224" s="6"/>
      <c r="AT4224" s="6"/>
      <c r="AU4224" s="6"/>
      <c r="AV4224" s="6"/>
      <c r="AW4224" s="6"/>
      <c r="AX4224" s="6"/>
      <c r="AY4224" s="6"/>
      <c r="AZ4224" s="6"/>
      <c r="BA4224" s="6"/>
      <c r="BB4224" s="6"/>
      <c r="BC4224" s="6"/>
      <c r="BD4224" s="6"/>
      <c r="BE4224" s="6"/>
      <c r="BF4224" s="6"/>
      <c r="BG4224" s="6"/>
      <c r="BH4224" s="6"/>
      <c r="BI4224" s="6"/>
      <c r="BJ4224" s="6"/>
      <c r="BK4224" s="6"/>
      <c r="BL4224" s="6"/>
      <c r="BM4224" s="6"/>
      <c r="BN4224" s="6"/>
      <c r="BO4224" s="6"/>
      <c r="BP4224" s="6"/>
      <c r="BQ4224" s="6"/>
      <c r="BR4224" s="6"/>
      <c r="BS4224" s="6"/>
      <c r="BT4224" s="6"/>
    </row>
    <row r="4225" spans="1:72" s="1" customFormat="1" x14ac:dyDescent="0.3">
      <c r="A4225" s="6" t="e">
        <f t="shared" si="65"/>
        <v>#REF!</v>
      </c>
      <c r="B4225" s="6" t="s">
        <v>28320</v>
      </c>
      <c r="C4225" s="25" t="s">
        <v>31725</v>
      </c>
      <c r="D4225" s="6" t="str">
        <f>VLOOKUP(C4225,[1]Sheet1!$A:$B,2,0)</f>
        <v>NAB0000016</v>
      </c>
      <c r="E4225" s="6" t="s">
        <v>132</v>
      </c>
      <c r="F4225" s="6" t="s">
        <v>17123</v>
      </c>
      <c r="G4225" s="6" t="s">
        <v>17124</v>
      </c>
      <c r="H4225" s="6">
        <v>80.989999999999995</v>
      </c>
      <c r="I4225" s="7"/>
      <c r="J4225" s="7"/>
      <c r="K4225" s="7" t="s">
        <v>1548</v>
      </c>
      <c r="L4225" s="6" t="s">
        <v>3005</v>
      </c>
      <c r="M4225" s="6" t="s">
        <v>28321</v>
      </c>
      <c r="N4225" s="6"/>
      <c r="O4225" s="6" t="s">
        <v>46</v>
      </c>
      <c r="P4225" s="6"/>
      <c r="Q4225" s="6"/>
      <c r="R4225" s="6"/>
      <c r="S4225" s="6"/>
      <c r="T4225" s="6"/>
      <c r="U4225" s="6"/>
      <c r="V4225" s="6"/>
      <c r="W4225" s="6"/>
      <c r="X4225" s="6"/>
      <c r="Y4225" s="6"/>
      <c r="Z4225" s="6"/>
      <c r="AA4225" s="6"/>
      <c r="AB4225" s="6"/>
      <c r="AC4225" s="6"/>
      <c r="AD4225" s="6"/>
      <c r="AE4225" s="6"/>
      <c r="AF4225" s="6"/>
      <c r="AG4225" s="6"/>
      <c r="AH4225" s="6"/>
      <c r="AI4225" s="6"/>
      <c r="AJ4225" s="6"/>
      <c r="AK4225" s="6"/>
      <c r="AL4225" s="6"/>
      <c r="AM4225" s="6"/>
      <c r="AN4225" s="6"/>
      <c r="AO4225" s="6"/>
      <c r="AP4225" s="6"/>
      <c r="AQ4225" s="6"/>
      <c r="AR4225" s="6"/>
      <c r="AS4225" s="6"/>
      <c r="AT4225" s="6"/>
      <c r="AU4225" s="6"/>
      <c r="AV4225" s="6"/>
      <c r="AW4225" s="6"/>
      <c r="AX4225" s="6"/>
      <c r="AY4225" s="6"/>
      <c r="AZ4225" s="6"/>
      <c r="BA4225" s="6"/>
      <c r="BB4225" s="6"/>
      <c r="BC4225" s="6"/>
      <c r="BD4225" s="6"/>
      <c r="BE4225" s="6"/>
      <c r="BF4225" s="6"/>
      <c r="BG4225" s="6"/>
      <c r="BH4225" s="6"/>
      <c r="BI4225" s="6"/>
      <c r="BJ4225" s="6"/>
      <c r="BK4225" s="6"/>
      <c r="BL4225" s="6"/>
      <c r="BM4225" s="6"/>
      <c r="BN4225" s="6"/>
      <c r="BO4225" s="6"/>
      <c r="BP4225" s="6"/>
      <c r="BQ4225" s="6"/>
      <c r="BR4225" s="6"/>
      <c r="BS4225" s="6"/>
      <c r="BT4225" s="6"/>
    </row>
    <row r="4226" spans="1:72" s="1" customFormat="1" ht="26" x14ac:dyDescent="0.3">
      <c r="A4226" s="6" t="e">
        <f t="shared" ref="A4226:A4289" si="66">A4225+1</f>
        <v>#REF!</v>
      </c>
      <c r="B4226" s="6" t="s">
        <v>28322</v>
      </c>
      <c r="C4226" s="25" t="s">
        <v>31725</v>
      </c>
      <c r="D4226" s="6" t="str">
        <f>VLOOKUP(C4226,[1]Sheet1!$A:$B,2,0)</f>
        <v>NAB0000016</v>
      </c>
      <c r="E4226" s="6" t="s">
        <v>113</v>
      </c>
      <c r="F4226" s="6" t="s">
        <v>17125</v>
      </c>
      <c r="G4226" s="6" t="s">
        <v>17126</v>
      </c>
      <c r="H4226" s="6">
        <v>226.25</v>
      </c>
      <c r="I4226" s="7"/>
      <c r="J4226" s="7"/>
      <c r="K4226" s="7" t="s">
        <v>1548</v>
      </c>
      <c r="L4226" s="6" t="s">
        <v>3005</v>
      </c>
      <c r="M4226" s="6" t="s">
        <v>17127</v>
      </c>
      <c r="N4226" s="6"/>
      <c r="O4226" s="6" t="s">
        <v>46</v>
      </c>
      <c r="P4226" s="6" t="s">
        <v>28323</v>
      </c>
      <c r="Q4226" s="6"/>
      <c r="R4226" s="6" t="s">
        <v>46</v>
      </c>
      <c r="S4226" s="6"/>
      <c r="T4226" s="6"/>
      <c r="U4226" s="6"/>
      <c r="V4226" s="6"/>
      <c r="W4226" s="6"/>
      <c r="X4226" s="6"/>
      <c r="Y4226" s="6"/>
      <c r="Z4226" s="6"/>
      <c r="AA4226" s="6"/>
      <c r="AB4226" s="6"/>
      <c r="AC4226" s="6"/>
      <c r="AD4226" s="6"/>
      <c r="AE4226" s="6"/>
      <c r="AF4226" s="6"/>
      <c r="AG4226" s="6"/>
      <c r="AH4226" s="6"/>
      <c r="AI4226" s="6"/>
      <c r="AJ4226" s="6"/>
      <c r="AK4226" s="6"/>
      <c r="AL4226" s="6"/>
      <c r="AM4226" s="6"/>
      <c r="AN4226" s="6"/>
      <c r="AO4226" s="6"/>
      <c r="AP4226" s="6"/>
      <c r="AQ4226" s="6"/>
      <c r="AR4226" s="6"/>
      <c r="AS4226" s="6"/>
      <c r="AT4226" s="6"/>
      <c r="AU4226" s="6"/>
      <c r="AV4226" s="6"/>
      <c r="AW4226" s="6"/>
      <c r="AX4226" s="6"/>
      <c r="AY4226" s="6"/>
      <c r="AZ4226" s="6"/>
      <c r="BA4226" s="6"/>
      <c r="BB4226" s="6"/>
      <c r="BC4226" s="6"/>
      <c r="BD4226" s="6"/>
      <c r="BE4226" s="6"/>
      <c r="BF4226" s="6"/>
      <c r="BG4226" s="6"/>
      <c r="BH4226" s="6"/>
      <c r="BI4226" s="6"/>
      <c r="BJ4226" s="6"/>
      <c r="BK4226" s="6"/>
      <c r="BL4226" s="6"/>
      <c r="BM4226" s="6"/>
      <c r="BN4226" s="6"/>
      <c r="BO4226" s="6"/>
      <c r="BP4226" s="6"/>
      <c r="BQ4226" s="6"/>
      <c r="BR4226" s="6"/>
      <c r="BS4226" s="6"/>
      <c r="BT4226" s="6"/>
    </row>
    <row r="4227" spans="1:72" s="1" customFormat="1" x14ac:dyDescent="0.3">
      <c r="A4227" s="6" t="e">
        <f t="shared" si="66"/>
        <v>#REF!</v>
      </c>
      <c r="B4227" s="6" t="s">
        <v>28324</v>
      </c>
      <c r="C4227" s="25" t="s">
        <v>31725</v>
      </c>
      <c r="D4227" s="6" t="str">
        <f>VLOOKUP(C4227,[1]Sheet1!$A:$B,2,0)</f>
        <v>NAB0000016</v>
      </c>
      <c r="E4227" s="6" t="s">
        <v>415</v>
      </c>
      <c r="F4227" s="6" t="s">
        <v>17128</v>
      </c>
      <c r="G4227" s="6" t="s">
        <v>17129</v>
      </c>
      <c r="H4227" s="6">
        <v>146.12</v>
      </c>
      <c r="I4227" s="7"/>
      <c r="J4227" s="7"/>
      <c r="K4227" s="7" t="s">
        <v>1548</v>
      </c>
      <c r="L4227" s="6" t="s">
        <v>3005</v>
      </c>
      <c r="M4227" s="6" t="s">
        <v>17130</v>
      </c>
      <c r="N4227" s="6"/>
      <c r="O4227" s="6">
        <v>148934</v>
      </c>
      <c r="P4227" s="6" t="s">
        <v>17131</v>
      </c>
      <c r="Q4227" s="6"/>
      <c r="R4227" s="6">
        <v>163290</v>
      </c>
      <c r="S4227" s="6" t="s">
        <v>17132</v>
      </c>
      <c r="T4227" s="6"/>
      <c r="U4227" s="6">
        <v>377241</v>
      </c>
      <c r="V4227" s="6" t="s">
        <v>17133</v>
      </c>
      <c r="W4227" s="6"/>
      <c r="X4227" s="6">
        <v>3332983</v>
      </c>
      <c r="Y4227" s="6"/>
      <c r="Z4227" s="6"/>
      <c r="AA4227" s="6"/>
      <c r="AB4227" s="6"/>
      <c r="AC4227" s="6"/>
      <c r="AD4227" s="6"/>
      <c r="AE4227" s="6"/>
      <c r="AF4227" s="6"/>
      <c r="AG4227" s="6"/>
      <c r="AH4227" s="6"/>
      <c r="AI4227" s="6"/>
      <c r="AJ4227" s="6"/>
      <c r="AK4227" s="6"/>
      <c r="AL4227" s="6"/>
      <c r="AM4227" s="6"/>
      <c r="AN4227" s="6"/>
      <c r="AO4227" s="6"/>
      <c r="AP4227" s="6"/>
      <c r="AQ4227" s="6"/>
      <c r="AR4227" s="6"/>
      <c r="AS4227" s="6"/>
      <c r="AT4227" s="6"/>
      <c r="AU4227" s="6"/>
      <c r="AV4227" s="6"/>
      <c r="AW4227" s="6"/>
      <c r="AX4227" s="6"/>
      <c r="AY4227" s="6"/>
      <c r="AZ4227" s="6"/>
      <c r="BA4227" s="6"/>
      <c r="BB4227" s="6"/>
      <c r="BC4227" s="6"/>
      <c r="BD4227" s="6"/>
      <c r="BE4227" s="6"/>
      <c r="BF4227" s="6"/>
      <c r="BG4227" s="6"/>
      <c r="BH4227" s="6"/>
      <c r="BI4227" s="6"/>
      <c r="BJ4227" s="6"/>
      <c r="BK4227" s="6"/>
      <c r="BL4227" s="6"/>
      <c r="BM4227" s="6"/>
      <c r="BN4227" s="6"/>
      <c r="BO4227" s="6"/>
      <c r="BP4227" s="6"/>
      <c r="BQ4227" s="6"/>
      <c r="BR4227" s="6"/>
      <c r="BS4227" s="6"/>
      <c r="BT4227" s="6"/>
    </row>
    <row r="4228" spans="1:72" s="1" customFormat="1" x14ac:dyDescent="0.3">
      <c r="A4228" s="6" t="e">
        <f t="shared" si="66"/>
        <v>#REF!</v>
      </c>
      <c r="B4228" s="6" t="s">
        <v>28325</v>
      </c>
      <c r="C4228" s="25" t="s">
        <v>31725</v>
      </c>
      <c r="D4228" s="6" t="str">
        <f>VLOOKUP(C4228,[1]Sheet1!$A:$B,2,0)</f>
        <v>NAB0000016</v>
      </c>
      <c r="E4228" s="6" t="s">
        <v>415</v>
      </c>
      <c r="F4228" s="6" t="s">
        <v>17134</v>
      </c>
      <c r="G4228" s="6" t="s">
        <v>17135</v>
      </c>
      <c r="H4228" s="6">
        <v>649.66999999999996</v>
      </c>
      <c r="I4228" s="7"/>
      <c r="J4228" s="7"/>
      <c r="K4228" s="7" t="s">
        <v>1548</v>
      </c>
      <c r="L4228" s="6" t="s">
        <v>3005</v>
      </c>
      <c r="M4228" s="6" t="s">
        <v>17136</v>
      </c>
      <c r="N4228" s="6"/>
      <c r="O4228" s="6">
        <v>2420251</v>
      </c>
      <c r="P4228" s="6" t="s">
        <v>17137</v>
      </c>
      <c r="Q4228" s="6"/>
      <c r="R4228" s="6">
        <v>2420236</v>
      </c>
      <c r="S4228" s="6"/>
      <c r="T4228" s="6"/>
      <c r="U4228" s="6"/>
      <c r="V4228" s="6"/>
      <c r="W4228" s="6"/>
      <c r="X4228" s="6"/>
      <c r="Y4228" s="6"/>
      <c r="Z4228" s="6"/>
      <c r="AA4228" s="6"/>
      <c r="AB4228" s="6"/>
      <c r="AC4228" s="6"/>
      <c r="AD4228" s="6"/>
      <c r="AE4228" s="6"/>
      <c r="AF4228" s="6"/>
      <c r="AG4228" s="6"/>
      <c r="AH4228" s="6"/>
      <c r="AI4228" s="6"/>
      <c r="AJ4228" s="6"/>
      <c r="AK4228" s="6"/>
      <c r="AL4228" s="6"/>
      <c r="AM4228" s="6"/>
      <c r="AN4228" s="6"/>
      <c r="AO4228" s="6"/>
      <c r="AP4228" s="6"/>
      <c r="AQ4228" s="6"/>
      <c r="AR4228" s="6"/>
      <c r="AS4228" s="6"/>
      <c r="AT4228" s="6"/>
      <c r="AU4228" s="6"/>
      <c r="AV4228" s="6"/>
      <c r="AW4228" s="6"/>
      <c r="AX4228" s="6"/>
      <c r="AY4228" s="6"/>
      <c r="AZ4228" s="6"/>
      <c r="BA4228" s="6"/>
      <c r="BB4228" s="6"/>
      <c r="BC4228" s="6"/>
      <c r="BD4228" s="6"/>
      <c r="BE4228" s="6"/>
      <c r="BF4228" s="6"/>
      <c r="BG4228" s="6"/>
      <c r="BH4228" s="6"/>
      <c r="BI4228" s="6"/>
      <c r="BJ4228" s="6"/>
      <c r="BK4228" s="6"/>
      <c r="BL4228" s="6"/>
      <c r="BM4228" s="6"/>
      <c r="BN4228" s="6"/>
      <c r="BO4228" s="6"/>
      <c r="BP4228" s="6"/>
      <c r="BQ4228" s="6"/>
      <c r="BR4228" s="6"/>
      <c r="BS4228" s="6"/>
      <c r="BT4228" s="6"/>
    </row>
    <row r="4229" spans="1:72" s="1" customFormat="1" ht="26" x14ac:dyDescent="0.3">
      <c r="A4229" s="6" t="e">
        <f t="shared" si="66"/>
        <v>#REF!</v>
      </c>
      <c r="B4229" s="6" t="s">
        <v>28326</v>
      </c>
      <c r="C4229" s="25" t="s">
        <v>31725</v>
      </c>
      <c r="D4229" s="6" t="str">
        <f>VLOOKUP(C4229,[1]Sheet1!$A:$B,2,0)</f>
        <v>NAB0000016</v>
      </c>
      <c r="E4229" s="6" t="s">
        <v>415</v>
      </c>
      <c r="F4229" s="6" t="s">
        <v>17138</v>
      </c>
      <c r="G4229" s="6" t="s">
        <v>28327</v>
      </c>
      <c r="H4229" s="6">
        <v>127</v>
      </c>
      <c r="I4229" s="7"/>
      <c r="J4229" s="7"/>
      <c r="K4229" s="7" t="s">
        <v>1548</v>
      </c>
      <c r="L4229" s="6" t="s">
        <v>3005</v>
      </c>
      <c r="M4229" s="6" t="s">
        <v>17139</v>
      </c>
      <c r="N4229" s="6"/>
      <c r="O4229" s="6" t="s">
        <v>46</v>
      </c>
      <c r="P4229" s="6" t="s">
        <v>28328</v>
      </c>
      <c r="Q4229" s="6"/>
      <c r="R4229" s="6" t="s">
        <v>46</v>
      </c>
      <c r="S4229" s="6" t="s">
        <v>28329</v>
      </c>
      <c r="T4229" s="6"/>
      <c r="U4229" s="6" t="s">
        <v>46</v>
      </c>
      <c r="V4229" s="6"/>
      <c r="W4229" s="6"/>
      <c r="X4229" s="6"/>
      <c r="Y4229" s="6"/>
      <c r="Z4229" s="6"/>
      <c r="AA4229" s="6"/>
      <c r="AB4229" s="6"/>
      <c r="AC4229" s="6"/>
      <c r="AD4229" s="6"/>
      <c r="AE4229" s="6"/>
      <c r="AF4229" s="6"/>
      <c r="AG4229" s="6"/>
      <c r="AH4229" s="6"/>
      <c r="AI4229" s="6"/>
      <c r="AJ4229" s="6"/>
      <c r="AK4229" s="6"/>
      <c r="AL4229" s="6"/>
      <c r="AM4229" s="6"/>
      <c r="AN4229" s="6"/>
      <c r="AO4229" s="6"/>
      <c r="AP4229" s="6"/>
      <c r="AQ4229" s="6"/>
      <c r="AR4229" s="6"/>
      <c r="AS4229" s="6"/>
      <c r="AT4229" s="6"/>
      <c r="AU4229" s="6"/>
      <c r="AV4229" s="6"/>
      <c r="AW4229" s="6"/>
      <c r="AX4229" s="6"/>
      <c r="AY4229" s="6"/>
      <c r="AZ4229" s="6"/>
      <c r="BA4229" s="6"/>
      <c r="BB4229" s="6"/>
      <c r="BC4229" s="6"/>
      <c r="BD4229" s="6"/>
      <c r="BE4229" s="6"/>
      <c r="BF4229" s="6"/>
      <c r="BG4229" s="6"/>
      <c r="BH4229" s="6"/>
      <c r="BI4229" s="6"/>
      <c r="BJ4229" s="6"/>
      <c r="BK4229" s="6"/>
      <c r="BL4229" s="6"/>
      <c r="BM4229" s="6"/>
      <c r="BN4229" s="6"/>
      <c r="BO4229" s="6"/>
      <c r="BP4229" s="6"/>
      <c r="BQ4229" s="6"/>
      <c r="BR4229" s="6"/>
      <c r="BS4229" s="6"/>
      <c r="BT4229" s="6"/>
    </row>
    <row r="4230" spans="1:72" s="1" customFormat="1" ht="26" x14ac:dyDescent="0.3">
      <c r="A4230" s="6" t="e">
        <f t="shared" si="66"/>
        <v>#REF!</v>
      </c>
      <c r="B4230" s="6" t="s">
        <v>28330</v>
      </c>
      <c r="C4230" s="25" t="s">
        <v>31725</v>
      </c>
      <c r="D4230" s="6" t="str">
        <f>VLOOKUP(C4230,[1]Sheet1!$A:$B,2,0)</f>
        <v>NAB0000016</v>
      </c>
      <c r="E4230" s="6" t="s">
        <v>415</v>
      </c>
      <c r="F4230" s="6" t="s">
        <v>17140</v>
      </c>
      <c r="G4230" s="6" t="s">
        <v>28331</v>
      </c>
      <c r="H4230" s="6">
        <v>4231.03</v>
      </c>
      <c r="I4230" s="7"/>
      <c r="J4230" s="7"/>
      <c r="K4230" s="7" t="s">
        <v>1548</v>
      </c>
      <c r="L4230" s="6" t="s">
        <v>17141</v>
      </c>
      <c r="M4230" s="6" t="s">
        <v>358</v>
      </c>
      <c r="N4230" s="6"/>
      <c r="O4230" s="6">
        <v>127254</v>
      </c>
      <c r="P4230" s="6" t="s">
        <v>17142</v>
      </c>
      <c r="Q4230" s="6"/>
      <c r="R4230" s="6">
        <v>1236757</v>
      </c>
      <c r="S4230" s="6" t="s">
        <v>17143</v>
      </c>
      <c r="T4230" s="6"/>
      <c r="U4230" s="6">
        <v>1237249</v>
      </c>
      <c r="V4230" s="6" t="s">
        <v>17144</v>
      </c>
      <c r="W4230" s="6"/>
      <c r="X4230" s="6">
        <v>7519496</v>
      </c>
      <c r="Y4230" s="6"/>
      <c r="Z4230" s="6"/>
      <c r="AA4230" s="6"/>
      <c r="AB4230" s="6"/>
      <c r="AC4230" s="6"/>
      <c r="AD4230" s="6"/>
      <c r="AE4230" s="6"/>
      <c r="AF4230" s="6"/>
      <c r="AG4230" s="6"/>
      <c r="AH4230" s="6"/>
      <c r="AI4230" s="6"/>
      <c r="AJ4230" s="6"/>
      <c r="AK4230" s="6"/>
      <c r="AL4230" s="6"/>
      <c r="AM4230" s="6"/>
      <c r="AN4230" s="6"/>
      <c r="AO4230" s="6"/>
      <c r="AP4230" s="6"/>
      <c r="AQ4230" s="6"/>
      <c r="AR4230" s="6"/>
      <c r="AS4230" s="6"/>
      <c r="AT4230" s="6"/>
      <c r="AU4230" s="6"/>
      <c r="AV4230" s="6"/>
      <c r="AW4230" s="6"/>
      <c r="AX4230" s="6"/>
      <c r="AY4230" s="6"/>
      <c r="AZ4230" s="6"/>
      <c r="BA4230" s="6"/>
      <c r="BB4230" s="6"/>
      <c r="BC4230" s="6"/>
      <c r="BD4230" s="6"/>
      <c r="BE4230" s="6"/>
      <c r="BF4230" s="6"/>
      <c r="BG4230" s="6"/>
      <c r="BH4230" s="6"/>
      <c r="BI4230" s="6"/>
      <c r="BJ4230" s="6"/>
      <c r="BK4230" s="6"/>
      <c r="BL4230" s="6"/>
      <c r="BM4230" s="6"/>
      <c r="BN4230" s="6"/>
      <c r="BO4230" s="6"/>
      <c r="BP4230" s="6"/>
      <c r="BQ4230" s="6"/>
      <c r="BR4230" s="6"/>
      <c r="BS4230" s="6"/>
      <c r="BT4230" s="6"/>
    </row>
    <row r="4231" spans="1:72" s="1" customFormat="1" x14ac:dyDescent="0.3">
      <c r="A4231" s="6" t="e">
        <f t="shared" si="66"/>
        <v>#REF!</v>
      </c>
      <c r="B4231" s="6" t="s">
        <v>28332</v>
      </c>
      <c r="C4231" s="25" t="s">
        <v>31725</v>
      </c>
      <c r="D4231" s="6" t="str">
        <f>VLOOKUP(C4231,[1]Sheet1!$A:$B,2,0)</f>
        <v>NAB0000016</v>
      </c>
      <c r="E4231" s="6" t="s">
        <v>415</v>
      </c>
      <c r="F4231" s="6" t="s">
        <v>16647</v>
      </c>
      <c r="G4231" s="6" t="s">
        <v>28333</v>
      </c>
      <c r="H4231" s="6">
        <v>424.36</v>
      </c>
      <c r="I4231" s="7"/>
      <c r="J4231" s="7"/>
      <c r="K4231" s="7" t="s">
        <v>1548</v>
      </c>
      <c r="L4231" s="6" t="s">
        <v>3005</v>
      </c>
      <c r="M4231" s="6" t="s">
        <v>28334</v>
      </c>
      <c r="N4231" s="6"/>
      <c r="O4231" s="6" t="s">
        <v>46</v>
      </c>
      <c r="P4231" s="6"/>
      <c r="Q4231" s="6"/>
      <c r="R4231" s="6"/>
      <c r="S4231" s="6"/>
      <c r="T4231" s="6"/>
      <c r="U4231" s="6"/>
      <c r="V4231" s="6"/>
      <c r="W4231" s="6"/>
      <c r="X4231" s="6"/>
      <c r="Y4231" s="6"/>
      <c r="Z4231" s="6"/>
      <c r="AA4231" s="6"/>
      <c r="AB4231" s="6"/>
      <c r="AC4231" s="6"/>
      <c r="AD4231" s="6"/>
      <c r="AE4231" s="6"/>
      <c r="AF4231" s="6"/>
      <c r="AG4231" s="6"/>
      <c r="AH4231" s="6"/>
      <c r="AI4231" s="6"/>
      <c r="AJ4231" s="6"/>
      <c r="AK4231" s="6"/>
      <c r="AL4231" s="6"/>
      <c r="AM4231" s="6"/>
      <c r="AN4231" s="6"/>
      <c r="AO4231" s="6"/>
      <c r="AP4231" s="6"/>
      <c r="AQ4231" s="6"/>
      <c r="AR4231" s="6"/>
      <c r="AS4231" s="6"/>
      <c r="AT4231" s="6"/>
      <c r="AU4231" s="6"/>
      <c r="AV4231" s="6"/>
      <c r="AW4231" s="6"/>
      <c r="AX4231" s="6"/>
      <c r="AY4231" s="6"/>
      <c r="AZ4231" s="6"/>
      <c r="BA4231" s="6"/>
      <c r="BB4231" s="6"/>
      <c r="BC4231" s="6"/>
      <c r="BD4231" s="6"/>
      <c r="BE4231" s="6"/>
      <c r="BF4231" s="6"/>
      <c r="BG4231" s="6"/>
      <c r="BH4231" s="6"/>
      <c r="BI4231" s="6"/>
      <c r="BJ4231" s="6"/>
      <c r="BK4231" s="6"/>
      <c r="BL4231" s="6"/>
      <c r="BM4231" s="6"/>
      <c r="BN4231" s="6"/>
      <c r="BO4231" s="6"/>
      <c r="BP4231" s="6"/>
      <c r="BQ4231" s="6"/>
      <c r="BR4231" s="6"/>
      <c r="BS4231" s="6"/>
      <c r="BT4231" s="6"/>
    </row>
    <row r="4232" spans="1:72" s="1" customFormat="1" x14ac:dyDescent="0.3">
      <c r="A4232" s="6" t="e">
        <f t="shared" si="66"/>
        <v>#REF!</v>
      </c>
      <c r="B4232" s="6" t="s">
        <v>28335</v>
      </c>
      <c r="C4232" s="25" t="s">
        <v>31725</v>
      </c>
      <c r="D4232" s="6" t="str">
        <f>VLOOKUP(C4232,[1]Sheet1!$A:$B,2,0)</f>
        <v>NAB0000016</v>
      </c>
      <c r="E4232" s="6" t="s">
        <v>415</v>
      </c>
      <c r="F4232" s="6" t="s">
        <v>16647</v>
      </c>
      <c r="G4232" s="6" t="s">
        <v>17145</v>
      </c>
      <c r="H4232" s="6">
        <v>762.44</v>
      </c>
      <c r="I4232" s="7"/>
      <c r="J4232" s="7"/>
      <c r="K4232" s="7" t="s">
        <v>1548</v>
      </c>
      <c r="L4232" s="6" t="s">
        <v>3005</v>
      </c>
      <c r="M4232" s="6" t="s">
        <v>17146</v>
      </c>
      <c r="N4232" s="6"/>
      <c r="O4232" s="6">
        <v>2270151</v>
      </c>
      <c r="P4232" s="6" t="s">
        <v>17147</v>
      </c>
      <c r="Q4232" s="6"/>
      <c r="R4232" s="6">
        <v>2270219</v>
      </c>
      <c r="S4232" s="6"/>
      <c r="T4232" s="6"/>
      <c r="U4232" s="6"/>
      <c r="V4232" s="6"/>
      <c r="W4232" s="6"/>
      <c r="X4232" s="6"/>
      <c r="Y4232" s="6"/>
      <c r="Z4232" s="6"/>
      <c r="AA4232" s="6"/>
      <c r="AB4232" s="6"/>
      <c r="AC4232" s="6"/>
      <c r="AD4232" s="6"/>
      <c r="AE4232" s="6"/>
      <c r="AF4232" s="6"/>
      <c r="AG4232" s="6"/>
      <c r="AH4232" s="6"/>
      <c r="AI4232" s="6"/>
      <c r="AJ4232" s="6"/>
      <c r="AK4232" s="6"/>
      <c r="AL4232" s="6"/>
      <c r="AM4232" s="6"/>
      <c r="AN4232" s="6"/>
      <c r="AO4232" s="6"/>
      <c r="AP4232" s="6"/>
      <c r="AQ4232" s="6"/>
      <c r="AR4232" s="6"/>
      <c r="AS4232" s="6"/>
      <c r="AT4232" s="6"/>
      <c r="AU4232" s="6"/>
      <c r="AV4232" s="6"/>
      <c r="AW4232" s="6"/>
      <c r="AX4232" s="6"/>
      <c r="AY4232" s="6"/>
      <c r="AZ4232" s="6"/>
      <c r="BA4232" s="6"/>
      <c r="BB4232" s="6"/>
      <c r="BC4232" s="6"/>
      <c r="BD4232" s="6"/>
      <c r="BE4232" s="6"/>
      <c r="BF4232" s="6"/>
      <c r="BG4232" s="6"/>
      <c r="BH4232" s="6"/>
      <c r="BI4232" s="6"/>
      <c r="BJ4232" s="6"/>
      <c r="BK4232" s="6"/>
      <c r="BL4232" s="6"/>
      <c r="BM4232" s="6"/>
      <c r="BN4232" s="6"/>
      <c r="BO4232" s="6"/>
      <c r="BP4232" s="6"/>
      <c r="BQ4232" s="6"/>
      <c r="BR4232" s="6"/>
      <c r="BS4232" s="6"/>
      <c r="BT4232" s="6"/>
    </row>
    <row r="4233" spans="1:72" s="1" customFormat="1" ht="26" x14ac:dyDescent="0.3">
      <c r="A4233" s="6" t="e">
        <f t="shared" si="66"/>
        <v>#REF!</v>
      </c>
      <c r="B4233" s="6" t="s">
        <v>28336</v>
      </c>
      <c r="C4233" s="25" t="s">
        <v>31725</v>
      </c>
      <c r="D4233" s="6" t="str">
        <f>VLOOKUP(C4233,[1]Sheet1!$A:$B,2,0)</f>
        <v>NAB0000016</v>
      </c>
      <c r="E4233" s="6" t="s">
        <v>415</v>
      </c>
      <c r="F4233" s="6" t="s">
        <v>17148</v>
      </c>
      <c r="G4233" s="6" t="s">
        <v>28337</v>
      </c>
      <c r="H4233" s="6">
        <v>198.35</v>
      </c>
      <c r="I4233" s="7"/>
      <c r="J4233" s="7"/>
      <c r="K4233" s="7" t="s">
        <v>1548</v>
      </c>
      <c r="L4233" s="6" t="s">
        <v>3005</v>
      </c>
      <c r="M4233" s="6" t="s">
        <v>28338</v>
      </c>
      <c r="N4233" s="6"/>
      <c r="O4233" s="6" t="s">
        <v>46</v>
      </c>
      <c r="P4233" s="6"/>
      <c r="Q4233" s="6"/>
      <c r="R4233" s="6"/>
      <c r="S4233" s="6"/>
      <c r="T4233" s="6"/>
      <c r="U4233" s="6"/>
      <c r="V4233" s="6"/>
      <c r="W4233" s="6"/>
      <c r="X4233" s="6"/>
      <c r="Y4233" s="6"/>
      <c r="Z4233" s="6"/>
      <c r="AA4233" s="6"/>
      <c r="AB4233" s="6"/>
      <c r="AC4233" s="6"/>
      <c r="AD4233" s="6"/>
      <c r="AE4233" s="6"/>
      <c r="AF4233" s="6"/>
      <c r="AG4233" s="6"/>
      <c r="AH4233" s="6"/>
      <c r="AI4233" s="6"/>
      <c r="AJ4233" s="6"/>
      <c r="AK4233" s="6"/>
      <c r="AL4233" s="6"/>
      <c r="AM4233" s="6"/>
      <c r="AN4233" s="6"/>
      <c r="AO4233" s="6"/>
      <c r="AP4233" s="6"/>
      <c r="AQ4233" s="6"/>
      <c r="AR4233" s="6"/>
      <c r="AS4233" s="6"/>
      <c r="AT4233" s="6"/>
      <c r="AU4233" s="6"/>
      <c r="AV4233" s="6"/>
      <c r="AW4233" s="6"/>
      <c r="AX4233" s="6"/>
      <c r="AY4233" s="6"/>
      <c r="AZ4233" s="6"/>
      <c r="BA4233" s="6"/>
      <c r="BB4233" s="6"/>
      <c r="BC4233" s="6"/>
      <c r="BD4233" s="6"/>
      <c r="BE4233" s="6"/>
      <c r="BF4233" s="6"/>
      <c r="BG4233" s="6"/>
      <c r="BH4233" s="6"/>
      <c r="BI4233" s="6"/>
      <c r="BJ4233" s="6"/>
      <c r="BK4233" s="6"/>
      <c r="BL4233" s="6"/>
      <c r="BM4233" s="6"/>
      <c r="BN4233" s="6"/>
      <c r="BO4233" s="6"/>
      <c r="BP4233" s="6"/>
      <c r="BQ4233" s="6"/>
      <c r="BR4233" s="6"/>
      <c r="BS4233" s="6"/>
      <c r="BT4233" s="6"/>
    </row>
    <row r="4234" spans="1:72" s="1" customFormat="1" ht="26" x14ac:dyDescent="0.3">
      <c r="A4234" s="6" t="e">
        <f t="shared" si="66"/>
        <v>#REF!</v>
      </c>
      <c r="B4234" s="6" t="s">
        <v>28339</v>
      </c>
      <c r="C4234" s="25" t="s">
        <v>31725</v>
      </c>
      <c r="D4234" s="6" t="str">
        <f>VLOOKUP(C4234,[1]Sheet1!$A:$B,2,0)</f>
        <v>NAB0000016</v>
      </c>
      <c r="E4234" s="6" t="s">
        <v>415</v>
      </c>
      <c r="F4234" s="6" t="s">
        <v>17149</v>
      </c>
      <c r="G4234" s="6" t="s">
        <v>17150</v>
      </c>
      <c r="H4234" s="6">
        <v>196.65</v>
      </c>
      <c r="I4234" s="7"/>
      <c r="J4234" s="7"/>
      <c r="K4234" s="7" t="s">
        <v>1548</v>
      </c>
      <c r="L4234" s="6" t="s">
        <v>3005</v>
      </c>
      <c r="M4234" s="6" t="s">
        <v>17151</v>
      </c>
      <c r="N4234" s="6"/>
      <c r="O4234" s="6">
        <v>3229462</v>
      </c>
      <c r="P4234" s="6" t="s">
        <v>17152</v>
      </c>
      <c r="Q4234" s="6"/>
      <c r="R4234" s="6">
        <v>3229473</v>
      </c>
      <c r="S4234" s="6"/>
      <c r="T4234" s="6"/>
      <c r="U4234" s="6"/>
      <c r="V4234" s="6"/>
      <c r="W4234" s="6"/>
      <c r="X4234" s="6"/>
      <c r="Y4234" s="6"/>
      <c r="Z4234" s="6"/>
      <c r="AA4234" s="6"/>
      <c r="AB4234" s="6"/>
      <c r="AC4234" s="6"/>
      <c r="AD4234" s="6"/>
      <c r="AE4234" s="6"/>
      <c r="AF4234" s="6"/>
      <c r="AG4234" s="6"/>
      <c r="AH4234" s="6"/>
      <c r="AI4234" s="6"/>
      <c r="AJ4234" s="6"/>
      <c r="AK4234" s="6"/>
      <c r="AL4234" s="6"/>
      <c r="AM4234" s="6"/>
      <c r="AN4234" s="6"/>
      <c r="AO4234" s="6"/>
      <c r="AP4234" s="6"/>
      <c r="AQ4234" s="6"/>
      <c r="AR4234" s="6"/>
      <c r="AS4234" s="6"/>
      <c r="AT4234" s="6"/>
      <c r="AU4234" s="6"/>
      <c r="AV4234" s="6"/>
      <c r="AW4234" s="6"/>
      <c r="AX4234" s="6"/>
      <c r="AY4234" s="6"/>
      <c r="AZ4234" s="6"/>
      <c r="BA4234" s="6"/>
      <c r="BB4234" s="6"/>
      <c r="BC4234" s="6"/>
      <c r="BD4234" s="6"/>
      <c r="BE4234" s="6"/>
      <c r="BF4234" s="6"/>
      <c r="BG4234" s="6"/>
      <c r="BH4234" s="6"/>
      <c r="BI4234" s="6"/>
      <c r="BJ4234" s="6"/>
      <c r="BK4234" s="6"/>
      <c r="BL4234" s="6"/>
      <c r="BM4234" s="6"/>
      <c r="BN4234" s="6"/>
      <c r="BO4234" s="6"/>
      <c r="BP4234" s="6"/>
      <c r="BQ4234" s="6"/>
      <c r="BR4234" s="6"/>
      <c r="BS4234" s="6"/>
      <c r="BT4234" s="6"/>
    </row>
    <row r="4235" spans="1:72" s="1" customFormat="1" ht="26" x14ac:dyDescent="0.3">
      <c r="A4235" s="6" t="e">
        <f t="shared" si="66"/>
        <v>#REF!</v>
      </c>
      <c r="B4235" s="6" t="s">
        <v>28340</v>
      </c>
      <c r="C4235" s="25" t="s">
        <v>31725</v>
      </c>
      <c r="D4235" s="6" t="str">
        <f>VLOOKUP(C4235,[1]Sheet1!$A:$B,2,0)</f>
        <v>NAB0000016</v>
      </c>
      <c r="E4235" s="6" t="s">
        <v>415</v>
      </c>
      <c r="F4235" s="6" t="s">
        <v>17153</v>
      </c>
      <c r="G4235" s="6" t="s">
        <v>28341</v>
      </c>
      <c r="H4235" s="6">
        <v>462.96</v>
      </c>
      <c r="I4235" s="7"/>
      <c r="J4235" s="7"/>
      <c r="K4235" s="7" t="s">
        <v>1548</v>
      </c>
      <c r="L4235" s="6" t="s">
        <v>3005</v>
      </c>
      <c r="M4235" s="6" t="s">
        <v>17154</v>
      </c>
      <c r="N4235" s="6"/>
      <c r="O4235" s="6" t="s">
        <v>46</v>
      </c>
      <c r="P4235" s="6" t="s">
        <v>28342</v>
      </c>
      <c r="Q4235" s="6"/>
      <c r="R4235" s="6" t="s">
        <v>46</v>
      </c>
      <c r="S4235" s="6" t="s">
        <v>28343</v>
      </c>
      <c r="T4235" s="6"/>
      <c r="U4235" s="6" t="s">
        <v>46</v>
      </c>
      <c r="V4235" s="6"/>
      <c r="W4235" s="6"/>
      <c r="X4235" s="6"/>
      <c r="Y4235" s="6"/>
      <c r="Z4235" s="6"/>
      <c r="AA4235" s="6"/>
      <c r="AB4235" s="6"/>
      <c r="AC4235" s="6"/>
      <c r="AD4235" s="6"/>
      <c r="AE4235" s="6"/>
      <c r="AF4235" s="6"/>
      <c r="AG4235" s="6"/>
      <c r="AH4235" s="6"/>
      <c r="AI4235" s="6"/>
      <c r="AJ4235" s="6"/>
      <c r="AK4235" s="6"/>
      <c r="AL4235" s="6"/>
      <c r="AM4235" s="6"/>
      <c r="AN4235" s="6"/>
      <c r="AO4235" s="6"/>
      <c r="AP4235" s="6"/>
      <c r="AQ4235" s="6"/>
      <c r="AR4235" s="6"/>
      <c r="AS4235" s="6"/>
      <c r="AT4235" s="6"/>
      <c r="AU4235" s="6"/>
      <c r="AV4235" s="6"/>
      <c r="AW4235" s="6"/>
      <c r="AX4235" s="6"/>
      <c r="AY4235" s="6"/>
      <c r="AZ4235" s="6"/>
      <c r="BA4235" s="6"/>
      <c r="BB4235" s="6"/>
      <c r="BC4235" s="6"/>
      <c r="BD4235" s="6"/>
      <c r="BE4235" s="6"/>
      <c r="BF4235" s="6"/>
      <c r="BG4235" s="6"/>
      <c r="BH4235" s="6"/>
      <c r="BI4235" s="6"/>
      <c r="BJ4235" s="6"/>
      <c r="BK4235" s="6"/>
      <c r="BL4235" s="6"/>
      <c r="BM4235" s="6"/>
      <c r="BN4235" s="6"/>
      <c r="BO4235" s="6"/>
      <c r="BP4235" s="6"/>
      <c r="BQ4235" s="6"/>
      <c r="BR4235" s="6"/>
      <c r="BS4235" s="6"/>
      <c r="BT4235" s="6"/>
    </row>
    <row r="4236" spans="1:72" s="1" customFormat="1" x14ac:dyDescent="0.3">
      <c r="A4236" s="6" t="e">
        <f t="shared" si="66"/>
        <v>#REF!</v>
      </c>
      <c r="B4236" s="6" t="s">
        <v>28344</v>
      </c>
      <c r="C4236" s="25" t="s">
        <v>31725</v>
      </c>
      <c r="D4236" s="6" t="str">
        <f>VLOOKUP(C4236,[1]Sheet1!$A:$B,2,0)</f>
        <v>NAB0000016</v>
      </c>
      <c r="E4236" s="6" t="s">
        <v>415</v>
      </c>
      <c r="F4236" s="6" t="s">
        <v>17155</v>
      </c>
      <c r="G4236" s="6" t="s">
        <v>28345</v>
      </c>
      <c r="H4236" s="6">
        <v>26</v>
      </c>
      <c r="I4236" s="7"/>
      <c r="J4236" s="7"/>
      <c r="K4236" s="7" t="s">
        <v>1548</v>
      </c>
      <c r="L4236" s="6" t="s">
        <v>3005</v>
      </c>
      <c r="M4236" s="6" t="s">
        <v>17156</v>
      </c>
      <c r="N4236" s="6"/>
      <c r="O4236" s="6" t="s">
        <v>46</v>
      </c>
      <c r="P4236" s="6" t="s">
        <v>28346</v>
      </c>
      <c r="Q4236" s="6"/>
      <c r="R4236" s="6" t="s">
        <v>46</v>
      </c>
      <c r="S4236" s="6"/>
      <c r="T4236" s="6"/>
      <c r="U4236" s="6"/>
      <c r="V4236" s="6"/>
      <c r="W4236" s="6"/>
      <c r="X4236" s="6"/>
      <c r="Y4236" s="6"/>
      <c r="Z4236" s="6"/>
      <c r="AA4236" s="6"/>
      <c r="AB4236" s="6"/>
      <c r="AC4236" s="6"/>
      <c r="AD4236" s="6"/>
      <c r="AE4236" s="6"/>
      <c r="AF4236" s="6"/>
      <c r="AG4236" s="6"/>
      <c r="AH4236" s="6"/>
      <c r="AI4236" s="6"/>
      <c r="AJ4236" s="6"/>
      <c r="AK4236" s="6"/>
      <c r="AL4236" s="6"/>
      <c r="AM4236" s="6"/>
      <c r="AN4236" s="6"/>
      <c r="AO4236" s="6"/>
      <c r="AP4236" s="6"/>
      <c r="AQ4236" s="6"/>
      <c r="AR4236" s="6"/>
      <c r="AS4236" s="6"/>
      <c r="AT4236" s="6"/>
      <c r="AU4236" s="6"/>
      <c r="AV4236" s="6"/>
      <c r="AW4236" s="6"/>
      <c r="AX4236" s="6"/>
      <c r="AY4236" s="6"/>
      <c r="AZ4236" s="6"/>
      <c r="BA4236" s="6"/>
      <c r="BB4236" s="6"/>
      <c r="BC4236" s="6"/>
      <c r="BD4236" s="6"/>
      <c r="BE4236" s="6"/>
      <c r="BF4236" s="6"/>
      <c r="BG4236" s="6"/>
      <c r="BH4236" s="6"/>
      <c r="BI4236" s="6"/>
      <c r="BJ4236" s="6"/>
      <c r="BK4236" s="6"/>
      <c r="BL4236" s="6"/>
      <c r="BM4236" s="6"/>
      <c r="BN4236" s="6"/>
      <c r="BO4236" s="6"/>
      <c r="BP4236" s="6"/>
      <c r="BQ4236" s="6"/>
      <c r="BR4236" s="6"/>
      <c r="BS4236" s="6"/>
      <c r="BT4236" s="6"/>
    </row>
    <row r="4237" spans="1:72" s="1" customFormat="1" x14ac:dyDescent="0.3">
      <c r="A4237" s="6" t="e">
        <f t="shared" si="66"/>
        <v>#REF!</v>
      </c>
      <c r="B4237" s="6" t="s">
        <v>28347</v>
      </c>
      <c r="C4237" s="25" t="s">
        <v>31725</v>
      </c>
      <c r="D4237" s="6" t="str">
        <f>VLOOKUP(C4237,[1]Sheet1!$A:$B,2,0)</f>
        <v>NAB0000016</v>
      </c>
      <c r="E4237" s="6" t="s">
        <v>415</v>
      </c>
      <c r="F4237" s="6" t="s">
        <v>17157</v>
      </c>
      <c r="G4237" s="6" t="s">
        <v>17158</v>
      </c>
      <c r="H4237" s="6">
        <v>86.19</v>
      </c>
      <c r="I4237" s="7"/>
      <c r="J4237" s="7"/>
      <c r="K4237" s="7" t="s">
        <v>1548</v>
      </c>
      <c r="L4237" s="6" t="s">
        <v>3005</v>
      </c>
      <c r="M4237" s="6" t="s">
        <v>28348</v>
      </c>
      <c r="N4237" s="6"/>
      <c r="O4237" s="6" t="s">
        <v>46</v>
      </c>
      <c r="P4237" s="6"/>
      <c r="Q4237" s="6"/>
      <c r="R4237" s="6"/>
      <c r="S4237" s="6"/>
      <c r="T4237" s="6"/>
      <c r="U4237" s="6"/>
      <c r="V4237" s="6"/>
      <c r="W4237" s="6"/>
      <c r="X4237" s="6"/>
      <c r="Y4237" s="6"/>
      <c r="Z4237" s="6"/>
      <c r="AA4237" s="6"/>
      <c r="AB4237" s="6"/>
      <c r="AC4237" s="6"/>
      <c r="AD4237" s="6"/>
      <c r="AE4237" s="6"/>
      <c r="AF4237" s="6"/>
      <c r="AG4237" s="6"/>
      <c r="AH4237" s="6"/>
      <c r="AI4237" s="6"/>
      <c r="AJ4237" s="6"/>
      <c r="AK4237" s="6"/>
      <c r="AL4237" s="6"/>
      <c r="AM4237" s="6"/>
      <c r="AN4237" s="6"/>
      <c r="AO4237" s="6"/>
      <c r="AP4237" s="6"/>
      <c r="AQ4237" s="6"/>
      <c r="AR4237" s="6"/>
      <c r="AS4237" s="6"/>
      <c r="AT4237" s="6"/>
      <c r="AU4237" s="6"/>
      <c r="AV4237" s="6"/>
      <c r="AW4237" s="6"/>
      <c r="AX4237" s="6"/>
      <c r="AY4237" s="6"/>
      <c r="AZ4237" s="6"/>
      <c r="BA4237" s="6"/>
      <c r="BB4237" s="6"/>
      <c r="BC4237" s="6"/>
      <c r="BD4237" s="6"/>
      <c r="BE4237" s="6"/>
      <c r="BF4237" s="6"/>
      <c r="BG4237" s="6"/>
      <c r="BH4237" s="6"/>
      <c r="BI4237" s="6"/>
      <c r="BJ4237" s="6"/>
      <c r="BK4237" s="6"/>
      <c r="BL4237" s="6"/>
      <c r="BM4237" s="6"/>
      <c r="BN4237" s="6"/>
      <c r="BO4237" s="6"/>
      <c r="BP4237" s="6"/>
      <c r="BQ4237" s="6"/>
      <c r="BR4237" s="6"/>
      <c r="BS4237" s="6"/>
      <c r="BT4237" s="6"/>
    </row>
    <row r="4238" spans="1:72" s="1" customFormat="1" ht="26" x14ac:dyDescent="0.3">
      <c r="A4238" s="6" t="e">
        <f t="shared" si="66"/>
        <v>#REF!</v>
      </c>
      <c r="B4238" s="6" t="s">
        <v>28349</v>
      </c>
      <c r="C4238" s="25" t="s">
        <v>31725</v>
      </c>
      <c r="D4238" s="6" t="str">
        <f>VLOOKUP(C4238,[1]Sheet1!$A:$B,2,0)</f>
        <v>NAB0000016</v>
      </c>
      <c r="E4238" s="6" t="s">
        <v>415</v>
      </c>
      <c r="F4238" s="6" t="s">
        <v>17159</v>
      </c>
      <c r="G4238" s="6" t="s">
        <v>28350</v>
      </c>
      <c r="H4238" s="6">
        <v>4479.75</v>
      </c>
      <c r="I4238" s="7"/>
      <c r="J4238" s="7"/>
      <c r="K4238" s="7" t="s">
        <v>1548</v>
      </c>
      <c r="L4238" s="6" t="s">
        <v>3005</v>
      </c>
      <c r="M4238" s="6" t="s">
        <v>17160</v>
      </c>
      <c r="N4238" s="6"/>
      <c r="O4238" s="6">
        <v>3049272</v>
      </c>
      <c r="P4238" s="6" t="s">
        <v>17161</v>
      </c>
      <c r="Q4238" s="6"/>
      <c r="R4238" s="6">
        <v>3581780</v>
      </c>
      <c r="S4238" s="6" t="s">
        <v>17162</v>
      </c>
      <c r="T4238" s="6"/>
      <c r="U4238" s="6">
        <v>3008448</v>
      </c>
      <c r="V4238" s="6"/>
      <c r="W4238" s="6"/>
      <c r="X4238" s="6"/>
      <c r="Y4238" s="6"/>
      <c r="Z4238" s="6"/>
      <c r="AA4238" s="6"/>
      <c r="AB4238" s="6"/>
      <c r="AC4238" s="6"/>
      <c r="AD4238" s="6"/>
      <c r="AE4238" s="6"/>
      <c r="AF4238" s="6"/>
      <c r="AG4238" s="6"/>
      <c r="AH4238" s="6"/>
      <c r="AI4238" s="6"/>
      <c r="AJ4238" s="6"/>
      <c r="AK4238" s="6"/>
      <c r="AL4238" s="6"/>
      <c r="AM4238" s="6"/>
      <c r="AN4238" s="6"/>
      <c r="AO4238" s="6"/>
      <c r="AP4238" s="6"/>
      <c r="AQ4238" s="6"/>
      <c r="AR4238" s="6"/>
      <c r="AS4238" s="6"/>
      <c r="AT4238" s="6"/>
      <c r="AU4238" s="6"/>
      <c r="AV4238" s="6"/>
      <c r="AW4238" s="6"/>
      <c r="AX4238" s="6"/>
      <c r="AY4238" s="6"/>
      <c r="AZ4238" s="6"/>
      <c r="BA4238" s="6"/>
      <c r="BB4238" s="6"/>
      <c r="BC4238" s="6"/>
      <c r="BD4238" s="6"/>
      <c r="BE4238" s="6"/>
      <c r="BF4238" s="6"/>
      <c r="BG4238" s="6"/>
      <c r="BH4238" s="6"/>
      <c r="BI4238" s="6"/>
      <c r="BJ4238" s="6"/>
      <c r="BK4238" s="6"/>
      <c r="BL4238" s="6"/>
      <c r="BM4238" s="6"/>
      <c r="BN4238" s="6"/>
      <c r="BO4238" s="6"/>
      <c r="BP4238" s="6"/>
      <c r="BQ4238" s="6"/>
      <c r="BR4238" s="6"/>
      <c r="BS4238" s="6"/>
      <c r="BT4238" s="6"/>
    </row>
    <row r="4239" spans="1:72" s="1" customFormat="1" ht="26" x14ac:dyDescent="0.3">
      <c r="A4239" s="6" t="e">
        <f t="shared" si="66"/>
        <v>#REF!</v>
      </c>
      <c r="B4239" s="6" t="s">
        <v>28351</v>
      </c>
      <c r="C4239" s="25" t="s">
        <v>31725</v>
      </c>
      <c r="D4239" s="6" t="str">
        <f>VLOOKUP(C4239,[1]Sheet1!$A:$B,2,0)</f>
        <v>NAB0000016</v>
      </c>
      <c r="E4239" s="6" t="s">
        <v>415</v>
      </c>
      <c r="F4239" s="6" t="s">
        <v>17163</v>
      </c>
      <c r="G4239" s="6" t="s">
        <v>17164</v>
      </c>
      <c r="H4239" s="6">
        <v>612.04</v>
      </c>
      <c r="I4239" s="7"/>
      <c r="J4239" s="7"/>
      <c r="K4239" s="7" t="s">
        <v>1548</v>
      </c>
      <c r="L4239" s="6" t="s">
        <v>3005</v>
      </c>
      <c r="M4239" s="6" t="s">
        <v>17165</v>
      </c>
      <c r="N4239" s="6"/>
      <c r="O4239" s="6">
        <v>1747138</v>
      </c>
      <c r="P4239" s="6" t="s">
        <v>17166</v>
      </c>
      <c r="Q4239" s="6"/>
      <c r="R4239" s="6">
        <v>2141965</v>
      </c>
      <c r="S4239" s="6" t="s">
        <v>17167</v>
      </c>
      <c r="T4239" s="6"/>
      <c r="U4239" s="6">
        <v>2971883</v>
      </c>
      <c r="V4239" s="6" t="s">
        <v>17168</v>
      </c>
      <c r="W4239" s="6"/>
      <c r="X4239" s="6">
        <v>6609109</v>
      </c>
      <c r="Y4239" s="6"/>
      <c r="Z4239" s="6"/>
      <c r="AA4239" s="6"/>
      <c r="AB4239" s="6"/>
      <c r="AC4239" s="6"/>
      <c r="AD4239" s="6"/>
      <c r="AE4239" s="6"/>
      <c r="AF4239" s="6"/>
      <c r="AG4239" s="6"/>
      <c r="AH4239" s="6"/>
      <c r="AI4239" s="6"/>
      <c r="AJ4239" s="6"/>
      <c r="AK4239" s="6"/>
      <c r="AL4239" s="6"/>
      <c r="AM4239" s="6"/>
      <c r="AN4239" s="6"/>
      <c r="AO4239" s="6"/>
      <c r="AP4239" s="6"/>
      <c r="AQ4239" s="6"/>
      <c r="AR4239" s="6"/>
      <c r="AS4239" s="6"/>
      <c r="AT4239" s="6"/>
      <c r="AU4239" s="6"/>
      <c r="AV4239" s="6"/>
      <c r="AW4239" s="6"/>
      <c r="AX4239" s="6"/>
      <c r="AY4239" s="6"/>
      <c r="AZ4239" s="6"/>
      <c r="BA4239" s="6"/>
      <c r="BB4239" s="6"/>
      <c r="BC4239" s="6"/>
      <c r="BD4239" s="6"/>
      <c r="BE4239" s="6"/>
      <c r="BF4239" s="6"/>
      <c r="BG4239" s="6"/>
      <c r="BH4239" s="6"/>
      <c r="BI4239" s="6"/>
      <c r="BJ4239" s="6"/>
      <c r="BK4239" s="6"/>
      <c r="BL4239" s="6"/>
      <c r="BM4239" s="6"/>
      <c r="BN4239" s="6"/>
      <c r="BO4239" s="6"/>
      <c r="BP4239" s="6"/>
      <c r="BQ4239" s="6"/>
      <c r="BR4239" s="6"/>
      <c r="BS4239" s="6"/>
      <c r="BT4239" s="6"/>
    </row>
    <row r="4240" spans="1:72" s="1" customFormat="1" ht="26" x14ac:dyDescent="0.3">
      <c r="A4240" s="6" t="e">
        <f t="shared" si="66"/>
        <v>#REF!</v>
      </c>
      <c r="B4240" s="6" t="s">
        <v>28352</v>
      </c>
      <c r="C4240" s="25" t="s">
        <v>31725</v>
      </c>
      <c r="D4240" s="6" t="str">
        <f>VLOOKUP(C4240,[1]Sheet1!$A:$B,2,0)</f>
        <v>NAB0000016</v>
      </c>
      <c r="E4240" s="6" t="s">
        <v>415</v>
      </c>
      <c r="F4240" s="6" t="s">
        <v>17163</v>
      </c>
      <c r="G4240" s="6" t="s">
        <v>17169</v>
      </c>
      <c r="H4240" s="6">
        <v>775.77</v>
      </c>
      <c r="I4240" s="7"/>
      <c r="J4240" s="7"/>
      <c r="K4240" s="7" t="s">
        <v>1548</v>
      </c>
      <c r="L4240" s="6" t="s">
        <v>3005</v>
      </c>
      <c r="M4240" s="6" t="s">
        <v>17170</v>
      </c>
      <c r="N4240" s="6"/>
      <c r="O4240" s="6">
        <v>2229419</v>
      </c>
      <c r="P4240" s="6" t="s">
        <v>17171</v>
      </c>
      <c r="Q4240" s="6"/>
      <c r="R4240" s="6">
        <v>2219688</v>
      </c>
      <c r="S4240" s="6" t="s">
        <v>17172</v>
      </c>
      <c r="T4240" s="6"/>
      <c r="U4240" s="6">
        <v>6614606</v>
      </c>
      <c r="V4240" s="6" t="s">
        <v>17173</v>
      </c>
      <c r="W4240" s="6"/>
      <c r="X4240" s="6">
        <v>1747138</v>
      </c>
      <c r="Y4240" s="6" t="s">
        <v>17174</v>
      </c>
      <c r="Z4240" s="6"/>
      <c r="AA4240" s="6"/>
      <c r="AB4240" s="6" t="s">
        <v>17175</v>
      </c>
      <c r="AC4240" s="6"/>
      <c r="AD4240" s="6"/>
      <c r="AE4240" s="6" t="s">
        <v>17176</v>
      </c>
      <c r="AF4240" s="6"/>
      <c r="AG4240" s="6">
        <v>2141965</v>
      </c>
      <c r="AH4240" s="6" t="s">
        <v>17177</v>
      </c>
      <c r="AI4240" s="6"/>
      <c r="AJ4240" s="6"/>
      <c r="AK4240" s="6"/>
      <c r="AL4240" s="6"/>
      <c r="AM4240" s="6"/>
      <c r="AN4240" s="6"/>
      <c r="AO4240" s="6"/>
      <c r="AP4240" s="6"/>
      <c r="AQ4240" s="6"/>
      <c r="AR4240" s="6"/>
      <c r="AS4240" s="6"/>
      <c r="AT4240" s="6"/>
      <c r="AU4240" s="6"/>
      <c r="AV4240" s="6"/>
      <c r="AW4240" s="6"/>
      <c r="AX4240" s="6"/>
      <c r="AY4240" s="6"/>
      <c r="AZ4240" s="6"/>
      <c r="BA4240" s="6"/>
      <c r="BB4240" s="6"/>
      <c r="BC4240" s="6"/>
      <c r="BD4240" s="6"/>
      <c r="BE4240" s="6"/>
      <c r="BF4240" s="6"/>
      <c r="BG4240" s="6"/>
      <c r="BH4240" s="6"/>
      <c r="BI4240" s="6"/>
      <c r="BJ4240" s="6"/>
      <c r="BK4240" s="6"/>
      <c r="BL4240" s="6"/>
      <c r="BM4240" s="6"/>
      <c r="BN4240" s="6"/>
      <c r="BO4240" s="6"/>
      <c r="BP4240" s="6"/>
      <c r="BQ4240" s="6"/>
      <c r="BR4240" s="6"/>
      <c r="BS4240" s="6"/>
      <c r="BT4240" s="6"/>
    </row>
    <row r="4241" spans="1:72" s="1" customFormat="1" x14ac:dyDescent="0.3">
      <c r="A4241" s="6" t="e">
        <f t="shared" si="66"/>
        <v>#REF!</v>
      </c>
      <c r="B4241" s="6" t="s">
        <v>28353</v>
      </c>
      <c r="C4241" s="6" t="s">
        <v>28354</v>
      </c>
      <c r="D4241" s="6" t="str">
        <f>VLOOKUP(C4241,[1]Sheet1!$A:$B,2,0)</f>
        <v>FRB0000024</v>
      </c>
      <c r="E4241" s="6" t="s">
        <v>14456</v>
      </c>
      <c r="F4241" s="6" t="s">
        <v>8931</v>
      </c>
      <c r="G4241" s="6" t="s">
        <v>17178</v>
      </c>
      <c r="H4241" s="6">
        <v>50.13</v>
      </c>
      <c r="I4241" s="7"/>
      <c r="J4241" s="7"/>
      <c r="K4241" s="7" t="s">
        <v>41</v>
      </c>
      <c r="L4241" s="6"/>
      <c r="M4241" s="6" t="s">
        <v>17179</v>
      </c>
      <c r="N4241" s="6"/>
      <c r="O4241" s="6" t="s">
        <v>17180</v>
      </c>
      <c r="P4241" s="6" t="s">
        <v>17181</v>
      </c>
      <c r="Q4241" s="6"/>
      <c r="R4241" s="6" t="s">
        <v>17180</v>
      </c>
      <c r="S4241" s="6"/>
      <c r="T4241" s="6"/>
      <c r="U4241" s="6"/>
      <c r="V4241" s="6"/>
      <c r="W4241" s="6"/>
      <c r="X4241" s="6"/>
      <c r="Y4241" s="6"/>
      <c r="Z4241" s="6"/>
      <c r="AA4241" s="6"/>
      <c r="AB4241" s="6"/>
      <c r="AC4241" s="6"/>
      <c r="AD4241" s="6"/>
      <c r="AE4241" s="6"/>
      <c r="AF4241" s="6"/>
      <c r="AG4241" s="6"/>
      <c r="AH4241" s="6"/>
      <c r="AI4241" s="6"/>
      <c r="AJ4241" s="6"/>
      <c r="AK4241" s="6"/>
      <c r="AL4241" s="6"/>
      <c r="AM4241" s="6"/>
      <c r="AN4241" s="6"/>
      <c r="AO4241" s="6"/>
      <c r="AP4241" s="6"/>
      <c r="AQ4241" s="6"/>
      <c r="AR4241" s="6"/>
      <c r="AS4241" s="6"/>
      <c r="AT4241" s="6"/>
      <c r="AU4241" s="6"/>
      <c r="AV4241" s="6"/>
      <c r="AW4241" s="6"/>
      <c r="AX4241" s="6"/>
      <c r="AY4241" s="6"/>
      <c r="AZ4241" s="6"/>
      <c r="BA4241" s="6"/>
      <c r="BB4241" s="6"/>
      <c r="BC4241" s="6"/>
      <c r="BD4241" s="6"/>
      <c r="BE4241" s="6"/>
      <c r="BF4241" s="6"/>
      <c r="BG4241" s="6"/>
      <c r="BH4241" s="6"/>
      <c r="BI4241" s="6"/>
      <c r="BJ4241" s="6"/>
      <c r="BK4241" s="6"/>
      <c r="BL4241" s="6"/>
      <c r="BM4241" s="6"/>
      <c r="BN4241" s="6"/>
      <c r="BO4241" s="6"/>
      <c r="BP4241" s="6"/>
      <c r="BQ4241" s="6"/>
      <c r="BR4241" s="6"/>
      <c r="BS4241" s="6"/>
      <c r="BT4241" s="6"/>
    </row>
    <row r="4242" spans="1:72" s="1" customFormat="1" ht="26" x14ac:dyDescent="0.3">
      <c r="A4242" s="6" t="e">
        <f t="shared" si="66"/>
        <v>#REF!</v>
      </c>
      <c r="B4242" s="6" t="s">
        <v>28355</v>
      </c>
      <c r="C4242" s="6" t="s">
        <v>31736</v>
      </c>
      <c r="D4242" s="6" t="str">
        <f>VLOOKUP(C4242,[1]Sheet1!$A:$B,2,0)</f>
        <v>FRB0000034</v>
      </c>
      <c r="E4242" s="6" t="s">
        <v>1</v>
      </c>
      <c r="F4242" s="6" t="s">
        <v>8777</v>
      </c>
      <c r="G4242" s="6" t="s">
        <v>17182</v>
      </c>
      <c r="H4242" s="6">
        <v>3938</v>
      </c>
      <c r="I4242" s="7"/>
      <c r="J4242" s="7"/>
      <c r="K4242" s="7" t="s">
        <v>17183</v>
      </c>
      <c r="L4242" s="6" t="s">
        <v>17184</v>
      </c>
      <c r="M4242" s="6" t="s">
        <v>17185</v>
      </c>
      <c r="N4242" s="6"/>
      <c r="O4242" s="6">
        <v>0</v>
      </c>
      <c r="P4242" s="6" t="s">
        <v>28356</v>
      </c>
      <c r="Q4242" s="6"/>
      <c r="R4242" s="6">
        <v>0</v>
      </c>
      <c r="S4242" s="6" t="s">
        <v>28357</v>
      </c>
      <c r="T4242" s="6"/>
      <c r="U4242" s="6">
        <v>0</v>
      </c>
      <c r="V4242" s="6" t="s">
        <v>28358</v>
      </c>
      <c r="W4242" s="6"/>
      <c r="X4242" s="6">
        <v>0</v>
      </c>
      <c r="Y4242" s="6" t="s">
        <v>28359</v>
      </c>
      <c r="Z4242" s="6"/>
      <c r="AA4242" s="6">
        <v>0</v>
      </c>
      <c r="AB4242" s="6" t="s">
        <v>28360</v>
      </c>
      <c r="AC4242" s="6"/>
      <c r="AD4242" s="6">
        <v>0</v>
      </c>
      <c r="AE4242" s="6"/>
      <c r="AF4242" s="6"/>
      <c r="AG4242" s="6">
        <v>0</v>
      </c>
      <c r="AH4242" s="6"/>
      <c r="AI4242" s="6"/>
      <c r="AJ4242" s="6"/>
      <c r="AK4242" s="6"/>
      <c r="AL4242" s="6"/>
      <c r="AM4242" s="6"/>
      <c r="AN4242" s="6"/>
      <c r="AO4242" s="6"/>
      <c r="AP4242" s="6"/>
      <c r="AQ4242" s="6"/>
      <c r="AR4242" s="6"/>
      <c r="AS4242" s="6"/>
      <c r="AT4242" s="6"/>
      <c r="AU4242" s="6"/>
      <c r="AV4242" s="6"/>
      <c r="AW4242" s="6"/>
      <c r="AX4242" s="6"/>
      <c r="AY4242" s="6"/>
      <c r="AZ4242" s="6"/>
      <c r="BA4242" s="6"/>
      <c r="BB4242" s="6"/>
      <c r="BC4242" s="6"/>
      <c r="BD4242" s="6"/>
      <c r="BE4242" s="6"/>
      <c r="BF4242" s="6"/>
      <c r="BG4242" s="6"/>
      <c r="BH4242" s="6"/>
      <c r="BI4242" s="6"/>
      <c r="BJ4242" s="6"/>
      <c r="BK4242" s="6"/>
      <c r="BL4242" s="6"/>
      <c r="BM4242" s="6"/>
      <c r="BN4242" s="6"/>
      <c r="BO4242" s="6"/>
      <c r="BP4242" s="6"/>
      <c r="BQ4242" s="6"/>
      <c r="BR4242" s="6"/>
      <c r="BS4242" s="6"/>
      <c r="BT4242" s="6"/>
    </row>
    <row r="4243" spans="1:72" s="1" customFormat="1" x14ac:dyDescent="0.3">
      <c r="A4243" s="6" t="e">
        <f t="shared" si="66"/>
        <v>#REF!</v>
      </c>
      <c r="B4243" s="6" t="s">
        <v>28361</v>
      </c>
      <c r="C4243" s="6" t="s">
        <v>17190</v>
      </c>
      <c r="D4243" s="6" t="str">
        <f>VLOOKUP(C4243,[1]Sheet1!$A:$B,2,0)</f>
        <v>PRB0000027</v>
      </c>
      <c r="E4243" s="6" t="s">
        <v>1420</v>
      </c>
      <c r="F4243" s="6" t="s">
        <v>17186</v>
      </c>
      <c r="G4243" s="6" t="s">
        <v>17187</v>
      </c>
      <c r="H4243" s="6">
        <v>184.35161899999997</v>
      </c>
      <c r="I4243" s="7"/>
      <c r="J4243" s="7"/>
      <c r="K4243" s="7" t="s">
        <v>41</v>
      </c>
      <c r="L4243" s="6" t="s">
        <v>24442</v>
      </c>
      <c r="M4243" s="6" t="s">
        <v>28362</v>
      </c>
      <c r="N4243" s="6"/>
      <c r="O4243" s="6" t="s">
        <v>24442</v>
      </c>
      <c r="P4243" s="6" t="s">
        <v>17188</v>
      </c>
      <c r="Q4243" s="6"/>
      <c r="R4243" s="6" t="s">
        <v>24442</v>
      </c>
      <c r="S4243" s="6" t="s">
        <v>24442</v>
      </c>
      <c r="T4243" s="6"/>
      <c r="U4243" s="6" t="s">
        <v>24442</v>
      </c>
      <c r="V4243" s="6" t="s">
        <v>24442</v>
      </c>
      <c r="W4243" s="6"/>
      <c r="X4243" s="6" t="s">
        <v>24442</v>
      </c>
      <c r="Y4243" s="6" t="s">
        <v>24442</v>
      </c>
      <c r="Z4243" s="6"/>
      <c r="AA4243" s="6" t="s">
        <v>24442</v>
      </c>
      <c r="AB4243" s="6" t="s">
        <v>24442</v>
      </c>
      <c r="AC4243" s="6"/>
      <c r="AD4243" s="6" t="s">
        <v>24442</v>
      </c>
      <c r="AE4243" s="6" t="s">
        <v>24442</v>
      </c>
      <c r="AF4243" s="6"/>
      <c r="AG4243" s="6" t="s">
        <v>24442</v>
      </c>
      <c r="AH4243" s="6" t="s">
        <v>24442</v>
      </c>
      <c r="AI4243" s="6"/>
      <c r="AJ4243" s="6" t="s">
        <v>24442</v>
      </c>
      <c r="AK4243" s="6" t="s">
        <v>24442</v>
      </c>
      <c r="AL4243" s="6"/>
      <c r="AM4243" s="6" t="s">
        <v>24442</v>
      </c>
      <c r="AN4243" s="6"/>
      <c r="AO4243" s="6"/>
      <c r="AP4243" s="6"/>
      <c r="AQ4243" s="6"/>
      <c r="AR4243" s="6"/>
      <c r="AS4243" s="6"/>
      <c r="AT4243" s="6"/>
      <c r="AU4243" s="6"/>
      <c r="AV4243" s="6"/>
      <c r="AW4243" s="6"/>
      <c r="AX4243" s="6"/>
      <c r="AY4243" s="6"/>
      <c r="AZ4243" s="6"/>
      <c r="BA4243" s="6"/>
      <c r="BB4243" s="6"/>
      <c r="BC4243" s="6"/>
      <c r="BD4243" s="6"/>
      <c r="BE4243" s="6"/>
      <c r="BF4243" s="6"/>
      <c r="BG4243" s="6"/>
      <c r="BH4243" s="6"/>
      <c r="BI4243" s="6"/>
      <c r="BJ4243" s="6"/>
      <c r="BK4243" s="6"/>
      <c r="BL4243" s="6"/>
      <c r="BM4243" s="6"/>
      <c r="BN4243" s="6"/>
      <c r="BO4243" s="6"/>
      <c r="BP4243" s="6"/>
      <c r="BQ4243" s="6"/>
      <c r="BR4243" s="6"/>
      <c r="BS4243" s="6"/>
      <c r="BT4243" s="6"/>
    </row>
    <row r="4244" spans="1:72" s="1" customFormat="1" x14ac:dyDescent="0.3">
      <c r="A4244" s="6" t="e">
        <f t="shared" si="66"/>
        <v>#REF!</v>
      </c>
      <c r="B4244" s="6" t="s">
        <v>17189</v>
      </c>
      <c r="C4244" s="6" t="s">
        <v>17190</v>
      </c>
      <c r="D4244" s="6" t="str">
        <f>VLOOKUP(C4244,[1]Sheet1!$A:$B,2,0)</f>
        <v>PRB0000027</v>
      </c>
      <c r="E4244" s="6" t="s">
        <v>847</v>
      </c>
      <c r="F4244" s="6" t="s">
        <v>8777</v>
      </c>
      <c r="G4244" s="6" t="s">
        <v>17191</v>
      </c>
      <c r="H4244" s="6">
        <v>343.31</v>
      </c>
      <c r="I4244" s="7"/>
      <c r="J4244" s="7"/>
      <c r="K4244" s="7" t="s">
        <v>41</v>
      </c>
      <c r="L4244" s="6" t="s">
        <v>24442</v>
      </c>
      <c r="M4244" s="6" t="s">
        <v>17192</v>
      </c>
      <c r="N4244" s="6"/>
      <c r="O4244" s="6" t="s">
        <v>28363</v>
      </c>
      <c r="P4244" s="6" t="s">
        <v>17193</v>
      </c>
      <c r="Q4244" s="6"/>
      <c r="R4244" s="6" t="s">
        <v>28364</v>
      </c>
      <c r="S4244" s="6" t="s">
        <v>17194</v>
      </c>
      <c r="T4244" s="6"/>
      <c r="U4244" s="6" t="s">
        <v>28365</v>
      </c>
      <c r="V4244" s="6" t="s">
        <v>24442</v>
      </c>
      <c r="W4244" s="6"/>
      <c r="X4244" s="6" t="s">
        <v>24442</v>
      </c>
      <c r="Y4244" s="6" t="s">
        <v>24442</v>
      </c>
      <c r="Z4244" s="6"/>
      <c r="AA4244" s="6" t="s">
        <v>24442</v>
      </c>
      <c r="AB4244" s="6" t="s">
        <v>17195</v>
      </c>
      <c r="AC4244" s="6"/>
      <c r="AD4244" s="6" t="s">
        <v>24442</v>
      </c>
      <c r="AE4244" s="6" t="s">
        <v>24442</v>
      </c>
      <c r="AF4244" s="6"/>
      <c r="AG4244" s="6" t="s">
        <v>24442</v>
      </c>
      <c r="AH4244" s="6" t="s">
        <v>24442</v>
      </c>
      <c r="AI4244" s="6"/>
      <c r="AJ4244" s="6" t="s">
        <v>24442</v>
      </c>
      <c r="AK4244" s="6" t="s">
        <v>24442</v>
      </c>
      <c r="AL4244" s="6"/>
      <c r="AM4244" s="6" t="s">
        <v>24442</v>
      </c>
      <c r="AN4244" s="6"/>
      <c r="AO4244" s="6"/>
      <c r="AP4244" s="6"/>
      <c r="AQ4244" s="6"/>
      <c r="AR4244" s="6"/>
      <c r="AS4244" s="6"/>
      <c r="AT4244" s="6"/>
      <c r="AU4244" s="6"/>
      <c r="AV4244" s="6"/>
      <c r="AW4244" s="6"/>
      <c r="AX4244" s="6"/>
      <c r="AY4244" s="6"/>
      <c r="AZ4244" s="6"/>
      <c r="BA4244" s="6"/>
      <c r="BB4244" s="6"/>
      <c r="BC4244" s="6"/>
      <c r="BD4244" s="6"/>
      <c r="BE4244" s="6"/>
      <c r="BF4244" s="6"/>
      <c r="BG4244" s="6"/>
      <c r="BH4244" s="6"/>
      <c r="BI4244" s="6"/>
      <c r="BJ4244" s="6"/>
      <c r="BK4244" s="6"/>
      <c r="BL4244" s="6"/>
      <c r="BM4244" s="6"/>
      <c r="BN4244" s="6"/>
      <c r="BO4244" s="6"/>
      <c r="BP4244" s="6"/>
      <c r="BQ4244" s="6"/>
      <c r="BR4244" s="6"/>
      <c r="BS4244" s="6"/>
      <c r="BT4244" s="6"/>
    </row>
    <row r="4245" spans="1:72" s="1" customFormat="1" ht="26" x14ac:dyDescent="0.3">
      <c r="A4245" s="6" t="e">
        <f t="shared" si="66"/>
        <v>#REF!</v>
      </c>
      <c r="B4245" s="6" t="s">
        <v>28366</v>
      </c>
      <c r="C4245" s="6" t="s">
        <v>17190</v>
      </c>
      <c r="D4245" s="6" t="str">
        <f>VLOOKUP(C4245,[1]Sheet1!$A:$B,2,0)</f>
        <v>PRB0000027</v>
      </c>
      <c r="E4245" s="6" t="s">
        <v>847</v>
      </c>
      <c r="F4245" s="6" t="s">
        <v>8777</v>
      </c>
      <c r="G4245" s="6" t="s">
        <v>17196</v>
      </c>
      <c r="H4245" s="6">
        <v>7221</v>
      </c>
      <c r="I4245" s="7"/>
      <c r="J4245" s="7"/>
      <c r="K4245" s="7" t="s">
        <v>41</v>
      </c>
      <c r="L4245" s="6" t="s">
        <v>17197</v>
      </c>
      <c r="M4245" s="6" t="s">
        <v>17198</v>
      </c>
      <c r="N4245" s="6"/>
      <c r="O4245" s="6" t="s">
        <v>24442</v>
      </c>
      <c r="P4245" s="6" t="s">
        <v>17199</v>
      </c>
      <c r="Q4245" s="6"/>
      <c r="R4245" s="6" t="s">
        <v>24442</v>
      </c>
      <c r="S4245" s="6" t="s">
        <v>17200</v>
      </c>
      <c r="T4245" s="6"/>
      <c r="U4245" s="6" t="s">
        <v>24442</v>
      </c>
      <c r="V4245" s="6" t="s">
        <v>24442</v>
      </c>
      <c r="W4245" s="6"/>
      <c r="X4245" s="6" t="s">
        <v>24442</v>
      </c>
      <c r="Y4245" s="6" t="s">
        <v>24442</v>
      </c>
      <c r="Z4245" s="6"/>
      <c r="AA4245" s="6" t="s">
        <v>24442</v>
      </c>
      <c r="AB4245" s="6" t="s">
        <v>24442</v>
      </c>
      <c r="AC4245" s="6"/>
      <c r="AD4245" s="6" t="s">
        <v>24442</v>
      </c>
      <c r="AE4245" s="6" t="s">
        <v>24442</v>
      </c>
      <c r="AF4245" s="6"/>
      <c r="AG4245" s="6" t="s">
        <v>24442</v>
      </c>
      <c r="AH4245" s="6" t="s">
        <v>24442</v>
      </c>
      <c r="AI4245" s="6"/>
      <c r="AJ4245" s="6" t="s">
        <v>24442</v>
      </c>
      <c r="AK4245" s="6" t="s">
        <v>24442</v>
      </c>
      <c r="AL4245" s="6"/>
      <c r="AM4245" s="6" t="s">
        <v>24442</v>
      </c>
      <c r="AN4245" s="6"/>
      <c r="AO4245" s="6"/>
      <c r="AP4245" s="6"/>
      <c r="AQ4245" s="6"/>
      <c r="AR4245" s="6"/>
      <c r="AS4245" s="6"/>
      <c r="AT4245" s="6"/>
      <c r="AU4245" s="6"/>
      <c r="AV4245" s="6"/>
      <c r="AW4245" s="6"/>
      <c r="AX4245" s="6"/>
      <c r="AY4245" s="6"/>
      <c r="AZ4245" s="6"/>
      <c r="BA4245" s="6"/>
      <c r="BB4245" s="6"/>
      <c r="BC4245" s="6"/>
      <c r="BD4245" s="6"/>
      <c r="BE4245" s="6"/>
      <c r="BF4245" s="6"/>
      <c r="BG4245" s="6"/>
      <c r="BH4245" s="6"/>
      <c r="BI4245" s="6"/>
      <c r="BJ4245" s="6"/>
      <c r="BK4245" s="6"/>
      <c r="BL4245" s="6"/>
      <c r="BM4245" s="6"/>
      <c r="BN4245" s="6"/>
      <c r="BO4245" s="6"/>
      <c r="BP4245" s="6"/>
      <c r="BQ4245" s="6"/>
      <c r="BR4245" s="6"/>
      <c r="BS4245" s="6"/>
      <c r="BT4245" s="6"/>
    </row>
    <row r="4246" spans="1:72" s="1" customFormat="1" x14ac:dyDescent="0.3">
      <c r="A4246" s="6" t="e">
        <f t="shared" si="66"/>
        <v>#REF!</v>
      </c>
      <c r="B4246" s="6" t="s">
        <v>17201</v>
      </c>
      <c r="C4246" s="6" t="s">
        <v>17190</v>
      </c>
      <c r="D4246" s="6" t="str">
        <f>VLOOKUP(C4246,[1]Sheet1!$A:$B,2,0)</f>
        <v>PRB0000027</v>
      </c>
      <c r="E4246" s="6" t="s">
        <v>847</v>
      </c>
      <c r="F4246" s="6" t="s">
        <v>8777</v>
      </c>
      <c r="G4246" s="6" t="s">
        <v>17202</v>
      </c>
      <c r="H4246" s="6">
        <v>43944</v>
      </c>
      <c r="I4246" s="7"/>
      <c r="J4246" s="7"/>
      <c r="K4246" s="7" t="s">
        <v>41</v>
      </c>
      <c r="L4246" s="6" t="s">
        <v>17203</v>
      </c>
      <c r="M4246" s="6" t="s">
        <v>17204</v>
      </c>
      <c r="N4246" s="6"/>
      <c r="O4246" s="6" t="s">
        <v>28367</v>
      </c>
      <c r="P4246" s="6" t="s">
        <v>17205</v>
      </c>
      <c r="Q4246" s="6"/>
      <c r="R4246" s="6" t="s">
        <v>28368</v>
      </c>
      <c r="S4246" s="6" t="s">
        <v>17206</v>
      </c>
      <c r="T4246" s="6"/>
      <c r="U4246" s="6" t="s">
        <v>28369</v>
      </c>
      <c r="V4246" s="6" t="s">
        <v>24442</v>
      </c>
      <c r="W4246" s="6"/>
      <c r="X4246" s="6" t="s">
        <v>24442</v>
      </c>
      <c r="Y4246" s="6" t="s">
        <v>24442</v>
      </c>
      <c r="Z4246" s="6"/>
      <c r="AA4246" s="6" t="s">
        <v>24442</v>
      </c>
      <c r="AB4246" s="6" t="s">
        <v>24442</v>
      </c>
      <c r="AC4246" s="6"/>
      <c r="AD4246" s="6" t="s">
        <v>24442</v>
      </c>
      <c r="AE4246" s="6" t="s">
        <v>24442</v>
      </c>
      <c r="AF4246" s="6"/>
      <c r="AG4246" s="6" t="s">
        <v>24442</v>
      </c>
      <c r="AH4246" s="6" t="s">
        <v>24442</v>
      </c>
      <c r="AI4246" s="6"/>
      <c r="AJ4246" s="6" t="s">
        <v>24442</v>
      </c>
      <c r="AK4246" s="6" t="s">
        <v>24442</v>
      </c>
      <c r="AL4246" s="6"/>
      <c r="AM4246" s="6" t="s">
        <v>24442</v>
      </c>
      <c r="AN4246" s="6"/>
      <c r="AO4246" s="6"/>
      <c r="AP4246" s="6"/>
      <c r="AQ4246" s="6"/>
      <c r="AR4246" s="6"/>
      <c r="AS4246" s="6"/>
      <c r="AT4246" s="6"/>
      <c r="AU4246" s="6"/>
      <c r="AV4246" s="6"/>
      <c r="AW4246" s="6"/>
      <c r="AX4246" s="6"/>
      <c r="AY4246" s="6"/>
      <c r="AZ4246" s="6"/>
      <c r="BA4246" s="6"/>
      <c r="BB4246" s="6"/>
      <c r="BC4246" s="6"/>
      <c r="BD4246" s="6"/>
      <c r="BE4246" s="6"/>
      <c r="BF4246" s="6"/>
      <c r="BG4246" s="6"/>
      <c r="BH4246" s="6"/>
      <c r="BI4246" s="6"/>
      <c r="BJ4246" s="6"/>
      <c r="BK4246" s="6"/>
      <c r="BL4246" s="6"/>
      <c r="BM4246" s="6"/>
      <c r="BN4246" s="6"/>
      <c r="BO4246" s="6"/>
      <c r="BP4246" s="6"/>
      <c r="BQ4246" s="6"/>
      <c r="BR4246" s="6"/>
      <c r="BS4246" s="6"/>
      <c r="BT4246" s="6"/>
    </row>
    <row r="4247" spans="1:72" s="1" customFormat="1" x14ac:dyDescent="0.3">
      <c r="A4247" s="6" t="e">
        <f t="shared" si="66"/>
        <v>#REF!</v>
      </c>
      <c r="B4247" s="6" t="s">
        <v>17207</v>
      </c>
      <c r="C4247" s="6" t="s">
        <v>17190</v>
      </c>
      <c r="D4247" s="6" t="str">
        <f>VLOOKUP(C4247,[1]Sheet1!$A:$B,2,0)</f>
        <v>PRB0000027</v>
      </c>
      <c r="E4247" s="6" t="s">
        <v>847</v>
      </c>
      <c r="F4247" s="6" t="s">
        <v>8777</v>
      </c>
      <c r="G4247" s="6" t="s">
        <v>17208</v>
      </c>
      <c r="H4247" s="6">
        <v>7146.05</v>
      </c>
      <c r="I4247" s="7"/>
      <c r="J4247" s="7"/>
      <c r="K4247" s="7" t="s">
        <v>41</v>
      </c>
      <c r="L4247" s="6" t="s">
        <v>24442</v>
      </c>
      <c r="M4247" s="6" t="s">
        <v>17209</v>
      </c>
      <c r="N4247" s="6"/>
      <c r="O4247" s="6" t="s">
        <v>24442</v>
      </c>
      <c r="P4247" s="6" t="s">
        <v>17210</v>
      </c>
      <c r="Q4247" s="6"/>
      <c r="R4247" s="6" t="s">
        <v>24442</v>
      </c>
      <c r="S4247" s="6" t="s">
        <v>17211</v>
      </c>
      <c r="T4247" s="6"/>
      <c r="U4247" s="6" t="s">
        <v>24442</v>
      </c>
      <c r="V4247" s="6" t="s">
        <v>17212</v>
      </c>
      <c r="W4247" s="6"/>
      <c r="X4247" s="6" t="s">
        <v>24442</v>
      </c>
      <c r="Y4247" s="6" t="s">
        <v>24442</v>
      </c>
      <c r="Z4247" s="6"/>
      <c r="AA4247" s="6" t="s">
        <v>24442</v>
      </c>
      <c r="AB4247" s="6" t="s">
        <v>24442</v>
      </c>
      <c r="AC4247" s="6"/>
      <c r="AD4247" s="6" t="s">
        <v>24442</v>
      </c>
      <c r="AE4247" s="6" t="s">
        <v>24442</v>
      </c>
      <c r="AF4247" s="6"/>
      <c r="AG4247" s="6" t="s">
        <v>24442</v>
      </c>
      <c r="AH4247" s="6" t="s">
        <v>24442</v>
      </c>
      <c r="AI4247" s="6"/>
      <c r="AJ4247" s="6" t="s">
        <v>24442</v>
      </c>
      <c r="AK4247" s="6" t="s">
        <v>24442</v>
      </c>
      <c r="AL4247" s="6"/>
      <c r="AM4247" s="6" t="s">
        <v>24442</v>
      </c>
      <c r="AN4247" s="6"/>
      <c r="AO4247" s="6"/>
      <c r="AP4247" s="6"/>
      <c r="AQ4247" s="6"/>
      <c r="AR4247" s="6"/>
      <c r="AS4247" s="6"/>
      <c r="AT4247" s="6"/>
      <c r="AU4247" s="6"/>
      <c r="AV4247" s="6"/>
      <c r="AW4247" s="6"/>
      <c r="AX4247" s="6"/>
      <c r="AY4247" s="6"/>
      <c r="AZ4247" s="6"/>
      <c r="BA4247" s="6"/>
      <c r="BB4247" s="6"/>
      <c r="BC4247" s="6"/>
      <c r="BD4247" s="6"/>
      <c r="BE4247" s="6"/>
      <c r="BF4247" s="6"/>
      <c r="BG4247" s="6"/>
      <c r="BH4247" s="6"/>
      <c r="BI4247" s="6"/>
      <c r="BJ4247" s="6"/>
      <c r="BK4247" s="6"/>
      <c r="BL4247" s="6"/>
      <c r="BM4247" s="6"/>
      <c r="BN4247" s="6"/>
      <c r="BO4247" s="6"/>
      <c r="BP4247" s="6"/>
      <c r="BQ4247" s="6"/>
      <c r="BR4247" s="6"/>
      <c r="BS4247" s="6"/>
      <c r="BT4247" s="6"/>
    </row>
    <row r="4248" spans="1:72" s="1" customFormat="1" x14ac:dyDescent="0.3">
      <c r="A4248" s="6" t="e">
        <f t="shared" si="66"/>
        <v>#REF!</v>
      </c>
      <c r="B4248" s="6" t="s">
        <v>28370</v>
      </c>
      <c r="C4248" s="6" t="s">
        <v>17190</v>
      </c>
      <c r="D4248" s="6" t="str">
        <f>VLOOKUP(C4248,[1]Sheet1!$A:$B,2,0)</f>
        <v>PRB0000027</v>
      </c>
      <c r="E4248" s="6" t="s">
        <v>847</v>
      </c>
      <c r="F4248" s="6" t="s">
        <v>8777</v>
      </c>
      <c r="G4248" s="6" t="s">
        <v>17213</v>
      </c>
      <c r="H4248" s="6">
        <v>1003.49</v>
      </c>
      <c r="I4248" s="7"/>
      <c r="J4248" s="7"/>
      <c r="K4248" s="7" t="s">
        <v>41</v>
      </c>
      <c r="L4248" s="6" t="s">
        <v>24442</v>
      </c>
      <c r="M4248" s="6" t="s">
        <v>6582</v>
      </c>
      <c r="N4248" s="6"/>
      <c r="O4248" s="6" t="s">
        <v>24442</v>
      </c>
      <c r="P4248" s="6" t="s">
        <v>24442</v>
      </c>
      <c r="Q4248" s="6"/>
      <c r="R4248" s="6" t="s">
        <v>24442</v>
      </c>
      <c r="S4248" s="6" t="s">
        <v>24442</v>
      </c>
      <c r="T4248" s="6"/>
      <c r="U4248" s="6" t="s">
        <v>24442</v>
      </c>
      <c r="V4248" s="6" t="s">
        <v>24442</v>
      </c>
      <c r="W4248" s="6"/>
      <c r="X4248" s="6" t="s">
        <v>24442</v>
      </c>
      <c r="Y4248" s="6" t="s">
        <v>24442</v>
      </c>
      <c r="Z4248" s="6"/>
      <c r="AA4248" s="6" t="s">
        <v>24442</v>
      </c>
      <c r="AB4248" s="6" t="s">
        <v>24442</v>
      </c>
      <c r="AC4248" s="6"/>
      <c r="AD4248" s="6" t="s">
        <v>24442</v>
      </c>
      <c r="AE4248" s="6" t="s">
        <v>24442</v>
      </c>
      <c r="AF4248" s="6"/>
      <c r="AG4248" s="6" t="s">
        <v>24442</v>
      </c>
      <c r="AH4248" s="6" t="s">
        <v>24442</v>
      </c>
      <c r="AI4248" s="6"/>
      <c r="AJ4248" s="6" t="s">
        <v>24442</v>
      </c>
      <c r="AK4248" s="6" t="s">
        <v>24442</v>
      </c>
      <c r="AL4248" s="6"/>
      <c r="AM4248" s="6" t="s">
        <v>24442</v>
      </c>
      <c r="AN4248" s="6"/>
      <c r="AO4248" s="6"/>
      <c r="AP4248" s="6"/>
      <c r="AQ4248" s="6"/>
      <c r="AR4248" s="6"/>
      <c r="AS4248" s="6"/>
      <c r="AT4248" s="6"/>
      <c r="AU4248" s="6"/>
      <c r="AV4248" s="6"/>
      <c r="AW4248" s="6"/>
      <c r="AX4248" s="6"/>
      <c r="AY4248" s="6"/>
      <c r="AZ4248" s="6"/>
      <c r="BA4248" s="6"/>
      <c r="BB4248" s="6"/>
      <c r="BC4248" s="6"/>
      <c r="BD4248" s="6"/>
      <c r="BE4248" s="6"/>
      <c r="BF4248" s="6"/>
      <c r="BG4248" s="6"/>
      <c r="BH4248" s="6"/>
      <c r="BI4248" s="6"/>
      <c r="BJ4248" s="6"/>
      <c r="BK4248" s="6"/>
      <c r="BL4248" s="6"/>
      <c r="BM4248" s="6"/>
      <c r="BN4248" s="6"/>
      <c r="BO4248" s="6"/>
      <c r="BP4248" s="6"/>
      <c r="BQ4248" s="6"/>
      <c r="BR4248" s="6"/>
      <c r="BS4248" s="6"/>
      <c r="BT4248" s="6"/>
    </row>
    <row r="4249" spans="1:72" s="1" customFormat="1" x14ac:dyDescent="0.3">
      <c r="A4249" s="6" t="e">
        <f t="shared" si="66"/>
        <v>#REF!</v>
      </c>
      <c r="B4249" s="6" t="s">
        <v>28371</v>
      </c>
      <c r="C4249" s="6" t="s">
        <v>17190</v>
      </c>
      <c r="D4249" s="6" t="str">
        <f>VLOOKUP(C4249,[1]Sheet1!$A:$B,2,0)</f>
        <v>PRB0000027</v>
      </c>
      <c r="E4249" s="6" t="s">
        <v>847</v>
      </c>
      <c r="F4249" s="6" t="s">
        <v>8777</v>
      </c>
      <c r="G4249" s="6" t="s">
        <v>17214</v>
      </c>
      <c r="H4249" s="6">
        <v>54257.06</v>
      </c>
      <c r="I4249" s="7"/>
      <c r="J4249" s="7"/>
      <c r="K4249" s="7" t="s">
        <v>41</v>
      </c>
      <c r="L4249" s="6" t="s">
        <v>24442</v>
      </c>
      <c r="M4249" s="6" t="s">
        <v>17215</v>
      </c>
      <c r="N4249" s="6"/>
      <c r="O4249" s="6" t="s">
        <v>24442</v>
      </c>
      <c r="P4249" s="6" t="s">
        <v>17216</v>
      </c>
      <c r="Q4249" s="6"/>
      <c r="R4249" s="6" t="s">
        <v>24442</v>
      </c>
      <c r="S4249" s="6" t="s">
        <v>17217</v>
      </c>
      <c r="T4249" s="6"/>
      <c r="U4249" s="6" t="s">
        <v>24442</v>
      </c>
      <c r="V4249" s="6" t="s">
        <v>24442</v>
      </c>
      <c r="W4249" s="6"/>
      <c r="X4249" s="6" t="s">
        <v>24442</v>
      </c>
      <c r="Y4249" s="6" t="s">
        <v>24442</v>
      </c>
      <c r="Z4249" s="6"/>
      <c r="AA4249" s="6" t="s">
        <v>24442</v>
      </c>
      <c r="AB4249" s="6" t="s">
        <v>24442</v>
      </c>
      <c r="AC4249" s="6"/>
      <c r="AD4249" s="6" t="s">
        <v>24442</v>
      </c>
      <c r="AE4249" s="6" t="s">
        <v>24442</v>
      </c>
      <c r="AF4249" s="6"/>
      <c r="AG4249" s="6" t="s">
        <v>24442</v>
      </c>
      <c r="AH4249" s="6" t="s">
        <v>24442</v>
      </c>
      <c r="AI4249" s="6"/>
      <c r="AJ4249" s="6" t="s">
        <v>24442</v>
      </c>
      <c r="AK4249" s="6" t="s">
        <v>24442</v>
      </c>
      <c r="AL4249" s="6"/>
      <c r="AM4249" s="6" t="s">
        <v>24442</v>
      </c>
      <c r="AN4249" s="6"/>
      <c r="AO4249" s="6"/>
      <c r="AP4249" s="6"/>
      <c r="AQ4249" s="6"/>
      <c r="AR4249" s="6"/>
      <c r="AS4249" s="6"/>
      <c r="AT4249" s="6"/>
      <c r="AU4249" s="6"/>
      <c r="AV4249" s="6"/>
      <c r="AW4249" s="6"/>
      <c r="AX4249" s="6"/>
      <c r="AY4249" s="6"/>
      <c r="AZ4249" s="6"/>
      <c r="BA4249" s="6"/>
      <c r="BB4249" s="6"/>
      <c r="BC4249" s="6"/>
      <c r="BD4249" s="6"/>
      <c r="BE4249" s="6"/>
      <c r="BF4249" s="6"/>
      <c r="BG4249" s="6"/>
      <c r="BH4249" s="6"/>
      <c r="BI4249" s="6"/>
      <c r="BJ4249" s="6"/>
      <c r="BK4249" s="6"/>
      <c r="BL4249" s="6"/>
      <c r="BM4249" s="6"/>
      <c r="BN4249" s="6"/>
      <c r="BO4249" s="6"/>
      <c r="BP4249" s="6"/>
      <c r="BQ4249" s="6"/>
      <c r="BR4249" s="6"/>
      <c r="BS4249" s="6"/>
      <c r="BT4249" s="6"/>
    </row>
    <row r="4250" spans="1:72" s="1" customFormat="1" ht="26" x14ac:dyDescent="0.3">
      <c r="A4250" s="6" t="e">
        <f t="shared" si="66"/>
        <v>#REF!</v>
      </c>
      <c r="B4250" s="6" t="s">
        <v>28372</v>
      </c>
      <c r="C4250" s="6" t="s">
        <v>17190</v>
      </c>
      <c r="D4250" s="6" t="str">
        <f>VLOOKUP(C4250,[1]Sheet1!$A:$B,2,0)</f>
        <v>PRB0000027</v>
      </c>
      <c r="E4250" s="6" t="s">
        <v>847</v>
      </c>
      <c r="F4250" s="6" t="s">
        <v>8777</v>
      </c>
      <c r="G4250" s="6" t="s">
        <v>17218</v>
      </c>
      <c r="H4250" s="6">
        <v>163.93</v>
      </c>
      <c r="I4250" s="7"/>
      <c r="J4250" s="7"/>
      <c r="K4250" s="7" t="s">
        <v>41</v>
      </c>
      <c r="L4250" s="6" t="s">
        <v>24442</v>
      </c>
      <c r="M4250" s="6" t="s">
        <v>17219</v>
      </c>
      <c r="N4250" s="6"/>
      <c r="O4250" s="6" t="s">
        <v>28373</v>
      </c>
      <c r="P4250" s="6" t="s">
        <v>17220</v>
      </c>
      <c r="Q4250" s="6"/>
      <c r="R4250" s="6" t="s">
        <v>24442</v>
      </c>
      <c r="S4250" s="6" t="s">
        <v>17221</v>
      </c>
      <c r="T4250" s="6"/>
      <c r="U4250" s="6" t="s">
        <v>28374</v>
      </c>
      <c r="V4250" s="6" t="s">
        <v>17222</v>
      </c>
      <c r="W4250" s="6"/>
      <c r="X4250" s="6" t="s">
        <v>28375</v>
      </c>
      <c r="Y4250" s="6" t="s">
        <v>17223</v>
      </c>
      <c r="Z4250" s="6"/>
      <c r="AA4250" s="6" t="s">
        <v>28376</v>
      </c>
      <c r="AB4250" s="6" t="s">
        <v>17224</v>
      </c>
      <c r="AC4250" s="6"/>
      <c r="AD4250" s="6" t="s">
        <v>28377</v>
      </c>
      <c r="AE4250" s="6" t="s">
        <v>17225</v>
      </c>
      <c r="AF4250" s="6"/>
      <c r="AG4250" s="6" t="s">
        <v>28378</v>
      </c>
      <c r="AH4250" s="6" t="s">
        <v>17226</v>
      </c>
      <c r="AI4250" s="6"/>
      <c r="AJ4250" s="6" t="s">
        <v>28379</v>
      </c>
      <c r="AK4250" s="6" t="s">
        <v>17227</v>
      </c>
      <c r="AL4250" s="6"/>
      <c r="AM4250" s="6" t="s">
        <v>28380</v>
      </c>
      <c r="AN4250" s="6"/>
      <c r="AO4250" s="6"/>
      <c r="AP4250" s="6"/>
      <c r="AQ4250" s="6"/>
      <c r="AR4250" s="6"/>
      <c r="AS4250" s="6"/>
      <c r="AT4250" s="6"/>
      <c r="AU4250" s="6"/>
      <c r="AV4250" s="6"/>
      <c r="AW4250" s="6"/>
      <c r="AX4250" s="6"/>
      <c r="AY4250" s="6"/>
      <c r="AZ4250" s="6"/>
      <c r="BA4250" s="6"/>
      <c r="BB4250" s="6"/>
      <c r="BC4250" s="6"/>
      <c r="BD4250" s="6"/>
      <c r="BE4250" s="6"/>
      <c r="BF4250" s="6"/>
      <c r="BG4250" s="6"/>
      <c r="BH4250" s="6"/>
      <c r="BI4250" s="6"/>
      <c r="BJ4250" s="6"/>
      <c r="BK4250" s="6"/>
      <c r="BL4250" s="6"/>
      <c r="BM4250" s="6"/>
      <c r="BN4250" s="6"/>
      <c r="BO4250" s="6"/>
      <c r="BP4250" s="6"/>
      <c r="BQ4250" s="6"/>
      <c r="BR4250" s="6"/>
      <c r="BS4250" s="6"/>
      <c r="BT4250" s="6"/>
    </row>
    <row r="4251" spans="1:72" s="1" customFormat="1" x14ac:dyDescent="0.3">
      <c r="A4251" s="6" t="e">
        <f t="shared" si="66"/>
        <v>#REF!</v>
      </c>
      <c r="B4251" s="6" t="s">
        <v>17228</v>
      </c>
      <c r="C4251" s="6" t="s">
        <v>17190</v>
      </c>
      <c r="D4251" s="6" t="str">
        <f>VLOOKUP(C4251,[1]Sheet1!$A:$B,2,0)</f>
        <v>PRB0000027</v>
      </c>
      <c r="E4251" s="6" t="s">
        <v>847</v>
      </c>
      <c r="F4251" s="6" t="s">
        <v>8777</v>
      </c>
      <c r="G4251" s="6" t="s">
        <v>17229</v>
      </c>
      <c r="H4251" s="6">
        <v>3182.04</v>
      </c>
      <c r="I4251" s="7"/>
      <c r="J4251" s="7"/>
      <c r="K4251" s="7" t="s">
        <v>41</v>
      </c>
      <c r="L4251" s="6" t="s">
        <v>24442</v>
      </c>
      <c r="M4251" s="6" t="s">
        <v>17230</v>
      </c>
      <c r="N4251" s="6"/>
      <c r="O4251" s="6" t="s">
        <v>24442</v>
      </c>
      <c r="P4251" s="6" t="s">
        <v>17231</v>
      </c>
      <c r="Q4251" s="6"/>
      <c r="R4251" s="6" t="s">
        <v>28381</v>
      </c>
      <c r="S4251" s="6" t="s">
        <v>17232</v>
      </c>
      <c r="T4251" s="6"/>
      <c r="U4251" s="6" t="s">
        <v>28382</v>
      </c>
      <c r="V4251" s="6" t="s">
        <v>17233</v>
      </c>
      <c r="W4251" s="6"/>
      <c r="X4251" s="6" t="s">
        <v>28383</v>
      </c>
      <c r="Y4251" s="6" t="s">
        <v>24442</v>
      </c>
      <c r="Z4251" s="6"/>
      <c r="AA4251" s="6" t="s">
        <v>24442</v>
      </c>
      <c r="AB4251" s="6" t="s">
        <v>24442</v>
      </c>
      <c r="AC4251" s="6"/>
      <c r="AD4251" s="6" t="s">
        <v>24442</v>
      </c>
      <c r="AE4251" s="6" t="s">
        <v>24442</v>
      </c>
      <c r="AF4251" s="6"/>
      <c r="AG4251" s="6" t="s">
        <v>24442</v>
      </c>
      <c r="AH4251" s="6" t="s">
        <v>24442</v>
      </c>
      <c r="AI4251" s="6"/>
      <c r="AJ4251" s="6" t="s">
        <v>24442</v>
      </c>
      <c r="AK4251" s="6" t="s">
        <v>24442</v>
      </c>
      <c r="AL4251" s="6"/>
      <c r="AM4251" s="6" t="s">
        <v>24442</v>
      </c>
      <c r="AN4251" s="6"/>
      <c r="AO4251" s="6"/>
      <c r="AP4251" s="6"/>
      <c r="AQ4251" s="6"/>
      <c r="AR4251" s="6"/>
      <c r="AS4251" s="6"/>
      <c r="AT4251" s="6"/>
      <c r="AU4251" s="6"/>
      <c r="AV4251" s="6"/>
      <c r="AW4251" s="6"/>
      <c r="AX4251" s="6"/>
      <c r="AY4251" s="6"/>
      <c r="AZ4251" s="6"/>
      <c r="BA4251" s="6"/>
      <c r="BB4251" s="6"/>
      <c r="BC4251" s="6"/>
      <c r="BD4251" s="6"/>
      <c r="BE4251" s="6"/>
      <c r="BF4251" s="6"/>
      <c r="BG4251" s="6"/>
      <c r="BH4251" s="6"/>
      <c r="BI4251" s="6"/>
      <c r="BJ4251" s="6"/>
      <c r="BK4251" s="6"/>
      <c r="BL4251" s="6"/>
      <c r="BM4251" s="6"/>
      <c r="BN4251" s="6"/>
      <c r="BO4251" s="6"/>
      <c r="BP4251" s="6"/>
      <c r="BQ4251" s="6"/>
      <c r="BR4251" s="6"/>
      <c r="BS4251" s="6"/>
      <c r="BT4251" s="6"/>
    </row>
    <row r="4252" spans="1:72" s="1" customFormat="1" x14ac:dyDescent="0.3">
      <c r="A4252" s="6" t="e">
        <f t="shared" si="66"/>
        <v>#REF!</v>
      </c>
      <c r="B4252" s="6" t="s">
        <v>28384</v>
      </c>
      <c r="C4252" s="6" t="s">
        <v>17190</v>
      </c>
      <c r="D4252" s="6" t="str">
        <f>VLOOKUP(C4252,[1]Sheet1!$A:$B,2,0)</f>
        <v>PRB0000027</v>
      </c>
      <c r="E4252" s="6" t="s">
        <v>847</v>
      </c>
      <c r="F4252" s="6" t="s">
        <v>8777</v>
      </c>
      <c r="G4252" s="6" t="s">
        <v>17234</v>
      </c>
      <c r="H4252" s="6">
        <v>377.4</v>
      </c>
      <c r="I4252" s="7"/>
      <c r="J4252" s="7"/>
      <c r="K4252" s="7" t="s">
        <v>41</v>
      </c>
      <c r="L4252" s="6" t="s">
        <v>24442</v>
      </c>
      <c r="M4252" s="6" t="s">
        <v>17235</v>
      </c>
      <c r="N4252" s="6"/>
      <c r="O4252" s="6" t="s">
        <v>24442</v>
      </c>
      <c r="P4252" s="6" t="s">
        <v>17236</v>
      </c>
      <c r="Q4252" s="6"/>
      <c r="R4252" s="6" t="s">
        <v>24442</v>
      </c>
      <c r="S4252" s="6" t="s">
        <v>17237</v>
      </c>
      <c r="T4252" s="6"/>
      <c r="U4252" s="6" t="s">
        <v>24442</v>
      </c>
      <c r="V4252" s="6" t="s">
        <v>17238</v>
      </c>
      <c r="W4252" s="6"/>
      <c r="X4252" s="6" t="s">
        <v>24442</v>
      </c>
      <c r="Y4252" s="6" t="s">
        <v>17239</v>
      </c>
      <c r="Z4252" s="6"/>
      <c r="AA4252" s="6" t="s">
        <v>24442</v>
      </c>
      <c r="AB4252" s="6" t="s">
        <v>17240</v>
      </c>
      <c r="AC4252" s="6"/>
      <c r="AD4252" s="6" t="s">
        <v>24442</v>
      </c>
      <c r="AE4252" s="6" t="s">
        <v>24442</v>
      </c>
      <c r="AF4252" s="6"/>
      <c r="AG4252" s="6" t="s">
        <v>24442</v>
      </c>
      <c r="AH4252" s="6" t="s">
        <v>24442</v>
      </c>
      <c r="AI4252" s="6"/>
      <c r="AJ4252" s="6" t="s">
        <v>24442</v>
      </c>
      <c r="AK4252" s="6" t="s">
        <v>24442</v>
      </c>
      <c r="AL4252" s="6"/>
      <c r="AM4252" s="6" t="s">
        <v>24442</v>
      </c>
      <c r="AN4252" s="6"/>
      <c r="AO4252" s="6"/>
      <c r="AP4252" s="6"/>
      <c r="AQ4252" s="6"/>
      <c r="AR4252" s="6"/>
      <c r="AS4252" s="6"/>
      <c r="AT4252" s="6"/>
      <c r="AU4252" s="6"/>
      <c r="AV4252" s="6"/>
      <c r="AW4252" s="6"/>
      <c r="AX4252" s="6"/>
      <c r="AY4252" s="6"/>
      <c r="AZ4252" s="6"/>
      <c r="BA4252" s="6"/>
      <c r="BB4252" s="6"/>
      <c r="BC4252" s="6"/>
      <c r="BD4252" s="6"/>
      <c r="BE4252" s="6"/>
      <c r="BF4252" s="6"/>
      <c r="BG4252" s="6"/>
      <c r="BH4252" s="6"/>
      <c r="BI4252" s="6"/>
      <c r="BJ4252" s="6"/>
      <c r="BK4252" s="6"/>
      <c r="BL4252" s="6"/>
      <c r="BM4252" s="6"/>
      <c r="BN4252" s="6"/>
      <c r="BO4252" s="6"/>
      <c r="BP4252" s="6"/>
      <c r="BQ4252" s="6"/>
      <c r="BR4252" s="6"/>
      <c r="BS4252" s="6"/>
      <c r="BT4252" s="6"/>
    </row>
    <row r="4253" spans="1:72" s="1" customFormat="1" ht="26" x14ac:dyDescent="0.3">
      <c r="A4253" s="6" t="e">
        <f t="shared" si="66"/>
        <v>#REF!</v>
      </c>
      <c r="B4253" s="6" t="s">
        <v>28385</v>
      </c>
      <c r="C4253" s="6" t="s">
        <v>17190</v>
      </c>
      <c r="D4253" s="6" t="str">
        <f>VLOOKUP(C4253,[1]Sheet1!$A:$B,2,0)</f>
        <v>PRB0000027</v>
      </c>
      <c r="E4253" s="6" t="s">
        <v>847</v>
      </c>
      <c r="F4253" s="6" t="s">
        <v>8777</v>
      </c>
      <c r="G4253" s="6" t="s">
        <v>17241</v>
      </c>
      <c r="H4253" s="6">
        <v>1321</v>
      </c>
      <c r="I4253" s="7"/>
      <c r="J4253" s="7"/>
      <c r="K4253" s="7" t="s">
        <v>41</v>
      </c>
      <c r="L4253" s="6" t="s">
        <v>24442</v>
      </c>
      <c r="M4253" s="6" t="s">
        <v>17242</v>
      </c>
      <c r="N4253" s="6"/>
      <c r="O4253" s="6" t="s">
        <v>24442</v>
      </c>
      <c r="P4253" s="6" t="s">
        <v>17243</v>
      </c>
      <c r="Q4253" s="6"/>
      <c r="R4253" s="6" t="s">
        <v>24442</v>
      </c>
      <c r="S4253" s="6" t="s">
        <v>24442</v>
      </c>
      <c r="T4253" s="6"/>
      <c r="U4253" s="6" t="s">
        <v>24442</v>
      </c>
      <c r="V4253" s="6" t="s">
        <v>24442</v>
      </c>
      <c r="W4253" s="6"/>
      <c r="X4253" s="6" t="s">
        <v>24442</v>
      </c>
      <c r="Y4253" s="6" t="s">
        <v>24442</v>
      </c>
      <c r="Z4253" s="6"/>
      <c r="AA4253" s="6" t="s">
        <v>24442</v>
      </c>
      <c r="AB4253" s="6" t="s">
        <v>24442</v>
      </c>
      <c r="AC4253" s="6"/>
      <c r="AD4253" s="6" t="s">
        <v>24442</v>
      </c>
      <c r="AE4253" s="6" t="s">
        <v>24442</v>
      </c>
      <c r="AF4253" s="6"/>
      <c r="AG4253" s="6" t="s">
        <v>24442</v>
      </c>
      <c r="AH4253" s="6" t="s">
        <v>24442</v>
      </c>
      <c r="AI4253" s="6"/>
      <c r="AJ4253" s="6" t="s">
        <v>24442</v>
      </c>
      <c r="AK4253" s="6" t="s">
        <v>24442</v>
      </c>
      <c r="AL4253" s="6"/>
      <c r="AM4253" s="6" t="s">
        <v>24442</v>
      </c>
      <c r="AN4253" s="6"/>
      <c r="AO4253" s="6"/>
      <c r="AP4253" s="6"/>
      <c r="AQ4253" s="6"/>
      <c r="AR4253" s="6"/>
      <c r="AS4253" s="6"/>
      <c r="AT4253" s="6"/>
      <c r="AU4253" s="6"/>
      <c r="AV4253" s="6"/>
      <c r="AW4253" s="6"/>
      <c r="AX4253" s="6"/>
      <c r="AY4253" s="6"/>
      <c r="AZ4253" s="6"/>
      <c r="BA4253" s="6"/>
      <c r="BB4253" s="6"/>
      <c r="BC4253" s="6"/>
      <c r="BD4253" s="6"/>
      <c r="BE4253" s="6"/>
      <c r="BF4253" s="6"/>
      <c r="BG4253" s="6"/>
      <c r="BH4253" s="6"/>
      <c r="BI4253" s="6"/>
      <c r="BJ4253" s="6"/>
      <c r="BK4253" s="6"/>
      <c r="BL4253" s="6"/>
      <c r="BM4253" s="6"/>
      <c r="BN4253" s="6"/>
      <c r="BO4253" s="6"/>
      <c r="BP4253" s="6"/>
      <c r="BQ4253" s="6"/>
      <c r="BR4253" s="6"/>
      <c r="BS4253" s="6"/>
      <c r="BT4253" s="6"/>
    </row>
    <row r="4254" spans="1:72" s="1" customFormat="1" ht="26" x14ac:dyDescent="0.3">
      <c r="A4254" s="6" t="e">
        <f t="shared" si="66"/>
        <v>#REF!</v>
      </c>
      <c r="B4254" s="6" t="s">
        <v>28386</v>
      </c>
      <c r="C4254" s="6" t="s">
        <v>17190</v>
      </c>
      <c r="D4254" s="6" t="str">
        <f>VLOOKUP(C4254,[1]Sheet1!$A:$B,2,0)</f>
        <v>PRB0000027</v>
      </c>
      <c r="E4254" s="6" t="s">
        <v>847</v>
      </c>
      <c r="F4254" s="6" t="s">
        <v>8777</v>
      </c>
      <c r="G4254" s="6" t="s">
        <v>17244</v>
      </c>
      <c r="H4254" s="6">
        <v>3116</v>
      </c>
      <c r="I4254" s="7"/>
      <c r="J4254" s="7"/>
      <c r="K4254" s="7" t="s">
        <v>41</v>
      </c>
      <c r="L4254" s="6" t="s">
        <v>24442</v>
      </c>
      <c r="M4254" s="6" t="s">
        <v>17242</v>
      </c>
      <c r="N4254" s="6"/>
      <c r="O4254" s="6" t="s">
        <v>24442</v>
      </c>
      <c r="P4254" s="6" t="s">
        <v>17245</v>
      </c>
      <c r="Q4254" s="6"/>
      <c r="R4254" s="6" t="s">
        <v>24442</v>
      </c>
      <c r="S4254" s="6" t="s">
        <v>24442</v>
      </c>
      <c r="T4254" s="6"/>
      <c r="U4254" s="6" t="s">
        <v>24442</v>
      </c>
      <c r="V4254" s="6" t="s">
        <v>24442</v>
      </c>
      <c r="W4254" s="6"/>
      <c r="X4254" s="6" t="s">
        <v>24442</v>
      </c>
      <c r="Y4254" s="6" t="s">
        <v>24442</v>
      </c>
      <c r="Z4254" s="6"/>
      <c r="AA4254" s="6" t="s">
        <v>24442</v>
      </c>
      <c r="AB4254" s="6" t="s">
        <v>24442</v>
      </c>
      <c r="AC4254" s="6"/>
      <c r="AD4254" s="6" t="s">
        <v>24442</v>
      </c>
      <c r="AE4254" s="6" t="s">
        <v>24442</v>
      </c>
      <c r="AF4254" s="6"/>
      <c r="AG4254" s="6" t="s">
        <v>24442</v>
      </c>
      <c r="AH4254" s="6" t="s">
        <v>24442</v>
      </c>
      <c r="AI4254" s="6"/>
      <c r="AJ4254" s="6" t="s">
        <v>24442</v>
      </c>
      <c r="AK4254" s="6" t="s">
        <v>24442</v>
      </c>
      <c r="AL4254" s="6"/>
      <c r="AM4254" s="6" t="s">
        <v>24442</v>
      </c>
      <c r="AN4254" s="6"/>
      <c r="AO4254" s="6"/>
      <c r="AP4254" s="6"/>
      <c r="AQ4254" s="6"/>
      <c r="AR4254" s="6"/>
      <c r="AS4254" s="6"/>
      <c r="AT4254" s="6"/>
      <c r="AU4254" s="6"/>
      <c r="AV4254" s="6"/>
      <c r="AW4254" s="6"/>
      <c r="AX4254" s="6"/>
      <c r="AY4254" s="6"/>
      <c r="AZ4254" s="6"/>
      <c r="BA4254" s="6"/>
      <c r="BB4254" s="6"/>
      <c r="BC4254" s="6"/>
      <c r="BD4254" s="6"/>
      <c r="BE4254" s="6"/>
      <c r="BF4254" s="6"/>
      <c r="BG4254" s="6"/>
      <c r="BH4254" s="6"/>
      <c r="BI4254" s="6"/>
      <c r="BJ4254" s="6"/>
      <c r="BK4254" s="6"/>
      <c r="BL4254" s="6"/>
      <c r="BM4254" s="6"/>
      <c r="BN4254" s="6"/>
      <c r="BO4254" s="6"/>
      <c r="BP4254" s="6"/>
      <c r="BQ4254" s="6"/>
      <c r="BR4254" s="6"/>
      <c r="BS4254" s="6"/>
      <c r="BT4254" s="6"/>
    </row>
    <row r="4255" spans="1:72" s="1" customFormat="1" x14ac:dyDescent="0.3">
      <c r="A4255" s="6" t="e">
        <f t="shared" si="66"/>
        <v>#REF!</v>
      </c>
      <c r="B4255" s="6" t="s">
        <v>17246</v>
      </c>
      <c r="C4255" s="6" t="s">
        <v>17190</v>
      </c>
      <c r="D4255" s="6" t="str">
        <f>VLOOKUP(C4255,[1]Sheet1!$A:$B,2,0)</f>
        <v>PRB0000027</v>
      </c>
      <c r="E4255" s="6" t="s">
        <v>847</v>
      </c>
      <c r="F4255" s="6" t="s">
        <v>8777</v>
      </c>
      <c r="G4255" s="6" t="s">
        <v>17247</v>
      </c>
      <c r="H4255" s="6">
        <v>5286.4</v>
      </c>
      <c r="I4255" s="7"/>
      <c r="J4255" s="7"/>
      <c r="K4255" s="7" t="s">
        <v>41</v>
      </c>
      <c r="L4255" s="6" t="s">
        <v>24442</v>
      </c>
      <c r="M4255" s="6" t="s">
        <v>17248</v>
      </c>
      <c r="N4255" s="6"/>
      <c r="O4255" s="6" t="s">
        <v>28387</v>
      </c>
      <c r="P4255" s="6" t="s">
        <v>17249</v>
      </c>
      <c r="Q4255" s="6"/>
      <c r="R4255" s="6" t="s">
        <v>28388</v>
      </c>
      <c r="S4255" s="6" t="s">
        <v>17250</v>
      </c>
      <c r="T4255" s="6"/>
      <c r="U4255" s="6" t="s">
        <v>24442</v>
      </c>
      <c r="V4255" s="6" t="s">
        <v>17251</v>
      </c>
      <c r="W4255" s="6"/>
      <c r="X4255" s="6" t="s">
        <v>28389</v>
      </c>
      <c r="Y4255" s="6" t="s">
        <v>24442</v>
      </c>
      <c r="Z4255" s="6"/>
      <c r="AA4255" s="6" t="s">
        <v>24442</v>
      </c>
      <c r="AB4255" s="6" t="s">
        <v>24442</v>
      </c>
      <c r="AC4255" s="6"/>
      <c r="AD4255" s="6" t="s">
        <v>24442</v>
      </c>
      <c r="AE4255" s="6" t="s">
        <v>24442</v>
      </c>
      <c r="AF4255" s="6"/>
      <c r="AG4255" s="6" t="s">
        <v>24442</v>
      </c>
      <c r="AH4255" s="6" t="s">
        <v>24442</v>
      </c>
      <c r="AI4255" s="6"/>
      <c r="AJ4255" s="6" t="s">
        <v>24442</v>
      </c>
      <c r="AK4255" s="6" t="s">
        <v>24442</v>
      </c>
      <c r="AL4255" s="6"/>
      <c r="AM4255" s="6" t="s">
        <v>24442</v>
      </c>
      <c r="AN4255" s="6"/>
      <c r="AO4255" s="6"/>
      <c r="AP4255" s="6"/>
      <c r="AQ4255" s="6"/>
      <c r="AR4255" s="6"/>
      <c r="AS4255" s="6"/>
      <c r="AT4255" s="6"/>
      <c r="AU4255" s="6"/>
      <c r="AV4255" s="6"/>
      <c r="AW4255" s="6"/>
      <c r="AX4255" s="6"/>
      <c r="AY4255" s="6"/>
      <c r="AZ4255" s="6"/>
      <c r="BA4255" s="6"/>
      <c r="BB4255" s="6"/>
      <c r="BC4255" s="6"/>
      <c r="BD4255" s="6"/>
      <c r="BE4255" s="6"/>
      <c r="BF4255" s="6"/>
      <c r="BG4255" s="6"/>
      <c r="BH4255" s="6"/>
      <c r="BI4255" s="6"/>
      <c r="BJ4255" s="6"/>
      <c r="BK4255" s="6"/>
      <c r="BL4255" s="6"/>
      <c r="BM4255" s="6"/>
      <c r="BN4255" s="6"/>
      <c r="BO4255" s="6"/>
      <c r="BP4255" s="6"/>
      <c r="BQ4255" s="6"/>
      <c r="BR4255" s="6"/>
      <c r="BS4255" s="6"/>
      <c r="BT4255" s="6"/>
    </row>
    <row r="4256" spans="1:72" s="1" customFormat="1" x14ac:dyDescent="0.3">
      <c r="A4256" s="6" t="e">
        <f t="shared" si="66"/>
        <v>#REF!</v>
      </c>
      <c r="B4256" s="6" t="s">
        <v>17252</v>
      </c>
      <c r="C4256" s="6" t="s">
        <v>17190</v>
      </c>
      <c r="D4256" s="6" t="str">
        <f>VLOOKUP(C4256,[1]Sheet1!$A:$B,2,0)</f>
        <v>PRB0000027</v>
      </c>
      <c r="E4256" s="6" t="s">
        <v>847</v>
      </c>
      <c r="F4256" s="6" t="s">
        <v>8777</v>
      </c>
      <c r="G4256" s="6" t="s">
        <v>17253</v>
      </c>
      <c r="H4256" s="6">
        <v>179836.09</v>
      </c>
      <c r="I4256" s="7"/>
      <c r="J4256" s="7"/>
      <c r="K4256" s="7" t="s">
        <v>41</v>
      </c>
      <c r="L4256" s="6" t="s">
        <v>24442</v>
      </c>
      <c r="M4256" s="6" t="s">
        <v>24442</v>
      </c>
      <c r="N4256" s="6"/>
      <c r="O4256" s="6" t="s">
        <v>24442</v>
      </c>
      <c r="P4256" s="6" t="s">
        <v>24442</v>
      </c>
      <c r="Q4256" s="6"/>
      <c r="R4256" s="6" t="s">
        <v>24442</v>
      </c>
      <c r="S4256" s="6" t="s">
        <v>24442</v>
      </c>
      <c r="T4256" s="6"/>
      <c r="U4256" s="6" t="s">
        <v>24442</v>
      </c>
      <c r="V4256" s="6" t="s">
        <v>24442</v>
      </c>
      <c r="W4256" s="6"/>
      <c r="X4256" s="6" t="s">
        <v>24442</v>
      </c>
      <c r="Y4256" s="6" t="s">
        <v>24442</v>
      </c>
      <c r="Z4256" s="6"/>
      <c r="AA4256" s="6" t="s">
        <v>24442</v>
      </c>
      <c r="AB4256" s="6" t="s">
        <v>24442</v>
      </c>
      <c r="AC4256" s="6"/>
      <c r="AD4256" s="6" t="s">
        <v>24442</v>
      </c>
      <c r="AE4256" s="6" t="s">
        <v>24442</v>
      </c>
      <c r="AF4256" s="6"/>
      <c r="AG4256" s="6" t="s">
        <v>24442</v>
      </c>
      <c r="AH4256" s="6" t="s">
        <v>24442</v>
      </c>
      <c r="AI4256" s="6"/>
      <c r="AJ4256" s="6" t="s">
        <v>24442</v>
      </c>
      <c r="AK4256" s="6" t="s">
        <v>24442</v>
      </c>
      <c r="AL4256" s="6"/>
      <c r="AM4256" s="6" t="s">
        <v>24442</v>
      </c>
      <c r="AN4256" s="6"/>
      <c r="AO4256" s="6"/>
      <c r="AP4256" s="6"/>
      <c r="AQ4256" s="6"/>
      <c r="AR4256" s="6"/>
      <c r="AS4256" s="6"/>
      <c r="AT4256" s="6"/>
      <c r="AU4256" s="6"/>
      <c r="AV4256" s="6"/>
      <c r="AW4256" s="6"/>
      <c r="AX4256" s="6"/>
      <c r="AY4256" s="6"/>
      <c r="AZ4256" s="6"/>
      <c r="BA4256" s="6"/>
      <c r="BB4256" s="6"/>
      <c r="BC4256" s="6"/>
      <c r="BD4256" s="6"/>
      <c r="BE4256" s="6"/>
      <c r="BF4256" s="6"/>
      <c r="BG4256" s="6"/>
      <c r="BH4256" s="6"/>
      <c r="BI4256" s="6"/>
      <c r="BJ4256" s="6"/>
      <c r="BK4256" s="6"/>
      <c r="BL4256" s="6"/>
      <c r="BM4256" s="6"/>
      <c r="BN4256" s="6"/>
      <c r="BO4256" s="6"/>
      <c r="BP4256" s="6"/>
      <c r="BQ4256" s="6"/>
      <c r="BR4256" s="6"/>
      <c r="BS4256" s="6"/>
      <c r="BT4256" s="6"/>
    </row>
    <row r="4257" spans="1:72" s="1" customFormat="1" ht="26" x14ac:dyDescent="0.3">
      <c r="A4257" s="6" t="e">
        <f t="shared" si="66"/>
        <v>#REF!</v>
      </c>
      <c r="B4257" s="6" t="s">
        <v>28390</v>
      </c>
      <c r="C4257" s="6" t="s">
        <v>17190</v>
      </c>
      <c r="D4257" s="6" t="str">
        <f>VLOOKUP(C4257,[1]Sheet1!$A:$B,2,0)</f>
        <v>PRB0000027</v>
      </c>
      <c r="E4257" s="6" t="s">
        <v>847</v>
      </c>
      <c r="F4257" s="6" t="s">
        <v>8777</v>
      </c>
      <c r="G4257" s="6" t="s">
        <v>17254</v>
      </c>
      <c r="H4257" s="6">
        <v>4689.45</v>
      </c>
      <c r="I4257" s="7"/>
      <c r="J4257" s="7"/>
      <c r="K4257" s="7" t="s">
        <v>41</v>
      </c>
      <c r="L4257" s="6" t="s">
        <v>24442</v>
      </c>
      <c r="M4257" s="6" t="s">
        <v>17255</v>
      </c>
      <c r="N4257" s="6"/>
      <c r="O4257" s="6" t="s">
        <v>24442</v>
      </c>
      <c r="P4257" s="6" t="s">
        <v>17256</v>
      </c>
      <c r="Q4257" s="6"/>
      <c r="R4257" s="6" t="s">
        <v>24442</v>
      </c>
      <c r="S4257" s="6" t="s">
        <v>24442</v>
      </c>
      <c r="T4257" s="6"/>
      <c r="U4257" s="6" t="s">
        <v>24442</v>
      </c>
      <c r="V4257" s="6" t="s">
        <v>24442</v>
      </c>
      <c r="W4257" s="6"/>
      <c r="X4257" s="6" t="s">
        <v>24442</v>
      </c>
      <c r="Y4257" s="6" t="s">
        <v>24442</v>
      </c>
      <c r="Z4257" s="6"/>
      <c r="AA4257" s="6" t="s">
        <v>24442</v>
      </c>
      <c r="AB4257" s="6" t="s">
        <v>24442</v>
      </c>
      <c r="AC4257" s="6"/>
      <c r="AD4257" s="6" t="s">
        <v>24442</v>
      </c>
      <c r="AE4257" s="6" t="s">
        <v>24442</v>
      </c>
      <c r="AF4257" s="6"/>
      <c r="AG4257" s="6" t="s">
        <v>24442</v>
      </c>
      <c r="AH4257" s="6" t="s">
        <v>24442</v>
      </c>
      <c r="AI4257" s="6"/>
      <c r="AJ4257" s="6" t="s">
        <v>24442</v>
      </c>
      <c r="AK4257" s="6" t="s">
        <v>24442</v>
      </c>
      <c r="AL4257" s="6"/>
      <c r="AM4257" s="6" t="s">
        <v>24442</v>
      </c>
      <c r="AN4257" s="6"/>
      <c r="AO4257" s="6"/>
      <c r="AP4257" s="6"/>
      <c r="AQ4257" s="6"/>
      <c r="AR4257" s="6"/>
      <c r="AS4257" s="6"/>
      <c r="AT4257" s="6"/>
      <c r="AU4257" s="6"/>
      <c r="AV4257" s="6"/>
      <c r="AW4257" s="6"/>
      <c r="AX4257" s="6"/>
      <c r="AY4257" s="6"/>
      <c r="AZ4257" s="6"/>
      <c r="BA4257" s="6"/>
      <c r="BB4257" s="6"/>
      <c r="BC4257" s="6"/>
      <c r="BD4257" s="6"/>
      <c r="BE4257" s="6"/>
      <c r="BF4257" s="6"/>
      <c r="BG4257" s="6"/>
      <c r="BH4257" s="6"/>
      <c r="BI4257" s="6"/>
      <c r="BJ4257" s="6"/>
      <c r="BK4257" s="6"/>
      <c r="BL4257" s="6"/>
      <c r="BM4257" s="6"/>
      <c r="BN4257" s="6"/>
      <c r="BO4257" s="6"/>
      <c r="BP4257" s="6"/>
      <c r="BQ4257" s="6"/>
      <c r="BR4257" s="6"/>
      <c r="BS4257" s="6"/>
      <c r="BT4257" s="6"/>
    </row>
    <row r="4258" spans="1:72" s="1" customFormat="1" x14ac:dyDescent="0.3">
      <c r="A4258" s="6" t="e">
        <f t="shared" si="66"/>
        <v>#REF!</v>
      </c>
      <c r="B4258" s="6" t="s">
        <v>17257</v>
      </c>
      <c r="C4258" s="6" t="s">
        <v>17190</v>
      </c>
      <c r="D4258" s="6" t="str">
        <f>VLOOKUP(C4258,[1]Sheet1!$A:$B,2,0)</f>
        <v>PRB0000027</v>
      </c>
      <c r="E4258" s="6" t="s">
        <v>847</v>
      </c>
      <c r="F4258" s="6" t="s">
        <v>8777</v>
      </c>
      <c r="G4258" s="6" t="s">
        <v>17258</v>
      </c>
      <c r="H4258" s="6">
        <v>109998</v>
      </c>
      <c r="I4258" s="7"/>
      <c r="J4258" s="7"/>
      <c r="K4258" s="7" t="s">
        <v>41</v>
      </c>
      <c r="L4258" s="6" t="s">
        <v>24442</v>
      </c>
      <c r="M4258" s="6" t="s">
        <v>28391</v>
      </c>
      <c r="N4258" s="6"/>
      <c r="O4258" s="6" t="s">
        <v>24442</v>
      </c>
      <c r="P4258" s="6" t="s">
        <v>10391</v>
      </c>
      <c r="Q4258" s="6"/>
      <c r="R4258" s="6" t="s">
        <v>24442</v>
      </c>
      <c r="S4258" s="6" t="s">
        <v>17259</v>
      </c>
      <c r="T4258" s="6"/>
      <c r="U4258" s="6" t="s">
        <v>24442</v>
      </c>
      <c r="V4258" s="6" t="s">
        <v>24442</v>
      </c>
      <c r="W4258" s="6"/>
      <c r="X4258" s="6" t="s">
        <v>24442</v>
      </c>
      <c r="Y4258" s="6" t="s">
        <v>24442</v>
      </c>
      <c r="Z4258" s="6"/>
      <c r="AA4258" s="6" t="s">
        <v>24442</v>
      </c>
      <c r="AB4258" s="6" t="s">
        <v>24442</v>
      </c>
      <c r="AC4258" s="6"/>
      <c r="AD4258" s="6" t="s">
        <v>24442</v>
      </c>
      <c r="AE4258" s="6" t="s">
        <v>24442</v>
      </c>
      <c r="AF4258" s="6"/>
      <c r="AG4258" s="6" t="s">
        <v>24442</v>
      </c>
      <c r="AH4258" s="6" t="s">
        <v>24442</v>
      </c>
      <c r="AI4258" s="6"/>
      <c r="AJ4258" s="6" t="s">
        <v>24442</v>
      </c>
      <c r="AK4258" s="6" t="s">
        <v>24442</v>
      </c>
      <c r="AL4258" s="6"/>
      <c r="AM4258" s="6" t="s">
        <v>24442</v>
      </c>
      <c r="AN4258" s="6"/>
      <c r="AO4258" s="6"/>
      <c r="AP4258" s="6"/>
      <c r="AQ4258" s="6"/>
      <c r="AR4258" s="6"/>
      <c r="AS4258" s="6"/>
      <c r="AT4258" s="6"/>
      <c r="AU4258" s="6"/>
      <c r="AV4258" s="6"/>
      <c r="AW4258" s="6"/>
      <c r="AX4258" s="6"/>
      <c r="AY4258" s="6"/>
      <c r="AZ4258" s="6"/>
      <c r="BA4258" s="6"/>
      <c r="BB4258" s="6"/>
      <c r="BC4258" s="6"/>
      <c r="BD4258" s="6"/>
      <c r="BE4258" s="6"/>
      <c r="BF4258" s="6"/>
      <c r="BG4258" s="6"/>
      <c r="BH4258" s="6"/>
      <c r="BI4258" s="6"/>
      <c r="BJ4258" s="6"/>
      <c r="BK4258" s="6"/>
      <c r="BL4258" s="6"/>
      <c r="BM4258" s="6"/>
      <c r="BN4258" s="6"/>
      <c r="BO4258" s="6"/>
      <c r="BP4258" s="6"/>
      <c r="BQ4258" s="6"/>
      <c r="BR4258" s="6"/>
      <c r="BS4258" s="6"/>
      <c r="BT4258" s="6"/>
    </row>
    <row r="4259" spans="1:72" s="1" customFormat="1" x14ac:dyDescent="0.3">
      <c r="A4259" s="6" t="e">
        <f t="shared" si="66"/>
        <v>#REF!</v>
      </c>
      <c r="B4259" s="6" t="s">
        <v>17260</v>
      </c>
      <c r="C4259" s="6" t="s">
        <v>17190</v>
      </c>
      <c r="D4259" s="6" t="str">
        <f>VLOOKUP(C4259,[1]Sheet1!$A:$B,2,0)</f>
        <v>PRB0000027</v>
      </c>
      <c r="E4259" s="6" t="s">
        <v>847</v>
      </c>
      <c r="F4259" s="6" t="s">
        <v>8777</v>
      </c>
      <c r="G4259" s="6" t="s">
        <v>17261</v>
      </c>
      <c r="H4259" s="6">
        <v>11906.7</v>
      </c>
      <c r="I4259" s="7"/>
      <c r="J4259" s="7"/>
      <c r="K4259" s="7" t="s">
        <v>41</v>
      </c>
      <c r="L4259" s="6" t="s">
        <v>24442</v>
      </c>
      <c r="M4259" s="6" t="s">
        <v>17262</v>
      </c>
      <c r="N4259" s="6"/>
      <c r="O4259" s="6" t="s">
        <v>24442</v>
      </c>
      <c r="P4259" s="6" t="s">
        <v>17263</v>
      </c>
      <c r="Q4259" s="6"/>
      <c r="R4259" s="6" t="s">
        <v>24442</v>
      </c>
      <c r="S4259" s="6" t="s">
        <v>17264</v>
      </c>
      <c r="T4259" s="6"/>
      <c r="U4259" s="6" t="s">
        <v>24442</v>
      </c>
      <c r="V4259" s="6" t="s">
        <v>24442</v>
      </c>
      <c r="W4259" s="6"/>
      <c r="X4259" s="6" t="s">
        <v>24442</v>
      </c>
      <c r="Y4259" s="6" t="s">
        <v>24442</v>
      </c>
      <c r="Z4259" s="6"/>
      <c r="AA4259" s="6" t="s">
        <v>24442</v>
      </c>
      <c r="AB4259" s="6" t="s">
        <v>24442</v>
      </c>
      <c r="AC4259" s="6"/>
      <c r="AD4259" s="6" t="s">
        <v>24442</v>
      </c>
      <c r="AE4259" s="6" t="s">
        <v>24442</v>
      </c>
      <c r="AF4259" s="6"/>
      <c r="AG4259" s="6" t="s">
        <v>24442</v>
      </c>
      <c r="AH4259" s="6" t="s">
        <v>24442</v>
      </c>
      <c r="AI4259" s="6"/>
      <c r="AJ4259" s="6" t="s">
        <v>24442</v>
      </c>
      <c r="AK4259" s="6" t="s">
        <v>24442</v>
      </c>
      <c r="AL4259" s="6"/>
      <c r="AM4259" s="6" t="s">
        <v>24442</v>
      </c>
      <c r="AN4259" s="6"/>
      <c r="AO4259" s="6"/>
      <c r="AP4259" s="6"/>
      <c r="AQ4259" s="6"/>
      <c r="AR4259" s="6"/>
      <c r="AS4259" s="6"/>
      <c r="AT4259" s="6"/>
      <c r="AU4259" s="6"/>
      <c r="AV4259" s="6"/>
      <c r="AW4259" s="6"/>
      <c r="AX4259" s="6"/>
      <c r="AY4259" s="6"/>
      <c r="AZ4259" s="6"/>
      <c r="BA4259" s="6"/>
      <c r="BB4259" s="6"/>
      <c r="BC4259" s="6"/>
      <c r="BD4259" s="6"/>
      <c r="BE4259" s="6"/>
      <c r="BF4259" s="6"/>
      <c r="BG4259" s="6"/>
      <c r="BH4259" s="6"/>
      <c r="BI4259" s="6"/>
      <c r="BJ4259" s="6"/>
      <c r="BK4259" s="6"/>
      <c r="BL4259" s="6"/>
      <c r="BM4259" s="6"/>
      <c r="BN4259" s="6"/>
      <c r="BO4259" s="6"/>
      <c r="BP4259" s="6"/>
      <c r="BQ4259" s="6"/>
      <c r="BR4259" s="6"/>
      <c r="BS4259" s="6"/>
      <c r="BT4259" s="6"/>
    </row>
    <row r="4260" spans="1:72" s="1" customFormat="1" x14ac:dyDescent="0.3">
      <c r="A4260" s="6" t="e">
        <f t="shared" si="66"/>
        <v>#REF!</v>
      </c>
      <c r="B4260" s="6" t="s">
        <v>17265</v>
      </c>
      <c r="C4260" s="6" t="s">
        <v>17190</v>
      </c>
      <c r="D4260" s="6" t="str">
        <f>VLOOKUP(C4260,[1]Sheet1!$A:$B,2,0)</f>
        <v>PRB0000027</v>
      </c>
      <c r="E4260" s="6" t="s">
        <v>847</v>
      </c>
      <c r="F4260" s="6" t="s">
        <v>8777</v>
      </c>
      <c r="G4260" s="6" t="s">
        <v>17266</v>
      </c>
      <c r="H4260" s="6">
        <v>6733</v>
      </c>
      <c r="I4260" s="7"/>
      <c r="J4260" s="7"/>
      <c r="K4260" s="7" t="s">
        <v>41</v>
      </c>
      <c r="L4260" s="6" t="s">
        <v>4047</v>
      </c>
      <c r="M4260" s="6" t="s">
        <v>17267</v>
      </c>
      <c r="N4260" s="6"/>
      <c r="O4260" s="6" t="s">
        <v>24442</v>
      </c>
      <c r="P4260" s="6" t="s">
        <v>17268</v>
      </c>
      <c r="Q4260" s="6"/>
      <c r="R4260" s="6" t="s">
        <v>24442</v>
      </c>
      <c r="S4260" s="6" t="s">
        <v>17269</v>
      </c>
      <c r="T4260" s="6"/>
      <c r="U4260" s="6" t="s">
        <v>24442</v>
      </c>
      <c r="V4260" s="6" t="s">
        <v>17270</v>
      </c>
      <c r="W4260" s="6"/>
      <c r="X4260" s="6" t="s">
        <v>24442</v>
      </c>
      <c r="Y4260" s="6" t="s">
        <v>17271</v>
      </c>
      <c r="Z4260" s="6"/>
      <c r="AA4260" s="6" t="s">
        <v>24442</v>
      </c>
      <c r="AB4260" s="6" t="s">
        <v>24442</v>
      </c>
      <c r="AC4260" s="6"/>
      <c r="AD4260" s="6" t="s">
        <v>24442</v>
      </c>
      <c r="AE4260" s="6" t="s">
        <v>24442</v>
      </c>
      <c r="AF4260" s="6"/>
      <c r="AG4260" s="6" t="s">
        <v>24442</v>
      </c>
      <c r="AH4260" s="6" t="s">
        <v>24442</v>
      </c>
      <c r="AI4260" s="6"/>
      <c r="AJ4260" s="6" t="s">
        <v>24442</v>
      </c>
      <c r="AK4260" s="6" t="s">
        <v>24442</v>
      </c>
      <c r="AL4260" s="6"/>
      <c r="AM4260" s="6" t="s">
        <v>24442</v>
      </c>
      <c r="AN4260" s="6"/>
      <c r="AO4260" s="6"/>
      <c r="AP4260" s="6"/>
      <c r="AQ4260" s="6"/>
      <c r="AR4260" s="6"/>
      <c r="AS4260" s="6"/>
      <c r="AT4260" s="6"/>
      <c r="AU4260" s="6"/>
      <c r="AV4260" s="6"/>
      <c r="AW4260" s="6"/>
      <c r="AX4260" s="6"/>
      <c r="AY4260" s="6"/>
      <c r="AZ4260" s="6"/>
      <c r="BA4260" s="6"/>
      <c r="BB4260" s="6"/>
      <c r="BC4260" s="6"/>
      <c r="BD4260" s="6"/>
      <c r="BE4260" s="6"/>
      <c r="BF4260" s="6"/>
      <c r="BG4260" s="6"/>
      <c r="BH4260" s="6"/>
      <c r="BI4260" s="6"/>
      <c r="BJ4260" s="6"/>
      <c r="BK4260" s="6"/>
      <c r="BL4260" s="6"/>
      <c r="BM4260" s="6"/>
      <c r="BN4260" s="6"/>
      <c r="BO4260" s="6"/>
      <c r="BP4260" s="6"/>
      <c r="BQ4260" s="6"/>
      <c r="BR4260" s="6"/>
      <c r="BS4260" s="6"/>
      <c r="BT4260" s="6"/>
    </row>
    <row r="4261" spans="1:72" s="1" customFormat="1" ht="26" x14ac:dyDescent="0.3">
      <c r="A4261" s="6" t="e">
        <f t="shared" si="66"/>
        <v>#REF!</v>
      </c>
      <c r="B4261" s="6" t="s">
        <v>17272</v>
      </c>
      <c r="C4261" s="6" t="s">
        <v>17190</v>
      </c>
      <c r="D4261" s="6" t="str">
        <f>VLOOKUP(C4261,[1]Sheet1!$A:$B,2,0)</f>
        <v>PRB0000027</v>
      </c>
      <c r="E4261" s="6" t="s">
        <v>847</v>
      </c>
      <c r="F4261" s="6" t="s">
        <v>8777</v>
      </c>
      <c r="G4261" s="6" t="s">
        <v>17273</v>
      </c>
      <c r="H4261" s="6">
        <v>423.34</v>
      </c>
      <c r="I4261" s="7"/>
      <c r="J4261" s="7"/>
      <c r="K4261" s="7" t="s">
        <v>41</v>
      </c>
      <c r="L4261" s="6" t="s">
        <v>4181</v>
      </c>
      <c r="M4261" s="6" t="s">
        <v>17274</v>
      </c>
      <c r="N4261" s="6"/>
      <c r="O4261" s="6" t="s">
        <v>24442</v>
      </c>
      <c r="P4261" s="6" t="s">
        <v>17275</v>
      </c>
      <c r="Q4261" s="6"/>
      <c r="R4261" s="6" t="s">
        <v>24442</v>
      </c>
      <c r="S4261" s="6" t="s">
        <v>17276</v>
      </c>
      <c r="T4261" s="6"/>
      <c r="U4261" s="6" t="s">
        <v>24442</v>
      </c>
      <c r="V4261" s="6" t="s">
        <v>17277</v>
      </c>
      <c r="W4261" s="6"/>
      <c r="X4261" s="6" t="s">
        <v>24442</v>
      </c>
      <c r="Y4261" s="6" t="s">
        <v>17278</v>
      </c>
      <c r="Z4261" s="6"/>
      <c r="AA4261" s="6" t="s">
        <v>24442</v>
      </c>
      <c r="AB4261" s="6" t="s">
        <v>17279</v>
      </c>
      <c r="AC4261" s="6"/>
      <c r="AD4261" s="6" t="s">
        <v>24442</v>
      </c>
      <c r="AE4261" s="6" t="s">
        <v>17280</v>
      </c>
      <c r="AF4261" s="6"/>
      <c r="AG4261" s="6" t="s">
        <v>24442</v>
      </c>
      <c r="AH4261" s="6" t="s">
        <v>17281</v>
      </c>
      <c r="AI4261" s="6"/>
      <c r="AJ4261" s="6" t="s">
        <v>24442</v>
      </c>
      <c r="AK4261" s="6" t="s">
        <v>17282</v>
      </c>
      <c r="AL4261" s="6"/>
      <c r="AM4261" s="6" t="s">
        <v>24442</v>
      </c>
      <c r="AN4261" s="6"/>
      <c r="AO4261" s="6"/>
      <c r="AP4261" s="6"/>
      <c r="AQ4261" s="6"/>
      <c r="AR4261" s="6"/>
      <c r="AS4261" s="6"/>
      <c r="AT4261" s="6"/>
      <c r="AU4261" s="6"/>
      <c r="AV4261" s="6"/>
      <c r="AW4261" s="6"/>
      <c r="AX4261" s="6"/>
      <c r="AY4261" s="6"/>
      <c r="AZ4261" s="6"/>
      <c r="BA4261" s="6"/>
      <c r="BB4261" s="6"/>
      <c r="BC4261" s="6"/>
      <c r="BD4261" s="6"/>
      <c r="BE4261" s="6"/>
      <c r="BF4261" s="6"/>
      <c r="BG4261" s="6"/>
      <c r="BH4261" s="6"/>
      <c r="BI4261" s="6"/>
      <c r="BJ4261" s="6"/>
      <c r="BK4261" s="6"/>
      <c r="BL4261" s="6"/>
      <c r="BM4261" s="6"/>
      <c r="BN4261" s="6"/>
      <c r="BO4261" s="6"/>
      <c r="BP4261" s="6"/>
      <c r="BQ4261" s="6"/>
      <c r="BR4261" s="6"/>
      <c r="BS4261" s="6"/>
      <c r="BT4261" s="6"/>
    </row>
    <row r="4262" spans="1:72" s="1" customFormat="1" ht="26" x14ac:dyDescent="0.3">
      <c r="A4262" s="6" t="e">
        <f t="shared" si="66"/>
        <v>#REF!</v>
      </c>
      <c r="B4262" s="6" t="s">
        <v>17283</v>
      </c>
      <c r="C4262" s="6" t="s">
        <v>17190</v>
      </c>
      <c r="D4262" s="6" t="str">
        <f>VLOOKUP(C4262,[1]Sheet1!$A:$B,2,0)</f>
        <v>PRB0000027</v>
      </c>
      <c r="E4262" s="6" t="s">
        <v>847</v>
      </c>
      <c r="F4262" s="6" t="s">
        <v>8777</v>
      </c>
      <c r="G4262" s="6" t="s">
        <v>17284</v>
      </c>
      <c r="H4262" s="6">
        <v>28146</v>
      </c>
      <c r="I4262" s="7"/>
      <c r="J4262" s="7"/>
      <c r="K4262" s="7" t="s">
        <v>41</v>
      </c>
      <c r="L4262" s="6" t="s">
        <v>17285</v>
      </c>
      <c r="M4262" s="6" t="s">
        <v>17286</v>
      </c>
      <c r="N4262" s="6"/>
      <c r="O4262" s="6" t="s">
        <v>24442</v>
      </c>
      <c r="P4262" s="6" t="s">
        <v>3911</v>
      </c>
      <c r="Q4262" s="6"/>
      <c r="R4262" s="6" t="s">
        <v>28392</v>
      </c>
      <c r="S4262" s="6" t="s">
        <v>17287</v>
      </c>
      <c r="T4262" s="6"/>
      <c r="U4262" s="6" t="s">
        <v>24442</v>
      </c>
      <c r="V4262" s="6" t="s">
        <v>17288</v>
      </c>
      <c r="W4262" s="6"/>
      <c r="X4262" s="6" t="s">
        <v>24442</v>
      </c>
      <c r="Y4262" s="6" t="s">
        <v>17289</v>
      </c>
      <c r="Z4262" s="6"/>
      <c r="AA4262" s="6" t="s">
        <v>24442</v>
      </c>
      <c r="AB4262" s="6" t="s">
        <v>17290</v>
      </c>
      <c r="AC4262" s="6"/>
      <c r="AD4262" s="6" t="s">
        <v>28393</v>
      </c>
      <c r="AE4262" s="6" t="s">
        <v>17291</v>
      </c>
      <c r="AF4262" s="6"/>
      <c r="AG4262" s="6" t="s">
        <v>28394</v>
      </c>
      <c r="AH4262" s="6" t="s">
        <v>24442</v>
      </c>
      <c r="AI4262" s="6"/>
      <c r="AJ4262" s="6" t="s">
        <v>24442</v>
      </c>
      <c r="AK4262" s="6" t="s">
        <v>24442</v>
      </c>
      <c r="AL4262" s="6"/>
      <c r="AM4262" s="6" t="s">
        <v>24442</v>
      </c>
      <c r="AN4262" s="6"/>
      <c r="AO4262" s="6"/>
      <c r="AP4262" s="6"/>
      <c r="AQ4262" s="6"/>
      <c r="AR4262" s="6"/>
      <c r="AS4262" s="6"/>
      <c r="AT4262" s="6"/>
      <c r="AU4262" s="6"/>
      <c r="AV4262" s="6"/>
      <c r="AW4262" s="6"/>
      <c r="AX4262" s="6"/>
      <c r="AY4262" s="6"/>
      <c r="AZ4262" s="6"/>
      <c r="BA4262" s="6"/>
      <c r="BB4262" s="6"/>
      <c r="BC4262" s="6"/>
      <c r="BD4262" s="6"/>
      <c r="BE4262" s="6"/>
      <c r="BF4262" s="6"/>
      <c r="BG4262" s="6"/>
      <c r="BH4262" s="6"/>
      <c r="BI4262" s="6"/>
      <c r="BJ4262" s="6"/>
      <c r="BK4262" s="6"/>
      <c r="BL4262" s="6"/>
      <c r="BM4262" s="6"/>
      <c r="BN4262" s="6"/>
      <c r="BO4262" s="6"/>
      <c r="BP4262" s="6"/>
      <c r="BQ4262" s="6"/>
      <c r="BR4262" s="6"/>
      <c r="BS4262" s="6"/>
      <c r="BT4262" s="6"/>
    </row>
    <row r="4263" spans="1:72" s="1" customFormat="1" ht="26" x14ac:dyDescent="0.3">
      <c r="A4263" s="6" t="e">
        <f t="shared" si="66"/>
        <v>#REF!</v>
      </c>
      <c r="B4263" s="6" t="s">
        <v>28395</v>
      </c>
      <c r="C4263" s="6" t="s">
        <v>17190</v>
      </c>
      <c r="D4263" s="6" t="str">
        <f>VLOOKUP(C4263,[1]Sheet1!$A:$B,2,0)</f>
        <v>PRB0000027</v>
      </c>
      <c r="E4263" s="6" t="s">
        <v>847</v>
      </c>
      <c r="F4263" s="6" t="s">
        <v>8777</v>
      </c>
      <c r="G4263" s="6" t="s">
        <v>17292</v>
      </c>
      <c r="H4263" s="6">
        <v>12140</v>
      </c>
      <c r="I4263" s="7"/>
      <c r="J4263" s="7"/>
      <c r="K4263" s="7" t="s">
        <v>41</v>
      </c>
      <c r="L4263" s="6" t="s">
        <v>24442</v>
      </c>
      <c r="M4263" s="6" t="s">
        <v>17293</v>
      </c>
      <c r="N4263" s="6"/>
      <c r="O4263" s="6" t="s">
        <v>24442</v>
      </c>
      <c r="P4263" s="6" t="s">
        <v>17294</v>
      </c>
      <c r="Q4263" s="6"/>
      <c r="R4263" s="6" t="s">
        <v>24442</v>
      </c>
      <c r="S4263" s="6" t="s">
        <v>17295</v>
      </c>
      <c r="T4263" s="6"/>
      <c r="U4263" s="6" t="s">
        <v>24442</v>
      </c>
      <c r="V4263" s="6" t="s">
        <v>17296</v>
      </c>
      <c r="W4263" s="6"/>
      <c r="X4263" s="6" t="s">
        <v>24442</v>
      </c>
      <c r="Y4263" s="6" t="s">
        <v>24442</v>
      </c>
      <c r="Z4263" s="6"/>
      <c r="AA4263" s="6" t="s">
        <v>24442</v>
      </c>
      <c r="AB4263" s="6" t="s">
        <v>24442</v>
      </c>
      <c r="AC4263" s="6"/>
      <c r="AD4263" s="6" t="s">
        <v>24442</v>
      </c>
      <c r="AE4263" s="6" t="s">
        <v>24442</v>
      </c>
      <c r="AF4263" s="6"/>
      <c r="AG4263" s="6" t="s">
        <v>24442</v>
      </c>
      <c r="AH4263" s="6" t="s">
        <v>24442</v>
      </c>
      <c r="AI4263" s="6"/>
      <c r="AJ4263" s="6" t="s">
        <v>24442</v>
      </c>
      <c r="AK4263" s="6" t="s">
        <v>24442</v>
      </c>
      <c r="AL4263" s="6"/>
      <c r="AM4263" s="6" t="s">
        <v>24442</v>
      </c>
      <c r="AN4263" s="6"/>
      <c r="AO4263" s="6"/>
      <c r="AP4263" s="6"/>
      <c r="AQ4263" s="6"/>
      <c r="AR4263" s="6"/>
      <c r="AS4263" s="6"/>
      <c r="AT4263" s="6"/>
      <c r="AU4263" s="6"/>
      <c r="AV4263" s="6"/>
      <c r="AW4263" s="6"/>
      <c r="AX4263" s="6"/>
      <c r="AY4263" s="6"/>
      <c r="AZ4263" s="6"/>
      <c r="BA4263" s="6"/>
      <c r="BB4263" s="6"/>
      <c r="BC4263" s="6"/>
      <c r="BD4263" s="6"/>
      <c r="BE4263" s="6"/>
      <c r="BF4263" s="6"/>
      <c r="BG4263" s="6"/>
      <c r="BH4263" s="6"/>
      <c r="BI4263" s="6"/>
      <c r="BJ4263" s="6"/>
      <c r="BK4263" s="6"/>
      <c r="BL4263" s="6"/>
      <c r="BM4263" s="6"/>
      <c r="BN4263" s="6"/>
      <c r="BO4263" s="6"/>
      <c r="BP4263" s="6"/>
      <c r="BQ4263" s="6"/>
      <c r="BR4263" s="6"/>
      <c r="BS4263" s="6"/>
      <c r="BT4263" s="6"/>
    </row>
    <row r="4264" spans="1:72" s="1" customFormat="1" ht="26" x14ac:dyDescent="0.3">
      <c r="A4264" s="6" t="e">
        <f t="shared" si="66"/>
        <v>#REF!</v>
      </c>
      <c r="B4264" s="6" t="s">
        <v>28396</v>
      </c>
      <c r="C4264" s="6" t="s">
        <v>17190</v>
      </c>
      <c r="D4264" s="6" t="str">
        <f>VLOOKUP(C4264,[1]Sheet1!$A:$B,2,0)</f>
        <v>PRB0000027</v>
      </c>
      <c r="E4264" s="6" t="s">
        <v>847</v>
      </c>
      <c r="F4264" s="6" t="s">
        <v>8777</v>
      </c>
      <c r="G4264" s="6" t="s">
        <v>17297</v>
      </c>
      <c r="H4264" s="6">
        <v>140</v>
      </c>
      <c r="I4264" s="7"/>
      <c r="J4264" s="7"/>
      <c r="K4264" s="7" t="s">
        <v>41</v>
      </c>
      <c r="L4264" s="6" t="s">
        <v>24442</v>
      </c>
      <c r="M4264" s="6" t="s">
        <v>17298</v>
      </c>
      <c r="N4264" s="6"/>
      <c r="O4264" s="6" t="s">
        <v>24442</v>
      </c>
      <c r="P4264" s="6" t="s">
        <v>17299</v>
      </c>
      <c r="Q4264" s="6"/>
      <c r="R4264" s="6" t="s">
        <v>24442</v>
      </c>
      <c r="S4264" s="6" t="s">
        <v>24442</v>
      </c>
      <c r="T4264" s="6"/>
      <c r="U4264" s="6" t="s">
        <v>24442</v>
      </c>
      <c r="V4264" s="6" t="s">
        <v>24442</v>
      </c>
      <c r="W4264" s="6"/>
      <c r="X4264" s="6" t="s">
        <v>24442</v>
      </c>
      <c r="Y4264" s="6" t="s">
        <v>24442</v>
      </c>
      <c r="Z4264" s="6"/>
      <c r="AA4264" s="6" t="s">
        <v>24442</v>
      </c>
      <c r="AB4264" s="6" t="s">
        <v>24442</v>
      </c>
      <c r="AC4264" s="6"/>
      <c r="AD4264" s="6" t="s">
        <v>24442</v>
      </c>
      <c r="AE4264" s="6" t="s">
        <v>24442</v>
      </c>
      <c r="AF4264" s="6"/>
      <c r="AG4264" s="6" t="s">
        <v>24442</v>
      </c>
      <c r="AH4264" s="6" t="s">
        <v>24442</v>
      </c>
      <c r="AI4264" s="6"/>
      <c r="AJ4264" s="6" t="s">
        <v>24442</v>
      </c>
      <c r="AK4264" s="6" t="s">
        <v>24442</v>
      </c>
      <c r="AL4264" s="6"/>
      <c r="AM4264" s="6" t="s">
        <v>24442</v>
      </c>
      <c r="AN4264" s="6"/>
      <c r="AO4264" s="6"/>
      <c r="AP4264" s="6"/>
      <c r="AQ4264" s="6"/>
      <c r="AR4264" s="6"/>
      <c r="AS4264" s="6"/>
      <c r="AT4264" s="6"/>
      <c r="AU4264" s="6"/>
      <c r="AV4264" s="6"/>
      <c r="AW4264" s="6"/>
      <c r="AX4264" s="6"/>
      <c r="AY4264" s="6"/>
      <c r="AZ4264" s="6"/>
      <c r="BA4264" s="6"/>
      <c r="BB4264" s="6"/>
      <c r="BC4264" s="6"/>
      <c r="BD4264" s="6"/>
      <c r="BE4264" s="6"/>
      <c r="BF4264" s="6"/>
      <c r="BG4264" s="6"/>
      <c r="BH4264" s="6"/>
      <c r="BI4264" s="6"/>
      <c r="BJ4264" s="6"/>
      <c r="BK4264" s="6"/>
      <c r="BL4264" s="6"/>
      <c r="BM4264" s="6"/>
      <c r="BN4264" s="6"/>
      <c r="BO4264" s="6"/>
      <c r="BP4264" s="6"/>
      <c r="BQ4264" s="6"/>
      <c r="BR4264" s="6"/>
      <c r="BS4264" s="6"/>
      <c r="BT4264" s="6"/>
    </row>
    <row r="4265" spans="1:72" s="1" customFormat="1" x14ac:dyDescent="0.3">
      <c r="A4265" s="6" t="e">
        <f t="shared" si="66"/>
        <v>#REF!</v>
      </c>
      <c r="B4265" s="6" t="s">
        <v>17300</v>
      </c>
      <c r="C4265" s="6" t="s">
        <v>17190</v>
      </c>
      <c r="D4265" s="6" t="str">
        <f>VLOOKUP(C4265,[1]Sheet1!$A:$B,2,0)</f>
        <v>PRB0000027</v>
      </c>
      <c r="E4265" s="6" t="s">
        <v>847</v>
      </c>
      <c r="F4265" s="6" t="s">
        <v>8777</v>
      </c>
      <c r="G4265" s="6" t="s">
        <v>17301</v>
      </c>
      <c r="H4265" s="6">
        <v>163.47999999999999</v>
      </c>
      <c r="I4265" s="7"/>
      <c r="J4265" s="7"/>
      <c r="K4265" s="7" t="s">
        <v>41</v>
      </c>
      <c r="L4265" s="6" t="s">
        <v>24442</v>
      </c>
      <c r="M4265" s="6" t="s">
        <v>17302</v>
      </c>
      <c r="N4265" s="6"/>
      <c r="O4265" s="6" t="s">
        <v>24442</v>
      </c>
      <c r="P4265" s="6" t="s">
        <v>17303</v>
      </c>
      <c r="Q4265" s="6"/>
      <c r="R4265" s="6" t="s">
        <v>24442</v>
      </c>
      <c r="S4265" s="6" t="s">
        <v>17304</v>
      </c>
      <c r="T4265" s="6"/>
      <c r="U4265" s="6" t="s">
        <v>24442</v>
      </c>
      <c r="V4265" s="6" t="s">
        <v>24442</v>
      </c>
      <c r="W4265" s="6"/>
      <c r="X4265" s="6" t="s">
        <v>24442</v>
      </c>
      <c r="Y4265" s="6" t="s">
        <v>24442</v>
      </c>
      <c r="Z4265" s="6"/>
      <c r="AA4265" s="6" t="s">
        <v>24442</v>
      </c>
      <c r="AB4265" s="6" t="s">
        <v>24442</v>
      </c>
      <c r="AC4265" s="6"/>
      <c r="AD4265" s="6" t="s">
        <v>24442</v>
      </c>
      <c r="AE4265" s="6" t="s">
        <v>24442</v>
      </c>
      <c r="AF4265" s="6"/>
      <c r="AG4265" s="6" t="s">
        <v>24442</v>
      </c>
      <c r="AH4265" s="6" t="s">
        <v>24442</v>
      </c>
      <c r="AI4265" s="6"/>
      <c r="AJ4265" s="6" t="s">
        <v>24442</v>
      </c>
      <c r="AK4265" s="6" t="s">
        <v>24442</v>
      </c>
      <c r="AL4265" s="6"/>
      <c r="AM4265" s="6" t="s">
        <v>24442</v>
      </c>
      <c r="AN4265" s="6"/>
      <c r="AO4265" s="6"/>
      <c r="AP4265" s="6"/>
      <c r="AQ4265" s="6"/>
      <c r="AR4265" s="6"/>
      <c r="AS4265" s="6"/>
      <c r="AT4265" s="6"/>
      <c r="AU4265" s="6"/>
      <c r="AV4265" s="6"/>
      <c r="AW4265" s="6"/>
      <c r="AX4265" s="6"/>
      <c r="AY4265" s="6"/>
      <c r="AZ4265" s="6"/>
      <c r="BA4265" s="6"/>
      <c r="BB4265" s="6"/>
      <c r="BC4265" s="6"/>
      <c r="BD4265" s="6"/>
      <c r="BE4265" s="6"/>
      <c r="BF4265" s="6"/>
      <c r="BG4265" s="6"/>
      <c r="BH4265" s="6"/>
      <c r="BI4265" s="6"/>
      <c r="BJ4265" s="6"/>
      <c r="BK4265" s="6"/>
      <c r="BL4265" s="6"/>
      <c r="BM4265" s="6"/>
      <c r="BN4265" s="6"/>
      <c r="BO4265" s="6"/>
      <c r="BP4265" s="6"/>
      <c r="BQ4265" s="6"/>
      <c r="BR4265" s="6"/>
      <c r="BS4265" s="6"/>
      <c r="BT4265" s="6"/>
    </row>
    <row r="4266" spans="1:72" s="1" customFormat="1" ht="26" x14ac:dyDescent="0.3">
      <c r="A4266" s="6" t="e">
        <f t="shared" si="66"/>
        <v>#REF!</v>
      </c>
      <c r="B4266" s="6" t="s">
        <v>28397</v>
      </c>
      <c r="C4266" s="6" t="s">
        <v>17190</v>
      </c>
      <c r="D4266" s="6" t="str">
        <f>VLOOKUP(C4266,[1]Sheet1!$A:$B,2,0)</f>
        <v>PRB0000027</v>
      </c>
      <c r="E4266" s="6" t="s">
        <v>847</v>
      </c>
      <c r="F4266" s="6" t="s">
        <v>8777</v>
      </c>
      <c r="G4266" s="6" t="s">
        <v>17305</v>
      </c>
      <c r="H4266" s="6">
        <v>35741.599999999999</v>
      </c>
      <c r="I4266" s="7"/>
      <c r="J4266" s="7"/>
      <c r="K4266" s="7" t="s">
        <v>41</v>
      </c>
      <c r="L4266" s="6" t="s">
        <v>24442</v>
      </c>
      <c r="M4266" s="6" t="s">
        <v>17255</v>
      </c>
      <c r="N4266" s="6"/>
      <c r="O4266" s="6" t="s">
        <v>24442</v>
      </c>
      <c r="P4266" s="6" t="s">
        <v>17256</v>
      </c>
      <c r="Q4266" s="6"/>
      <c r="R4266" s="6" t="s">
        <v>24442</v>
      </c>
      <c r="S4266" s="6" t="s">
        <v>24442</v>
      </c>
      <c r="T4266" s="6"/>
      <c r="U4266" s="6" t="s">
        <v>24442</v>
      </c>
      <c r="V4266" s="6" t="s">
        <v>24442</v>
      </c>
      <c r="W4266" s="6"/>
      <c r="X4266" s="6" t="s">
        <v>24442</v>
      </c>
      <c r="Y4266" s="6" t="s">
        <v>24442</v>
      </c>
      <c r="Z4266" s="6"/>
      <c r="AA4266" s="6" t="s">
        <v>24442</v>
      </c>
      <c r="AB4266" s="6" t="s">
        <v>24442</v>
      </c>
      <c r="AC4266" s="6"/>
      <c r="AD4266" s="6" t="s">
        <v>24442</v>
      </c>
      <c r="AE4266" s="6" t="s">
        <v>24442</v>
      </c>
      <c r="AF4266" s="6"/>
      <c r="AG4266" s="6" t="s">
        <v>24442</v>
      </c>
      <c r="AH4266" s="6" t="s">
        <v>24442</v>
      </c>
      <c r="AI4266" s="6"/>
      <c r="AJ4266" s="6" t="s">
        <v>24442</v>
      </c>
      <c r="AK4266" s="6" t="s">
        <v>24442</v>
      </c>
      <c r="AL4266" s="6"/>
      <c r="AM4266" s="6" t="s">
        <v>24442</v>
      </c>
      <c r="AN4266" s="6"/>
      <c r="AO4266" s="6"/>
      <c r="AP4266" s="6"/>
      <c r="AQ4266" s="6"/>
      <c r="AR4266" s="6"/>
      <c r="AS4266" s="6"/>
      <c r="AT4266" s="6"/>
      <c r="AU4266" s="6"/>
      <c r="AV4266" s="6"/>
      <c r="AW4266" s="6"/>
      <c r="AX4266" s="6"/>
      <c r="AY4266" s="6"/>
      <c r="AZ4266" s="6"/>
      <c r="BA4266" s="6"/>
      <c r="BB4266" s="6"/>
      <c r="BC4266" s="6"/>
      <c r="BD4266" s="6"/>
      <c r="BE4266" s="6"/>
      <c r="BF4266" s="6"/>
      <c r="BG4266" s="6"/>
      <c r="BH4266" s="6"/>
      <c r="BI4266" s="6"/>
      <c r="BJ4266" s="6"/>
      <c r="BK4266" s="6"/>
      <c r="BL4266" s="6"/>
      <c r="BM4266" s="6"/>
      <c r="BN4266" s="6"/>
      <c r="BO4266" s="6"/>
      <c r="BP4266" s="6"/>
      <c r="BQ4266" s="6"/>
      <c r="BR4266" s="6"/>
      <c r="BS4266" s="6"/>
      <c r="BT4266" s="6"/>
    </row>
    <row r="4267" spans="1:72" s="1" customFormat="1" x14ac:dyDescent="0.3">
      <c r="A4267" s="6" t="e">
        <f t="shared" si="66"/>
        <v>#REF!</v>
      </c>
      <c r="B4267" s="6" t="s">
        <v>17306</v>
      </c>
      <c r="C4267" s="6" t="s">
        <v>17190</v>
      </c>
      <c r="D4267" s="6" t="str">
        <f>VLOOKUP(C4267,[1]Sheet1!$A:$B,2,0)</f>
        <v>PRB0000027</v>
      </c>
      <c r="E4267" s="6" t="s">
        <v>847</v>
      </c>
      <c r="F4267" s="6" t="s">
        <v>8777</v>
      </c>
      <c r="G4267" s="6" t="s">
        <v>17307</v>
      </c>
      <c r="H4267" s="6">
        <v>2724.6</v>
      </c>
      <c r="I4267" s="7"/>
      <c r="J4267" s="7"/>
      <c r="K4267" s="7" t="s">
        <v>41</v>
      </c>
      <c r="L4267" s="6" t="s">
        <v>17308</v>
      </c>
      <c r="M4267" s="6" t="s">
        <v>17309</v>
      </c>
      <c r="N4267" s="6"/>
      <c r="O4267" s="6" t="s">
        <v>24442</v>
      </c>
      <c r="P4267" s="6" t="s">
        <v>17310</v>
      </c>
      <c r="Q4267" s="6"/>
      <c r="R4267" s="6" t="s">
        <v>24442</v>
      </c>
      <c r="S4267" s="6" t="s">
        <v>17311</v>
      </c>
      <c r="T4267" s="6"/>
      <c r="U4267" s="6" t="s">
        <v>24442</v>
      </c>
      <c r="V4267" s="6" t="s">
        <v>17312</v>
      </c>
      <c r="W4267" s="6"/>
      <c r="X4267" s="6" t="s">
        <v>24442</v>
      </c>
      <c r="Y4267" s="6" t="s">
        <v>24442</v>
      </c>
      <c r="Z4267" s="6"/>
      <c r="AA4267" s="6" t="s">
        <v>24442</v>
      </c>
      <c r="AB4267" s="6" t="s">
        <v>24442</v>
      </c>
      <c r="AC4267" s="6"/>
      <c r="AD4267" s="6" t="s">
        <v>24442</v>
      </c>
      <c r="AE4267" s="6" t="s">
        <v>24442</v>
      </c>
      <c r="AF4267" s="6"/>
      <c r="AG4267" s="6" t="s">
        <v>24442</v>
      </c>
      <c r="AH4267" s="6" t="s">
        <v>24442</v>
      </c>
      <c r="AI4267" s="6"/>
      <c r="AJ4267" s="6" t="s">
        <v>24442</v>
      </c>
      <c r="AK4267" s="6" t="s">
        <v>24442</v>
      </c>
      <c r="AL4267" s="6"/>
      <c r="AM4267" s="6" t="s">
        <v>24442</v>
      </c>
      <c r="AN4267" s="6"/>
      <c r="AO4267" s="6"/>
      <c r="AP4267" s="6"/>
      <c r="AQ4267" s="6"/>
      <c r="AR4267" s="6"/>
      <c r="AS4267" s="6"/>
      <c r="AT4267" s="6"/>
      <c r="AU4267" s="6"/>
      <c r="AV4267" s="6"/>
      <c r="AW4267" s="6"/>
      <c r="AX4267" s="6"/>
      <c r="AY4267" s="6"/>
      <c r="AZ4267" s="6"/>
      <c r="BA4267" s="6"/>
      <c r="BB4267" s="6"/>
      <c r="BC4267" s="6"/>
      <c r="BD4267" s="6"/>
      <c r="BE4267" s="6"/>
      <c r="BF4267" s="6"/>
      <c r="BG4267" s="6"/>
      <c r="BH4267" s="6"/>
      <c r="BI4267" s="6"/>
      <c r="BJ4267" s="6"/>
      <c r="BK4267" s="6"/>
      <c r="BL4267" s="6"/>
      <c r="BM4267" s="6"/>
      <c r="BN4267" s="6"/>
      <c r="BO4267" s="6"/>
      <c r="BP4267" s="6"/>
      <c r="BQ4267" s="6"/>
      <c r="BR4267" s="6"/>
      <c r="BS4267" s="6"/>
      <c r="BT4267" s="6"/>
    </row>
    <row r="4268" spans="1:72" s="1" customFormat="1" ht="26" x14ac:dyDescent="0.3">
      <c r="A4268" s="6" t="e">
        <f t="shared" si="66"/>
        <v>#REF!</v>
      </c>
      <c r="B4268" s="6" t="s">
        <v>28398</v>
      </c>
      <c r="C4268" s="6" t="s">
        <v>17190</v>
      </c>
      <c r="D4268" s="6" t="str">
        <f>VLOOKUP(C4268,[1]Sheet1!$A:$B,2,0)</f>
        <v>PRB0000027</v>
      </c>
      <c r="E4268" s="6" t="s">
        <v>847</v>
      </c>
      <c r="F4268" s="6" t="s">
        <v>8777</v>
      </c>
      <c r="G4268" s="6" t="s">
        <v>17313</v>
      </c>
      <c r="H4268" s="6">
        <v>31.02</v>
      </c>
      <c r="I4268" s="7"/>
      <c r="J4268" s="7"/>
      <c r="K4268" s="7" t="s">
        <v>41</v>
      </c>
      <c r="L4268" s="6" t="s">
        <v>24442</v>
      </c>
      <c r="M4268" s="6" t="s">
        <v>17314</v>
      </c>
      <c r="N4268" s="6"/>
      <c r="O4268" s="6" t="s">
        <v>24442</v>
      </c>
      <c r="P4268" s="6" t="s">
        <v>17315</v>
      </c>
      <c r="Q4268" s="6"/>
      <c r="R4268" s="6" t="s">
        <v>24442</v>
      </c>
      <c r="S4268" s="6" t="s">
        <v>17316</v>
      </c>
      <c r="T4268" s="6"/>
      <c r="U4268" s="6" t="s">
        <v>24442</v>
      </c>
      <c r="V4268" s="6" t="s">
        <v>24442</v>
      </c>
      <c r="W4268" s="6"/>
      <c r="X4268" s="6" t="s">
        <v>24442</v>
      </c>
      <c r="Y4268" s="6" t="s">
        <v>24442</v>
      </c>
      <c r="Z4268" s="6"/>
      <c r="AA4268" s="6" t="s">
        <v>24442</v>
      </c>
      <c r="AB4268" s="6" t="s">
        <v>24442</v>
      </c>
      <c r="AC4268" s="6"/>
      <c r="AD4268" s="6" t="s">
        <v>24442</v>
      </c>
      <c r="AE4268" s="6" t="s">
        <v>24442</v>
      </c>
      <c r="AF4268" s="6"/>
      <c r="AG4268" s="6" t="s">
        <v>24442</v>
      </c>
      <c r="AH4268" s="6" t="s">
        <v>24442</v>
      </c>
      <c r="AI4268" s="6"/>
      <c r="AJ4268" s="6" t="s">
        <v>24442</v>
      </c>
      <c r="AK4268" s="6" t="s">
        <v>24442</v>
      </c>
      <c r="AL4268" s="6"/>
      <c r="AM4268" s="6" t="s">
        <v>24442</v>
      </c>
      <c r="AN4268" s="6"/>
      <c r="AO4268" s="6"/>
      <c r="AP4268" s="6"/>
      <c r="AQ4268" s="6"/>
      <c r="AR4268" s="6"/>
      <c r="AS4268" s="6"/>
      <c r="AT4268" s="6"/>
      <c r="AU4268" s="6"/>
      <c r="AV4268" s="6"/>
      <c r="AW4268" s="6"/>
      <c r="AX4268" s="6"/>
      <c r="AY4268" s="6"/>
      <c r="AZ4268" s="6"/>
      <c r="BA4268" s="6"/>
      <c r="BB4268" s="6"/>
      <c r="BC4268" s="6"/>
      <c r="BD4268" s="6"/>
      <c r="BE4268" s="6"/>
      <c r="BF4268" s="6"/>
      <c r="BG4268" s="6"/>
      <c r="BH4268" s="6"/>
      <c r="BI4268" s="6"/>
      <c r="BJ4268" s="6"/>
      <c r="BK4268" s="6"/>
      <c r="BL4268" s="6"/>
      <c r="BM4268" s="6"/>
      <c r="BN4268" s="6"/>
      <c r="BO4268" s="6"/>
      <c r="BP4268" s="6"/>
      <c r="BQ4268" s="6"/>
      <c r="BR4268" s="6"/>
      <c r="BS4268" s="6"/>
      <c r="BT4268" s="6"/>
    </row>
    <row r="4269" spans="1:72" s="1" customFormat="1" x14ac:dyDescent="0.3">
      <c r="A4269" s="6" t="e">
        <f t="shared" si="66"/>
        <v>#REF!</v>
      </c>
      <c r="B4269" s="6" t="s">
        <v>17317</v>
      </c>
      <c r="C4269" s="6" t="s">
        <v>17190</v>
      </c>
      <c r="D4269" s="6" t="str">
        <f>VLOOKUP(C4269,[1]Sheet1!$A:$B,2,0)</f>
        <v>PRB0000027</v>
      </c>
      <c r="E4269" s="6" t="s">
        <v>847</v>
      </c>
      <c r="F4269" s="6" t="s">
        <v>8777</v>
      </c>
      <c r="G4269" s="6" t="s">
        <v>17318</v>
      </c>
      <c r="H4269" s="6">
        <v>3118</v>
      </c>
      <c r="I4269" s="7"/>
      <c r="J4269" s="7"/>
      <c r="K4269" s="7" t="s">
        <v>41</v>
      </c>
      <c r="L4269" s="6" t="s">
        <v>17319</v>
      </c>
      <c r="M4269" s="6" t="s">
        <v>17320</v>
      </c>
      <c r="N4269" s="6"/>
      <c r="O4269" s="6" t="s">
        <v>24442</v>
      </c>
      <c r="P4269" s="6" t="s">
        <v>17321</v>
      </c>
      <c r="Q4269" s="6"/>
      <c r="R4269" s="6" t="s">
        <v>24442</v>
      </c>
      <c r="S4269" s="6" t="s">
        <v>17322</v>
      </c>
      <c r="T4269" s="6"/>
      <c r="U4269" s="6" t="s">
        <v>24442</v>
      </c>
      <c r="V4269" s="6" t="s">
        <v>24442</v>
      </c>
      <c r="W4269" s="6"/>
      <c r="X4269" s="6" t="s">
        <v>24442</v>
      </c>
      <c r="Y4269" s="6" t="s">
        <v>24442</v>
      </c>
      <c r="Z4269" s="6"/>
      <c r="AA4269" s="6" t="s">
        <v>24442</v>
      </c>
      <c r="AB4269" s="6" t="s">
        <v>24442</v>
      </c>
      <c r="AC4269" s="6"/>
      <c r="AD4269" s="6" t="s">
        <v>24442</v>
      </c>
      <c r="AE4269" s="6" t="s">
        <v>24442</v>
      </c>
      <c r="AF4269" s="6"/>
      <c r="AG4269" s="6" t="s">
        <v>24442</v>
      </c>
      <c r="AH4269" s="6" t="s">
        <v>24442</v>
      </c>
      <c r="AI4269" s="6"/>
      <c r="AJ4269" s="6" t="s">
        <v>24442</v>
      </c>
      <c r="AK4269" s="6" t="s">
        <v>24442</v>
      </c>
      <c r="AL4269" s="6"/>
      <c r="AM4269" s="6" t="s">
        <v>24442</v>
      </c>
      <c r="AN4269" s="6"/>
      <c r="AO4269" s="6"/>
      <c r="AP4269" s="6"/>
      <c r="AQ4269" s="6"/>
      <c r="AR4269" s="6"/>
      <c r="AS4269" s="6"/>
      <c r="AT4269" s="6"/>
      <c r="AU4269" s="6"/>
      <c r="AV4269" s="6"/>
      <c r="AW4269" s="6"/>
      <c r="AX4269" s="6"/>
      <c r="AY4269" s="6"/>
      <c r="AZ4269" s="6"/>
      <c r="BA4269" s="6"/>
      <c r="BB4269" s="6"/>
      <c r="BC4269" s="6"/>
      <c r="BD4269" s="6"/>
      <c r="BE4269" s="6"/>
      <c r="BF4269" s="6"/>
      <c r="BG4269" s="6"/>
      <c r="BH4269" s="6"/>
      <c r="BI4269" s="6"/>
      <c r="BJ4269" s="6"/>
      <c r="BK4269" s="6"/>
      <c r="BL4269" s="6"/>
      <c r="BM4269" s="6"/>
      <c r="BN4269" s="6"/>
      <c r="BO4269" s="6"/>
      <c r="BP4269" s="6"/>
      <c r="BQ4269" s="6"/>
      <c r="BR4269" s="6"/>
      <c r="BS4269" s="6"/>
      <c r="BT4269" s="6"/>
    </row>
    <row r="4270" spans="1:72" s="1" customFormat="1" ht="26" x14ac:dyDescent="0.3">
      <c r="A4270" s="6" t="e">
        <f t="shared" si="66"/>
        <v>#REF!</v>
      </c>
      <c r="B4270" s="6" t="s">
        <v>28399</v>
      </c>
      <c r="C4270" s="6" t="s">
        <v>17190</v>
      </c>
      <c r="D4270" s="6" t="str">
        <f>VLOOKUP(C4270,[1]Sheet1!$A:$B,2,0)</f>
        <v>PRB0000027</v>
      </c>
      <c r="E4270" s="6" t="s">
        <v>847</v>
      </c>
      <c r="F4270" s="6" t="s">
        <v>8777</v>
      </c>
      <c r="G4270" s="6" t="s">
        <v>28400</v>
      </c>
      <c r="H4270" s="6">
        <v>47597</v>
      </c>
      <c r="I4270" s="7"/>
      <c r="J4270" s="7"/>
      <c r="K4270" s="7" t="s">
        <v>41</v>
      </c>
      <c r="L4270" s="6" t="s">
        <v>4047</v>
      </c>
      <c r="M4270" s="6" t="s">
        <v>17323</v>
      </c>
      <c r="N4270" s="6"/>
      <c r="O4270" s="6" t="s">
        <v>24442</v>
      </c>
      <c r="P4270" s="6" t="s">
        <v>17324</v>
      </c>
      <c r="Q4270" s="6"/>
      <c r="R4270" s="6" t="s">
        <v>24442</v>
      </c>
      <c r="S4270" s="6" t="s">
        <v>17325</v>
      </c>
      <c r="T4270" s="6"/>
      <c r="U4270" s="6" t="s">
        <v>24442</v>
      </c>
      <c r="V4270" s="6" t="s">
        <v>24442</v>
      </c>
      <c r="W4270" s="6"/>
      <c r="X4270" s="6" t="s">
        <v>24442</v>
      </c>
      <c r="Y4270" s="6" t="s">
        <v>24442</v>
      </c>
      <c r="Z4270" s="6"/>
      <c r="AA4270" s="6" t="s">
        <v>24442</v>
      </c>
      <c r="AB4270" s="6" t="s">
        <v>24442</v>
      </c>
      <c r="AC4270" s="6"/>
      <c r="AD4270" s="6" t="s">
        <v>24442</v>
      </c>
      <c r="AE4270" s="6" t="s">
        <v>24442</v>
      </c>
      <c r="AF4270" s="6"/>
      <c r="AG4270" s="6" t="s">
        <v>24442</v>
      </c>
      <c r="AH4270" s="6" t="s">
        <v>24442</v>
      </c>
      <c r="AI4270" s="6"/>
      <c r="AJ4270" s="6" t="s">
        <v>24442</v>
      </c>
      <c r="AK4270" s="6" t="s">
        <v>24442</v>
      </c>
      <c r="AL4270" s="6"/>
      <c r="AM4270" s="6" t="s">
        <v>24442</v>
      </c>
      <c r="AN4270" s="6"/>
      <c r="AO4270" s="6"/>
      <c r="AP4270" s="6"/>
      <c r="AQ4270" s="6"/>
      <c r="AR4270" s="6"/>
      <c r="AS4270" s="6"/>
      <c r="AT4270" s="6"/>
      <c r="AU4270" s="6"/>
      <c r="AV4270" s="6"/>
      <c r="AW4270" s="6"/>
      <c r="AX4270" s="6"/>
      <c r="AY4270" s="6"/>
      <c r="AZ4270" s="6"/>
      <c r="BA4270" s="6"/>
      <c r="BB4270" s="6"/>
      <c r="BC4270" s="6"/>
      <c r="BD4270" s="6"/>
      <c r="BE4270" s="6"/>
      <c r="BF4270" s="6"/>
      <c r="BG4270" s="6"/>
      <c r="BH4270" s="6"/>
      <c r="BI4270" s="6"/>
      <c r="BJ4270" s="6"/>
      <c r="BK4270" s="6"/>
      <c r="BL4270" s="6"/>
      <c r="BM4270" s="6"/>
      <c r="BN4270" s="6"/>
      <c r="BO4270" s="6"/>
      <c r="BP4270" s="6"/>
      <c r="BQ4270" s="6"/>
      <c r="BR4270" s="6"/>
      <c r="BS4270" s="6"/>
      <c r="BT4270" s="6"/>
    </row>
    <row r="4271" spans="1:72" s="1" customFormat="1" x14ac:dyDescent="0.3">
      <c r="A4271" s="6" t="e">
        <f t="shared" si="66"/>
        <v>#REF!</v>
      </c>
      <c r="B4271" s="6" t="s">
        <v>28401</v>
      </c>
      <c r="C4271" s="6" t="s">
        <v>17190</v>
      </c>
      <c r="D4271" s="6" t="str">
        <f>VLOOKUP(C4271,[1]Sheet1!$A:$B,2,0)</f>
        <v>PRB0000027</v>
      </c>
      <c r="E4271" s="6" t="s">
        <v>847</v>
      </c>
      <c r="F4271" s="6" t="s">
        <v>8777</v>
      </c>
      <c r="G4271" s="6" t="s">
        <v>17326</v>
      </c>
      <c r="H4271" s="6">
        <v>30663.3</v>
      </c>
      <c r="I4271" s="7"/>
      <c r="J4271" s="7"/>
      <c r="K4271" s="7" t="s">
        <v>41</v>
      </c>
      <c r="L4271" s="6" t="s">
        <v>24442</v>
      </c>
      <c r="M4271" s="6" t="s">
        <v>17327</v>
      </c>
      <c r="N4271" s="6"/>
      <c r="O4271" s="6" t="s">
        <v>24442</v>
      </c>
      <c r="P4271" s="6" t="s">
        <v>17328</v>
      </c>
      <c r="Q4271" s="6"/>
      <c r="R4271" s="6" t="s">
        <v>24442</v>
      </c>
      <c r="S4271" s="6" t="s">
        <v>24442</v>
      </c>
      <c r="T4271" s="6"/>
      <c r="U4271" s="6" t="s">
        <v>24442</v>
      </c>
      <c r="V4271" s="6" t="s">
        <v>24442</v>
      </c>
      <c r="W4271" s="6"/>
      <c r="X4271" s="6" t="s">
        <v>24442</v>
      </c>
      <c r="Y4271" s="6" t="s">
        <v>24442</v>
      </c>
      <c r="Z4271" s="6"/>
      <c r="AA4271" s="6" t="s">
        <v>24442</v>
      </c>
      <c r="AB4271" s="6" t="s">
        <v>24442</v>
      </c>
      <c r="AC4271" s="6"/>
      <c r="AD4271" s="6" t="s">
        <v>24442</v>
      </c>
      <c r="AE4271" s="6" t="s">
        <v>24442</v>
      </c>
      <c r="AF4271" s="6"/>
      <c r="AG4271" s="6" t="s">
        <v>24442</v>
      </c>
      <c r="AH4271" s="6" t="s">
        <v>24442</v>
      </c>
      <c r="AI4271" s="6"/>
      <c r="AJ4271" s="6" t="s">
        <v>24442</v>
      </c>
      <c r="AK4271" s="6" t="s">
        <v>24442</v>
      </c>
      <c r="AL4271" s="6"/>
      <c r="AM4271" s="6" t="s">
        <v>24442</v>
      </c>
      <c r="AN4271" s="6"/>
      <c r="AO4271" s="6"/>
      <c r="AP4271" s="6"/>
      <c r="AQ4271" s="6"/>
      <c r="AR4271" s="6"/>
      <c r="AS4271" s="6"/>
      <c r="AT4271" s="6"/>
      <c r="AU4271" s="6"/>
      <c r="AV4271" s="6"/>
      <c r="AW4271" s="6"/>
      <c r="AX4271" s="6"/>
      <c r="AY4271" s="6"/>
      <c r="AZ4271" s="6"/>
      <c r="BA4271" s="6"/>
      <c r="BB4271" s="6"/>
      <c r="BC4271" s="6"/>
      <c r="BD4271" s="6"/>
      <c r="BE4271" s="6"/>
      <c r="BF4271" s="6"/>
      <c r="BG4271" s="6"/>
      <c r="BH4271" s="6"/>
      <c r="BI4271" s="6"/>
      <c r="BJ4271" s="6"/>
      <c r="BK4271" s="6"/>
      <c r="BL4271" s="6"/>
      <c r="BM4271" s="6"/>
      <c r="BN4271" s="6"/>
      <c r="BO4271" s="6"/>
      <c r="BP4271" s="6"/>
      <c r="BQ4271" s="6"/>
      <c r="BR4271" s="6"/>
      <c r="BS4271" s="6"/>
      <c r="BT4271" s="6"/>
    </row>
    <row r="4272" spans="1:72" s="1" customFormat="1" x14ac:dyDescent="0.3">
      <c r="A4272" s="6" t="e">
        <f t="shared" si="66"/>
        <v>#REF!</v>
      </c>
      <c r="B4272" s="6" t="s">
        <v>28402</v>
      </c>
      <c r="C4272" s="6" t="s">
        <v>17190</v>
      </c>
      <c r="D4272" s="6" t="str">
        <f>VLOOKUP(C4272,[1]Sheet1!$A:$B,2,0)</f>
        <v>PRB0000027</v>
      </c>
      <c r="E4272" s="6" t="s">
        <v>847</v>
      </c>
      <c r="F4272" s="6" t="s">
        <v>8777</v>
      </c>
      <c r="G4272" s="6" t="s">
        <v>17329</v>
      </c>
      <c r="H4272" s="6">
        <v>310.39</v>
      </c>
      <c r="I4272" s="7"/>
      <c r="J4272" s="7"/>
      <c r="K4272" s="7" t="s">
        <v>41</v>
      </c>
      <c r="L4272" s="6" t="s">
        <v>24442</v>
      </c>
      <c r="M4272" s="6" t="s">
        <v>17330</v>
      </c>
      <c r="N4272" s="6"/>
      <c r="O4272" s="6" t="s">
        <v>28403</v>
      </c>
      <c r="P4272" s="6" t="s">
        <v>17331</v>
      </c>
      <c r="Q4272" s="6"/>
      <c r="R4272" s="6" t="s">
        <v>24442</v>
      </c>
      <c r="S4272" s="6" t="s">
        <v>17332</v>
      </c>
      <c r="T4272" s="6"/>
      <c r="U4272" s="6" t="s">
        <v>28404</v>
      </c>
      <c r="V4272" s="6" t="s">
        <v>17333</v>
      </c>
      <c r="W4272" s="6"/>
      <c r="X4272" s="6" t="s">
        <v>28405</v>
      </c>
      <c r="Y4272" s="6" t="s">
        <v>17334</v>
      </c>
      <c r="Z4272" s="6"/>
      <c r="AA4272" s="6" t="s">
        <v>28406</v>
      </c>
      <c r="AB4272" s="6" t="s">
        <v>17335</v>
      </c>
      <c r="AC4272" s="6"/>
      <c r="AD4272" s="6" t="s">
        <v>28407</v>
      </c>
      <c r="AE4272" s="6" t="s">
        <v>24442</v>
      </c>
      <c r="AF4272" s="6"/>
      <c r="AG4272" s="6" t="s">
        <v>24442</v>
      </c>
      <c r="AH4272" s="6" t="s">
        <v>24442</v>
      </c>
      <c r="AI4272" s="6"/>
      <c r="AJ4272" s="6" t="s">
        <v>24442</v>
      </c>
      <c r="AK4272" s="6" t="s">
        <v>24442</v>
      </c>
      <c r="AL4272" s="6"/>
      <c r="AM4272" s="6" t="s">
        <v>24442</v>
      </c>
      <c r="AN4272" s="6"/>
      <c r="AO4272" s="6"/>
      <c r="AP4272" s="6"/>
      <c r="AQ4272" s="6"/>
      <c r="AR4272" s="6"/>
      <c r="AS4272" s="6"/>
      <c r="AT4272" s="6"/>
      <c r="AU4272" s="6"/>
      <c r="AV4272" s="6"/>
      <c r="AW4272" s="6"/>
      <c r="AX4272" s="6"/>
      <c r="AY4272" s="6"/>
      <c r="AZ4272" s="6"/>
      <c r="BA4272" s="6"/>
      <c r="BB4272" s="6"/>
      <c r="BC4272" s="6"/>
      <c r="BD4272" s="6"/>
      <c r="BE4272" s="6"/>
      <c r="BF4272" s="6"/>
      <c r="BG4272" s="6"/>
      <c r="BH4272" s="6"/>
      <c r="BI4272" s="6"/>
      <c r="BJ4272" s="6"/>
      <c r="BK4272" s="6"/>
      <c r="BL4272" s="6"/>
      <c r="BM4272" s="6"/>
      <c r="BN4272" s="6"/>
      <c r="BO4272" s="6"/>
      <c r="BP4272" s="6"/>
      <c r="BQ4272" s="6"/>
      <c r="BR4272" s="6"/>
      <c r="BS4272" s="6"/>
      <c r="BT4272" s="6"/>
    </row>
    <row r="4273" spans="1:72" s="1" customFormat="1" x14ac:dyDescent="0.3">
      <c r="A4273" s="6" t="e">
        <f t="shared" si="66"/>
        <v>#REF!</v>
      </c>
      <c r="B4273" s="6" t="s">
        <v>28408</v>
      </c>
      <c r="C4273" s="6" t="s">
        <v>17190</v>
      </c>
      <c r="D4273" s="6" t="str">
        <f>VLOOKUP(C4273,[1]Sheet1!$A:$B,2,0)</f>
        <v>PRB0000027</v>
      </c>
      <c r="E4273" s="6" t="s">
        <v>847</v>
      </c>
      <c r="F4273" s="6" t="s">
        <v>8777</v>
      </c>
      <c r="G4273" s="6" t="s">
        <v>17336</v>
      </c>
      <c r="H4273" s="6">
        <v>35028.720000000001</v>
      </c>
      <c r="I4273" s="7"/>
      <c r="J4273" s="7"/>
      <c r="K4273" s="7" t="s">
        <v>41</v>
      </c>
      <c r="L4273" s="6" t="s">
        <v>24442</v>
      </c>
      <c r="M4273" s="6" t="s">
        <v>17255</v>
      </c>
      <c r="N4273" s="6"/>
      <c r="O4273" s="6" t="s">
        <v>24442</v>
      </c>
      <c r="P4273" s="6" t="s">
        <v>17256</v>
      </c>
      <c r="Q4273" s="6"/>
      <c r="R4273" s="6" t="s">
        <v>24442</v>
      </c>
      <c r="S4273" s="6" t="s">
        <v>24442</v>
      </c>
      <c r="T4273" s="6"/>
      <c r="U4273" s="6" t="s">
        <v>24442</v>
      </c>
      <c r="V4273" s="6" t="s">
        <v>24442</v>
      </c>
      <c r="W4273" s="6"/>
      <c r="X4273" s="6" t="s">
        <v>24442</v>
      </c>
      <c r="Y4273" s="6" t="s">
        <v>24442</v>
      </c>
      <c r="Z4273" s="6"/>
      <c r="AA4273" s="6" t="s">
        <v>24442</v>
      </c>
      <c r="AB4273" s="6" t="s">
        <v>24442</v>
      </c>
      <c r="AC4273" s="6"/>
      <c r="AD4273" s="6" t="s">
        <v>24442</v>
      </c>
      <c r="AE4273" s="6" t="s">
        <v>24442</v>
      </c>
      <c r="AF4273" s="6"/>
      <c r="AG4273" s="6" t="s">
        <v>24442</v>
      </c>
      <c r="AH4273" s="6" t="s">
        <v>24442</v>
      </c>
      <c r="AI4273" s="6"/>
      <c r="AJ4273" s="6" t="s">
        <v>24442</v>
      </c>
      <c r="AK4273" s="6" t="s">
        <v>24442</v>
      </c>
      <c r="AL4273" s="6"/>
      <c r="AM4273" s="6" t="s">
        <v>24442</v>
      </c>
      <c r="AN4273" s="6"/>
      <c r="AO4273" s="6"/>
      <c r="AP4273" s="6"/>
      <c r="AQ4273" s="6"/>
      <c r="AR4273" s="6"/>
      <c r="AS4273" s="6"/>
      <c r="AT4273" s="6"/>
      <c r="AU4273" s="6"/>
      <c r="AV4273" s="6"/>
      <c r="AW4273" s="6"/>
      <c r="AX4273" s="6"/>
      <c r="AY4273" s="6"/>
      <c r="AZ4273" s="6"/>
      <c r="BA4273" s="6"/>
      <c r="BB4273" s="6"/>
      <c r="BC4273" s="6"/>
      <c r="BD4273" s="6"/>
      <c r="BE4273" s="6"/>
      <c r="BF4273" s="6"/>
      <c r="BG4273" s="6"/>
      <c r="BH4273" s="6"/>
      <c r="BI4273" s="6"/>
      <c r="BJ4273" s="6"/>
      <c r="BK4273" s="6"/>
      <c r="BL4273" s="6"/>
      <c r="BM4273" s="6"/>
      <c r="BN4273" s="6"/>
      <c r="BO4273" s="6"/>
      <c r="BP4273" s="6"/>
      <c r="BQ4273" s="6"/>
      <c r="BR4273" s="6"/>
      <c r="BS4273" s="6"/>
      <c r="BT4273" s="6"/>
    </row>
    <row r="4274" spans="1:72" s="1" customFormat="1" ht="26" x14ac:dyDescent="0.3">
      <c r="A4274" s="6" t="e">
        <f t="shared" si="66"/>
        <v>#REF!</v>
      </c>
      <c r="B4274" s="6" t="s">
        <v>28409</v>
      </c>
      <c r="C4274" s="6" t="s">
        <v>17190</v>
      </c>
      <c r="D4274" s="6" t="str">
        <f>VLOOKUP(C4274,[1]Sheet1!$A:$B,2,0)</f>
        <v>PRB0000027</v>
      </c>
      <c r="E4274" s="6" t="s">
        <v>847</v>
      </c>
      <c r="F4274" s="6" t="s">
        <v>8777</v>
      </c>
      <c r="G4274" s="6" t="s">
        <v>17337</v>
      </c>
      <c r="H4274" s="6">
        <v>730.96</v>
      </c>
      <c r="I4274" s="7"/>
      <c r="J4274" s="7"/>
      <c r="K4274" s="7" t="s">
        <v>41</v>
      </c>
      <c r="L4274" s="6" t="s">
        <v>4047</v>
      </c>
      <c r="M4274" s="6" t="s">
        <v>17338</v>
      </c>
      <c r="N4274" s="6"/>
      <c r="O4274" s="6" t="s">
        <v>24442</v>
      </c>
      <c r="P4274" s="6" t="s">
        <v>17339</v>
      </c>
      <c r="Q4274" s="6"/>
      <c r="R4274" s="6" t="s">
        <v>24442</v>
      </c>
      <c r="S4274" s="6" t="s">
        <v>17340</v>
      </c>
      <c r="T4274" s="6"/>
      <c r="U4274" s="6" t="s">
        <v>24442</v>
      </c>
      <c r="V4274" s="6" t="s">
        <v>17341</v>
      </c>
      <c r="W4274" s="6"/>
      <c r="X4274" s="6" t="s">
        <v>24442</v>
      </c>
      <c r="Y4274" s="6" t="s">
        <v>17342</v>
      </c>
      <c r="Z4274" s="6"/>
      <c r="AA4274" s="6" t="s">
        <v>24442</v>
      </c>
      <c r="AB4274" s="6" t="s">
        <v>17343</v>
      </c>
      <c r="AC4274" s="6"/>
      <c r="AD4274" s="6" t="s">
        <v>24442</v>
      </c>
      <c r="AE4274" s="6" t="s">
        <v>17343</v>
      </c>
      <c r="AF4274" s="6"/>
      <c r="AG4274" s="6" t="s">
        <v>24442</v>
      </c>
      <c r="AH4274" s="6" t="s">
        <v>24442</v>
      </c>
      <c r="AI4274" s="6"/>
      <c r="AJ4274" s="6" t="s">
        <v>24442</v>
      </c>
      <c r="AK4274" s="6" t="s">
        <v>24442</v>
      </c>
      <c r="AL4274" s="6"/>
      <c r="AM4274" s="6" t="s">
        <v>24442</v>
      </c>
      <c r="AN4274" s="6"/>
      <c r="AO4274" s="6"/>
      <c r="AP4274" s="6"/>
      <c r="AQ4274" s="6"/>
      <c r="AR4274" s="6"/>
      <c r="AS4274" s="6"/>
      <c r="AT4274" s="6"/>
      <c r="AU4274" s="6"/>
      <c r="AV4274" s="6"/>
      <c r="AW4274" s="6"/>
      <c r="AX4274" s="6"/>
      <c r="AY4274" s="6"/>
      <c r="AZ4274" s="6"/>
      <c r="BA4274" s="6"/>
      <c r="BB4274" s="6"/>
      <c r="BC4274" s="6"/>
      <c r="BD4274" s="6"/>
      <c r="BE4274" s="6"/>
      <c r="BF4274" s="6"/>
      <c r="BG4274" s="6"/>
      <c r="BH4274" s="6"/>
      <c r="BI4274" s="6"/>
      <c r="BJ4274" s="6"/>
      <c r="BK4274" s="6"/>
      <c r="BL4274" s="6"/>
      <c r="BM4274" s="6"/>
      <c r="BN4274" s="6"/>
      <c r="BO4274" s="6"/>
      <c r="BP4274" s="6"/>
      <c r="BQ4274" s="6"/>
      <c r="BR4274" s="6"/>
      <c r="BS4274" s="6"/>
      <c r="BT4274" s="6"/>
    </row>
    <row r="4275" spans="1:72" s="1" customFormat="1" x14ac:dyDescent="0.3">
      <c r="A4275" s="6" t="e">
        <f t="shared" si="66"/>
        <v>#REF!</v>
      </c>
      <c r="B4275" s="6" t="s">
        <v>17344</v>
      </c>
      <c r="C4275" s="6" t="s">
        <v>17190</v>
      </c>
      <c r="D4275" s="6" t="str">
        <f>VLOOKUP(C4275,[1]Sheet1!$A:$B,2,0)</f>
        <v>PRB0000027</v>
      </c>
      <c r="E4275" s="6" t="s">
        <v>847</v>
      </c>
      <c r="F4275" s="6" t="s">
        <v>8777</v>
      </c>
      <c r="G4275" s="6" t="s">
        <v>17345</v>
      </c>
      <c r="H4275" s="6">
        <v>6923.19</v>
      </c>
      <c r="I4275" s="7"/>
      <c r="J4275" s="7"/>
      <c r="K4275" s="7" t="s">
        <v>41</v>
      </c>
      <c r="L4275" s="6" t="s">
        <v>24442</v>
      </c>
      <c r="M4275" s="6" t="s">
        <v>17346</v>
      </c>
      <c r="N4275" s="6"/>
      <c r="O4275" s="6" t="s">
        <v>24442</v>
      </c>
      <c r="P4275" s="6" t="s">
        <v>17347</v>
      </c>
      <c r="Q4275" s="6"/>
      <c r="R4275" s="6" t="s">
        <v>28410</v>
      </c>
      <c r="S4275" s="6" t="s">
        <v>17348</v>
      </c>
      <c r="T4275" s="6"/>
      <c r="U4275" s="6" t="s">
        <v>24442</v>
      </c>
      <c r="V4275" s="6" t="s">
        <v>17349</v>
      </c>
      <c r="W4275" s="6"/>
      <c r="X4275" s="6" t="s">
        <v>24442</v>
      </c>
      <c r="Y4275" s="6" t="s">
        <v>17350</v>
      </c>
      <c r="Z4275" s="6"/>
      <c r="AA4275" s="6" t="s">
        <v>24442</v>
      </c>
      <c r="AB4275" s="6" t="s">
        <v>17351</v>
      </c>
      <c r="AC4275" s="6"/>
      <c r="AD4275" s="6" t="s">
        <v>24442</v>
      </c>
      <c r="AE4275" s="6" t="s">
        <v>17352</v>
      </c>
      <c r="AF4275" s="6"/>
      <c r="AG4275" s="6" t="s">
        <v>24442</v>
      </c>
      <c r="AH4275" s="6" t="s">
        <v>17353</v>
      </c>
      <c r="AI4275" s="6"/>
      <c r="AJ4275" s="6" t="s">
        <v>28411</v>
      </c>
      <c r="AK4275" s="6" t="s">
        <v>17354</v>
      </c>
      <c r="AL4275" s="6"/>
      <c r="AM4275" s="6" t="s">
        <v>28412</v>
      </c>
      <c r="AN4275" s="6"/>
      <c r="AO4275" s="6"/>
      <c r="AP4275" s="6"/>
      <c r="AQ4275" s="6"/>
      <c r="AR4275" s="6"/>
      <c r="AS4275" s="6"/>
      <c r="AT4275" s="6"/>
      <c r="AU4275" s="6"/>
      <c r="AV4275" s="6"/>
      <c r="AW4275" s="6"/>
      <c r="AX4275" s="6"/>
      <c r="AY4275" s="6"/>
      <c r="AZ4275" s="6"/>
      <c r="BA4275" s="6"/>
      <c r="BB4275" s="6"/>
      <c r="BC4275" s="6"/>
      <c r="BD4275" s="6"/>
      <c r="BE4275" s="6"/>
      <c r="BF4275" s="6"/>
      <c r="BG4275" s="6"/>
      <c r="BH4275" s="6"/>
      <c r="BI4275" s="6"/>
      <c r="BJ4275" s="6"/>
      <c r="BK4275" s="6"/>
      <c r="BL4275" s="6"/>
      <c r="BM4275" s="6"/>
      <c r="BN4275" s="6"/>
      <c r="BO4275" s="6"/>
      <c r="BP4275" s="6"/>
      <c r="BQ4275" s="6"/>
      <c r="BR4275" s="6"/>
      <c r="BS4275" s="6"/>
      <c r="BT4275" s="6"/>
    </row>
    <row r="4276" spans="1:72" s="1" customFormat="1" x14ac:dyDescent="0.3">
      <c r="A4276" s="6" t="e">
        <f t="shared" si="66"/>
        <v>#REF!</v>
      </c>
      <c r="B4276" s="6" t="s">
        <v>28413</v>
      </c>
      <c r="C4276" s="6" t="s">
        <v>17190</v>
      </c>
      <c r="D4276" s="6" t="str">
        <f>VLOOKUP(C4276,[1]Sheet1!$A:$B,2,0)</f>
        <v>PRB0000027</v>
      </c>
      <c r="E4276" s="6" t="s">
        <v>847</v>
      </c>
      <c r="F4276" s="6" t="s">
        <v>8777</v>
      </c>
      <c r="G4276" s="6" t="s">
        <v>17355</v>
      </c>
      <c r="H4276" s="6">
        <v>37770.411999999997</v>
      </c>
      <c r="I4276" s="7"/>
      <c r="J4276" s="7"/>
      <c r="K4276" s="7" t="s">
        <v>41</v>
      </c>
      <c r="L4276" s="6" t="s">
        <v>24442</v>
      </c>
      <c r="M4276" s="6" t="s">
        <v>17255</v>
      </c>
      <c r="N4276" s="6"/>
      <c r="O4276" s="6" t="s">
        <v>24442</v>
      </c>
      <c r="P4276" s="6" t="s">
        <v>17256</v>
      </c>
      <c r="Q4276" s="6"/>
      <c r="R4276" s="6" t="s">
        <v>24442</v>
      </c>
      <c r="S4276" s="6" t="s">
        <v>24442</v>
      </c>
      <c r="T4276" s="6"/>
      <c r="U4276" s="6" t="s">
        <v>24442</v>
      </c>
      <c r="V4276" s="6" t="s">
        <v>24442</v>
      </c>
      <c r="W4276" s="6"/>
      <c r="X4276" s="6" t="s">
        <v>24442</v>
      </c>
      <c r="Y4276" s="6" t="s">
        <v>24442</v>
      </c>
      <c r="Z4276" s="6"/>
      <c r="AA4276" s="6" t="s">
        <v>24442</v>
      </c>
      <c r="AB4276" s="6" t="s">
        <v>24442</v>
      </c>
      <c r="AC4276" s="6"/>
      <c r="AD4276" s="6" t="s">
        <v>24442</v>
      </c>
      <c r="AE4276" s="6" t="s">
        <v>24442</v>
      </c>
      <c r="AF4276" s="6"/>
      <c r="AG4276" s="6" t="s">
        <v>24442</v>
      </c>
      <c r="AH4276" s="6" t="s">
        <v>24442</v>
      </c>
      <c r="AI4276" s="6"/>
      <c r="AJ4276" s="6" t="s">
        <v>24442</v>
      </c>
      <c r="AK4276" s="6" t="s">
        <v>24442</v>
      </c>
      <c r="AL4276" s="6"/>
      <c r="AM4276" s="6" t="s">
        <v>24442</v>
      </c>
      <c r="AN4276" s="6"/>
      <c r="AO4276" s="6"/>
      <c r="AP4276" s="6"/>
      <c r="AQ4276" s="6"/>
      <c r="AR4276" s="6"/>
      <c r="AS4276" s="6"/>
      <c r="AT4276" s="6"/>
      <c r="AU4276" s="6"/>
      <c r="AV4276" s="6"/>
      <c r="AW4276" s="6"/>
      <c r="AX4276" s="6"/>
      <c r="AY4276" s="6"/>
      <c r="AZ4276" s="6"/>
      <c r="BA4276" s="6"/>
      <c r="BB4276" s="6"/>
      <c r="BC4276" s="6"/>
      <c r="BD4276" s="6"/>
      <c r="BE4276" s="6"/>
      <c r="BF4276" s="6"/>
      <c r="BG4276" s="6"/>
      <c r="BH4276" s="6"/>
      <c r="BI4276" s="6"/>
      <c r="BJ4276" s="6"/>
      <c r="BK4276" s="6"/>
      <c r="BL4276" s="6"/>
      <c r="BM4276" s="6"/>
      <c r="BN4276" s="6"/>
      <c r="BO4276" s="6"/>
      <c r="BP4276" s="6"/>
      <c r="BQ4276" s="6"/>
      <c r="BR4276" s="6"/>
      <c r="BS4276" s="6"/>
      <c r="BT4276" s="6"/>
    </row>
    <row r="4277" spans="1:72" s="1" customFormat="1" x14ac:dyDescent="0.3">
      <c r="A4277" s="6" t="e">
        <f t="shared" si="66"/>
        <v>#REF!</v>
      </c>
      <c r="B4277" s="6" t="s">
        <v>17356</v>
      </c>
      <c r="C4277" s="6" t="s">
        <v>17190</v>
      </c>
      <c r="D4277" s="6" t="str">
        <f>VLOOKUP(C4277,[1]Sheet1!$A:$B,2,0)</f>
        <v>PRB0000027</v>
      </c>
      <c r="E4277" s="6" t="s">
        <v>847</v>
      </c>
      <c r="F4277" s="6" t="s">
        <v>8777</v>
      </c>
      <c r="G4277" s="6" t="s">
        <v>17357</v>
      </c>
      <c r="H4277" s="6">
        <v>234</v>
      </c>
      <c r="I4277" s="7"/>
      <c r="J4277" s="7"/>
      <c r="K4277" s="7" t="s">
        <v>41</v>
      </c>
      <c r="L4277" s="6" t="s">
        <v>17358</v>
      </c>
      <c r="M4277" s="6" t="s">
        <v>17359</v>
      </c>
      <c r="N4277" s="6"/>
      <c r="O4277" s="6" t="s">
        <v>24442</v>
      </c>
      <c r="P4277" s="6" t="s">
        <v>17360</v>
      </c>
      <c r="Q4277" s="6"/>
      <c r="R4277" s="6" t="s">
        <v>24442</v>
      </c>
      <c r="S4277" s="6" t="s">
        <v>17361</v>
      </c>
      <c r="T4277" s="6"/>
      <c r="U4277" s="6" t="s">
        <v>24442</v>
      </c>
      <c r="V4277" s="6" t="s">
        <v>17362</v>
      </c>
      <c r="W4277" s="6"/>
      <c r="X4277" s="6" t="s">
        <v>24442</v>
      </c>
      <c r="Y4277" s="6" t="s">
        <v>17363</v>
      </c>
      <c r="Z4277" s="6"/>
      <c r="AA4277" s="6" t="s">
        <v>24442</v>
      </c>
      <c r="AB4277" s="6" t="s">
        <v>24442</v>
      </c>
      <c r="AC4277" s="6"/>
      <c r="AD4277" s="6" t="s">
        <v>24442</v>
      </c>
      <c r="AE4277" s="6" t="s">
        <v>24442</v>
      </c>
      <c r="AF4277" s="6"/>
      <c r="AG4277" s="6" t="s">
        <v>24442</v>
      </c>
      <c r="AH4277" s="6" t="s">
        <v>24442</v>
      </c>
      <c r="AI4277" s="6"/>
      <c r="AJ4277" s="6" t="s">
        <v>24442</v>
      </c>
      <c r="AK4277" s="6" t="s">
        <v>24442</v>
      </c>
      <c r="AL4277" s="6"/>
      <c r="AM4277" s="6" t="s">
        <v>24442</v>
      </c>
      <c r="AN4277" s="6"/>
      <c r="AO4277" s="6"/>
      <c r="AP4277" s="6"/>
      <c r="AQ4277" s="6"/>
      <c r="AR4277" s="6"/>
      <c r="AS4277" s="6"/>
      <c r="AT4277" s="6"/>
      <c r="AU4277" s="6"/>
      <c r="AV4277" s="6"/>
      <c r="AW4277" s="6"/>
      <c r="AX4277" s="6"/>
      <c r="AY4277" s="6"/>
      <c r="AZ4277" s="6"/>
      <c r="BA4277" s="6"/>
      <c r="BB4277" s="6"/>
      <c r="BC4277" s="6"/>
      <c r="BD4277" s="6"/>
      <c r="BE4277" s="6"/>
      <c r="BF4277" s="6"/>
      <c r="BG4277" s="6"/>
      <c r="BH4277" s="6"/>
      <c r="BI4277" s="6"/>
      <c r="BJ4277" s="6"/>
      <c r="BK4277" s="6"/>
      <c r="BL4277" s="6"/>
      <c r="BM4277" s="6"/>
      <c r="BN4277" s="6"/>
      <c r="BO4277" s="6"/>
      <c r="BP4277" s="6"/>
      <c r="BQ4277" s="6"/>
      <c r="BR4277" s="6"/>
      <c r="BS4277" s="6"/>
      <c r="BT4277" s="6"/>
    </row>
    <row r="4278" spans="1:72" s="1" customFormat="1" x14ac:dyDescent="0.3">
      <c r="A4278" s="6" t="e">
        <f t="shared" si="66"/>
        <v>#REF!</v>
      </c>
      <c r="B4278" s="6" t="s">
        <v>28414</v>
      </c>
      <c r="C4278" s="6" t="s">
        <v>17190</v>
      </c>
      <c r="D4278" s="6" t="str">
        <f>VLOOKUP(C4278,[1]Sheet1!$A:$B,2,0)</f>
        <v>PRB0000027</v>
      </c>
      <c r="E4278" s="6" t="s">
        <v>847</v>
      </c>
      <c r="F4278" s="6" t="s">
        <v>8777</v>
      </c>
      <c r="G4278" s="6" t="s">
        <v>17364</v>
      </c>
      <c r="H4278" s="6">
        <v>144.82</v>
      </c>
      <c r="I4278" s="7"/>
      <c r="J4278" s="7"/>
      <c r="K4278" s="7" t="s">
        <v>41</v>
      </c>
      <c r="L4278" s="6" t="s">
        <v>24442</v>
      </c>
      <c r="M4278" s="6" t="s">
        <v>17365</v>
      </c>
      <c r="N4278" s="6"/>
      <c r="O4278" s="6" t="s">
        <v>24442</v>
      </c>
      <c r="P4278" s="6" t="s">
        <v>17366</v>
      </c>
      <c r="Q4278" s="6"/>
      <c r="R4278" s="6" t="s">
        <v>24442</v>
      </c>
      <c r="S4278" s="6" t="s">
        <v>24442</v>
      </c>
      <c r="T4278" s="6"/>
      <c r="U4278" s="6" t="s">
        <v>24442</v>
      </c>
      <c r="V4278" s="6" t="s">
        <v>24442</v>
      </c>
      <c r="W4278" s="6"/>
      <c r="X4278" s="6" t="s">
        <v>24442</v>
      </c>
      <c r="Y4278" s="6" t="s">
        <v>24442</v>
      </c>
      <c r="Z4278" s="6"/>
      <c r="AA4278" s="6" t="s">
        <v>24442</v>
      </c>
      <c r="AB4278" s="6" t="s">
        <v>24442</v>
      </c>
      <c r="AC4278" s="6"/>
      <c r="AD4278" s="6" t="s">
        <v>24442</v>
      </c>
      <c r="AE4278" s="6" t="s">
        <v>24442</v>
      </c>
      <c r="AF4278" s="6"/>
      <c r="AG4278" s="6" t="s">
        <v>24442</v>
      </c>
      <c r="AH4278" s="6" t="s">
        <v>24442</v>
      </c>
      <c r="AI4278" s="6"/>
      <c r="AJ4278" s="6" t="s">
        <v>24442</v>
      </c>
      <c r="AK4278" s="6" t="s">
        <v>24442</v>
      </c>
      <c r="AL4278" s="6"/>
      <c r="AM4278" s="6" t="s">
        <v>24442</v>
      </c>
      <c r="AN4278" s="6"/>
      <c r="AO4278" s="6"/>
      <c r="AP4278" s="6"/>
      <c r="AQ4278" s="6"/>
      <c r="AR4278" s="6"/>
      <c r="AS4278" s="6"/>
      <c r="AT4278" s="6"/>
      <c r="AU4278" s="6"/>
      <c r="AV4278" s="6"/>
      <c r="AW4278" s="6"/>
      <c r="AX4278" s="6"/>
      <c r="AY4278" s="6"/>
      <c r="AZ4278" s="6"/>
      <c r="BA4278" s="6"/>
      <c r="BB4278" s="6"/>
      <c r="BC4278" s="6"/>
      <c r="BD4278" s="6"/>
      <c r="BE4278" s="6"/>
      <c r="BF4278" s="6"/>
      <c r="BG4278" s="6"/>
      <c r="BH4278" s="6"/>
      <c r="BI4278" s="6"/>
      <c r="BJ4278" s="6"/>
      <c r="BK4278" s="6"/>
      <c r="BL4278" s="6"/>
      <c r="BM4278" s="6"/>
      <c r="BN4278" s="6"/>
      <c r="BO4278" s="6"/>
      <c r="BP4278" s="6"/>
      <c r="BQ4278" s="6"/>
      <c r="BR4278" s="6"/>
      <c r="BS4278" s="6"/>
      <c r="BT4278" s="6"/>
    </row>
    <row r="4279" spans="1:72" s="1" customFormat="1" x14ac:dyDescent="0.3">
      <c r="A4279" s="6" t="e">
        <f t="shared" si="66"/>
        <v>#REF!</v>
      </c>
      <c r="B4279" s="6" t="s">
        <v>28415</v>
      </c>
      <c r="C4279" s="6" t="s">
        <v>17190</v>
      </c>
      <c r="D4279" s="6" t="str">
        <f>VLOOKUP(C4279,[1]Sheet1!$A:$B,2,0)</f>
        <v>PRB0000027</v>
      </c>
      <c r="E4279" s="6" t="s">
        <v>847</v>
      </c>
      <c r="F4279" s="6" t="s">
        <v>8777</v>
      </c>
      <c r="G4279" s="6" t="s">
        <v>17367</v>
      </c>
      <c r="H4279" s="6">
        <v>2550</v>
      </c>
      <c r="I4279" s="7"/>
      <c r="J4279" s="7"/>
      <c r="K4279" s="7" t="s">
        <v>41</v>
      </c>
      <c r="L4279" s="6" t="s">
        <v>17368</v>
      </c>
      <c r="M4279" s="6" t="s">
        <v>17369</v>
      </c>
      <c r="N4279" s="6"/>
      <c r="O4279" s="6" t="s">
        <v>24442</v>
      </c>
      <c r="P4279" s="6" t="s">
        <v>17370</v>
      </c>
      <c r="Q4279" s="6"/>
      <c r="R4279" s="6" t="s">
        <v>24442</v>
      </c>
      <c r="S4279" s="6" t="s">
        <v>17371</v>
      </c>
      <c r="T4279" s="6"/>
      <c r="U4279" s="6" t="s">
        <v>24442</v>
      </c>
      <c r="V4279" s="6" t="s">
        <v>24442</v>
      </c>
      <c r="W4279" s="6"/>
      <c r="X4279" s="6" t="s">
        <v>24442</v>
      </c>
      <c r="Y4279" s="6" t="s">
        <v>24442</v>
      </c>
      <c r="Z4279" s="6"/>
      <c r="AA4279" s="6" t="s">
        <v>24442</v>
      </c>
      <c r="AB4279" s="6" t="s">
        <v>24442</v>
      </c>
      <c r="AC4279" s="6"/>
      <c r="AD4279" s="6" t="s">
        <v>24442</v>
      </c>
      <c r="AE4279" s="6" t="s">
        <v>24442</v>
      </c>
      <c r="AF4279" s="6"/>
      <c r="AG4279" s="6" t="s">
        <v>24442</v>
      </c>
      <c r="AH4279" s="6" t="s">
        <v>24442</v>
      </c>
      <c r="AI4279" s="6"/>
      <c r="AJ4279" s="6" t="s">
        <v>24442</v>
      </c>
      <c r="AK4279" s="6" t="s">
        <v>24442</v>
      </c>
      <c r="AL4279" s="6"/>
      <c r="AM4279" s="6" t="s">
        <v>24442</v>
      </c>
      <c r="AN4279" s="6"/>
      <c r="AO4279" s="6"/>
      <c r="AP4279" s="6"/>
      <c r="AQ4279" s="6"/>
      <c r="AR4279" s="6"/>
      <c r="AS4279" s="6"/>
      <c r="AT4279" s="6"/>
      <c r="AU4279" s="6"/>
      <c r="AV4279" s="6"/>
      <c r="AW4279" s="6"/>
      <c r="AX4279" s="6"/>
      <c r="AY4279" s="6"/>
      <c r="AZ4279" s="6"/>
      <c r="BA4279" s="6"/>
      <c r="BB4279" s="6"/>
      <c r="BC4279" s="6"/>
      <c r="BD4279" s="6"/>
      <c r="BE4279" s="6"/>
      <c r="BF4279" s="6"/>
      <c r="BG4279" s="6"/>
      <c r="BH4279" s="6"/>
      <c r="BI4279" s="6"/>
      <c r="BJ4279" s="6"/>
      <c r="BK4279" s="6"/>
      <c r="BL4279" s="6"/>
      <c r="BM4279" s="6"/>
      <c r="BN4279" s="6"/>
      <c r="BO4279" s="6"/>
      <c r="BP4279" s="6"/>
      <c r="BQ4279" s="6"/>
      <c r="BR4279" s="6"/>
      <c r="BS4279" s="6"/>
      <c r="BT4279" s="6"/>
    </row>
    <row r="4280" spans="1:72" s="1" customFormat="1" x14ac:dyDescent="0.3">
      <c r="A4280" s="6" t="e">
        <f t="shared" si="66"/>
        <v>#REF!</v>
      </c>
      <c r="B4280" s="6" t="s">
        <v>17372</v>
      </c>
      <c r="C4280" s="6" t="s">
        <v>17190</v>
      </c>
      <c r="D4280" s="6" t="str">
        <f>VLOOKUP(C4280,[1]Sheet1!$A:$B,2,0)</f>
        <v>PRB0000027</v>
      </c>
      <c r="E4280" s="6" t="s">
        <v>847</v>
      </c>
      <c r="F4280" s="6" t="s">
        <v>8777</v>
      </c>
      <c r="G4280" s="6" t="s">
        <v>17373</v>
      </c>
      <c r="H4280" s="6">
        <v>1682</v>
      </c>
      <c r="I4280" s="7"/>
      <c r="J4280" s="7"/>
      <c r="K4280" s="7" t="s">
        <v>41</v>
      </c>
      <c r="L4280" s="6" t="s">
        <v>24442</v>
      </c>
      <c r="M4280" s="6" t="s">
        <v>17374</v>
      </c>
      <c r="N4280" s="6"/>
      <c r="O4280" s="6" t="s">
        <v>24442</v>
      </c>
      <c r="P4280" s="6" t="s">
        <v>17375</v>
      </c>
      <c r="Q4280" s="6"/>
      <c r="R4280" s="6" t="s">
        <v>24442</v>
      </c>
      <c r="S4280" s="6" t="s">
        <v>17376</v>
      </c>
      <c r="T4280" s="6"/>
      <c r="U4280" s="6" t="s">
        <v>24442</v>
      </c>
      <c r="V4280" s="6" t="s">
        <v>17377</v>
      </c>
      <c r="W4280" s="6"/>
      <c r="X4280" s="6" t="s">
        <v>28416</v>
      </c>
      <c r="Y4280" s="6" t="s">
        <v>17378</v>
      </c>
      <c r="Z4280" s="6"/>
      <c r="AA4280" s="6" t="s">
        <v>28417</v>
      </c>
      <c r="AB4280" s="6" t="s">
        <v>17379</v>
      </c>
      <c r="AC4280" s="6"/>
      <c r="AD4280" s="6" t="s">
        <v>28418</v>
      </c>
      <c r="AE4280" s="6" t="s">
        <v>24442</v>
      </c>
      <c r="AF4280" s="6"/>
      <c r="AG4280" s="6" t="s">
        <v>24442</v>
      </c>
      <c r="AH4280" s="6" t="s">
        <v>24442</v>
      </c>
      <c r="AI4280" s="6"/>
      <c r="AJ4280" s="6" t="s">
        <v>24442</v>
      </c>
      <c r="AK4280" s="6" t="s">
        <v>24442</v>
      </c>
      <c r="AL4280" s="6"/>
      <c r="AM4280" s="6" t="s">
        <v>24442</v>
      </c>
      <c r="AN4280" s="6"/>
      <c r="AO4280" s="6"/>
      <c r="AP4280" s="6"/>
      <c r="AQ4280" s="6"/>
      <c r="AR4280" s="6"/>
      <c r="AS4280" s="6"/>
      <c r="AT4280" s="6"/>
      <c r="AU4280" s="6"/>
      <c r="AV4280" s="6"/>
      <c r="AW4280" s="6"/>
      <c r="AX4280" s="6"/>
      <c r="AY4280" s="6"/>
      <c r="AZ4280" s="6"/>
      <c r="BA4280" s="6"/>
      <c r="BB4280" s="6"/>
      <c r="BC4280" s="6"/>
      <c r="BD4280" s="6"/>
      <c r="BE4280" s="6"/>
      <c r="BF4280" s="6"/>
      <c r="BG4280" s="6"/>
      <c r="BH4280" s="6"/>
      <c r="BI4280" s="6"/>
      <c r="BJ4280" s="6"/>
      <c r="BK4280" s="6"/>
      <c r="BL4280" s="6"/>
      <c r="BM4280" s="6"/>
      <c r="BN4280" s="6"/>
      <c r="BO4280" s="6"/>
      <c r="BP4280" s="6"/>
      <c r="BQ4280" s="6"/>
      <c r="BR4280" s="6"/>
      <c r="BS4280" s="6"/>
      <c r="BT4280" s="6"/>
    </row>
    <row r="4281" spans="1:72" s="1" customFormat="1" ht="26" x14ac:dyDescent="0.3">
      <c r="A4281" s="6" t="e">
        <f t="shared" si="66"/>
        <v>#REF!</v>
      </c>
      <c r="B4281" s="6" t="s">
        <v>28419</v>
      </c>
      <c r="C4281" s="6" t="s">
        <v>17190</v>
      </c>
      <c r="D4281" s="6" t="str">
        <f>VLOOKUP(C4281,[1]Sheet1!$A:$B,2,0)</f>
        <v>PRB0000027</v>
      </c>
      <c r="E4281" s="6" t="s">
        <v>847</v>
      </c>
      <c r="F4281" s="6" t="s">
        <v>8777</v>
      </c>
      <c r="G4281" s="6" t="s">
        <v>17380</v>
      </c>
      <c r="H4281" s="6">
        <v>45650.63</v>
      </c>
      <c r="I4281" s="7"/>
      <c r="J4281" s="7"/>
      <c r="K4281" s="7" t="s">
        <v>41</v>
      </c>
      <c r="L4281" s="6" t="s">
        <v>24442</v>
      </c>
      <c r="M4281" s="6" t="s">
        <v>17381</v>
      </c>
      <c r="N4281" s="6"/>
      <c r="O4281" s="6" t="s">
        <v>28420</v>
      </c>
      <c r="P4281" s="6" t="s">
        <v>17382</v>
      </c>
      <c r="Q4281" s="6"/>
      <c r="R4281" s="6" t="s">
        <v>28421</v>
      </c>
      <c r="S4281" s="6" t="s">
        <v>17383</v>
      </c>
      <c r="T4281" s="6"/>
      <c r="U4281" s="6" t="s">
        <v>24442</v>
      </c>
      <c r="V4281" s="6" t="s">
        <v>17384</v>
      </c>
      <c r="W4281" s="6"/>
      <c r="X4281" s="6" t="s">
        <v>28422</v>
      </c>
      <c r="Y4281" s="6" t="s">
        <v>24442</v>
      </c>
      <c r="Z4281" s="6"/>
      <c r="AA4281" s="6" t="s">
        <v>24442</v>
      </c>
      <c r="AB4281" s="6" t="s">
        <v>24442</v>
      </c>
      <c r="AC4281" s="6"/>
      <c r="AD4281" s="6" t="s">
        <v>24442</v>
      </c>
      <c r="AE4281" s="6" t="s">
        <v>24442</v>
      </c>
      <c r="AF4281" s="6"/>
      <c r="AG4281" s="6" t="s">
        <v>24442</v>
      </c>
      <c r="AH4281" s="6" t="s">
        <v>24442</v>
      </c>
      <c r="AI4281" s="6"/>
      <c r="AJ4281" s="6" t="s">
        <v>24442</v>
      </c>
      <c r="AK4281" s="6" t="s">
        <v>24442</v>
      </c>
      <c r="AL4281" s="6"/>
      <c r="AM4281" s="6" t="s">
        <v>24442</v>
      </c>
      <c r="AN4281" s="6"/>
      <c r="AO4281" s="6"/>
      <c r="AP4281" s="6"/>
      <c r="AQ4281" s="6"/>
      <c r="AR4281" s="6"/>
      <c r="AS4281" s="6"/>
      <c r="AT4281" s="6"/>
      <c r="AU4281" s="6"/>
      <c r="AV4281" s="6"/>
      <c r="AW4281" s="6"/>
      <c r="AX4281" s="6"/>
      <c r="AY4281" s="6"/>
      <c r="AZ4281" s="6"/>
      <c r="BA4281" s="6"/>
      <c r="BB4281" s="6"/>
      <c r="BC4281" s="6"/>
      <c r="BD4281" s="6"/>
      <c r="BE4281" s="6"/>
      <c r="BF4281" s="6"/>
      <c r="BG4281" s="6"/>
      <c r="BH4281" s="6"/>
      <c r="BI4281" s="6"/>
      <c r="BJ4281" s="6"/>
      <c r="BK4281" s="6"/>
      <c r="BL4281" s="6"/>
      <c r="BM4281" s="6"/>
      <c r="BN4281" s="6"/>
      <c r="BO4281" s="6"/>
      <c r="BP4281" s="6"/>
      <c r="BQ4281" s="6"/>
      <c r="BR4281" s="6"/>
      <c r="BS4281" s="6"/>
      <c r="BT4281" s="6"/>
    </row>
    <row r="4282" spans="1:72" s="1" customFormat="1" ht="26" x14ac:dyDescent="0.3">
      <c r="A4282" s="6" t="e">
        <f t="shared" si="66"/>
        <v>#REF!</v>
      </c>
      <c r="B4282" s="6" t="s">
        <v>28423</v>
      </c>
      <c r="C4282" s="6" t="s">
        <v>17190</v>
      </c>
      <c r="D4282" s="6" t="str">
        <f>VLOOKUP(C4282,[1]Sheet1!$A:$B,2,0)</f>
        <v>PRB0000027</v>
      </c>
      <c r="E4282" s="6" t="s">
        <v>847</v>
      </c>
      <c r="F4282" s="6" t="s">
        <v>8777</v>
      </c>
      <c r="G4282" s="6" t="s">
        <v>17385</v>
      </c>
      <c r="H4282" s="6">
        <v>475.64</v>
      </c>
      <c r="I4282" s="7"/>
      <c r="J4282" s="7"/>
      <c r="K4282" s="7" t="s">
        <v>41</v>
      </c>
      <c r="L4282" s="6" t="s">
        <v>24442</v>
      </c>
      <c r="M4282" s="6" t="s">
        <v>17386</v>
      </c>
      <c r="N4282" s="6"/>
      <c r="O4282" s="6" t="s">
        <v>24442</v>
      </c>
      <c r="P4282" s="6" t="s">
        <v>17387</v>
      </c>
      <c r="Q4282" s="6"/>
      <c r="R4282" s="6" t="s">
        <v>24442</v>
      </c>
      <c r="S4282" s="6" t="s">
        <v>17388</v>
      </c>
      <c r="T4282" s="6"/>
      <c r="U4282" s="6" t="s">
        <v>28424</v>
      </c>
      <c r="V4282" s="6" t="s">
        <v>17389</v>
      </c>
      <c r="W4282" s="6"/>
      <c r="X4282" s="6" t="s">
        <v>28425</v>
      </c>
      <c r="Y4282" s="6" t="s">
        <v>17390</v>
      </c>
      <c r="Z4282" s="6"/>
      <c r="AA4282" s="6" t="s">
        <v>28426</v>
      </c>
      <c r="AB4282" s="6" t="s">
        <v>24442</v>
      </c>
      <c r="AC4282" s="6"/>
      <c r="AD4282" s="6" t="s">
        <v>24442</v>
      </c>
      <c r="AE4282" s="6" t="s">
        <v>24442</v>
      </c>
      <c r="AF4282" s="6"/>
      <c r="AG4282" s="6" t="s">
        <v>24442</v>
      </c>
      <c r="AH4282" s="6" t="s">
        <v>24442</v>
      </c>
      <c r="AI4282" s="6"/>
      <c r="AJ4282" s="6" t="s">
        <v>24442</v>
      </c>
      <c r="AK4282" s="6" t="s">
        <v>24442</v>
      </c>
      <c r="AL4282" s="6"/>
      <c r="AM4282" s="6" t="s">
        <v>24442</v>
      </c>
      <c r="AN4282" s="6"/>
      <c r="AO4282" s="6"/>
      <c r="AP4282" s="6"/>
      <c r="AQ4282" s="6"/>
      <c r="AR4282" s="6"/>
      <c r="AS4282" s="6"/>
      <c r="AT4282" s="6"/>
      <c r="AU4282" s="6"/>
      <c r="AV4282" s="6"/>
      <c r="AW4282" s="6"/>
      <c r="AX4282" s="6"/>
      <c r="AY4282" s="6"/>
      <c r="AZ4282" s="6"/>
      <c r="BA4282" s="6"/>
      <c r="BB4282" s="6"/>
      <c r="BC4282" s="6"/>
      <c r="BD4282" s="6"/>
      <c r="BE4282" s="6"/>
      <c r="BF4282" s="6"/>
      <c r="BG4282" s="6"/>
      <c r="BH4282" s="6"/>
      <c r="BI4282" s="6"/>
      <c r="BJ4282" s="6"/>
      <c r="BK4282" s="6"/>
      <c r="BL4282" s="6"/>
      <c r="BM4282" s="6"/>
      <c r="BN4282" s="6"/>
      <c r="BO4282" s="6"/>
      <c r="BP4282" s="6"/>
      <c r="BQ4282" s="6"/>
      <c r="BR4282" s="6"/>
      <c r="BS4282" s="6"/>
      <c r="BT4282" s="6"/>
    </row>
    <row r="4283" spans="1:72" s="1" customFormat="1" x14ac:dyDescent="0.3">
      <c r="A4283" s="6" t="e">
        <f t="shared" si="66"/>
        <v>#REF!</v>
      </c>
      <c r="B4283" s="6" t="s">
        <v>17391</v>
      </c>
      <c r="C4283" s="6" t="s">
        <v>17190</v>
      </c>
      <c r="D4283" s="6" t="str">
        <f>VLOOKUP(C4283,[1]Sheet1!$A:$B,2,0)</f>
        <v>PRB0000027</v>
      </c>
      <c r="E4283" s="6" t="s">
        <v>847</v>
      </c>
      <c r="F4283" s="6" t="s">
        <v>8777</v>
      </c>
      <c r="G4283" s="6" t="s">
        <v>17392</v>
      </c>
      <c r="H4283" s="6">
        <v>444.29999999999995</v>
      </c>
      <c r="I4283" s="7"/>
      <c r="J4283" s="7"/>
      <c r="K4283" s="7" t="s">
        <v>41</v>
      </c>
      <c r="L4283" s="6" t="s">
        <v>17393</v>
      </c>
      <c r="M4283" s="6" t="s">
        <v>17394</v>
      </c>
      <c r="N4283" s="6"/>
      <c r="O4283" s="6" t="s">
        <v>28427</v>
      </c>
      <c r="P4283" s="6" t="s">
        <v>17395</v>
      </c>
      <c r="Q4283" s="6"/>
      <c r="R4283" s="6" t="s">
        <v>28428</v>
      </c>
      <c r="S4283" s="6" t="s">
        <v>17396</v>
      </c>
      <c r="T4283" s="6"/>
      <c r="U4283" s="6" t="s">
        <v>28429</v>
      </c>
      <c r="V4283" s="6" t="s">
        <v>24442</v>
      </c>
      <c r="W4283" s="6"/>
      <c r="X4283" s="6" t="s">
        <v>24442</v>
      </c>
      <c r="Y4283" s="6" t="s">
        <v>24442</v>
      </c>
      <c r="Z4283" s="6"/>
      <c r="AA4283" s="6" t="s">
        <v>24442</v>
      </c>
      <c r="AB4283" s="6" t="s">
        <v>24442</v>
      </c>
      <c r="AC4283" s="6"/>
      <c r="AD4283" s="6" t="s">
        <v>24442</v>
      </c>
      <c r="AE4283" s="6" t="s">
        <v>24442</v>
      </c>
      <c r="AF4283" s="6"/>
      <c r="AG4283" s="6" t="s">
        <v>24442</v>
      </c>
      <c r="AH4283" s="6" t="s">
        <v>24442</v>
      </c>
      <c r="AI4283" s="6"/>
      <c r="AJ4283" s="6" t="s">
        <v>24442</v>
      </c>
      <c r="AK4283" s="6" t="s">
        <v>24442</v>
      </c>
      <c r="AL4283" s="6"/>
      <c r="AM4283" s="6" t="s">
        <v>24442</v>
      </c>
      <c r="AN4283" s="6"/>
      <c r="AO4283" s="6"/>
      <c r="AP4283" s="6"/>
      <c r="AQ4283" s="6"/>
      <c r="AR4283" s="6"/>
      <c r="AS4283" s="6"/>
      <c r="AT4283" s="6"/>
      <c r="AU4283" s="6"/>
      <c r="AV4283" s="6"/>
      <c r="AW4283" s="6"/>
      <c r="AX4283" s="6"/>
      <c r="AY4283" s="6"/>
      <c r="AZ4283" s="6"/>
      <c r="BA4283" s="6"/>
      <c r="BB4283" s="6"/>
      <c r="BC4283" s="6"/>
      <c r="BD4283" s="6"/>
      <c r="BE4283" s="6"/>
      <c r="BF4283" s="6"/>
      <c r="BG4283" s="6"/>
      <c r="BH4283" s="6"/>
      <c r="BI4283" s="6"/>
      <c r="BJ4283" s="6"/>
      <c r="BK4283" s="6"/>
      <c r="BL4283" s="6"/>
      <c r="BM4283" s="6"/>
      <c r="BN4283" s="6"/>
      <c r="BO4283" s="6"/>
      <c r="BP4283" s="6"/>
      <c r="BQ4283" s="6"/>
      <c r="BR4283" s="6"/>
      <c r="BS4283" s="6"/>
      <c r="BT4283" s="6"/>
    </row>
    <row r="4284" spans="1:72" s="1" customFormat="1" x14ac:dyDescent="0.3">
      <c r="A4284" s="6" t="e">
        <f t="shared" si="66"/>
        <v>#REF!</v>
      </c>
      <c r="B4284" s="6" t="s">
        <v>17397</v>
      </c>
      <c r="C4284" s="6" t="s">
        <v>17190</v>
      </c>
      <c r="D4284" s="6" t="str">
        <f>VLOOKUP(C4284,[1]Sheet1!$A:$B,2,0)</f>
        <v>PRB0000027</v>
      </c>
      <c r="E4284" s="6" t="s">
        <v>847</v>
      </c>
      <c r="F4284" s="6" t="s">
        <v>8777</v>
      </c>
      <c r="G4284" s="6" t="s">
        <v>17398</v>
      </c>
      <c r="H4284" s="6">
        <v>202720</v>
      </c>
      <c r="I4284" s="7"/>
      <c r="J4284" s="7"/>
      <c r="K4284" s="7" t="s">
        <v>41</v>
      </c>
      <c r="L4284" s="6" t="s">
        <v>24442</v>
      </c>
      <c r="M4284" s="6" t="s">
        <v>17399</v>
      </c>
      <c r="N4284" s="6"/>
      <c r="O4284" s="6" t="s">
        <v>24442</v>
      </c>
      <c r="P4284" s="6" t="s">
        <v>17400</v>
      </c>
      <c r="Q4284" s="6"/>
      <c r="R4284" s="6" t="s">
        <v>24442</v>
      </c>
      <c r="S4284" s="6" t="s">
        <v>17401</v>
      </c>
      <c r="T4284" s="6"/>
      <c r="U4284" s="6" t="s">
        <v>24442</v>
      </c>
      <c r="V4284" s="6" t="s">
        <v>17402</v>
      </c>
      <c r="W4284" s="6"/>
      <c r="X4284" s="6" t="s">
        <v>24442</v>
      </c>
      <c r="Y4284" s="6" t="s">
        <v>17403</v>
      </c>
      <c r="Z4284" s="6"/>
      <c r="AA4284" s="6" t="s">
        <v>24442</v>
      </c>
      <c r="AB4284" s="6" t="s">
        <v>17404</v>
      </c>
      <c r="AC4284" s="6"/>
      <c r="AD4284" s="6" t="s">
        <v>24442</v>
      </c>
      <c r="AE4284" s="6" t="s">
        <v>24442</v>
      </c>
      <c r="AF4284" s="6"/>
      <c r="AG4284" s="6" t="s">
        <v>24442</v>
      </c>
      <c r="AH4284" s="6" t="s">
        <v>24442</v>
      </c>
      <c r="AI4284" s="6"/>
      <c r="AJ4284" s="6" t="s">
        <v>24442</v>
      </c>
      <c r="AK4284" s="6" t="s">
        <v>24442</v>
      </c>
      <c r="AL4284" s="6"/>
      <c r="AM4284" s="6" t="s">
        <v>24442</v>
      </c>
      <c r="AN4284" s="6"/>
      <c r="AO4284" s="6"/>
      <c r="AP4284" s="6"/>
      <c r="AQ4284" s="6"/>
      <c r="AR4284" s="6"/>
      <c r="AS4284" s="6"/>
      <c r="AT4284" s="6"/>
      <c r="AU4284" s="6"/>
      <c r="AV4284" s="6"/>
      <c r="AW4284" s="6"/>
      <c r="AX4284" s="6"/>
      <c r="AY4284" s="6"/>
      <c r="AZ4284" s="6"/>
      <c r="BA4284" s="6"/>
      <c r="BB4284" s="6"/>
      <c r="BC4284" s="6"/>
      <c r="BD4284" s="6"/>
      <c r="BE4284" s="6"/>
      <c r="BF4284" s="6"/>
      <c r="BG4284" s="6"/>
      <c r="BH4284" s="6"/>
      <c r="BI4284" s="6"/>
      <c r="BJ4284" s="6"/>
      <c r="BK4284" s="6"/>
      <c r="BL4284" s="6"/>
      <c r="BM4284" s="6"/>
      <c r="BN4284" s="6"/>
      <c r="BO4284" s="6"/>
      <c r="BP4284" s="6"/>
      <c r="BQ4284" s="6"/>
      <c r="BR4284" s="6"/>
      <c r="BS4284" s="6"/>
      <c r="BT4284" s="6"/>
    </row>
    <row r="4285" spans="1:72" s="1" customFormat="1" x14ac:dyDescent="0.3">
      <c r="A4285" s="6" t="e">
        <f t="shared" si="66"/>
        <v>#REF!</v>
      </c>
      <c r="B4285" s="6" t="s">
        <v>17405</v>
      </c>
      <c r="C4285" s="6" t="s">
        <v>17190</v>
      </c>
      <c r="D4285" s="6" t="str">
        <f>VLOOKUP(C4285,[1]Sheet1!$A:$B,2,0)</f>
        <v>PRB0000027</v>
      </c>
      <c r="E4285" s="6" t="s">
        <v>847</v>
      </c>
      <c r="F4285" s="6" t="s">
        <v>8777</v>
      </c>
      <c r="G4285" s="6" t="s">
        <v>17406</v>
      </c>
      <c r="H4285" s="6">
        <v>9766.51</v>
      </c>
      <c r="I4285" s="7"/>
      <c r="J4285" s="7"/>
      <c r="K4285" s="7" t="s">
        <v>41</v>
      </c>
      <c r="L4285" s="6" t="s">
        <v>24442</v>
      </c>
      <c r="M4285" s="6" t="s">
        <v>17407</v>
      </c>
      <c r="N4285" s="6"/>
      <c r="O4285" s="6" t="s">
        <v>24442</v>
      </c>
      <c r="P4285" s="6" t="s">
        <v>17408</v>
      </c>
      <c r="Q4285" s="6"/>
      <c r="R4285" s="6" t="s">
        <v>24442</v>
      </c>
      <c r="S4285" s="6" t="s">
        <v>17409</v>
      </c>
      <c r="T4285" s="6"/>
      <c r="U4285" s="6" t="s">
        <v>24442</v>
      </c>
      <c r="V4285" s="6" t="s">
        <v>24442</v>
      </c>
      <c r="W4285" s="6"/>
      <c r="X4285" s="6" t="s">
        <v>24442</v>
      </c>
      <c r="Y4285" s="6" t="s">
        <v>24442</v>
      </c>
      <c r="Z4285" s="6"/>
      <c r="AA4285" s="6" t="s">
        <v>24442</v>
      </c>
      <c r="AB4285" s="6" t="s">
        <v>24442</v>
      </c>
      <c r="AC4285" s="6"/>
      <c r="AD4285" s="6" t="s">
        <v>24442</v>
      </c>
      <c r="AE4285" s="6" t="s">
        <v>24442</v>
      </c>
      <c r="AF4285" s="6"/>
      <c r="AG4285" s="6" t="s">
        <v>24442</v>
      </c>
      <c r="AH4285" s="6" t="s">
        <v>24442</v>
      </c>
      <c r="AI4285" s="6"/>
      <c r="AJ4285" s="6" t="s">
        <v>24442</v>
      </c>
      <c r="AK4285" s="6" t="s">
        <v>24442</v>
      </c>
      <c r="AL4285" s="6"/>
      <c r="AM4285" s="6" t="s">
        <v>24442</v>
      </c>
      <c r="AN4285" s="6"/>
      <c r="AO4285" s="6"/>
      <c r="AP4285" s="6"/>
      <c r="AQ4285" s="6"/>
      <c r="AR4285" s="6"/>
      <c r="AS4285" s="6"/>
      <c r="AT4285" s="6"/>
      <c r="AU4285" s="6"/>
      <c r="AV4285" s="6"/>
      <c r="AW4285" s="6"/>
      <c r="AX4285" s="6"/>
      <c r="AY4285" s="6"/>
      <c r="AZ4285" s="6"/>
      <c r="BA4285" s="6"/>
      <c r="BB4285" s="6"/>
      <c r="BC4285" s="6"/>
      <c r="BD4285" s="6"/>
      <c r="BE4285" s="6"/>
      <c r="BF4285" s="6"/>
      <c r="BG4285" s="6"/>
      <c r="BH4285" s="6"/>
      <c r="BI4285" s="6"/>
      <c r="BJ4285" s="6"/>
      <c r="BK4285" s="6"/>
      <c r="BL4285" s="6"/>
      <c r="BM4285" s="6"/>
      <c r="BN4285" s="6"/>
      <c r="BO4285" s="6"/>
      <c r="BP4285" s="6"/>
      <c r="BQ4285" s="6"/>
      <c r="BR4285" s="6"/>
      <c r="BS4285" s="6"/>
      <c r="BT4285" s="6"/>
    </row>
    <row r="4286" spans="1:72" s="1" customFormat="1" ht="39" x14ac:dyDescent="0.3">
      <c r="A4286" s="6" t="e">
        <f t="shared" si="66"/>
        <v>#REF!</v>
      </c>
      <c r="B4286" s="6" t="s">
        <v>17410</v>
      </c>
      <c r="C4286" s="6" t="s">
        <v>17190</v>
      </c>
      <c r="D4286" s="6" t="str">
        <f>VLOOKUP(C4286,[1]Sheet1!$A:$B,2,0)</f>
        <v>PRB0000027</v>
      </c>
      <c r="E4286" s="6" t="s">
        <v>847</v>
      </c>
      <c r="F4286" s="6" t="s">
        <v>17411</v>
      </c>
      <c r="G4286" s="6" t="s">
        <v>28430</v>
      </c>
      <c r="H4286" s="6">
        <v>2696.8148639000001</v>
      </c>
      <c r="I4286" s="7"/>
      <c r="J4286" s="7"/>
      <c r="K4286" s="7" t="s">
        <v>41</v>
      </c>
      <c r="L4286" s="6" t="s">
        <v>24442</v>
      </c>
      <c r="M4286" s="6" t="s">
        <v>17412</v>
      </c>
      <c r="N4286" s="6"/>
      <c r="O4286" s="6" t="s">
        <v>28431</v>
      </c>
      <c r="P4286" s="6" t="s">
        <v>17413</v>
      </c>
      <c r="Q4286" s="6"/>
      <c r="R4286" s="6" t="s">
        <v>28432</v>
      </c>
      <c r="S4286" s="6" t="s">
        <v>17414</v>
      </c>
      <c r="T4286" s="6"/>
      <c r="U4286" s="6" t="s">
        <v>28433</v>
      </c>
      <c r="V4286" s="6" t="s">
        <v>17415</v>
      </c>
      <c r="W4286" s="6"/>
      <c r="X4286" s="6" t="s">
        <v>28434</v>
      </c>
      <c r="Y4286" s="6" t="s">
        <v>17416</v>
      </c>
      <c r="Z4286" s="6"/>
      <c r="AA4286" s="6" t="s">
        <v>28435</v>
      </c>
      <c r="AB4286" s="6" t="s">
        <v>17417</v>
      </c>
      <c r="AC4286" s="6"/>
      <c r="AD4286" s="6" t="s">
        <v>28436</v>
      </c>
      <c r="AE4286" s="6" t="s">
        <v>24442</v>
      </c>
      <c r="AF4286" s="6"/>
      <c r="AG4286" s="6" t="s">
        <v>24442</v>
      </c>
      <c r="AH4286" s="6" t="s">
        <v>24442</v>
      </c>
      <c r="AI4286" s="6"/>
      <c r="AJ4286" s="6" t="s">
        <v>24442</v>
      </c>
      <c r="AK4286" s="6" t="s">
        <v>24442</v>
      </c>
      <c r="AL4286" s="6"/>
      <c r="AM4286" s="6" t="s">
        <v>24442</v>
      </c>
      <c r="AN4286" s="6"/>
      <c r="AO4286" s="6"/>
      <c r="AP4286" s="6"/>
      <c r="AQ4286" s="6"/>
      <c r="AR4286" s="6"/>
      <c r="AS4286" s="6"/>
      <c r="AT4286" s="6"/>
      <c r="AU4286" s="6"/>
      <c r="AV4286" s="6"/>
      <c r="AW4286" s="6"/>
      <c r="AX4286" s="6"/>
      <c r="AY4286" s="6"/>
      <c r="AZ4286" s="6"/>
      <c r="BA4286" s="6"/>
      <c r="BB4286" s="6"/>
      <c r="BC4286" s="6"/>
      <c r="BD4286" s="6"/>
      <c r="BE4286" s="6"/>
      <c r="BF4286" s="6"/>
      <c r="BG4286" s="6"/>
      <c r="BH4286" s="6"/>
      <c r="BI4286" s="6"/>
      <c r="BJ4286" s="6"/>
      <c r="BK4286" s="6"/>
      <c r="BL4286" s="6"/>
      <c r="BM4286" s="6"/>
      <c r="BN4286" s="6"/>
      <c r="BO4286" s="6"/>
      <c r="BP4286" s="6"/>
      <c r="BQ4286" s="6"/>
      <c r="BR4286" s="6"/>
      <c r="BS4286" s="6"/>
      <c r="BT4286" s="6"/>
    </row>
    <row r="4287" spans="1:72" s="1" customFormat="1" x14ac:dyDescent="0.3">
      <c r="A4287" s="6" t="e">
        <f t="shared" si="66"/>
        <v>#REF!</v>
      </c>
      <c r="B4287" s="6" t="s">
        <v>28437</v>
      </c>
      <c r="C4287" s="6" t="s">
        <v>17190</v>
      </c>
      <c r="D4287" s="6" t="str">
        <f>VLOOKUP(C4287,[1]Sheet1!$A:$B,2,0)</f>
        <v>PRB0000027</v>
      </c>
      <c r="E4287" s="6" t="s">
        <v>847</v>
      </c>
      <c r="F4287" s="6" t="s">
        <v>17418</v>
      </c>
      <c r="G4287" s="6" t="s">
        <v>17419</v>
      </c>
      <c r="H4287" s="6">
        <v>1112.8430827680413</v>
      </c>
      <c r="I4287" s="7"/>
      <c r="J4287" s="7"/>
      <c r="K4287" s="7" t="s">
        <v>41</v>
      </c>
      <c r="L4287" s="6" t="s">
        <v>24442</v>
      </c>
      <c r="M4287" s="6" t="s">
        <v>6028</v>
      </c>
      <c r="N4287" s="6"/>
      <c r="O4287" s="6" t="s">
        <v>28438</v>
      </c>
      <c r="P4287" s="6" t="s">
        <v>4004</v>
      </c>
      <c r="Q4287" s="6"/>
      <c r="R4287" s="6" t="s">
        <v>28439</v>
      </c>
      <c r="S4287" s="6" t="s">
        <v>6029</v>
      </c>
      <c r="T4287" s="6"/>
      <c r="U4287" s="6" t="s">
        <v>28440</v>
      </c>
      <c r="V4287" s="6" t="s">
        <v>4006</v>
      </c>
      <c r="W4287" s="6"/>
      <c r="X4287" s="6" t="s">
        <v>28441</v>
      </c>
      <c r="Y4287" s="6" t="s">
        <v>24442</v>
      </c>
      <c r="Z4287" s="6"/>
      <c r="AA4287" s="6" t="s">
        <v>24442</v>
      </c>
      <c r="AB4287" s="6" t="s">
        <v>24442</v>
      </c>
      <c r="AC4287" s="6"/>
      <c r="AD4287" s="6" t="s">
        <v>24442</v>
      </c>
      <c r="AE4287" s="6" t="s">
        <v>24442</v>
      </c>
      <c r="AF4287" s="6"/>
      <c r="AG4287" s="6" t="s">
        <v>24442</v>
      </c>
      <c r="AH4287" s="6" t="s">
        <v>24442</v>
      </c>
      <c r="AI4287" s="6"/>
      <c r="AJ4287" s="6" t="s">
        <v>24442</v>
      </c>
      <c r="AK4287" s="6" t="s">
        <v>24442</v>
      </c>
      <c r="AL4287" s="6"/>
      <c r="AM4287" s="6" t="s">
        <v>24442</v>
      </c>
      <c r="AN4287" s="6"/>
      <c r="AO4287" s="6"/>
      <c r="AP4287" s="6"/>
      <c r="AQ4287" s="6"/>
      <c r="AR4287" s="6"/>
      <c r="AS4287" s="6"/>
      <c r="AT4287" s="6"/>
      <c r="AU4287" s="6"/>
      <c r="AV4287" s="6"/>
      <c r="AW4287" s="6"/>
      <c r="AX4287" s="6"/>
      <c r="AY4287" s="6"/>
      <c r="AZ4287" s="6"/>
      <c r="BA4287" s="6"/>
      <c r="BB4287" s="6"/>
      <c r="BC4287" s="6"/>
      <c r="BD4287" s="6"/>
      <c r="BE4287" s="6"/>
      <c r="BF4287" s="6"/>
      <c r="BG4287" s="6"/>
      <c r="BH4287" s="6"/>
      <c r="BI4287" s="6"/>
      <c r="BJ4287" s="6"/>
      <c r="BK4287" s="6"/>
      <c r="BL4287" s="6"/>
      <c r="BM4287" s="6"/>
      <c r="BN4287" s="6"/>
      <c r="BO4287" s="6"/>
      <c r="BP4287" s="6"/>
      <c r="BQ4287" s="6"/>
      <c r="BR4287" s="6"/>
      <c r="BS4287" s="6"/>
      <c r="BT4287" s="6"/>
    </row>
    <row r="4288" spans="1:72" s="1" customFormat="1" x14ac:dyDescent="0.3">
      <c r="A4288" s="6" t="e">
        <f t="shared" si="66"/>
        <v>#REF!</v>
      </c>
      <c r="B4288" s="6" t="s">
        <v>17420</v>
      </c>
      <c r="C4288" s="6" t="s">
        <v>17190</v>
      </c>
      <c r="D4288" s="6" t="str">
        <f>VLOOKUP(C4288,[1]Sheet1!$A:$B,2,0)</f>
        <v>PRB0000027</v>
      </c>
      <c r="E4288" s="6" t="s">
        <v>847</v>
      </c>
      <c r="F4288" s="6" t="s">
        <v>8777</v>
      </c>
      <c r="G4288" s="6" t="s">
        <v>28442</v>
      </c>
      <c r="H4288" s="6">
        <v>2276.0785800000003</v>
      </c>
      <c r="I4288" s="7"/>
      <c r="J4288" s="7"/>
      <c r="K4288" s="7" t="s">
        <v>41</v>
      </c>
      <c r="L4288" s="6" t="s">
        <v>28443</v>
      </c>
      <c r="M4288" s="6" t="s">
        <v>17421</v>
      </c>
      <c r="N4288" s="6"/>
      <c r="O4288" s="6" t="s">
        <v>28444</v>
      </c>
      <c r="P4288" s="6" t="s">
        <v>28445</v>
      </c>
      <c r="Q4288" s="6"/>
      <c r="R4288" s="6" t="s">
        <v>28446</v>
      </c>
      <c r="S4288" s="6" t="s">
        <v>17422</v>
      </c>
      <c r="T4288" s="6"/>
      <c r="U4288" s="6" t="s">
        <v>28447</v>
      </c>
      <c r="V4288" s="6" t="s">
        <v>24442</v>
      </c>
      <c r="W4288" s="6"/>
      <c r="X4288" s="6" t="s">
        <v>24442</v>
      </c>
      <c r="Y4288" s="6" t="s">
        <v>24442</v>
      </c>
      <c r="Z4288" s="6"/>
      <c r="AA4288" s="6" t="s">
        <v>24442</v>
      </c>
      <c r="AB4288" s="6" t="s">
        <v>24442</v>
      </c>
      <c r="AC4288" s="6"/>
      <c r="AD4288" s="6" t="s">
        <v>24442</v>
      </c>
      <c r="AE4288" s="6" t="s">
        <v>24442</v>
      </c>
      <c r="AF4288" s="6"/>
      <c r="AG4288" s="6" t="s">
        <v>24442</v>
      </c>
      <c r="AH4288" s="6" t="s">
        <v>24442</v>
      </c>
      <c r="AI4288" s="6"/>
      <c r="AJ4288" s="6" t="s">
        <v>24442</v>
      </c>
      <c r="AK4288" s="6" t="s">
        <v>24442</v>
      </c>
      <c r="AL4288" s="6"/>
      <c r="AM4288" s="6" t="s">
        <v>24442</v>
      </c>
      <c r="AN4288" s="6"/>
      <c r="AO4288" s="6"/>
      <c r="AP4288" s="6"/>
      <c r="AQ4288" s="6"/>
      <c r="AR4288" s="6"/>
      <c r="AS4288" s="6"/>
      <c r="AT4288" s="6"/>
      <c r="AU4288" s="6"/>
      <c r="AV4288" s="6"/>
      <c r="AW4288" s="6"/>
      <c r="AX4288" s="6"/>
      <c r="AY4288" s="6"/>
      <c r="AZ4288" s="6"/>
      <c r="BA4288" s="6"/>
      <c r="BB4288" s="6"/>
      <c r="BC4288" s="6"/>
      <c r="BD4288" s="6"/>
      <c r="BE4288" s="6"/>
      <c r="BF4288" s="6"/>
      <c r="BG4288" s="6"/>
      <c r="BH4288" s="6"/>
      <c r="BI4288" s="6"/>
      <c r="BJ4288" s="6"/>
      <c r="BK4288" s="6"/>
      <c r="BL4288" s="6"/>
      <c r="BM4288" s="6"/>
      <c r="BN4288" s="6"/>
      <c r="BO4288" s="6"/>
      <c r="BP4288" s="6"/>
      <c r="BQ4288" s="6"/>
      <c r="BR4288" s="6"/>
      <c r="BS4288" s="6"/>
      <c r="BT4288" s="6"/>
    </row>
    <row r="4289" spans="1:72" s="1" customFormat="1" ht="26" x14ac:dyDescent="0.3">
      <c r="A4289" s="6" t="e">
        <f t="shared" si="66"/>
        <v>#REF!</v>
      </c>
      <c r="B4289" s="6" t="s">
        <v>4196</v>
      </c>
      <c r="C4289" s="6" t="s">
        <v>17190</v>
      </c>
      <c r="D4289" s="6" t="str">
        <f>VLOOKUP(C4289,[1]Sheet1!$A:$B,2,0)</f>
        <v>PRB0000027</v>
      </c>
      <c r="E4289" s="6" t="s">
        <v>1358</v>
      </c>
      <c r="F4289" s="6" t="s">
        <v>17423</v>
      </c>
      <c r="G4289" s="6" t="s">
        <v>17424</v>
      </c>
      <c r="H4289" s="6">
        <v>3575.8139097999997</v>
      </c>
      <c r="I4289" s="7"/>
      <c r="J4289" s="7"/>
      <c r="K4289" s="7" t="s">
        <v>41</v>
      </c>
      <c r="L4289" s="6" t="s">
        <v>17425</v>
      </c>
      <c r="M4289" s="6" t="s">
        <v>17426</v>
      </c>
      <c r="N4289" s="6"/>
      <c r="O4289" s="6" t="s">
        <v>24920</v>
      </c>
      <c r="P4289" s="6" t="s">
        <v>17427</v>
      </c>
      <c r="Q4289" s="6"/>
      <c r="R4289" s="6" t="s">
        <v>24921</v>
      </c>
      <c r="S4289" s="6" t="s">
        <v>17428</v>
      </c>
      <c r="T4289" s="6"/>
      <c r="U4289" s="6" t="s">
        <v>24919</v>
      </c>
      <c r="V4289" s="6" t="s">
        <v>17429</v>
      </c>
      <c r="W4289" s="6"/>
      <c r="X4289" s="6" t="s">
        <v>28448</v>
      </c>
      <c r="Y4289" s="6" t="s">
        <v>17430</v>
      </c>
      <c r="Z4289" s="6"/>
      <c r="AA4289" s="6" t="s">
        <v>28449</v>
      </c>
      <c r="AB4289" s="6" t="s">
        <v>24442</v>
      </c>
      <c r="AC4289" s="6"/>
      <c r="AD4289" s="6" t="s">
        <v>24442</v>
      </c>
      <c r="AE4289" s="6" t="s">
        <v>24442</v>
      </c>
      <c r="AF4289" s="6"/>
      <c r="AG4289" s="6" t="s">
        <v>24442</v>
      </c>
      <c r="AH4289" s="6" t="s">
        <v>24442</v>
      </c>
      <c r="AI4289" s="6"/>
      <c r="AJ4289" s="6" t="s">
        <v>24442</v>
      </c>
      <c r="AK4289" s="6" t="s">
        <v>24442</v>
      </c>
      <c r="AL4289" s="6"/>
      <c r="AM4289" s="6" t="s">
        <v>24442</v>
      </c>
      <c r="AN4289" s="6"/>
      <c r="AO4289" s="6"/>
      <c r="AP4289" s="6"/>
      <c r="AQ4289" s="6"/>
      <c r="AR4289" s="6"/>
      <c r="AS4289" s="6"/>
      <c r="AT4289" s="6"/>
      <c r="AU4289" s="6"/>
      <c r="AV4289" s="6"/>
      <c r="AW4289" s="6"/>
      <c r="AX4289" s="6"/>
      <c r="AY4289" s="6"/>
      <c r="AZ4289" s="6"/>
      <c r="BA4289" s="6"/>
      <c r="BB4289" s="6"/>
      <c r="BC4289" s="6"/>
      <c r="BD4289" s="6"/>
      <c r="BE4289" s="6"/>
      <c r="BF4289" s="6"/>
      <c r="BG4289" s="6"/>
      <c r="BH4289" s="6"/>
      <c r="BI4289" s="6"/>
      <c r="BJ4289" s="6"/>
      <c r="BK4289" s="6"/>
      <c r="BL4289" s="6"/>
      <c r="BM4289" s="6"/>
      <c r="BN4289" s="6"/>
      <c r="BO4289" s="6"/>
      <c r="BP4289" s="6"/>
      <c r="BQ4289" s="6"/>
      <c r="BR4289" s="6"/>
      <c r="BS4289" s="6"/>
      <c r="BT4289" s="6"/>
    </row>
    <row r="4290" spans="1:72" s="1" customFormat="1" ht="26" x14ac:dyDescent="0.3">
      <c r="A4290" s="6" t="e">
        <f t="shared" ref="A4290:A4353" si="67">A4289+1</f>
        <v>#REF!</v>
      </c>
      <c r="B4290" s="6" t="s">
        <v>17431</v>
      </c>
      <c r="C4290" s="6" t="s">
        <v>17190</v>
      </c>
      <c r="D4290" s="6" t="str">
        <f>VLOOKUP(C4290,[1]Sheet1!$A:$B,2,0)</f>
        <v>PRB0000027</v>
      </c>
      <c r="E4290" s="6" t="s">
        <v>331</v>
      </c>
      <c r="F4290" s="6" t="s">
        <v>12698</v>
      </c>
      <c r="G4290" s="6" t="s">
        <v>28450</v>
      </c>
      <c r="H4290" s="6">
        <v>1879.37</v>
      </c>
      <c r="I4290" s="7"/>
      <c r="J4290" s="7"/>
      <c r="K4290" s="7" t="s">
        <v>41</v>
      </c>
      <c r="L4290" s="6" t="s">
        <v>24442</v>
      </c>
      <c r="M4290" s="6" t="s">
        <v>17432</v>
      </c>
      <c r="N4290" s="6"/>
      <c r="O4290" s="6" t="s">
        <v>24442</v>
      </c>
      <c r="P4290" s="6" t="s">
        <v>24442</v>
      </c>
      <c r="Q4290" s="6"/>
      <c r="R4290" s="6" t="s">
        <v>24442</v>
      </c>
      <c r="S4290" s="6" t="s">
        <v>24442</v>
      </c>
      <c r="T4290" s="6"/>
      <c r="U4290" s="6" t="s">
        <v>24442</v>
      </c>
      <c r="V4290" s="6" t="s">
        <v>24442</v>
      </c>
      <c r="W4290" s="6"/>
      <c r="X4290" s="6" t="s">
        <v>24442</v>
      </c>
      <c r="Y4290" s="6" t="s">
        <v>24442</v>
      </c>
      <c r="Z4290" s="6"/>
      <c r="AA4290" s="6" t="s">
        <v>24442</v>
      </c>
      <c r="AB4290" s="6" t="s">
        <v>24442</v>
      </c>
      <c r="AC4290" s="6"/>
      <c r="AD4290" s="6" t="s">
        <v>24442</v>
      </c>
      <c r="AE4290" s="6" t="s">
        <v>24442</v>
      </c>
      <c r="AF4290" s="6"/>
      <c r="AG4290" s="6" t="s">
        <v>24442</v>
      </c>
      <c r="AH4290" s="6" t="s">
        <v>24442</v>
      </c>
      <c r="AI4290" s="6"/>
      <c r="AJ4290" s="6" t="s">
        <v>24442</v>
      </c>
      <c r="AK4290" s="6" t="s">
        <v>24442</v>
      </c>
      <c r="AL4290" s="6"/>
      <c r="AM4290" s="6" t="s">
        <v>24442</v>
      </c>
      <c r="AN4290" s="6"/>
      <c r="AO4290" s="6"/>
      <c r="AP4290" s="6"/>
      <c r="AQ4290" s="6"/>
      <c r="AR4290" s="6"/>
      <c r="AS4290" s="6"/>
      <c r="AT4290" s="6"/>
      <c r="AU4290" s="6"/>
      <c r="AV4290" s="6"/>
      <c r="AW4290" s="6"/>
      <c r="AX4290" s="6"/>
      <c r="AY4290" s="6"/>
      <c r="AZ4290" s="6"/>
      <c r="BA4290" s="6"/>
      <c r="BB4290" s="6"/>
      <c r="BC4290" s="6"/>
      <c r="BD4290" s="6"/>
      <c r="BE4290" s="6"/>
      <c r="BF4290" s="6"/>
      <c r="BG4290" s="6"/>
      <c r="BH4290" s="6"/>
      <c r="BI4290" s="6"/>
      <c r="BJ4290" s="6"/>
      <c r="BK4290" s="6"/>
      <c r="BL4290" s="6"/>
      <c r="BM4290" s="6"/>
      <c r="BN4290" s="6"/>
      <c r="BO4290" s="6"/>
      <c r="BP4290" s="6"/>
      <c r="BQ4290" s="6"/>
      <c r="BR4290" s="6"/>
      <c r="BS4290" s="6"/>
      <c r="BT4290" s="6"/>
    </row>
    <row r="4291" spans="1:72" s="1" customFormat="1" x14ac:dyDescent="0.3">
      <c r="A4291" s="6" t="e">
        <f t="shared" si="67"/>
        <v>#REF!</v>
      </c>
      <c r="B4291" s="6" t="s">
        <v>17433</v>
      </c>
      <c r="C4291" s="6" t="s">
        <v>17190</v>
      </c>
      <c r="D4291" s="6" t="str">
        <f>VLOOKUP(C4291,[1]Sheet1!$A:$B,2,0)</f>
        <v>PRB0000027</v>
      </c>
      <c r="E4291" s="6" t="s">
        <v>258</v>
      </c>
      <c r="F4291" s="6" t="s">
        <v>7404</v>
      </c>
      <c r="G4291" s="6" t="s">
        <v>17434</v>
      </c>
      <c r="H4291" s="6">
        <v>2433.52</v>
      </c>
      <c r="I4291" s="7"/>
      <c r="J4291" s="7"/>
      <c r="K4291" s="7" t="s">
        <v>41</v>
      </c>
      <c r="L4291" s="6" t="s">
        <v>24442</v>
      </c>
      <c r="M4291" s="6" t="s">
        <v>17433</v>
      </c>
      <c r="N4291" s="6"/>
      <c r="O4291" s="6" t="s">
        <v>24442</v>
      </c>
      <c r="P4291" s="6" t="s">
        <v>24442</v>
      </c>
      <c r="Q4291" s="6"/>
      <c r="R4291" s="6" t="s">
        <v>24442</v>
      </c>
      <c r="S4291" s="6" t="s">
        <v>24442</v>
      </c>
      <c r="T4291" s="6"/>
      <c r="U4291" s="6" t="s">
        <v>24442</v>
      </c>
      <c r="V4291" s="6" t="s">
        <v>24442</v>
      </c>
      <c r="W4291" s="6"/>
      <c r="X4291" s="6" t="s">
        <v>24442</v>
      </c>
      <c r="Y4291" s="6" t="s">
        <v>24442</v>
      </c>
      <c r="Z4291" s="6"/>
      <c r="AA4291" s="6" t="s">
        <v>24442</v>
      </c>
      <c r="AB4291" s="6" t="s">
        <v>24442</v>
      </c>
      <c r="AC4291" s="6"/>
      <c r="AD4291" s="6" t="s">
        <v>24442</v>
      </c>
      <c r="AE4291" s="6" t="s">
        <v>24442</v>
      </c>
      <c r="AF4291" s="6"/>
      <c r="AG4291" s="6" t="s">
        <v>24442</v>
      </c>
      <c r="AH4291" s="6" t="s">
        <v>24442</v>
      </c>
      <c r="AI4291" s="6"/>
      <c r="AJ4291" s="6" t="s">
        <v>24442</v>
      </c>
      <c r="AK4291" s="6" t="s">
        <v>24442</v>
      </c>
      <c r="AL4291" s="6"/>
      <c r="AM4291" s="6" t="s">
        <v>24442</v>
      </c>
      <c r="AN4291" s="6"/>
      <c r="AO4291" s="6"/>
      <c r="AP4291" s="6"/>
      <c r="AQ4291" s="6"/>
      <c r="AR4291" s="6"/>
      <c r="AS4291" s="6"/>
      <c r="AT4291" s="6"/>
      <c r="AU4291" s="6"/>
      <c r="AV4291" s="6"/>
      <c r="AW4291" s="6"/>
      <c r="AX4291" s="6"/>
      <c r="AY4291" s="6"/>
      <c r="AZ4291" s="6"/>
      <c r="BA4291" s="6"/>
      <c r="BB4291" s="6"/>
      <c r="BC4291" s="6"/>
      <c r="BD4291" s="6"/>
      <c r="BE4291" s="6"/>
      <c r="BF4291" s="6"/>
      <c r="BG4291" s="6"/>
      <c r="BH4291" s="6"/>
      <c r="BI4291" s="6"/>
      <c r="BJ4291" s="6"/>
      <c r="BK4291" s="6"/>
      <c r="BL4291" s="6"/>
      <c r="BM4291" s="6"/>
      <c r="BN4291" s="6"/>
      <c r="BO4291" s="6"/>
      <c r="BP4291" s="6"/>
      <c r="BQ4291" s="6"/>
      <c r="BR4291" s="6"/>
      <c r="BS4291" s="6"/>
      <c r="BT4291" s="6"/>
    </row>
    <row r="4292" spans="1:72" s="1" customFormat="1" x14ac:dyDescent="0.3">
      <c r="A4292" s="6" t="e">
        <f t="shared" si="67"/>
        <v>#REF!</v>
      </c>
      <c r="B4292" s="6" t="s">
        <v>17435</v>
      </c>
      <c r="C4292" s="6" t="s">
        <v>17190</v>
      </c>
      <c r="D4292" s="6" t="str">
        <f>VLOOKUP(C4292,[1]Sheet1!$A:$B,2,0)</f>
        <v>PRB0000027</v>
      </c>
      <c r="E4292" s="6" t="s">
        <v>159</v>
      </c>
      <c r="F4292" s="6" t="s">
        <v>9482</v>
      </c>
      <c r="G4292" s="6" t="s">
        <v>17436</v>
      </c>
      <c r="H4292" s="6">
        <v>1100.0828231999999</v>
      </c>
      <c r="I4292" s="7"/>
      <c r="J4292" s="7"/>
      <c r="K4292" s="7" t="s">
        <v>41</v>
      </c>
      <c r="L4292" s="6" t="s">
        <v>24442</v>
      </c>
      <c r="M4292" s="6" t="s">
        <v>17437</v>
      </c>
      <c r="N4292" s="6"/>
      <c r="O4292" s="6" t="s">
        <v>28451</v>
      </c>
      <c r="P4292" s="6" t="s">
        <v>11499</v>
      </c>
      <c r="Q4292" s="6"/>
      <c r="R4292" s="6" t="s">
        <v>28452</v>
      </c>
      <c r="S4292" s="6" t="s">
        <v>24442</v>
      </c>
      <c r="T4292" s="6"/>
      <c r="U4292" s="6" t="s">
        <v>24442</v>
      </c>
      <c r="V4292" s="6" t="s">
        <v>24442</v>
      </c>
      <c r="W4292" s="6"/>
      <c r="X4292" s="6" t="s">
        <v>24442</v>
      </c>
      <c r="Y4292" s="6" t="s">
        <v>24442</v>
      </c>
      <c r="Z4292" s="6"/>
      <c r="AA4292" s="6" t="s">
        <v>24442</v>
      </c>
      <c r="AB4292" s="6" t="s">
        <v>24442</v>
      </c>
      <c r="AC4292" s="6"/>
      <c r="AD4292" s="6" t="s">
        <v>24442</v>
      </c>
      <c r="AE4292" s="6" t="s">
        <v>24442</v>
      </c>
      <c r="AF4292" s="6"/>
      <c r="AG4292" s="6" t="s">
        <v>24442</v>
      </c>
      <c r="AH4292" s="6" t="s">
        <v>24442</v>
      </c>
      <c r="AI4292" s="6"/>
      <c r="AJ4292" s="6" t="s">
        <v>24442</v>
      </c>
      <c r="AK4292" s="6" t="s">
        <v>24442</v>
      </c>
      <c r="AL4292" s="6"/>
      <c r="AM4292" s="6" t="s">
        <v>24442</v>
      </c>
      <c r="AN4292" s="6"/>
      <c r="AO4292" s="6"/>
      <c r="AP4292" s="6"/>
      <c r="AQ4292" s="6"/>
      <c r="AR4292" s="6"/>
      <c r="AS4292" s="6"/>
      <c r="AT4292" s="6"/>
      <c r="AU4292" s="6"/>
      <c r="AV4292" s="6"/>
      <c r="AW4292" s="6"/>
      <c r="AX4292" s="6"/>
      <c r="AY4292" s="6"/>
      <c r="AZ4292" s="6"/>
      <c r="BA4292" s="6"/>
      <c r="BB4292" s="6"/>
      <c r="BC4292" s="6"/>
      <c r="BD4292" s="6"/>
      <c r="BE4292" s="6"/>
      <c r="BF4292" s="6"/>
      <c r="BG4292" s="6"/>
      <c r="BH4292" s="6"/>
      <c r="BI4292" s="6"/>
      <c r="BJ4292" s="6"/>
      <c r="BK4292" s="6"/>
      <c r="BL4292" s="6"/>
      <c r="BM4292" s="6"/>
      <c r="BN4292" s="6"/>
      <c r="BO4292" s="6"/>
      <c r="BP4292" s="6"/>
      <c r="BQ4292" s="6"/>
      <c r="BR4292" s="6"/>
      <c r="BS4292" s="6"/>
      <c r="BT4292" s="6"/>
    </row>
    <row r="4293" spans="1:72" s="1" customFormat="1" x14ac:dyDescent="0.3">
      <c r="A4293" s="6" t="e">
        <f t="shared" si="67"/>
        <v>#REF!</v>
      </c>
      <c r="B4293" s="6" t="s">
        <v>17438</v>
      </c>
      <c r="C4293" s="6" t="s">
        <v>17190</v>
      </c>
      <c r="D4293" s="6" t="str">
        <f>VLOOKUP(C4293,[1]Sheet1!$A:$B,2,0)</f>
        <v>PRB0000027</v>
      </c>
      <c r="E4293" s="6" t="s">
        <v>159</v>
      </c>
      <c r="F4293" s="6" t="s">
        <v>17439</v>
      </c>
      <c r="G4293" s="6" t="s">
        <v>17440</v>
      </c>
      <c r="H4293" s="6">
        <v>2217.5669006000007</v>
      </c>
      <c r="I4293" s="7"/>
      <c r="J4293" s="7"/>
      <c r="K4293" s="7" t="s">
        <v>41</v>
      </c>
      <c r="L4293" s="6" t="s">
        <v>24442</v>
      </c>
      <c r="M4293" s="6" t="s">
        <v>24442</v>
      </c>
      <c r="N4293" s="6"/>
      <c r="O4293" s="6" t="s">
        <v>24442</v>
      </c>
      <c r="P4293" s="6" t="s">
        <v>24442</v>
      </c>
      <c r="Q4293" s="6"/>
      <c r="R4293" s="6" t="s">
        <v>24442</v>
      </c>
      <c r="S4293" s="6" t="s">
        <v>24442</v>
      </c>
      <c r="T4293" s="6"/>
      <c r="U4293" s="6" t="s">
        <v>24442</v>
      </c>
      <c r="V4293" s="6" t="s">
        <v>24442</v>
      </c>
      <c r="W4293" s="6"/>
      <c r="X4293" s="6" t="s">
        <v>24442</v>
      </c>
      <c r="Y4293" s="6" t="s">
        <v>24442</v>
      </c>
      <c r="Z4293" s="6"/>
      <c r="AA4293" s="6" t="s">
        <v>24442</v>
      </c>
      <c r="AB4293" s="6" t="s">
        <v>24442</v>
      </c>
      <c r="AC4293" s="6"/>
      <c r="AD4293" s="6" t="s">
        <v>24442</v>
      </c>
      <c r="AE4293" s="6" t="s">
        <v>24442</v>
      </c>
      <c r="AF4293" s="6"/>
      <c r="AG4293" s="6" t="s">
        <v>24442</v>
      </c>
      <c r="AH4293" s="6" t="s">
        <v>24442</v>
      </c>
      <c r="AI4293" s="6"/>
      <c r="AJ4293" s="6" t="s">
        <v>24442</v>
      </c>
      <c r="AK4293" s="6" t="s">
        <v>24442</v>
      </c>
      <c r="AL4293" s="6"/>
      <c r="AM4293" s="6" t="s">
        <v>24442</v>
      </c>
      <c r="AN4293" s="6"/>
      <c r="AO4293" s="6"/>
      <c r="AP4293" s="6"/>
      <c r="AQ4293" s="6"/>
      <c r="AR4293" s="6"/>
      <c r="AS4293" s="6"/>
      <c r="AT4293" s="6"/>
      <c r="AU4293" s="6"/>
      <c r="AV4293" s="6"/>
      <c r="AW4293" s="6"/>
      <c r="AX4293" s="6"/>
      <c r="AY4293" s="6"/>
      <c r="AZ4293" s="6"/>
      <c r="BA4293" s="6"/>
      <c r="BB4293" s="6"/>
      <c r="BC4293" s="6"/>
      <c r="BD4293" s="6"/>
      <c r="BE4293" s="6"/>
      <c r="BF4293" s="6"/>
      <c r="BG4293" s="6"/>
      <c r="BH4293" s="6"/>
      <c r="BI4293" s="6"/>
      <c r="BJ4293" s="6"/>
      <c r="BK4293" s="6"/>
      <c r="BL4293" s="6"/>
      <c r="BM4293" s="6"/>
      <c r="BN4293" s="6"/>
      <c r="BO4293" s="6"/>
      <c r="BP4293" s="6"/>
      <c r="BQ4293" s="6"/>
      <c r="BR4293" s="6"/>
      <c r="BS4293" s="6"/>
      <c r="BT4293" s="6"/>
    </row>
    <row r="4294" spans="1:72" s="1" customFormat="1" x14ac:dyDescent="0.3">
      <c r="A4294" s="6" t="e">
        <f t="shared" si="67"/>
        <v>#REF!</v>
      </c>
      <c r="B4294" s="6" t="s">
        <v>17441</v>
      </c>
      <c r="C4294" s="6" t="s">
        <v>17190</v>
      </c>
      <c r="D4294" s="6" t="str">
        <f>VLOOKUP(C4294,[1]Sheet1!$A:$B,2,0)</f>
        <v>PRB0000027</v>
      </c>
      <c r="E4294" s="6" t="s">
        <v>1</v>
      </c>
      <c r="F4294" s="6" t="s">
        <v>8777</v>
      </c>
      <c r="G4294" s="6" t="s">
        <v>28453</v>
      </c>
      <c r="H4294" s="6">
        <v>1006.9195183999999</v>
      </c>
      <c r="I4294" s="7"/>
      <c r="J4294" s="7"/>
      <c r="K4294" s="7" t="s">
        <v>41</v>
      </c>
      <c r="L4294" s="6" t="s">
        <v>24442</v>
      </c>
      <c r="M4294" s="6" t="s">
        <v>17442</v>
      </c>
      <c r="N4294" s="6"/>
      <c r="O4294" s="6" t="s">
        <v>28454</v>
      </c>
      <c r="P4294" s="6" t="s">
        <v>24442</v>
      </c>
      <c r="Q4294" s="6"/>
      <c r="R4294" s="6" t="s">
        <v>24442</v>
      </c>
      <c r="S4294" s="6" t="s">
        <v>24442</v>
      </c>
      <c r="T4294" s="6"/>
      <c r="U4294" s="6" t="s">
        <v>24442</v>
      </c>
      <c r="V4294" s="6" t="s">
        <v>24442</v>
      </c>
      <c r="W4294" s="6"/>
      <c r="X4294" s="6" t="s">
        <v>24442</v>
      </c>
      <c r="Y4294" s="6" t="s">
        <v>24442</v>
      </c>
      <c r="Z4294" s="6"/>
      <c r="AA4294" s="6" t="s">
        <v>24442</v>
      </c>
      <c r="AB4294" s="6" t="s">
        <v>24442</v>
      </c>
      <c r="AC4294" s="6"/>
      <c r="AD4294" s="6" t="s">
        <v>24442</v>
      </c>
      <c r="AE4294" s="6" t="s">
        <v>24442</v>
      </c>
      <c r="AF4294" s="6"/>
      <c r="AG4294" s="6" t="s">
        <v>24442</v>
      </c>
      <c r="AH4294" s="6" t="s">
        <v>24442</v>
      </c>
      <c r="AI4294" s="6"/>
      <c r="AJ4294" s="6" t="s">
        <v>24442</v>
      </c>
      <c r="AK4294" s="6" t="s">
        <v>24442</v>
      </c>
      <c r="AL4294" s="6"/>
      <c r="AM4294" s="6" t="s">
        <v>24442</v>
      </c>
      <c r="AN4294" s="6"/>
      <c r="AO4294" s="6"/>
      <c r="AP4294" s="6"/>
      <c r="AQ4294" s="6"/>
      <c r="AR4294" s="6"/>
      <c r="AS4294" s="6"/>
      <c r="AT4294" s="6"/>
      <c r="AU4294" s="6"/>
      <c r="AV4294" s="6"/>
      <c r="AW4294" s="6"/>
      <c r="AX4294" s="6"/>
      <c r="AY4294" s="6"/>
      <c r="AZ4294" s="6"/>
      <c r="BA4294" s="6"/>
      <c r="BB4294" s="6"/>
      <c r="BC4294" s="6"/>
      <c r="BD4294" s="6"/>
      <c r="BE4294" s="6"/>
      <c r="BF4294" s="6"/>
      <c r="BG4294" s="6"/>
      <c r="BH4294" s="6"/>
      <c r="BI4294" s="6"/>
      <c r="BJ4294" s="6"/>
      <c r="BK4294" s="6"/>
      <c r="BL4294" s="6"/>
      <c r="BM4294" s="6"/>
      <c r="BN4294" s="6"/>
      <c r="BO4294" s="6"/>
      <c r="BP4294" s="6"/>
      <c r="BQ4294" s="6"/>
      <c r="BR4294" s="6"/>
      <c r="BS4294" s="6"/>
      <c r="BT4294" s="6"/>
    </row>
    <row r="4295" spans="1:72" s="1" customFormat="1" ht="26" x14ac:dyDescent="0.3">
      <c r="A4295" s="6" t="e">
        <f t="shared" si="67"/>
        <v>#REF!</v>
      </c>
      <c r="B4295" s="6" t="s">
        <v>17443</v>
      </c>
      <c r="C4295" s="6" t="s">
        <v>17190</v>
      </c>
      <c r="D4295" s="6" t="str">
        <f>VLOOKUP(C4295,[1]Sheet1!$A:$B,2,0)</f>
        <v>PRB0000027</v>
      </c>
      <c r="E4295" s="6" t="s">
        <v>331</v>
      </c>
      <c r="F4295" s="6" t="s">
        <v>17444</v>
      </c>
      <c r="G4295" s="6" t="s">
        <v>17445</v>
      </c>
      <c r="H4295" s="6">
        <v>1384.8248261000001</v>
      </c>
      <c r="I4295" s="7"/>
      <c r="J4295" s="7"/>
      <c r="K4295" s="7" t="s">
        <v>41</v>
      </c>
      <c r="L4295" s="6" t="s">
        <v>24442</v>
      </c>
      <c r="M4295" s="6" t="s">
        <v>17446</v>
      </c>
      <c r="N4295" s="6"/>
      <c r="O4295" s="6" t="s">
        <v>28455</v>
      </c>
      <c r="P4295" s="6" t="s">
        <v>17447</v>
      </c>
      <c r="Q4295" s="6"/>
      <c r="R4295" s="6" t="s">
        <v>28456</v>
      </c>
      <c r="S4295" s="6" t="s">
        <v>17448</v>
      </c>
      <c r="T4295" s="6"/>
      <c r="U4295" s="6" t="s">
        <v>28457</v>
      </c>
      <c r="V4295" s="6" t="s">
        <v>24442</v>
      </c>
      <c r="W4295" s="6"/>
      <c r="X4295" s="6" t="s">
        <v>24442</v>
      </c>
      <c r="Y4295" s="6" t="s">
        <v>24442</v>
      </c>
      <c r="Z4295" s="6"/>
      <c r="AA4295" s="6" t="s">
        <v>24442</v>
      </c>
      <c r="AB4295" s="6" t="s">
        <v>24442</v>
      </c>
      <c r="AC4295" s="6"/>
      <c r="AD4295" s="6" t="s">
        <v>24442</v>
      </c>
      <c r="AE4295" s="6" t="s">
        <v>24442</v>
      </c>
      <c r="AF4295" s="6"/>
      <c r="AG4295" s="6" t="s">
        <v>24442</v>
      </c>
      <c r="AH4295" s="6" t="s">
        <v>24442</v>
      </c>
      <c r="AI4295" s="6"/>
      <c r="AJ4295" s="6" t="s">
        <v>24442</v>
      </c>
      <c r="AK4295" s="6" t="s">
        <v>24442</v>
      </c>
      <c r="AL4295" s="6"/>
      <c r="AM4295" s="6" t="s">
        <v>24442</v>
      </c>
      <c r="AN4295" s="6"/>
      <c r="AO4295" s="6"/>
      <c r="AP4295" s="6"/>
      <c r="AQ4295" s="6"/>
      <c r="AR4295" s="6"/>
      <c r="AS4295" s="6"/>
      <c r="AT4295" s="6"/>
      <c r="AU4295" s="6"/>
      <c r="AV4295" s="6"/>
      <c r="AW4295" s="6"/>
      <c r="AX4295" s="6"/>
      <c r="AY4295" s="6"/>
      <c r="AZ4295" s="6"/>
      <c r="BA4295" s="6"/>
      <c r="BB4295" s="6"/>
      <c r="BC4295" s="6"/>
      <c r="BD4295" s="6"/>
      <c r="BE4295" s="6"/>
      <c r="BF4295" s="6"/>
      <c r="BG4295" s="6"/>
      <c r="BH4295" s="6"/>
      <c r="BI4295" s="6"/>
      <c r="BJ4295" s="6"/>
      <c r="BK4295" s="6"/>
      <c r="BL4295" s="6"/>
      <c r="BM4295" s="6"/>
      <c r="BN4295" s="6"/>
      <c r="BO4295" s="6"/>
      <c r="BP4295" s="6"/>
      <c r="BQ4295" s="6"/>
      <c r="BR4295" s="6"/>
      <c r="BS4295" s="6"/>
      <c r="BT4295" s="6"/>
    </row>
    <row r="4296" spans="1:72" s="1" customFormat="1" x14ac:dyDescent="0.3">
      <c r="A4296" s="6" t="e">
        <f t="shared" si="67"/>
        <v>#REF!</v>
      </c>
      <c r="B4296" s="6" t="s">
        <v>17449</v>
      </c>
      <c r="C4296" s="6" t="s">
        <v>17190</v>
      </c>
      <c r="D4296" s="6" t="str">
        <f>VLOOKUP(C4296,[1]Sheet1!$A:$B,2,0)</f>
        <v>PRB0000027</v>
      </c>
      <c r="E4296" s="6" t="s">
        <v>59</v>
      </c>
      <c r="F4296" s="6" t="s">
        <v>4187</v>
      </c>
      <c r="G4296" s="6" t="s">
        <v>17450</v>
      </c>
      <c r="H4296" s="6">
        <v>1358.17</v>
      </c>
      <c r="I4296" s="7"/>
      <c r="J4296" s="7"/>
      <c r="K4296" s="7" t="s">
        <v>41</v>
      </c>
      <c r="L4296" s="6" t="s">
        <v>17451</v>
      </c>
      <c r="M4296" s="6" t="s">
        <v>17452</v>
      </c>
      <c r="N4296" s="6"/>
      <c r="O4296" s="6" t="s">
        <v>28458</v>
      </c>
      <c r="P4296" s="6" t="s">
        <v>17453</v>
      </c>
      <c r="Q4296" s="6"/>
      <c r="R4296" s="6" t="s">
        <v>28459</v>
      </c>
      <c r="S4296" s="6" t="s">
        <v>24442</v>
      </c>
      <c r="T4296" s="6"/>
      <c r="U4296" s="6" t="s">
        <v>24442</v>
      </c>
      <c r="V4296" s="6" t="s">
        <v>24442</v>
      </c>
      <c r="W4296" s="6"/>
      <c r="X4296" s="6" t="s">
        <v>24442</v>
      </c>
      <c r="Y4296" s="6" t="s">
        <v>24442</v>
      </c>
      <c r="Z4296" s="6"/>
      <c r="AA4296" s="6" t="s">
        <v>24442</v>
      </c>
      <c r="AB4296" s="6" t="s">
        <v>24442</v>
      </c>
      <c r="AC4296" s="6"/>
      <c r="AD4296" s="6" t="s">
        <v>24442</v>
      </c>
      <c r="AE4296" s="6" t="s">
        <v>24442</v>
      </c>
      <c r="AF4296" s="6"/>
      <c r="AG4296" s="6" t="s">
        <v>24442</v>
      </c>
      <c r="AH4296" s="6" t="s">
        <v>24442</v>
      </c>
      <c r="AI4296" s="6"/>
      <c r="AJ4296" s="6" t="s">
        <v>24442</v>
      </c>
      <c r="AK4296" s="6" t="s">
        <v>24442</v>
      </c>
      <c r="AL4296" s="6"/>
      <c r="AM4296" s="6" t="s">
        <v>24442</v>
      </c>
      <c r="AN4296" s="6"/>
      <c r="AO4296" s="6"/>
      <c r="AP4296" s="6"/>
      <c r="AQ4296" s="6"/>
      <c r="AR4296" s="6"/>
      <c r="AS4296" s="6"/>
      <c r="AT4296" s="6"/>
      <c r="AU4296" s="6"/>
      <c r="AV4296" s="6"/>
      <c r="AW4296" s="6"/>
      <c r="AX4296" s="6"/>
      <c r="AY4296" s="6"/>
      <c r="AZ4296" s="6"/>
      <c r="BA4296" s="6"/>
      <c r="BB4296" s="6"/>
      <c r="BC4296" s="6"/>
      <c r="BD4296" s="6"/>
      <c r="BE4296" s="6"/>
      <c r="BF4296" s="6"/>
      <c r="BG4296" s="6"/>
      <c r="BH4296" s="6"/>
      <c r="BI4296" s="6"/>
      <c r="BJ4296" s="6"/>
      <c r="BK4296" s="6"/>
      <c r="BL4296" s="6"/>
      <c r="BM4296" s="6"/>
      <c r="BN4296" s="6"/>
      <c r="BO4296" s="6"/>
      <c r="BP4296" s="6"/>
      <c r="BQ4296" s="6"/>
      <c r="BR4296" s="6"/>
      <c r="BS4296" s="6"/>
      <c r="BT4296" s="6"/>
    </row>
    <row r="4297" spans="1:72" s="1" customFormat="1" ht="26" x14ac:dyDescent="0.3">
      <c r="A4297" s="6" t="e">
        <f t="shared" si="67"/>
        <v>#REF!</v>
      </c>
      <c r="B4297" s="6" t="s">
        <v>17454</v>
      </c>
      <c r="C4297" s="6" t="s">
        <v>17190</v>
      </c>
      <c r="D4297" s="6" t="str">
        <f>VLOOKUP(C4297,[1]Sheet1!$A:$B,2,0)</f>
        <v>PRB0000027</v>
      </c>
      <c r="E4297" s="6" t="s">
        <v>159</v>
      </c>
      <c r="F4297" s="6" t="s">
        <v>9482</v>
      </c>
      <c r="G4297" s="6" t="s">
        <v>17455</v>
      </c>
      <c r="H4297" s="6">
        <v>8976.75</v>
      </c>
      <c r="I4297" s="7"/>
      <c r="J4297" s="7"/>
      <c r="K4297" s="7" t="s">
        <v>41</v>
      </c>
      <c r="L4297" s="6"/>
      <c r="M4297" s="6" t="s">
        <v>17456</v>
      </c>
      <c r="N4297" s="6"/>
      <c r="O4297" s="6" t="s">
        <v>28460</v>
      </c>
      <c r="P4297" s="6" t="s">
        <v>17457</v>
      </c>
      <c r="Q4297" s="6"/>
      <c r="R4297" s="6" t="s">
        <v>28461</v>
      </c>
      <c r="S4297" s="6" t="s">
        <v>17458</v>
      </c>
      <c r="T4297" s="6"/>
      <c r="U4297" s="6" t="s">
        <v>28462</v>
      </c>
      <c r="V4297" s="6" t="s">
        <v>17459</v>
      </c>
      <c r="W4297" s="6"/>
      <c r="X4297" s="6" t="s">
        <v>24442</v>
      </c>
      <c r="Y4297" s="6" t="s">
        <v>24442</v>
      </c>
      <c r="Z4297" s="6"/>
      <c r="AA4297" s="6" t="s">
        <v>24442</v>
      </c>
      <c r="AB4297" s="6" t="s">
        <v>24442</v>
      </c>
      <c r="AC4297" s="6"/>
      <c r="AD4297" s="6" t="s">
        <v>24442</v>
      </c>
      <c r="AE4297" s="6" t="s">
        <v>24442</v>
      </c>
      <c r="AF4297" s="6"/>
      <c r="AG4297" s="6" t="s">
        <v>24442</v>
      </c>
      <c r="AH4297" s="6" t="s">
        <v>24442</v>
      </c>
      <c r="AI4297" s="6"/>
      <c r="AJ4297" s="6" t="s">
        <v>24442</v>
      </c>
      <c r="AK4297" s="6" t="s">
        <v>24442</v>
      </c>
      <c r="AL4297" s="6"/>
      <c r="AM4297" s="6" t="s">
        <v>24442</v>
      </c>
      <c r="AN4297" s="6"/>
      <c r="AO4297" s="6"/>
      <c r="AP4297" s="6"/>
      <c r="AQ4297" s="6"/>
      <c r="AR4297" s="6"/>
      <c r="AS4297" s="6"/>
      <c r="AT4297" s="6"/>
      <c r="AU4297" s="6"/>
      <c r="AV4297" s="6"/>
      <c r="AW4297" s="6"/>
      <c r="AX4297" s="6"/>
      <c r="AY4297" s="6"/>
      <c r="AZ4297" s="6"/>
      <c r="BA4297" s="6"/>
      <c r="BB4297" s="6"/>
      <c r="BC4297" s="6"/>
      <c r="BD4297" s="6"/>
      <c r="BE4297" s="6"/>
      <c r="BF4297" s="6"/>
      <c r="BG4297" s="6"/>
      <c r="BH4297" s="6"/>
      <c r="BI4297" s="6"/>
      <c r="BJ4297" s="6"/>
      <c r="BK4297" s="6"/>
      <c r="BL4297" s="6"/>
      <c r="BM4297" s="6"/>
      <c r="BN4297" s="6"/>
      <c r="BO4297" s="6"/>
      <c r="BP4297" s="6"/>
      <c r="BQ4297" s="6"/>
      <c r="BR4297" s="6"/>
      <c r="BS4297" s="6"/>
      <c r="BT4297" s="6"/>
    </row>
    <row r="4298" spans="1:72" s="1" customFormat="1" ht="39" x14ac:dyDescent="0.3">
      <c r="A4298" s="6" t="e">
        <f t="shared" si="67"/>
        <v>#REF!</v>
      </c>
      <c r="B4298" s="6" t="s">
        <v>28463</v>
      </c>
      <c r="C4298" s="6" t="s">
        <v>17190</v>
      </c>
      <c r="D4298" s="6" t="str">
        <f>VLOOKUP(C4298,[1]Sheet1!$A:$B,2,0)</f>
        <v>PRB0000027</v>
      </c>
      <c r="E4298" s="6" t="s">
        <v>258</v>
      </c>
      <c r="F4298" s="6" t="s">
        <v>8772</v>
      </c>
      <c r="G4298" s="6" t="s">
        <v>28464</v>
      </c>
      <c r="H4298" s="6">
        <v>4414.09</v>
      </c>
      <c r="I4298" s="7"/>
      <c r="J4298" s="7"/>
      <c r="K4298" s="7" t="s">
        <v>41</v>
      </c>
      <c r="L4298" s="6"/>
      <c r="M4298" s="6" t="s">
        <v>17460</v>
      </c>
      <c r="N4298" s="6"/>
      <c r="O4298" s="6" t="s">
        <v>28465</v>
      </c>
      <c r="P4298" s="6" t="s">
        <v>17461</v>
      </c>
      <c r="Q4298" s="6"/>
      <c r="R4298" s="6" t="s">
        <v>28466</v>
      </c>
      <c r="S4298" s="6" t="s">
        <v>17462</v>
      </c>
      <c r="T4298" s="6"/>
      <c r="U4298" s="6" t="s">
        <v>24442</v>
      </c>
      <c r="V4298" s="6" t="s">
        <v>17463</v>
      </c>
      <c r="W4298" s="6"/>
      <c r="X4298" s="6" t="s">
        <v>24442</v>
      </c>
      <c r="Y4298" s="6" t="s">
        <v>24442</v>
      </c>
      <c r="Z4298" s="6"/>
      <c r="AA4298" s="6" t="s">
        <v>24442</v>
      </c>
      <c r="AB4298" s="6" t="s">
        <v>24442</v>
      </c>
      <c r="AC4298" s="6"/>
      <c r="AD4298" s="6" t="s">
        <v>24442</v>
      </c>
      <c r="AE4298" s="6" t="s">
        <v>24442</v>
      </c>
      <c r="AF4298" s="6"/>
      <c r="AG4298" s="6" t="s">
        <v>24442</v>
      </c>
      <c r="AH4298" s="6" t="s">
        <v>24442</v>
      </c>
      <c r="AI4298" s="6"/>
      <c r="AJ4298" s="6" t="s">
        <v>24442</v>
      </c>
      <c r="AK4298" s="6" t="s">
        <v>24442</v>
      </c>
      <c r="AL4298" s="6"/>
      <c r="AM4298" s="6" t="s">
        <v>24442</v>
      </c>
      <c r="AN4298" s="6"/>
      <c r="AO4298" s="6"/>
      <c r="AP4298" s="6"/>
      <c r="AQ4298" s="6"/>
      <c r="AR4298" s="6"/>
      <c r="AS4298" s="6"/>
      <c r="AT4298" s="6"/>
      <c r="AU4298" s="6"/>
      <c r="AV4298" s="6"/>
      <c r="AW4298" s="6"/>
      <c r="AX4298" s="6"/>
      <c r="AY4298" s="6"/>
      <c r="AZ4298" s="6"/>
      <c r="BA4298" s="6"/>
      <c r="BB4298" s="6"/>
      <c r="BC4298" s="6"/>
      <c r="BD4298" s="6"/>
      <c r="BE4298" s="6"/>
      <c r="BF4298" s="6"/>
      <c r="BG4298" s="6"/>
      <c r="BH4298" s="6"/>
      <c r="BI4298" s="6"/>
      <c r="BJ4298" s="6"/>
      <c r="BK4298" s="6"/>
      <c r="BL4298" s="6"/>
      <c r="BM4298" s="6"/>
      <c r="BN4298" s="6"/>
      <c r="BO4298" s="6"/>
      <c r="BP4298" s="6"/>
      <c r="BQ4298" s="6"/>
      <c r="BR4298" s="6"/>
      <c r="BS4298" s="6"/>
      <c r="BT4298" s="6"/>
    </row>
    <row r="4299" spans="1:72" s="1" customFormat="1" ht="26" x14ac:dyDescent="0.3">
      <c r="A4299" s="6" t="e">
        <f t="shared" si="67"/>
        <v>#REF!</v>
      </c>
      <c r="B4299" s="6" t="s">
        <v>17464</v>
      </c>
      <c r="C4299" s="6" t="s">
        <v>17190</v>
      </c>
      <c r="D4299" s="6" t="str">
        <f>VLOOKUP(C4299,[1]Sheet1!$A:$B,2,0)</f>
        <v>PRB0000027</v>
      </c>
      <c r="E4299" s="6" t="s">
        <v>2578</v>
      </c>
      <c r="F4299" s="6" t="s">
        <v>8009</v>
      </c>
      <c r="G4299" s="6" t="s">
        <v>28467</v>
      </c>
      <c r="H4299" s="6">
        <v>4802.0416051999991</v>
      </c>
      <c r="I4299" s="7"/>
      <c r="J4299" s="7"/>
      <c r="K4299" s="7" t="s">
        <v>41</v>
      </c>
      <c r="L4299" s="6"/>
      <c r="M4299" s="6" t="s">
        <v>17465</v>
      </c>
      <c r="N4299" s="6"/>
      <c r="O4299" s="6" t="s">
        <v>24442</v>
      </c>
      <c r="P4299" s="6" t="s">
        <v>17466</v>
      </c>
      <c r="Q4299" s="6"/>
      <c r="R4299" s="6" t="s">
        <v>24442</v>
      </c>
      <c r="S4299" s="6" t="s">
        <v>24442</v>
      </c>
      <c r="T4299" s="6"/>
      <c r="U4299" s="6" t="s">
        <v>24442</v>
      </c>
      <c r="V4299" s="6" t="s">
        <v>24442</v>
      </c>
      <c r="W4299" s="6"/>
      <c r="X4299" s="6" t="s">
        <v>24442</v>
      </c>
      <c r="Y4299" s="6" t="s">
        <v>24442</v>
      </c>
      <c r="Z4299" s="6"/>
      <c r="AA4299" s="6" t="s">
        <v>24442</v>
      </c>
      <c r="AB4299" s="6" t="s">
        <v>24442</v>
      </c>
      <c r="AC4299" s="6"/>
      <c r="AD4299" s="6" t="s">
        <v>24442</v>
      </c>
      <c r="AE4299" s="6" t="s">
        <v>24442</v>
      </c>
      <c r="AF4299" s="6"/>
      <c r="AG4299" s="6" t="s">
        <v>24442</v>
      </c>
      <c r="AH4299" s="6" t="s">
        <v>24442</v>
      </c>
      <c r="AI4299" s="6"/>
      <c r="AJ4299" s="6" t="s">
        <v>24442</v>
      </c>
      <c r="AK4299" s="6" t="s">
        <v>24442</v>
      </c>
      <c r="AL4299" s="6"/>
      <c r="AM4299" s="6" t="s">
        <v>24442</v>
      </c>
      <c r="AN4299" s="6"/>
      <c r="AO4299" s="6"/>
      <c r="AP4299" s="6"/>
      <c r="AQ4299" s="6"/>
      <c r="AR4299" s="6"/>
      <c r="AS4299" s="6"/>
      <c r="AT4299" s="6"/>
      <c r="AU4299" s="6"/>
      <c r="AV4299" s="6"/>
      <c r="AW4299" s="6"/>
      <c r="AX4299" s="6"/>
      <c r="AY4299" s="6"/>
      <c r="AZ4299" s="6"/>
      <c r="BA4299" s="6"/>
      <c r="BB4299" s="6"/>
      <c r="BC4299" s="6"/>
      <c r="BD4299" s="6"/>
      <c r="BE4299" s="6"/>
      <c r="BF4299" s="6"/>
      <c r="BG4299" s="6"/>
      <c r="BH4299" s="6"/>
      <c r="BI4299" s="6"/>
      <c r="BJ4299" s="6"/>
      <c r="BK4299" s="6"/>
      <c r="BL4299" s="6"/>
      <c r="BM4299" s="6"/>
      <c r="BN4299" s="6"/>
      <c r="BO4299" s="6"/>
      <c r="BP4299" s="6"/>
      <c r="BQ4299" s="6"/>
      <c r="BR4299" s="6"/>
      <c r="BS4299" s="6"/>
      <c r="BT4299" s="6"/>
    </row>
    <row r="4300" spans="1:72" s="1" customFormat="1" ht="26" x14ac:dyDescent="0.3">
      <c r="A4300" s="6" t="e">
        <f t="shared" si="67"/>
        <v>#REF!</v>
      </c>
      <c r="B4300" s="6" t="s">
        <v>28468</v>
      </c>
      <c r="C4300" s="6" t="s">
        <v>17190</v>
      </c>
      <c r="D4300" s="6" t="str">
        <f>VLOOKUP(C4300,[1]Sheet1!$A:$B,2,0)</f>
        <v>PRB0000027</v>
      </c>
      <c r="E4300" s="6" t="s">
        <v>2578</v>
      </c>
      <c r="F4300" s="6" t="s">
        <v>17467</v>
      </c>
      <c r="G4300" s="6" t="s">
        <v>17468</v>
      </c>
      <c r="H4300" s="6">
        <v>2689.2086581999997</v>
      </c>
      <c r="I4300" s="7"/>
      <c r="J4300" s="7"/>
      <c r="K4300" s="7" t="s">
        <v>41</v>
      </c>
      <c r="L4300" s="6"/>
      <c r="M4300" s="6" t="s">
        <v>17469</v>
      </c>
      <c r="N4300" s="6"/>
      <c r="O4300" s="6" t="s">
        <v>28469</v>
      </c>
      <c r="P4300" s="6" t="s">
        <v>17470</v>
      </c>
      <c r="Q4300" s="6"/>
      <c r="R4300" s="6" t="s">
        <v>28470</v>
      </c>
      <c r="S4300" s="6"/>
      <c r="T4300" s="6"/>
      <c r="U4300" s="6"/>
      <c r="V4300" s="6"/>
      <c r="W4300" s="6"/>
      <c r="X4300" s="6"/>
      <c r="Y4300" s="6"/>
      <c r="Z4300" s="6"/>
      <c r="AA4300" s="6"/>
      <c r="AB4300" s="6"/>
      <c r="AC4300" s="6"/>
      <c r="AD4300" s="6"/>
      <c r="AE4300" s="6"/>
      <c r="AF4300" s="6"/>
      <c r="AG4300" s="6"/>
      <c r="AH4300" s="6"/>
      <c r="AI4300" s="6"/>
      <c r="AJ4300" s="6"/>
      <c r="AK4300" s="6"/>
      <c r="AL4300" s="6"/>
      <c r="AM4300" s="6"/>
      <c r="AN4300" s="6"/>
      <c r="AO4300" s="6"/>
      <c r="AP4300" s="6"/>
      <c r="AQ4300" s="6"/>
      <c r="AR4300" s="6"/>
      <c r="AS4300" s="6"/>
      <c r="AT4300" s="6"/>
      <c r="AU4300" s="6"/>
      <c r="AV4300" s="6"/>
      <c r="AW4300" s="6"/>
      <c r="AX4300" s="6"/>
      <c r="AY4300" s="6"/>
      <c r="AZ4300" s="6"/>
      <c r="BA4300" s="6"/>
      <c r="BB4300" s="6"/>
      <c r="BC4300" s="6"/>
      <c r="BD4300" s="6"/>
      <c r="BE4300" s="6"/>
      <c r="BF4300" s="6"/>
      <c r="BG4300" s="6"/>
      <c r="BH4300" s="6"/>
      <c r="BI4300" s="6"/>
      <c r="BJ4300" s="6"/>
      <c r="BK4300" s="6"/>
      <c r="BL4300" s="6"/>
      <c r="BM4300" s="6"/>
      <c r="BN4300" s="6"/>
      <c r="BO4300" s="6"/>
      <c r="BP4300" s="6"/>
      <c r="BQ4300" s="6"/>
      <c r="BR4300" s="6"/>
      <c r="BS4300" s="6"/>
      <c r="BT4300" s="6"/>
    </row>
    <row r="4301" spans="1:72" s="1" customFormat="1" ht="26" x14ac:dyDescent="0.3">
      <c r="A4301" s="6" t="e">
        <f t="shared" si="67"/>
        <v>#REF!</v>
      </c>
      <c r="B4301" s="6" t="s">
        <v>17002</v>
      </c>
      <c r="C4301" s="6" t="s">
        <v>17190</v>
      </c>
      <c r="D4301" s="6" t="str">
        <f>VLOOKUP(C4301,[1]Sheet1!$A:$B,2,0)</f>
        <v>PRB0000027</v>
      </c>
      <c r="E4301" s="6" t="s">
        <v>81</v>
      </c>
      <c r="F4301" s="6" t="s">
        <v>4659</v>
      </c>
      <c r="G4301" s="6" t="s">
        <v>28471</v>
      </c>
      <c r="H4301" s="6">
        <v>20066.637106999995</v>
      </c>
      <c r="I4301" s="7"/>
      <c r="J4301" s="7"/>
      <c r="K4301" s="7" t="s">
        <v>41</v>
      </c>
      <c r="L4301" s="6" t="s">
        <v>28472</v>
      </c>
      <c r="M4301" s="6" t="s">
        <v>17471</v>
      </c>
      <c r="N4301" s="6"/>
      <c r="O4301" s="6" t="s">
        <v>28473</v>
      </c>
      <c r="P4301" s="6" t="s">
        <v>17472</v>
      </c>
      <c r="Q4301" s="6"/>
      <c r="R4301" s="6" t="s">
        <v>28474</v>
      </c>
      <c r="S4301" s="6" t="s">
        <v>17473</v>
      </c>
      <c r="T4301" s="6"/>
      <c r="U4301" s="6" t="s">
        <v>28475</v>
      </c>
      <c r="V4301" s="6" t="s">
        <v>17474</v>
      </c>
      <c r="W4301" s="6"/>
      <c r="X4301" s="6" t="s">
        <v>28476</v>
      </c>
      <c r="Y4301" s="6" t="s">
        <v>24442</v>
      </c>
      <c r="Z4301" s="6"/>
      <c r="AA4301" s="6" t="s">
        <v>24442</v>
      </c>
      <c r="AB4301" s="6" t="s">
        <v>24442</v>
      </c>
      <c r="AC4301" s="6"/>
      <c r="AD4301" s="6" t="s">
        <v>24442</v>
      </c>
      <c r="AE4301" s="6" t="s">
        <v>24442</v>
      </c>
      <c r="AF4301" s="6"/>
      <c r="AG4301" s="6" t="s">
        <v>24442</v>
      </c>
      <c r="AH4301" s="6" t="s">
        <v>24442</v>
      </c>
      <c r="AI4301" s="6"/>
      <c r="AJ4301" s="6" t="s">
        <v>24442</v>
      </c>
      <c r="AK4301" s="6" t="s">
        <v>24442</v>
      </c>
      <c r="AL4301" s="6"/>
      <c r="AM4301" s="6" t="s">
        <v>24442</v>
      </c>
      <c r="AN4301" s="6"/>
      <c r="AO4301" s="6"/>
      <c r="AP4301" s="6"/>
      <c r="AQ4301" s="6"/>
      <c r="AR4301" s="6"/>
      <c r="AS4301" s="6"/>
      <c r="AT4301" s="6"/>
      <c r="AU4301" s="6"/>
      <c r="AV4301" s="6"/>
      <c r="AW4301" s="6"/>
      <c r="AX4301" s="6"/>
      <c r="AY4301" s="6"/>
      <c r="AZ4301" s="6"/>
      <c r="BA4301" s="6"/>
      <c r="BB4301" s="6"/>
      <c r="BC4301" s="6"/>
      <c r="BD4301" s="6"/>
      <c r="BE4301" s="6"/>
      <c r="BF4301" s="6"/>
      <c r="BG4301" s="6"/>
      <c r="BH4301" s="6"/>
      <c r="BI4301" s="6"/>
      <c r="BJ4301" s="6"/>
      <c r="BK4301" s="6"/>
      <c r="BL4301" s="6"/>
      <c r="BM4301" s="6"/>
      <c r="BN4301" s="6"/>
      <c r="BO4301" s="6"/>
      <c r="BP4301" s="6"/>
      <c r="BQ4301" s="6"/>
      <c r="BR4301" s="6"/>
      <c r="BS4301" s="6"/>
      <c r="BT4301" s="6"/>
    </row>
    <row r="4302" spans="1:72" s="1" customFormat="1" ht="26" x14ac:dyDescent="0.3">
      <c r="A4302" s="6" t="e">
        <f t="shared" si="67"/>
        <v>#REF!</v>
      </c>
      <c r="B4302" s="6" t="s">
        <v>17475</v>
      </c>
      <c r="C4302" s="6" t="s">
        <v>17190</v>
      </c>
      <c r="D4302" s="6" t="str">
        <f>VLOOKUP(C4302,[1]Sheet1!$A:$B,2,0)</f>
        <v>PRB0000027</v>
      </c>
      <c r="E4302" s="6" t="s">
        <v>2382</v>
      </c>
      <c r="F4302" s="6" t="s">
        <v>17476</v>
      </c>
      <c r="G4302" s="6" t="s">
        <v>28477</v>
      </c>
      <c r="H4302" s="6">
        <v>5152.2700000000004</v>
      </c>
      <c r="I4302" s="7"/>
      <c r="J4302" s="7"/>
      <c r="K4302" s="7" t="s">
        <v>41</v>
      </c>
      <c r="L4302" s="6" t="s">
        <v>24442</v>
      </c>
      <c r="M4302" s="6" t="s">
        <v>17477</v>
      </c>
      <c r="N4302" s="6"/>
      <c r="O4302" s="6" t="s">
        <v>24442</v>
      </c>
      <c r="P4302" s="6" t="s">
        <v>17478</v>
      </c>
      <c r="Q4302" s="6"/>
      <c r="R4302" s="6" t="s">
        <v>24442</v>
      </c>
      <c r="S4302" s="6" t="s">
        <v>17479</v>
      </c>
      <c r="T4302" s="6"/>
      <c r="U4302" s="6" t="s">
        <v>24442</v>
      </c>
      <c r="V4302" s="6" t="s">
        <v>24442</v>
      </c>
      <c r="W4302" s="6"/>
      <c r="X4302" s="6" t="s">
        <v>24442</v>
      </c>
      <c r="Y4302" s="6" t="s">
        <v>24442</v>
      </c>
      <c r="Z4302" s="6"/>
      <c r="AA4302" s="6" t="s">
        <v>24442</v>
      </c>
      <c r="AB4302" s="6" t="s">
        <v>24442</v>
      </c>
      <c r="AC4302" s="6"/>
      <c r="AD4302" s="6" t="s">
        <v>24442</v>
      </c>
      <c r="AE4302" s="6" t="s">
        <v>24442</v>
      </c>
      <c r="AF4302" s="6"/>
      <c r="AG4302" s="6" t="s">
        <v>24442</v>
      </c>
      <c r="AH4302" s="6" t="s">
        <v>24442</v>
      </c>
      <c r="AI4302" s="6"/>
      <c r="AJ4302" s="6" t="s">
        <v>24442</v>
      </c>
      <c r="AK4302" s="6" t="s">
        <v>24442</v>
      </c>
      <c r="AL4302" s="6"/>
      <c r="AM4302" s="6" t="s">
        <v>24442</v>
      </c>
      <c r="AN4302" s="6"/>
      <c r="AO4302" s="6"/>
      <c r="AP4302" s="6"/>
      <c r="AQ4302" s="6"/>
      <c r="AR4302" s="6"/>
      <c r="AS4302" s="6"/>
      <c r="AT4302" s="6"/>
      <c r="AU4302" s="6"/>
      <c r="AV4302" s="6"/>
      <c r="AW4302" s="6"/>
      <c r="AX4302" s="6"/>
      <c r="AY4302" s="6"/>
      <c r="AZ4302" s="6"/>
      <c r="BA4302" s="6"/>
      <c r="BB4302" s="6"/>
      <c r="BC4302" s="6"/>
      <c r="BD4302" s="6"/>
      <c r="BE4302" s="6"/>
      <c r="BF4302" s="6"/>
      <c r="BG4302" s="6"/>
      <c r="BH4302" s="6"/>
      <c r="BI4302" s="6"/>
      <c r="BJ4302" s="6"/>
      <c r="BK4302" s="6"/>
      <c r="BL4302" s="6"/>
      <c r="BM4302" s="6"/>
      <c r="BN4302" s="6"/>
      <c r="BO4302" s="6"/>
      <c r="BP4302" s="6"/>
      <c r="BQ4302" s="6"/>
      <c r="BR4302" s="6"/>
      <c r="BS4302" s="6"/>
      <c r="BT4302" s="6"/>
    </row>
    <row r="4303" spans="1:72" s="1" customFormat="1" x14ac:dyDescent="0.3">
      <c r="A4303" s="6" t="e">
        <f t="shared" si="67"/>
        <v>#REF!</v>
      </c>
      <c r="B4303" s="6" t="s">
        <v>28478</v>
      </c>
      <c r="C4303" s="6" t="s">
        <v>17190</v>
      </c>
      <c r="D4303" s="6" t="str">
        <f>VLOOKUP(C4303,[1]Sheet1!$A:$B,2,0)</f>
        <v>PRB0000027</v>
      </c>
      <c r="E4303" s="6" t="s">
        <v>258</v>
      </c>
      <c r="F4303" s="6" t="s">
        <v>17480</v>
      </c>
      <c r="G4303" s="6" t="s">
        <v>17481</v>
      </c>
      <c r="H4303" s="6">
        <v>903.06319156988695</v>
      </c>
      <c r="I4303" s="7"/>
      <c r="J4303" s="7"/>
      <c r="K4303" s="7" t="s">
        <v>41</v>
      </c>
      <c r="L4303" s="6" t="s">
        <v>24442</v>
      </c>
      <c r="M4303" s="6" t="s">
        <v>17482</v>
      </c>
      <c r="N4303" s="6"/>
      <c r="O4303" s="6" t="s">
        <v>24442</v>
      </c>
      <c r="P4303" s="6" t="s">
        <v>24442</v>
      </c>
      <c r="Q4303" s="6"/>
      <c r="R4303" s="6" t="s">
        <v>24442</v>
      </c>
      <c r="S4303" s="6" t="s">
        <v>24442</v>
      </c>
      <c r="T4303" s="6"/>
      <c r="U4303" s="6" t="s">
        <v>24442</v>
      </c>
      <c r="V4303" s="6" t="s">
        <v>24442</v>
      </c>
      <c r="W4303" s="6"/>
      <c r="X4303" s="6" t="s">
        <v>24442</v>
      </c>
      <c r="Y4303" s="6" t="s">
        <v>24442</v>
      </c>
      <c r="Z4303" s="6"/>
      <c r="AA4303" s="6" t="s">
        <v>24442</v>
      </c>
      <c r="AB4303" s="6" t="s">
        <v>24442</v>
      </c>
      <c r="AC4303" s="6"/>
      <c r="AD4303" s="6" t="s">
        <v>24442</v>
      </c>
      <c r="AE4303" s="6" t="s">
        <v>24442</v>
      </c>
      <c r="AF4303" s="6"/>
      <c r="AG4303" s="6" t="s">
        <v>24442</v>
      </c>
      <c r="AH4303" s="6" t="s">
        <v>24442</v>
      </c>
      <c r="AI4303" s="6"/>
      <c r="AJ4303" s="6"/>
      <c r="AK4303" s="6"/>
      <c r="AL4303" s="6"/>
      <c r="AM4303" s="6"/>
      <c r="AN4303" s="6"/>
      <c r="AO4303" s="6"/>
      <c r="AP4303" s="6"/>
      <c r="AQ4303" s="6"/>
      <c r="AR4303" s="6"/>
      <c r="AS4303" s="6"/>
      <c r="AT4303" s="6"/>
      <c r="AU4303" s="6"/>
      <c r="AV4303" s="6"/>
      <c r="AW4303" s="6"/>
      <c r="AX4303" s="6"/>
      <c r="AY4303" s="6"/>
      <c r="AZ4303" s="6"/>
      <c r="BA4303" s="6"/>
      <c r="BB4303" s="6"/>
      <c r="BC4303" s="6"/>
      <c r="BD4303" s="6"/>
      <c r="BE4303" s="6"/>
      <c r="BF4303" s="6"/>
      <c r="BG4303" s="6"/>
      <c r="BH4303" s="6"/>
      <c r="BI4303" s="6"/>
      <c r="BJ4303" s="6"/>
      <c r="BK4303" s="6"/>
      <c r="BL4303" s="6"/>
      <c r="BM4303" s="6"/>
      <c r="BN4303" s="6"/>
      <c r="BO4303" s="6"/>
      <c r="BP4303" s="6"/>
      <c r="BQ4303" s="6"/>
      <c r="BR4303" s="6"/>
      <c r="BS4303" s="6"/>
      <c r="BT4303" s="6"/>
    </row>
    <row r="4304" spans="1:72" s="1" customFormat="1" x14ac:dyDescent="0.3">
      <c r="A4304" s="6" t="e">
        <f t="shared" si="67"/>
        <v>#REF!</v>
      </c>
      <c r="B4304" s="6" t="s">
        <v>17483</v>
      </c>
      <c r="C4304" s="6" t="s">
        <v>17190</v>
      </c>
      <c r="D4304" s="6" t="str">
        <f>VLOOKUP(C4304,[1]Sheet1!$A:$B,2,0)</f>
        <v>PRB0000027</v>
      </c>
      <c r="E4304" s="6" t="s">
        <v>847</v>
      </c>
      <c r="F4304" s="6" t="s">
        <v>17484</v>
      </c>
      <c r="G4304" s="6" t="s">
        <v>17485</v>
      </c>
      <c r="H4304" s="6">
        <v>2764.88</v>
      </c>
      <c r="I4304" s="7"/>
      <c r="J4304" s="7"/>
      <c r="K4304" s="7" t="s">
        <v>41</v>
      </c>
      <c r="L4304" s="6" t="s">
        <v>24442</v>
      </c>
      <c r="M4304" s="6" t="s">
        <v>28479</v>
      </c>
      <c r="N4304" s="6"/>
      <c r="O4304" s="6" t="s">
        <v>24442</v>
      </c>
      <c r="P4304" s="6" t="s">
        <v>28480</v>
      </c>
      <c r="Q4304" s="6"/>
      <c r="R4304" s="6" t="s">
        <v>24442</v>
      </c>
      <c r="S4304" s="6" t="s">
        <v>28481</v>
      </c>
      <c r="T4304" s="6"/>
      <c r="U4304" s="6" t="s">
        <v>24442</v>
      </c>
      <c r="V4304" s="6" t="s">
        <v>28482</v>
      </c>
      <c r="W4304" s="6"/>
      <c r="X4304" s="6" t="s">
        <v>24442</v>
      </c>
      <c r="Y4304" s="6" t="s">
        <v>28483</v>
      </c>
      <c r="Z4304" s="6"/>
      <c r="AA4304" s="6" t="s">
        <v>24442</v>
      </c>
      <c r="AB4304" s="6" t="s">
        <v>28484</v>
      </c>
      <c r="AC4304" s="6"/>
      <c r="AD4304" s="6" t="s">
        <v>24442</v>
      </c>
      <c r="AE4304" s="6" t="s">
        <v>24442</v>
      </c>
      <c r="AF4304" s="6"/>
      <c r="AG4304" s="6" t="s">
        <v>24442</v>
      </c>
      <c r="AH4304" s="6" t="s">
        <v>24442</v>
      </c>
      <c r="AI4304" s="6"/>
      <c r="AJ4304" s="6" t="s">
        <v>24442</v>
      </c>
      <c r="AK4304" s="6" t="s">
        <v>24442</v>
      </c>
      <c r="AL4304" s="6"/>
      <c r="AM4304" s="6" t="s">
        <v>24442</v>
      </c>
      <c r="AN4304" s="6"/>
      <c r="AO4304" s="6"/>
      <c r="AP4304" s="6"/>
      <c r="AQ4304" s="6"/>
      <c r="AR4304" s="6"/>
      <c r="AS4304" s="6"/>
      <c r="AT4304" s="6"/>
      <c r="AU4304" s="6"/>
      <c r="AV4304" s="6"/>
      <c r="AW4304" s="6"/>
      <c r="AX4304" s="6"/>
      <c r="AY4304" s="6"/>
      <c r="AZ4304" s="6"/>
      <c r="BA4304" s="6"/>
      <c r="BB4304" s="6"/>
      <c r="BC4304" s="6"/>
      <c r="BD4304" s="6"/>
      <c r="BE4304" s="6"/>
      <c r="BF4304" s="6"/>
      <c r="BG4304" s="6"/>
      <c r="BH4304" s="6"/>
      <c r="BI4304" s="6"/>
      <c r="BJ4304" s="6"/>
      <c r="BK4304" s="6"/>
      <c r="BL4304" s="6"/>
      <c r="BM4304" s="6"/>
      <c r="BN4304" s="6"/>
      <c r="BO4304" s="6"/>
      <c r="BP4304" s="6"/>
      <c r="BQ4304" s="6"/>
      <c r="BR4304" s="6"/>
      <c r="BS4304" s="6"/>
      <c r="BT4304" s="6"/>
    </row>
    <row r="4305" spans="1:72" s="1" customFormat="1" ht="26" x14ac:dyDescent="0.3">
      <c r="A4305" s="6" t="e">
        <f t="shared" si="67"/>
        <v>#REF!</v>
      </c>
      <c r="B4305" s="6" t="s">
        <v>28485</v>
      </c>
      <c r="C4305" s="6" t="s">
        <v>17190</v>
      </c>
      <c r="D4305" s="6" t="str">
        <f>VLOOKUP(C4305,[1]Sheet1!$A:$B,2,0)</f>
        <v>PRB0000027</v>
      </c>
      <c r="E4305" s="6" t="s">
        <v>152</v>
      </c>
      <c r="F4305" s="6" t="s">
        <v>7175</v>
      </c>
      <c r="G4305" s="6" t="s">
        <v>17486</v>
      </c>
      <c r="H4305" s="6">
        <v>443.98134579999999</v>
      </c>
      <c r="I4305" s="7"/>
      <c r="J4305" s="7"/>
      <c r="K4305" s="7" t="s">
        <v>41</v>
      </c>
      <c r="L4305" s="6" t="s">
        <v>24442</v>
      </c>
      <c r="M4305" s="6" t="s">
        <v>17487</v>
      </c>
      <c r="N4305" s="6"/>
      <c r="O4305" s="6" t="s">
        <v>24442</v>
      </c>
      <c r="P4305" s="6" t="s">
        <v>17488</v>
      </c>
      <c r="Q4305" s="6"/>
      <c r="R4305" s="6" t="s">
        <v>24442</v>
      </c>
      <c r="S4305" s="6" t="s">
        <v>17489</v>
      </c>
      <c r="T4305" s="6"/>
      <c r="U4305" s="6" t="s">
        <v>24442</v>
      </c>
      <c r="V4305" s="6" t="s">
        <v>17490</v>
      </c>
      <c r="W4305" s="6"/>
      <c r="X4305" s="6" t="s">
        <v>24442</v>
      </c>
      <c r="Y4305" s="6"/>
      <c r="Z4305" s="6"/>
      <c r="AA4305" s="6"/>
      <c r="AB4305" s="6"/>
      <c r="AC4305" s="6"/>
      <c r="AD4305" s="6"/>
      <c r="AE4305" s="6"/>
      <c r="AF4305" s="6"/>
      <c r="AG4305" s="6"/>
      <c r="AH4305" s="6"/>
      <c r="AI4305" s="6"/>
      <c r="AJ4305" s="6"/>
      <c r="AK4305" s="6"/>
      <c r="AL4305" s="6"/>
      <c r="AM4305" s="6"/>
      <c r="AN4305" s="6"/>
      <c r="AO4305" s="6"/>
      <c r="AP4305" s="6"/>
      <c r="AQ4305" s="6"/>
      <c r="AR4305" s="6"/>
      <c r="AS4305" s="6"/>
      <c r="AT4305" s="6"/>
      <c r="AU4305" s="6"/>
      <c r="AV4305" s="6"/>
      <c r="AW4305" s="6"/>
      <c r="AX4305" s="6"/>
      <c r="AY4305" s="6"/>
      <c r="AZ4305" s="6"/>
      <c r="BA4305" s="6"/>
      <c r="BB4305" s="6"/>
      <c r="BC4305" s="6"/>
      <c r="BD4305" s="6"/>
      <c r="BE4305" s="6"/>
      <c r="BF4305" s="6"/>
      <c r="BG4305" s="6"/>
      <c r="BH4305" s="6"/>
      <c r="BI4305" s="6"/>
      <c r="BJ4305" s="6"/>
      <c r="BK4305" s="6"/>
      <c r="BL4305" s="6"/>
      <c r="BM4305" s="6"/>
      <c r="BN4305" s="6"/>
      <c r="BO4305" s="6"/>
      <c r="BP4305" s="6"/>
      <c r="BQ4305" s="6"/>
      <c r="BR4305" s="6"/>
      <c r="BS4305" s="6"/>
      <c r="BT4305" s="6"/>
    </row>
    <row r="4306" spans="1:72" s="1" customFormat="1" ht="26" x14ac:dyDescent="0.3">
      <c r="A4306" s="6" t="e">
        <f t="shared" si="67"/>
        <v>#REF!</v>
      </c>
      <c r="B4306" s="6" t="s">
        <v>28486</v>
      </c>
      <c r="C4306" s="6" t="s">
        <v>17190</v>
      </c>
      <c r="D4306" s="6" t="str">
        <f>VLOOKUP(C4306,[1]Sheet1!$A:$B,2,0)</f>
        <v>PRB0000027</v>
      </c>
      <c r="E4306" s="6" t="s">
        <v>1090</v>
      </c>
      <c r="F4306" s="6" t="s">
        <v>1090</v>
      </c>
      <c r="G4306" s="6" t="s">
        <v>17491</v>
      </c>
      <c r="H4306" s="6">
        <v>3015</v>
      </c>
      <c r="I4306" s="7"/>
      <c r="J4306" s="7"/>
      <c r="K4306" s="7" t="s">
        <v>41</v>
      </c>
      <c r="L4306" s="6" t="s">
        <v>17492</v>
      </c>
      <c r="M4306" s="6" t="s">
        <v>17493</v>
      </c>
      <c r="N4306" s="6"/>
      <c r="O4306" s="6">
        <v>51529</v>
      </c>
      <c r="P4306" s="6" t="s">
        <v>17494</v>
      </c>
      <c r="Q4306" s="6"/>
      <c r="R4306" s="6">
        <v>51580</v>
      </c>
      <c r="S4306" s="6" t="s">
        <v>17495</v>
      </c>
      <c r="T4306" s="6"/>
      <c r="U4306" s="6">
        <v>8284990</v>
      </c>
      <c r="V4306" s="6"/>
      <c r="W4306" s="6"/>
      <c r="X4306" s="6"/>
      <c r="Y4306" s="6"/>
      <c r="Z4306" s="6"/>
      <c r="AA4306" s="6"/>
      <c r="AB4306" s="6"/>
      <c r="AC4306" s="6"/>
      <c r="AD4306" s="6"/>
      <c r="AE4306" s="6"/>
      <c r="AF4306" s="6"/>
      <c r="AG4306" s="6"/>
      <c r="AH4306" s="6"/>
      <c r="AI4306" s="6"/>
      <c r="AJ4306" s="6"/>
      <c r="AK4306" s="6"/>
      <c r="AL4306" s="6"/>
      <c r="AM4306" s="6"/>
      <c r="AN4306" s="6"/>
      <c r="AO4306" s="6"/>
      <c r="AP4306" s="6"/>
      <c r="AQ4306" s="6"/>
      <c r="AR4306" s="6"/>
      <c r="AS4306" s="6"/>
      <c r="AT4306" s="6"/>
      <c r="AU4306" s="6"/>
      <c r="AV4306" s="6"/>
      <c r="AW4306" s="6"/>
      <c r="AX4306" s="6"/>
      <c r="AY4306" s="6"/>
      <c r="AZ4306" s="6"/>
      <c r="BA4306" s="6"/>
      <c r="BB4306" s="6"/>
      <c r="BC4306" s="6"/>
      <c r="BD4306" s="6"/>
      <c r="BE4306" s="6"/>
      <c r="BF4306" s="6"/>
      <c r="BG4306" s="6"/>
      <c r="BH4306" s="6"/>
      <c r="BI4306" s="6"/>
      <c r="BJ4306" s="6"/>
      <c r="BK4306" s="6"/>
      <c r="BL4306" s="6"/>
      <c r="BM4306" s="6"/>
      <c r="BN4306" s="6"/>
      <c r="BO4306" s="6"/>
      <c r="BP4306" s="6"/>
      <c r="BQ4306" s="6"/>
      <c r="BR4306" s="6"/>
      <c r="BS4306" s="6"/>
      <c r="BT4306" s="6"/>
    </row>
    <row r="4307" spans="1:72" s="1" customFormat="1" x14ac:dyDescent="0.3">
      <c r="A4307" s="6" t="e">
        <f t="shared" si="67"/>
        <v>#REF!</v>
      </c>
      <c r="B4307" s="6" t="s">
        <v>17496</v>
      </c>
      <c r="C4307" s="6" t="s">
        <v>17190</v>
      </c>
      <c r="D4307" s="6" t="str">
        <f>VLOOKUP(C4307,[1]Sheet1!$A:$B,2,0)</f>
        <v>PRB0000027</v>
      </c>
      <c r="E4307" s="6" t="s">
        <v>1358</v>
      </c>
      <c r="F4307" s="6" t="s">
        <v>17423</v>
      </c>
      <c r="G4307" s="6" t="s">
        <v>17497</v>
      </c>
      <c r="H4307" s="6">
        <v>2964.0883162</v>
      </c>
      <c r="I4307" s="7"/>
      <c r="J4307" s="7"/>
      <c r="K4307" s="7" t="s">
        <v>41</v>
      </c>
      <c r="L4307" s="6" t="s">
        <v>24442</v>
      </c>
      <c r="M4307" s="6" t="s">
        <v>17498</v>
      </c>
      <c r="N4307" s="6"/>
      <c r="O4307" s="6" t="s">
        <v>28487</v>
      </c>
      <c r="P4307" s="6" t="s">
        <v>17499</v>
      </c>
      <c r="Q4307" s="6"/>
      <c r="R4307" s="6">
        <v>8152373</v>
      </c>
      <c r="S4307" s="6" t="s">
        <v>24442</v>
      </c>
      <c r="T4307" s="6"/>
      <c r="U4307" s="6" t="s">
        <v>24442</v>
      </c>
      <c r="V4307" s="6"/>
      <c r="W4307" s="6"/>
      <c r="X4307" s="6"/>
      <c r="Y4307" s="6"/>
      <c r="Z4307" s="6"/>
      <c r="AA4307" s="6"/>
      <c r="AB4307" s="6"/>
      <c r="AC4307" s="6"/>
      <c r="AD4307" s="6"/>
      <c r="AE4307" s="6"/>
      <c r="AF4307" s="6"/>
      <c r="AG4307" s="6"/>
      <c r="AH4307" s="6"/>
      <c r="AI4307" s="6"/>
      <c r="AJ4307" s="6"/>
      <c r="AK4307" s="6"/>
      <c r="AL4307" s="6"/>
      <c r="AM4307" s="6"/>
      <c r="AN4307" s="6"/>
      <c r="AO4307" s="6"/>
      <c r="AP4307" s="6"/>
      <c r="AQ4307" s="6"/>
      <c r="AR4307" s="6"/>
      <c r="AS4307" s="6"/>
      <c r="AT4307" s="6"/>
      <c r="AU4307" s="6"/>
      <c r="AV4307" s="6"/>
      <c r="AW4307" s="6"/>
      <c r="AX4307" s="6"/>
      <c r="AY4307" s="6"/>
      <c r="AZ4307" s="6"/>
      <c r="BA4307" s="6"/>
      <c r="BB4307" s="6"/>
      <c r="BC4307" s="6"/>
      <c r="BD4307" s="6"/>
      <c r="BE4307" s="6"/>
      <c r="BF4307" s="6"/>
      <c r="BG4307" s="6"/>
      <c r="BH4307" s="6"/>
      <c r="BI4307" s="6"/>
      <c r="BJ4307" s="6"/>
      <c r="BK4307" s="6"/>
      <c r="BL4307" s="6"/>
      <c r="BM4307" s="6"/>
      <c r="BN4307" s="6"/>
      <c r="BO4307" s="6"/>
      <c r="BP4307" s="6"/>
      <c r="BQ4307" s="6"/>
      <c r="BR4307" s="6"/>
      <c r="BS4307" s="6"/>
      <c r="BT4307" s="6"/>
    </row>
    <row r="4308" spans="1:72" s="1" customFormat="1" x14ac:dyDescent="0.3">
      <c r="A4308" s="6" t="e">
        <f t="shared" si="67"/>
        <v>#REF!</v>
      </c>
      <c r="B4308" s="6" t="s">
        <v>28488</v>
      </c>
      <c r="C4308" s="25" t="s">
        <v>1696</v>
      </c>
      <c r="D4308" s="6" t="str">
        <f>VLOOKUP(C4308,[1]Sheet1!$A:$B,2,0)</f>
        <v>PRB0000016</v>
      </c>
      <c r="E4308" s="6" t="s">
        <v>125</v>
      </c>
      <c r="F4308" s="6" t="s">
        <v>17500</v>
      </c>
      <c r="G4308" s="6" t="s">
        <v>17501</v>
      </c>
      <c r="H4308" s="6">
        <v>892</v>
      </c>
      <c r="I4308" s="7"/>
      <c r="J4308" s="7"/>
      <c r="K4308" s="7" t="s">
        <v>1548</v>
      </c>
      <c r="L4308" s="6" t="s">
        <v>17502</v>
      </c>
      <c r="M4308" s="6" t="s">
        <v>17503</v>
      </c>
      <c r="N4308" s="6"/>
      <c r="O4308" s="6"/>
      <c r="P4308" s="6" t="s">
        <v>17504</v>
      </c>
      <c r="Q4308" s="6"/>
      <c r="R4308" s="6"/>
      <c r="S4308" s="6" t="s">
        <v>17505</v>
      </c>
      <c r="T4308" s="6"/>
      <c r="U4308" s="6"/>
      <c r="V4308" s="6" t="s">
        <v>17506</v>
      </c>
      <c r="W4308" s="6"/>
      <c r="X4308" s="6"/>
      <c r="Y4308" s="6" t="s">
        <v>17507</v>
      </c>
      <c r="Z4308" s="6"/>
      <c r="AA4308" s="6"/>
      <c r="AB4308" s="6" t="s">
        <v>17508</v>
      </c>
      <c r="AC4308" s="6"/>
      <c r="AD4308" s="6"/>
      <c r="AE4308" s="6" t="s">
        <v>17509</v>
      </c>
      <c r="AF4308" s="6"/>
      <c r="AG4308" s="6"/>
      <c r="AH4308" s="6"/>
      <c r="AI4308" s="6"/>
      <c r="AJ4308" s="6"/>
      <c r="AK4308" s="6"/>
      <c r="AL4308" s="6"/>
      <c r="AM4308" s="6"/>
      <c r="AN4308" s="6"/>
      <c r="AO4308" s="6"/>
      <c r="AP4308" s="6"/>
      <c r="AQ4308" s="6"/>
      <c r="AR4308" s="6"/>
      <c r="AS4308" s="6"/>
      <c r="AT4308" s="6"/>
      <c r="AU4308" s="6"/>
      <c r="AV4308" s="6"/>
      <c r="AW4308" s="6"/>
      <c r="AX4308" s="6"/>
      <c r="AY4308" s="6"/>
      <c r="AZ4308" s="6"/>
      <c r="BA4308" s="6"/>
      <c r="BB4308" s="6"/>
      <c r="BC4308" s="6"/>
      <c r="BD4308" s="6"/>
      <c r="BE4308" s="6"/>
      <c r="BF4308" s="6"/>
      <c r="BG4308" s="6"/>
      <c r="BH4308" s="6"/>
      <c r="BI4308" s="6"/>
      <c r="BJ4308" s="6"/>
      <c r="BK4308" s="6"/>
      <c r="BL4308" s="6"/>
      <c r="BM4308" s="6"/>
      <c r="BN4308" s="6"/>
      <c r="BO4308" s="6"/>
      <c r="BP4308" s="6"/>
      <c r="BQ4308" s="6"/>
      <c r="BR4308" s="6"/>
      <c r="BS4308" s="6"/>
      <c r="BT4308" s="6"/>
    </row>
    <row r="4309" spans="1:72" s="1" customFormat="1" ht="26" x14ac:dyDescent="0.3">
      <c r="A4309" s="6" t="e">
        <f t="shared" si="67"/>
        <v>#REF!</v>
      </c>
      <c r="B4309" s="6" t="s">
        <v>28489</v>
      </c>
      <c r="C4309" s="25" t="s">
        <v>1696</v>
      </c>
      <c r="D4309" s="6" t="str">
        <f>VLOOKUP(C4309,[1]Sheet1!$A:$B,2,0)</f>
        <v>PRB0000016</v>
      </c>
      <c r="E4309" s="6" t="s">
        <v>125</v>
      </c>
      <c r="F4309" s="6" t="s">
        <v>17500</v>
      </c>
      <c r="G4309" s="6" t="s">
        <v>17510</v>
      </c>
      <c r="H4309" s="6">
        <v>224.54</v>
      </c>
      <c r="I4309" s="7"/>
      <c r="J4309" s="7"/>
      <c r="K4309" s="7" t="s">
        <v>1548</v>
      </c>
      <c r="L4309" s="6" t="s">
        <v>17511</v>
      </c>
      <c r="M4309" s="6" t="s">
        <v>17512</v>
      </c>
      <c r="N4309" s="6"/>
      <c r="O4309" s="6"/>
      <c r="P4309" s="6" t="s">
        <v>17513</v>
      </c>
      <c r="Q4309" s="6"/>
      <c r="R4309" s="6"/>
      <c r="S4309" s="6" t="s">
        <v>17514</v>
      </c>
      <c r="T4309" s="6"/>
      <c r="U4309" s="6"/>
      <c r="V4309" s="6"/>
      <c r="W4309" s="6"/>
      <c r="X4309" s="6"/>
      <c r="Y4309" s="6"/>
      <c r="Z4309" s="6"/>
      <c r="AA4309" s="6"/>
      <c r="AB4309" s="6"/>
      <c r="AC4309" s="6"/>
      <c r="AD4309" s="6"/>
      <c r="AE4309" s="6"/>
      <c r="AF4309" s="6"/>
      <c r="AG4309" s="6"/>
      <c r="AH4309" s="6"/>
      <c r="AI4309" s="6"/>
      <c r="AJ4309" s="6"/>
      <c r="AK4309" s="6"/>
      <c r="AL4309" s="6"/>
      <c r="AM4309" s="6"/>
      <c r="AN4309" s="6"/>
      <c r="AO4309" s="6"/>
      <c r="AP4309" s="6"/>
      <c r="AQ4309" s="6"/>
      <c r="AR4309" s="6"/>
      <c r="AS4309" s="6"/>
      <c r="AT4309" s="6"/>
      <c r="AU4309" s="6"/>
      <c r="AV4309" s="6"/>
      <c r="AW4309" s="6"/>
      <c r="AX4309" s="6"/>
      <c r="AY4309" s="6"/>
      <c r="AZ4309" s="6"/>
      <c r="BA4309" s="6"/>
      <c r="BB4309" s="6"/>
      <c r="BC4309" s="6"/>
      <c r="BD4309" s="6"/>
      <c r="BE4309" s="6"/>
      <c r="BF4309" s="6"/>
      <c r="BG4309" s="6"/>
      <c r="BH4309" s="6"/>
      <c r="BI4309" s="6"/>
      <c r="BJ4309" s="6"/>
      <c r="BK4309" s="6"/>
      <c r="BL4309" s="6"/>
      <c r="BM4309" s="6"/>
      <c r="BN4309" s="6"/>
      <c r="BO4309" s="6"/>
      <c r="BP4309" s="6"/>
      <c r="BQ4309" s="6"/>
      <c r="BR4309" s="6"/>
      <c r="BS4309" s="6"/>
      <c r="BT4309" s="6"/>
    </row>
    <row r="4310" spans="1:72" s="1" customFormat="1" ht="39" x14ac:dyDescent="0.3">
      <c r="A4310" s="6" t="e">
        <f t="shared" si="67"/>
        <v>#REF!</v>
      </c>
      <c r="B4310" s="6" t="s">
        <v>28490</v>
      </c>
      <c r="C4310" s="25" t="s">
        <v>1696</v>
      </c>
      <c r="D4310" s="6" t="str">
        <f>VLOOKUP(C4310,[1]Sheet1!$A:$B,2,0)</f>
        <v>PRB0000016</v>
      </c>
      <c r="E4310" s="6" t="s">
        <v>125</v>
      </c>
      <c r="F4310" s="6" t="s">
        <v>17500</v>
      </c>
      <c r="G4310" s="6" t="s">
        <v>17515</v>
      </c>
      <c r="H4310" s="6">
        <v>1718</v>
      </c>
      <c r="I4310" s="7"/>
      <c r="J4310" s="7"/>
      <c r="K4310" s="7" t="s">
        <v>1548</v>
      </c>
      <c r="L4310" s="6" t="s">
        <v>28491</v>
      </c>
      <c r="M4310" s="6" t="s">
        <v>17516</v>
      </c>
      <c r="N4310" s="6"/>
      <c r="O4310" s="6" t="s">
        <v>28492</v>
      </c>
      <c r="P4310" s="6" t="s">
        <v>17517</v>
      </c>
      <c r="Q4310" s="6"/>
      <c r="R4310" s="6" t="s">
        <v>28493</v>
      </c>
      <c r="S4310" s="6" t="s">
        <v>17518</v>
      </c>
      <c r="T4310" s="6"/>
      <c r="U4310" s="6"/>
      <c r="V4310" s="6" t="s">
        <v>17519</v>
      </c>
      <c r="W4310" s="6"/>
      <c r="X4310" s="6" t="s">
        <v>28494</v>
      </c>
      <c r="Y4310" s="6" t="s">
        <v>17520</v>
      </c>
      <c r="Z4310" s="6"/>
      <c r="AA4310" s="6"/>
      <c r="AB4310" s="6" t="s">
        <v>17521</v>
      </c>
      <c r="AC4310" s="6"/>
      <c r="AD4310" s="6" t="s">
        <v>28495</v>
      </c>
      <c r="AE4310" s="6"/>
      <c r="AF4310" s="6"/>
      <c r="AG4310" s="6"/>
      <c r="AH4310" s="6"/>
      <c r="AI4310" s="6"/>
      <c r="AJ4310" s="6"/>
      <c r="AK4310" s="6"/>
      <c r="AL4310" s="6"/>
      <c r="AM4310" s="6"/>
      <c r="AN4310" s="6"/>
      <c r="AO4310" s="6"/>
      <c r="AP4310" s="6"/>
      <c r="AQ4310" s="6"/>
      <c r="AR4310" s="6"/>
      <c r="AS4310" s="6"/>
      <c r="AT4310" s="6"/>
      <c r="AU4310" s="6"/>
      <c r="AV4310" s="6"/>
      <c r="AW4310" s="6"/>
      <c r="AX4310" s="6"/>
      <c r="AY4310" s="6"/>
      <c r="AZ4310" s="6"/>
      <c r="BA4310" s="6"/>
      <c r="BB4310" s="6"/>
      <c r="BC4310" s="6"/>
      <c r="BD4310" s="6"/>
      <c r="BE4310" s="6"/>
      <c r="BF4310" s="6"/>
      <c r="BG4310" s="6"/>
      <c r="BH4310" s="6"/>
      <c r="BI4310" s="6"/>
      <c r="BJ4310" s="6"/>
      <c r="BK4310" s="6"/>
      <c r="BL4310" s="6"/>
      <c r="BM4310" s="6"/>
      <c r="BN4310" s="6"/>
      <c r="BO4310" s="6"/>
      <c r="BP4310" s="6"/>
      <c r="BQ4310" s="6"/>
      <c r="BR4310" s="6"/>
      <c r="BS4310" s="6"/>
      <c r="BT4310" s="6"/>
    </row>
    <row r="4311" spans="1:72" s="1" customFormat="1" x14ac:dyDescent="0.3">
      <c r="A4311" s="6" t="e">
        <f t="shared" si="67"/>
        <v>#REF!</v>
      </c>
      <c r="B4311" s="6" t="s">
        <v>28496</v>
      </c>
      <c r="C4311" s="25" t="s">
        <v>1696</v>
      </c>
      <c r="D4311" s="6" t="str">
        <f>VLOOKUP(C4311,[1]Sheet1!$A:$B,2,0)</f>
        <v>PRB0000016</v>
      </c>
      <c r="E4311" s="6" t="s">
        <v>415</v>
      </c>
      <c r="F4311" s="6" t="s">
        <v>17522</v>
      </c>
      <c r="G4311" s="6" t="s">
        <v>17523</v>
      </c>
      <c r="H4311" s="6">
        <v>422.14845759999997</v>
      </c>
      <c r="I4311" s="7"/>
      <c r="J4311" s="7"/>
      <c r="K4311" s="7" t="s">
        <v>1548</v>
      </c>
      <c r="L4311" s="6" t="s">
        <v>3100</v>
      </c>
      <c r="M4311" s="6" t="s">
        <v>17524</v>
      </c>
      <c r="N4311" s="6"/>
      <c r="O4311" s="6" t="s">
        <v>28497</v>
      </c>
      <c r="P4311" s="6" t="s">
        <v>17525</v>
      </c>
      <c r="Q4311" s="6"/>
      <c r="R4311" s="6" t="s">
        <v>28498</v>
      </c>
      <c r="S4311" s="6" t="s">
        <v>17526</v>
      </c>
      <c r="T4311" s="6"/>
      <c r="U4311" s="6"/>
      <c r="V4311" s="6" t="s">
        <v>17527</v>
      </c>
      <c r="W4311" s="6"/>
      <c r="X4311" s="6"/>
      <c r="Y4311" s="6"/>
      <c r="Z4311" s="6"/>
      <c r="AA4311" s="6"/>
      <c r="AB4311" s="6"/>
      <c r="AC4311" s="6"/>
      <c r="AD4311" s="6"/>
      <c r="AE4311" s="6"/>
      <c r="AF4311" s="6"/>
      <c r="AG4311" s="6"/>
      <c r="AH4311" s="6"/>
      <c r="AI4311" s="6"/>
      <c r="AJ4311" s="6"/>
      <c r="AK4311" s="6"/>
      <c r="AL4311" s="6"/>
      <c r="AM4311" s="6"/>
      <c r="AN4311" s="6"/>
      <c r="AO4311" s="6"/>
      <c r="AP4311" s="6"/>
      <c r="AQ4311" s="6"/>
      <c r="AR4311" s="6"/>
      <c r="AS4311" s="6"/>
      <c r="AT4311" s="6"/>
      <c r="AU4311" s="6"/>
      <c r="AV4311" s="6"/>
      <c r="AW4311" s="6"/>
      <c r="AX4311" s="6"/>
      <c r="AY4311" s="6"/>
      <c r="AZ4311" s="6"/>
      <c r="BA4311" s="6"/>
      <c r="BB4311" s="6"/>
      <c r="BC4311" s="6"/>
      <c r="BD4311" s="6"/>
      <c r="BE4311" s="6"/>
      <c r="BF4311" s="6"/>
      <c r="BG4311" s="6"/>
      <c r="BH4311" s="6"/>
      <c r="BI4311" s="6"/>
      <c r="BJ4311" s="6"/>
      <c r="BK4311" s="6"/>
      <c r="BL4311" s="6"/>
      <c r="BM4311" s="6"/>
      <c r="BN4311" s="6"/>
      <c r="BO4311" s="6"/>
      <c r="BP4311" s="6"/>
      <c r="BQ4311" s="6"/>
      <c r="BR4311" s="6"/>
      <c r="BS4311" s="6"/>
      <c r="BT4311" s="6"/>
    </row>
    <row r="4312" spans="1:72" s="1" customFormat="1" ht="26" x14ac:dyDescent="0.3">
      <c r="A4312" s="6" t="e">
        <f t="shared" si="67"/>
        <v>#REF!</v>
      </c>
      <c r="B4312" s="6" t="s">
        <v>17528</v>
      </c>
      <c r="C4312" s="25" t="s">
        <v>1696</v>
      </c>
      <c r="D4312" s="6" t="str">
        <f>VLOOKUP(C4312,[1]Sheet1!$A:$B,2,0)</f>
        <v>PRB0000016</v>
      </c>
      <c r="E4312" s="6" t="s">
        <v>415</v>
      </c>
      <c r="F4312" s="6" t="s">
        <v>17522</v>
      </c>
      <c r="G4312" s="6" t="s">
        <v>17529</v>
      </c>
      <c r="H4312" s="6">
        <v>919.22</v>
      </c>
      <c r="I4312" s="7"/>
      <c r="J4312" s="7"/>
      <c r="K4312" s="7" t="s">
        <v>1548</v>
      </c>
      <c r="L4312" s="6" t="s">
        <v>17530</v>
      </c>
      <c r="M4312" s="6" t="s">
        <v>4635</v>
      </c>
      <c r="N4312" s="6"/>
      <c r="O4312" s="6"/>
      <c r="P4312" s="6" t="s">
        <v>17531</v>
      </c>
      <c r="Q4312" s="6"/>
      <c r="R4312" s="6"/>
      <c r="S4312" s="6" t="s">
        <v>17532</v>
      </c>
      <c r="T4312" s="6"/>
      <c r="U4312" s="6"/>
      <c r="V4312" s="6"/>
      <c r="W4312" s="6"/>
      <c r="X4312" s="6"/>
      <c r="Y4312" s="6"/>
      <c r="Z4312" s="6"/>
      <c r="AA4312" s="6"/>
      <c r="AB4312" s="6"/>
      <c r="AC4312" s="6"/>
      <c r="AD4312" s="6"/>
      <c r="AE4312" s="6"/>
      <c r="AF4312" s="6"/>
      <c r="AG4312" s="6"/>
      <c r="AH4312" s="6"/>
      <c r="AI4312" s="6"/>
      <c r="AJ4312" s="6"/>
      <c r="AK4312" s="6"/>
      <c r="AL4312" s="6"/>
      <c r="AM4312" s="6"/>
      <c r="AN4312" s="6"/>
      <c r="AO4312" s="6"/>
      <c r="AP4312" s="6"/>
      <c r="AQ4312" s="6"/>
      <c r="AR4312" s="6"/>
      <c r="AS4312" s="6"/>
      <c r="AT4312" s="6"/>
      <c r="AU4312" s="6"/>
      <c r="AV4312" s="6"/>
      <c r="AW4312" s="6"/>
      <c r="AX4312" s="6"/>
      <c r="AY4312" s="6"/>
      <c r="AZ4312" s="6"/>
      <c r="BA4312" s="6"/>
      <c r="BB4312" s="6"/>
      <c r="BC4312" s="6"/>
      <c r="BD4312" s="6"/>
      <c r="BE4312" s="6"/>
      <c r="BF4312" s="6"/>
      <c r="BG4312" s="6"/>
      <c r="BH4312" s="6"/>
      <c r="BI4312" s="6"/>
      <c r="BJ4312" s="6"/>
      <c r="BK4312" s="6"/>
      <c r="BL4312" s="6"/>
      <c r="BM4312" s="6"/>
      <c r="BN4312" s="6"/>
      <c r="BO4312" s="6"/>
      <c r="BP4312" s="6"/>
      <c r="BQ4312" s="6"/>
      <c r="BR4312" s="6"/>
      <c r="BS4312" s="6"/>
      <c r="BT4312" s="6"/>
    </row>
    <row r="4313" spans="1:72" s="1" customFormat="1" x14ac:dyDescent="0.3">
      <c r="A4313" s="6" t="e">
        <f t="shared" si="67"/>
        <v>#REF!</v>
      </c>
      <c r="B4313" s="6" t="s">
        <v>28499</v>
      </c>
      <c r="C4313" s="25" t="s">
        <v>1696</v>
      </c>
      <c r="D4313" s="6" t="str">
        <f>VLOOKUP(C4313,[1]Sheet1!$A:$B,2,0)</f>
        <v>PRB0000016</v>
      </c>
      <c r="E4313" s="6" t="s">
        <v>415</v>
      </c>
      <c r="F4313" s="6" t="s">
        <v>17533</v>
      </c>
      <c r="G4313" s="6" t="s">
        <v>17534</v>
      </c>
      <c r="H4313" s="6">
        <v>1089.0899999999999</v>
      </c>
      <c r="I4313" s="7"/>
      <c r="J4313" s="7"/>
      <c r="K4313" s="7" t="s">
        <v>1548</v>
      </c>
      <c r="L4313" s="6" t="s">
        <v>28500</v>
      </c>
      <c r="M4313" s="6" t="s">
        <v>17535</v>
      </c>
      <c r="N4313" s="6"/>
      <c r="O4313" s="6"/>
      <c r="P4313" s="6" t="s">
        <v>17536</v>
      </c>
      <c r="Q4313" s="6"/>
      <c r="R4313" s="6"/>
      <c r="S4313" s="6" t="s">
        <v>17537</v>
      </c>
      <c r="T4313" s="6"/>
      <c r="U4313" s="6"/>
      <c r="V4313" s="6" t="s">
        <v>17538</v>
      </c>
      <c r="W4313" s="6"/>
      <c r="X4313" s="6"/>
      <c r="Y4313" s="6" t="s">
        <v>17539</v>
      </c>
      <c r="Z4313" s="6"/>
      <c r="AA4313" s="6"/>
      <c r="AB4313" s="6" t="s">
        <v>17540</v>
      </c>
      <c r="AC4313" s="6"/>
      <c r="AD4313" s="6"/>
      <c r="AE4313" s="6" t="s">
        <v>17541</v>
      </c>
      <c r="AF4313" s="6"/>
      <c r="AG4313" s="6"/>
      <c r="AH4313" s="6"/>
      <c r="AI4313" s="6"/>
      <c r="AJ4313" s="6"/>
      <c r="AK4313" s="6"/>
      <c r="AL4313" s="6"/>
      <c r="AM4313" s="6"/>
      <c r="AN4313" s="6"/>
      <c r="AO4313" s="6"/>
      <c r="AP4313" s="6"/>
      <c r="AQ4313" s="6"/>
      <c r="AR4313" s="6"/>
      <c r="AS4313" s="6"/>
      <c r="AT4313" s="6"/>
      <c r="AU4313" s="6"/>
      <c r="AV4313" s="6"/>
      <c r="AW4313" s="6"/>
      <c r="AX4313" s="6"/>
      <c r="AY4313" s="6"/>
      <c r="AZ4313" s="6"/>
      <c r="BA4313" s="6"/>
      <c r="BB4313" s="6"/>
      <c r="BC4313" s="6"/>
      <c r="BD4313" s="6"/>
      <c r="BE4313" s="6"/>
      <c r="BF4313" s="6"/>
      <c r="BG4313" s="6"/>
      <c r="BH4313" s="6"/>
      <c r="BI4313" s="6"/>
      <c r="BJ4313" s="6"/>
      <c r="BK4313" s="6"/>
      <c r="BL4313" s="6"/>
      <c r="BM4313" s="6"/>
      <c r="BN4313" s="6"/>
      <c r="BO4313" s="6"/>
      <c r="BP4313" s="6"/>
      <c r="BQ4313" s="6"/>
      <c r="BR4313" s="6"/>
      <c r="BS4313" s="6"/>
      <c r="BT4313" s="6"/>
    </row>
    <row r="4314" spans="1:72" s="1" customFormat="1" x14ac:dyDescent="0.3">
      <c r="A4314" s="6" t="e">
        <f t="shared" si="67"/>
        <v>#REF!</v>
      </c>
      <c r="B4314" s="6" t="s">
        <v>17542</v>
      </c>
      <c r="C4314" s="25" t="s">
        <v>1696</v>
      </c>
      <c r="D4314" s="6" t="str">
        <f>VLOOKUP(C4314,[1]Sheet1!$A:$B,2,0)</f>
        <v>PRB0000016</v>
      </c>
      <c r="E4314" s="6" t="s">
        <v>415</v>
      </c>
      <c r="F4314" s="6" t="s">
        <v>17533</v>
      </c>
      <c r="G4314" s="6" t="s">
        <v>17543</v>
      </c>
      <c r="H4314" s="6">
        <v>102.05</v>
      </c>
      <c r="I4314" s="7"/>
      <c r="J4314" s="7"/>
      <c r="K4314" s="7" t="s">
        <v>1548</v>
      </c>
      <c r="L4314" s="6" t="s">
        <v>17544</v>
      </c>
      <c r="M4314" s="6" t="s">
        <v>17545</v>
      </c>
      <c r="N4314" s="6"/>
      <c r="O4314" s="6"/>
      <c r="P4314" s="6" t="s">
        <v>17546</v>
      </c>
      <c r="Q4314" s="6"/>
      <c r="R4314" s="6"/>
      <c r="S4314" s="6"/>
      <c r="T4314" s="6"/>
      <c r="U4314" s="6"/>
      <c r="V4314" s="6"/>
      <c r="W4314" s="6"/>
      <c r="X4314" s="6"/>
      <c r="Y4314" s="6"/>
      <c r="Z4314" s="6"/>
      <c r="AA4314" s="6"/>
      <c r="AB4314" s="6"/>
      <c r="AC4314" s="6"/>
      <c r="AD4314" s="6"/>
      <c r="AE4314" s="6"/>
      <c r="AF4314" s="6"/>
      <c r="AG4314" s="6"/>
      <c r="AH4314" s="6"/>
      <c r="AI4314" s="6"/>
      <c r="AJ4314" s="6"/>
      <c r="AK4314" s="6"/>
      <c r="AL4314" s="6"/>
      <c r="AM4314" s="6"/>
      <c r="AN4314" s="6"/>
      <c r="AO4314" s="6"/>
      <c r="AP4314" s="6"/>
      <c r="AQ4314" s="6"/>
      <c r="AR4314" s="6"/>
      <c r="AS4314" s="6"/>
      <c r="AT4314" s="6"/>
      <c r="AU4314" s="6"/>
      <c r="AV4314" s="6"/>
      <c r="AW4314" s="6"/>
      <c r="AX4314" s="6"/>
      <c r="AY4314" s="6"/>
      <c r="AZ4314" s="6"/>
      <c r="BA4314" s="6"/>
      <c r="BB4314" s="6"/>
      <c r="BC4314" s="6"/>
      <c r="BD4314" s="6"/>
      <c r="BE4314" s="6"/>
      <c r="BF4314" s="6"/>
      <c r="BG4314" s="6"/>
      <c r="BH4314" s="6"/>
      <c r="BI4314" s="6"/>
      <c r="BJ4314" s="6"/>
      <c r="BK4314" s="6"/>
      <c r="BL4314" s="6"/>
      <c r="BM4314" s="6"/>
      <c r="BN4314" s="6"/>
      <c r="BO4314" s="6"/>
      <c r="BP4314" s="6"/>
      <c r="BQ4314" s="6"/>
      <c r="BR4314" s="6"/>
      <c r="BS4314" s="6"/>
      <c r="BT4314" s="6"/>
    </row>
    <row r="4315" spans="1:72" s="1" customFormat="1" x14ac:dyDescent="0.3">
      <c r="A4315" s="6" t="e">
        <f t="shared" si="67"/>
        <v>#REF!</v>
      </c>
      <c r="B4315" s="6" t="s">
        <v>17547</v>
      </c>
      <c r="C4315" s="25" t="s">
        <v>1696</v>
      </c>
      <c r="D4315" s="6" t="str">
        <f>VLOOKUP(C4315,[1]Sheet1!$A:$B,2,0)</f>
        <v>PRB0000016</v>
      </c>
      <c r="E4315" s="6" t="s">
        <v>415</v>
      </c>
      <c r="F4315" s="6" t="s">
        <v>17533</v>
      </c>
      <c r="G4315" s="6" t="s">
        <v>17548</v>
      </c>
      <c r="H4315" s="6">
        <v>570.29</v>
      </c>
      <c r="I4315" s="7"/>
      <c r="J4315" s="7"/>
      <c r="K4315" s="7" t="s">
        <v>1548</v>
      </c>
      <c r="L4315" s="6" t="s">
        <v>17549</v>
      </c>
      <c r="M4315" s="6" t="s">
        <v>17550</v>
      </c>
      <c r="N4315" s="6"/>
      <c r="O4315" s="6"/>
      <c r="P4315" s="6" t="s">
        <v>17551</v>
      </c>
      <c r="Q4315" s="6"/>
      <c r="R4315" s="6"/>
      <c r="S4315" s="6" t="s">
        <v>17552</v>
      </c>
      <c r="T4315" s="6"/>
      <c r="U4315" s="6"/>
      <c r="V4315" s="6" t="s">
        <v>17553</v>
      </c>
      <c r="W4315" s="6"/>
      <c r="X4315" s="6"/>
      <c r="Y4315" s="6"/>
      <c r="Z4315" s="6"/>
      <c r="AA4315" s="6"/>
      <c r="AB4315" s="6"/>
      <c r="AC4315" s="6"/>
      <c r="AD4315" s="6"/>
      <c r="AE4315" s="6"/>
      <c r="AF4315" s="6"/>
      <c r="AG4315" s="6"/>
      <c r="AH4315" s="6"/>
      <c r="AI4315" s="6"/>
      <c r="AJ4315" s="6"/>
      <c r="AK4315" s="6"/>
      <c r="AL4315" s="6"/>
      <c r="AM4315" s="6"/>
      <c r="AN4315" s="6"/>
      <c r="AO4315" s="6"/>
      <c r="AP4315" s="6"/>
      <c r="AQ4315" s="6"/>
      <c r="AR4315" s="6"/>
      <c r="AS4315" s="6"/>
      <c r="AT4315" s="6"/>
      <c r="AU4315" s="6"/>
      <c r="AV4315" s="6"/>
      <c r="AW4315" s="6"/>
      <c r="AX4315" s="6"/>
      <c r="AY4315" s="6"/>
      <c r="AZ4315" s="6"/>
      <c r="BA4315" s="6"/>
      <c r="BB4315" s="6"/>
      <c r="BC4315" s="6"/>
      <c r="BD4315" s="6"/>
      <c r="BE4315" s="6"/>
      <c r="BF4315" s="6"/>
      <c r="BG4315" s="6"/>
      <c r="BH4315" s="6"/>
      <c r="BI4315" s="6"/>
      <c r="BJ4315" s="6"/>
      <c r="BK4315" s="6"/>
      <c r="BL4315" s="6"/>
      <c r="BM4315" s="6"/>
      <c r="BN4315" s="6"/>
      <c r="BO4315" s="6"/>
      <c r="BP4315" s="6"/>
      <c r="BQ4315" s="6"/>
      <c r="BR4315" s="6"/>
      <c r="BS4315" s="6"/>
      <c r="BT4315" s="6"/>
    </row>
    <row r="4316" spans="1:72" s="1" customFormat="1" ht="26" x14ac:dyDescent="0.3">
      <c r="A4316" s="6" t="e">
        <f t="shared" si="67"/>
        <v>#REF!</v>
      </c>
      <c r="B4316" s="6" t="s">
        <v>17554</v>
      </c>
      <c r="C4316" s="25" t="s">
        <v>1696</v>
      </c>
      <c r="D4316" s="6" t="str">
        <f>VLOOKUP(C4316,[1]Sheet1!$A:$B,2,0)</f>
        <v>PRB0000016</v>
      </c>
      <c r="E4316" s="6" t="s">
        <v>415</v>
      </c>
      <c r="F4316" s="6" t="s">
        <v>17533</v>
      </c>
      <c r="G4316" s="6" t="s">
        <v>17555</v>
      </c>
      <c r="H4316" s="6">
        <v>797.96</v>
      </c>
      <c r="I4316" s="7"/>
      <c r="J4316" s="7"/>
      <c r="K4316" s="7" t="s">
        <v>1548</v>
      </c>
      <c r="L4316" s="6" t="s">
        <v>28501</v>
      </c>
      <c r="M4316" s="6" t="s">
        <v>17556</v>
      </c>
      <c r="N4316" s="6"/>
      <c r="O4316" s="6"/>
      <c r="P4316" s="6" t="s">
        <v>17557</v>
      </c>
      <c r="Q4316" s="6"/>
      <c r="R4316" s="6"/>
      <c r="S4316" s="6" t="s">
        <v>17558</v>
      </c>
      <c r="T4316" s="6"/>
      <c r="U4316" s="6"/>
      <c r="V4316" s="6" t="s">
        <v>17559</v>
      </c>
      <c r="W4316" s="6"/>
      <c r="X4316" s="6"/>
      <c r="Y4316" s="6" t="s">
        <v>17560</v>
      </c>
      <c r="Z4316" s="6"/>
      <c r="AA4316" s="6"/>
      <c r="AB4316" s="6" t="s">
        <v>17561</v>
      </c>
      <c r="AC4316" s="6"/>
      <c r="AD4316" s="6"/>
      <c r="AE4316" s="6" t="s">
        <v>17562</v>
      </c>
      <c r="AF4316" s="6"/>
      <c r="AG4316" s="6"/>
      <c r="AH4316" s="6"/>
      <c r="AI4316" s="6"/>
      <c r="AJ4316" s="6"/>
      <c r="AK4316" s="6"/>
      <c r="AL4316" s="6"/>
      <c r="AM4316" s="6"/>
      <c r="AN4316" s="6"/>
      <c r="AO4316" s="6"/>
      <c r="AP4316" s="6"/>
      <c r="AQ4316" s="6"/>
      <c r="AR4316" s="6"/>
      <c r="AS4316" s="6"/>
      <c r="AT4316" s="6"/>
      <c r="AU4316" s="6"/>
      <c r="AV4316" s="6"/>
      <c r="AW4316" s="6"/>
      <c r="AX4316" s="6"/>
      <c r="AY4316" s="6"/>
      <c r="AZ4316" s="6"/>
      <c r="BA4316" s="6"/>
      <c r="BB4316" s="6"/>
      <c r="BC4316" s="6"/>
      <c r="BD4316" s="6"/>
      <c r="BE4316" s="6"/>
      <c r="BF4316" s="6"/>
      <c r="BG4316" s="6"/>
      <c r="BH4316" s="6"/>
      <c r="BI4316" s="6"/>
      <c r="BJ4316" s="6"/>
      <c r="BK4316" s="6"/>
      <c r="BL4316" s="6"/>
      <c r="BM4316" s="6"/>
      <c r="BN4316" s="6"/>
      <c r="BO4316" s="6"/>
      <c r="BP4316" s="6"/>
      <c r="BQ4316" s="6"/>
      <c r="BR4316" s="6"/>
      <c r="BS4316" s="6"/>
      <c r="BT4316" s="6"/>
    </row>
    <row r="4317" spans="1:72" s="1" customFormat="1" x14ac:dyDescent="0.3">
      <c r="A4317" s="6" t="e">
        <f t="shared" si="67"/>
        <v>#REF!</v>
      </c>
      <c r="B4317" s="6" t="s">
        <v>17563</v>
      </c>
      <c r="C4317" s="25" t="s">
        <v>1696</v>
      </c>
      <c r="D4317" s="6" t="str">
        <f>VLOOKUP(C4317,[1]Sheet1!$A:$B,2,0)</f>
        <v>PRB0000016</v>
      </c>
      <c r="E4317" s="6" t="s">
        <v>415</v>
      </c>
      <c r="F4317" s="6" t="s">
        <v>17564</v>
      </c>
      <c r="G4317" s="6" t="s">
        <v>17565</v>
      </c>
      <c r="H4317" s="6">
        <v>61.15</v>
      </c>
      <c r="I4317" s="7"/>
      <c r="J4317" s="7"/>
      <c r="K4317" s="7" t="s">
        <v>1548</v>
      </c>
      <c r="L4317" s="6" t="s">
        <v>17544</v>
      </c>
      <c r="M4317" s="6" t="s">
        <v>17566</v>
      </c>
      <c r="N4317" s="6"/>
      <c r="O4317" s="6"/>
      <c r="P4317" s="6"/>
      <c r="Q4317" s="6"/>
      <c r="R4317" s="6"/>
      <c r="S4317" s="6"/>
      <c r="T4317" s="6"/>
      <c r="U4317" s="6"/>
      <c r="V4317" s="6"/>
      <c r="W4317" s="6"/>
      <c r="X4317" s="6"/>
      <c r="Y4317" s="6"/>
      <c r="Z4317" s="6"/>
      <c r="AA4317" s="6"/>
      <c r="AB4317" s="6"/>
      <c r="AC4317" s="6"/>
      <c r="AD4317" s="6"/>
      <c r="AE4317" s="6"/>
      <c r="AF4317" s="6"/>
      <c r="AG4317" s="6"/>
      <c r="AH4317" s="6"/>
      <c r="AI4317" s="6"/>
      <c r="AJ4317" s="6"/>
      <c r="AK4317" s="6"/>
      <c r="AL4317" s="6"/>
      <c r="AM4317" s="6"/>
      <c r="AN4317" s="6"/>
      <c r="AO4317" s="6"/>
      <c r="AP4317" s="6"/>
      <c r="AQ4317" s="6"/>
      <c r="AR4317" s="6"/>
      <c r="AS4317" s="6"/>
      <c r="AT4317" s="6"/>
      <c r="AU4317" s="6"/>
      <c r="AV4317" s="6"/>
      <c r="AW4317" s="6"/>
      <c r="AX4317" s="6"/>
      <c r="AY4317" s="6"/>
      <c r="AZ4317" s="6"/>
      <c r="BA4317" s="6"/>
      <c r="BB4317" s="6"/>
      <c r="BC4317" s="6"/>
      <c r="BD4317" s="6"/>
      <c r="BE4317" s="6"/>
      <c r="BF4317" s="6"/>
      <c r="BG4317" s="6"/>
      <c r="BH4317" s="6"/>
      <c r="BI4317" s="6"/>
      <c r="BJ4317" s="6"/>
      <c r="BK4317" s="6"/>
      <c r="BL4317" s="6"/>
      <c r="BM4317" s="6"/>
      <c r="BN4317" s="6"/>
      <c r="BO4317" s="6"/>
      <c r="BP4317" s="6"/>
      <c r="BQ4317" s="6"/>
      <c r="BR4317" s="6"/>
      <c r="BS4317" s="6"/>
      <c r="BT4317" s="6"/>
    </row>
    <row r="4318" spans="1:72" s="1" customFormat="1" x14ac:dyDescent="0.3">
      <c r="A4318" s="6" t="e">
        <f t="shared" si="67"/>
        <v>#REF!</v>
      </c>
      <c r="B4318" s="6" t="s">
        <v>17567</v>
      </c>
      <c r="C4318" s="25" t="s">
        <v>1696</v>
      </c>
      <c r="D4318" s="6" t="str">
        <f>VLOOKUP(C4318,[1]Sheet1!$A:$B,2,0)</f>
        <v>PRB0000016</v>
      </c>
      <c r="E4318" s="6" t="s">
        <v>1639</v>
      </c>
      <c r="F4318" s="6" t="s">
        <v>17568</v>
      </c>
      <c r="G4318" s="6" t="s">
        <v>17569</v>
      </c>
      <c r="H4318" s="6">
        <v>64.7</v>
      </c>
      <c r="I4318" s="7"/>
      <c r="J4318" s="7"/>
      <c r="K4318" s="7" t="s">
        <v>1548</v>
      </c>
      <c r="L4318" s="6" t="s">
        <v>3100</v>
      </c>
      <c r="M4318" s="6" t="s">
        <v>17570</v>
      </c>
      <c r="N4318" s="6"/>
      <c r="O4318" s="6"/>
      <c r="P4318" s="6" t="s">
        <v>17571</v>
      </c>
      <c r="Q4318" s="6"/>
      <c r="R4318" s="6"/>
      <c r="S4318" s="6" t="s">
        <v>17572</v>
      </c>
      <c r="T4318" s="6"/>
      <c r="U4318" s="6"/>
      <c r="V4318" s="6" t="s">
        <v>17573</v>
      </c>
      <c r="W4318" s="6"/>
      <c r="X4318" s="6"/>
      <c r="Y4318" s="6"/>
      <c r="Z4318" s="6"/>
      <c r="AA4318" s="6"/>
      <c r="AB4318" s="6"/>
      <c r="AC4318" s="6"/>
      <c r="AD4318" s="6"/>
      <c r="AE4318" s="6"/>
      <c r="AF4318" s="6"/>
      <c r="AG4318" s="6"/>
      <c r="AH4318" s="6"/>
      <c r="AI4318" s="6"/>
      <c r="AJ4318" s="6"/>
      <c r="AK4318" s="6"/>
      <c r="AL4318" s="6"/>
      <c r="AM4318" s="6"/>
      <c r="AN4318" s="6"/>
      <c r="AO4318" s="6"/>
      <c r="AP4318" s="6"/>
      <c r="AQ4318" s="6"/>
      <c r="AR4318" s="6"/>
      <c r="AS4318" s="6"/>
      <c r="AT4318" s="6"/>
      <c r="AU4318" s="6"/>
      <c r="AV4318" s="6"/>
      <c r="AW4318" s="6"/>
      <c r="AX4318" s="6"/>
      <c r="AY4318" s="6"/>
      <c r="AZ4318" s="6"/>
      <c r="BA4318" s="6"/>
      <c r="BB4318" s="6"/>
      <c r="BC4318" s="6"/>
      <c r="BD4318" s="6"/>
      <c r="BE4318" s="6"/>
      <c r="BF4318" s="6"/>
      <c r="BG4318" s="6"/>
      <c r="BH4318" s="6"/>
      <c r="BI4318" s="6"/>
      <c r="BJ4318" s="6"/>
      <c r="BK4318" s="6"/>
      <c r="BL4318" s="6"/>
      <c r="BM4318" s="6"/>
      <c r="BN4318" s="6"/>
      <c r="BO4318" s="6"/>
      <c r="BP4318" s="6"/>
      <c r="BQ4318" s="6"/>
      <c r="BR4318" s="6"/>
      <c r="BS4318" s="6"/>
      <c r="BT4318" s="6"/>
    </row>
    <row r="4319" spans="1:72" s="1" customFormat="1" x14ac:dyDescent="0.3">
      <c r="A4319" s="6" t="e">
        <f t="shared" si="67"/>
        <v>#REF!</v>
      </c>
      <c r="B4319" s="6" t="s">
        <v>28502</v>
      </c>
      <c r="C4319" s="25" t="s">
        <v>1696</v>
      </c>
      <c r="D4319" s="6" t="str">
        <f>VLOOKUP(C4319,[1]Sheet1!$A:$B,2,0)</f>
        <v>PRB0000016</v>
      </c>
      <c r="E4319" s="6" t="s">
        <v>1639</v>
      </c>
      <c r="F4319" s="6" t="s">
        <v>17568</v>
      </c>
      <c r="G4319" s="6" t="s">
        <v>17574</v>
      </c>
      <c r="H4319" s="6">
        <v>111</v>
      </c>
      <c r="I4319" s="7"/>
      <c r="J4319" s="7"/>
      <c r="K4319" s="7" t="s">
        <v>1548</v>
      </c>
      <c r="L4319" s="6" t="s">
        <v>3100</v>
      </c>
      <c r="M4319" s="6" t="s">
        <v>17575</v>
      </c>
      <c r="N4319" s="6"/>
      <c r="O4319" s="6"/>
      <c r="P4319" s="6" t="s">
        <v>17576</v>
      </c>
      <c r="Q4319" s="6"/>
      <c r="R4319" s="6"/>
      <c r="S4319" s="6"/>
      <c r="T4319" s="6"/>
      <c r="U4319" s="6"/>
      <c r="V4319" s="6"/>
      <c r="W4319" s="6"/>
      <c r="X4319" s="6"/>
      <c r="Y4319" s="6"/>
      <c r="Z4319" s="6"/>
      <c r="AA4319" s="6"/>
      <c r="AB4319" s="6"/>
      <c r="AC4319" s="6"/>
      <c r="AD4319" s="6"/>
      <c r="AE4319" s="6"/>
      <c r="AF4319" s="6"/>
      <c r="AG4319" s="6"/>
      <c r="AH4319" s="6"/>
      <c r="AI4319" s="6"/>
      <c r="AJ4319" s="6"/>
      <c r="AK4319" s="6"/>
      <c r="AL4319" s="6"/>
      <c r="AM4319" s="6"/>
      <c r="AN4319" s="6"/>
      <c r="AO4319" s="6"/>
      <c r="AP4319" s="6"/>
      <c r="AQ4319" s="6"/>
      <c r="AR4319" s="6"/>
      <c r="AS4319" s="6"/>
      <c r="AT4319" s="6"/>
      <c r="AU4319" s="6"/>
      <c r="AV4319" s="6"/>
      <c r="AW4319" s="6"/>
      <c r="AX4319" s="6"/>
      <c r="AY4319" s="6"/>
      <c r="AZ4319" s="6"/>
      <c r="BA4319" s="6"/>
      <c r="BB4319" s="6"/>
      <c r="BC4319" s="6"/>
      <c r="BD4319" s="6"/>
      <c r="BE4319" s="6"/>
      <c r="BF4319" s="6"/>
      <c r="BG4319" s="6"/>
      <c r="BH4319" s="6"/>
      <c r="BI4319" s="6"/>
      <c r="BJ4319" s="6"/>
      <c r="BK4319" s="6"/>
      <c r="BL4319" s="6"/>
      <c r="BM4319" s="6"/>
      <c r="BN4319" s="6"/>
      <c r="BO4319" s="6"/>
      <c r="BP4319" s="6"/>
      <c r="BQ4319" s="6"/>
      <c r="BR4319" s="6"/>
      <c r="BS4319" s="6"/>
      <c r="BT4319" s="6"/>
    </row>
    <row r="4320" spans="1:72" s="1" customFormat="1" x14ac:dyDescent="0.3">
      <c r="A4320" s="6" t="e">
        <f t="shared" si="67"/>
        <v>#REF!</v>
      </c>
      <c r="B4320" s="6" t="s">
        <v>17577</v>
      </c>
      <c r="C4320" s="25" t="s">
        <v>1696</v>
      </c>
      <c r="D4320" s="6" t="str">
        <f>VLOOKUP(C4320,[1]Sheet1!$A:$B,2,0)</f>
        <v>PRB0000016</v>
      </c>
      <c r="E4320" s="6" t="s">
        <v>1957</v>
      </c>
      <c r="F4320" s="6" t="s">
        <v>17578</v>
      </c>
      <c r="G4320" s="6" t="s">
        <v>17579</v>
      </c>
      <c r="H4320" s="6">
        <v>130.13999999999999</v>
      </c>
      <c r="I4320" s="7"/>
      <c r="J4320" s="7"/>
      <c r="K4320" s="7" t="s">
        <v>1548</v>
      </c>
      <c r="L4320" s="6" t="s">
        <v>17544</v>
      </c>
      <c r="M4320" s="6" t="s">
        <v>17580</v>
      </c>
      <c r="N4320" s="6"/>
      <c r="O4320" s="6"/>
      <c r="P4320" s="6" t="s">
        <v>17581</v>
      </c>
      <c r="Q4320" s="6"/>
      <c r="R4320" s="6"/>
      <c r="S4320" s="6" t="s">
        <v>17582</v>
      </c>
      <c r="T4320" s="6"/>
      <c r="U4320" s="6"/>
      <c r="V4320" s="6" t="s">
        <v>17583</v>
      </c>
      <c r="W4320" s="6"/>
      <c r="X4320" s="6"/>
      <c r="Y4320" s="6" t="s">
        <v>17584</v>
      </c>
      <c r="Z4320" s="6"/>
      <c r="AA4320" s="6"/>
      <c r="AB4320" s="6"/>
      <c r="AC4320" s="6"/>
      <c r="AD4320" s="6"/>
      <c r="AE4320" s="6"/>
      <c r="AF4320" s="6"/>
      <c r="AG4320" s="6"/>
      <c r="AH4320" s="6"/>
      <c r="AI4320" s="6"/>
      <c r="AJ4320" s="6"/>
      <c r="AK4320" s="6"/>
      <c r="AL4320" s="6"/>
      <c r="AM4320" s="6"/>
      <c r="AN4320" s="6"/>
      <c r="AO4320" s="6"/>
      <c r="AP4320" s="6"/>
      <c r="AQ4320" s="6"/>
      <c r="AR4320" s="6"/>
      <c r="AS4320" s="6"/>
      <c r="AT4320" s="6"/>
      <c r="AU4320" s="6"/>
      <c r="AV4320" s="6"/>
      <c r="AW4320" s="6"/>
      <c r="AX4320" s="6"/>
      <c r="AY4320" s="6"/>
      <c r="AZ4320" s="6"/>
      <c r="BA4320" s="6"/>
      <c r="BB4320" s="6"/>
      <c r="BC4320" s="6"/>
      <c r="BD4320" s="6"/>
      <c r="BE4320" s="6"/>
      <c r="BF4320" s="6"/>
      <c r="BG4320" s="6"/>
      <c r="BH4320" s="6"/>
      <c r="BI4320" s="6"/>
      <c r="BJ4320" s="6"/>
      <c r="BK4320" s="6"/>
      <c r="BL4320" s="6"/>
      <c r="BM4320" s="6"/>
      <c r="BN4320" s="6"/>
      <c r="BO4320" s="6"/>
      <c r="BP4320" s="6"/>
      <c r="BQ4320" s="6"/>
      <c r="BR4320" s="6"/>
      <c r="BS4320" s="6"/>
      <c r="BT4320" s="6"/>
    </row>
    <row r="4321" spans="1:72" s="1" customFormat="1" ht="26" x14ac:dyDescent="0.3">
      <c r="A4321" s="6" t="e">
        <f t="shared" si="67"/>
        <v>#REF!</v>
      </c>
      <c r="B4321" s="6" t="s">
        <v>17585</v>
      </c>
      <c r="C4321" s="25" t="s">
        <v>1696</v>
      </c>
      <c r="D4321" s="6" t="str">
        <f>VLOOKUP(C4321,[1]Sheet1!$A:$B,2,0)</f>
        <v>PRB0000016</v>
      </c>
      <c r="E4321" s="6" t="s">
        <v>1957</v>
      </c>
      <c r="F4321" s="6" t="s">
        <v>17586</v>
      </c>
      <c r="G4321" s="6" t="s">
        <v>28503</v>
      </c>
      <c r="H4321" s="6">
        <v>83.536444200000005</v>
      </c>
      <c r="I4321" s="7"/>
      <c r="J4321" s="7"/>
      <c r="K4321" s="7" t="s">
        <v>1548</v>
      </c>
      <c r="L4321" s="6" t="s">
        <v>3100</v>
      </c>
      <c r="M4321" s="6" t="s">
        <v>17587</v>
      </c>
      <c r="N4321" s="6"/>
      <c r="O4321" s="6"/>
      <c r="P4321" s="6" t="s">
        <v>17588</v>
      </c>
      <c r="Q4321" s="6"/>
      <c r="R4321" s="6"/>
      <c r="S4321" s="6" t="s">
        <v>17589</v>
      </c>
      <c r="T4321" s="6"/>
      <c r="U4321" s="6"/>
      <c r="V4321" s="6" t="s">
        <v>17590</v>
      </c>
      <c r="W4321" s="6"/>
      <c r="X4321" s="6"/>
      <c r="Y4321" s="6"/>
      <c r="Z4321" s="6"/>
      <c r="AA4321" s="6"/>
      <c r="AB4321" s="6"/>
      <c r="AC4321" s="6"/>
      <c r="AD4321" s="6"/>
      <c r="AE4321" s="6"/>
      <c r="AF4321" s="6"/>
      <c r="AG4321" s="6"/>
      <c r="AH4321" s="6"/>
      <c r="AI4321" s="6"/>
      <c r="AJ4321" s="6"/>
      <c r="AK4321" s="6"/>
      <c r="AL4321" s="6"/>
      <c r="AM4321" s="6"/>
      <c r="AN4321" s="6"/>
      <c r="AO4321" s="6"/>
      <c r="AP4321" s="6"/>
      <c r="AQ4321" s="6"/>
      <c r="AR4321" s="6"/>
      <c r="AS4321" s="6"/>
      <c r="AT4321" s="6"/>
      <c r="AU4321" s="6"/>
      <c r="AV4321" s="6"/>
      <c r="AW4321" s="6"/>
      <c r="AX4321" s="6"/>
      <c r="AY4321" s="6"/>
      <c r="AZ4321" s="6"/>
      <c r="BA4321" s="6"/>
      <c r="BB4321" s="6"/>
      <c r="BC4321" s="6"/>
      <c r="BD4321" s="6"/>
      <c r="BE4321" s="6"/>
      <c r="BF4321" s="6"/>
      <c r="BG4321" s="6"/>
      <c r="BH4321" s="6"/>
      <c r="BI4321" s="6"/>
      <c r="BJ4321" s="6"/>
      <c r="BK4321" s="6"/>
      <c r="BL4321" s="6"/>
      <c r="BM4321" s="6"/>
      <c r="BN4321" s="6"/>
      <c r="BO4321" s="6"/>
      <c r="BP4321" s="6"/>
      <c r="BQ4321" s="6"/>
      <c r="BR4321" s="6"/>
      <c r="BS4321" s="6"/>
      <c r="BT4321" s="6"/>
    </row>
    <row r="4322" spans="1:72" s="1" customFormat="1" x14ac:dyDescent="0.3">
      <c r="A4322" s="6" t="e">
        <f t="shared" si="67"/>
        <v>#REF!</v>
      </c>
      <c r="B4322" s="6" t="s">
        <v>28504</v>
      </c>
      <c r="C4322" s="25" t="s">
        <v>1696</v>
      </c>
      <c r="D4322" s="6" t="str">
        <f>VLOOKUP(C4322,[1]Sheet1!$A:$B,2,0)</f>
        <v>PRB0000016</v>
      </c>
      <c r="E4322" s="6" t="s">
        <v>2083</v>
      </c>
      <c r="F4322" s="6" t="s">
        <v>17591</v>
      </c>
      <c r="G4322" s="6" t="s">
        <v>28505</v>
      </c>
      <c r="H4322" s="6">
        <v>50</v>
      </c>
      <c r="I4322" s="7"/>
      <c r="J4322" s="7"/>
      <c r="K4322" s="7" t="s">
        <v>1548</v>
      </c>
      <c r="L4322" s="6" t="s">
        <v>3100</v>
      </c>
      <c r="M4322" s="6" t="s">
        <v>17592</v>
      </c>
      <c r="N4322" s="6"/>
      <c r="O4322" s="6"/>
      <c r="P4322" s="6" t="s">
        <v>17593</v>
      </c>
      <c r="Q4322" s="6"/>
      <c r="R4322" s="6"/>
      <c r="S4322" s="6"/>
      <c r="T4322" s="6"/>
      <c r="U4322" s="6"/>
      <c r="V4322" s="6"/>
      <c r="W4322" s="6"/>
      <c r="X4322" s="6"/>
      <c r="Y4322" s="6"/>
      <c r="Z4322" s="6"/>
      <c r="AA4322" s="6"/>
      <c r="AB4322" s="6"/>
      <c r="AC4322" s="6"/>
      <c r="AD4322" s="6"/>
      <c r="AE4322" s="6"/>
      <c r="AF4322" s="6"/>
      <c r="AG4322" s="6"/>
      <c r="AH4322" s="6"/>
      <c r="AI4322" s="6"/>
      <c r="AJ4322" s="6"/>
      <c r="AK4322" s="6"/>
      <c r="AL4322" s="6"/>
      <c r="AM4322" s="6"/>
      <c r="AN4322" s="6"/>
      <c r="AO4322" s="6"/>
      <c r="AP4322" s="6"/>
      <c r="AQ4322" s="6"/>
      <c r="AR4322" s="6"/>
      <c r="AS4322" s="6"/>
      <c r="AT4322" s="6"/>
      <c r="AU4322" s="6"/>
      <c r="AV4322" s="6"/>
      <c r="AW4322" s="6"/>
      <c r="AX4322" s="6"/>
      <c r="AY4322" s="6"/>
      <c r="AZ4322" s="6"/>
      <c r="BA4322" s="6"/>
      <c r="BB4322" s="6"/>
      <c r="BC4322" s="6"/>
      <c r="BD4322" s="6"/>
      <c r="BE4322" s="6"/>
      <c r="BF4322" s="6"/>
      <c r="BG4322" s="6"/>
      <c r="BH4322" s="6"/>
      <c r="BI4322" s="6"/>
      <c r="BJ4322" s="6"/>
      <c r="BK4322" s="6"/>
      <c r="BL4322" s="6"/>
      <c r="BM4322" s="6"/>
      <c r="BN4322" s="6"/>
      <c r="BO4322" s="6"/>
      <c r="BP4322" s="6"/>
      <c r="BQ4322" s="6"/>
      <c r="BR4322" s="6"/>
      <c r="BS4322" s="6"/>
      <c r="BT4322" s="6"/>
    </row>
    <row r="4323" spans="1:72" s="1" customFormat="1" x14ac:dyDescent="0.3">
      <c r="A4323" s="6" t="e">
        <f t="shared" si="67"/>
        <v>#REF!</v>
      </c>
      <c r="B4323" s="6" t="s">
        <v>17594</v>
      </c>
      <c r="C4323" s="25" t="s">
        <v>1696</v>
      </c>
      <c r="D4323" s="6" t="str">
        <f>VLOOKUP(C4323,[1]Sheet1!$A:$B,2,0)</f>
        <v>PRB0000016</v>
      </c>
      <c r="E4323" s="6" t="s">
        <v>1639</v>
      </c>
      <c r="F4323" s="6" t="s">
        <v>8931</v>
      </c>
      <c r="G4323" s="6" t="s">
        <v>17595</v>
      </c>
      <c r="H4323" s="6">
        <v>2681</v>
      </c>
      <c r="I4323" s="7"/>
      <c r="J4323" s="7"/>
      <c r="K4323" s="7" t="s">
        <v>1548</v>
      </c>
      <c r="L4323" s="6" t="s">
        <v>3100</v>
      </c>
      <c r="M4323" s="6" t="s">
        <v>17596</v>
      </c>
      <c r="N4323" s="6"/>
      <c r="O4323" s="6"/>
      <c r="P4323" s="6" t="s">
        <v>17597</v>
      </c>
      <c r="Q4323" s="6"/>
      <c r="R4323" s="6"/>
      <c r="S4323" s="6" t="s">
        <v>17598</v>
      </c>
      <c r="T4323" s="6"/>
      <c r="U4323" s="6"/>
      <c r="V4323" s="6"/>
      <c r="W4323" s="6"/>
      <c r="X4323" s="6"/>
      <c r="Y4323" s="6"/>
      <c r="Z4323" s="6"/>
      <c r="AA4323" s="6"/>
      <c r="AB4323" s="6"/>
      <c r="AC4323" s="6"/>
      <c r="AD4323" s="6"/>
      <c r="AE4323" s="6"/>
      <c r="AF4323" s="6"/>
      <c r="AG4323" s="6"/>
      <c r="AH4323" s="6"/>
      <c r="AI4323" s="6"/>
      <c r="AJ4323" s="6"/>
      <c r="AK4323" s="6"/>
      <c r="AL4323" s="6"/>
      <c r="AM4323" s="6"/>
      <c r="AN4323" s="6"/>
      <c r="AO4323" s="6"/>
      <c r="AP4323" s="6"/>
      <c r="AQ4323" s="6"/>
      <c r="AR4323" s="6"/>
      <c r="AS4323" s="6"/>
      <c r="AT4323" s="6"/>
      <c r="AU4323" s="6"/>
      <c r="AV4323" s="6"/>
      <c r="AW4323" s="6"/>
      <c r="AX4323" s="6"/>
      <c r="AY4323" s="6"/>
      <c r="AZ4323" s="6"/>
      <c r="BA4323" s="6"/>
      <c r="BB4323" s="6"/>
      <c r="BC4323" s="6"/>
      <c r="BD4323" s="6"/>
      <c r="BE4323" s="6"/>
      <c r="BF4323" s="6"/>
      <c r="BG4323" s="6"/>
      <c r="BH4323" s="6"/>
      <c r="BI4323" s="6"/>
      <c r="BJ4323" s="6"/>
      <c r="BK4323" s="6"/>
      <c r="BL4323" s="6"/>
      <c r="BM4323" s="6"/>
      <c r="BN4323" s="6"/>
      <c r="BO4323" s="6"/>
      <c r="BP4323" s="6"/>
      <c r="BQ4323" s="6"/>
      <c r="BR4323" s="6"/>
      <c r="BS4323" s="6"/>
      <c r="BT4323" s="6"/>
    </row>
    <row r="4324" spans="1:72" s="1" customFormat="1" x14ac:dyDescent="0.3">
      <c r="A4324" s="6" t="e">
        <f t="shared" si="67"/>
        <v>#REF!</v>
      </c>
      <c r="B4324" s="6" t="s">
        <v>28506</v>
      </c>
      <c r="C4324" s="25" t="s">
        <v>1696</v>
      </c>
      <c r="D4324" s="6" t="str">
        <f>VLOOKUP(C4324,[1]Sheet1!$A:$B,2,0)</f>
        <v>PRB0000016</v>
      </c>
      <c r="E4324" s="6" t="s">
        <v>1639</v>
      </c>
      <c r="F4324" s="6" t="s">
        <v>8931</v>
      </c>
      <c r="G4324" s="6" t="s">
        <v>17599</v>
      </c>
      <c r="H4324" s="6">
        <v>483.32</v>
      </c>
      <c r="I4324" s="7"/>
      <c r="J4324" s="7"/>
      <c r="K4324" s="7" t="s">
        <v>1548</v>
      </c>
      <c r="L4324" s="6" t="s">
        <v>17544</v>
      </c>
      <c r="M4324" s="6" t="s">
        <v>17600</v>
      </c>
      <c r="N4324" s="6"/>
      <c r="O4324" s="6"/>
      <c r="P4324" s="6" t="s">
        <v>17601</v>
      </c>
      <c r="Q4324" s="6"/>
      <c r="R4324" s="6"/>
      <c r="S4324" s="6" t="s">
        <v>17602</v>
      </c>
      <c r="T4324" s="6"/>
      <c r="U4324" s="6" t="s">
        <v>28507</v>
      </c>
      <c r="V4324" s="6" t="s">
        <v>17603</v>
      </c>
      <c r="W4324" s="6"/>
      <c r="X4324" s="6" t="s">
        <v>28508</v>
      </c>
      <c r="Y4324" s="6" t="s">
        <v>17604</v>
      </c>
      <c r="Z4324" s="6"/>
      <c r="AA4324" s="6"/>
      <c r="AB4324" s="6"/>
      <c r="AC4324" s="6"/>
      <c r="AD4324" s="6"/>
      <c r="AE4324" s="6"/>
      <c r="AF4324" s="6"/>
      <c r="AG4324" s="6"/>
      <c r="AH4324" s="6"/>
      <c r="AI4324" s="6"/>
      <c r="AJ4324" s="6"/>
      <c r="AK4324" s="6"/>
      <c r="AL4324" s="6"/>
      <c r="AM4324" s="6"/>
      <c r="AN4324" s="6"/>
      <c r="AO4324" s="6"/>
      <c r="AP4324" s="6"/>
      <c r="AQ4324" s="6"/>
      <c r="AR4324" s="6"/>
      <c r="AS4324" s="6"/>
      <c r="AT4324" s="6"/>
      <c r="AU4324" s="6"/>
      <c r="AV4324" s="6"/>
      <c r="AW4324" s="6"/>
      <c r="AX4324" s="6"/>
      <c r="AY4324" s="6"/>
      <c r="AZ4324" s="6"/>
      <c r="BA4324" s="6"/>
      <c r="BB4324" s="6"/>
      <c r="BC4324" s="6"/>
      <c r="BD4324" s="6"/>
      <c r="BE4324" s="6"/>
      <c r="BF4324" s="6"/>
      <c r="BG4324" s="6"/>
      <c r="BH4324" s="6"/>
      <c r="BI4324" s="6"/>
      <c r="BJ4324" s="6"/>
      <c r="BK4324" s="6"/>
      <c r="BL4324" s="6"/>
      <c r="BM4324" s="6"/>
      <c r="BN4324" s="6"/>
      <c r="BO4324" s="6"/>
      <c r="BP4324" s="6"/>
      <c r="BQ4324" s="6"/>
      <c r="BR4324" s="6"/>
      <c r="BS4324" s="6"/>
      <c r="BT4324" s="6"/>
    </row>
    <row r="4325" spans="1:72" s="1" customFormat="1" x14ac:dyDescent="0.3">
      <c r="A4325" s="6" t="e">
        <f t="shared" si="67"/>
        <v>#REF!</v>
      </c>
      <c r="B4325" s="6" t="s">
        <v>17605</v>
      </c>
      <c r="C4325" s="25" t="s">
        <v>1696</v>
      </c>
      <c r="D4325" s="6" t="str">
        <f>VLOOKUP(C4325,[1]Sheet1!$A:$B,2,0)</f>
        <v>PRB0000016</v>
      </c>
      <c r="E4325" s="6" t="s">
        <v>1639</v>
      </c>
      <c r="F4325" s="6" t="s">
        <v>8931</v>
      </c>
      <c r="G4325" s="6" t="s">
        <v>28509</v>
      </c>
      <c r="H4325" s="6">
        <v>57</v>
      </c>
      <c r="I4325" s="7"/>
      <c r="J4325" s="7"/>
      <c r="K4325" s="7" t="s">
        <v>1548</v>
      </c>
      <c r="L4325" s="6" t="s">
        <v>17544</v>
      </c>
      <c r="M4325" s="6" t="s">
        <v>17606</v>
      </c>
      <c r="N4325" s="6"/>
      <c r="O4325" s="6"/>
      <c r="P4325" s="6"/>
      <c r="Q4325" s="6"/>
      <c r="R4325" s="6"/>
      <c r="S4325" s="6"/>
      <c r="T4325" s="6"/>
      <c r="U4325" s="6"/>
      <c r="V4325" s="6"/>
      <c r="W4325" s="6"/>
      <c r="X4325" s="6"/>
      <c r="Y4325" s="6"/>
      <c r="Z4325" s="6"/>
      <c r="AA4325" s="6"/>
      <c r="AB4325" s="6"/>
      <c r="AC4325" s="6"/>
      <c r="AD4325" s="6"/>
      <c r="AE4325" s="6"/>
      <c r="AF4325" s="6"/>
      <c r="AG4325" s="6"/>
      <c r="AH4325" s="6"/>
      <c r="AI4325" s="6"/>
      <c r="AJ4325" s="6"/>
      <c r="AK4325" s="6"/>
      <c r="AL4325" s="6"/>
      <c r="AM4325" s="6"/>
      <c r="AN4325" s="6"/>
      <c r="AO4325" s="6"/>
      <c r="AP4325" s="6"/>
      <c r="AQ4325" s="6"/>
      <c r="AR4325" s="6"/>
      <c r="AS4325" s="6"/>
      <c r="AT4325" s="6"/>
      <c r="AU4325" s="6"/>
      <c r="AV4325" s="6"/>
      <c r="AW4325" s="6"/>
      <c r="AX4325" s="6"/>
      <c r="AY4325" s="6"/>
      <c r="AZ4325" s="6"/>
      <c r="BA4325" s="6"/>
      <c r="BB4325" s="6"/>
      <c r="BC4325" s="6"/>
      <c r="BD4325" s="6"/>
      <c r="BE4325" s="6"/>
      <c r="BF4325" s="6"/>
      <c r="BG4325" s="6"/>
      <c r="BH4325" s="6"/>
      <c r="BI4325" s="6"/>
      <c r="BJ4325" s="6"/>
      <c r="BK4325" s="6"/>
      <c r="BL4325" s="6"/>
      <c r="BM4325" s="6"/>
      <c r="BN4325" s="6"/>
      <c r="BO4325" s="6"/>
      <c r="BP4325" s="6"/>
      <c r="BQ4325" s="6"/>
      <c r="BR4325" s="6"/>
      <c r="BS4325" s="6"/>
      <c r="BT4325" s="6"/>
    </row>
    <row r="4326" spans="1:72" s="1" customFormat="1" x14ac:dyDescent="0.3">
      <c r="A4326" s="6" t="e">
        <f t="shared" si="67"/>
        <v>#REF!</v>
      </c>
      <c r="B4326" s="6" t="s">
        <v>17607</v>
      </c>
      <c r="C4326" s="25" t="s">
        <v>1696</v>
      </c>
      <c r="D4326" s="6" t="str">
        <f>VLOOKUP(C4326,[1]Sheet1!$A:$B,2,0)</f>
        <v>PRB0000016</v>
      </c>
      <c r="E4326" s="6" t="s">
        <v>1639</v>
      </c>
      <c r="F4326" s="6" t="s">
        <v>8931</v>
      </c>
      <c r="G4326" s="6" t="s">
        <v>17608</v>
      </c>
      <c r="H4326" s="6">
        <v>30.69</v>
      </c>
      <c r="I4326" s="7"/>
      <c r="J4326" s="7"/>
      <c r="K4326" s="7" t="s">
        <v>1548</v>
      </c>
      <c r="L4326" s="6" t="s">
        <v>17544</v>
      </c>
      <c r="M4326" s="6" t="s">
        <v>17607</v>
      </c>
      <c r="N4326" s="6"/>
      <c r="O4326" s="6"/>
      <c r="P4326" s="6"/>
      <c r="Q4326" s="6"/>
      <c r="R4326" s="6"/>
      <c r="S4326" s="6"/>
      <c r="T4326" s="6"/>
      <c r="U4326" s="6"/>
      <c r="V4326" s="6"/>
      <c r="W4326" s="6"/>
      <c r="X4326" s="6"/>
      <c r="Y4326" s="6"/>
      <c r="Z4326" s="6"/>
      <c r="AA4326" s="6"/>
      <c r="AB4326" s="6"/>
      <c r="AC4326" s="6"/>
      <c r="AD4326" s="6"/>
      <c r="AE4326" s="6"/>
      <c r="AF4326" s="6"/>
      <c r="AG4326" s="6"/>
      <c r="AH4326" s="6"/>
      <c r="AI4326" s="6"/>
      <c r="AJ4326" s="6"/>
      <c r="AK4326" s="6"/>
      <c r="AL4326" s="6"/>
      <c r="AM4326" s="6"/>
      <c r="AN4326" s="6"/>
      <c r="AO4326" s="6"/>
      <c r="AP4326" s="6"/>
      <c r="AQ4326" s="6"/>
      <c r="AR4326" s="6"/>
      <c r="AS4326" s="6"/>
      <c r="AT4326" s="6"/>
      <c r="AU4326" s="6"/>
      <c r="AV4326" s="6"/>
      <c r="AW4326" s="6"/>
      <c r="AX4326" s="6"/>
      <c r="AY4326" s="6"/>
      <c r="AZ4326" s="6"/>
      <c r="BA4326" s="6"/>
      <c r="BB4326" s="6"/>
      <c r="BC4326" s="6"/>
      <c r="BD4326" s="6"/>
      <c r="BE4326" s="6"/>
      <c r="BF4326" s="6"/>
      <c r="BG4326" s="6"/>
      <c r="BH4326" s="6"/>
      <c r="BI4326" s="6"/>
      <c r="BJ4326" s="6"/>
      <c r="BK4326" s="6"/>
      <c r="BL4326" s="6"/>
      <c r="BM4326" s="6"/>
      <c r="BN4326" s="6"/>
      <c r="BO4326" s="6"/>
      <c r="BP4326" s="6"/>
      <c r="BQ4326" s="6"/>
      <c r="BR4326" s="6"/>
      <c r="BS4326" s="6"/>
      <c r="BT4326" s="6"/>
    </row>
    <row r="4327" spans="1:72" s="1" customFormat="1" ht="26" x14ac:dyDescent="0.3">
      <c r="A4327" s="6" t="e">
        <f t="shared" si="67"/>
        <v>#REF!</v>
      </c>
      <c r="B4327" s="6" t="s">
        <v>28510</v>
      </c>
      <c r="C4327" s="25" t="s">
        <v>1696</v>
      </c>
      <c r="D4327" s="6" t="str">
        <f>VLOOKUP(C4327,[1]Sheet1!$A:$B,2,0)</f>
        <v>PRB0000016</v>
      </c>
      <c r="E4327" s="6" t="s">
        <v>14470</v>
      </c>
      <c r="F4327" s="6" t="s">
        <v>8931</v>
      </c>
      <c r="G4327" s="6" t="s">
        <v>28511</v>
      </c>
      <c r="H4327" s="6">
        <v>3443.93</v>
      </c>
      <c r="I4327" s="7"/>
      <c r="J4327" s="7"/>
      <c r="K4327" s="7" t="s">
        <v>1548</v>
      </c>
      <c r="L4327" s="6" t="s">
        <v>28512</v>
      </c>
      <c r="M4327" s="6" t="s">
        <v>17609</v>
      </c>
      <c r="N4327" s="6"/>
      <c r="O4327" s="6" t="s">
        <v>28513</v>
      </c>
      <c r="P4327" s="6"/>
      <c r="Q4327" s="6"/>
      <c r="R4327" s="6"/>
      <c r="S4327" s="6"/>
      <c r="T4327" s="6"/>
      <c r="U4327" s="6"/>
      <c r="V4327" s="6"/>
      <c r="W4327" s="6"/>
      <c r="X4327" s="6"/>
      <c r="Y4327" s="6"/>
      <c r="Z4327" s="6"/>
      <c r="AA4327" s="6"/>
      <c r="AB4327" s="6"/>
      <c r="AC4327" s="6"/>
      <c r="AD4327" s="6"/>
      <c r="AE4327" s="6"/>
      <c r="AF4327" s="6"/>
      <c r="AG4327" s="6"/>
      <c r="AH4327" s="6"/>
      <c r="AI4327" s="6"/>
      <c r="AJ4327" s="6"/>
      <c r="AK4327" s="6"/>
      <c r="AL4327" s="6"/>
      <c r="AM4327" s="6"/>
      <c r="AN4327" s="6"/>
      <c r="AO4327" s="6"/>
      <c r="AP4327" s="6"/>
      <c r="AQ4327" s="6"/>
      <c r="AR4327" s="6"/>
      <c r="AS4327" s="6"/>
      <c r="AT4327" s="6"/>
      <c r="AU4327" s="6"/>
      <c r="AV4327" s="6"/>
      <c r="AW4327" s="6"/>
      <c r="AX4327" s="6"/>
      <c r="AY4327" s="6"/>
      <c r="AZ4327" s="6"/>
      <c r="BA4327" s="6"/>
      <c r="BB4327" s="6"/>
      <c r="BC4327" s="6"/>
      <c r="BD4327" s="6"/>
      <c r="BE4327" s="6"/>
      <c r="BF4327" s="6"/>
      <c r="BG4327" s="6"/>
      <c r="BH4327" s="6"/>
      <c r="BI4327" s="6"/>
      <c r="BJ4327" s="6"/>
      <c r="BK4327" s="6"/>
      <c r="BL4327" s="6"/>
      <c r="BM4327" s="6"/>
      <c r="BN4327" s="6"/>
      <c r="BO4327" s="6"/>
      <c r="BP4327" s="6"/>
      <c r="BQ4327" s="6"/>
      <c r="BR4327" s="6"/>
      <c r="BS4327" s="6"/>
      <c r="BT4327" s="6"/>
    </row>
    <row r="4328" spans="1:72" s="1" customFormat="1" x14ac:dyDescent="0.3">
      <c r="A4328" s="6" t="e">
        <f t="shared" si="67"/>
        <v>#REF!</v>
      </c>
      <c r="B4328" s="6" t="s">
        <v>17610</v>
      </c>
      <c r="C4328" s="25" t="s">
        <v>1696</v>
      </c>
      <c r="D4328" s="6" t="str">
        <f>VLOOKUP(C4328,[1]Sheet1!$A:$B,2,0)</f>
        <v>PRB0000016</v>
      </c>
      <c r="E4328" s="6" t="s">
        <v>1639</v>
      </c>
      <c r="F4328" s="6" t="s">
        <v>8931</v>
      </c>
      <c r="G4328" s="6" t="s">
        <v>17611</v>
      </c>
      <c r="H4328" s="6">
        <v>1021</v>
      </c>
      <c r="I4328" s="7"/>
      <c r="J4328" s="7"/>
      <c r="K4328" s="7" t="s">
        <v>1548</v>
      </c>
      <c r="L4328" s="6" t="s">
        <v>3100</v>
      </c>
      <c r="M4328" s="6" t="s">
        <v>17612</v>
      </c>
      <c r="N4328" s="6"/>
      <c r="O4328" s="6"/>
      <c r="P4328" s="6" t="s">
        <v>17613</v>
      </c>
      <c r="Q4328" s="6"/>
      <c r="R4328" s="6"/>
      <c r="S4328" s="6"/>
      <c r="T4328" s="6"/>
      <c r="U4328" s="6"/>
      <c r="V4328" s="6"/>
      <c r="W4328" s="6"/>
      <c r="X4328" s="6"/>
      <c r="Y4328" s="6"/>
      <c r="Z4328" s="6"/>
      <c r="AA4328" s="6"/>
      <c r="AB4328" s="6"/>
      <c r="AC4328" s="6"/>
      <c r="AD4328" s="6"/>
      <c r="AE4328" s="6"/>
      <c r="AF4328" s="6"/>
      <c r="AG4328" s="6"/>
      <c r="AH4328" s="6"/>
      <c r="AI4328" s="6"/>
      <c r="AJ4328" s="6"/>
      <c r="AK4328" s="6"/>
      <c r="AL4328" s="6"/>
      <c r="AM4328" s="6"/>
      <c r="AN4328" s="6"/>
      <c r="AO4328" s="6"/>
      <c r="AP4328" s="6"/>
      <c r="AQ4328" s="6"/>
      <c r="AR4328" s="6"/>
      <c r="AS4328" s="6"/>
      <c r="AT4328" s="6"/>
      <c r="AU4328" s="6"/>
      <c r="AV4328" s="6"/>
      <c r="AW4328" s="6"/>
      <c r="AX4328" s="6"/>
      <c r="AY4328" s="6"/>
      <c r="AZ4328" s="6"/>
      <c r="BA4328" s="6"/>
      <c r="BB4328" s="6"/>
      <c r="BC4328" s="6"/>
      <c r="BD4328" s="6"/>
      <c r="BE4328" s="6"/>
      <c r="BF4328" s="6"/>
      <c r="BG4328" s="6"/>
      <c r="BH4328" s="6"/>
      <c r="BI4328" s="6"/>
      <c r="BJ4328" s="6"/>
      <c r="BK4328" s="6"/>
      <c r="BL4328" s="6"/>
      <c r="BM4328" s="6"/>
      <c r="BN4328" s="6"/>
      <c r="BO4328" s="6"/>
      <c r="BP4328" s="6"/>
      <c r="BQ4328" s="6"/>
      <c r="BR4328" s="6"/>
      <c r="BS4328" s="6"/>
      <c r="BT4328" s="6"/>
    </row>
    <row r="4329" spans="1:72" s="1" customFormat="1" x14ac:dyDescent="0.3">
      <c r="A4329" s="6" t="e">
        <f t="shared" si="67"/>
        <v>#REF!</v>
      </c>
      <c r="B4329" s="6" t="s">
        <v>17614</v>
      </c>
      <c r="C4329" s="25" t="s">
        <v>1696</v>
      </c>
      <c r="D4329" s="6" t="str">
        <f>VLOOKUP(C4329,[1]Sheet1!$A:$B,2,0)</f>
        <v>PRB0000016</v>
      </c>
      <c r="E4329" s="6" t="s">
        <v>1639</v>
      </c>
      <c r="F4329" s="6" t="s">
        <v>8931</v>
      </c>
      <c r="G4329" s="6" t="s">
        <v>17615</v>
      </c>
      <c r="H4329" s="6">
        <v>81.12</v>
      </c>
      <c r="I4329" s="7"/>
      <c r="J4329" s="7"/>
      <c r="K4329" s="7" t="s">
        <v>1548</v>
      </c>
      <c r="L4329" s="6" t="s">
        <v>17544</v>
      </c>
      <c r="M4329" s="6" t="s">
        <v>17616</v>
      </c>
      <c r="N4329" s="6"/>
      <c r="O4329" s="6"/>
      <c r="P4329" s="6" t="s">
        <v>17617</v>
      </c>
      <c r="Q4329" s="6"/>
      <c r="R4329" s="6"/>
      <c r="S4329" s="6" t="s">
        <v>17618</v>
      </c>
      <c r="T4329" s="6"/>
      <c r="U4329" s="6"/>
      <c r="V4329" s="6"/>
      <c r="W4329" s="6"/>
      <c r="X4329" s="6"/>
      <c r="Y4329" s="6"/>
      <c r="Z4329" s="6"/>
      <c r="AA4329" s="6"/>
      <c r="AB4329" s="6"/>
      <c r="AC4329" s="6"/>
      <c r="AD4329" s="6"/>
      <c r="AE4329" s="6"/>
      <c r="AF4329" s="6"/>
      <c r="AG4329" s="6"/>
      <c r="AH4329" s="6"/>
      <c r="AI4329" s="6"/>
      <c r="AJ4329" s="6"/>
      <c r="AK4329" s="6"/>
      <c r="AL4329" s="6"/>
      <c r="AM4329" s="6"/>
      <c r="AN4329" s="6"/>
      <c r="AO4329" s="6"/>
      <c r="AP4329" s="6"/>
      <c r="AQ4329" s="6"/>
      <c r="AR4329" s="6"/>
      <c r="AS4329" s="6"/>
      <c r="AT4329" s="6"/>
      <c r="AU4329" s="6"/>
      <c r="AV4329" s="6"/>
      <c r="AW4329" s="6"/>
      <c r="AX4329" s="6"/>
      <c r="AY4329" s="6"/>
      <c r="AZ4329" s="6"/>
      <c r="BA4329" s="6"/>
      <c r="BB4329" s="6"/>
      <c r="BC4329" s="6"/>
      <c r="BD4329" s="6"/>
      <c r="BE4329" s="6"/>
      <c r="BF4329" s="6"/>
      <c r="BG4329" s="6"/>
      <c r="BH4329" s="6"/>
      <c r="BI4329" s="6"/>
      <c r="BJ4329" s="6"/>
      <c r="BK4329" s="6"/>
      <c r="BL4329" s="6"/>
      <c r="BM4329" s="6"/>
      <c r="BN4329" s="6"/>
      <c r="BO4329" s="6"/>
      <c r="BP4329" s="6"/>
      <c r="BQ4329" s="6"/>
      <c r="BR4329" s="6"/>
      <c r="BS4329" s="6"/>
      <c r="BT4329" s="6"/>
    </row>
    <row r="4330" spans="1:72" s="1" customFormat="1" ht="26" x14ac:dyDescent="0.3">
      <c r="A4330" s="6" t="e">
        <f t="shared" si="67"/>
        <v>#REF!</v>
      </c>
      <c r="B4330" s="6" t="s">
        <v>17619</v>
      </c>
      <c r="C4330" s="25" t="s">
        <v>1696</v>
      </c>
      <c r="D4330" s="6" t="str">
        <f>VLOOKUP(C4330,[1]Sheet1!$A:$B,2,0)</f>
        <v>PRB0000016</v>
      </c>
      <c r="E4330" s="6" t="s">
        <v>2670</v>
      </c>
      <c r="F4330" s="6" t="s">
        <v>17620</v>
      </c>
      <c r="G4330" s="6" t="s">
        <v>28514</v>
      </c>
      <c r="H4330" s="6">
        <v>53.301071799999995</v>
      </c>
      <c r="I4330" s="7"/>
      <c r="J4330" s="7"/>
      <c r="K4330" s="7" t="s">
        <v>1548</v>
      </c>
      <c r="L4330" s="6" t="s">
        <v>17621</v>
      </c>
      <c r="M4330" s="6" t="s">
        <v>17622</v>
      </c>
      <c r="N4330" s="6"/>
      <c r="O4330" s="6"/>
      <c r="P4330" s="6" t="s">
        <v>17623</v>
      </c>
      <c r="Q4330" s="6"/>
      <c r="R4330" s="6"/>
      <c r="S4330" s="6" t="s">
        <v>17624</v>
      </c>
      <c r="T4330" s="6"/>
      <c r="U4330" s="6"/>
      <c r="V4330" s="6" t="s">
        <v>17623</v>
      </c>
      <c r="W4330" s="6"/>
      <c r="X4330" s="6"/>
      <c r="Y4330" s="6"/>
      <c r="Z4330" s="6"/>
      <c r="AA4330" s="6"/>
      <c r="AB4330" s="6"/>
      <c r="AC4330" s="6"/>
      <c r="AD4330" s="6"/>
      <c r="AE4330" s="6"/>
      <c r="AF4330" s="6"/>
      <c r="AG4330" s="6"/>
      <c r="AH4330" s="6"/>
      <c r="AI4330" s="6"/>
      <c r="AJ4330" s="6"/>
      <c r="AK4330" s="6"/>
      <c r="AL4330" s="6"/>
      <c r="AM4330" s="6"/>
      <c r="AN4330" s="6"/>
      <c r="AO4330" s="6"/>
      <c r="AP4330" s="6"/>
      <c r="AQ4330" s="6"/>
      <c r="AR4330" s="6"/>
      <c r="AS4330" s="6"/>
      <c r="AT4330" s="6"/>
      <c r="AU4330" s="6"/>
      <c r="AV4330" s="6"/>
      <c r="AW4330" s="6"/>
      <c r="AX4330" s="6"/>
      <c r="AY4330" s="6"/>
      <c r="AZ4330" s="6"/>
      <c r="BA4330" s="6"/>
      <c r="BB4330" s="6"/>
      <c r="BC4330" s="6"/>
      <c r="BD4330" s="6"/>
      <c r="BE4330" s="6"/>
      <c r="BF4330" s="6"/>
      <c r="BG4330" s="6"/>
      <c r="BH4330" s="6"/>
      <c r="BI4330" s="6"/>
      <c r="BJ4330" s="6"/>
      <c r="BK4330" s="6"/>
      <c r="BL4330" s="6"/>
      <c r="BM4330" s="6"/>
      <c r="BN4330" s="6"/>
      <c r="BO4330" s="6"/>
      <c r="BP4330" s="6"/>
      <c r="BQ4330" s="6"/>
      <c r="BR4330" s="6"/>
      <c r="BS4330" s="6"/>
      <c r="BT4330" s="6"/>
    </row>
    <row r="4331" spans="1:72" s="1" customFormat="1" x14ac:dyDescent="0.3">
      <c r="A4331" s="6" t="e">
        <f t="shared" si="67"/>
        <v>#REF!</v>
      </c>
      <c r="B4331" s="6" t="s">
        <v>17625</v>
      </c>
      <c r="C4331" s="25" t="s">
        <v>1696</v>
      </c>
      <c r="D4331" s="6" t="str">
        <f>VLOOKUP(C4331,[1]Sheet1!$A:$B,2,0)</f>
        <v>PRB0000016</v>
      </c>
      <c r="E4331" s="6" t="s">
        <v>770</v>
      </c>
      <c r="F4331" s="6" t="s">
        <v>17626</v>
      </c>
      <c r="G4331" s="6" t="s">
        <v>17627</v>
      </c>
      <c r="H4331" s="6">
        <v>32.94</v>
      </c>
      <c r="I4331" s="7"/>
      <c r="J4331" s="7"/>
      <c r="K4331" s="7" t="s">
        <v>1548</v>
      </c>
      <c r="L4331" s="6" t="s">
        <v>3100</v>
      </c>
      <c r="M4331" s="6" t="s">
        <v>17628</v>
      </c>
      <c r="N4331" s="6"/>
      <c r="O4331" s="6"/>
      <c r="P4331" s="6"/>
      <c r="Q4331" s="6"/>
      <c r="R4331" s="6"/>
      <c r="S4331" s="6"/>
      <c r="T4331" s="6"/>
      <c r="U4331" s="6"/>
      <c r="V4331" s="6"/>
      <c r="W4331" s="6"/>
      <c r="X4331" s="6"/>
      <c r="Y4331" s="6"/>
      <c r="Z4331" s="6"/>
      <c r="AA4331" s="6"/>
      <c r="AB4331" s="6"/>
      <c r="AC4331" s="6"/>
      <c r="AD4331" s="6"/>
      <c r="AE4331" s="6"/>
      <c r="AF4331" s="6"/>
      <c r="AG4331" s="6"/>
      <c r="AH4331" s="6"/>
      <c r="AI4331" s="6"/>
      <c r="AJ4331" s="6"/>
      <c r="AK4331" s="6"/>
      <c r="AL4331" s="6"/>
      <c r="AM4331" s="6"/>
      <c r="AN4331" s="6"/>
      <c r="AO4331" s="6"/>
      <c r="AP4331" s="6"/>
      <c r="AQ4331" s="6"/>
      <c r="AR4331" s="6"/>
      <c r="AS4331" s="6"/>
      <c r="AT4331" s="6"/>
      <c r="AU4331" s="6"/>
      <c r="AV4331" s="6"/>
      <c r="AW4331" s="6"/>
      <c r="AX4331" s="6"/>
      <c r="AY4331" s="6"/>
      <c r="AZ4331" s="6"/>
      <c r="BA4331" s="6"/>
      <c r="BB4331" s="6"/>
      <c r="BC4331" s="6"/>
      <c r="BD4331" s="6"/>
      <c r="BE4331" s="6"/>
      <c r="BF4331" s="6"/>
      <c r="BG4331" s="6"/>
      <c r="BH4331" s="6"/>
      <c r="BI4331" s="6"/>
      <c r="BJ4331" s="6"/>
      <c r="BK4331" s="6"/>
      <c r="BL4331" s="6"/>
      <c r="BM4331" s="6"/>
      <c r="BN4331" s="6"/>
      <c r="BO4331" s="6"/>
      <c r="BP4331" s="6"/>
      <c r="BQ4331" s="6"/>
      <c r="BR4331" s="6"/>
      <c r="BS4331" s="6"/>
      <c r="BT4331" s="6"/>
    </row>
    <row r="4332" spans="1:72" s="1" customFormat="1" ht="39" x14ac:dyDescent="0.3">
      <c r="A4332" s="6" t="e">
        <f t="shared" si="67"/>
        <v>#REF!</v>
      </c>
      <c r="B4332" s="6" t="s">
        <v>17629</v>
      </c>
      <c r="C4332" s="25" t="s">
        <v>1696</v>
      </c>
      <c r="D4332" s="6" t="str">
        <f>VLOOKUP(C4332,[1]Sheet1!$A:$B,2,0)</f>
        <v>PRB0000016</v>
      </c>
      <c r="E4332" s="6" t="s">
        <v>770</v>
      </c>
      <c r="F4332" s="6" t="s">
        <v>17626</v>
      </c>
      <c r="G4332" s="6" t="s">
        <v>28515</v>
      </c>
      <c r="H4332" s="6">
        <v>43.25</v>
      </c>
      <c r="I4332" s="7"/>
      <c r="J4332" s="7"/>
      <c r="K4332" s="7" t="s">
        <v>1548</v>
      </c>
      <c r="L4332" s="6" t="s">
        <v>3100</v>
      </c>
      <c r="M4332" s="6" t="s">
        <v>17630</v>
      </c>
      <c r="N4332" s="6"/>
      <c r="O4332" s="6"/>
      <c r="P4332" s="6"/>
      <c r="Q4332" s="6"/>
      <c r="R4332" s="6"/>
      <c r="S4332" s="6"/>
      <c r="T4332" s="6"/>
      <c r="U4332" s="6"/>
      <c r="V4332" s="6"/>
      <c r="W4332" s="6"/>
      <c r="X4332" s="6"/>
      <c r="Y4332" s="6"/>
      <c r="Z4332" s="6"/>
      <c r="AA4332" s="6"/>
      <c r="AB4332" s="6"/>
      <c r="AC4332" s="6"/>
      <c r="AD4332" s="6"/>
      <c r="AE4332" s="6"/>
      <c r="AF4332" s="6"/>
      <c r="AG4332" s="6"/>
      <c r="AH4332" s="6"/>
      <c r="AI4332" s="6"/>
      <c r="AJ4332" s="6"/>
      <c r="AK4332" s="6"/>
      <c r="AL4332" s="6"/>
      <c r="AM4332" s="6"/>
      <c r="AN4332" s="6"/>
      <c r="AO4332" s="6"/>
      <c r="AP4332" s="6"/>
      <c r="AQ4332" s="6"/>
      <c r="AR4332" s="6"/>
      <c r="AS4332" s="6"/>
      <c r="AT4332" s="6"/>
      <c r="AU4332" s="6"/>
      <c r="AV4332" s="6"/>
      <c r="AW4332" s="6"/>
      <c r="AX4332" s="6"/>
      <c r="AY4332" s="6"/>
      <c r="AZ4332" s="6"/>
      <c r="BA4332" s="6"/>
      <c r="BB4332" s="6"/>
      <c r="BC4332" s="6"/>
      <c r="BD4332" s="6"/>
      <c r="BE4332" s="6"/>
      <c r="BF4332" s="6"/>
      <c r="BG4332" s="6"/>
      <c r="BH4332" s="6"/>
      <c r="BI4332" s="6"/>
      <c r="BJ4332" s="6"/>
      <c r="BK4332" s="6"/>
      <c r="BL4332" s="6"/>
      <c r="BM4332" s="6"/>
      <c r="BN4332" s="6"/>
      <c r="BO4332" s="6"/>
      <c r="BP4332" s="6"/>
      <c r="BQ4332" s="6"/>
      <c r="BR4332" s="6"/>
      <c r="BS4332" s="6"/>
      <c r="BT4332" s="6"/>
    </row>
    <row r="4333" spans="1:72" s="1" customFormat="1" x14ac:dyDescent="0.3">
      <c r="A4333" s="6" t="e">
        <f t="shared" si="67"/>
        <v>#REF!</v>
      </c>
      <c r="B4333" s="6" t="s">
        <v>17631</v>
      </c>
      <c r="C4333" s="25" t="s">
        <v>1696</v>
      </c>
      <c r="D4333" s="6" t="str">
        <f>VLOOKUP(C4333,[1]Sheet1!$A:$B,2,0)</f>
        <v>PRB0000016</v>
      </c>
      <c r="E4333" s="6" t="s">
        <v>132</v>
      </c>
      <c r="F4333" s="6" t="s">
        <v>1108</v>
      </c>
      <c r="G4333" s="6" t="s">
        <v>17632</v>
      </c>
      <c r="H4333" s="6">
        <v>150.62</v>
      </c>
      <c r="I4333" s="7"/>
      <c r="J4333" s="7"/>
      <c r="K4333" s="7" t="s">
        <v>1548</v>
      </c>
      <c r="L4333" s="6" t="s">
        <v>17633</v>
      </c>
      <c r="M4333" s="6" t="s">
        <v>17634</v>
      </c>
      <c r="N4333" s="6"/>
      <c r="O4333" s="6"/>
      <c r="P4333" s="6" t="s">
        <v>17635</v>
      </c>
      <c r="Q4333" s="6"/>
      <c r="R4333" s="6"/>
      <c r="S4333" s="6" t="s">
        <v>17636</v>
      </c>
      <c r="T4333" s="6"/>
      <c r="U4333" s="6"/>
      <c r="V4333" s="6" t="s">
        <v>17637</v>
      </c>
      <c r="W4333" s="6"/>
      <c r="X4333" s="6"/>
      <c r="Y4333" s="6" t="s">
        <v>17638</v>
      </c>
      <c r="Z4333" s="6"/>
      <c r="AA4333" s="6"/>
      <c r="AB4333" s="6"/>
      <c r="AC4333" s="6"/>
      <c r="AD4333" s="6"/>
      <c r="AE4333" s="6"/>
      <c r="AF4333" s="6"/>
      <c r="AG4333" s="6"/>
      <c r="AH4333" s="6"/>
      <c r="AI4333" s="6"/>
      <c r="AJ4333" s="6"/>
      <c r="AK4333" s="6"/>
      <c r="AL4333" s="6"/>
      <c r="AM4333" s="6"/>
      <c r="AN4333" s="6"/>
      <c r="AO4333" s="6"/>
      <c r="AP4333" s="6"/>
      <c r="AQ4333" s="6"/>
      <c r="AR4333" s="6"/>
      <c r="AS4333" s="6"/>
      <c r="AT4333" s="6"/>
      <c r="AU4333" s="6"/>
      <c r="AV4333" s="6"/>
      <c r="AW4333" s="6"/>
      <c r="AX4333" s="6"/>
      <c r="AY4333" s="6"/>
      <c r="AZ4333" s="6"/>
      <c r="BA4333" s="6"/>
      <c r="BB4333" s="6"/>
      <c r="BC4333" s="6"/>
      <c r="BD4333" s="6"/>
      <c r="BE4333" s="6"/>
      <c r="BF4333" s="6"/>
      <c r="BG4333" s="6"/>
      <c r="BH4333" s="6"/>
      <c r="BI4333" s="6"/>
      <c r="BJ4333" s="6"/>
      <c r="BK4333" s="6"/>
      <c r="BL4333" s="6"/>
      <c r="BM4333" s="6"/>
      <c r="BN4333" s="6"/>
      <c r="BO4333" s="6"/>
      <c r="BP4333" s="6"/>
      <c r="BQ4333" s="6"/>
      <c r="BR4333" s="6"/>
      <c r="BS4333" s="6"/>
      <c r="BT4333" s="6"/>
    </row>
    <row r="4334" spans="1:72" s="1" customFormat="1" ht="26" x14ac:dyDescent="0.3">
      <c r="A4334" s="6" t="e">
        <f t="shared" si="67"/>
        <v>#REF!</v>
      </c>
      <c r="B4334" s="6" t="s">
        <v>28516</v>
      </c>
      <c r="C4334" s="25" t="s">
        <v>1696</v>
      </c>
      <c r="D4334" s="6" t="str">
        <f>VLOOKUP(C4334,[1]Sheet1!$A:$B,2,0)</f>
        <v>PRB0000016</v>
      </c>
      <c r="E4334" s="6" t="s">
        <v>132</v>
      </c>
      <c r="F4334" s="6" t="s">
        <v>1108</v>
      </c>
      <c r="G4334" s="6" t="s">
        <v>28517</v>
      </c>
      <c r="H4334" s="6">
        <v>495</v>
      </c>
      <c r="I4334" s="7"/>
      <c r="J4334" s="7"/>
      <c r="K4334" s="7" t="s">
        <v>1548</v>
      </c>
      <c r="L4334" s="6" t="s">
        <v>17544</v>
      </c>
      <c r="M4334" s="6" t="s">
        <v>17639</v>
      </c>
      <c r="N4334" s="6"/>
      <c r="O4334" s="6"/>
      <c r="P4334" s="6" t="s">
        <v>17640</v>
      </c>
      <c r="Q4334" s="6"/>
      <c r="R4334" s="6"/>
      <c r="S4334" s="6" t="s">
        <v>17641</v>
      </c>
      <c r="T4334" s="6"/>
      <c r="U4334" s="6"/>
      <c r="V4334" s="6" t="s">
        <v>17642</v>
      </c>
      <c r="W4334" s="6"/>
      <c r="X4334" s="6"/>
      <c r="Y4334" s="6"/>
      <c r="Z4334" s="6"/>
      <c r="AA4334" s="6"/>
      <c r="AB4334" s="6"/>
      <c r="AC4334" s="6"/>
      <c r="AD4334" s="6"/>
      <c r="AE4334" s="6"/>
      <c r="AF4334" s="6"/>
      <c r="AG4334" s="6"/>
      <c r="AH4334" s="6"/>
      <c r="AI4334" s="6"/>
      <c r="AJ4334" s="6"/>
      <c r="AK4334" s="6"/>
      <c r="AL4334" s="6"/>
      <c r="AM4334" s="6"/>
      <c r="AN4334" s="6"/>
      <c r="AO4334" s="6"/>
      <c r="AP4334" s="6"/>
      <c r="AQ4334" s="6"/>
      <c r="AR4334" s="6"/>
      <c r="AS4334" s="6"/>
      <c r="AT4334" s="6"/>
      <c r="AU4334" s="6"/>
      <c r="AV4334" s="6"/>
      <c r="AW4334" s="6"/>
      <c r="AX4334" s="6"/>
      <c r="AY4334" s="6"/>
      <c r="AZ4334" s="6"/>
      <c r="BA4334" s="6"/>
      <c r="BB4334" s="6"/>
      <c r="BC4334" s="6"/>
      <c r="BD4334" s="6"/>
      <c r="BE4334" s="6"/>
      <c r="BF4334" s="6"/>
      <c r="BG4334" s="6"/>
      <c r="BH4334" s="6"/>
      <c r="BI4334" s="6"/>
      <c r="BJ4334" s="6"/>
      <c r="BK4334" s="6"/>
      <c r="BL4334" s="6"/>
      <c r="BM4334" s="6"/>
      <c r="BN4334" s="6"/>
      <c r="BO4334" s="6"/>
      <c r="BP4334" s="6"/>
      <c r="BQ4334" s="6"/>
      <c r="BR4334" s="6"/>
      <c r="BS4334" s="6"/>
      <c r="BT4334" s="6"/>
    </row>
    <row r="4335" spans="1:72" s="1" customFormat="1" x14ac:dyDescent="0.3">
      <c r="A4335" s="6" t="e">
        <f t="shared" si="67"/>
        <v>#REF!</v>
      </c>
      <c r="B4335" s="6" t="s">
        <v>17643</v>
      </c>
      <c r="C4335" s="25" t="s">
        <v>1696</v>
      </c>
      <c r="D4335" s="6" t="str">
        <f>VLOOKUP(C4335,[1]Sheet1!$A:$B,2,0)</f>
        <v>PRB0000016</v>
      </c>
      <c r="E4335" s="6" t="s">
        <v>132</v>
      </c>
      <c r="F4335" s="6" t="s">
        <v>1108</v>
      </c>
      <c r="G4335" s="6" t="s">
        <v>17644</v>
      </c>
      <c r="H4335" s="6">
        <v>134</v>
      </c>
      <c r="I4335" s="7"/>
      <c r="J4335" s="7"/>
      <c r="K4335" s="7" t="s">
        <v>1548</v>
      </c>
      <c r="L4335" s="6" t="s">
        <v>17544</v>
      </c>
      <c r="M4335" s="6" t="s">
        <v>17641</v>
      </c>
      <c r="N4335" s="6"/>
      <c r="O4335" s="6"/>
      <c r="P4335" s="6" t="s">
        <v>17645</v>
      </c>
      <c r="Q4335" s="6"/>
      <c r="R4335" s="6"/>
      <c r="S4335" s="6"/>
      <c r="T4335" s="6"/>
      <c r="U4335" s="6"/>
      <c r="V4335" s="6"/>
      <c r="W4335" s="6"/>
      <c r="X4335" s="6"/>
      <c r="Y4335" s="6"/>
      <c r="Z4335" s="6"/>
      <c r="AA4335" s="6"/>
      <c r="AB4335" s="6"/>
      <c r="AC4335" s="6"/>
      <c r="AD4335" s="6"/>
      <c r="AE4335" s="6"/>
      <c r="AF4335" s="6"/>
      <c r="AG4335" s="6"/>
      <c r="AH4335" s="6"/>
      <c r="AI4335" s="6"/>
      <c r="AJ4335" s="6"/>
      <c r="AK4335" s="6"/>
      <c r="AL4335" s="6"/>
      <c r="AM4335" s="6"/>
      <c r="AN4335" s="6"/>
      <c r="AO4335" s="6"/>
      <c r="AP4335" s="6"/>
      <c r="AQ4335" s="6"/>
      <c r="AR4335" s="6"/>
      <c r="AS4335" s="6"/>
      <c r="AT4335" s="6"/>
      <c r="AU4335" s="6"/>
      <c r="AV4335" s="6"/>
      <c r="AW4335" s="6"/>
      <c r="AX4335" s="6"/>
      <c r="AY4335" s="6"/>
      <c r="AZ4335" s="6"/>
      <c r="BA4335" s="6"/>
      <c r="BB4335" s="6"/>
      <c r="BC4335" s="6"/>
      <c r="BD4335" s="6"/>
      <c r="BE4335" s="6"/>
      <c r="BF4335" s="6"/>
      <c r="BG4335" s="6"/>
      <c r="BH4335" s="6"/>
      <c r="BI4335" s="6"/>
      <c r="BJ4335" s="6"/>
      <c r="BK4335" s="6"/>
      <c r="BL4335" s="6"/>
      <c r="BM4335" s="6"/>
      <c r="BN4335" s="6"/>
      <c r="BO4335" s="6"/>
      <c r="BP4335" s="6"/>
      <c r="BQ4335" s="6"/>
      <c r="BR4335" s="6"/>
      <c r="BS4335" s="6"/>
      <c r="BT4335" s="6"/>
    </row>
    <row r="4336" spans="1:72" s="1" customFormat="1" x14ac:dyDescent="0.3">
      <c r="A4336" s="6" t="e">
        <f t="shared" si="67"/>
        <v>#REF!</v>
      </c>
      <c r="B4336" s="6" t="s">
        <v>17646</v>
      </c>
      <c r="C4336" s="25" t="s">
        <v>1696</v>
      </c>
      <c r="D4336" s="6" t="str">
        <f>VLOOKUP(C4336,[1]Sheet1!$A:$B,2,0)</f>
        <v>PRB0000016</v>
      </c>
      <c r="E4336" s="6" t="s">
        <v>132</v>
      </c>
      <c r="F4336" s="6" t="s">
        <v>1108</v>
      </c>
      <c r="G4336" s="6" t="s">
        <v>28518</v>
      </c>
      <c r="H4336" s="6">
        <v>98</v>
      </c>
      <c r="I4336" s="7"/>
      <c r="J4336" s="7"/>
      <c r="K4336" s="7" t="s">
        <v>1548</v>
      </c>
      <c r="L4336" s="6" t="s">
        <v>17647</v>
      </c>
      <c r="M4336" s="6" t="s">
        <v>17648</v>
      </c>
      <c r="N4336" s="6"/>
      <c r="O4336" s="6"/>
      <c r="P4336" s="6"/>
      <c r="Q4336" s="6"/>
      <c r="R4336" s="6"/>
      <c r="S4336" s="6"/>
      <c r="T4336" s="6"/>
      <c r="U4336" s="6"/>
      <c r="V4336" s="6"/>
      <c r="W4336" s="6"/>
      <c r="X4336" s="6"/>
      <c r="Y4336" s="6"/>
      <c r="Z4336" s="6"/>
      <c r="AA4336" s="6"/>
      <c r="AB4336" s="6"/>
      <c r="AC4336" s="6"/>
      <c r="AD4336" s="6"/>
      <c r="AE4336" s="6"/>
      <c r="AF4336" s="6"/>
      <c r="AG4336" s="6"/>
      <c r="AH4336" s="6"/>
      <c r="AI4336" s="6"/>
      <c r="AJ4336" s="6"/>
      <c r="AK4336" s="6"/>
      <c r="AL4336" s="6"/>
      <c r="AM4336" s="6"/>
      <c r="AN4336" s="6"/>
      <c r="AO4336" s="6"/>
      <c r="AP4336" s="6"/>
      <c r="AQ4336" s="6"/>
      <c r="AR4336" s="6"/>
      <c r="AS4336" s="6"/>
      <c r="AT4336" s="6"/>
      <c r="AU4336" s="6"/>
      <c r="AV4336" s="6"/>
      <c r="AW4336" s="6"/>
      <c r="AX4336" s="6"/>
      <c r="AY4336" s="6"/>
      <c r="AZ4336" s="6"/>
      <c r="BA4336" s="6"/>
      <c r="BB4336" s="6"/>
      <c r="BC4336" s="6"/>
      <c r="BD4336" s="6"/>
      <c r="BE4336" s="6"/>
      <c r="BF4336" s="6"/>
      <c r="BG4336" s="6"/>
      <c r="BH4336" s="6"/>
      <c r="BI4336" s="6"/>
      <c r="BJ4336" s="6"/>
      <c r="BK4336" s="6"/>
      <c r="BL4336" s="6"/>
      <c r="BM4336" s="6"/>
      <c r="BN4336" s="6"/>
      <c r="BO4336" s="6"/>
      <c r="BP4336" s="6"/>
      <c r="BQ4336" s="6"/>
      <c r="BR4336" s="6"/>
      <c r="BS4336" s="6"/>
      <c r="BT4336" s="6"/>
    </row>
    <row r="4337" spans="1:72" s="1" customFormat="1" x14ac:dyDescent="0.3">
      <c r="A4337" s="6" t="e">
        <f t="shared" si="67"/>
        <v>#REF!</v>
      </c>
      <c r="B4337" s="6" t="s">
        <v>17649</v>
      </c>
      <c r="C4337" s="25" t="s">
        <v>1696</v>
      </c>
      <c r="D4337" s="6" t="str">
        <f>VLOOKUP(C4337,[1]Sheet1!$A:$B,2,0)</f>
        <v>PRB0000016</v>
      </c>
      <c r="E4337" s="6" t="s">
        <v>132</v>
      </c>
      <c r="F4337" s="6" t="s">
        <v>1108</v>
      </c>
      <c r="G4337" s="6" t="s">
        <v>17650</v>
      </c>
      <c r="H4337" s="6">
        <v>244.26</v>
      </c>
      <c r="I4337" s="7"/>
      <c r="J4337" s="7"/>
      <c r="K4337" s="7" t="s">
        <v>1548</v>
      </c>
      <c r="L4337" s="6" t="s">
        <v>4047</v>
      </c>
      <c r="M4337" s="6" t="s">
        <v>17651</v>
      </c>
      <c r="N4337" s="6"/>
      <c r="O4337" s="6"/>
      <c r="P4337" s="6" t="s">
        <v>17652</v>
      </c>
      <c r="Q4337" s="6"/>
      <c r="R4337" s="6"/>
      <c r="S4337" s="6" t="s">
        <v>17653</v>
      </c>
      <c r="T4337" s="6"/>
      <c r="U4337" s="6"/>
      <c r="V4337" s="6"/>
      <c r="W4337" s="6"/>
      <c r="X4337" s="6"/>
      <c r="Y4337" s="6"/>
      <c r="Z4337" s="6"/>
      <c r="AA4337" s="6"/>
      <c r="AB4337" s="6"/>
      <c r="AC4337" s="6"/>
      <c r="AD4337" s="6"/>
      <c r="AE4337" s="6"/>
      <c r="AF4337" s="6"/>
      <c r="AG4337" s="6"/>
      <c r="AH4337" s="6"/>
      <c r="AI4337" s="6"/>
      <c r="AJ4337" s="6"/>
      <c r="AK4337" s="6"/>
      <c r="AL4337" s="6"/>
      <c r="AM4337" s="6"/>
      <c r="AN4337" s="6"/>
      <c r="AO4337" s="6"/>
      <c r="AP4337" s="6"/>
      <c r="AQ4337" s="6"/>
      <c r="AR4337" s="6"/>
      <c r="AS4337" s="6"/>
      <c r="AT4337" s="6"/>
      <c r="AU4337" s="6"/>
      <c r="AV4337" s="6"/>
      <c r="AW4337" s="6"/>
      <c r="AX4337" s="6"/>
      <c r="AY4337" s="6"/>
      <c r="AZ4337" s="6"/>
      <c r="BA4337" s="6"/>
      <c r="BB4337" s="6"/>
      <c r="BC4337" s="6"/>
      <c r="BD4337" s="6"/>
      <c r="BE4337" s="6"/>
      <c r="BF4337" s="6"/>
      <c r="BG4337" s="6"/>
      <c r="BH4337" s="6"/>
      <c r="BI4337" s="6"/>
      <c r="BJ4337" s="6"/>
      <c r="BK4337" s="6"/>
      <c r="BL4337" s="6"/>
      <c r="BM4337" s="6"/>
      <c r="BN4337" s="6"/>
      <c r="BO4337" s="6"/>
      <c r="BP4337" s="6"/>
      <c r="BQ4337" s="6"/>
      <c r="BR4337" s="6"/>
      <c r="BS4337" s="6"/>
      <c r="BT4337" s="6"/>
    </row>
    <row r="4338" spans="1:72" s="1" customFormat="1" x14ac:dyDescent="0.3">
      <c r="A4338" s="6" t="e">
        <f t="shared" si="67"/>
        <v>#REF!</v>
      </c>
      <c r="B4338" s="6" t="s">
        <v>17654</v>
      </c>
      <c r="C4338" s="25" t="s">
        <v>1696</v>
      </c>
      <c r="D4338" s="6" t="str">
        <f>VLOOKUP(C4338,[1]Sheet1!$A:$B,2,0)</f>
        <v>PRB0000016</v>
      </c>
      <c r="E4338" s="6" t="s">
        <v>132</v>
      </c>
      <c r="F4338" s="6" t="s">
        <v>1108</v>
      </c>
      <c r="G4338" s="6" t="s">
        <v>17655</v>
      </c>
      <c r="H4338" s="6">
        <v>74.28</v>
      </c>
      <c r="I4338" s="7"/>
      <c r="J4338" s="7"/>
      <c r="K4338" s="7" t="s">
        <v>1548</v>
      </c>
      <c r="L4338" s="6" t="s">
        <v>17647</v>
      </c>
      <c r="M4338" s="6" t="s">
        <v>17656</v>
      </c>
      <c r="N4338" s="6"/>
      <c r="O4338" s="6"/>
      <c r="P4338" s="6" t="s">
        <v>17657</v>
      </c>
      <c r="Q4338" s="6"/>
      <c r="R4338" s="6"/>
      <c r="S4338" s="6"/>
      <c r="T4338" s="6"/>
      <c r="U4338" s="6"/>
      <c r="V4338" s="6"/>
      <c r="W4338" s="6"/>
      <c r="X4338" s="6"/>
      <c r="Y4338" s="6"/>
      <c r="Z4338" s="6"/>
      <c r="AA4338" s="6"/>
      <c r="AB4338" s="6"/>
      <c r="AC4338" s="6"/>
      <c r="AD4338" s="6"/>
      <c r="AE4338" s="6"/>
      <c r="AF4338" s="6"/>
      <c r="AG4338" s="6"/>
      <c r="AH4338" s="6"/>
      <c r="AI4338" s="6"/>
      <c r="AJ4338" s="6"/>
      <c r="AK4338" s="6"/>
      <c r="AL4338" s="6"/>
      <c r="AM4338" s="6"/>
      <c r="AN4338" s="6"/>
      <c r="AO4338" s="6"/>
      <c r="AP4338" s="6"/>
      <c r="AQ4338" s="6"/>
      <c r="AR4338" s="6"/>
      <c r="AS4338" s="6"/>
      <c r="AT4338" s="6"/>
      <c r="AU4338" s="6"/>
      <c r="AV4338" s="6"/>
      <c r="AW4338" s="6"/>
      <c r="AX4338" s="6"/>
      <c r="AY4338" s="6"/>
      <c r="AZ4338" s="6"/>
      <c r="BA4338" s="6"/>
      <c r="BB4338" s="6"/>
      <c r="BC4338" s="6"/>
      <c r="BD4338" s="6"/>
      <c r="BE4338" s="6"/>
      <c r="BF4338" s="6"/>
      <c r="BG4338" s="6"/>
      <c r="BH4338" s="6"/>
      <c r="BI4338" s="6"/>
      <c r="BJ4338" s="6"/>
      <c r="BK4338" s="6"/>
      <c r="BL4338" s="6"/>
      <c r="BM4338" s="6"/>
      <c r="BN4338" s="6"/>
      <c r="BO4338" s="6"/>
      <c r="BP4338" s="6"/>
      <c r="BQ4338" s="6"/>
      <c r="BR4338" s="6"/>
      <c r="BS4338" s="6"/>
      <c r="BT4338" s="6"/>
    </row>
    <row r="4339" spans="1:72" s="1" customFormat="1" x14ac:dyDescent="0.3">
      <c r="A4339" s="6" t="e">
        <f t="shared" si="67"/>
        <v>#REF!</v>
      </c>
      <c r="B4339" s="6" t="s">
        <v>17658</v>
      </c>
      <c r="C4339" s="25" t="s">
        <v>1696</v>
      </c>
      <c r="D4339" s="6" t="str">
        <f>VLOOKUP(C4339,[1]Sheet1!$A:$B,2,0)</f>
        <v>PRB0000016</v>
      </c>
      <c r="E4339" s="6" t="s">
        <v>132</v>
      </c>
      <c r="F4339" s="6" t="s">
        <v>1108</v>
      </c>
      <c r="G4339" s="6" t="s">
        <v>17659</v>
      </c>
      <c r="H4339" s="6">
        <v>33.71</v>
      </c>
      <c r="I4339" s="7"/>
      <c r="J4339" s="7"/>
      <c r="K4339" s="7" t="s">
        <v>1548</v>
      </c>
      <c r="L4339" s="6" t="s">
        <v>17660</v>
      </c>
      <c r="M4339" s="6" t="s">
        <v>17661</v>
      </c>
      <c r="N4339" s="6"/>
      <c r="O4339" s="6" t="s">
        <v>46</v>
      </c>
      <c r="P4339" s="6" t="s">
        <v>28519</v>
      </c>
      <c r="Q4339" s="6"/>
      <c r="R4339" s="6" t="s">
        <v>46</v>
      </c>
      <c r="S4339" s="6"/>
      <c r="T4339" s="6"/>
      <c r="U4339" s="6"/>
      <c r="V4339" s="6"/>
      <c r="W4339" s="6"/>
      <c r="X4339" s="6"/>
      <c r="Y4339" s="6"/>
      <c r="Z4339" s="6"/>
      <c r="AA4339" s="6"/>
      <c r="AB4339" s="6"/>
      <c r="AC4339" s="6"/>
      <c r="AD4339" s="6"/>
      <c r="AE4339" s="6"/>
      <c r="AF4339" s="6"/>
      <c r="AG4339" s="6"/>
      <c r="AH4339" s="6"/>
      <c r="AI4339" s="6"/>
      <c r="AJ4339" s="6"/>
      <c r="AK4339" s="6"/>
      <c r="AL4339" s="6"/>
      <c r="AM4339" s="6"/>
      <c r="AN4339" s="6"/>
      <c r="AO4339" s="6"/>
      <c r="AP4339" s="6"/>
      <c r="AQ4339" s="6"/>
      <c r="AR4339" s="6"/>
      <c r="AS4339" s="6"/>
      <c r="AT4339" s="6"/>
      <c r="AU4339" s="6"/>
      <c r="AV4339" s="6"/>
      <c r="AW4339" s="6"/>
      <c r="AX4339" s="6"/>
      <c r="AY4339" s="6"/>
      <c r="AZ4339" s="6"/>
      <c r="BA4339" s="6"/>
      <c r="BB4339" s="6"/>
      <c r="BC4339" s="6"/>
      <c r="BD4339" s="6"/>
      <c r="BE4339" s="6"/>
      <c r="BF4339" s="6"/>
      <c r="BG4339" s="6"/>
      <c r="BH4339" s="6"/>
      <c r="BI4339" s="6"/>
      <c r="BJ4339" s="6"/>
      <c r="BK4339" s="6"/>
      <c r="BL4339" s="6"/>
      <c r="BM4339" s="6"/>
      <c r="BN4339" s="6"/>
      <c r="BO4339" s="6"/>
      <c r="BP4339" s="6"/>
      <c r="BQ4339" s="6"/>
      <c r="BR4339" s="6"/>
      <c r="BS4339" s="6"/>
      <c r="BT4339" s="6"/>
    </row>
    <row r="4340" spans="1:72" s="1" customFormat="1" x14ac:dyDescent="0.3">
      <c r="A4340" s="6" t="e">
        <f t="shared" si="67"/>
        <v>#REF!</v>
      </c>
      <c r="B4340" s="6" t="s">
        <v>17662</v>
      </c>
      <c r="C4340" s="25" t="s">
        <v>1696</v>
      </c>
      <c r="D4340" s="6" t="str">
        <f>VLOOKUP(C4340,[1]Sheet1!$A:$B,2,0)</f>
        <v>PRB0000016</v>
      </c>
      <c r="E4340" s="6" t="s">
        <v>132</v>
      </c>
      <c r="F4340" s="6" t="s">
        <v>1108</v>
      </c>
      <c r="G4340" s="6" t="s">
        <v>17663</v>
      </c>
      <c r="H4340" s="6">
        <v>132</v>
      </c>
      <c r="I4340" s="7"/>
      <c r="J4340" s="7"/>
      <c r="K4340" s="7" t="s">
        <v>1548</v>
      </c>
      <c r="L4340" s="6" t="s">
        <v>17544</v>
      </c>
      <c r="M4340" s="6" t="s">
        <v>17664</v>
      </c>
      <c r="N4340" s="6"/>
      <c r="O4340" s="6"/>
      <c r="P4340" s="6" t="s">
        <v>17665</v>
      </c>
      <c r="Q4340" s="6"/>
      <c r="R4340" s="6"/>
      <c r="S4340" s="6"/>
      <c r="T4340" s="6"/>
      <c r="U4340" s="6"/>
      <c r="V4340" s="6"/>
      <c r="W4340" s="6"/>
      <c r="X4340" s="6"/>
      <c r="Y4340" s="6"/>
      <c r="Z4340" s="6"/>
      <c r="AA4340" s="6"/>
      <c r="AB4340" s="6"/>
      <c r="AC4340" s="6"/>
      <c r="AD4340" s="6"/>
      <c r="AE4340" s="6"/>
      <c r="AF4340" s="6"/>
      <c r="AG4340" s="6"/>
      <c r="AH4340" s="6"/>
      <c r="AI4340" s="6"/>
      <c r="AJ4340" s="6"/>
      <c r="AK4340" s="6"/>
      <c r="AL4340" s="6"/>
      <c r="AM4340" s="6"/>
      <c r="AN4340" s="6"/>
      <c r="AO4340" s="6"/>
      <c r="AP4340" s="6"/>
      <c r="AQ4340" s="6"/>
      <c r="AR4340" s="6"/>
      <c r="AS4340" s="6"/>
      <c r="AT4340" s="6"/>
      <c r="AU4340" s="6"/>
      <c r="AV4340" s="6"/>
      <c r="AW4340" s="6"/>
      <c r="AX4340" s="6"/>
      <c r="AY4340" s="6"/>
      <c r="AZ4340" s="6"/>
      <c r="BA4340" s="6"/>
      <c r="BB4340" s="6"/>
      <c r="BC4340" s="6"/>
      <c r="BD4340" s="6"/>
      <c r="BE4340" s="6"/>
      <c r="BF4340" s="6"/>
      <c r="BG4340" s="6"/>
      <c r="BH4340" s="6"/>
      <c r="BI4340" s="6"/>
      <c r="BJ4340" s="6"/>
      <c r="BK4340" s="6"/>
      <c r="BL4340" s="6"/>
      <c r="BM4340" s="6"/>
      <c r="BN4340" s="6"/>
      <c r="BO4340" s="6"/>
      <c r="BP4340" s="6"/>
      <c r="BQ4340" s="6"/>
      <c r="BR4340" s="6"/>
      <c r="BS4340" s="6"/>
      <c r="BT4340" s="6"/>
    </row>
    <row r="4341" spans="1:72" s="1" customFormat="1" x14ac:dyDescent="0.3">
      <c r="A4341" s="6" t="e">
        <f t="shared" si="67"/>
        <v>#REF!</v>
      </c>
      <c r="B4341" s="6" t="s">
        <v>17666</v>
      </c>
      <c r="C4341" s="25" t="s">
        <v>1696</v>
      </c>
      <c r="D4341" s="6" t="str">
        <f>VLOOKUP(C4341,[1]Sheet1!$A:$B,2,0)</f>
        <v>PRB0000016</v>
      </c>
      <c r="E4341" s="6" t="s">
        <v>132</v>
      </c>
      <c r="F4341" s="6" t="s">
        <v>1108</v>
      </c>
      <c r="G4341" s="6" t="s">
        <v>17667</v>
      </c>
      <c r="H4341" s="6">
        <v>35.57</v>
      </c>
      <c r="I4341" s="7"/>
      <c r="J4341" s="7"/>
      <c r="K4341" s="7" t="s">
        <v>1548</v>
      </c>
      <c r="L4341" s="6" t="s">
        <v>17668</v>
      </c>
      <c r="M4341" s="6" t="s">
        <v>17669</v>
      </c>
      <c r="N4341" s="6"/>
      <c r="O4341" s="6"/>
      <c r="P4341" s="6" t="s">
        <v>17670</v>
      </c>
      <c r="Q4341" s="6"/>
      <c r="R4341" s="6"/>
      <c r="S4341" s="6" t="s">
        <v>17671</v>
      </c>
      <c r="T4341" s="6"/>
      <c r="U4341" s="6"/>
      <c r="V4341" s="6"/>
      <c r="W4341" s="6"/>
      <c r="X4341" s="6"/>
      <c r="Y4341" s="6"/>
      <c r="Z4341" s="6"/>
      <c r="AA4341" s="6"/>
      <c r="AB4341" s="6"/>
      <c r="AC4341" s="6"/>
      <c r="AD4341" s="6"/>
      <c r="AE4341" s="6"/>
      <c r="AF4341" s="6"/>
      <c r="AG4341" s="6"/>
      <c r="AH4341" s="6"/>
      <c r="AI4341" s="6"/>
      <c r="AJ4341" s="6"/>
      <c r="AK4341" s="6"/>
      <c r="AL4341" s="6"/>
      <c r="AM4341" s="6"/>
      <c r="AN4341" s="6"/>
      <c r="AO4341" s="6"/>
      <c r="AP4341" s="6"/>
      <c r="AQ4341" s="6"/>
      <c r="AR4341" s="6"/>
      <c r="AS4341" s="6"/>
      <c r="AT4341" s="6"/>
      <c r="AU4341" s="6"/>
      <c r="AV4341" s="6"/>
      <c r="AW4341" s="6"/>
      <c r="AX4341" s="6"/>
      <c r="AY4341" s="6"/>
      <c r="AZ4341" s="6"/>
      <c r="BA4341" s="6"/>
      <c r="BB4341" s="6"/>
      <c r="BC4341" s="6"/>
      <c r="BD4341" s="6"/>
      <c r="BE4341" s="6"/>
      <c r="BF4341" s="6"/>
      <c r="BG4341" s="6"/>
      <c r="BH4341" s="6"/>
      <c r="BI4341" s="6"/>
      <c r="BJ4341" s="6"/>
      <c r="BK4341" s="6"/>
      <c r="BL4341" s="6"/>
      <c r="BM4341" s="6"/>
      <c r="BN4341" s="6"/>
      <c r="BO4341" s="6"/>
      <c r="BP4341" s="6"/>
      <c r="BQ4341" s="6"/>
      <c r="BR4341" s="6"/>
      <c r="BS4341" s="6"/>
      <c r="BT4341" s="6"/>
    </row>
    <row r="4342" spans="1:72" s="1" customFormat="1" x14ac:dyDescent="0.3">
      <c r="A4342" s="6" t="e">
        <f t="shared" si="67"/>
        <v>#REF!</v>
      </c>
      <c r="B4342" s="6" t="s">
        <v>17672</v>
      </c>
      <c r="C4342" s="25" t="s">
        <v>1696</v>
      </c>
      <c r="D4342" s="6" t="str">
        <f>VLOOKUP(C4342,[1]Sheet1!$A:$B,2,0)</f>
        <v>PRB0000016</v>
      </c>
      <c r="E4342" s="6" t="s">
        <v>132</v>
      </c>
      <c r="F4342" s="6" t="s">
        <v>1108</v>
      </c>
      <c r="G4342" s="6" t="s">
        <v>17673</v>
      </c>
      <c r="H4342" s="6">
        <v>834.78</v>
      </c>
      <c r="I4342" s="7"/>
      <c r="J4342" s="7"/>
      <c r="K4342" s="7" t="s">
        <v>1548</v>
      </c>
      <c r="L4342" s="6" t="s">
        <v>28520</v>
      </c>
      <c r="M4342" s="6" t="s">
        <v>17674</v>
      </c>
      <c r="N4342" s="6"/>
      <c r="O4342" s="6" t="s">
        <v>28521</v>
      </c>
      <c r="P4342" s="6" t="s">
        <v>17675</v>
      </c>
      <c r="Q4342" s="6"/>
      <c r="R4342" s="6"/>
      <c r="S4342" s="6" t="s">
        <v>17676</v>
      </c>
      <c r="T4342" s="6"/>
      <c r="U4342" s="6"/>
      <c r="V4342" s="6" t="s">
        <v>17677</v>
      </c>
      <c r="W4342" s="6"/>
      <c r="X4342" s="6"/>
      <c r="Y4342" s="6" t="s">
        <v>17678</v>
      </c>
      <c r="Z4342" s="6"/>
      <c r="AA4342" s="6"/>
      <c r="AB4342" s="6" t="s">
        <v>17679</v>
      </c>
      <c r="AC4342" s="6"/>
      <c r="AD4342" s="6"/>
      <c r="AE4342" s="6" t="s">
        <v>17680</v>
      </c>
      <c r="AF4342" s="6"/>
      <c r="AG4342" s="6"/>
      <c r="AH4342" s="6"/>
      <c r="AI4342" s="6"/>
      <c r="AJ4342" s="6"/>
      <c r="AK4342" s="6"/>
      <c r="AL4342" s="6"/>
      <c r="AM4342" s="6"/>
      <c r="AN4342" s="6"/>
      <c r="AO4342" s="6"/>
      <c r="AP4342" s="6"/>
      <c r="AQ4342" s="6"/>
      <c r="AR4342" s="6"/>
      <c r="AS4342" s="6"/>
      <c r="AT4342" s="6"/>
      <c r="AU4342" s="6"/>
      <c r="AV4342" s="6"/>
      <c r="AW4342" s="6"/>
      <c r="AX4342" s="6"/>
      <c r="AY4342" s="6"/>
      <c r="AZ4342" s="6"/>
      <c r="BA4342" s="6"/>
      <c r="BB4342" s="6"/>
      <c r="BC4342" s="6"/>
      <c r="BD4342" s="6"/>
      <c r="BE4342" s="6"/>
      <c r="BF4342" s="6"/>
      <c r="BG4342" s="6"/>
      <c r="BH4342" s="6"/>
      <c r="BI4342" s="6"/>
      <c r="BJ4342" s="6"/>
      <c r="BK4342" s="6"/>
      <c r="BL4342" s="6"/>
      <c r="BM4342" s="6"/>
      <c r="BN4342" s="6"/>
      <c r="BO4342" s="6"/>
      <c r="BP4342" s="6"/>
      <c r="BQ4342" s="6"/>
      <c r="BR4342" s="6"/>
      <c r="BS4342" s="6"/>
      <c r="BT4342" s="6"/>
    </row>
    <row r="4343" spans="1:72" s="1" customFormat="1" ht="26" x14ac:dyDescent="0.3">
      <c r="A4343" s="6" t="e">
        <f t="shared" si="67"/>
        <v>#REF!</v>
      </c>
      <c r="B4343" s="6" t="s">
        <v>17681</v>
      </c>
      <c r="C4343" s="25" t="s">
        <v>1696</v>
      </c>
      <c r="D4343" s="6" t="str">
        <f>VLOOKUP(C4343,[1]Sheet1!$A:$B,2,0)</f>
        <v>PRB0000016</v>
      </c>
      <c r="E4343" s="6" t="s">
        <v>132</v>
      </c>
      <c r="F4343" s="6" t="s">
        <v>1108</v>
      </c>
      <c r="G4343" s="6" t="s">
        <v>28522</v>
      </c>
      <c r="H4343" s="6">
        <v>102.99</v>
      </c>
      <c r="I4343" s="7"/>
      <c r="J4343" s="7"/>
      <c r="K4343" s="7" t="s">
        <v>1548</v>
      </c>
      <c r="L4343" s="6" t="s">
        <v>17682</v>
      </c>
      <c r="M4343" s="6" t="s">
        <v>17683</v>
      </c>
      <c r="N4343" s="6"/>
      <c r="O4343" s="6"/>
      <c r="P4343" s="6" t="s">
        <v>17684</v>
      </c>
      <c r="Q4343" s="6"/>
      <c r="R4343" s="6"/>
      <c r="S4343" s="6" t="s">
        <v>17685</v>
      </c>
      <c r="T4343" s="6"/>
      <c r="U4343" s="6"/>
      <c r="V4343" s="6"/>
      <c r="W4343" s="6"/>
      <c r="X4343" s="6"/>
      <c r="Y4343" s="6"/>
      <c r="Z4343" s="6"/>
      <c r="AA4343" s="6"/>
      <c r="AB4343" s="6"/>
      <c r="AC4343" s="6"/>
      <c r="AD4343" s="6"/>
      <c r="AE4343" s="6"/>
      <c r="AF4343" s="6"/>
      <c r="AG4343" s="6"/>
      <c r="AH4343" s="6"/>
      <c r="AI4343" s="6"/>
      <c r="AJ4343" s="6"/>
      <c r="AK4343" s="6"/>
      <c r="AL4343" s="6"/>
      <c r="AM4343" s="6"/>
      <c r="AN4343" s="6"/>
      <c r="AO4343" s="6"/>
      <c r="AP4343" s="6"/>
      <c r="AQ4343" s="6"/>
      <c r="AR4343" s="6"/>
      <c r="AS4343" s="6"/>
      <c r="AT4343" s="6"/>
      <c r="AU4343" s="6"/>
      <c r="AV4343" s="6"/>
      <c r="AW4343" s="6"/>
      <c r="AX4343" s="6"/>
      <c r="AY4343" s="6"/>
      <c r="AZ4343" s="6"/>
      <c r="BA4343" s="6"/>
      <c r="BB4343" s="6"/>
      <c r="BC4343" s="6"/>
      <c r="BD4343" s="6"/>
      <c r="BE4343" s="6"/>
      <c r="BF4343" s="6"/>
      <c r="BG4343" s="6"/>
      <c r="BH4343" s="6"/>
      <c r="BI4343" s="6"/>
      <c r="BJ4343" s="6"/>
      <c r="BK4343" s="6"/>
      <c r="BL4343" s="6"/>
      <c r="BM4343" s="6"/>
      <c r="BN4343" s="6"/>
      <c r="BO4343" s="6"/>
      <c r="BP4343" s="6"/>
      <c r="BQ4343" s="6"/>
      <c r="BR4343" s="6"/>
      <c r="BS4343" s="6"/>
      <c r="BT4343" s="6"/>
    </row>
    <row r="4344" spans="1:72" s="1" customFormat="1" x14ac:dyDescent="0.3">
      <c r="A4344" s="6" t="e">
        <f t="shared" si="67"/>
        <v>#REF!</v>
      </c>
      <c r="B4344" s="6" t="s">
        <v>28523</v>
      </c>
      <c r="C4344" s="25" t="s">
        <v>1696</v>
      </c>
      <c r="D4344" s="6" t="str">
        <f>VLOOKUP(C4344,[1]Sheet1!$A:$B,2,0)</f>
        <v>PRB0000016</v>
      </c>
      <c r="E4344" s="6" t="s">
        <v>132</v>
      </c>
      <c r="F4344" s="6" t="s">
        <v>1108</v>
      </c>
      <c r="G4344" s="6" t="s">
        <v>17686</v>
      </c>
      <c r="H4344" s="6">
        <v>100</v>
      </c>
      <c r="I4344" s="7"/>
      <c r="J4344" s="7"/>
      <c r="K4344" s="7" t="s">
        <v>1548</v>
      </c>
      <c r="L4344" s="6" t="s">
        <v>2319</v>
      </c>
      <c r="M4344" s="6" t="s">
        <v>17687</v>
      </c>
      <c r="N4344" s="6"/>
      <c r="O4344" s="6"/>
      <c r="P4344" s="6" t="s">
        <v>17688</v>
      </c>
      <c r="Q4344" s="6"/>
      <c r="R4344" s="6"/>
      <c r="S4344" s="6"/>
      <c r="T4344" s="6"/>
      <c r="U4344" s="6"/>
      <c r="V4344" s="6"/>
      <c r="W4344" s="6"/>
      <c r="X4344" s="6"/>
      <c r="Y4344" s="6"/>
      <c r="Z4344" s="6"/>
      <c r="AA4344" s="6"/>
      <c r="AB4344" s="6"/>
      <c r="AC4344" s="6"/>
      <c r="AD4344" s="6"/>
      <c r="AE4344" s="6"/>
      <c r="AF4344" s="6"/>
      <c r="AG4344" s="6"/>
      <c r="AH4344" s="6"/>
      <c r="AI4344" s="6"/>
      <c r="AJ4344" s="6"/>
      <c r="AK4344" s="6"/>
      <c r="AL4344" s="6"/>
      <c r="AM4344" s="6"/>
      <c r="AN4344" s="6"/>
      <c r="AO4344" s="6"/>
      <c r="AP4344" s="6"/>
      <c r="AQ4344" s="6"/>
      <c r="AR4344" s="6"/>
      <c r="AS4344" s="6"/>
      <c r="AT4344" s="6"/>
      <c r="AU4344" s="6"/>
      <c r="AV4344" s="6"/>
      <c r="AW4344" s="6"/>
      <c r="AX4344" s="6"/>
      <c r="AY4344" s="6"/>
      <c r="AZ4344" s="6"/>
      <c r="BA4344" s="6"/>
      <c r="BB4344" s="6"/>
      <c r="BC4344" s="6"/>
      <c r="BD4344" s="6"/>
      <c r="BE4344" s="6"/>
      <c r="BF4344" s="6"/>
      <c r="BG4344" s="6"/>
      <c r="BH4344" s="6"/>
      <c r="BI4344" s="6"/>
      <c r="BJ4344" s="6"/>
      <c r="BK4344" s="6"/>
      <c r="BL4344" s="6"/>
      <c r="BM4344" s="6"/>
      <c r="BN4344" s="6"/>
      <c r="BO4344" s="6"/>
      <c r="BP4344" s="6"/>
      <c r="BQ4344" s="6"/>
      <c r="BR4344" s="6"/>
      <c r="BS4344" s="6"/>
      <c r="BT4344" s="6"/>
    </row>
    <row r="4345" spans="1:72" s="1" customFormat="1" x14ac:dyDescent="0.3">
      <c r="A4345" s="6" t="e">
        <f t="shared" si="67"/>
        <v>#REF!</v>
      </c>
      <c r="B4345" s="6" t="s">
        <v>28524</v>
      </c>
      <c r="C4345" s="25" t="s">
        <v>1696</v>
      </c>
      <c r="D4345" s="6" t="str">
        <f>VLOOKUP(C4345,[1]Sheet1!$A:$B,2,0)</f>
        <v>PRB0000016</v>
      </c>
      <c r="E4345" s="6" t="s">
        <v>132</v>
      </c>
      <c r="F4345" s="6" t="s">
        <v>1108</v>
      </c>
      <c r="G4345" s="6" t="s">
        <v>28525</v>
      </c>
      <c r="H4345" s="6">
        <v>81</v>
      </c>
      <c r="I4345" s="7"/>
      <c r="J4345" s="7"/>
      <c r="K4345" s="7" t="s">
        <v>1548</v>
      </c>
      <c r="L4345" s="6" t="s">
        <v>28526</v>
      </c>
      <c r="M4345" s="6" t="s">
        <v>17687</v>
      </c>
      <c r="N4345" s="6"/>
      <c r="O4345" s="6"/>
      <c r="P4345" s="6" t="s">
        <v>17689</v>
      </c>
      <c r="Q4345" s="6"/>
      <c r="R4345" s="6"/>
      <c r="S4345" s="6"/>
      <c r="T4345" s="6"/>
      <c r="U4345" s="6"/>
      <c r="V4345" s="6"/>
      <c r="W4345" s="6"/>
      <c r="X4345" s="6"/>
      <c r="Y4345" s="6"/>
      <c r="Z4345" s="6"/>
      <c r="AA4345" s="6"/>
      <c r="AB4345" s="6"/>
      <c r="AC4345" s="6"/>
      <c r="AD4345" s="6"/>
      <c r="AE4345" s="6"/>
      <c r="AF4345" s="6"/>
      <c r="AG4345" s="6"/>
      <c r="AH4345" s="6"/>
      <c r="AI4345" s="6"/>
      <c r="AJ4345" s="6"/>
      <c r="AK4345" s="6"/>
      <c r="AL4345" s="6"/>
      <c r="AM4345" s="6"/>
      <c r="AN4345" s="6"/>
      <c r="AO4345" s="6"/>
      <c r="AP4345" s="6"/>
      <c r="AQ4345" s="6"/>
      <c r="AR4345" s="6"/>
      <c r="AS4345" s="6"/>
      <c r="AT4345" s="6"/>
      <c r="AU4345" s="6"/>
      <c r="AV4345" s="6"/>
      <c r="AW4345" s="6"/>
      <c r="AX4345" s="6"/>
      <c r="AY4345" s="6"/>
      <c r="AZ4345" s="6"/>
      <c r="BA4345" s="6"/>
      <c r="BB4345" s="6"/>
      <c r="BC4345" s="6"/>
      <c r="BD4345" s="6"/>
      <c r="BE4345" s="6"/>
      <c r="BF4345" s="6"/>
      <c r="BG4345" s="6"/>
      <c r="BH4345" s="6"/>
      <c r="BI4345" s="6"/>
      <c r="BJ4345" s="6"/>
      <c r="BK4345" s="6"/>
      <c r="BL4345" s="6"/>
      <c r="BM4345" s="6"/>
      <c r="BN4345" s="6"/>
      <c r="BO4345" s="6"/>
      <c r="BP4345" s="6"/>
      <c r="BQ4345" s="6"/>
      <c r="BR4345" s="6"/>
      <c r="BS4345" s="6"/>
      <c r="BT4345" s="6"/>
    </row>
    <row r="4346" spans="1:72" s="1" customFormat="1" x14ac:dyDescent="0.3">
      <c r="A4346" s="6" t="e">
        <f t="shared" si="67"/>
        <v>#REF!</v>
      </c>
      <c r="B4346" s="6" t="s">
        <v>17690</v>
      </c>
      <c r="C4346" s="25" t="s">
        <v>1696</v>
      </c>
      <c r="D4346" s="6" t="str">
        <f>VLOOKUP(C4346,[1]Sheet1!$A:$B,2,0)</f>
        <v>PRB0000016</v>
      </c>
      <c r="E4346" s="6" t="s">
        <v>132</v>
      </c>
      <c r="F4346" s="6" t="s">
        <v>1108</v>
      </c>
      <c r="G4346" s="6" t="s">
        <v>17691</v>
      </c>
      <c r="H4346" s="6">
        <v>29.82</v>
      </c>
      <c r="I4346" s="7"/>
      <c r="J4346" s="7"/>
      <c r="K4346" s="7" t="s">
        <v>1548</v>
      </c>
      <c r="L4346" s="6" t="s">
        <v>17544</v>
      </c>
      <c r="M4346" s="6" t="s">
        <v>17692</v>
      </c>
      <c r="N4346" s="6"/>
      <c r="O4346" s="6"/>
      <c r="P4346" s="6"/>
      <c r="Q4346" s="6"/>
      <c r="R4346" s="6"/>
      <c r="S4346" s="6"/>
      <c r="T4346" s="6"/>
      <c r="U4346" s="6"/>
      <c r="V4346" s="6"/>
      <c r="W4346" s="6"/>
      <c r="X4346" s="6"/>
      <c r="Y4346" s="6"/>
      <c r="Z4346" s="6"/>
      <c r="AA4346" s="6"/>
      <c r="AB4346" s="6"/>
      <c r="AC4346" s="6"/>
      <c r="AD4346" s="6"/>
      <c r="AE4346" s="6"/>
      <c r="AF4346" s="6"/>
      <c r="AG4346" s="6"/>
      <c r="AH4346" s="6"/>
      <c r="AI4346" s="6"/>
      <c r="AJ4346" s="6"/>
      <c r="AK4346" s="6"/>
      <c r="AL4346" s="6"/>
      <c r="AM4346" s="6"/>
      <c r="AN4346" s="6"/>
      <c r="AO4346" s="6"/>
      <c r="AP4346" s="6"/>
      <c r="AQ4346" s="6"/>
      <c r="AR4346" s="6"/>
      <c r="AS4346" s="6"/>
      <c r="AT4346" s="6"/>
      <c r="AU4346" s="6"/>
      <c r="AV4346" s="6"/>
      <c r="AW4346" s="6"/>
      <c r="AX4346" s="6"/>
      <c r="AY4346" s="6"/>
      <c r="AZ4346" s="6"/>
      <c r="BA4346" s="6"/>
      <c r="BB4346" s="6"/>
      <c r="BC4346" s="6"/>
      <c r="BD4346" s="6"/>
      <c r="BE4346" s="6"/>
      <c r="BF4346" s="6"/>
      <c r="BG4346" s="6"/>
      <c r="BH4346" s="6"/>
      <c r="BI4346" s="6"/>
      <c r="BJ4346" s="6"/>
      <c r="BK4346" s="6"/>
      <c r="BL4346" s="6"/>
      <c r="BM4346" s="6"/>
      <c r="BN4346" s="6"/>
      <c r="BO4346" s="6"/>
      <c r="BP4346" s="6"/>
      <c r="BQ4346" s="6"/>
      <c r="BR4346" s="6"/>
      <c r="BS4346" s="6"/>
      <c r="BT4346" s="6"/>
    </row>
    <row r="4347" spans="1:72" s="1" customFormat="1" x14ac:dyDescent="0.3">
      <c r="A4347" s="6" t="e">
        <f t="shared" si="67"/>
        <v>#REF!</v>
      </c>
      <c r="B4347" s="6" t="s">
        <v>28527</v>
      </c>
      <c r="C4347" s="25" t="s">
        <v>1696</v>
      </c>
      <c r="D4347" s="6" t="str">
        <f>VLOOKUP(C4347,[1]Sheet1!$A:$B,2,0)</f>
        <v>PRB0000016</v>
      </c>
      <c r="E4347" s="6" t="s">
        <v>132</v>
      </c>
      <c r="F4347" s="6" t="s">
        <v>1108</v>
      </c>
      <c r="G4347" s="6" t="s">
        <v>17693</v>
      </c>
      <c r="H4347" s="6">
        <v>25.19</v>
      </c>
      <c r="I4347" s="7"/>
      <c r="J4347" s="7"/>
      <c r="K4347" s="7" t="s">
        <v>1548</v>
      </c>
      <c r="L4347" s="6" t="s">
        <v>17544</v>
      </c>
      <c r="M4347" s="6" t="s">
        <v>17694</v>
      </c>
      <c r="N4347" s="6"/>
      <c r="O4347" s="6"/>
      <c r="P4347" s="6" t="s">
        <v>17695</v>
      </c>
      <c r="Q4347" s="6"/>
      <c r="R4347" s="6"/>
      <c r="S4347" s="6"/>
      <c r="T4347" s="6"/>
      <c r="U4347" s="6"/>
      <c r="V4347" s="6"/>
      <c r="W4347" s="6"/>
      <c r="X4347" s="6"/>
      <c r="Y4347" s="6"/>
      <c r="Z4347" s="6"/>
      <c r="AA4347" s="6"/>
      <c r="AB4347" s="6"/>
      <c r="AC4347" s="6"/>
      <c r="AD4347" s="6"/>
      <c r="AE4347" s="6"/>
      <c r="AF4347" s="6"/>
      <c r="AG4347" s="6"/>
      <c r="AH4347" s="6"/>
      <c r="AI4347" s="6"/>
      <c r="AJ4347" s="6"/>
      <c r="AK4347" s="6"/>
      <c r="AL4347" s="6"/>
      <c r="AM4347" s="6"/>
      <c r="AN4347" s="6"/>
      <c r="AO4347" s="6"/>
      <c r="AP4347" s="6"/>
      <c r="AQ4347" s="6"/>
      <c r="AR4347" s="6"/>
      <c r="AS4347" s="6"/>
      <c r="AT4347" s="6"/>
      <c r="AU4347" s="6"/>
      <c r="AV4347" s="6"/>
      <c r="AW4347" s="6"/>
      <c r="AX4347" s="6"/>
      <c r="AY4347" s="6"/>
      <c r="AZ4347" s="6"/>
      <c r="BA4347" s="6"/>
      <c r="BB4347" s="6"/>
      <c r="BC4347" s="6"/>
      <c r="BD4347" s="6"/>
      <c r="BE4347" s="6"/>
      <c r="BF4347" s="6"/>
      <c r="BG4347" s="6"/>
      <c r="BH4347" s="6"/>
      <c r="BI4347" s="6"/>
      <c r="BJ4347" s="6"/>
      <c r="BK4347" s="6"/>
      <c r="BL4347" s="6"/>
      <c r="BM4347" s="6"/>
      <c r="BN4347" s="6"/>
      <c r="BO4347" s="6"/>
      <c r="BP4347" s="6"/>
      <c r="BQ4347" s="6"/>
      <c r="BR4347" s="6"/>
      <c r="BS4347" s="6"/>
      <c r="BT4347" s="6"/>
    </row>
    <row r="4348" spans="1:72" s="1" customFormat="1" x14ac:dyDescent="0.3">
      <c r="A4348" s="6" t="e">
        <f t="shared" si="67"/>
        <v>#REF!</v>
      </c>
      <c r="B4348" s="6" t="s">
        <v>17696</v>
      </c>
      <c r="C4348" s="25" t="s">
        <v>1696</v>
      </c>
      <c r="D4348" s="6" t="str">
        <f>VLOOKUP(C4348,[1]Sheet1!$A:$B,2,0)</f>
        <v>PRB0000016</v>
      </c>
      <c r="E4348" s="6" t="s">
        <v>132</v>
      </c>
      <c r="F4348" s="6" t="s">
        <v>1108</v>
      </c>
      <c r="G4348" s="6" t="s">
        <v>17663</v>
      </c>
      <c r="H4348" s="6">
        <v>132</v>
      </c>
      <c r="I4348" s="7"/>
      <c r="J4348" s="7"/>
      <c r="K4348" s="7" t="s">
        <v>1548</v>
      </c>
      <c r="L4348" s="6" t="s">
        <v>17544</v>
      </c>
      <c r="M4348" s="6" t="s">
        <v>17665</v>
      </c>
      <c r="N4348" s="6"/>
      <c r="O4348" s="6"/>
      <c r="P4348" s="6"/>
      <c r="Q4348" s="6"/>
      <c r="R4348" s="6"/>
      <c r="S4348" s="6"/>
      <c r="T4348" s="6"/>
      <c r="U4348" s="6"/>
      <c r="V4348" s="6"/>
      <c r="W4348" s="6"/>
      <c r="X4348" s="6"/>
      <c r="Y4348" s="6"/>
      <c r="Z4348" s="6"/>
      <c r="AA4348" s="6"/>
      <c r="AB4348" s="6"/>
      <c r="AC4348" s="6"/>
      <c r="AD4348" s="6"/>
      <c r="AE4348" s="6"/>
      <c r="AF4348" s="6"/>
      <c r="AG4348" s="6"/>
      <c r="AH4348" s="6"/>
      <c r="AI4348" s="6"/>
      <c r="AJ4348" s="6"/>
      <c r="AK4348" s="6"/>
      <c r="AL4348" s="6"/>
      <c r="AM4348" s="6"/>
      <c r="AN4348" s="6"/>
      <c r="AO4348" s="6"/>
      <c r="AP4348" s="6"/>
      <c r="AQ4348" s="6"/>
      <c r="AR4348" s="6"/>
      <c r="AS4348" s="6"/>
      <c r="AT4348" s="6"/>
      <c r="AU4348" s="6"/>
      <c r="AV4348" s="6"/>
      <c r="AW4348" s="6"/>
      <c r="AX4348" s="6"/>
      <c r="AY4348" s="6"/>
      <c r="AZ4348" s="6"/>
      <c r="BA4348" s="6"/>
      <c r="BB4348" s="6"/>
      <c r="BC4348" s="6"/>
      <c r="BD4348" s="6"/>
      <c r="BE4348" s="6"/>
      <c r="BF4348" s="6"/>
      <c r="BG4348" s="6"/>
      <c r="BH4348" s="6"/>
      <c r="BI4348" s="6"/>
      <c r="BJ4348" s="6"/>
      <c r="BK4348" s="6"/>
      <c r="BL4348" s="6"/>
      <c r="BM4348" s="6"/>
      <c r="BN4348" s="6"/>
      <c r="BO4348" s="6"/>
      <c r="BP4348" s="6"/>
      <c r="BQ4348" s="6"/>
      <c r="BR4348" s="6"/>
      <c r="BS4348" s="6"/>
      <c r="BT4348" s="6"/>
    </row>
    <row r="4349" spans="1:72" s="1" customFormat="1" x14ac:dyDescent="0.3">
      <c r="A4349" s="6" t="e">
        <f t="shared" si="67"/>
        <v>#REF!</v>
      </c>
      <c r="B4349" s="6" t="s">
        <v>17697</v>
      </c>
      <c r="C4349" s="25" t="s">
        <v>1696</v>
      </c>
      <c r="D4349" s="6" t="str">
        <f>VLOOKUP(C4349,[1]Sheet1!$A:$B,2,0)</f>
        <v>PRB0000016</v>
      </c>
      <c r="E4349" s="6" t="s">
        <v>132</v>
      </c>
      <c r="F4349" s="6" t="s">
        <v>1108</v>
      </c>
      <c r="G4349" s="6" t="s">
        <v>28528</v>
      </c>
      <c r="H4349" s="6">
        <v>45</v>
      </c>
      <c r="I4349" s="7"/>
      <c r="J4349" s="7"/>
      <c r="K4349" s="7" t="s">
        <v>1548</v>
      </c>
      <c r="L4349" s="6" t="s">
        <v>17647</v>
      </c>
      <c r="M4349" s="6" t="s">
        <v>17648</v>
      </c>
      <c r="N4349" s="6"/>
      <c r="O4349" s="6"/>
      <c r="P4349" s="6" t="s">
        <v>17698</v>
      </c>
      <c r="Q4349" s="6"/>
      <c r="R4349" s="6"/>
      <c r="S4349" s="6" t="s">
        <v>17699</v>
      </c>
      <c r="T4349" s="6"/>
      <c r="U4349" s="6"/>
      <c r="V4349" s="6"/>
      <c r="W4349" s="6"/>
      <c r="X4349" s="6"/>
      <c r="Y4349" s="6"/>
      <c r="Z4349" s="6"/>
      <c r="AA4349" s="6"/>
      <c r="AB4349" s="6"/>
      <c r="AC4349" s="6"/>
      <c r="AD4349" s="6"/>
      <c r="AE4349" s="6"/>
      <c r="AF4349" s="6"/>
      <c r="AG4349" s="6"/>
      <c r="AH4349" s="6"/>
      <c r="AI4349" s="6"/>
      <c r="AJ4349" s="6"/>
      <c r="AK4349" s="6"/>
      <c r="AL4349" s="6"/>
      <c r="AM4349" s="6"/>
      <c r="AN4349" s="6"/>
      <c r="AO4349" s="6"/>
      <c r="AP4349" s="6"/>
      <c r="AQ4349" s="6"/>
      <c r="AR4349" s="6"/>
      <c r="AS4349" s="6"/>
      <c r="AT4349" s="6"/>
      <c r="AU4349" s="6"/>
      <c r="AV4349" s="6"/>
      <c r="AW4349" s="6"/>
      <c r="AX4349" s="6"/>
      <c r="AY4349" s="6"/>
      <c r="AZ4349" s="6"/>
      <c r="BA4349" s="6"/>
      <c r="BB4349" s="6"/>
      <c r="BC4349" s="6"/>
      <c r="BD4349" s="6"/>
      <c r="BE4349" s="6"/>
      <c r="BF4349" s="6"/>
      <c r="BG4349" s="6"/>
      <c r="BH4349" s="6"/>
      <c r="BI4349" s="6"/>
      <c r="BJ4349" s="6"/>
      <c r="BK4349" s="6"/>
      <c r="BL4349" s="6"/>
      <c r="BM4349" s="6"/>
      <c r="BN4349" s="6"/>
      <c r="BO4349" s="6"/>
      <c r="BP4349" s="6"/>
      <c r="BQ4349" s="6"/>
      <c r="BR4349" s="6"/>
      <c r="BS4349" s="6"/>
      <c r="BT4349" s="6"/>
    </row>
    <row r="4350" spans="1:72" s="1" customFormat="1" ht="39" x14ac:dyDescent="0.3">
      <c r="A4350" s="6" t="e">
        <f t="shared" si="67"/>
        <v>#REF!</v>
      </c>
      <c r="B4350" s="6" t="s">
        <v>17700</v>
      </c>
      <c r="C4350" s="25" t="s">
        <v>1696</v>
      </c>
      <c r="D4350" s="6" t="str">
        <f>VLOOKUP(C4350,[1]Sheet1!$A:$B,2,0)</f>
        <v>PRB0000016</v>
      </c>
      <c r="E4350" s="6" t="s">
        <v>132</v>
      </c>
      <c r="F4350" s="6" t="s">
        <v>17701</v>
      </c>
      <c r="G4350" s="6" t="s">
        <v>28529</v>
      </c>
      <c r="H4350" s="6">
        <v>38.6590986</v>
      </c>
      <c r="I4350" s="7"/>
      <c r="J4350" s="7"/>
      <c r="K4350" s="7" t="s">
        <v>1548</v>
      </c>
      <c r="L4350" s="6" t="s">
        <v>3100</v>
      </c>
      <c r="M4350" s="6" t="s">
        <v>17702</v>
      </c>
      <c r="N4350" s="6"/>
      <c r="O4350" s="6"/>
      <c r="P4350" s="6" t="s">
        <v>17703</v>
      </c>
      <c r="Q4350" s="6"/>
      <c r="R4350" s="6"/>
      <c r="S4350" s="6"/>
      <c r="T4350" s="6"/>
      <c r="U4350" s="6"/>
      <c r="V4350" s="6"/>
      <c r="W4350" s="6"/>
      <c r="X4350" s="6"/>
      <c r="Y4350" s="6"/>
      <c r="Z4350" s="6"/>
      <c r="AA4350" s="6"/>
      <c r="AB4350" s="6"/>
      <c r="AC4350" s="6"/>
      <c r="AD4350" s="6"/>
      <c r="AE4350" s="6"/>
      <c r="AF4350" s="6"/>
      <c r="AG4350" s="6"/>
      <c r="AH4350" s="6"/>
      <c r="AI4350" s="6"/>
      <c r="AJ4350" s="6"/>
      <c r="AK4350" s="6"/>
      <c r="AL4350" s="6"/>
      <c r="AM4350" s="6"/>
      <c r="AN4350" s="6"/>
      <c r="AO4350" s="6"/>
      <c r="AP4350" s="6"/>
      <c r="AQ4350" s="6"/>
      <c r="AR4350" s="6"/>
      <c r="AS4350" s="6"/>
      <c r="AT4350" s="6"/>
      <c r="AU4350" s="6"/>
      <c r="AV4350" s="6"/>
      <c r="AW4350" s="6"/>
      <c r="AX4350" s="6"/>
      <c r="AY4350" s="6"/>
      <c r="AZ4350" s="6"/>
      <c r="BA4350" s="6"/>
      <c r="BB4350" s="6"/>
      <c r="BC4350" s="6"/>
      <c r="BD4350" s="6"/>
      <c r="BE4350" s="6"/>
      <c r="BF4350" s="6"/>
      <c r="BG4350" s="6"/>
      <c r="BH4350" s="6"/>
      <c r="BI4350" s="6"/>
      <c r="BJ4350" s="6"/>
      <c r="BK4350" s="6"/>
      <c r="BL4350" s="6"/>
      <c r="BM4350" s="6"/>
      <c r="BN4350" s="6"/>
      <c r="BO4350" s="6"/>
      <c r="BP4350" s="6"/>
      <c r="BQ4350" s="6"/>
      <c r="BR4350" s="6"/>
      <c r="BS4350" s="6"/>
      <c r="BT4350" s="6"/>
    </row>
    <row r="4351" spans="1:72" s="1" customFormat="1" x14ac:dyDescent="0.3">
      <c r="A4351" s="6" t="e">
        <f t="shared" si="67"/>
        <v>#REF!</v>
      </c>
      <c r="B4351" s="6" t="s">
        <v>17704</v>
      </c>
      <c r="C4351" s="25" t="s">
        <v>1696</v>
      </c>
      <c r="D4351" s="6" t="str">
        <f>VLOOKUP(C4351,[1]Sheet1!$A:$B,2,0)</f>
        <v>PRB0000016</v>
      </c>
      <c r="E4351" s="6" t="s">
        <v>2009</v>
      </c>
      <c r="F4351" s="6" t="s">
        <v>17705</v>
      </c>
      <c r="G4351" s="6" t="s">
        <v>17706</v>
      </c>
      <c r="H4351" s="6">
        <v>519.15</v>
      </c>
      <c r="I4351" s="7"/>
      <c r="J4351" s="7"/>
      <c r="K4351" s="7" t="s">
        <v>1548</v>
      </c>
      <c r="L4351" s="6" t="s">
        <v>3100</v>
      </c>
      <c r="M4351" s="6" t="s">
        <v>17707</v>
      </c>
      <c r="N4351" s="6"/>
      <c r="O4351" s="6"/>
      <c r="P4351" s="6" t="s">
        <v>17708</v>
      </c>
      <c r="Q4351" s="6"/>
      <c r="R4351" s="6" t="s">
        <v>28530</v>
      </c>
      <c r="S4351" s="6" t="s">
        <v>17709</v>
      </c>
      <c r="T4351" s="6"/>
      <c r="U4351" s="6"/>
      <c r="V4351" s="6" t="s">
        <v>17710</v>
      </c>
      <c r="W4351" s="6"/>
      <c r="X4351" s="6" t="s">
        <v>28531</v>
      </c>
      <c r="Y4351" s="6" t="s">
        <v>17711</v>
      </c>
      <c r="Z4351" s="6"/>
      <c r="AA4351" s="6"/>
      <c r="AB4351" s="6" t="s">
        <v>17712</v>
      </c>
      <c r="AC4351" s="6"/>
      <c r="AD4351" s="6" t="s">
        <v>28532</v>
      </c>
      <c r="AE4351" s="6" t="s">
        <v>17713</v>
      </c>
      <c r="AF4351" s="6"/>
      <c r="AG4351" s="6"/>
      <c r="AH4351" s="6"/>
      <c r="AI4351" s="6"/>
      <c r="AJ4351" s="6"/>
      <c r="AK4351" s="6"/>
      <c r="AL4351" s="6"/>
      <c r="AM4351" s="6"/>
      <c r="AN4351" s="6"/>
      <c r="AO4351" s="6"/>
      <c r="AP4351" s="6"/>
      <c r="AQ4351" s="6"/>
      <c r="AR4351" s="6"/>
      <c r="AS4351" s="6"/>
      <c r="AT4351" s="6"/>
      <c r="AU4351" s="6"/>
      <c r="AV4351" s="6"/>
      <c r="AW4351" s="6"/>
      <c r="AX4351" s="6"/>
      <c r="AY4351" s="6"/>
      <c r="AZ4351" s="6"/>
      <c r="BA4351" s="6"/>
      <c r="BB4351" s="6"/>
      <c r="BC4351" s="6"/>
      <c r="BD4351" s="6"/>
      <c r="BE4351" s="6"/>
      <c r="BF4351" s="6"/>
      <c r="BG4351" s="6"/>
      <c r="BH4351" s="6"/>
      <c r="BI4351" s="6"/>
      <c r="BJ4351" s="6"/>
      <c r="BK4351" s="6"/>
      <c r="BL4351" s="6"/>
      <c r="BM4351" s="6"/>
      <c r="BN4351" s="6"/>
      <c r="BO4351" s="6"/>
      <c r="BP4351" s="6"/>
      <c r="BQ4351" s="6"/>
      <c r="BR4351" s="6"/>
      <c r="BS4351" s="6"/>
      <c r="BT4351" s="6"/>
    </row>
    <row r="4352" spans="1:72" s="1" customFormat="1" x14ac:dyDescent="0.3">
      <c r="A4352" s="6" t="e">
        <f t="shared" si="67"/>
        <v>#REF!</v>
      </c>
      <c r="B4352" s="6" t="s">
        <v>17714</v>
      </c>
      <c r="C4352" s="25" t="s">
        <v>1696</v>
      </c>
      <c r="D4352" s="6" t="str">
        <f>VLOOKUP(C4352,[1]Sheet1!$A:$B,2,0)</f>
        <v>PRB0000016</v>
      </c>
      <c r="E4352" s="6" t="s">
        <v>770</v>
      </c>
      <c r="F4352" s="6" t="s">
        <v>1094</v>
      </c>
      <c r="G4352" s="6" t="s">
        <v>17715</v>
      </c>
      <c r="H4352" s="6">
        <v>227</v>
      </c>
      <c r="I4352" s="7"/>
      <c r="J4352" s="7"/>
      <c r="K4352" s="7" t="s">
        <v>1548</v>
      </c>
      <c r="L4352" s="6" t="s">
        <v>3100</v>
      </c>
      <c r="M4352" s="6" t="s">
        <v>17716</v>
      </c>
      <c r="N4352" s="6"/>
      <c r="O4352" s="6" t="s">
        <v>28533</v>
      </c>
      <c r="P4352" s="6" t="s">
        <v>14847</v>
      </c>
      <c r="Q4352" s="6"/>
      <c r="R4352" s="6" t="s">
        <v>28534</v>
      </c>
      <c r="S4352" s="6" t="s">
        <v>17717</v>
      </c>
      <c r="T4352" s="6"/>
      <c r="U4352" s="6"/>
      <c r="V4352" s="6"/>
      <c r="W4352" s="6"/>
      <c r="X4352" s="6"/>
      <c r="Y4352" s="6"/>
      <c r="Z4352" s="6"/>
      <c r="AA4352" s="6"/>
      <c r="AB4352" s="6"/>
      <c r="AC4352" s="6"/>
      <c r="AD4352" s="6"/>
      <c r="AE4352" s="6"/>
      <c r="AF4352" s="6"/>
      <c r="AG4352" s="6"/>
      <c r="AH4352" s="6"/>
      <c r="AI4352" s="6"/>
      <c r="AJ4352" s="6"/>
      <c r="AK4352" s="6"/>
      <c r="AL4352" s="6"/>
      <c r="AM4352" s="6"/>
      <c r="AN4352" s="6"/>
      <c r="AO4352" s="6"/>
      <c r="AP4352" s="6"/>
      <c r="AQ4352" s="6"/>
      <c r="AR4352" s="6"/>
      <c r="AS4352" s="6"/>
      <c r="AT4352" s="6"/>
      <c r="AU4352" s="6"/>
      <c r="AV4352" s="6"/>
      <c r="AW4352" s="6"/>
      <c r="AX4352" s="6"/>
      <c r="AY4352" s="6"/>
      <c r="AZ4352" s="6"/>
      <c r="BA4352" s="6"/>
      <c r="BB4352" s="6"/>
      <c r="BC4352" s="6"/>
      <c r="BD4352" s="6"/>
      <c r="BE4352" s="6"/>
      <c r="BF4352" s="6"/>
      <c r="BG4352" s="6"/>
      <c r="BH4352" s="6"/>
      <c r="BI4352" s="6"/>
      <c r="BJ4352" s="6"/>
      <c r="BK4352" s="6"/>
      <c r="BL4352" s="6"/>
      <c r="BM4352" s="6"/>
      <c r="BN4352" s="6"/>
      <c r="BO4352" s="6"/>
      <c r="BP4352" s="6"/>
      <c r="BQ4352" s="6"/>
      <c r="BR4352" s="6"/>
      <c r="BS4352" s="6"/>
      <c r="BT4352" s="6"/>
    </row>
    <row r="4353" spans="1:72" s="1" customFormat="1" x14ac:dyDescent="0.3">
      <c r="A4353" s="6" t="e">
        <f t="shared" si="67"/>
        <v>#REF!</v>
      </c>
      <c r="B4353" s="6" t="s">
        <v>17718</v>
      </c>
      <c r="C4353" s="25" t="s">
        <v>1696</v>
      </c>
      <c r="D4353" s="6" t="str">
        <f>VLOOKUP(C4353,[1]Sheet1!$A:$B,2,0)</f>
        <v>PRB0000016</v>
      </c>
      <c r="E4353" s="6" t="s">
        <v>770</v>
      </c>
      <c r="F4353" s="6" t="s">
        <v>1094</v>
      </c>
      <c r="G4353" s="6" t="s">
        <v>17719</v>
      </c>
      <c r="H4353" s="6">
        <v>786.1</v>
      </c>
      <c r="I4353" s="7"/>
      <c r="J4353" s="7"/>
      <c r="K4353" s="7" t="s">
        <v>1548</v>
      </c>
      <c r="L4353" s="6" t="s">
        <v>17720</v>
      </c>
      <c r="M4353" s="6" t="s">
        <v>17718</v>
      </c>
      <c r="N4353" s="6"/>
      <c r="O4353" s="6"/>
      <c r="P4353" s="6"/>
      <c r="Q4353" s="6"/>
      <c r="R4353" s="6"/>
      <c r="S4353" s="6"/>
      <c r="T4353" s="6"/>
      <c r="U4353" s="6"/>
      <c r="V4353" s="6"/>
      <c r="W4353" s="6"/>
      <c r="X4353" s="6"/>
      <c r="Y4353" s="6"/>
      <c r="Z4353" s="6"/>
      <c r="AA4353" s="6"/>
      <c r="AB4353" s="6"/>
      <c r="AC4353" s="6"/>
      <c r="AD4353" s="6"/>
      <c r="AE4353" s="6"/>
      <c r="AF4353" s="6"/>
      <c r="AG4353" s="6"/>
      <c r="AH4353" s="6"/>
      <c r="AI4353" s="6"/>
      <c r="AJ4353" s="6"/>
      <c r="AK4353" s="6"/>
      <c r="AL4353" s="6"/>
      <c r="AM4353" s="6"/>
      <c r="AN4353" s="6"/>
      <c r="AO4353" s="6"/>
      <c r="AP4353" s="6"/>
      <c r="AQ4353" s="6"/>
      <c r="AR4353" s="6"/>
      <c r="AS4353" s="6"/>
      <c r="AT4353" s="6"/>
      <c r="AU4353" s="6"/>
      <c r="AV4353" s="6"/>
      <c r="AW4353" s="6"/>
      <c r="AX4353" s="6"/>
      <c r="AY4353" s="6"/>
      <c r="AZ4353" s="6"/>
      <c r="BA4353" s="6"/>
      <c r="BB4353" s="6"/>
      <c r="BC4353" s="6"/>
      <c r="BD4353" s="6"/>
      <c r="BE4353" s="6"/>
      <c r="BF4353" s="6"/>
      <c r="BG4353" s="6"/>
      <c r="BH4353" s="6"/>
      <c r="BI4353" s="6"/>
      <c r="BJ4353" s="6"/>
      <c r="BK4353" s="6"/>
      <c r="BL4353" s="6"/>
      <c r="BM4353" s="6"/>
      <c r="BN4353" s="6"/>
      <c r="BO4353" s="6"/>
      <c r="BP4353" s="6"/>
      <c r="BQ4353" s="6"/>
      <c r="BR4353" s="6"/>
      <c r="BS4353" s="6"/>
      <c r="BT4353" s="6"/>
    </row>
    <row r="4354" spans="1:72" s="1" customFormat="1" x14ac:dyDescent="0.3">
      <c r="A4354" s="6" t="e">
        <f t="shared" ref="A4354:A4417" si="68">A4353+1</f>
        <v>#REF!</v>
      </c>
      <c r="B4354" s="6" t="s">
        <v>17721</v>
      </c>
      <c r="C4354" s="25" t="s">
        <v>1696</v>
      </c>
      <c r="D4354" s="6" t="str">
        <f>VLOOKUP(C4354,[1]Sheet1!$A:$B,2,0)</f>
        <v>PRB0000016</v>
      </c>
      <c r="E4354" s="6" t="s">
        <v>770</v>
      </c>
      <c r="F4354" s="6" t="s">
        <v>1094</v>
      </c>
      <c r="G4354" s="6" t="s">
        <v>17722</v>
      </c>
      <c r="H4354" s="6">
        <v>732</v>
      </c>
      <c r="I4354" s="7"/>
      <c r="J4354" s="7"/>
      <c r="K4354" s="7" t="s">
        <v>1548</v>
      </c>
      <c r="L4354" s="6" t="s">
        <v>28535</v>
      </c>
      <c r="M4354" s="6" t="s">
        <v>17723</v>
      </c>
      <c r="N4354" s="6"/>
      <c r="O4354" s="6"/>
      <c r="P4354" s="6" t="s">
        <v>17724</v>
      </c>
      <c r="Q4354" s="6"/>
      <c r="R4354" s="6"/>
      <c r="S4354" s="6" t="s">
        <v>17725</v>
      </c>
      <c r="T4354" s="6"/>
      <c r="U4354" s="6"/>
      <c r="V4354" s="6"/>
      <c r="W4354" s="6"/>
      <c r="X4354" s="6"/>
      <c r="Y4354" s="6"/>
      <c r="Z4354" s="6"/>
      <c r="AA4354" s="6"/>
      <c r="AB4354" s="6"/>
      <c r="AC4354" s="6"/>
      <c r="AD4354" s="6"/>
      <c r="AE4354" s="6"/>
      <c r="AF4354" s="6"/>
      <c r="AG4354" s="6"/>
      <c r="AH4354" s="6"/>
      <c r="AI4354" s="6"/>
      <c r="AJ4354" s="6"/>
      <c r="AK4354" s="6"/>
      <c r="AL4354" s="6"/>
      <c r="AM4354" s="6"/>
      <c r="AN4354" s="6"/>
      <c r="AO4354" s="6"/>
      <c r="AP4354" s="6"/>
      <c r="AQ4354" s="6"/>
      <c r="AR4354" s="6"/>
      <c r="AS4354" s="6"/>
      <c r="AT4354" s="6"/>
      <c r="AU4354" s="6"/>
      <c r="AV4354" s="6"/>
      <c r="AW4354" s="6"/>
      <c r="AX4354" s="6"/>
      <c r="AY4354" s="6"/>
      <c r="AZ4354" s="6"/>
      <c r="BA4354" s="6"/>
      <c r="BB4354" s="6"/>
      <c r="BC4354" s="6"/>
      <c r="BD4354" s="6"/>
      <c r="BE4354" s="6"/>
      <c r="BF4354" s="6"/>
      <c r="BG4354" s="6"/>
      <c r="BH4354" s="6"/>
      <c r="BI4354" s="6"/>
      <c r="BJ4354" s="6"/>
      <c r="BK4354" s="6"/>
      <c r="BL4354" s="6"/>
      <c r="BM4354" s="6"/>
      <c r="BN4354" s="6"/>
      <c r="BO4354" s="6"/>
      <c r="BP4354" s="6"/>
      <c r="BQ4354" s="6"/>
      <c r="BR4354" s="6"/>
      <c r="BS4354" s="6"/>
      <c r="BT4354" s="6"/>
    </row>
    <row r="4355" spans="1:72" s="1" customFormat="1" x14ac:dyDescent="0.3">
      <c r="A4355" s="6" t="e">
        <f t="shared" si="68"/>
        <v>#REF!</v>
      </c>
      <c r="B4355" s="6" t="s">
        <v>28536</v>
      </c>
      <c r="C4355" s="25" t="s">
        <v>1696</v>
      </c>
      <c r="D4355" s="6" t="str">
        <f>VLOOKUP(C4355,[1]Sheet1!$A:$B,2,0)</f>
        <v>PRB0000016</v>
      </c>
      <c r="E4355" s="6" t="s">
        <v>770</v>
      </c>
      <c r="F4355" s="6" t="s">
        <v>1094</v>
      </c>
      <c r="G4355" s="6" t="s">
        <v>17722</v>
      </c>
      <c r="H4355" s="6">
        <v>2147</v>
      </c>
      <c r="I4355" s="7"/>
      <c r="J4355" s="7"/>
      <c r="K4355" s="7" t="s">
        <v>1548</v>
      </c>
      <c r="L4355" s="6" t="s">
        <v>17726</v>
      </c>
      <c r="M4355" s="6" t="s">
        <v>17723</v>
      </c>
      <c r="N4355" s="6"/>
      <c r="O4355" s="6"/>
      <c r="P4355" s="6"/>
      <c r="Q4355" s="6"/>
      <c r="R4355" s="6"/>
      <c r="S4355" s="6"/>
      <c r="T4355" s="6"/>
      <c r="U4355" s="6"/>
      <c r="V4355" s="6"/>
      <c r="W4355" s="6"/>
      <c r="X4355" s="6"/>
      <c r="Y4355" s="6"/>
      <c r="Z4355" s="6"/>
      <c r="AA4355" s="6"/>
      <c r="AB4355" s="6"/>
      <c r="AC4355" s="6"/>
      <c r="AD4355" s="6"/>
      <c r="AE4355" s="6"/>
      <c r="AF4355" s="6"/>
      <c r="AG4355" s="6"/>
      <c r="AH4355" s="6"/>
      <c r="AI4355" s="6"/>
      <c r="AJ4355" s="6"/>
      <c r="AK4355" s="6"/>
      <c r="AL4355" s="6"/>
      <c r="AM4355" s="6"/>
      <c r="AN4355" s="6"/>
      <c r="AO4355" s="6"/>
      <c r="AP4355" s="6"/>
      <c r="AQ4355" s="6"/>
      <c r="AR4355" s="6"/>
      <c r="AS4355" s="6"/>
      <c r="AT4355" s="6"/>
      <c r="AU4355" s="6"/>
      <c r="AV4355" s="6"/>
      <c r="AW4355" s="6"/>
      <c r="AX4355" s="6"/>
      <c r="AY4355" s="6"/>
      <c r="AZ4355" s="6"/>
      <c r="BA4355" s="6"/>
      <c r="BB4355" s="6"/>
      <c r="BC4355" s="6"/>
      <c r="BD4355" s="6"/>
      <c r="BE4355" s="6"/>
      <c r="BF4355" s="6"/>
      <c r="BG4355" s="6"/>
      <c r="BH4355" s="6"/>
      <c r="BI4355" s="6"/>
      <c r="BJ4355" s="6"/>
      <c r="BK4355" s="6"/>
      <c r="BL4355" s="6"/>
      <c r="BM4355" s="6"/>
      <c r="BN4355" s="6"/>
      <c r="BO4355" s="6"/>
      <c r="BP4355" s="6"/>
      <c r="BQ4355" s="6"/>
      <c r="BR4355" s="6"/>
      <c r="BS4355" s="6"/>
      <c r="BT4355" s="6"/>
    </row>
    <row r="4356" spans="1:72" s="1" customFormat="1" ht="26" x14ac:dyDescent="0.3">
      <c r="A4356" s="6" t="e">
        <f t="shared" si="68"/>
        <v>#REF!</v>
      </c>
      <c r="B4356" s="6" t="s">
        <v>28537</v>
      </c>
      <c r="C4356" s="25" t="s">
        <v>1696</v>
      </c>
      <c r="D4356" s="6" t="str">
        <f>VLOOKUP(C4356,[1]Sheet1!$A:$B,2,0)</f>
        <v>PRB0000016</v>
      </c>
      <c r="E4356" s="6" t="s">
        <v>770</v>
      </c>
      <c r="F4356" s="6" t="s">
        <v>1094</v>
      </c>
      <c r="G4356" s="6" t="s">
        <v>17715</v>
      </c>
      <c r="H4356" s="6">
        <v>212</v>
      </c>
      <c r="I4356" s="7"/>
      <c r="J4356" s="7"/>
      <c r="K4356" s="7" t="s">
        <v>1548</v>
      </c>
      <c r="L4356" s="6" t="s">
        <v>3100</v>
      </c>
      <c r="M4356" s="6" t="s">
        <v>17727</v>
      </c>
      <c r="N4356" s="6"/>
      <c r="O4356" s="6"/>
      <c r="P4356" s="6" t="s">
        <v>17717</v>
      </c>
      <c r="Q4356" s="6"/>
      <c r="R4356" s="6"/>
      <c r="S4356" s="6"/>
      <c r="T4356" s="6"/>
      <c r="U4356" s="6"/>
      <c r="V4356" s="6"/>
      <c r="W4356" s="6"/>
      <c r="X4356" s="6"/>
      <c r="Y4356" s="6"/>
      <c r="Z4356" s="6"/>
      <c r="AA4356" s="6"/>
      <c r="AB4356" s="6"/>
      <c r="AC4356" s="6"/>
      <c r="AD4356" s="6"/>
      <c r="AE4356" s="6"/>
      <c r="AF4356" s="6"/>
      <c r="AG4356" s="6"/>
      <c r="AH4356" s="6"/>
      <c r="AI4356" s="6"/>
      <c r="AJ4356" s="6"/>
      <c r="AK4356" s="6"/>
      <c r="AL4356" s="6"/>
      <c r="AM4356" s="6"/>
      <c r="AN4356" s="6"/>
      <c r="AO4356" s="6"/>
      <c r="AP4356" s="6"/>
      <c r="AQ4356" s="6"/>
      <c r="AR4356" s="6"/>
      <c r="AS4356" s="6"/>
      <c r="AT4356" s="6"/>
      <c r="AU4356" s="6"/>
      <c r="AV4356" s="6"/>
      <c r="AW4356" s="6"/>
      <c r="AX4356" s="6"/>
      <c r="AY4356" s="6"/>
      <c r="AZ4356" s="6"/>
      <c r="BA4356" s="6"/>
      <c r="BB4356" s="6"/>
      <c r="BC4356" s="6"/>
      <c r="BD4356" s="6"/>
      <c r="BE4356" s="6"/>
      <c r="BF4356" s="6"/>
      <c r="BG4356" s="6"/>
      <c r="BH4356" s="6"/>
      <c r="BI4356" s="6"/>
      <c r="BJ4356" s="6"/>
      <c r="BK4356" s="6"/>
      <c r="BL4356" s="6"/>
      <c r="BM4356" s="6"/>
      <c r="BN4356" s="6"/>
      <c r="BO4356" s="6"/>
      <c r="BP4356" s="6"/>
      <c r="BQ4356" s="6"/>
      <c r="BR4356" s="6"/>
      <c r="BS4356" s="6"/>
      <c r="BT4356" s="6"/>
    </row>
    <row r="4357" spans="1:72" s="1" customFormat="1" x14ac:dyDescent="0.3">
      <c r="A4357" s="6" t="e">
        <f t="shared" si="68"/>
        <v>#REF!</v>
      </c>
      <c r="B4357" s="6" t="s">
        <v>17728</v>
      </c>
      <c r="C4357" s="25" t="s">
        <v>1696</v>
      </c>
      <c r="D4357" s="6" t="str">
        <f>VLOOKUP(C4357,[1]Sheet1!$A:$B,2,0)</f>
        <v>PRB0000016</v>
      </c>
      <c r="E4357" s="6" t="s">
        <v>770</v>
      </c>
      <c r="F4357" s="6" t="s">
        <v>1094</v>
      </c>
      <c r="G4357" s="6" t="s">
        <v>17729</v>
      </c>
      <c r="H4357" s="6">
        <v>2686.25</v>
      </c>
      <c r="I4357" s="7"/>
      <c r="J4357" s="7"/>
      <c r="K4357" s="7" t="s">
        <v>1548</v>
      </c>
      <c r="L4357" s="6" t="s">
        <v>17730</v>
      </c>
      <c r="M4357" s="6" t="s">
        <v>17728</v>
      </c>
      <c r="N4357" s="6"/>
      <c r="O4357" s="6"/>
      <c r="P4357" s="6"/>
      <c r="Q4357" s="6"/>
      <c r="R4357" s="6"/>
      <c r="S4357" s="6"/>
      <c r="T4357" s="6"/>
      <c r="U4357" s="6"/>
      <c r="V4357" s="6"/>
      <c r="W4357" s="6"/>
      <c r="X4357" s="6"/>
      <c r="Y4357" s="6"/>
      <c r="Z4357" s="6"/>
      <c r="AA4357" s="6"/>
      <c r="AB4357" s="6"/>
      <c r="AC4357" s="6"/>
      <c r="AD4357" s="6"/>
      <c r="AE4357" s="6"/>
      <c r="AF4357" s="6"/>
      <c r="AG4357" s="6"/>
      <c r="AH4357" s="6"/>
      <c r="AI4357" s="6"/>
      <c r="AJ4357" s="6"/>
      <c r="AK4357" s="6"/>
      <c r="AL4357" s="6"/>
      <c r="AM4357" s="6"/>
      <c r="AN4357" s="6"/>
      <c r="AO4357" s="6"/>
      <c r="AP4357" s="6"/>
      <c r="AQ4357" s="6"/>
      <c r="AR4357" s="6"/>
      <c r="AS4357" s="6"/>
      <c r="AT4357" s="6"/>
      <c r="AU4357" s="6"/>
      <c r="AV4357" s="6"/>
      <c r="AW4357" s="6"/>
      <c r="AX4357" s="6"/>
      <c r="AY4357" s="6"/>
      <c r="AZ4357" s="6"/>
      <c r="BA4357" s="6"/>
      <c r="BB4357" s="6"/>
      <c r="BC4357" s="6"/>
      <c r="BD4357" s="6"/>
      <c r="BE4357" s="6"/>
      <c r="BF4357" s="6"/>
      <c r="BG4357" s="6"/>
      <c r="BH4357" s="6"/>
      <c r="BI4357" s="6"/>
      <c r="BJ4357" s="6"/>
      <c r="BK4357" s="6"/>
      <c r="BL4357" s="6"/>
      <c r="BM4357" s="6"/>
      <c r="BN4357" s="6"/>
      <c r="BO4357" s="6"/>
      <c r="BP4357" s="6"/>
      <c r="BQ4357" s="6"/>
      <c r="BR4357" s="6"/>
      <c r="BS4357" s="6"/>
      <c r="BT4357" s="6"/>
    </row>
    <row r="4358" spans="1:72" s="1" customFormat="1" ht="26" x14ac:dyDescent="0.3">
      <c r="A4358" s="6" t="e">
        <f t="shared" si="68"/>
        <v>#REF!</v>
      </c>
      <c r="B4358" s="6" t="s">
        <v>17731</v>
      </c>
      <c r="C4358" s="25" t="s">
        <v>1696</v>
      </c>
      <c r="D4358" s="6" t="str">
        <f>VLOOKUP(C4358,[1]Sheet1!$A:$B,2,0)</f>
        <v>PRB0000016</v>
      </c>
      <c r="E4358" s="6" t="s">
        <v>770</v>
      </c>
      <c r="F4358" s="6" t="s">
        <v>1094</v>
      </c>
      <c r="G4358" s="6" t="s">
        <v>17732</v>
      </c>
      <c r="H4358" s="6">
        <v>360.44</v>
      </c>
      <c r="I4358" s="7"/>
      <c r="J4358" s="7"/>
      <c r="K4358" s="7" t="s">
        <v>1548</v>
      </c>
      <c r="L4358" s="6" t="s">
        <v>28538</v>
      </c>
      <c r="M4358" s="6" t="s">
        <v>17733</v>
      </c>
      <c r="N4358" s="6"/>
      <c r="O4358" s="6"/>
      <c r="P4358" s="6"/>
      <c r="Q4358" s="6"/>
      <c r="R4358" s="6"/>
      <c r="S4358" s="6" t="s">
        <v>17734</v>
      </c>
      <c r="T4358" s="6"/>
      <c r="U4358" s="6"/>
      <c r="V4358" s="6"/>
      <c r="W4358" s="6"/>
      <c r="X4358" s="6"/>
      <c r="Y4358" s="6"/>
      <c r="Z4358" s="6"/>
      <c r="AA4358" s="6"/>
      <c r="AB4358" s="6"/>
      <c r="AC4358" s="6"/>
      <c r="AD4358" s="6"/>
      <c r="AE4358" s="6"/>
      <c r="AF4358" s="6"/>
      <c r="AG4358" s="6"/>
      <c r="AH4358" s="6"/>
      <c r="AI4358" s="6"/>
      <c r="AJ4358" s="6"/>
      <c r="AK4358" s="6"/>
      <c r="AL4358" s="6"/>
      <c r="AM4358" s="6"/>
      <c r="AN4358" s="6"/>
      <c r="AO4358" s="6"/>
      <c r="AP4358" s="6"/>
      <c r="AQ4358" s="6"/>
      <c r="AR4358" s="6"/>
      <c r="AS4358" s="6"/>
      <c r="AT4358" s="6"/>
      <c r="AU4358" s="6"/>
      <c r="AV4358" s="6"/>
      <c r="AW4358" s="6"/>
      <c r="AX4358" s="6"/>
      <c r="AY4358" s="6"/>
      <c r="AZ4358" s="6"/>
      <c r="BA4358" s="6"/>
      <c r="BB4358" s="6"/>
      <c r="BC4358" s="6"/>
      <c r="BD4358" s="6"/>
      <c r="BE4358" s="6"/>
      <c r="BF4358" s="6"/>
      <c r="BG4358" s="6"/>
      <c r="BH4358" s="6"/>
      <c r="BI4358" s="6"/>
      <c r="BJ4358" s="6"/>
      <c r="BK4358" s="6"/>
      <c r="BL4358" s="6"/>
      <c r="BM4358" s="6"/>
      <c r="BN4358" s="6"/>
      <c r="BO4358" s="6"/>
      <c r="BP4358" s="6"/>
      <c r="BQ4358" s="6"/>
      <c r="BR4358" s="6"/>
      <c r="BS4358" s="6"/>
      <c r="BT4358" s="6"/>
    </row>
    <row r="4359" spans="1:72" s="1" customFormat="1" x14ac:dyDescent="0.3">
      <c r="A4359" s="6" t="e">
        <f t="shared" si="68"/>
        <v>#REF!</v>
      </c>
      <c r="B4359" s="6" t="s">
        <v>17735</v>
      </c>
      <c r="C4359" s="25" t="s">
        <v>1696</v>
      </c>
      <c r="D4359" s="6" t="str">
        <f>VLOOKUP(C4359,[1]Sheet1!$A:$B,2,0)</f>
        <v>PRB0000016</v>
      </c>
      <c r="E4359" s="6" t="s">
        <v>770</v>
      </c>
      <c r="F4359" s="6" t="s">
        <v>1094</v>
      </c>
      <c r="G4359" s="6" t="s">
        <v>17719</v>
      </c>
      <c r="H4359" s="6">
        <v>343.78</v>
      </c>
      <c r="I4359" s="7"/>
      <c r="J4359" s="7"/>
      <c r="K4359" s="7" t="s">
        <v>1548</v>
      </c>
      <c r="L4359" s="6" t="s">
        <v>17736</v>
      </c>
      <c r="M4359" s="6" t="s">
        <v>17735</v>
      </c>
      <c r="N4359" s="6"/>
      <c r="O4359" s="6"/>
      <c r="P4359" s="6"/>
      <c r="Q4359" s="6"/>
      <c r="R4359" s="6"/>
      <c r="S4359" s="6"/>
      <c r="T4359" s="6"/>
      <c r="U4359" s="6"/>
      <c r="V4359" s="6"/>
      <c r="W4359" s="6"/>
      <c r="X4359" s="6"/>
      <c r="Y4359" s="6"/>
      <c r="Z4359" s="6"/>
      <c r="AA4359" s="6"/>
      <c r="AB4359" s="6"/>
      <c r="AC4359" s="6"/>
      <c r="AD4359" s="6"/>
      <c r="AE4359" s="6"/>
      <c r="AF4359" s="6"/>
      <c r="AG4359" s="6"/>
      <c r="AH4359" s="6"/>
      <c r="AI4359" s="6"/>
      <c r="AJ4359" s="6"/>
      <c r="AK4359" s="6"/>
      <c r="AL4359" s="6"/>
      <c r="AM4359" s="6"/>
      <c r="AN4359" s="6"/>
      <c r="AO4359" s="6"/>
      <c r="AP4359" s="6"/>
      <c r="AQ4359" s="6"/>
      <c r="AR4359" s="6"/>
      <c r="AS4359" s="6"/>
      <c r="AT4359" s="6"/>
      <c r="AU4359" s="6"/>
      <c r="AV4359" s="6"/>
      <c r="AW4359" s="6"/>
      <c r="AX4359" s="6"/>
      <c r="AY4359" s="6"/>
      <c r="AZ4359" s="6"/>
      <c r="BA4359" s="6"/>
      <c r="BB4359" s="6"/>
      <c r="BC4359" s="6"/>
      <c r="BD4359" s="6"/>
      <c r="BE4359" s="6"/>
      <c r="BF4359" s="6"/>
      <c r="BG4359" s="6"/>
      <c r="BH4359" s="6"/>
      <c r="BI4359" s="6"/>
      <c r="BJ4359" s="6"/>
      <c r="BK4359" s="6"/>
      <c r="BL4359" s="6"/>
      <c r="BM4359" s="6"/>
      <c r="BN4359" s="6"/>
      <c r="BO4359" s="6"/>
      <c r="BP4359" s="6"/>
      <c r="BQ4359" s="6"/>
      <c r="BR4359" s="6"/>
      <c r="BS4359" s="6"/>
      <c r="BT4359" s="6"/>
    </row>
    <row r="4360" spans="1:72" s="1" customFormat="1" x14ac:dyDescent="0.3">
      <c r="A4360" s="6" t="e">
        <f t="shared" si="68"/>
        <v>#REF!</v>
      </c>
      <c r="B4360" s="6" t="s">
        <v>17737</v>
      </c>
      <c r="C4360" s="25" t="s">
        <v>1696</v>
      </c>
      <c r="D4360" s="6" t="str">
        <f>VLOOKUP(C4360,[1]Sheet1!$A:$B,2,0)</f>
        <v>PRB0000016</v>
      </c>
      <c r="E4360" s="6" t="s">
        <v>770</v>
      </c>
      <c r="F4360" s="6" t="s">
        <v>1094</v>
      </c>
      <c r="G4360" s="6" t="s">
        <v>17719</v>
      </c>
      <c r="H4360" s="6">
        <v>415.45</v>
      </c>
      <c r="I4360" s="7"/>
      <c r="J4360" s="7"/>
      <c r="K4360" s="7" t="s">
        <v>1548</v>
      </c>
      <c r="L4360" s="6" t="s">
        <v>17730</v>
      </c>
      <c r="M4360" s="6" t="s">
        <v>17737</v>
      </c>
      <c r="N4360" s="6"/>
      <c r="O4360" s="6"/>
      <c r="P4360" s="6"/>
      <c r="Q4360" s="6"/>
      <c r="R4360" s="6"/>
      <c r="S4360" s="6"/>
      <c r="T4360" s="6"/>
      <c r="U4360" s="6"/>
      <c r="V4360" s="6"/>
      <c r="W4360" s="6"/>
      <c r="X4360" s="6"/>
      <c r="Y4360" s="6"/>
      <c r="Z4360" s="6"/>
      <c r="AA4360" s="6"/>
      <c r="AB4360" s="6"/>
      <c r="AC4360" s="6"/>
      <c r="AD4360" s="6"/>
      <c r="AE4360" s="6"/>
      <c r="AF4360" s="6"/>
      <c r="AG4360" s="6"/>
      <c r="AH4360" s="6"/>
      <c r="AI4360" s="6"/>
      <c r="AJ4360" s="6"/>
      <c r="AK4360" s="6"/>
      <c r="AL4360" s="6"/>
      <c r="AM4360" s="6"/>
      <c r="AN4360" s="6"/>
      <c r="AO4360" s="6"/>
      <c r="AP4360" s="6"/>
      <c r="AQ4360" s="6"/>
      <c r="AR4360" s="6"/>
      <c r="AS4360" s="6"/>
      <c r="AT4360" s="6"/>
      <c r="AU4360" s="6"/>
      <c r="AV4360" s="6"/>
      <c r="AW4360" s="6"/>
      <c r="AX4360" s="6"/>
      <c r="AY4360" s="6"/>
      <c r="AZ4360" s="6"/>
      <c r="BA4360" s="6"/>
      <c r="BB4360" s="6"/>
      <c r="BC4360" s="6"/>
      <c r="BD4360" s="6"/>
      <c r="BE4360" s="6"/>
      <c r="BF4360" s="6"/>
      <c r="BG4360" s="6"/>
      <c r="BH4360" s="6"/>
      <c r="BI4360" s="6"/>
      <c r="BJ4360" s="6"/>
      <c r="BK4360" s="6"/>
      <c r="BL4360" s="6"/>
      <c r="BM4360" s="6"/>
      <c r="BN4360" s="6"/>
      <c r="BO4360" s="6"/>
      <c r="BP4360" s="6"/>
      <c r="BQ4360" s="6"/>
      <c r="BR4360" s="6"/>
      <c r="BS4360" s="6"/>
      <c r="BT4360" s="6"/>
    </row>
    <row r="4361" spans="1:72" s="1" customFormat="1" x14ac:dyDescent="0.3">
      <c r="A4361" s="6" t="e">
        <f t="shared" si="68"/>
        <v>#REF!</v>
      </c>
      <c r="B4361" s="6" t="s">
        <v>17738</v>
      </c>
      <c r="C4361" s="25" t="s">
        <v>1696</v>
      </c>
      <c r="D4361" s="6" t="str">
        <f>VLOOKUP(C4361,[1]Sheet1!$A:$B,2,0)</f>
        <v>PRB0000016</v>
      </c>
      <c r="E4361" s="6" t="s">
        <v>770</v>
      </c>
      <c r="F4361" s="6" t="s">
        <v>1094</v>
      </c>
      <c r="G4361" s="6" t="s">
        <v>17719</v>
      </c>
      <c r="H4361" s="6">
        <v>368.86</v>
      </c>
      <c r="I4361" s="7"/>
      <c r="J4361" s="7"/>
      <c r="K4361" s="7" t="s">
        <v>1548</v>
      </c>
      <c r="L4361" s="6" t="s">
        <v>3100</v>
      </c>
      <c r="M4361" s="6" t="s">
        <v>17738</v>
      </c>
      <c r="N4361" s="6"/>
      <c r="O4361" s="6"/>
      <c r="P4361" s="6"/>
      <c r="Q4361" s="6"/>
      <c r="R4361" s="6"/>
      <c r="S4361" s="6"/>
      <c r="T4361" s="6"/>
      <c r="U4361" s="6"/>
      <c r="V4361" s="6"/>
      <c r="W4361" s="6"/>
      <c r="X4361" s="6"/>
      <c r="Y4361" s="6"/>
      <c r="Z4361" s="6"/>
      <c r="AA4361" s="6"/>
      <c r="AB4361" s="6"/>
      <c r="AC4361" s="6"/>
      <c r="AD4361" s="6"/>
      <c r="AE4361" s="6"/>
      <c r="AF4361" s="6"/>
      <c r="AG4361" s="6"/>
      <c r="AH4361" s="6"/>
      <c r="AI4361" s="6"/>
      <c r="AJ4361" s="6"/>
      <c r="AK4361" s="6"/>
      <c r="AL4361" s="6"/>
      <c r="AM4361" s="6"/>
      <c r="AN4361" s="6"/>
      <c r="AO4361" s="6"/>
      <c r="AP4361" s="6"/>
      <c r="AQ4361" s="6"/>
      <c r="AR4361" s="6"/>
      <c r="AS4361" s="6"/>
      <c r="AT4361" s="6"/>
      <c r="AU4361" s="6"/>
      <c r="AV4361" s="6"/>
      <c r="AW4361" s="6"/>
      <c r="AX4361" s="6"/>
      <c r="AY4361" s="6"/>
      <c r="AZ4361" s="6"/>
      <c r="BA4361" s="6"/>
      <c r="BB4361" s="6"/>
      <c r="BC4361" s="6"/>
      <c r="BD4361" s="6"/>
      <c r="BE4361" s="6"/>
      <c r="BF4361" s="6"/>
      <c r="BG4361" s="6"/>
      <c r="BH4361" s="6"/>
      <c r="BI4361" s="6"/>
      <c r="BJ4361" s="6"/>
      <c r="BK4361" s="6"/>
      <c r="BL4361" s="6"/>
      <c r="BM4361" s="6"/>
      <c r="BN4361" s="6"/>
      <c r="BO4361" s="6"/>
      <c r="BP4361" s="6"/>
      <c r="BQ4361" s="6"/>
      <c r="BR4361" s="6"/>
      <c r="BS4361" s="6"/>
      <c r="BT4361" s="6"/>
    </row>
    <row r="4362" spans="1:72" s="1" customFormat="1" x14ac:dyDescent="0.3">
      <c r="A4362" s="6" t="e">
        <f t="shared" si="68"/>
        <v>#REF!</v>
      </c>
      <c r="B4362" s="6" t="s">
        <v>28539</v>
      </c>
      <c r="C4362" s="25" t="s">
        <v>1696</v>
      </c>
      <c r="D4362" s="6" t="str">
        <f>VLOOKUP(C4362,[1]Sheet1!$A:$B,2,0)</f>
        <v>PRB0000016</v>
      </c>
      <c r="E4362" s="6" t="s">
        <v>770</v>
      </c>
      <c r="F4362" s="6" t="s">
        <v>1094</v>
      </c>
      <c r="G4362" s="6" t="s">
        <v>28540</v>
      </c>
      <c r="H4362" s="6">
        <v>95</v>
      </c>
      <c r="I4362" s="7"/>
      <c r="J4362" s="7"/>
      <c r="K4362" s="7" t="s">
        <v>1548</v>
      </c>
      <c r="L4362" s="6" t="s">
        <v>17544</v>
      </c>
      <c r="M4362" s="6" t="s">
        <v>17739</v>
      </c>
      <c r="N4362" s="6"/>
      <c r="O4362" s="6"/>
      <c r="P4362" s="6" t="s">
        <v>17740</v>
      </c>
      <c r="Q4362" s="6"/>
      <c r="R4362" s="6"/>
      <c r="S4362" s="6"/>
      <c r="T4362" s="6"/>
      <c r="U4362" s="6"/>
      <c r="V4362" s="6"/>
      <c r="W4362" s="6"/>
      <c r="X4362" s="6"/>
      <c r="Y4362" s="6"/>
      <c r="Z4362" s="6"/>
      <c r="AA4362" s="6"/>
      <c r="AB4362" s="6"/>
      <c r="AC4362" s="6"/>
      <c r="AD4362" s="6"/>
      <c r="AE4362" s="6"/>
      <c r="AF4362" s="6"/>
      <c r="AG4362" s="6"/>
      <c r="AH4362" s="6"/>
      <c r="AI4362" s="6"/>
      <c r="AJ4362" s="6"/>
      <c r="AK4362" s="6"/>
      <c r="AL4362" s="6"/>
      <c r="AM4362" s="6"/>
      <c r="AN4362" s="6"/>
      <c r="AO4362" s="6"/>
      <c r="AP4362" s="6"/>
      <c r="AQ4362" s="6"/>
      <c r="AR4362" s="6"/>
      <c r="AS4362" s="6"/>
      <c r="AT4362" s="6"/>
      <c r="AU4362" s="6"/>
      <c r="AV4362" s="6"/>
      <c r="AW4362" s="6"/>
      <c r="AX4362" s="6"/>
      <c r="AY4362" s="6"/>
      <c r="AZ4362" s="6"/>
      <c r="BA4362" s="6"/>
      <c r="BB4362" s="6"/>
      <c r="BC4362" s="6"/>
      <c r="BD4362" s="6"/>
      <c r="BE4362" s="6"/>
      <c r="BF4362" s="6"/>
      <c r="BG4362" s="6"/>
      <c r="BH4362" s="6"/>
      <c r="BI4362" s="6"/>
      <c r="BJ4362" s="6"/>
      <c r="BK4362" s="6"/>
      <c r="BL4362" s="6"/>
      <c r="BM4362" s="6"/>
      <c r="BN4362" s="6"/>
      <c r="BO4362" s="6"/>
      <c r="BP4362" s="6"/>
      <c r="BQ4362" s="6"/>
      <c r="BR4362" s="6"/>
      <c r="BS4362" s="6"/>
      <c r="BT4362" s="6"/>
    </row>
    <row r="4363" spans="1:72" x14ac:dyDescent="0.3">
      <c r="A4363" s="6" t="e">
        <f t="shared" si="68"/>
        <v>#REF!</v>
      </c>
      <c r="B4363" s="6" t="s">
        <v>17741</v>
      </c>
      <c r="C4363" s="25" t="s">
        <v>1696</v>
      </c>
      <c r="D4363" s="6" t="str">
        <f>VLOOKUP(C4363,[1]Sheet1!$A:$B,2,0)</f>
        <v>PRB0000016</v>
      </c>
      <c r="E4363" s="6" t="s">
        <v>2334</v>
      </c>
      <c r="F4363" s="6" t="s">
        <v>17052</v>
      </c>
      <c r="G4363" s="6" t="s">
        <v>17742</v>
      </c>
      <c r="H4363" s="6">
        <v>36.880000000000003</v>
      </c>
      <c r="I4363" s="7"/>
      <c r="J4363" s="7"/>
      <c r="K4363" s="7" t="s">
        <v>1548</v>
      </c>
      <c r="L4363" s="6" t="s">
        <v>3100</v>
      </c>
      <c r="M4363" s="6" t="s">
        <v>17743</v>
      </c>
      <c r="N4363" s="6"/>
      <c r="O4363" s="6"/>
      <c r="P4363" s="6"/>
      <c r="Q4363" s="6"/>
      <c r="R4363" s="6"/>
      <c r="S4363" s="6"/>
      <c r="T4363" s="6"/>
      <c r="U4363" s="6"/>
      <c r="V4363" s="6"/>
      <c r="W4363" s="6"/>
      <c r="X4363" s="6"/>
      <c r="Y4363" s="6"/>
      <c r="Z4363" s="6"/>
      <c r="AA4363" s="6"/>
      <c r="AB4363" s="6"/>
      <c r="AC4363" s="6"/>
      <c r="AD4363" s="6"/>
      <c r="AE4363" s="6"/>
      <c r="AF4363" s="6"/>
      <c r="AG4363" s="6"/>
      <c r="AH4363" s="6"/>
      <c r="AI4363" s="6"/>
      <c r="AJ4363" s="6"/>
      <c r="AK4363" s="6"/>
      <c r="AL4363" s="6"/>
      <c r="AM4363" s="6"/>
      <c r="AN4363" s="6"/>
      <c r="AO4363" s="6"/>
      <c r="AP4363" s="6"/>
      <c r="AQ4363" s="6"/>
      <c r="AR4363" s="6"/>
      <c r="AS4363" s="6"/>
      <c r="AT4363" s="6"/>
      <c r="AU4363" s="6"/>
      <c r="AV4363" s="6"/>
      <c r="AW4363" s="6"/>
      <c r="AX4363" s="6"/>
      <c r="AY4363" s="6"/>
      <c r="AZ4363" s="6"/>
      <c r="BA4363" s="6"/>
      <c r="BB4363" s="6"/>
      <c r="BC4363" s="6"/>
      <c r="BD4363" s="6"/>
      <c r="BE4363" s="6"/>
      <c r="BF4363" s="6"/>
      <c r="BG4363" s="6"/>
      <c r="BH4363" s="6"/>
      <c r="BI4363" s="6"/>
      <c r="BJ4363" s="6"/>
      <c r="BK4363" s="6"/>
      <c r="BL4363" s="6"/>
      <c r="BM4363" s="6"/>
      <c r="BN4363" s="6"/>
      <c r="BO4363" s="6"/>
      <c r="BP4363" s="6"/>
      <c r="BQ4363" s="6"/>
      <c r="BR4363" s="6"/>
      <c r="BS4363" s="6"/>
      <c r="BT4363" s="6"/>
    </row>
    <row r="4364" spans="1:72" x14ac:dyDescent="0.3">
      <c r="A4364" s="6" t="e">
        <f t="shared" si="68"/>
        <v>#REF!</v>
      </c>
      <c r="B4364" s="6" t="s">
        <v>17744</v>
      </c>
      <c r="C4364" s="25" t="s">
        <v>1696</v>
      </c>
      <c r="D4364" s="6" t="str">
        <f>VLOOKUP(C4364,[1]Sheet1!$A:$B,2,0)</f>
        <v>PRB0000016</v>
      </c>
      <c r="E4364" s="6" t="s">
        <v>17745</v>
      </c>
      <c r="F4364" s="6" t="s">
        <v>17746</v>
      </c>
      <c r="G4364" s="6" t="s">
        <v>17747</v>
      </c>
      <c r="H4364" s="6">
        <v>68.0413602</v>
      </c>
      <c r="I4364" s="7"/>
      <c r="J4364" s="7"/>
      <c r="K4364" s="7" t="s">
        <v>1548</v>
      </c>
      <c r="L4364" s="6" t="s">
        <v>3100</v>
      </c>
      <c r="M4364" s="6" t="s">
        <v>28541</v>
      </c>
      <c r="N4364" s="6"/>
      <c r="O4364" s="6"/>
      <c r="P4364" s="6" t="s">
        <v>17748</v>
      </c>
      <c r="Q4364" s="6"/>
      <c r="R4364" s="6"/>
      <c r="S4364" s="6"/>
      <c r="T4364" s="6"/>
      <c r="U4364" s="6"/>
      <c r="V4364" s="6"/>
      <c r="W4364" s="6"/>
      <c r="X4364" s="6"/>
      <c r="Y4364" s="6"/>
      <c r="Z4364" s="6"/>
      <c r="AA4364" s="6"/>
      <c r="AB4364" s="6"/>
      <c r="AC4364" s="6"/>
      <c r="AD4364" s="6"/>
      <c r="AE4364" s="6"/>
      <c r="AF4364" s="6"/>
      <c r="AG4364" s="6"/>
      <c r="AH4364" s="6"/>
      <c r="AI4364" s="6"/>
      <c r="AJ4364" s="6"/>
      <c r="AK4364" s="6"/>
      <c r="AL4364" s="6"/>
      <c r="AM4364" s="6"/>
      <c r="AN4364" s="6"/>
      <c r="AO4364" s="6"/>
      <c r="AP4364" s="6"/>
      <c r="AQ4364" s="6"/>
      <c r="AR4364" s="6"/>
      <c r="AS4364" s="6"/>
      <c r="AT4364" s="6"/>
      <c r="AU4364" s="6"/>
      <c r="AV4364" s="6"/>
      <c r="AW4364" s="6"/>
      <c r="AX4364" s="6"/>
      <c r="AY4364" s="6"/>
      <c r="AZ4364" s="6"/>
      <c r="BA4364" s="6"/>
      <c r="BB4364" s="6"/>
      <c r="BC4364" s="6"/>
      <c r="BD4364" s="6"/>
      <c r="BE4364" s="6"/>
      <c r="BF4364" s="6"/>
      <c r="BG4364" s="6"/>
      <c r="BH4364" s="6"/>
      <c r="BI4364" s="6"/>
      <c r="BJ4364" s="6"/>
      <c r="BK4364" s="6"/>
      <c r="BL4364" s="6"/>
      <c r="BM4364" s="6"/>
      <c r="BN4364" s="6"/>
      <c r="BO4364" s="6"/>
      <c r="BP4364" s="6"/>
      <c r="BQ4364" s="6"/>
      <c r="BR4364" s="6"/>
      <c r="BS4364" s="6"/>
      <c r="BT4364" s="6"/>
    </row>
    <row r="4365" spans="1:72" x14ac:dyDescent="0.3">
      <c r="A4365" s="6" t="e">
        <f t="shared" si="68"/>
        <v>#REF!</v>
      </c>
      <c r="B4365" s="6" t="s">
        <v>17749</v>
      </c>
      <c r="C4365" s="25" t="s">
        <v>1696</v>
      </c>
      <c r="D4365" s="6" t="str">
        <f>VLOOKUP(C4365,[1]Sheet1!$A:$B,2,0)</f>
        <v>PRB0000016</v>
      </c>
      <c r="E4365" s="6" t="s">
        <v>415</v>
      </c>
      <c r="F4365" s="6" t="s">
        <v>17750</v>
      </c>
      <c r="G4365" s="6" t="s">
        <v>17751</v>
      </c>
      <c r="H4365" s="6">
        <v>581</v>
      </c>
      <c r="I4365" s="7"/>
      <c r="J4365" s="7"/>
      <c r="K4365" s="7" t="s">
        <v>1548</v>
      </c>
      <c r="L4365" s="6" t="s">
        <v>28542</v>
      </c>
      <c r="M4365" s="6" t="s">
        <v>17752</v>
      </c>
      <c r="N4365" s="6"/>
      <c r="O4365" s="6" t="s">
        <v>28543</v>
      </c>
      <c r="P4365" s="6" t="s">
        <v>17753</v>
      </c>
      <c r="Q4365" s="6"/>
      <c r="R4365" s="6" t="s">
        <v>28544</v>
      </c>
      <c r="S4365" s="6" t="s">
        <v>17754</v>
      </c>
      <c r="T4365" s="6"/>
      <c r="U4365" s="6"/>
      <c r="V4365" s="6" t="s">
        <v>17755</v>
      </c>
      <c r="W4365" s="6"/>
      <c r="X4365" s="6"/>
      <c r="Y4365" s="6" t="s">
        <v>17756</v>
      </c>
      <c r="Z4365" s="6"/>
      <c r="AA4365" s="6"/>
      <c r="AB4365" s="6" t="s">
        <v>17757</v>
      </c>
      <c r="AC4365" s="6"/>
      <c r="AD4365" s="6"/>
      <c r="AE4365" s="6" t="s">
        <v>17758</v>
      </c>
      <c r="AF4365" s="6"/>
      <c r="AG4365" s="6"/>
      <c r="AH4365" s="6"/>
      <c r="AI4365" s="6"/>
      <c r="AJ4365" s="6"/>
      <c r="AK4365" s="6"/>
      <c r="AL4365" s="6"/>
      <c r="AM4365" s="6"/>
      <c r="AN4365" s="6"/>
      <c r="AO4365" s="6"/>
      <c r="AP4365" s="6"/>
      <c r="AQ4365" s="6"/>
      <c r="AR4365" s="6"/>
      <c r="AS4365" s="6"/>
      <c r="AT4365" s="6"/>
      <c r="AU4365" s="6"/>
      <c r="AV4365" s="6"/>
      <c r="AW4365" s="6"/>
      <c r="AX4365" s="6"/>
      <c r="AY4365" s="6"/>
      <c r="AZ4365" s="6"/>
      <c r="BA4365" s="6"/>
      <c r="BB4365" s="6"/>
      <c r="BC4365" s="6"/>
      <c r="BD4365" s="6"/>
      <c r="BE4365" s="6"/>
      <c r="BF4365" s="6"/>
      <c r="BG4365" s="6"/>
      <c r="BH4365" s="6"/>
      <c r="BI4365" s="6"/>
      <c r="BJ4365" s="6"/>
      <c r="BK4365" s="6"/>
      <c r="BL4365" s="6"/>
      <c r="BM4365" s="6"/>
      <c r="BN4365" s="6"/>
      <c r="BO4365" s="6"/>
      <c r="BP4365" s="6"/>
      <c r="BQ4365" s="6"/>
      <c r="BR4365" s="6"/>
      <c r="BS4365" s="6"/>
      <c r="BT4365" s="6"/>
    </row>
    <row r="4366" spans="1:72" x14ac:dyDescent="0.3">
      <c r="A4366" s="6" t="e">
        <f t="shared" si="68"/>
        <v>#REF!</v>
      </c>
      <c r="B4366" s="6" t="s">
        <v>17759</v>
      </c>
      <c r="C4366" s="25" t="s">
        <v>1696</v>
      </c>
      <c r="D4366" s="6" t="str">
        <f>VLOOKUP(C4366,[1]Sheet1!$A:$B,2,0)</f>
        <v>PRB0000016</v>
      </c>
      <c r="E4366" s="6" t="s">
        <v>415</v>
      </c>
      <c r="F4366" s="6" t="s">
        <v>17750</v>
      </c>
      <c r="G4366" s="6" t="s">
        <v>17760</v>
      </c>
      <c r="H4366" s="6">
        <v>604.73</v>
      </c>
      <c r="I4366" s="7"/>
      <c r="J4366" s="7"/>
      <c r="K4366" s="7" t="s">
        <v>1548</v>
      </c>
      <c r="L4366" s="6" t="s">
        <v>17544</v>
      </c>
      <c r="M4366" s="6" t="s">
        <v>17761</v>
      </c>
      <c r="N4366" s="6"/>
      <c r="O4366" s="6"/>
      <c r="P4366" s="6" t="s">
        <v>17762</v>
      </c>
      <c r="Q4366" s="6"/>
      <c r="R4366" s="6"/>
      <c r="S4366" s="6" t="s">
        <v>17652</v>
      </c>
      <c r="T4366" s="6"/>
      <c r="U4366" s="6"/>
      <c r="V4366" s="6" t="s">
        <v>17763</v>
      </c>
      <c r="W4366" s="6"/>
      <c r="X4366" s="6"/>
      <c r="Y4366" s="6" t="s">
        <v>17764</v>
      </c>
      <c r="Z4366" s="6"/>
      <c r="AA4366" s="6"/>
      <c r="AB4366" s="6" t="s">
        <v>17765</v>
      </c>
      <c r="AC4366" s="6"/>
      <c r="AD4366" s="6"/>
      <c r="AE4366" s="6"/>
      <c r="AF4366" s="6"/>
      <c r="AG4366" s="6"/>
      <c r="AH4366" s="6"/>
      <c r="AI4366" s="6"/>
      <c r="AJ4366" s="6"/>
      <c r="AK4366" s="6"/>
      <c r="AL4366" s="6"/>
      <c r="AM4366" s="6"/>
      <c r="AN4366" s="6"/>
      <c r="AO4366" s="6"/>
      <c r="AP4366" s="6"/>
      <c r="AQ4366" s="6"/>
      <c r="AR4366" s="6"/>
      <c r="AS4366" s="6"/>
      <c r="AT4366" s="6"/>
      <c r="AU4366" s="6"/>
      <c r="AV4366" s="6"/>
      <c r="AW4366" s="6"/>
      <c r="AX4366" s="6"/>
      <c r="AY4366" s="6"/>
      <c r="AZ4366" s="6"/>
      <c r="BA4366" s="6"/>
      <c r="BB4366" s="6"/>
      <c r="BC4366" s="6"/>
      <c r="BD4366" s="6"/>
      <c r="BE4366" s="6"/>
      <c r="BF4366" s="6"/>
      <c r="BG4366" s="6"/>
      <c r="BH4366" s="6"/>
      <c r="BI4366" s="6"/>
      <c r="BJ4366" s="6"/>
      <c r="BK4366" s="6"/>
      <c r="BL4366" s="6"/>
      <c r="BM4366" s="6"/>
      <c r="BN4366" s="6"/>
      <c r="BO4366" s="6"/>
      <c r="BP4366" s="6"/>
      <c r="BQ4366" s="6"/>
      <c r="BR4366" s="6"/>
      <c r="BS4366" s="6"/>
      <c r="BT4366" s="6"/>
    </row>
    <row r="4367" spans="1:72" x14ac:dyDescent="0.3">
      <c r="A4367" s="6" t="e">
        <f t="shared" si="68"/>
        <v>#REF!</v>
      </c>
      <c r="B4367" s="6" t="s">
        <v>28545</v>
      </c>
      <c r="C4367" s="25" t="s">
        <v>1696</v>
      </c>
      <c r="D4367" s="6" t="str">
        <f>VLOOKUP(C4367,[1]Sheet1!$A:$B,2,0)</f>
        <v>PRB0000016</v>
      </c>
      <c r="E4367" s="6" t="s">
        <v>415</v>
      </c>
      <c r="F4367" s="6" t="s">
        <v>17750</v>
      </c>
      <c r="G4367" s="6" t="s">
        <v>17766</v>
      </c>
      <c r="H4367" s="6">
        <v>573.13</v>
      </c>
      <c r="I4367" s="7"/>
      <c r="J4367" s="7"/>
      <c r="K4367" s="7" t="s">
        <v>1548</v>
      </c>
      <c r="L4367" s="6" t="s">
        <v>28546</v>
      </c>
      <c r="M4367" s="6"/>
      <c r="N4367" s="6"/>
      <c r="O4367" s="6"/>
      <c r="P4367" s="6" t="s">
        <v>17767</v>
      </c>
      <c r="Q4367" s="6"/>
      <c r="R4367" s="6"/>
      <c r="S4367" s="6"/>
      <c r="T4367" s="6"/>
      <c r="U4367" s="6"/>
      <c r="V4367" s="6"/>
      <c r="W4367" s="6"/>
      <c r="X4367" s="6"/>
      <c r="Y4367" s="6" t="s">
        <v>17768</v>
      </c>
      <c r="Z4367" s="6"/>
      <c r="AA4367" s="6"/>
      <c r="AB4367" s="6" t="s">
        <v>17769</v>
      </c>
      <c r="AC4367" s="6"/>
      <c r="AD4367" s="6"/>
      <c r="AE4367" s="6"/>
      <c r="AF4367" s="6"/>
      <c r="AG4367" s="6"/>
      <c r="AH4367" s="6"/>
      <c r="AI4367" s="6"/>
      <c r="AJ4367" s="6"/>
      <c r="AK4367" s="6"/>
      <c r="AL4367" s="6"/>
      <c r="AM4367" s="6"/>
      <c r="AN4367" s="6"/>
      <c r="AO4367" s="6"/>
      <c r="AP4367" s="6"/>
      <c r="AQ4367" s="6"/>
      <c r="AR4367" s="6"/>
      <c r="AS4367" s="6"/>
      <c r="AT4367" s="6"/>
      <c r="AU4367" s="6"/>
      <c r="AV4367" s="6"/>
      <c r="AW4367" s="6"/>
      <c r="AX4367" s="6"/>
      <c r="AY4367" s="6"/>
      <c r="AZ4367" s="6"/>
      <c r="BA4367" s="6"/>
      <c r="BB4367" s="6"/>
      <c r="BC4367" s="6"/>
      <c r="BD4367" s="6"/>
      <c r="BE4367" s="6"/>
      <c r="BF4367" s="6"/>
      <c r="BG4367" s="6"/>
      <c r="BH4367" s="6"/>
      <c r="BI4367" s="6"/>
      <c r="BJ4367" s="6"/>
      <c r="BK4367" s="6"/>
      <c r="BL4367" s="6"/>
      <c r="BM4367" s="6"/>
      <c r="BN4367" s="6"/>
      <c r="BO4367" s="6"/>
      <c r="BP4367" s="6"/>
      <c r="BQ4367" s="6"/>
      <c r="BR4367" s="6"/>
      <c r="BS4367" s="6"/>
      <c r="BT4367" s="6"/>
    </row>
    <row r="4368" spans="1:72" ht="26" x14ac:dyDescent="0.3">
      <c r="A4368" s="6" t="e">
        <f t="shared" si="68"/>
        <v>#REF!</v>
      </c>
      <c r="B4368" s="6" t="s">
        <v>28547</v>
      </c>
      <c r="C4368" s="25" t="s">
        <v>1696</v>
      </c>
      <c r="D4368" s="6" t="str">
        <f>VLOOKUP(C4368,[1]Sheet1!$A:$B,2,0)</f>
        <v>PRB0000016</v>
      </c>
      <c r="E4368" s="6" t="s">
        <v>415</v>
      </c>
      <c r="F4368" s="6" t="s">
        <v>17770</v>
      </c>
      <c r="G4368" s="6" t="s">
        <v>17771</v>
      </c>
      <c r="H4368" s="6">
        <v>557</v>
      </c>
      <c r="I4368" s="7"/>
      <c r="J4368" s="7"/>
      <c r="K4368" s="7" t="s">
        <v>1548</v>
      </c>
      <c r="L4368" s="6" t="s">
        <v>17544</v>
      </c>
      <c r="M4368" s="6" t="s">
        <v>17772</v>
      </c>
      <c r="N4368" s="6"/>
      <c r="O4368" s="6"/>
      <c r="P4368" s="6" t="s">
        <v>17773</v>
      </c>
      <c r="Q4368" s="6"/>
      <c r="R4368" s="6"/>
      <c r="S4368" s="6" t="s">
        <v>17774</v>
      </c>
      <c r="T4368" s="6"/>
      <c r="U4368" s="6"/>
      <c r="V4368" s="6" t="s">
        <v>17775</v>
      </c>
      <c r="W4368" s="6"/>
      <c r="X4368" s="6"/>
      <c r="Y4368" s="6" t="s">
        <v>17776</v>
      </c>
      <c r="Z4368" s="6"/>
      <c r="AA4368" s="6"/>
      <c r="AB4368" s="6"/>
      <c r="AC4368" s="6"/>
      <c r="AD4368" s="6"/>
      <c r="AE4368" s="6"/>
      <c r="AF4368" s="6"/>
      <c r="AG4368" s="6"/>
      <c r="AH4368" s="6"/>
      <c r="AI4368" s="6"/>
      <c r="AJ4368" s="6"/>
      <c r="AK4368" s="6"/>
      <c r="AL4368" s="6"/>
      <c r="AM4368" s="6"/>
      <c r="AN4368" s="6"/>
      <c r="AO4368" s="6"/>
      <c r="AP4368" s="6"/>
      <c r="AQ4368" s="6"/>
      <c r="AR4368" s="6"/>
      <c r="AS4368" s="6"/>
      <c r="AT4368" s="6"/>
      <c r="AU4368" s="6"/>
      <c r="AV4368" s="6"/>
      <c r="AW4368" s="6"/>
      <c r="AX4368" s="6"/>
      <c r="AY4368" s="6"/>
      <c r="AZ4368" s="6"/>
      <c r="BA4368" s="6"/>
      <c r="BB4368" s="6"/>
      <c r="BC4368" s="6"/>
      <c r="BD4368" s="6"/>
      <c r="BE4368" s="6"/>
      <c r="BF4368" s="6"/>
      <c r="BG4368" s="6"/>
      <c r="BH4368" s="6"/>
      <c r="BI4368" s="6"/>
      <c r="BJ4368" s="6"/>
      <c r="BK4368" s="6"/>
      <c r="BL4368" s="6"/>
      <c r="BM4368" s="6"/>
      <c r="BN4368" s="6"/>
      <c r="BO4368" s="6"/>
      <c r="BP4368" s="6"/>
      <c r="BQ4368" s="6"/>
      <c r="BR4368" s="6"/>
      <c r="BS4368" s="6"/>
      <c r="BT4368" s="6"/>
    </row>
    <row r="4369" spans="1:72" x14ac:dyDescent="0.3">
      <c r="A4369" s="6" t="e">
        <f t="shared" si="68"/>
        <v>#REF!</v>
      </c>
      <c r="B4369" s="6" t="s">
        <v>17777</v>
      </c>
      <c r="C4369" s="25" t="s">
        <v>1696</v>
      </c>
      <c r="D4369" s="6" t="str">
        <f>VLOOKUP(C4369,[1]Sheet1!$A:$B,2,0)</f>
        <v>PRB0000016</v>
      </c>
      <c r="E4369" s="6" t="s">
        <v>415</v>
      </c>
      <c r="F4369" s="6" t="s">
        <v>17770</v>
      </c>
      <c r="G4369" s="6" t="s">
        <v>17778</v>
      </c>
      <c r="H4369" s="6">
        <v>1359</v>
      </c>
      <c r="I4369" s="7"/>
      <c r="J4369" s="7"/>
      <c r="K4369" s="7" t="s">
        <v>1548</v>
      </c>
      <c r="L4369" s="6" t="s">
        <v>17779</v>
      </c>
      <c r="M4369" s="6" t="s">
        <v>12603</v>
      </c>
      <c r="N4369" s="6"/>
      <c r="O4369" s="6"/>
      <c r="P4369" s="6" t="s">
        <v>17780</v>
      </c>
      <c r="Q4369" s="6"/>
      <c r="R4369" s="6" t="s">
        <v>28548</v>
      </c>
      <c r="S4369" s="6" t="s">
        <v>17781</v>
      </c>
      <c r="T4369" s="6"/>
      <c r="U4369" s="6" t="s">
        <v>28549</v>
      </c>
      <c r="V4369" s="6" t="s">
        <v>17782</v>
      </c>
      <c r="W4369" s="6"/>
      <c r="X4369" s="6"/>
      <c r="Y4369" s="6" t="s">
        <v>17783</v>
      </c>
      <c r="Z4369" s="6"/>
      <c r="AA4369" s="6"/>
      <c r="AB4369" s="6"/>
      <c r="AC4369" s="6"/>
      <c r="AD4369" s="6"/>
      <c r="AE4369" s="6"/>
      <c r="AF4369" s="6"/>
      <c r="AG4369" s="6"/>
      <c r="AH4369" s="6"/>
      <c r="AI4369" s="6"/>
      <c r="AJ4369" s="6"/>
      <c r="AK4369" s="6"/>
      <c r="AL4369" s="6"/>
      <c r="AM4369" s="6"/>
      <c r="AN4369" s="6"/>
      <c r="AO4369" s="6"/>
      <c r="AP4369" s="6"/>
      <c r="AQ4369" s="6"/>
      <c r="AR4369" s="6"/>
      <c r="AS4369" s="6"/>
      <c r="AT4369" s="6"/>
      <c r="AU4369" s="6"/>
      <c r="AV4369" s="6"/>
      <c r="AW4369" s="6"/>
      <c r="AX4369" s="6"/>
      <c r="AY4369" s="6"/>
      <c r="AZ4369" s="6"/>
      <c r="BA4369" s="6"/>
      <c r="BB4369" s="6"/>
      <c r="BC4369" s="6"/>
      <c r="BD4369" s="6"/>
      <c r="BE4369" s="6"/>
      <c r="BF4369" s="6"/>
      <c r="BG4369" s="6"/>
      <c r="BH4369" s="6"/>
      <c r="BI4369" s="6"/>
      <c r="BJ4369" s="6"/>
      <c r="BK4369" s="6"/>
      <c r="BL4369" s="6"/>
      <c r="BM4369" s="6"/>
      <c r="BN4369" s="6"/>
      <c r="BO4369" s="6"/>
      <c r="BP4369" s="6"/>
      <c r="BQ4369" s="6"/>
      <c r="BR4369" s="6"/>
      <c r="BS4369" s="6"/>
      <c r="BT4369" s="6"/>
    </row>
    <row r="4370" spans="1:72" x14ac:dyDescent="0.3">
      <c r="A4370" s="6" t="e">
        <f t="shared" si="68"/>
        <v>#REF!</v>
      </c>
      <c r="B4370" s="6" t="s">
        <v>17784</v>
      </c>
      <c r="C4370" s="25" t="s">
        <v>1696</v>
      </c>
      <c r="D4370" s="6" t="str">
        <f>VLOOKUP(C4370,[1]Sheet1!$A:$B,2,0)</f>
        <v>PRB0000016</v>
      </c>
      <c r="E4370" s="6" t="s">
        <v>415</v>
      </c>
      <c r="F4370" s="6" t="s">
        <v>17770</v>
      </c>
      <c r="G4370" s="6" t="s">
        <v>17785</v>
      </c>
      <c r="H4370" s="6">
        <v>3633</v>
      </c>
      <c r="I4370" s="7"/>
      <c r="J4370" s="7"/>
      <c r="K4370" s="7" t="s">
        <v>1548</v>
      </c>
      <c r="L4370" s="6" t="s">
        <v>17786</v>
      </c>
      <c r="M4370" s="6" t="s">
        <v>17787</v>
      </c>
      <c r="N4370" s="6"/>
      <c r="O4370" s="6"/>
      <c r="P4370" s="6" t="s">
        <v>17788</v>
      </c>
      <c r="Q4370" s="6"/>
      <c r="R4370" s="6"/>
      <c r="S4370" s="6" t="s">
        <v>17789</v>
      </c>
      <c r="T4370" s="6"/>
      <c r="U4370" s="6"/>
      <c r="V4370" s="6" t="s">
        <v>17790</v>
      </c>
      <c r="W4370" s="6"/>
      <c r="X4370" s="6"/>
      <c r="Y4370" s="6"/>
      <c r="Z4370" s="6"/>
      <c r="AA4370" s="6"/>
      <c r="AB4370" s="6"/>
      <c r="AC4370" s="6"/>
      <c r="AD4370" s="6"/>
      <c r="AE4370" s="6"/>
      <c r="AF4370" s="6"/>
      <c r="AG4370" s="6"/>
      <c r="AH4370" s="6"/>
      <c r="AI4370" s="6"/>
      <c r="AJ4370" s="6"/>
      <c r="AK4370" s="6"/>
      <c r="AL4370" s="6"/>
      <c r="AM4370" s="6"/>
      <c r="AN4370" s="6"/>
      <c r="AO4370" s="6"/>
      <c r="AP4370" s="6"/>
      <c r="AQ4370" s="6"/>
      <c r="AR4370" s="6"/>
      <c r="AS4370" s="6"/>
      <c r="AT4370" s="6"/>
      <c r="AU4370" s="6"/>
      <c r="AV4370" s="6"/>
      <c r="AW4370" s="6"/>
      <c r="AX4370" s="6"/>
      <c r="AY4370" s="6"/>
      <c r="AZ4370" s="6"/>
      <c r="BA4370" s="6"/>
      <c r="BB4370" s="6"/>
      <c r="BC4370" s="6"/>
      <c r="BD4370" s="6"/>
      <c r="BE4370" s="6"/>
      <c r="BF4370" s="6"/>
      <c r="BG4370" s="6"/>
      <c r="BH4370" s="6"/>
      <c r="BI4370" s="6"/>
      <c r="BJ4370" s="6"/>
      <c r="BK4370" s="6"/>
      <c r="BL4370" s="6"/>
      <c r="BM4370" s="6"/>
      <c r="BN4370" s="6"/>
      <c r="BO4370" s="6"/>
      <c r="BP4370" s="6"/>
      <c r="BQ4370" s="6"/>
      <c r="BR4370" s="6"/>
      <c r="BS4370" s="6"/>
      <c r="BT4370" s="6"/>
    </row>
    <row r="4371" spans="1:72" x14ac:dyDescent="0.3">
      <c r="A4371" s="6" t="e">
        <f t="shared" si="68"/>
        <v>#REF!</v>
      </c>
      <c r="B4371" s="6" t="s">
        <v>17791</v>
      </c>
      <c r="C4371" s="25" t="s">
        <v>1696</v>
      </c>
      <c r="D4371" s="6" t="str">
        <f>VLOOKUP(C4371,[1]Sheet1!$A:$B,2,0)</f>
        <v>PRB0000016</v>
      </c>
      <c r="E4371" s="6" t="s">
        <v>415</v>
      </c>
      <c r="F4371" s="6" t="s">
        <v>17770</v>
      </c>
      <c r="G4371" s="6" t="s">
        <v>17792</v>
      </c>
      <c r="H4371" s="6">
        <v>988</v>
      </c>
      <c r="I4371" s="7"/>
      <c r="J4371" s="7"/>
      <c r="K4371" s="7" t="s">
        <v>1548</v>
      </c>
      <c r="L4371" s="6" t="s">
        <v>17793</v>
      </c>
      <c r="M4371" s="6" t="s">
        <v>17794</v>
      </c>
      <c r="N4371" s="6"/>
      <c r="O4371" s="6"/>
      <c r="P4371" s="6" t="s">
        <v>17795</v>
      </c>
      <c r="Q4371" s="6"/>
      <c r="R4371" s="6"/>
      <c r="S4371" s="6" t="s">
        <v>17796</v>
      </c>
      <c r="T4371" s="6"/>
      <c r="U4371" s="6"/>
      <c r="V4371" s="6" t="s">
        <v>17797</v>
      </c>
      <c r="W4371" s="6"/>
      <c r="X4371" s="6"/>
      <c r="Y4371" s="6" t="s">
        <v>17798</v>
      </c>
      <c r="Z4371" s="6"/>
      <c r="AA4371" s="6"/>
      <c r="AB4371" s="6" t="s">
        <v>17799</v>
      </c>
      <c r="AC4371" s="6"/>
      <c r="AD4371" s="6"/>
      <c r="AE4371" s="6" t="s">
        <v>17800</v>
      </c>
      <c r="AF4371" s="6"/>
      <c r="AG4371" s="6"/>
      <c r="AH4371" s="6"/>
      <c r="AI4371" s="6"/>
      <c r="AJ4371" s="6"/>
      <c r="AK4371" s="6"/>
      <c r="AL4371" s="6"/>
      <c r="AM4371" s="6"/>
      <c r="AN4371" s="6"/>
      <c r="AO4371" s="6"/>
      <c r="AP4371" s="6"/>
      <c r="AQ4371" s="6"/>
      <c r="AR4371" s="6"/>
      <c r="AS4371" s="6"/>
      <c r="AT4371" s="6"/>
      <c r="AU4371" s="6"/>
      <c r="AV4371" s="6"/>
      <c r="AW4371" s="6"/>
      <c r="AX4371" s="6"/>
      <c r="AY4371" s="6"/>
      <c r="AZ4371" s="6"/>
      <c r="BA4371" s="6"/>
      <c r="BB4371" s="6"/>
      <c r="BC4371" s="6"/>
      <c r="BD4371" s="6"/>
      <c r="BE4371" s="6"/>
      <c r="BF4371" s="6"/>
      <c r="BG4371" s="6"/>
      <c r="BH4371" s="6"/>
      <c r="BI4371" s="6"/>
      <c r="BJ4371" s="6"/>
      <c r="BK4371" s="6"/>
      <c r="BL4371" s="6"/>
      <c r="BM4371" s="6"/>
      <c r="BN4371" s="6"/>
      <c r="BO4371" s="6"/>
      <c r="BP4371" s="6"/>
      <c r="BQ4371" s="6"/>
      <c r="BR4371" s="6"/>
      <c r="BS4371" s="6"/>
      <c r="BT4371" s="6"/>
    </row>
    <row r="4372" spans="1:72" x14ac:dyDescent="0.3">
      <c r="A4372" s="6" t="e">
        <f t="shared" si="68"/>
        <v>#REF!</v>
      </c>
      <c r="B4372" s="6" t="s">
        <v>17801</v>
      </c>
      <c r="C4372" s="25" t="s">
        <v>1696</v>
      </c>
      <c r="D4372" s="6" t="str">
        <f>VLOOKUP(C4372,[1]Sheet1!$A:$B,2,0)</f>
        <v>PRB0000016</v>
      </c>
      <c r="E4372" s="6" t="s">
        <v>415</v>
      </c>
      <c r="F4372" s="6" t="s">
        <v>17770</v>
      </c>
      <c r="G4372" s="6" t="s">
        <v>17802</v>
      </c>
      <c r="H4372" s="6">
        <v>1114</v>
      </c>
      <c r="I4372" s="7"/>
      <c r="J4372" s="7"/>
      <c r="K4372" s="7" t="s">
        <v>1548</v>
      </c>
      <c r="L4372" s="6" t="s">
        <v>17544</v>
      </c>
      <c r="M4372" s="6" t="s">
        <v>17803</v>
      </c>
      <c r="N4372" s="6"/>
      <c r="O4372" s="6"/>
      <c r="P4372" s="6" t="s">
        <v>17804</v>
      </c>
      <c r="Q4372" s="6"/>
      <c r="R4372" s="6"/>
      <c r="S4372" s="6" t="s">
        <v>17805</v>
      </c>
      <c r="T4372" s="6"/>
      <c r="U4372" s="6"/>
      <c r="V4372" s="6" t="s">
        <v>17806</v>
      </c>
      <c r="W4372" s="6"/>
      <c r="X4372" s="6"/>
      <c r="Y4372" s="6" t="s">
        <v>17807</v>
      </c>
      <c r="Z4372" s="6"/>
      <c r="AA4372" s="6"/>
      <c r="AB4372" s="6" t="s">
        <v>17808</v>
      </c>
      <c r="AC4372" s="6"/>
      <c r="AD4372" s="6"/>
      <c r="AE4372" s="6" t="s">
        <v>17809</v>
      </c>
      <c r="AF4372" s="6"/>
      <c r="AG4372" s="6"/>
      <c r="AH4372" s="6"/>
      <c r="AI4372" s="6"/>
      <c r="AJ4372" s="6"/>
      <c r="AK4372" s="6"/>
      <c r="AL4372" s="6"/>
      <c r="AM4372" s="6"/>
      <c r="AN4372" s="6"/>
      <c r="AO4372" s="6"/>
      <c r="AP4372" s="6"/>
      <c r="AQ4372" s="6"/>
      <c r="AR4372" s="6"/>
      <c r="AS4372" s="6"/>
      <c r="AT4372" s="6"/>
      <c r="AU4372" s="6"/>
      <c r="AV4372" s="6"/>
      <c r="AW4372" s="6"/>
      <c r="AX4372" s="6"/>
      <c r="AY4372" s="6"/>
      <c r="AZ4372" s="6"/>
      <c r="BA4372" s="6"/>
      <c r="BB4372" s="6"/>
      <c r="BC4372" s="6"/>
      <c r="BD4372" s="6"/>
      <c r="BE4372" s="6"/>
      <c r="BF4372" s="6"/>
      <c r="BG4372" s="6"/>
      <c r="BH4372" s="6"/>
      <c r="BI4372" s="6"/>
      <c r="BJ4372" s="6"/>
      <c r="BK4372" s="6"/>
      <c r="BL4372" s="6"/>
      <c r="BM4372" s="6"/>
      <c r="BN4372" s="6"/>
      <c r="BO4372" s="6"/>
      <c r="BP4372" s="6"/>
      <c r="BQ4372" s="6"/>
      <c r="BR4372" s="6"/>
      <c r="BS4372" s="6"/>
      <c r="BT4372" s="6"/>
    </row>
    <row r="4373" spans="1:72" x14ac:dyDescent="0.3">
      <c r="A4373" s="6" t="e">
        <f t="shared" si="68"/>
        <v>#REF!</v>
      </c>
      <c r="B4373" s="6" t="s">
        <v>17810</v>
      </c>
      <c r="C4373" s="25" t="s">
        <v>1696</v>
      </c>
      <c r="D4373" s="6" t="str">
        <f>VLOOKUP(C4373,[1]Sheet1!$A:$B,2,0)</f>
        <v>PRB0000016</v>
      </c>
      <c r="E4373" s="6" t="s">
        <v>415</v>
      </c>
      <c r="F4373" s="6" t="s">
        <v>17770</v>
      </c>
      <c r="G4373" s="6" t="s">
        <v>17811</v>
      </c>
      <c r="H4373" s="6">
        <v>105</v>
      </c>
      <c r="I4373" s="7"/>
      <c r="J4373" s="7"/>
      <c r="K4373" s="7" t="s">
        <v>1548</v>
      </c>
      <c r="L4373" s="6" t="s">
        <v>17812</v>
      </c>
      <c r="M4373" s="6" t="s">
        <v>17813</v>
      </c>
      <c r="N4373" s="6"/>
      <c r="O4373" s="6"/>
      <c r="P4373" s="6" t="s">
        <v>17814</v>
      </c>
      <c r="Q4373" s="6"/>
      <c r="R4373" s="6"/>
      <c r="S4373" s="6" t="s">
        <v>17815</v>
      </c>
      <c r="T4373" s="6"/>
      <c r="U4373" s="6"/>
      <c r="V4373" s="6" t="s">
        <v>17816</v>
      </c>
      <c r="W4373" s="6"/>
      <c r="X4373" s="6"/>
      <c r="Y4373" s="6" t="s">
        <v>17817</v>
      </c>
      <c r="Z4373" s="6"/>
      <c r="AA4373" s="6"/>
      <c r="AB4373" s="6" t="s">
        <v>17818</v>
      </c>
      <c r="AC4373" s="6"/>
      <c r="AD4373" s="6"/>
      <c r="AE4373" s="6"/>
      <c r="AF4373" s="6"/>
      <c r="AG4373" s="6"/>
      <c r="AH4373" s="6"/>
      <c r="AI4373" s="6"/>
      <c r="AJ4373" s="6"/>
      <c r="AK4373" s="6"/>
      <c r="AL4373" s="6"/>
      <c r="AM4373" s="6"/>
      <c r="AN4373" s="6"/>
      <c r="AO4373" s="6"/>
      <c r="AP4373" s="6"/>
      <c r="AQ4373" s="6"/>
      <c r="AR4373" s="6"/>
      <c r="AS4373" s="6"/>
      <c r="AT4373" s="6"/>
      <c r="AU4373" s="6"/>
      <c r="AV4373" s="6"/>
      <c r="AW4373" s="6"/>
      <c r="AX4373" s="6"/>
      <c r="AY4373" s="6"/>
      <c r="AZ4373" s="6"/>
      <c r="BA4373" s="6"/>
      <c r="BB4373" s="6"/>
      <c r="BC4373" s="6"/>
      <c r="BD4373" s="6"/>
      <c r="BE4373" s="6"/>
      <c r="BF4373" s="6"/>
      <c r="BG4373" s="6"/>
      <c r="BH4373" s="6"/>
      <c r="BI4373" s="6"/>
      <c r="BJ4373" s="6"/>
      <c r="BK4373" s="6"/>
      <c r="BL4373" s="6"/>
      <c r="BM4373" s="6"/>
      <c r="BN4373" s="6"/>
      <c r="BO4373" s="6"/>
      <c r="BP4373" s="6"/>
      <c r="BQ4373" s="6"/>
      <c r="BR4373" s="6"/>
      <c r="BS4373" s="6"/>
      <c r="BT4373" s="6"/>
    </row>
    <row r="4374" spans="1:72" x14ac:dyDescent="0.3">
      <c r="A4374" s="6" t="e">
        <f t="shared" si="68"/>
        <v>#REF!</v>
      </c>
      <c r="B4374" s="6" t="s">
        <v>28550</v>
      </c>
      <c r="C4374" s="25" t="s">
        <v>1696</v>
      </c>
      <c r="D4374" s="6" t="str">
        <f>VLOOKUP(C4374,[1]Sheet1!$A:$B,2,0)</f>
        <v>PRB0000016</v>
      </c>
      <c r="E4374" s="6" t="s">
        <v>415</v>
      </c>
      <c r="F4374" s="6" t="s">
        <v>17770</v>
      </c>
      <c r="G4374" s="6" t="s">
        <v>17819</v>
      </c>
      <c r="H4374" s="6">
        <v>585</v>
      </c>
      <c r="I4374" s="7"/>
      <c r="J4374" s="7"/>
      <c r="K4374" s="7" t="s">
        <v>1548</v>
      </c>
      <c r="L4374" s="6" t="s">
        <v>2436</v>
      </c>
      <c r="M4374" s="6" t="s">
        <v>28551</v>
      </c>
      <c r="N4374" s="6"/>
      <c r="O4374" s="6"/>
      <c r="P4374" s="6" t="s">
        <v>17820</v>
      </c>
      <c r="Q4374" s="6"/>
      <c r="R4374" s="6"/>
      <c r="S4374" s="6" t="s">
        <v>17821</v>
      </c>
      <c r="T4374" s="6"/>
      <c r="U4374" s="6"/>
      <c r="V4374" s="6" t="s">
        <v>17822</v>
      </c>
      <c r="W4374" s="6"/>
      <c r="X4374" s="6"/>
      <c r="Y4374" s="6" t="s">
        <v>17823</v>
      </c>
      <c r="Z4374" s="6"/>
      <c r="AA4374" s="6"/>
      <c r="AB4374" s="6" t="s">
        <v>17824</v>
      </c>
      <c r="AC4374" s="6"/>
      <c r="AD4374" s="6"/>
      <c r="AE4374" s="6"/>
      <c r="AF4374" s="6"/>
      <c r="AG4374" s="6"/>
      <c r="AH4374" s="6"/>
      <c r="AI4374" s="6"/>
      <c r="AJ4374" s="6"/>
      <c r="AK4374" s="6"/>
      <c r="AL4374" s="6"/>
      <c r="AM4374" s="6"/>
      <c r="AN4374" s="6"/>
      <c r="AO4374" s="6"/>
      <c r="AP4374" s="6"/>
      <c r="AQ4374" s="6"/>
      <c r="AR4374" s="6"/>
      <c r="AS4374" s="6"/>
      <c r="AT4374" s="6"/>
      <c r="AU4374" s="6"/>
      <c r="AV4374" s="6"/>
      <c r="AW4374" s="6"/>
      <c r="AX4374" s="6"/>
      <c r="AY4374" s="6"/>
      <c r="AZ4374" s="6"/>
      <c r="BA4374" s="6"/>
      <c r="BB4374" s="6"/>
      <c r="BC4374" s="6"/>
      <c r="BD4374" s="6"/>
      <c r="BE4374" s="6"/>
      <c r="BF4374" s="6"/>
      <c r="BG4374" s="6"/>
      <c r="BH4374" s="6"/>
      <c r="BI4374" s="6"/>
      <c r="BJ4374" s="6"/>
      <c r="BK4374" s="6"/>
      <c r="BL4374" s="6"/>
      <c r="BM4374" s="6"/>
      <c r="BN4374" s="6"/>
      <c r="BO4374" s="6"/>
      <c r="BP4374" s="6"/>
      <c r="BQ4374" s="6"/>
      <c r="BR4374" s="6"/>
      <c r="BS4374" s="6"/>
      <c r="BT4374" s="6"/>
    </row>
    <row r="4375" spans="1:72" x14ac:dyDescent="0.3">
      <c r="A4375" s="6" t="e">
        <f t="shared" si="68"/>
        <v>#REF!</v>
      </c>
      <c r="B4375" s="6" t="s">
        <v>17825</v>
      </c>
      <c r="C4375" s="25" t="s">
        <v>1696</v>
      </c>
      <c r="D4375" s="6" t="str">
        <f>VLOOKUP(C4375,[1]Sheet1!$A:$B,2,0)</f>
        <v>PRB0000016</v>
      </c>
      <c r="E4375" s="6" t="s">
        <v>415</v>
      </c>
      <c r="F4375" s="6" t="s">
        <v>17770</v>
      </c>
      <c r="G4375" s="6" t="s">
        <v>17826</v>
      </c>
      <c r="H4375" s="6">
        <v>5279</v>
      </c>
      <c r="I4375" s="7"/>
      <c r="J4375" s="7"/>
      <c r="K4375" s="7" t="s">
        <v>1548</v>
      </c>
      <c r="L4375" s="6" t="s">
        <v>3100</v>
      </c>
      <c r="M4375" s="6" t="s">
        <v>17827</v>
      </c>
      <c r="N4375" s="6"/>
      <c r="O4375" s="6"/>
      <c r="P4375" s="6" t="s">
        <v>17596</v>
      </c>
      <c r="Q4375" s="6"/>
      <c r="R4375" s="6"/>
      <c r="S4375" s="6" t="s">
        <v>17828</v>
      </c>
      <c r="T4375" s="6"/>
      <c r="U4375" s="6"/>
      <c r="V4375" s="6" t="s">
        <v>17829</v>
      </c>
      <c r="W4375" s="6"/>
      <c r="X4375" s="6"/>
      <c r="Y4375" s="6"/>
      <c r="Z4375" s="6"/>
      <c r="AA4375" s="6"/>
      <c r="AB4375" s="6"/>
      <c r="AC4375" s="6"/>
      <c r="AD4375" s="6"/>
      <c r="AE4375" s="6"/>
      <c r="AF4375" s="6"/>
      <c r="AG4375" s="6"/>
      <c r="AH4375" s="6"/>
      <c r="AI4375" s="6"/>
      <c r="AJ4375" s="6"/>
      <c r="AK4375" s="6"/>
      <c r="AL4375" s="6"/>
      <c r="AM4375" s="6"/>
      <c r="AN4375" s="6"/>
      <c r="AO4375" s="6"/>
      <c r="AP4375" s="6"/>
      <c r="AQ4375" s="6"/>
      <c r="AR4375" s="6"/>
      <c r="AS4375" s="6"/>
      <c r="AT4375" s="6"/>
      <c r="AU4375" s="6"/>
      <c r="AV4375" s="6"/>
      <c r="AW4375" s="6"/>
      <c r="AX4375" s="6"/>
      <c r="AY4375" s="6"/>
      <c r="AZ4375" s="6"/>
      <c r="BA4375" s="6"/>
      <c r="BB4375" s="6"/>
      <c r="BC4375" s="6"/>
      <c r="BD4375" s="6"/>
      <c r="BE4375" s="6"/>
      <c r="BF4375" s="6"/>
      <c r="BG4375" s="6"/>
      <c r="BH4375" s="6"/>
      <c r="BI4375" s="6"/>
      <c r="BJ4375" s="6"/>
      <c r="BK4375" s="6"/>
      <c r="BL4375" s="6"/>
      <c r="BM4375" s="6"/>
      <c r="BN4375" s="6"/>
      <c r="BO4375" s="6"/>
      <c r="BP4375" s="6"/>
      <c r="BQ4375" s="6"/>
      <c r="BR4375" s="6"/>
      <c r="BS4375" s="6"/>
      <c r="BT4375" s="6"/>
    </row>
    <row r="4376" spans="1:72" x14ac:dyDescent="0.3">
      <c r="A4376" s="6" t="e">
        <f t="shared" si="68"/>
        <v>#REF!</v>
      </c>
      <c r="B4376" s="6" t="s">
        <v>17830</v>
      </c>
      <c r="C4376" s="25" t="s">
        <v>1696</v>
      </c>
      <c r="D4376" s="6" t="str">
        <f>VLOOKUP(C4376,[1]Sheet1!$A:$B,2,0)</f>
        <v>PRB0000016</v>
      </c>
      <c r="E4376" s="6" t="s">
        <v>415</v>
      </c>
      <c r="F4376" s="6" t="s">
        <v>17770</v>
      </c>
      <c r="G4376" s="6" t="s">
        <v>17831</v>
      </c>
      <c r="H4376" s="6">
        <v>298</v>
      </c>
      <c r="I4376" s="7"/>
      <c r="J4376" s="7"/>
      <c r="K4376" s="7" t="s">
        <v>1548</v>
      </c>
      <c r="L4376" s="6" t="s">
        <v>3005</v>
      </c>
      <c r="M4376" s="6" t="s">
        <v>17832</v>
      </c>
      <c r="N4376" s="6"/>
      <c r="O4376" s="6"/>
      <c r="P4376" s="6" t="s">
        <v>17833</v>
      </c>
      <c r="Q4376" s="6"/>
      <c r="R4376" s="6"/>
      <c r="S4376" s="6"/>
      <c r="T4376" s="6"/>
      <c r="U4376" s="6"/>
      <c r="V4376" s="6" t="s">
        <v>17834</v>
      </c>
      <c r="W4376" s="6"/>
      <c r="X4376" s="6"/>
      <c r="Y4376" s="6"/>
      <c r="Z4376" s="6"/>
      <c r="AA4376" s="6"/>
      <c r="AB4376" s="6" t="s">
        <v>17835</v>
      </c>
      <c r="AC4376" s="6"/>
      <c r="AD4376" s="6"/>
      <c r="AE4376" s="6"/>
      <c r="AF4376" s="6"/>
      <c r="AG4376" s="6"/>
      <c r="AH4376" s="6"/>
      <c r="AI4376" s="6"/>
      <c r="AJ4376" s="6"/>
      <c r="AK4376" s="6"/>
      <c r="AL4376" s="6"/>
      <c r="AM4376" s="6"/>
      <c r="AN4376" s="6"/>
      <c r="AO4376" s="6"/>
      <c r="AP4376" s="6"/>
      <c r="AQ4376" s="6"/>
      <c r="AR4376" s="6"/>
      <c r="AS4376" s="6"/>
      <c r="AT4376" s="6"/>
      <c r="AU4376" s="6"/>
      <c r="AV4376" s="6"/>
      <c r="AW4376" s="6"/>
      <c r="AX4376" s="6"/>
      <c r="AY4376" s="6"/>
      <c r="AZ4376" s="6"/>
      <c r="BA4376" s="6"/>
      <c r="BB4376" s="6"/>
      <c r="BC4376" s="6"/>
      <c r="BD4376" s="6"/>
      <c r="BE4376" s="6"/>
      <c r="BF4376" s="6"/>
      <c r="BG4376" s="6"/>
      <c r="BH4376" s="6"/>
      <c r="BI4376" s="6"/>
      <c r="BJ4376" s="6"/>
      <c r="BK4376" s="6"/>
      <c r="BL4376" s="6"/>
      <c r="BM4376" s="6"/>
      <c r="BN4376" s="6"/>
      <c r="BO4376" s="6"/>
      <c r="BP4376" s="6"/>
      <c r="BQ4376" s="6"/>
      <c r="BR4376" s="6"/>
      <c r="BS4376" s="6"/>
      <c r="BT4376" s="6"/>
    </row>
    <row r="4377" spans="1:72" ht="26" x14ac:dyDescent="0.3">
      <c r="A4377" s="6" t="e">
        <f t="shared" si="68"/>
        <v>#REF!</v>
      </c>
      <c r="B4377" s="6" t="s">
        <v>28552</v>
      </c>
      <c r="C4377" s="25" t="s">
        <v>1696</v>
      </c>
      <c r="D4377" s="6" t="str">
        <f>VLOOKUP(C4377,[1]Sheet1!$A:$B,2,0)</f>
        <v>PRB0000016</v>
      </c>
      <c r="E4377" s="6" t="s">
        <v>415</v>
      </c>
      <c r="F4377" s="6" t="s">
        <v>17770</v>
      </c>
      <c r="G4377" s="6" t="s">
        <v>17836</v>
      </c>
      <c r="H4377" s="6">
        <v>771</v>
      </c>
      <c r="I4377" s="7"/>
      <c r="J4377" s="7"/>
      <c r="K4377" s="7" t="s">
        <v>1548</v>
      </c>
      <c r="L4377" s="6" t="s">
        <v>17837</v>
      </c>
      <c r="M4377" s="6" t="s">
        <v>17838</v>
      </c>
      <c r="N4377" s="6"/>
      <c r="O4377" s="6"/>
      <c r="P4377" s="6" t="s">
        <v>17839</v>
      </c>
      <c r="Q4377" s="6"/>
      <c r="R4377" s="6"/>
      <c r="S4377" s="6" t="s">
        <v>17840</v>
      </c>
      <c r="T4377" s="6"/>
      <c r="U4377" s="6"/>
      <c r="V4377" s="6" t="s">
        <v>17841</v>
      </c>
      <c r="W4377" s="6"/>
      <c r="X4377" s="6"/>
      <c r="Y4377" s="6" t="s">
        <v>17842</v>
      </c>
      <c r="Z4377" s="6"/>
      <c r="AA4377" s="6"/>
      <c r="AB4377" s="6" t="s">
        <v>17843</v>
      </c>
      <c r="AC4377" s="6"/>
      <c r="AD4377" s="6"/>
      <c r="AE4377" s="6"/>
      <c r="AF4377" s="6"/>
      <c r="AG4377" s="6"/>
      <c r="AH4377" s="6"/>
      <c r="AI4377" s="6"/>
      <c r="AJ4377" s="6"/>
      <c r="AK4377" s="6"/>
      <c r="AL4377" s="6"/>
      <c r="AM4377" s="6"/>
      <c r="AN4377" s="6"/>
      <c r="AO4377" s="6"/>
      <c r="AP4377" s="6"/>
      <c r="AQ4377" s="6"/>
      <c r="AR4377" s="6"/>
      <c r="AS4377" s="6"/>
      <c r="AT4377" s="6"/>
      <c r="AU4377" s="6"/>
      <c r="AV4377" s="6"/>
      <c r="AW4377" s="6"/>
      <c r="AX4377" s="6"/>
      <c r="AY4377" s="6"/>
      <c r="AZ4377" s="6"/>
      <c r="BA4377" s="6"/>
      <c r="BB4377" s="6"/>
      <c r="BC4377" s="6"/>
      <c r="BD4377" s="6"/>
      <c r="BE4377" s="6"/>
      <c r="BF4377" s="6"/>
      <c r="BG4377" s="6"/>
      <c r="BH4377" s="6"/>
      <c r="BI4377" s="6"/>
      <c r="BJ4377" s="6"/>
      <c r="BK4377" s="6"/>
      <c r="BL4377" s="6"/>
      <c r="BM4377" s="6"/>
      <c r="BN4377" s="6"/>
      <c r="BO4377" s="6"/>
      <c r="BP4377" s="6"/>
      <c r="BQ4377" s="6"/>
      <c r="BR4377" s="6"/>
      <c r="BS4377" s="6"/>
      <c r="BT4377" s="6"/>
    </row>
    <row r="4378" spans="1:72" x14ac:dyDescent="0.3">
      <c r="A4378" s="6" t="e">
        <f t="shared" si="68"/>
        <v>#REF!</v>
      </c>
      <c r="B4378" s="6" t="s">
        <v>28553</v>
      </c>
      <c r="C4378" s="25" t="s">
        <v>1696</v>
      </c>
      <c r="D4378" s="6" t="str">
        <f>VLOOKUP(C4378,[1]Sheet1!$A:$B,2,0)</f>
        <v>PRB0000016</v>
      </c>
      <c r="E4378" s="6" t="s">
        <v>415</v>
      </c>
      <c r="F4378" s="6" t="s">
        <v>17770</v>
      </c>
      <c r="G4378" s="6" t="s">
        <v>17844</v>
      </c>
      <c r="H4378" s="6">
        <v>3264</v>
      </c>
      <c r="I4378" s="7"/>
      <c r="J4378" s="7"/>
      <c r="K4378" s="7" t="s">
        <v>1548</v>
      </c>
      <c r="L4378" s="6" t="s">
        <v>17845</v>
      </c>
      <c r="M4378" s="6" t="s">
        <v>28554</v>
      </c>
      <c r="N4378" s="6"/>
      <c r="O4378" s="6"/>
      <c r="P4378" s="6" t="s">
        <v>17846</v>
      </c>
      <c r="Q4378" s="6"/>
      <c r="R4378" s="6"/>
      <c r="S4378" s="6" t="s">
        <v>17847</v>
      </c>
      <c r="T4378" s="6"/>
      <c r="U4378" s="6"/>
      <c r="V4378" s="6" t="s">
        <v>17848</v>
      </c>
      <c r="W4378" s="6"/>
      <c r="X4378" s="6"/>
      <c r="Y4378" s="6" t="s">
        <v>17849</v>
      </c>
      <c r="Z4378" s="6"/>
      <c r="AA4378" s="6"/>
      <c r="AB4378" s="6" t="s">
        <v>17824</v>
      </c>
      <c r="AC4378" s="6"/>
      <c r="AD4378" s="6"/>
      <c r="AE4378" s="6"/>
      <c r="AF4378" s="6"/>
      <c r="AG4378" s="6"/>
      <c r="AH4378" s="6"/>
      <c r="AI4378" s="6"/>
      <c r="AJ4378" s="6"/>
      <c r="AK4378" s="6"/>
      <c r="AL4378" s="6"/>
      <c r="AM4378" s="6"/>
      <c r="AN4378" s="6"/>
      <c r="AO4378" s="6"/>
      <c r="AP4378" s="6"/>
      <c r="AQ4378" s="6"/>
      <c r="AR4378" s="6"/>
      <c r="AS4378" s="6"/>
      <c r="AT4378" s="6"/>
      <c r="AU4378" s="6"/>
      <c r="AV4378" s="6"/>
      <c r="AW4378" s="6"/>
      <c r="AX4378" s="6"/>
      <c r="AY4378" s="6"/>
      <c r="AZ4378" s="6"/>
      <c r="BA4378" s="6"/>
      <c r="BB4378" s="6"/>
      <c r="BC4378" s="6"/>
      <c r="BD4378" s="6"/>
      <c r="BE4378" s="6"/>
      <c r="BF4378" s="6"/>
      <c r="BG4378" s="6"/>
      <c r="BH4378" s="6"/>
      <c r="BI4378" s="6"/>
      <c r="BJ4378" s="6"/>
      <c r="BK4378" s="6"/>
      <c r="BL4378" s="6"/>
      <c r="BM4378" s="6"/>
      <c r="BN4378" s="6"/>
      <c r="BO4378" s="6"/>
      <c r="BP4378" s="6"/>
      <c r="BQ4378" s="6"/>
      <c r="BR4378" s="6"/>
      <c r="BS4378" s="6"/>
      <c r="BT4378" s="6"/>
    </row>
    <row r="4379" spans="1:72" x14ac:dyDescent="0.3">
      <c r="A4379" s="6" t="e">
        <f t="shared" si="68"/>
        <v>#REF!</v>
      </c>
      <c r="B4379" s="6" t="s">
        <v>17850</v>
      </c>
      <c r="C4379" s="25" t="s">
        <v>1696</v>
      </c>
      <c r="D4379" s="6" t="str">
        <f>VLOOKUP(C4379,[1]Sheet1!$A:$B,2,0)</f>
        <v>PRB0000016</v>
      </c>
      <c r="E4379" s="6" t="s">
        <v>415</v>
      </c>
      <c r="F4379" s="6" t="s">
        <v>17770</v>
      </c>
      <c r="G4379" s="6" t="s">
        <v>17851</v>
      </c>
      <c r="H4379" s="6">
        <v>1151</v>
      </c>
      <c r="I4379" s="7"/>
      <c r="J4379" s="7"/>
      <c r="K4379" s="7" t="s">
        <v>1548</v>
      </c>
      <c r="L4379" s="6" t="s">
        <v>17544</v>
      </c>
      <c r="M4379" s="6" t="s">
        <v>17852</v>
      </c>
      <c r="N4379" s="6"/>
      <c r="O4379" s="6"/>
      <c r="P4379" s="6" t="s">
        <v>17853</v>
      </c>
      <c r="Q4379" s="6"/>
      <c r="R4379" s="6"/>
      <c r="S4379" s="6" t="s">
        <v>17854</v>
      </c>
      <c r="T4379" s="6"/>
      <c r="U4379" s="6"/>
      <c r="V4379" s="6"/>
      <c r="W4379" s="6"/>
      <c r="X4379" s="6"/>
      <c r="Y4379" s="6"/>
      <c r="Z4379" s="6"/>
      <c r="AA4379" s="6"/>
      <c r="AB4379" s="6"/>
      <c r="AC4379" s="6"/>
      <c r="AD4379" s="6"/>
      <c r="AE4379" s="6"/>
      <c r="AF4379" s="6"/>
      <c r="AG4379" s="6"/>
      <c r="AH4379" s="6"/>
      <c r="AI4379" s="6"/>
      <c r="AJ4379" s="6"/>
      <c r="AK4379" s="6"/>
      <c r="AL4379" s="6"/>
      <c r="AM4379" s="6"/>
      <c r="AN4379" s="6"/>
      <c r="AO4379" s="6"/>
      <c r="AP4379" s="6"/>
      <c r="AQ4379" s="6"/>
      <c r="AR4379" s="6"/>
      <c r="AS4379" s="6"/>
      <c r="AT4379" s="6"/>
      <c r="AU4379" s="6"/>
      <c r="AV4379" s="6"/>
      <c r="AW4379" s="6"/>
      <c r="AX4379" s="6"/>
      <c r="AY4379" s="6"/>
      <c r="AZ4379" s="6"/>
      <c r="BA4379" s="6"/>
      <c r="BB4379" s="6"/>
      <c r="BC4379" s="6"/>
      <c r="BD4379" s="6"/>
      <c r="BE4379" s="6"/>
      <c r="BF4379" s="6"/>
      <c r="BG4379" s="6"/>
      <c r="BH4379" s="6"/>
      <c r="BI4379" s="6"/>
      <c r="BJ4379" s="6"/>
      <c r="BK4379" s="6"/>
      <c r="BL4379" s="6"/>
      <c r="BM4379" s="6"/>
      <c r="BN4379" s="6"/>
      <c r="BO4379" s="6"/>
      <c r="BP4379" s="6"/>
      <c r="BQ4379" s="6"/>
      <c r="BR4379" s="6"/>
      <c r="BS4379" s="6"/>
      <c r="BT4379" s="6"/>
    </row>
    <row r="4380" spans="1:72" x14ac:dyDescent="0.3">
      <c r="A4380" s="6" t="e">
        <f t="shared" si="68"/>
        <v>#REF!</v>
      </c>
      <c r="B4380" s="6" t="s">
        <v>28555</v>
      </c>
      <c r="C4380" s="25" t="s">
        <v>1696</v>
      </c>
      <c r="D4380" s="6" t="str">
        <f>VLOOKUP(C4380,[1]Sheet1!$A:$B,2,0)</f>
        <v>PRB0000016</v>
      </c>
      <c r="E4380" s="6" t="s">
        <v>415</v>
      </c>
      <c r="F4380" s="6" t="s">
        <v>17770</v>
      </c>
      <c r="G4380" s="6" t="s">
        <v>28556</v>
      </c>
      <c r="H4380" s="6">
        <v>52</v>
      </c>
      <c r="I4380" s="7"/>
      <c r="J4380" s="7"/>
      <c r="K4380" s="7" t="s">
        <v>1548</v>
      </c>
      <c r="L4380" s="6" t="s">
        <v>3005</v>
      </c>
      <c r="M4380" s="6" t="s">
        <v>17855</v>
      </c>
      <c r="N4380" s="6"/>
      <c r="O4380" s="6"/>
      <c r="P4380" s="6" t="s">
        <v>17856</v>
      </c>
      <c r="Q4380" s="6"/>
      <c r="R4380" s="6"/>
      <c r="S4380" s="6" t="s">
        <v>17857</v>
      </c>
      <c r="T4380" s="6"/>
      <c r="U4380" s="6"/>
      <c r="V4380" s="6" t="s">
        <v>17858</v>
      </c>
      <c r="W4380" s="6"/>
      <c r="X4380" s="6"/>
      <c r="Y4380" s="6"/>
      <c r="Z4380" s="6"/>
      <c r="AA4380" s="6"/>
      <c r="AB4380" s="6"/>
      <c r="AC4380" s="6"/>
      <c r="AD4380" s="6"/>
      <c r="AE4380" s="6"/>
      <c r="AF4380" s="6"/>
      <c r="AG4380" s="6"/>
      <c r="AH4380" s="6"/>
      <c r="AI4380" s="6"/>
      <c r="AJ4380" s="6"/>
      <c r="AK4380" s="6"/>
      <c r="AL4380" s="6"/>
      <c r="AM4380" s="6"/>
      <c r="AN4380" s="6"/>
      <c r="AO4380" s="6"/>
      <c r="AP4380" s="6"/>
      <c r="AQ4380" s="6"/>
      <c r="AR4380" s="6"/>
      <c r="AS4380" s="6"/>
      <c r="AT4380" s="6"/>
      <c r="AU4380" s="6"/>
      <c r="AV4380" s="6"/>
      <c r="AW4380" s="6"/>
      <c r="AX4380" s="6"/>
      <c r="AY4380" s="6"/>
      <c r="AZ4380" s="6"/>
      <c r="BA4380" s="6"/>
      <c r="BB4380" s="6"/>
      <c r="BC4380" s="6"/>
      <c r="BD4380" s="6"/>
      <c r="BE4380" s="6"/>
      <c r="BF4380" s="6"/>
      <c r="BG4380" s="6"/>
      <c r="BH4380" s="6"/>
      <c r="BI4380" s="6"/>
      <c r="BJ4380" s="6"/>
      <c r="BK4380" s="6"/>
      <c r="BL4380" s="6"/>
      <c r="BM4380" s="6"/>
      <c r="BN4380" s="6"/>
      <c r="BO4380" s="6"/>
      <c r="BP4380" s="6"/>
      <c r="BQ4380" s="6"/>
      <c r="BR4380" s="6"/>
      <c r="BS4380" s="6"/>
      <c r="BT4380" s="6"/>
    </row>
    <row r="4381" spans="1:72" x14ac:dyDescent="0.3">
      <c r="A4381" s="6" t="e">
        <f t="shared" si="68"/>
        <v>#REF!</v>
      </c>
      <c r="B4381" s="6" t="s">
        <v>17859</v>
      </c>
      <c r="C4381" s="25" t="s">
        <v>1696</v>
      </c>
      <c r="D4381" s="6" t="str">
        <f>VLOOKUP(C4381,[1]Sheet1!$A:$B,2,0)</f>
        <v>PRB0000016</v>
      </c>
      <c r="E4381" s="6" t="s">
        <v>415</v>
      </c>
      <c r="F4381" s="6" t="s">
        <v>17770</v>
      </c>
      <c r="G4381" s="6" t="s">
        <v>17860</v>
      </c>
      <c r="H4381" s="6">
        <v>1563</v>
      </c>
      <c r="I4381" s="7"/>
      <c r="J4381" s="7"/>
      <c r="K4381" s="7" t="s">
        <v>1548</v>
      </c>
      <c r="L4381" s="6" t="s">
        <v>4047</v>
      </c>
      <c r="M4381" s="6" t="s">
        <v>17861</v>
      </c>
      <c r="N4381" s="6"/>
      <c r="O4381" s="6"/>
      <c r="P4381" s="6" t="s">
        <v>17862</v>
      </c>
      <c r="Q4381" s="6"/>
      <c r="R4381" s="6"/>
      <c r="S4381" s="6" t="s">
        <v>17863</v>
      </c>
      <c r="T4381" s="6"/>
      <c r="U4381" s="6"/>
      <c r="V4381" s="6"/>
      <c r="W4381" s="6"/>
      <c r="X4381" s="6"/>
      <c r="Y4381" s="6"/>
      <c r="Z4381" s="6"/>
      <c r="AA4381" s="6"/>
      <c r="AB4381" s="6"/>
      <c r="AC4381" s="6"/>
      <c r="AD4381" s="6"/>
      <c r="AE4381" s="6"/>
      <c r="AF4381" s="6"/>
      <c r="AG4381" s="6"/>
      <c r="AH4381" s="6"/>
      <c r="AI4381" s="6"/>
      <c r="AJ4381" s="6"/>
      <c r="AK4381" s="6"/>
      <c r="AL4381" s="6"/>
      <c r="AM4381" s="6"/>
      <c r="AN4381" s="6"/>
      <c r="AO4381" s="6"/>
      <c r="AP4381" s="6"/>
      <c r="AQ4381" s="6"/>
      <c r="AR4381" s="6"/>
      <c r="AS4381" s="6"/>
      <c r="AT4381" s="6"/>
      <c r="AU4381" s="6"/>
      <c r="AV4381" s="6"/>
      <c r="AW4381" s="6"/>
      <c r="AX4381" s="6"/>
      <c r="AY4381" s="6"/>
      <c r="AZ4381" s="6"/>
      <c r="BA4381" s="6"/>
      <c r="BB4381" s="6"/>
      <c r="BC4381" s="6"/>
      <c r="BD4381" s="6"/>
      <c r="BE4381" s="6"/>
      <c r="BF4381" s="6"/>
      <c r="BG4381" s="6"/>
      <c r="BH4381" s="6"/>
      <c r="BI4381" s="6"/>
      <c r="BJ4381" s="6"/>
      <c r="BK4381" s="6"/>
      <c r="BL4381" s="6"/>
      <c r="BM4381" s="6"/>
      <c r="BN4381" s="6"/>
      <c r="BO4381" s="6"/>
      <c r="BP4381" s="6"/>
      <c r="BQ4381" s="6"/>
      <c r="BR4381" s="6"/>
      <c r="BS4381" s="6"/>
      <c r="BT4381" s="6"/>
    </row>
    <row r="4382" spans="1:72" x14ac:dyDescent="0.3">
      <c r="A4382" s="6" t="e">
        <f t="shared" si="68"/>
        <v>#REF!</v>
      </c>
      <c r="B4382" s="6" t="s">
        <v>17864</v>
      </c>
      <c r="C4382" s="25" t="s">
        <v>1696</v>
      </c>
      <c r="D4382" s="6" t="str">
        <f>VLOOKUP(C4382,[1]Sheet1!$A:$B,2,0)</f>
        <v>PRB0000016</v>
      </c>
      <c r="E4382" s="6" t="s">
        <v>415</v>
      </c>
      <c r="F4382" s="6" t="s">
        <v>17770</v>
      </c>
      <c r="G4382" s="6" t="s">
        <v>17865</v>
      </c>
      <c r="H4382" s="6">
        <v>1155</v>
      </c>
      <c r="I4382" s="7"/>
      <c r="J4382" s="7"/>
      <c r="K4382" s="7" t="s">
        <v>1548</v>
      </c>
      <c r="L4382" s="6" t="s">
        <v>3100</v>
      </c>
      <c r="M4382" s="6" t="s">
        <v>17866</v>
      </c>
      <c r="N4382" s="6"/>
      <c r="O4382" s="6"/>
      <c r="P4382" s="6" t="s">
        <v>17867</v>
      </c>
      <c r="Q4382" s="6"/>
      <c r="R4382" s="6"/>
      <c r="S4382" s="6"/>
      <c r="T4382" s="6"/>
      <c r="U4382" s="6"/>
      <c r="V4382" s="6"/>
      <c r="W4382" s="6"/>
      <c r="X4382" s="6"/>
      <c r="Y4382" s="6"/>
      <c r="Z4382" s="6"/>
      <c r="AA4382" s="6"/>
      <c r="AB4382" s="6"/>
      <c r="AC4382" s="6"/>
      <c r="AD4382" s="6"/>
      <c r="AE4382" s="6"/>
      <c r="AF4382" s="6"/>
      <c r="AG4382" s="6"/>
      <c r="AH4382" s="6"/>
      <c r="AI4382" s="6"/>
      <c r="AJ4382" s="6"/>
      <c r="AK4382" s="6"/>
      <c r="AL4382" s="6"/>
      <c r="AM4382" s="6"/>
      <c r="AN4382" s="6"/>
      <c r="AO4382" s="6"/>
      <c r="AP4382" s="6"/>
      <c r="AQ4382" s="6"/>
      <c r="AR4382" s="6"/>
      <c r="AS4382" s="6"/>
      <c r="AT4382" s="6"/>
      <c r="AU4382" s="6"/>
      <c r="AV4382" s="6"/>
      <c r="AW4382" s="6"/>
      <c r="AX4382" s="6"/>
      <c r="AY4382" s="6"/>
      <c r="AZ4382" s="6"/>
      <c r="BA4382" s="6"/>
      <c r="BB4382" s="6"/>
      <c r="BC4382" s="6"/>
      <c r="BD4382" s="6"/>
      <c r="BE4382" s="6"/>
      <c r="BF4382" s="6"/>
      <c r="BG4382" s="6"/>
      <c r="BH4382" s="6"/>
      <c r="BI4382" s="6"/>
      <c r="BJ4382" s="6"/>
      <c r="BK4382" s="6"/>
      <c r="BL4382" s="6"/>
      <c r="BM4382" s="6"/>
      <c r="BN4382" s="6"/>
      <c r="BO4382" s="6"/>
      <c r="BP4382" s="6"/>
      <c r="BQ4382" s="6"/>
      <c r="BR4382" s="6"/>
      <c r="BS4382" s="6"/>
      <c r="BT4382" s="6"/>
    </row>
    <row r="4383" spans="1:72" x14ac:dyDescent="0.3">
      <c r="A4383" s="6" t="e">
        <f t="shared" si="68"/>
        <v>#REF!</v>
      </c>
      <c r="B4383" s="6" t="s">
        <v>28557</v>
      </c>
      <c r="C4383" s="25" t="s">
        <v>1696</v>
      </c>
      <c r="D4383" s="6" t="str">
        <f>VLOOKUP(C4383,[1]Sheet1!$A:$B,2,0)</f>
        <v>PRB0000016</v>
      </c>
      <c r="E4383" s="6" t="s">
        <v>415</v>
      </c>
      <c r="F4383" s="6" t="s">
        <v>17770</v>
      </c>
      <c r="G4383" s="6" t="s">
        <v>28558</v>
      </c>
      <c r="H4383" s="6">
        <v>72</v>
      </c>
      <c r="I4383" s="7"/>
      <c r="J4383" s="7"/>
      <c r="K4383" s="7" t="s">
        <v>1548</v>
      </c>
      <c r="L4383" s="6" t="s">
        <v>2436</v>
      </c>
      <c r="M4383" s="6" t="s">
        <v>17868</v>
      </c>
      <c r="N4383" s="6"/>
      <c r="O4383" s="6"/>
      <c r="P4383" s="6" t="s">
        <v>17869</v>
      </c>
      <c r="Q4383" s="6"/>
      <c r="R4383" s="6"/>
      <c r="S4383" s="6" t="s">
        <v>17870</v>
      </c>
      <c r="T4383" s="6"/>
      <c r="U4383" s="6"/>
      <c r="V4383" s="6" t="s">
        <v>17871</v>
      </c>
      <c r="W4383" s="6"/>
      <c r="X4383" s="6"/>
      <c r="Y4383" s="6" t="s">
        <v>17872</v>
      </c>
      <c r="Z4383" s="6"/>
      <c r="AA4383" s="6"/>
      <c r="AB4383" s="6" t="s">
        <v>17873</v>
      </c>
      <c r="AC4383" s="6"/>
      <c r="AD4383" s="6"/>
      <c r="AE4383" s="6"/>
      <c r="AF4383" s="6"/>
      <c r="AG4383" s="6"/>
      <c r="AH4383" s="6"/>
      <c r="AI4383" s="6"/>
      <c r="AJ4383" s="6"/>
      <c r="AK4383" s="6"/>
      <c r="AL4383" s="6"/>
      <c r="AM4383" s="6"/>
      <c r="AN4383" s="6"/>
      <c r="AO4383" s="6"/>
      <c r="AP4383" s="6"/>
      <c r="AQ4383" s="6"/>
      <c r="AR4383" s="6"/>
      <c r="AS4383" s="6"/>
      <c r="AT4383" s="6"/>
      <c r="AU4383" s="6"/>
      <c r="AV4383" s="6"/>
      <c r="AW4383" s="6"/>
      <c r="AX4383" s="6"/>
      <c r="AY4383" s="6"/>
      <c r="AZ4383" s="6"/>
      <c r="BA4383" s="6"/>
      <c r="BB4383" s="6"/>
      <c r="BC4383" s="6"/>
      <c r="BD4383" s="6"/>
      <c r="BE4383" s="6"/>
      <c r="BF4383" s="6"/>
      <c r="BG4383" s="6"/>
      <c r="BH4383" s="6"/>
      <c r="BI4383" s="6"/>
      <c r="BJ4383" s="6"/>
      <c r="BK4383" s="6"/>
      <c r="BL4383" s="6"/>
      <c r="BM4383" s="6"/>
      <c r="BN4383" s="6"/>
      <c r="BO4383" s="6"/>
      <c r="BP4383" s="6"/>
      <c r="BQ4383" s="6"/>
      <c r="BR4383" s="6"/>
      <c r="BS4383" s="6"/>
      <c r="BT4383" s="6"/>
    </row>
    <row r="4384" spans="1:72" x14ac:dyDescent="0.3">
      <c r="A4384" s="6" t="e">
        <f t="shared" si="68"/>
        <v>#REF!</v>
      </c>
      <c r="B4384" s="6" t="s">
        <v>28559</v>
      </c>
      <c r="C4384" s="25" t="s">
        <v>1696</v>
      </c>
      <c r="D4384" s="6" t="str">
        <f>VLOOKUP(C4384,[1]Sheet1!$A:$B,2,0)</f>
        <v>PRB0000016</v>
      </c>
      <c r="E4384" s="6" t="s">
        <v>415</v>
      </c>
      <c r="F4384" s="6" t="s">
        <v>17770</v>
      </c>
      <c r="G4384" s="6" t="s">
        <v>17874</v>
      </c>
      <c r="H4384" s="6">
        <v>100</v>
      </c>
      <c r="I4384" s="7"/>
      <c r="J4384" s="7"/>
      <c r="K4384" s="7" t="s">
        <v>1548</v>
      </c>
      <c r="L4384" s="6" t="s">
        <v>17544</v>
      </c>
      <c r="M4384" s="6" t="s">
        <v>17875</v>
      </c>
      <c r="N4384" s="6"/>
      <c r="O4384" s="6"/>
      <c r="P4384" s="6" t="s">
        <v>17876</v>
      </c>
      <c r="Q4384" s="6"/>
      <c r="R4384" s="6"/>
      <c r="S4384" s="6" t="s">
        <v>17877</v>
      </c>
      <c r="T4384" s="6"/>
      <c r="U4384" s="6"/>
      <c r="V4384" s="6" t="s">
        <v>17878</v>
      </c>
      <c r="W4384" s="6"/>
      <c r="X4384" s="6"/>
      <c r="Y4384" s="6" t="s">
        <v>17879</v>
      </c>
      <c r="Z4384" s="6"/>
      <c r="AA4384" s="6"/>
      <c r="AB4384" s="6" t="s">
        <v>17880</v>
      </c>
      <c r="AC4384" s="6"/>
      <c r="AD4384" s="6"/>
      <c r="AE4384" s="6"/>
      <c r="AF4384" s="6"/>
      <c r="AG4384" s="6"/>
      <c r="AH4384" s="6"/>
      <c r="AI4384" s="6"/>
      <c r="AJ4384" s="6"/>
      <c r="AK4384" s="6"/>
      <c r="AL4384" s="6"/>
      <c r="AM4384" s="6"/>
      <c r="AN4384" s="6"/>
      <c r="AO4384" s="6"/>
      <c r="AP4384" s="6"/>
      <c r="AQ4384" s="6"/>
      <c r="AR4384" s="6"/>
      <c r="AS4384" s="6"/>
      <c r="AT4384" s="6"/>
      <c r="AU4384" s="6"/>
      <c r="AV4384" s="6"/>
      <c r="AW4384" s="6"/>
      <c r="AX4384" s="6"/>
      <c r="AY4384" s="6"/>
      <c r="AZ4384" s="6"/>
      <c r="BA4384" s="6"/>
      <c r="BB4384" s="6"/>
      <c r="BC4384" s="6"/>
      <c r="BD4384" s="6"/>
      <c r="BE4384" s="6"/>
      <c r="BF4384" s="6"/>
      <c r="BG4384" s="6"/>
      <c r="BH4384" s="6"/>
      <c r="BI4384" s="6"/>
      <c r="BJ4384" s="6"/>
      <c r="BK4384" s="6"/>
      <c r="BL4384" s="6"/>
      <c r="BM4384" s="6"/>
      <c r="BN4384" s="6"/>
      <c r="BO4384" s="6"/>
      <c r="BP4384" s="6"/>
      <c r="BQ4384" s="6"/>
      <c r="BR4384" s="6"/>
      <c r="BS4384" s="6"/>
      <c r="BT4384" s="6"/>
    </row>
    <row r="4385" spans="1:72" x14ac:dyDescent="0.3">
      <c r="A4385" s="6" t="e">
        <f t="shared" si="68"/>
        <v>#REF!</v>
      </c>
      <c r="B4385" s="6" t="s">
        <v>17881</v>
      </c>
      <c r="C4385" s="25" t="s">
        <v>1696</v>
      </c>
      <c r="D4385" s="6" t="str">
        <f>VLOOKUP(C4385,[1]Sheet1!$A:$B,2,0)</f>
        <v>PRB0000016</v>
      </c>
      <c r="E4385" s="6" t="s">
        <v>415</v>
      </c>
      <c r="F4385" s="6" t="s">
        <v>17770</v>
      </c>
      <c r="G4385" s="6" t="s">
        <v>17882</v>
      </c>
      <c r="H4385" s="6">
        <v>184</v>
      </c>
      <c r="I4385" s="7"/>
      <c r="J4385" s="7"/>
      <c r="K4385" s="7" t="s">
        <v>1548</v>
      </c>
      <c r="L4385" s="6" t="s">
        <v>4047</v>
      </c>
      <c r="M4385" s="6" t="s">
        <v>17883</v>
      </c>
      <c r="N4385" s="6"/>
      <c r="O4385" s="6"/>
      <c r="P4385" s="6" t="s">
        <v>17884</v>
      </c>
      <c r="Q4385" s="6"/>
      <c r="R4385" s="6"/>
      <c r="S4385" s="6" t="s">
        <v>17885</v>
      </c>
      <c r="T4385" s="6"/>
      <c r="U4385" s="6"/>
      <c r="V4385" s="6" t="s">
        <v>17886</v>
      </c>
      <c r="W4385" s="6"/>
      <c r="X4385" s="6"/>
      <c r="Y4385" s="6"/>
      <c r="Z4385" s="6"/>
      <c r="AA4385" s="6"/>
      <c r="AB4385" s="6"/>
      <c r="AC4385" s="6"/>
      <c r="AD4385" s="6"/>
      <c r="AE4385" s="6"/>
      <c r="AF4385" s="6"/>
      <c r="AG4385" s="6"/>
      <c r="AH4385" s="6"/>
      <c r="AI4385" s="6"/>
      <c r="AJ4385" s="6"/>
      <c r="AK4385" s="6"/>
      <c r="AL4385" s="6"/>
      <c r="AM4385" s="6"/>
      <c r="AN4385" s="6"/>
      <c r="AO4385" s="6"/>
      <c r="AP4385" s="6"/>
      <c r="AQ4385" s="6"/>
      <c r="AR4385" s="6"/>
      <c r="AS4385" s="6"/>
      <c r="AT4385" s="6"/>
      <c r="AU4385" s="6"/>
      <c r="AV4385" s="6"/>
      <c r="AW4385" s="6"/>
      <c r="AX4385" s="6"/>
      <c r="AY4385" s="6"/>
      <c r="AZ4385" s="6"/>
      <c r="BA4385" s="6"/>
      <c r="BB4385" s="6"/>
      <c r="BC4385" s="6"/>
      <c r="BD4385" s="6"/>
      <c r="BE4385" s="6"/>
      <c r="BF4385" s="6"/>
      <c r="BG4385" s="6"/>
      <c r="BH4385" s="6"/>
      <c r="BI4385" s="6"/>
      <c r="BJ4385" s="6"/>
      <c r="BK4385" s="6"/>
      <c r="BL4385" s="6"/>
      <c r="BM4385" s="6"/>
      <c r="BN4385" s="6"/>
      <c r="BO4385" s="6"/>
      <c r="BP4385" s="6"/>
      <c r="BQ4385" s="6"/>
      <c r="BR4385" s="6"/>
      <c r="BS4385" s="6"/>
      <c r="BT4385" s="6"/>
    </row>
    <row r="4386" spans="1:72" x14ac:dyDescent="0.3">
      <c r="A4386" s="6" t="e">
        <f t="shared" si="68"/>
        <v>#REF!</v>
      </c>
      <c r="B4386" s="23" t="s">
        <v>17887</v>
      </c>
      <c r="C4386" s="25" t="s">
        <v>1696</v>
      </c>
      <c r="D4386" s="6" t="str">
        <f>VLOOKUP(C4386,[1]Sheet1!$A:$B,2,0)</f>
        <v>PRB0000016</v>
      </c>
      <c r="E4386" s="23" t="s">
        <v>415</v>
      </c>
      <c r="F4386" s="23" t="s">
        <v>17770</v>
      </c>
      <c r="G4386" s="23" t="s">
        <v>17888</v>
      </c>
      <c r="H4386" s="23">
        <v>557</v>
      </c>
      <c r="K4386" s="24" t="s">
        <v>1548</v>
      </c>
      <c r="L4386" s="23" t="s">
        <v>17544</v>
      </c>
      <c r="M4386" s="23" t="s">
        <v>17774</v>
      </c>
      <c r="P4386" s="23" t="s">
        <v>17889</v>
      </c>
    </row>
    <row r="4387" spans="1:72" x14ac:dyDescent="0.3">
      <c r="A4387" s="6" t="e">
        <f t="shared" si="68"/>
        <v>#REF!</v>
      </c>
      <c r="B4387" s="23" t="s">
        <v>28560</v>
      </c>
      <c r="C4387" s="25" t="s">
        <v>1696</v>
      </c>
      <c r="D4387" s="6" t="str">
        <f>VLOOKUP(C4387,[1]Sheet1!$A:$B,2,0)</f>
        <v>PRB0000016</v>
      </c>
      <c r="E4387" s="23" t="s">
        <v>415</v>
      </c>
      <c r="F4387" s="23" t="s">
        <v>17770</v>
      </c>
      <c r="G4387" s="23" t="s">
        <v>17785</v>
      </c>
      <c r="H4387" s="23">
        <v>566</v>
      </c>
      <c r="K4387" s="24" t="s">
        <v>1548</v>
      </c>
      <c r="L4387" s="23" t="s">
        <v>3005</v>
      </c>
      <c r="M4387" s="23" t="s">
        <v>17787</v>
      </c>
      <c r="P4387" s="23" t="s">
        <v>17789</v>
      </c>
      <c r="S4387" s="23" t="s">
        <v>17790</v>
      </c>
    </row>
    <row r="4388" spans="1:72" x14ac:dyDescent="0.3">
      <c r="A4388" s="6" t="e">
        <f t="shared" si="68"/>
        <v>#REF!</v>
      </c>
      <c r="B4388" s="23" t="s">
        <v>28561</v>
      </c>
      <c r="C4388" s="25" t="s">
        <v>1696</v>
      </c>
      <c r="D4388" s="6" t="str">
        <f>VLOOKUP(C4388,[1]Sheet1!$A:$B,2,0)</f>
        <v>PRB0000016</v>
      </c>
      <c r="E4388" s="23" t="s">
        <v>415</v>
      </c>
      <c r="F4388" s="23" t="s">
        <v>17770</v>
      </c>
      <c r="G4388" s="23" t="s">
        <v>17890</v>
      </c>
      <c r="H4388" s="23">
        <v>1624</v>
      </c>
      <c r="K4388" s="24" t="s">
        <v>1548</v>
      </c>
      <c r="L4388" s="23" t="s">
        <v>17891</v>
      </c>
      <c r="M4388" s="23" t="s">
        <v>17892</v>
      </c>
      <c r="P4388" s="23" t="s">
        <v>17893</v>
      </c>
      <c r="S4388" s="23" t="s">
        <v>17894</v>
      </c>
      <c r="V4388" s="23" t="s">
        <v>17895</v>
      </c>
      <c r="Y4388" s="23" t="s">
        <v>17896</v>
      </c>
      <c r="AB4388" s="23" t="s">
        <v>17897</v>
      </c>
      <c r="AE4388" s="23" t="s">
        <v>17898</v>
      </c>
      <c r="AH4388" s="23" t="s">
        <v>17899</v>
      </c>
    </row>
    <row r="4389" spans="1:72" x14ac:dyDescent="0.3">
      <c r="A4389" s="6" t="e">
        <f t="shared" si="68"/>
        <v>#REF!</v>
      </c>
      <c r="B4389" s="23" t="s">
        <v>17900</v>
      </c>
      <c r="C4389" s="25" t="s">
        <v>1696</v>
      </c>
      <c r="D4389" s="6" t="str">
        <f>VLOOKUP(C4389,[1]Sheet1!$A:$B,2,0)</f>
        <v>PRB0000016</v>
      </c>
      <c r="E4389" s="23" t="s">
        <v>415</v>
      </c>
      <c r="F4389" s="23" t="s">
        <v>17770</v>
      </c>
      <c r="G4389" s="23" t="s">
        <v>17901</v>
      </c>
      <c r="H4389" s="23">
        <v>554</v>
      </c>
      <c r="K4389" s="24" t="s">
        <v>1548</v>
      </c>
      <c r="L4389" s="23" t="s">
        <v>17544</v>
      </c>
      <c r="M4389" s="23" t="s">
        <v>17902</v>
      </c>
      <c r="P4389" s="23" t="s">
        <v>17903</v>
      </c>
      <c r="S4389" s="23" t="s">
        <v>17904</v>
      </c>
      <c r="V4389" s="23" t="s">
        <v>17905</v>
      </c>
    </row>
    <row r="4390" spans="1:72" ht="39" x14ac:dyDescent="0.3">
      <c r="A4390" s="6" t="e">
        <f t="shared" si="68"/>
        <v>#REF!</v>
      </c>
      <c r="B4390" s="23" t="s">
        <v>28562</v>
      </c>
      <c r="C4390" s="25" t="s">
        <v>1696</v>
      </c>
      <c r="D4390" s="6" t="str">
        <f>VLOOKUP(C4390,[1]Sheet1!$A:$B,2,0)</f>
        <v>PRB0000016</v>
      </c>
      <c r="E4390" s="23" t="s">
        <v>415</v>
      </c>
      <c r="F4390" s="23" t="s">
        <v>17906</v>
      </c>
      <c r="G4390" s="23" t="s">
        <v>17907</v>
      </c>
      <c r="H4390" s="23">
        <v>1417</v>
      </c>
      <c r="K4390" s="24" t="s">
        <v>1548</v>
      </c>
      <c r="L4390" s="23" t="s">
        <v>28563</v>
      </c>
      <c r="M4390" s="23" t="s">
        <v>17908</v>
      </c>
      <c r="P4390" s="23" t="s">
        <v>17909</v>
      </c>
      <c r="R4390" s="23" t="s">
        <v>28564</v>
      </c>
      <c r="Y4390" s="23" t="s">
        <v>17910</v>
      </c>
      <c r="AB4390" s="23" t="s">
        <v>17911</v>
      </c>
      <c r="AE4390" s="23" t="s">
        <v>17912</v>
      </c>
      <c r="AH4390" s="23" t="s">
        <v>17913</v>
      </c>
      <c r="AK4390" s="23" t="s">
        <v>17914</v>
      </c>
    </row>
    <row r="4391" spans="1:72" x14ac:dyDescent="0.3">
      <c r="A4391" s="6" t="e">
        <f t="shared" si="68"/>
        <v>#REF!</v>
      </c>
      <c r="B4391" s="23" t="s">
        <v>17915</v>
      </c>
      <c r="C4391" s="25" t="s">
        <v>1696</v>
      </c>
      <c r="D4391" s="6" t="str">
        <f>VLOOKUP(C4391,[1]Sheet1!$A:$B,2,0)</f>
        <v>PRB0000016</v>
      </c>
      <c r="E4391" s="23" t="s">
        <v>415</v>
      </c>
      <c r="F4391" s="23" t="s">
        <v>17906</v>
      </c>
      <c r="G4391" s="23" t="s">
        <v>17916</v>
      </c>
      <c r="H4391" s="23">
        <v>474</v>
      </c>
      <c r="K4391" s="24" t="s">
        <v>1548</v>
      </c>
      <c r="L4391" s="23" t="s">
        <v>28565</v>
      </c>
      <c r="M4391" s="23" t="s">
        <v>17917</v>
      </c>
      <c r="O4391" s="23" t="s">
        <v>28566</v>
      </c>
      <c r="P4391" s="23" t="s">
        <v>17918</v>
      </c>
      <c r="S4391" s="23" t="s">
        <v>17919</v>
      </c>
      <c r="V4391" s="23" t="s">
        <v>17920</v>
      </c>
      <c r="Y4391" s="23" t="s">
        <v>17921</v>
      </c>
    </row>
    <row r="4392" spans="1:72" x14ac:dyDescent="0.3">
      <c r="A4392" s="6" t="e">
        <f t="shared" si="68"/>
        <v>#REF!</v>
      </c>
      <c r="B4392" s="23" t="s">
        <v>28567</v>
      </c>
      <c r="C4392" s="25" t="s">
        <v>1696</v>
      </c>
      <c r="D4392" s="6" t="str">
        <f>VLOOKUP(C4392,[1]Sheet1!$A:$B,2,0)</f>
        <v>PRB0000016</v>
      </c>
      <c r="E4392" s="23" t="s">
        <v>415</v>
      </c>
      <c r="F4392" s="23" t="s">
        <v>17906</v>
      </c>
      <c r="G4392" s="23" t="s">
        <v>17922</v>
      </c>
      <c r="H4392" s="23">
        <v>1089</v>
      </c>
      <c r="K4392" s="24" t="s">
        <v>1548</v>
      </c>
      <c r="L4392" s="23" t="s">
        <v>17923</v>
      </c>
      <c r="M4392" s="23" t="s">
        <v>17924</v>
      </c>
      <c r="P4392" s="23" t="s">
        <v>17925</v>
      </c>
      <c r="S4392" s="23" t="s">
        <v>17926</v>
      </c>
      <c r="V4392" s="23" t="s">
        <v>17927</v>
      </c>
      <c r="Y4392" s="23" t="s">
        <v>17928</v>
      </c>
      <c r="AB4392" s="23" t="s">
        <v>17929</v>
      </c>
      <c r="AE4392" s="23" t="s">
        <v>17930</v>
      </c>
    </row>
    <row r="4393" spans="1:72" x14ac:dyDescent="0.3">
      <c r="A4393" s="6" t="e">
        <f t="shared" si="68"/>
        <v>#REF!</v>
      </c>
      <c r="B4393" s="23" t="s">
        <v>28568</v>
      </c>
      <c r="C4393" s="25" t="s">
        <v>1696</v>
      </c>
      <c r="D4393" s="6" t="str">
        <f>VLOOKUP(C4393,[1]Sheet1!$A:$B,2,0)</f>
        <v>PRB0000016</v>
      </c>
      <c r="E4393" s="23" t="s">
        <v>415</v>
      </c>
      <c r="F4393" s="23" t="s">
        <v>17906</v>
      </c>
      <c r="G4393" s="23" t="s">
        <v>17931</v>
      </c>
      <c r="H4393" s="23">
        <v>780</v>
      </c>
      <c r="K4393" s="24" t="s">
        <v>1548</v>
      </c>
      <c r="L4393" s="23" t="s">
        <v>17932</v>
      </c>
      <c r="M4393" s="23" t="s">
        <v>17933</v>
      </c>
      <c r="P4393" s="23" t="s">
        <v>17934</v>
      </c>
      <c r="S4393" s="23" t="s">
        <v>17935</v>
      </c>
      <c r="V4393" s="23" t="s">
        <v>17936</v>
      </c>
    </row>
    <row r="4394" spans="1:72" x14ac:dyDescent="0.3">
      <c r="A4394" s="6" t="e">
        <f t="shared" si="68"/>
        <v>#REF!</v>
      </c>
      <c r="B4394" s="23" t="s">
        <v>17937</v>
      </c>
      <c r="C4394" s="25" t="s">
        <v>1696</v>
      </c>
      <c r="D4394" s="6" t="str">
        <f>VLOOKUP(C4394,[1]Sheet1!$A:$B,2,0)</f>
        <v>PRB0000016</v>
      </c>
      <c r="E4394" s="23" t="s">
        <v>415</v>
      </c>
      <c r="F4394" s="23" t="s">
        <v>17906</v>
      </c>
      <c r="G4394" s="23" t="s">
        <v>17938</v>
      </c>
      <c r="H4394" s="23">
        <v>212</v>
      </c>
      <c r="K4394" s="24" t="s">
        <v>1548</v>
      </c>
      <c r="L4394" s="23" t="s">
        <v>28569</v>
      </c>
      <c r="M4394" s="23" t="s">
        <v>17939</v>
      </c>
      <c r="P4394" s="23" t="s">
        <v>15604</v>
      </c>
      <c r="S4394" s="23" t="s">
        <v>17940</v>
      </c>
    </row>
    <row r="4395" spans="1:72" x14ac:dyDescent="0.3">
      <c r="A4395" s="6" t="e">
        <f t="shared" si="68"/>
        <v>#REF!</v>
      </c>
      <c r="B4395" s="23" t="s">
        <v>17941</v>
      </c>
      <c r="C4395" s="25" t="s">
        <v>1696</v>
      </c>
      <c r="D4395" s="6" t="str">
        <f>VLOOKUP(C4395,[1]Sheet1!$A:$B,2,0)</f>
        <v>PRB0000016</v>
      </c>
      <c r="E4395" s="23" t="s">
        <v>415</v>
      </c>
      <c r="F4395" s="23" t="s">
        <v>17906</v>
      </c>
      <c r="G4395" s="23" t="s">
        <v>28570</v>
      </c>
      <c r="H4395" s="23">
        <v>31</v>
      </c>
      <c r="K4395" s="24" t="s">
        <v>1548</v>
      </c>
      <c r="L4395" s="23" t="s">
        <v>17544</v>
      </c>
      <c r="M4395" s="23" t="s">
        <v>17942</v>
      </c>
    </row>
    <row r="4396" spans="1:72" ht="26" x14ac:dyDescent="0.3">
      <c r="A4396" s="6" t="e">
        <f t="shared" si="68"/>
        <v>#REF!</v>
      </c>
      <c r="B4396" s="23" t="s">
        <v>13118</v>
      </c>
      <c r="C4396" s="25" t="s">
        <v>1696</v>
      </c>
      <c r="D4396" s="6" t="str">
        <f>VLOOKUP(C4396,[1]Sheet1!$A:$B,2,0)</f>
        <v>PRB0000016</v>
      </c>
      <c r="E4396" s="23" t="s">
        <v>415</v>
      </c>
      <c r="F4396" s="23" t="s">
        <v>17906</v>
      </c>
      <c r="G4396" s="23" t="s">
        <v>17943</v>
      </c>
      <c r="H4396" s="23">
        <v>1178</v>
      </c>
      <c r="K4396" s="24" t="s">
        <v>1548</v>
      </c>
      <c r="L4396" s="23" t="s">
        <v>28571</v>
      </c>
      <c r="M4396" s="23" t="s">
        <v>17944</v>
      </c>
      <c r="P4396" s="23" t="s">
        <v>17945</v>
      </c>
      <c r="R4396" s="23" t="s">
        <v>28572</v>
      </c>
      <c r="S4396" s="23" t="s">
        <v>17946</v>
      </c>
      <c r="U4396" s="23" t="s">
        <v>28573</v>
      </c>
      <c r="V4396" s="23" t="s">
        <v>17947</v>
      </c>
      <c r="Y4396" s="23" t="s">
        <v>17948</v>
      </c>
      <c r="AB4396" s="23" t="s">
        <v>17949</v>
      </c>
      <c r="AE4396" s="23" t="s">
        <v>17950</v>
      </c>
      <c r="AH4396" s="23" t="s">
        <v>17951</v>
      </c>
      <c r="AK4396" s="23" t="s">
        <v>17952</v>
      </c>
    </row>
    <row r="4397" spans="1:72" x14ac:dyDescent="0.3">
      <c r="A4397" s="6" t="e">
        <f t="shared" si="68"/>
        <v>#REF!</v>
      </c>
      <c r="B4397" s="23" t="s">
        <v>17953</v>
      </c>
      <c r="C4397" s="25" t="s">
        <v>1696</v>
      </c>
      <c r="D4397" s="6" t="str">
        <f>VLOOKUP(C4397,[1]Sheet1!$A:$B,2,0)</f>
        <v>PRB0000016</v>
      </c>
      <c r="E4397" s="23" t="s">
        <v>415</v>
      </c>
      <c r="F4397" s="23" t="s">
        <v>17906</v>
      </c>
      <c r="G4397" s="23" t="s">
        <v>17954</v>
      </c>
      <c r="H4397" s="23">
        <v>497</v>
      </c>
      <c r="K4397" s="24" t="s">
        <v>1548</v>
      </c>
      <c r="L4397" s="23" t="s">
        <v>17544</v>
      </c>
      <c r="M4397" s="23" t="s">
        <v>17955</v>
      </c>
    </row>
    <row r="4398" spans="1:72" x14ac:dyDescent="0.3">
      <c r="A4398" s="6" t="e">
        <f t="shared" si="68"/>
        <v>#REF!</v>
      </c>
      <c r="B4398" s="23" t="s">
        <v>17956</v>
      </c>
      <c r="C4398" s="25" t="s">
        <v>1696</v>
      </c>
      <c r="D4398" s="6" t="str">
        <f>VLOOKUP(C4398,[1]Sheet1!$A:$B,2,0)</f>
        <v>PRB0000016</v>
      </c>
      <c r="E4398" s="23" t="s">
        <v>415</v>
      </c>
      <c r="F4398" s="23" t="s">
        <v>17906</v>
      </c>
      <c r="G4398" s="23" t="s">
        <v>17954</v>
      </c>
      <c r="H4398" s="23">
        <v>398</v>
      </c>
      <c r="K4398" s="24" t="s">
        <v>1548</v>
      </c>
      <c r="L4398" s="23" t="s">
        <v>17544</v>
      </c>
      <c r="M4398" s="23" t="s">
        <v>17955</v>
      </c>
    </row>
    <row r="4399" spans="1:72" ht="26" x14ac:dyDescent="0.3">
      <c r="A4399" s="6" t="e">
        <f t="shared" si="68"/>
        <v>#REF!</v>
      </c>
      <c r="B4399" s="23" t="s">
        <v>28574</v>
      </c>
      <c r="C4399" s="25" t="s">
        <v>1696</v>
      </c>
      <c r="D4399" s="6" t="str">
        <f>VLOOKUP(C4399,[1]Sheet1!$A:$B,2,0)</f>
        <v>PRB0000016</v>
      </c>
      <c r="E4399" s="23" t="s">
        <v>415</v>
      </c>
      <c r="F4399" s="23" t="s">
        <v>7565</v>
      </c>
      <c r="G4399" s="23" t="s">
        <v>17957</v>
      </c>
      <c r="H4399" s="23">
        <v>1672.27</v>
      </c>
      <c r="K4399" s="24" t="s">
        <v>1548</v>
      </c>
      <c r="L4399" s="23" t="s">
        <v>17958</v>
      </c>
      <c r="M4399" s="23" t="s">
        <v>17959</v>
      </c>
      <c r="P4399" s="23" t="s">
        <v>17960</v>
      </c>
      <c r="S4399" s="23" t="s">
        <v>17961</v>
      </c>
      <c r="V4399" s="23" t="s">
        <v>17962</v>
      </c>
    </row>
    <row r="4400" spans="1:72" x14ac:dyDescent="0.3">
      <c r="A4400" s="6" t="e">
        <f t="shared" si="68"/>
        <v>#REF!</v>
      </c>
      <c r="B4400" s="23" t="s">
        <v>28575</v>
      </c>
      <c r="C4400" s="25" t="s">
        <v>1696</v>
      </c>
      <c r="D4400" s="6" t="str">
        <f>VLOOKUP(C4400,[1]Sheet1!$A:$B,2,0)</f>
        <v>PRB0000016</v>
      </c>
      <c r="E4400" s="23" t="s">
        <v>16826</v>
      </c>
      <c r="F4400" s="23" t="s">
        <v>17963</v>
      </c>
      <c r="G4400" s="23" t="s">
        <v>17964</v>
      </c>
      <c r="H4400" s="23">
        <v>75.253714000000002</v>
      </c>
      <c r="K4400" s="24" t="s">
        <v>1548</v>
      </c>
      <c r="L4400" s="23" t="s">
        <v>3100</v>
      </c>
      <c r="M4400" s="23" t="s">
        <v>17965</v>
      </c>
      <c r="P4400" s="23" t="s">
        <v>17966</v>
      </c>
      <c r="S4400" s="23" t="s">
        <v>17967</v>
      </c>
      <c r="V4400" s="23" t="s">
        <v>17968</v>
      </c>
    </row>
    <row r="4401" spans="1:52" x14ac:dyDescent="0.3">
      <c r="A4401" s="6" t="e">
        <f t="shared" si="68"/>
        <v>#REF!</v>
      </c>
      <c r="B4401" s="23" t="s">
        <v>28576</v>
      </c>
      <c r="C4401" s="25" t="s">
        <v>1696</v>
      </c>
      <c r="D4401" s="6" t="str">
        <f>VLOOKUP(C4401,[1]Sheet1!$A:$B,2,0)</f>
        <v>PRB0000016</v>
      </c>
      <c r="E4401" s="23" t="s">
        <v>2366</v>
      </c>
      <c r="F4401" s="23" t="s">
        <v>16227</v>
      </c>
      <c r="G4401" s="23" t="s">
        <v>17969</v>
      </c>
      <c r="H4401" s="23">
        <v>1078</v>
      </c>
      <c r="K4401" s="24" t="s">
        <v>1548</v>
      </c>
      <c r="L4401" s="23" t="s">
        <v>17544</v>
      </c>
      <c r="M4401" s="23" t="s">
        <v>17970</v>
      </c>
      <c r="O4401" s="23" t="s">
        <v>28577</v>
      </c>
      <c r="P4401" s="23" t="s">
        <v>17971</v>
      </c>
      <c r="R4401" s="23" t="s">
        <v>28578</v>
      </c>
      <c r="S4401" s="23" t="s">
        <v>17972</v>
      </c>
    </row>
    <row r="4402" spans="1:52" x14ac:dyDescent="0.3">
      <c r="A4402" s="6" t="e">
        <f t="shared" si="68"/>
        <v>#REF!</v>
      </c>
      <c r="B4402" s="23" t="s">
        <v>17973</v>
      </c>
      <c r="C4402" s="25" t="s">
        <v>1696</v>
      </c>
      <c r="D4402" s="6" t="str">
        <f>VLOOKUP(C4402,[1]Sheet1!$A:$B,2,0)</f>
        <v>PRB0000016</v>
      </c>
      <c r="E4402" s="23" t="s">
        <v>2366</v>
      </c>
      <c r="F4402" s="23" t="s">
        <v>16227</v>
      </c>
      <c r="G4402" s="23" t="s">
        <v>17974</v>
      </c>
      <c r="H4402" s="23">
        <v>422.93</v>
      </c>
      <c r="K4402" s="24" t="s">
        <v>1548</v>
      </c>
      <c r="L4402" s="23" t="s">
        <v>28579</v>
      </c>
      <c r="M4402" s="23" t="s">
        <v>17975</v>
      </c>
      <c r="P4402" s="23" t="s">
        <v>17976</v>
      </c>
      <c r="S4402" s="23" t="s">
        <v>17977</v>
      </c>
      <c r="V4402" s="23" t="s">
        <v>17978</v>
      </c>
      <c r="Y4402" s="23" t="s">
        <v>17979</v>
      </c>
      <c r="AB4402" s="23" t="s">
        <v>17980</v>
      </c>
      <c r="AE4402" s="23" t="s">
        <v>17981</v>
      </c>
      <c r="AH4402" s="23" t="s">
        <v>17982</v>
      </c>
      <c r="AK4402" s="23" t="s">
        <v>17983</v>
      </c>
      <c r="AN4402" s="23" t="s">
        <v>17984</v>
      </c>
      <c r="AQ4402" s="23" t="s">
        <v>17985</v>
      </c>
      <c r="AT4402" s="23" t="s">
        <v>17986</v>
      </c>
      <c r="AW4402" s="23" t="s">
        <v>17987</v>
      </c>
      <c r="AZ4402" s="23" t="s">
        <v>17988</v>
      </c>
    </row>
    <row r="4403" spans="1:52" ht="26" x14ac:dyDescent="0.3">
      <c r="A4403" s="6" t="e">
        <f t="shared" si="68"/>
        <v>#REF!</v>
      </c>
      <c r="B4403" s="23" t="s">
        <v>28580</v>
      </c>
      <c r="C4403" s="25" t="s">
        <v>1696</v>
      </c>
      <c r="D4403" s="6" t="str">
        <f>VLOOKUP(C4403,[1]Sheet1!$A:$B,2,0)</f>
        <v>PRB0000016</v>
      </c>
      <c r="E4403" s="23" t="s">
        <v>2366</v>
      </c>
      <c r="F4403" s="23" t="s">
        <v>16227</v>
      </c>
      <c r="G4403" s="23" t="s">
        <v>17989</v>
      </c>
      <c r="H4403" s="23">
        <v>297.8</v>
      </c>
      <c r="K4403" s="24" t="s">
        <v>1548</v>
      </c>
      <c r="L4403" s="23" t="s">
        <v>17990</v>
      </c>
      <c r="M4403" s="23" t="s">
        <v>9670</v>
      </c>
      <c r="P4403" s="23" t="s">
        <v>17991</v>
      </c>
      <c r="S4403" s="23" t="s">
        <v>17992</v>
      </c>
    </row>
    <row r="4404" spans="1:52" ht="26" x14ac:dyDescent="0.3">
      <c r="A4404" s="6" t="e">
        <f t="shared" si="68"/>
        <v>#REF!</v>
      </c>
      <c r="B4404" s="23" t="s">
        <v>28581</v>
      </c>
      <c r="C4404" s="25" t="s">
        <v>1696</v>
      </c>
      <c r="D4404" s="6" t="str">
        <f>VLOOKUP(C4404,[1]Sheet1!$A:$B,2,0)</f>
        <v>PRB0000016</v>
      </c>
      <c r="E4404" s="23" t="s">
        <v>2366</v>
      </c>
      <c r="F4404" s="23" t="s">
        <v>16227</v>
      </c>
      <c r="G4404" s="23" t="s">
        <v>17993</v>
      </c>
      <c r="H4404" s="23">
        <v>444.46</v>
      </c>
      <c r="K4404" s="24" t="s">
        <v>1548</v>
      </c>
      <c r="L4404" s="23" t="s">
        <v>17994</v>
      </c>
      <c r="M4404" s="23" t="s">
        <v>17995</v>
      </c>
      <c r="P4404" s="23" t="s">
        <v>17996</v>
      </c>
      <c r="S4404" s="23" t="s">
        <v>17997</v>
      </c>
      <c r="V4404" s="23" t="s">
        <v>17998</v>
      </c>
    </row>
    <row r="4405" spans="1:52" x14ac:dyDescent="0.3">
      <c r="A4405" s="6" t="e">
        <f t="shared" si="68"/>
        <v>#REF!</v>
      </c>
      <c r="B4405" s="23" t="s">
        <v>17999</v>
      </c>
      <c r="C4405" s="25" t="s">
        <v>1696</v>
      </c>
      <c r="D4405" s="6" t="str">
        <f>VLOOKUP(C4405,[1]Sheet1!$A:$B,2,0)</f>
        <v>PRB0000016</v>
      </c>
      <c r="E4405" s="23" t="s">
        <v>2366</v>
      </c>
      <c r="F4405" s="23" t="s">
        <v>16227</v>
      </c>
      <c r="G4405" s="23" t="s">
        <v>18000</v>
      </c>
      <c r="H4405" s="23">
        <v>73.760000000000005</v>
      </c>
      <c r="K4405" s="24" t="s">
        <v>1548</v>
      </c>
      <c r="L4405" s="23" t="s">
        <v>18001</v>
      </c>
      <c r="M4405" s="23" t="s">
        <v>9670</v>
      </c>
      <c r="P4405" s="23" t="s">
        <v>17991</v>
      </c>
      <c r="S4405" s="23" t="s">
        <v>18002</v>
      </c>
    </row>
    <row r="4406" spans="1:52" x14ac:dyDescent="0.3">
      <c r="A4406" s="6" t="e">
        <f t="shared" si="68"/>
        <v>#REF!</v>
      </c>
      <c r="B4406" s="23" t="s">
        <v>18003</v>
      </c>
      <c r="C4406" s="25" t="s">
        <v>1696</v>
      </c>
      <c r="D4406" s="6" t="str">
        <f>VLOOKUP(C4406,[1]Sheet1!$A:$B,2,0)</f>
        <v>PRB0000016</v>
      </c>
      <c r="E4406" s="23" t="s">
        <v>2366</v>
      </c>
      <c r="F4406" s="23" t="s">
        <v>16227</v>
      </c>
      <c r="G4406" s="23" t="s">
        <v>18004</v>
      </c>
      <c r="H4406" s="23">
        <v>372.48</v>
      </c>
      <c r="K4406" s="24" t="s">
        <v>1548</v>
      </c>
      <c r="L4406" s="23" t="s">
        <v>17544</v>
      </c>
      <c r="M4406" s="23" t="s">
        <v>18005</v>
      </c>
      <c r="P4406" s="23" t="s">
        <v>18006</v>
      </c>
      <c r="S4406" s="23" t="s">
        <v>18007</v>
      </c>
      <c r="V4406" s="23" t="s">
        <v>18008</v>
      </c>
      <c r="Y4406" s="23" t="s">
        <v>18009</v>
      </c>
      <c r="AB4406" s="23" t="s">
        <v>18010</v>
      </c>
    </row>
    <row r="4407" spans="1:52" x14ac:dyDescent="0.3">
      <c r="A4407" s="6" t="e">
        <f t="shared" si="68"/>
        <v>#REF!</v>
      </c>
      <c r="B4407" s="23" t="s">
        <v>18011</v>
      </c>
      <c r="C4407" s="25" t="s">
        <v>1696</v>
      </c>
      <c r="D4407" s="6" t="str">
        <f>VLOOKUP(C4407,[1]Sheet1!$A:$B,2,0)</f>
        <v>PRB0000016</v>
      </c>
      <c r="E4407" s="23" t="s">
        <v>2366</v>
      </c>
      <c r="F4407" s="23" t="s">
        <v>16227</v>
      </c>
      <c r="G4407" s="23" t="s">
        <v>18012</v>
      </c>
      <c r="H4407" s="23">
        <v>205.82</v>
      </c>
      <c r="K4407" s="24" t="s">
        <v>1548</v>
      </c>
      <c r="L4407" s="23" t="s">
        <v>17544</v>
      </c>
      <c r="M4407" s="23" t="s">
        <v>18013</v>
      </c>
      <c r="P4407" s="23" t="s">
        <v>18014</v>
      </c>
      <c r="S4407" s="23" t="s">
        <v>18015</v>
      </c>
      <c r="V4407" s="23" t="s">
        <v>18009</v>
      </c>
    </row>
    <row r="4408" spans="1:52" ht="39" x14ac:dyDescent="0.3">
      <c r="A4408" s="6" t="e">
        <f t="shared" si="68"/>
        <v>#REF!</v>
      </c>
      <c r="B4408" s="23" t="s">
        <v>18016</v>
      </c>
      <c r="C4408" s="25" t="s">
        <v>1696</v>
      </c>
      <c r="D4408" s="6" t="str">
        <f>VLOOKUP(C4408,[1]Sheet1!$A:$B,2,0)</f>
        <v>PRB0000016</v>
      </c>
      <c r="E4408" s="23" t="s">
        <v>415</v>
      </c>
      <c r="F4408" s="23" t="s">
        <v>17906</v>
      </c>
      <c r="G4408" s="23" t="s">
        <v>18017</v>
      </c>
      <c r="H4408" s="23">
        <v>2783</v>
      </c>
      <c r="K4408" s="24" t="s">
        <v>1548</v>
      </c>
      <c r="L4408" s="23" t="s">
        <v>28582</v>
      </c>
      <c r="M4408" s="23" t="s">
        <v>18018</v>
      </c>
      <c r="P4408" s="23" t="s">
        <v>328</v>
      </c>
      <c r="R4408" s="23" t="s">
        <v>25743</v>
      </c>
      <c r="S4408" s="23" t="s">
        <v>16290</v>
      </c>
      <c r="U4408" s="23" t="s">
        <v>25742</v>
      </c>
      <c r="V4408" s="23" t="s">
        <v>16291</v>
      </c>
      <c r="X4408" s="23" t="s">
        <v>25744</v>
      </c>
    </row>
    <row r="4409" spans="1:52" ht="26" x14ac:dyDescent="0.3">
      <c r="A4409" s="6" t="e">
        <f t="shared" si="68"/>
        <v>#REF!</v>
      </c>
      <c r="B4409" s="23" t="s">
        <v>18019</v>
      </c>
      <c r="C4409" s="25" t="s">
        <v>1696</v>
      </c>
      <c r="D4409" s="6" t="str">
        <f>VLOOKUP(C4409,[1]Sheet1!$A:$B,2,0)</f>
        <v>PRB0000016</v>
      </c>
      <c r="E4409" s="23" t="s">
        <v>770</v>
      </c>
      <c r="F4409" s="23" t="s">
        <v>17626</v>
      </c>
      <c r="G4409" s="23" t="s">
        <v>28583</v>
      </c>
      <c r="H4409" s="23">
        <v>26.83</v>
      </c>
      <c r="K4409" s="24" t="s">
        <v>1548</v>
      </c>
      <c r="L4409" s="23" t="s">
        <v>3100</v>
      </c>
      <c r="M4409" s="23" t="s">
        <v>18020</v>
      </c>
      <c r="P4409" s="23" t="s">
        <v>18021</v>
      </c>
    </row>
    <row r="4410" spans="1:52" x14ac:dyDescent="0.3">
      <c r="A4410" s="6" t="e">
        <f t="shared" si="68"/>
        <v>#REF!</v>
      </c>
      <c r="B4410" s="23" t="s">
        <v>18022</v>
      </c>
      <c r="C4410" s="25" t="s">
        <v>1696</v>
      </c>
      <c r="D4410" s="6" t="str">
        <f>VLOOKUP(C4410,[1]Sheet1!$A:$B,2,0)</f>
        <v>PRB0000016</v>
      </c>
      <c r="E4410" s="23" t="s">
        <v>770</v>
      </c>
      <c r="F4410" s="23" t="s">
        <v>18023</v>
      </c>
      <c r="G4410" s="23" t="s">
        <v>18024</v>
      </c>
      <c r="H4410" s="23">
        <v>34.49</v>
      </c>
      <c r="K4410" s="24" t="s">
        <v>1548</v>
      </c>
      <c r="L4410" s="23" t="s">
        <v>3100</v>
      </c>
      <c r="M4410" s="23" t="s">
        <v>18025</v>
      </c>
      <c r="P4410" s="23" t="s">
        <v>18026</v>
      </c>
    </row>
    <row r="4411" spans="1:52" ht="26" x14ac:dyDescent="0.3">
      <c r="A4411" s="6" t="e">
        <f t="shared" si="68"/>
        <v>#REF!</v>
      </c>
      <c r="B4411" s="23" t="s">
        <v>28584</v>
      </c>
      <c r="C4411" s="25" t="s">
        <v>1696</v>
      </c>
      <c r="D4411" s="6" t="str">
        <f>VLOOKUP(C4411,[1]Sheet1!$A:$B,2,0)</f>
        <v>PRB0000016</v>
      </c>
      <c r="E4411" s="23" t="s">
        <v>415</v>
      </c>
      <c r="F4411" s="23" t="s">
        <v>18027</v>
      </c>
      <c r="G4411" s="23" t="s">
        <v>18028</v>
      </c>
      <c r="H4411" s="23">
        <v>863.56</v>
      </c>
      <c r="K4411" s="24" t="s">
        <v>1548</v>
      </c>
      <c r="L4411" s="23" t="s">
        <v>28585</v>
      </c>
      <c r="M4411" s="23" t="s">
        <v>18029</v>
      </c>
      <c r="O4411" s="23" t="s">
        <v>25746</v>
      </c>
      <c r="P4411" s="23" t="s">
        <v>18030</v>
      </c>
      <c r="S4411" s="23" t="s">
        <v>18031</v>
      </c>
      <c r="U4411" s="23">
        <v>1099205</v>
      </c>
      <c r="V4411" s="23" t="s">
        <v>18032</v>
      </c>
      <c r="X4411" s="23" t="s">
        <v>28586</v>
      </c>
      <c r="Y4411" s="23" t="s">
        <v>18033</v>
      </c>
      <c r="AA4411" s="23" t="s">
        <v>28587</v>
      </c>
      <c r="AB4411" s="23" t="s">
        <v>18034</v>
      </c>
      <c r="AD4411" s="23" t="s">
        <v>28588</v>
      </c>
      <c r="AE4411" s="23" t="s">
        <v>13127</v>
      </c>
      <c r="AH4411" s="23" t="s">
        <v>18035</v>
      </c>
    </row>
    <row r="4412" spans="1:52" ht="26" x14ac:dyDescent="0.3">
      <c r="A4412" s="6" t="e">
        <f t="shared" si="68"/>
        <v>#REF!</v>
      </c>
      <c r="B4412" s="23" t="s">
        <v>18036</v>
      </c>
      <c r="C4412" s="25" t="s">
        <v>1696</v>
      </c>
      <c r="D4412" s="6" t="str">
        <f>VLOOKUP(C4412,[1]Sheet1!$A:$B,2,0)</f>
        <v>PRB0000016</v>
      </c>
      <c r="E4412" s="23" t="s">
        <v>415</v>
      </c>
      <c r="F4412" s="23" t="s">
        <v>18037</v>
      </c>
      <c r="G4412" s="23" t="s">
        <v>28589</v>
      </c>
      <c r="H4412" s="23">
        <v>171.18</v>
      </c>
      <c r="K4412" s="24" t="s">
        <v>1548</v>
      </c>
      <c r="L4412" s="23" t="s">
        <v>18038</v>
      </c>
      <c r="M4412" s="23" t="s">
        <v>18039</v>
      </c>
      <c r="O4412" s="23" t="s">
        <v>28590</v>
      </c>
      <c r="P4412" s="23" t="s">
        <v>18040</v>
      </c>
      <c r="R4412" s="23" t="s">
        <v>28591</v>
      </c>
    </row>
    <row r="4413" spans="1:52" ht="26" x14ac:dyDescent="0.3">
      <c r="A4413" s="6" t="e">
        <f t="shared" si="68"/>
        <v>#REF!</v>
      </c>
      <c r="B4413" s="23" t="s">
        <v>28592</v>
      </c>
      <c r="C4413" s="25" t="s">
        <v>1696</v>
      </c>
      <c r="D4413" s="6" t="str">
        <f>VLOOKUP(C4413,[1]Sheet1!$A:$B,2,0)</f>
        <v>PRB0000016</v>
      </c>
      <c r="E4413" s="23" t="s">
        <v>415</v>
      </c>
      <c r="F4413" s="23" t="s">
        <v>18037</v>
      </c>
      <c r="G4413" s="23" t="s">
        <v>28593</v>
      </c>
      <c r="H4413" s="23">
        <v>2055.12</v>
      </c>
      <c r="K4413" s="24" t="s">
        <v>1548</v>
      </c>
      <c r="L4413" s="23" t="s">
        <v>18041</v>
      </c>
      <c r="M4413" s="23" t="s">
        <v>18042</v>
      </c>
      <c r="O4413" s="23" t="s">
        <v>28594</v>
      </c>
      <c r="P4413" s="23" t="s">
        <v>18043</v>
      </c>
      <c r="R4413" s="23" t="s">
        <v>28595</v>
      </c>
      <c r="S4413" s="23" t="s">
        <v>18044</v>
      </c>
    </row>
    <row r="4414" spans="1:52" ht="26" x14ac:dyDescent="0.3">
      <c r="A4414" s="6" t="e">
        <f t="shared" si="68"/>
        <v>#REF!</v>
      </c>
      <c r="B4414" s="23" t="s">
        <v>28596</v>
      </c>
      <c r="C4414" s="25" t="s">
        <v>1696</v>
      </c>
      <c r="D4414" s="6" t="str">
        <f>VLOOKUP(C4414,[1]Sheet1!$A:$B,2,0)</f>
        <v>PRB0000016</v>
      </c>
      <c r="E4414" s="23" t="s">
        <v>1090</v>
      </c>
      <c r="F4414" s="23" t="s">
        <v>1090</v>
      </c>
      <c r="G4414" s="23" t="s">
        <v>28597</v>
      </c>
      <c r="H4414" s="23">
        <v>2992</v>
      </c>
      <c r="K4414" s="24" t="s">
        <v>1548</v>
      </c>
      <c r="L4414" s="23" t="s">
        <v>28598</v>
      </c>
      <c r="M4414" s="23" t="s">
        <v>1013</v>
      </c>
      <c r="O4414" s="23" t="s">
        <v>24755</v>
      </c>
      <c r="P4414" s="23" t="s">
        <v>186</v>
      </c>
      <c r="R4414" s="23" t="s">
        <v>28599</v>
      </c>
      <c r="S4414" s="23" t="s">
        <v>1014</v>
      </c>
      <c r="U4414" s="23" t="s">
        <v>24756</v>
      </c>
      <c r="V4414" s="23" t="s">
        <v>185</v>
      </c>
      <c r="X4414" s="23" t="s">
        <v>24754</v>
      </c>
      <c r="Y4414" s="23" t="s">
        <v>18045</v>
      </c>
      <c r="AA4414" s="23" t="s">
        <v>28600</v>
      </c>
      <c r="AB4414" s="23" t="s">
        <v>18046</v>
      </c>
      <c r="AD4414" s="23" t="s">
        <v>28601</v>
      </c>
      <c r="AE4414" s="23" t="s">
        <v>18047</v>
      </c>
      <c r="AG4414" s="23" t="s">
        <v>28602</v>
      </c>
      <c r="AH4414" s="23" t="s">
        <v>18048</v>
      </c>
      <c r="AJ4414" s="23" t="s">
        <v>28603</v>
      </c>
    </row>
    <row r="4415" spans="1:52" x14ac:dyDescent="0.3">
      <c r="A4415" s="6" t="e">
        <f t="shared" si="68"/>
        <v>#REF!</v>
      </c>
      <c r="B4415" s="23" t="s">
        <v>18049</v>
      </c>
      <c r="C4415" s="25" t="s">
        <v>1696</v>
      </c>
      <c r="D4415" s="6" t="str">
        <f>VLOOKUP(C4415,[1]Sheet1!$A:$B,2,0)</f>
        <v>PRB0000016</v>
      </c>
      <c r="E4415" s="23" t="s">
        <v>415</v>
      </c>
      <c r="F4415" s="23" t="s">
        <v>18037</v>
      </c>
      <c r="G4415" s="23" t="s">
        <v>18050</v>
      </c>
      <c r="H4415" s="23">
        <v>2195</v>
      </c>
      <c r="K4415" s="24" t="s">
        <v>1548</v>
      </c>
      <c r="L4415" s="23" t="s">
        <v>18051</v>
      </c>
      <c r="M4415" s="23" t="s">
        <v>18052</v>
      </c>
      <c r="O4415" s="23" t="s">
        <v>28604</v>
      </c>
      <c r="P4415" s="23" t="s">
        <v>18053</v>
      </c>
      <c r="R4415" s="23" t="s">
        <v>28605</v>
      </c>
      <c r="S4415" s="23" t="s">
        <v>18054</v>
      </c>
      <c r="U4415" s="23" t="s">
        <v>28606</v>
      </c>
      <c r="Y4415" s="23" t="s">
        <v>18055</v>
      </c>
      <c r="AA4415" s="23" t="s">
        <v>28607</v>
      </c>
    </row>
    <row r="4416" spans="1:52" ht="26" x14ac:dyDescent="0.3">
      <c r="A4416" s="6" t="e">
        <f t="shared" si="68"/>
        <v>#REF!</v>
      </c>
      <c r="B4416" s="23" t="s">
        <v>18056</v>
      </c>
      <c r="C4416" s="25" t="s">
        <v>1696</v>
      </c>
      <c r="D4416" s="6" t="str">
        <f>VLOOKUP(C4416,[1]Sheet1!$A:$B,2,0)</f>
        <v>PRB0000016</v>
      </c>
      <c r="E4416" s="23" t="s">
        <v>14456</v>
      </c>
      <c r="F4416" s="23" t="s">
        <v>8931</v>
      </c>
      <c r="G4416" s="23" t="s">
        <v>28608</v>
      </c>
      <c r="H4416" s="23">
        <v>115.34</v>
      </c>
      <c r="K4416" s="24" t="s">
        <v>1548</v>
      </c>
      <c r="L4416" s="23" t="s">
        <v>17621</v>
      </c>
      <c r="M4416" s="23" t="s">
        <v>18057</v>
      </c>
      <c r="P4416" s="23" t="s">
        <v>18058</v>
      </c>
      <c r="S4416" s="23" t="s">
        <v>18059</v>
      </c>
    </row>
    <row r="4417" spans="1:43" x14ac:dyDescent="0.3">
      <c r="A4417" s="6" t="e">
        <f t="shared" si="68"/>
        <v>#REF!</v>
      </c>
      <c r="B4417" s="23" t="s">
        <v>28609</v>
      </c>
      <c r="C4417" s="25" t="s">
        <v>1696</v>
      </c>
      <c r="D4417" s="6" t="str">
        <f>VLOOKUP(C4417,[1]Sheet1!$A:$B,2,0)</f>
        <v>PRB0000016</v>
      </c>
      <c r="E4417" s="23" t="s">
        <v>415</v>
      </c>
      <c r="F4417" s="23" t="s">
        <v>18037</v>
      </c>
      <c r="G4417" s="23" t="s">
        <v>18060</v>
      </c>
      <c r="H4417" s="23">
        <v>2408.08</v>
      </c>
      <c r="K4417" s="24" t="s">
        <v>1548</v>
      </c>
      <c r="L4417" s="23" t="s">
        <v>28610</v>
      </c>
      <c r="M4417" s="23" t="s">
        <v>18061</v>
      </c>
      <c r="O4417" s="23" t="s">
        <v>28611</v>
      </c>
      <c r="P4417" s="23" t="s">
        <v>18062</v>
      </c>
      <c r="R4417" s="23" t="s">
        <v>28612</v>
      </c>
      <c r="S4417" s="23" t="s">
        <v>18063</v>
      </c>
      <c r="U4417" s="23" t="s">
        <v>28613</v>
      </c>
      <c r="V4417" s="23" t="s">
        <v>18064</v>
      </c>
      <c r="X4417" s="23" t="s">
        <v>28614</v>
      </c>
      <c r="Y4417" s="23" t="s">
        <v>18065</v>
      </c>
      <c r="AA4417" s="23" t="s">
        <v>28615</v>
      </c>
      <c r="AB4417" s="23" t="s">
        <v>18066</v>
      </c>
      <c r="AD4417" s="23" t="s">
        <v>28616</v>
      </c>
      <c r="AE4417" s="23" t="s">
        <v>18067</v>
      </c>
      <c r="AG4417" s="23" t="s">
        <v>28617</v>
      </c>
      <c r="AH4417" s="23" t="s">
        <v>18068</v>
      </c>
      <c r="AJ4417" s="23" t="s">
        <v>28618</v>
      </c>
      <c r="AK4417" s="23" t="s">
        <v>18069</v>
      </c>
      <c r="AN4417" s="23" t="s">
        <v>18070</v>
      </c>
    </row>
    <row r="4418" spans="1:43" ht="52" x14ac:dyDescent="0.3">
      <c r="A4418" s="6" t="e">
        <f t="shared" ref="A4418:A4481" si="69">A4417+1</f>
        <v>#REF!</v>
      </c>
      <c r="B4418" s="23" t="s">
        <v>28619</v>
      </c>
      <c r="C4418" s="25" t="s">
        <v>1696</v>
      </c>
      <c r="D4418" s="6" t="str">
        <f>VLOOKUP(C4418,[1]Sheet1!$A:$B,2,0)</f>
        <v>PRB0000016</v>
      </c>
      <c r="E4418" s="23" t="s">
        <v>415</v>
      </c>
      <c r="F4418" s="23" t="s">
        <v>18037</v>
      </c>
      <c r="G4418" s="23" t="s">
        <v>28620</v>
      </c>
      <c r="H4418" s="23">
        <v>4308.47</v>
      </c>
      <c r="K4418" s="24" t="s">
        <v>1548</v>
      </c>
      <c r="L4418" s="23" t="s">
        <v>28621</v>
      </c>
      <c r="M4418" s="23" t="s">
        <v>18071</v>
      </c>
      <c r="O4418" s="23" t="s">
        <v>28622</v>
      </c>
      <c r="P4418" s="23" t="s">
        <v>18072</v>
      </c>
      <c r="R4418" s="23" t="s">
        <v>28623</v>
      </c>
      <c r="S4418" s="23" t="s">
        <v>18073</v>
      </c>
      <c r="U4418" s="23" t="s">
        <v>28624</v>
      </c>
      <c r="V4418" s="23" t="s">
        <v>18074</v>
      </c>
      <c r="X4418" s="23" t="s">
        <v>28625</v>
      </c>
      <c r="Y4418" s="23" t="s">
        <v>18075</v>
      </c>
      <c r="AB4418" s="23" t="s">
        <v>18076</v>
      </c>
      <c r="AE4418" s="23" t="s">
        <v>18077</v>
      </c>
      <c r="AH4418" s="23" t="s">
        <v>18078</v>
      </c>
      <c r="AN4418" s="23" t="s">
        <v>18079</v>
      </c>
      <c r="AQ4418" s="23" t="s">
        <v>18080</v>
      </c>
    </row>
    <row r="4419" spans="1:43" ht="39" x14ac:dyDescent="0.3">
      <c r="A4419" s="6" t="e">
        <f t="shared" si="69"/>
        <v>#REF!</v>
      </c>
      <c r="B4419" s="23" t="s">
        <v>28626</v>
      </c>
      <c r="C4419" s="25" t="s">
        <v>1696</v>
      </c>
      <c r="D4419" s="6" t="str">
        <f>VLOOKUP(C4419,[1]Sheet1!$A:$B,2,0)</f>
        <v>PRB0000016</v>
      </c>
      <c r="E4419" s="23" t="s">
        <v>415</v>
      </c>
      <c r="F4419" s="23" t="s">
        <v>18037</v>
      </c>
      <c r="G4419" s="23" t="s">
        <v>28627</v>
      </c>
      <c r="H4419" s="23">
        <v>581.99</v>
      </c>
      <c r="K4419" s="24" t="s">
        <v>1548</v>
      </c>
      <c r="L4419" s="23" t="s">
        <v>3100</v>
      </c>
      <c r="M4419" s="23" t="s">
        <v>18081</v>
      </c>
      <c r="O4419" s="23" t="s">
        <v>28628</v>
      </c>
      <c r="P4419" s="23" t="s">
        <v>18082</v>
      </c>
      <c r="R4419" s="23" t="s">
        <v>28629</v>
      </c>
      <c r="S4419" s="23" t="s">
        <v>18083</v>
      </c>
    </row>
    <row r="4420" spans="1:43" ht="26" x14ac:dyDescent="0.3">
      <c r="A4420" s="6" t="e">
        <f t="shared" si="69"/>
        <v>#REF!</v>
      </c>
      <c r="B4420" s="23" t="s">
        <v>28630</v>
      </c>
      <c r="C4420" s="25" t="s">
        <v>1696</v>
      </c>
      <c r="D4420" s="6" t="str">
        <f>VLOOKUP(C4420,[1]Sheet1!$A:$B,2,0)</f>
        <v>PRB0000016</v>
      </c>
      <c r="E4420" s="23" t="s">
        <v>125</v>
      </c>
      <c r="F4420" s="23" t="s">
        <v>17500</v>
      </c>
      <c r="G4420" s="23" t="s">
        <v>28631</v>
      </c>
      <c r="H4420" s="23">
        <v>3632.38</v>
      </c>
      <c r="K4420" s="24" t="s">
        <v>1548</v>
      </c>
      <c r="L4420" s="23" t="s">
        <v>28632</v>
      </c>
      <c r="M4420" s="23" t="s">
        <v>1730</v>
      </c>
      <c r="O4420" s="23" t="s">
        <v>24607</v>
      </c>
      <c r="P4420" s="23" t="s">
        <v>18084</v>
      </c>
      <c r="R4420" s="23" t="s">
        <v>28633</v>
      </c>
      <c r="S4420" s="23" t="s">
        <v>18085</v>
      </c>
      <c r="U4420" s="23" t="s">
        <v>28634</v>
      </c>
      <c r="V4420" s="23" t="s">
        <v>18086</v>
      </c>
      <c r="X4420" s="23" t="s">
        <v>28635</v>
      </c>
    </row>
    <row r="4421" spans="1:43" ht="78" x14ac:dyDescent="0.3">
      <c r="A4421" s="6" t="e">
        <f t="shared" si="69"/>
        <v>#REF!</v>
      </c>
      <c r="B4421" s="23" t="s">
        <v>28636</v>
      </c>
      <c r="C4421" s="25" t="s">
        <v>1696</v>
      </c>
      <c r="D4421" s="6" t="str">
        <f>VLOOKUP(C4421,[1]Sheet1!$A:$B,2,0)</f>
        <v>PRB0000016</v>
      </c>
      <c r="E4421" s="23" t="s">
        <v>415</v>
      </c>
      <c r="F4421" s="23" t="s">
        <v>18037</v>
      </c>
      <c r="G4421" s="23" t="s">
        <v>28637</v>
      </c>
      <c r="H4421" s="23">
        <v>54.97</v>
      </c>
      <c r="K4421" s="24" t="s">
        <v>1548</v>
      </c>
      <c r="L4421" s="23" t="s">
        <v>4047</v>
      </c>
      <c r="M4421" s="23" t="s">
        <v>18087</v>
      </c>
      <c r="O4421" s="23" t="s">
        <v>28638</v>
      </c>
      <c r="P4421" s="23" t="s">
        <v>18088</v>
      </c>
      <c r="R4421" s="23" t="s">
        <v>28639</v>
      </c>
      <c r="S4421" s="23" t="s">
        <v>18089</v>
      </c>
      <c r="V4421" s="23" t="s">
        <v>18090</v>
      </c>
    </row>
    <row r="4422" spans="1:43" ht="39" x14ac:dyDescent="0.3">
      <c r="A4422" s="6" t="e">
        <f t="shared" si="69"/>
        <v>#REF!</v>
      </c>
      <c r="B4422" s="23" t="s">
        <v>18091</v>
      </c>
      <c r="C4422" s="25" t="s">
        <v>1696</v>
      </c>
      <c r="D4422" s="6" t="str">
        <f>VLOOKUP(C4422,[1]Sheet1!$A:$B,2,0)</f>
        <v>PRB0000016</v>
      </c>
      <c r="E4422" s="23" t="s">
        <v>125</v>
      </c>
      <c r="F4422" s="23" t="s">
        <v>17500</v>
      </c>
      <c r="G4422" s="23" t="s">
        <v>28640</v>
      </c>
      <c r="H4422" s="23">
        <v>410.26</v>
      </c>
      <c r="K4422" s="24" t="s">
        <v>1548</v>
      </c>
      <c r="L4422" s="23" t="s">
        <v>3100</v>
      </c>
      <c r="M4422" s="23" t="s">
        <v>18092</v>
      </c>
      <c r="P4422" s="23" t="s">
        <v>18093</v>
      </c>
      <c r="S4422" s="23" t="s">
        <v>18094</v>
      </c>
      <c r="V4422" s="23" t="s">
        <v>18095</v>
      </c>
      <c r="Y4422" s="23" t="s">
        <v>18096</v>
      </c>
    </row>
    <row r="4423" spans="1:43" x14ac:dyDescent="0.3">
      <c r="A4423" s="6" t="e">
        <f t="shared" si="69"/>
        <v>#REF!</v>
      </c>
      <c r="B4423" s="23" t="s">
        <v>18097</v>
      </c>
      <c r="C4423" s="25" t="s">
        <v>1696</v>
      </c>
      <c r="D4423" s="6" t="str">
        <f>VLOOKUP(C4423,[1]Sheet1!$A:$B,2,0)</f>
        <v>PRB0000016</v>
      </c>
      <c r="E4423" s="23" t="s">
        <v>770</v>
      </c>
      <c r="F4423" s="23" t="s">
        <v>18098</v>
      </c>
      <c r="G4423" s="23" t="s">
        <v>18099</v>
      </c>
      <c r="H4423" s="23">
        <v>69.790000000000006</v>
      </c>
      <c r="K4423" s="24" t="s">
        <v>1548</v>
      </c>
      <c r="L4423" s="23" t="s">
        <v>18100</v>
      </c>
      <c r="M4423" s="23" t="s">
        <v>18101</v>
      </c>
      <c r="P4423" s="23" t="s">
        <v>18102</v>
      </c>
    </row>
    <row r="4424" spans="1:43" ht="26" x14ac:dyDescent="0.3">
      <c r="A4424" s="6" t="e">
        <f t="shared" si="69"/>
        <v>#REF!</v>
      </c>
      <c r="B4424" s="23" t="s">
        <v>18103</v>
      </c>
      <c r="C4424" s="25" t="s">
        <v>1696</v>
      </c>
      <c r="D4424" s="6" t="str">
        <f>VLOOKUP(C4424,[1]Sheet1!$A:$B,2,0)</f>
        <v>PRB0000016</v>
      </c>
      <c r="E4424" s="23" t="s">
        <v>2083</v>
      </c>
      <c r="F4424" s="23" t="s">
        <v>18104</v>
      </c>
      <c r="G4424" s="23" t="s">
        <v>28641</v>
      </c>
      <c r="H4424" s="23">
        <v>35.758721999999999</v>
      </c>
      <c r="K4424" s="24" t="s">
        <v>1548</v>
      </c>
      <c r="L4424" s="23" t="s">
        <v>3100</v>
      </c>
      <c r="M4424" s="23" t="s">
        <v>18105</v>
      </c>
    </row>
    <row r="4425" spans="1:43" ht="26" x14ac:dyDescent="0.3">
      <c r="A4425" s="6" t="e">
        <f t="shared" si="69"/>
        <v>#REF!</v>
      </c>
      <c r="B4425" s="23" t="s">
        <v>17828</v>
      </c>
      <c r="C4425" s="25" t="s">
        <v>1696</v>
      </c>
      <c r="D4425" s="6" t="str">
        <f>VLOOKUP(C4425,[1]Sheet1!$A:$B,2,0)</f>
        <v>PRB0000016</v>
      </c>
      <c r="E4425" s="23" t="s">
        <v>2083</v>
      </c>
      <c r="F4425" s="23" t="s">
        <v>18104</v>
      </c>
      <c r="G4425" s="23" t="s">
        <v>28641</v>
      </c>
      <c r="H4425" s="23">
        <v>36.470973300000004</v>
      </c>
      <c r="K4425" s="24" t="s">
        <v>1548</v>
      </c>
      <c r="L4425" s="23" t="s">
        <v>3100</v>
      </c>
      <c r="M4425" s="23" t="s">
        <v>18105</v>
      </c>
    </row>
    <row r="4426" spans="1:43" ht="26" x14ac:dyDescent="0.3">
      <c r="A4426" s="6" t="e">
        <f t="shared" si="69"/>
        <v>#REF!</v>
      </c>
      <c r="B4426" s="23" t="s">
        <v>28642</v>
      </c>
      <c r="C4426" s="25" t="s">
        <v>1696</v>
      </c>
      <c r="D4426" s="6" t="str">
        <f>VLOOKUP(C4426,[1]Sheet1!$A:$B,2,0)</f>
        <v>PRB0000016</v>
      </c>
      <c r="E4426" s="23" t="s">
        <v>27856</v>
      </c>
      <c r="F4426" s="23" t="s">
        <v>28643</v>
      </c>
      <c r="G4426" s="23" t="s">
        <v>18106</v>
      </c>
      <c r="H4426" s="23">
        <v>45.35</v>
      </c>
      <c r="K4426" s="24" t="s">
        <v>1548</v>
      </c>
      <c r="L4426" s="23" t="s">
        <v>3100</v>
      </c>
      <c r="M4426" s="23" t="s">
        <v>18107</v>
      </c>
      <c r="O4426" s="23" t="s">
        <v>18108</v>
      </c>
      <c r="P4426" s="23" t="s">
        <v>18109</v>
      </c>
      <c r="R4426" s="23" t="s">
        <v>18110</v>
      </c>
      <c r="S4426" s="23" t="s">
        <v>28644</v>
      </c>
      <c r="U4426" s="23" t="s">
        <v>18111</v>
      </c>
      <c r="V4426" s="23" t="s">
        <v>18112</v>
      </c>
      <c r="Y4426" s="23" t="s">
        <v>18113</v>
      </c>
    </row>
    <row r="4427" spans="1:43" ht="26" x14ac:dyDescent="0.3">
      <c r="A4427" s="6" t="e">
        <f t="shared" si="69"/>
        <v>#REF!</v>
      </c>
      <c r="B4427" s="23" t="s">
        <v>18114</v>
      </c>
      <c r="C4427" s="25" t="s">
        <v>1696</v>
      </c>
      <c r="D4427" s="6" t="str">
        <f>VLOOKUP(C4427,[1]Sheet1!$A:$B,2,0)</f>
        <v>PRB0000016</v>
      </c>
      <c r="E4427" s="23" t="s">
        <v>2212</v>
      </c>
      <c r="F4427" s="23" t="s">
        <v>17963</v>
      </c>
      <c r="G4427" s="23" t="s">
        <v>28645</v>
      </c>
      <c r="H4427" s="23">
        <v>3384</v>
      </c>
      <c r="K4427" s="24" t="s">
        <v>1548</v>
      </c>
      <c r="L4427" s="23" t="s">
        <v>18115</v>
      </c>
      <c r="M4427" s="23" t="s">
        <v>18116</v>
      </c>
      <c r="O4427" s="23" t="s">
        <v>28646</v>
      </c>
      <c r="P4427" s="23" t="s">
        <v>18117</v>
      </c>
      <c r="R4427" s="23" t="s">
        <v>28647</v>
      </c>
      <c r="S4427" s="23" t="s">
        <v>18118</v>
      </c>
      <c r="V4427" s="23" t="s">
        <v>18119</v>
      </c>
      <c r="Y4427" s="23" t="s">
        <v>18120</v>
      </c>
      <c r="AB4427" s="23" t="s">
        <v>18121</v>
      </c>
      <c r="AE4427" s="23" t="s">
        <v>18122</v>
      </c>
    </row>
    <row r="4428" spans="1:43" ht="39" x14ac:dyDescent="0.3">
      <c r="A4428" s="6" t="e">
        <f t="shared" si="69"/>
        <v>#REF!</v>
      </c>
      <c r="B4428" s="23" t="s">
        <v>28648</v>
      </c>
      <c r="C4428" s="25" t="s">
        <v>1696</v>
      </c>
      <c r="D4428" s="6" t="str">
        <f>VLOOKUP(C4428,[1]Sheet1!$A:$B,2,0)</f>
        <v>PRB0000016</v>
      </c>
      <c r="E4428" s="23" t="s">
        <v>415</v>
      </c>
      <c r="F4428" s="23" t="s">
        <v>18123</v>
      </c>
      <c r="G4428" s="23" t="s">
        <v>18124</v>
      </c>
      <c r="H4428" s="23">
        <v>962.51</v>
      </c>
      <c r="K4428" s="24" t="s">
        <v>1548</v>
      </c>
      <c r="L4428" s="23" t="s">
        <v>18115</v>
      </c>
      <c r="M4428" s="23" t="s">
        <v>18125</v>
      </c>
      <c r="O4428" s="23" t="s">
        <v>28649</v>
      </c>
      <c r="P4428" s="23" t="s">
        <v>18126</v>
      </c>
    </row>
    <row r="4429" spans="1:43" ht="26" x14ac:dyDescent="0.3">
      <c r="A4429" s="6" t="e">
        <f t="shared" si="69"/>
        <v>#REF!</v>
      </c>
      <c r="B4429" s="23" t="s">
        <v>28650</v>
      </c>
      <c r="C4429" s="25" t="s">
        <v>1696</v>
      </c>
      <c r="D4429" s="6" t="str">
        <f>VLOOKUP(C4429,[1]Sheet1!$A:$B,2,0)</f>
        <v>PRB0000016</v>
      </c>
      <c r="E4429" s="23" t="s">
        <v>415</v>
      </c>
      <c r="F4429" s="23" t="s">
        <v>17770</v>
      </c>
      <c r="G4429" s="23" t="s">
        <v>18127</v>
      </c>
      <c r="H4429" s="23">
        <v>1595.58</v>
      </c>
      <c r="K4429" s="24" t="s">
        <v>1548</v>
      </c>
      <c r="L4429" s="23" t="s">
        <v>18115</v>
      </c>
      <c r="M4429" s="23" t="s">
        <v>18128</v>
      </c>
      <c r="O4429" s="23" t="s">
        <v>28651</v>
      </c>
      <c r="P4429" s="23" t="s">
        <v>18129</v>
      </c>
      <c r="R4429" s="23" t="s">
        <v>28652</v>
      </c>
    </row>
    <row r="4430" spans="1:43" x14ac:dyDescent="0.3">
      <c r="A4430" s="6" t="e">
        <f t="shared" si="69"/>
        <v>#REF!</v>
      </c>
      <c r="B4430" s="23" t="s">
        <v>18130</v>
      </c>
      <c r="C4430" s="25" t="s">
        <v>1696</v>
      </c>
      <c r="D4430" s="6" t="str">
        <f>VLOOKUP(C4430,[1]Sheet1!$A:$B,2,0)</f>
        <v>PRB0000016</v>
      </c>
      <c r="E4430" s="23" t="s">
        <v>415</v>
      </c>
      <c r="F4430" s="23" t="s">
        <v>18123</v>
      </c>
      <c r="G4430" s="23" t="s">
        <v>18131</v>
      </c>
      <c r="H4430" s="23">
        <v>557.05446919999997</v>
      </c>
      <c r="K4430" s="24" t="s">
        <v>1548</v>
      </c>
      <c r="L4430" s="23" t="s">
        <v>18100</v>
      </c>
      <c r="M4430" s="23" t="s">
        <v>18130</v>
      </c>
      <c r="O4430" s="23" t="s">
        <v>18132</v>
      </c>
      <c r="P4430" s="23" t="s">
        <v>18133</v>
      </c>
      <c r="R4430" s="23" t="s">
        <v>18134</v>
      </c>
      <c r="S4430" s="23" t="s">
        <v>18135</v>
      </c>
      <c r="U4430" s="23" t="s">
        <v>18136</v>
      </c>
      <c r="V4430" s="23" t="s">
        <v>18137</v>
      </c>
      <c r="X4430" s="23" t="s">
        <v>18138</v>
      </c>
      <c r="Y4430" s="23" t="s">
        <v>18139</v>
      </c>
      <c r="AA4430" s="23" t="s">
        <v>18140</v>
      </c>
      <c r="AB4430" s="23" t="s">
        <v>18141</v>
      </c>
      <c r="AD4430" s="23" t="s">
        <v>18142</v>
      </c>
    </row>
    <row r="4431" spans="1:43" x14ac:dyDescent="0.3">
      <c r="A4431" s="6" t="e">
        <f t="shared" si="69"/>
        <v>#REF!</v>
      </c>
      <c r="B4431" s="23" t="s">
        <v>18143</v>
      </c>
      <c r="C4431" s="25" t="s">
        <v>31734</v>
      </c>
      <c r="D4431" s="6" t="str">
        <f>VLOOKUP(C4431,[1]Sheet1!$A:$B,2,0)</f>
        <v>NAB0000010</v>
      </c>
      <c r="E4431" s="23" t="s">
        <v>125</v>
      </c>
      <c r="F4431" s="23" t="s">
        <v>17500</v>
      </c>
      <c r="G4431" s="23" t="s">
        <v>28653</v>
      </c>
      <c r="H4431" s="23">
        <v>81</v>
      </c>
      <c r="K4431" s="24" t="s">
        <v>18151</v>
      </c>
      <c r="L4431" s="23" t="s">
        <v>46</v>
      </c>
      <c r="M4431" s="23" t="s">
        <v>18144</v>
      </c>
      <c r="P4431" s="23" t="s">
        <v>24442</v>
      </c>
      <c r="S4431" s="23" t="s">
        <v>24442</v>
      </c>
      <c r="V4431" s="23" t="s">
        <v>24442</v>
      </c>
      <c r="AE4431" s="23" t="s">
        <v>24442</v>
      </c>
      <c r="AH4431" s="23" t="s">
        <v>24442</v>
      </c>
      <c r="AK4431" s="23" t="s">
        <v>24442</v>
      </c>
    </row>
    <row r="4432" spans="1:43" x14ac:dyDescent="0.3">
      <c r="A4432" s="6" t="e">
        <f t="shared" si="69"/>
        <v>#REF!</v>
      </c>
      <c r="B4432" s="23" t="s">
        <v>18145</v>
      </c>
      <c r="C4432" s="25" t="s">
        <v>31734</v>
      </c>
      <c r="D4432" s="6" t="str">
        <f>VLOOKUP(C4432,[1]Sheet1!$A:$B,2,0)</f>
        <v>NAB0000010</v>
      </c>
      <c r="E4432" s="23" t="s">
        <v>132</v>
      </c>
      <c r="F4432" s="23" t="s">
        <v>24268</v>
      </c>
      <c r="G4432" s="23" t="s">
        <v>28654</v>
      </c>
      <c r="H4432" s="23">
        <v>235</v>
      </c>
      <c r="K4432" s="24" t="s">
        <v>18151</v>
      </c>
      <c r="L4432" s="23" t="s">
        <v>46</v>
      </c>
      <c r="M4432" s="23" t="s">
        <v>18146</v>
      </c>
      <c r="P4432" s="23" t="s">
        <v>24442</v>
      </c>
      <c r="S4432" s="23" t="s">
        <v>24442</v>
      </c>
      <c r="V4432" s="23" t="s">
        <v>24442</v>
      </c>
    </row>
    <row r="4433" spans="1:37" x14ac:dyDescent="0.3">
      <c r="A4433" s="6" t="e">
        <f t="shared" si="69"/>
        <v>#REF!</v>
      </c>
      <c r="B4433" s="23" t="s">
        <v>12987</v>
      </c>
      <c r="C4433" s="25" t="s">
        <v>31734</v>
      </c>
      <c r="D4433" s="6" t="str">
        <f>VLOOKUP(C4433,[1]Sheet1!$A:$B,2,0)</f>
        <v>NAB0000010</v>
      </c>
      <c r="E4433" s="23" t="s">
        <v>415</v>
      </c>
      <c r="F4433" s="23" t="s">
        <v>4632</v>
      </c>
      <c r="G4433" s="23" t="s">
        <v>18147</v>
      </c>
      <c r="H4433" s="23">
        <v>972.00000000000011</v>
      </c>
      <c r="K4433" s="24" t="s">
        <v>18151</v>
      </c>
      <c r="L4433" s="23" t="s">
        <v>46</v>
      </c>
      <c r="M4433" s="23" t="s">
        <v>18148</v>
      </c>
      <c r="P4433" s="23" t="s">
        <v>18149</v>
      </c>
      <c r="S4433" s="23" t="s">
        <v>24442</v>
      </c>
      <c r="V4433" s="23" t="s">
        <v>24442</v>
      </c>
    </row>
    <row r="4434" spans="1:37" ht="26" x14ac:dyDescent="0.3">
      <c r="A4434" s="6" t="e">
        <f t="shared" si="69"/>
        <v>#REF!</v>
      </c>
      <c r="B4434" s="23" t="s">
        <v>28655</v>
      </c>
      <c r="C4434" s="25" t="s">
        <v>31734</v>
      </c>
      <c r="D4434" s="6" t="str">
        <f>VLOOKUP(C4434,[1]Sheet1!$A:$B,2,0)</f>
        <v>NAB0000010</v>
      </c>
      <c r="E4434" s="23" t="s">
        <v>415</v>
      </c>
      <c r="F4434" s="23" t="s">
        <v>4632</v>
      </c>
      <c r="G4434" s="23" t="s">
        <v>18150</v>
      </c>
      <c r="H4434" s="23">
        <v>480.99999999999994</v>
      </c>
      <c r="K4434" s="24" t="s">
        <v>18151</v>
      </c>
      <c r="L4434" s="23" t="s">
        <v>18152</v>
      </c>
      <c r="M4434" s="23" t="s">
        <v>18153</v>
      </c>
      <c r="P4434" s="23" t="s">
        <v>18154</v>
      </c>
      <c r="S4434" s="23" t="s">
        <v>18155</v>
      </c>
      <c r="V4434" s="23" t="s">
        <v>18156</v>
      </c>
      <c r="Y4434" s="23" t="s">
        <v>18157</v>
      </c>
    </row>
    <row r="4435" spans="1:37" x14ac:dyDescent="0.3">
      <c r="A4435" s="6" t="e">
        <f t="shared" si="69"/>
        <v>#REF!</v>
      </c>
      <c r="B4435" s="23" t="s">
        <v>18158</v>
      </c>
      <c r="C4435" s="25" t="s">
        <v>31734</v>
      </c>
      <c r="D4435" s="6" t="str">
        <f>VLOOKUP(C4435,[1]Sheet1!$A:$B,2,0)</f>
        <v>NAB0000010</v>
      </c>
      <c r="E4435" s="23" t="s">
        <v>1863</v>
      </c>
      <c r="F4435" s="23" t="s">
        <v>1863</v>
      </c>
      <c r="G4435" s="23" t="s">
        <v>18159</v>
      </c>
      <c r="H4435" s="23">
        <v>1464.18</v>
      </c>
      <c r="K4435" s="24" t="s">
        <v>18151</v>
      </c>
      <c r="L4435" s="23" t="s">
        <v>46</v>
      </c>
      <c r="M4435" s="23" t="s">
        <v>18160</v>
      </c>
      <c r="P4435" s="23" t="s">
        <v>18161</v>
      </c>
      <c r="S4435" s="23" t="s">
        <v>18162</v>
      </c>
      <c r="V4435" s="23" t="s">
        <v>24442</v>
      </c>
      <c r="Y4435" s="23" t="s">
        <v>24442</v>
      </c>
      <c r="AB4435" s="23" t="s">
        <v>24442</v>
      </c>
      <c r="AE4435" s="23" t="s">
        <v>24442</v>
      </c>
    </row>
    <row r="4436" spans="1:37" x14ac:dyDescent="0.3">
      <c r="A4436" s="6" t="e">
        <f t="shared" si="69"/>
        <v>#REF!</v>
      </c>
      <c r="B4436" s="23" t="s">
        <v>18163</v>
      </c>
      <c r="C4436" s="25" t="s">
        <v>31734</v>
      </c>
      <c r="D4436" s="6" t="str">
        <f>VLOOKUP(C4436,[1]Sheet1!$A:$B,2,0)</f>
        <v>NAB0000010</v>
      </c>
      <c r="E4436" s="23" t="s">
        <v>113</v>
      </c>
      <c r="F4436" s="23" t="s">
        <v>113</v>
      </c>
      <c r="G4436" s="23" t="s">
        <v>18164</v>
      </c>
      <c r="H4436" s="23">
        <v>961</v>
      </c>
      <c r="K4436" s="24" t="s">
        <v>18151</v>
      </c>
      <c r="L4436" s="23" t="s">
        <v>18165</v>
      </c>
      <c r="M4436" s="23" t="s">
        <v>18166</v>
      </c>
      <c r="O4436" s="23">
        <v>685886</v>
      </c>
      <c r="P4436" s="23" t="s">
        <v>18167</v>
      </c>
      <c r="R4436" s="23" t="s">
        <v>28656</v>
      </c>
      <c r="S4436" s="23" t="s">
        <v>28657</v>
      </c>
      <c r="U4436" s="23" t="s">
        <v>28657</v>
      </c>
    </row>
    <row r="4437" spans="1:37" x14ac:dyDescent="0.3">
      <c r="A4437" s="6" t="e">
        <f t="shared" si="69"/>
        <v>#REF!</v>
      </c>
      <c r="B4437" s="23" t="s">
        <v>18168</v>
      </c>
      <c r="C4437" s="25" t="s">
        <v>31734</v>
      </c>
      <c r="D4437" s="6" t="str">
        <f>VLOOKUP(C4437,[1]Sheet1!$A:$B,2,0)</f>
        <v>NAB0000010</v>
      </c>
      <c r="E4437" s="23" t="s">
        <v>770</v>
      </c>
      <c r="F4437" s="23" t="s">
        <v>18169</v>
      </c>
      <c r="G4437" s="23" t="s">
        <v>18170</v>
      </c>
      <c r="H4437" s="23">
        <v>100</v>
      </c>
      <c r="K4437" s="24" t="s">
        <v>18151</v>
      </c>
      <c r="L4437" s="23" t="s">
        <v>18165</v>
      </c>
      <c r="M4437" s="23" t="s">
        <v>28658</v>
      </c>
      <c r="P4437" s="23" t="s">
        <v>28659</v>
      </c>
      <c r="S4437" s="23" t="s">
        <v>24868</v>
      </c>
    </row>
    <row r="4438" spans="1:37" x14ac:dyDescent="0.3">
      <c r="A4438" s="6" t="e">
        <f t="shared" si="69"/>
        <v>#REF!</v>
      </c>
      <c r="B4438" s="23" t="s">
        <v>28660</v>
      </c>
      <c r="C4438" s="25" t="s">
        <v>31734</v>
      </c>
      <c r="D4438" s="6" t="str">
        <f>VLOOKUP(C4438,[1]Sheet1!$A:$B,2,0)</f>
        <v>NAB0000010</v>
      </c>
      <c r="E4438" s="23" t="s">
        <v>415</v>
      </c>
      <c r="F4438" s="23" t="s">
        <v>4632</v>
      </c>
      <c r="G4438" s="23" t="s">
        <v>28661</v>
      </c>
      <c r="H4438" s="23">
        <v>2339</v>
      </c>
      <c r="K4438" s="24" t="s">
        <v>18151</v>
      </c>
      <c r="L4438" s="23" t="s">
        <v>28662</v>
      </c>
      <c r="M4438" s="23" t="s">
        <v>18171</v>
      </c>
      <c r="O4438" s="23" t="s">
        <v>25678</v>
      </c>
      <c r="P4438" s="23" t="s">
        <v>18172</v>
      </c>
      <c r="R4438" s="23" t="s">
        <v>28663</v>
      </c>
      <c r="S4438" s="23" t="s">
        <v>18173</v>
      </c>
      <c r="U4438" s="23" t="s">
        <v>25682</v>
      </c>
      <c r="V4438" s="23" t="s">
        <v>28664</v>
      </c>
      <c r="Y4438" s="23" t="s">
        <v>28664</v>
      </c>
      <c r="AA4438" s="23" t="s">
        <v>28664</v>
      </c>
      <c r="AB4438" s="23" t="s">
        <v>28664</v>
      </c>
      <c r="AD4438" s="23" t="s">
        <v>28664</v>
      </c>
      <c r="AE4438" s="23" t="s">
        <v>28664</v>
      </c>
      <c r="AG4438" s="23" t="s">
        <v>28664</v>
      </c>
      <c r="AH4438" s="23" t="s">
        <v>28664</v>
      </c>
      <c r="AJ4438" s="23" t="s">
        <v>28664</v>
      </c>
    </row>
    <row r="4439" spans="1:37" x14ac:dyDescent="0.3">
      <c r="A4439" s="6" t="e">
        <f t="shared" si="69"/>
        <v>#REF!</v>
      </c>
      <c r="B4439" s="23" t="s">
        <v>28665</v>
      </c>
      <c r="C4439" s="25" t="s">
        <v>31734</v>
      </c>
      <c r="D4439" s="6" t="str">
        <f>VLOOKUP(C4439,[1]Sheet1!$A:$B,2,0)</f>
        <v>NAB0000010</v>
      </c>
      <c r="E4439" s="23" t="s">
        <v>1957</v>
      </c>
      <c r="F4439" s="23" t="s">
        <v>17578</v>
      </c>
      <c r="G4439" s="23" t="s">
        <v>18174</v>
      </c>
      <c r="H4439" s="23">
        <v>170</v>
      </c>
      <c r="K4439" s="24" t="s">
        <v>18151</v>
      </c>
      <c r="L4439" s="23" t="s">
        <v>46</v>
      </c>
      <c r="M4439" s="23" t="s">
        <v>18175</v>
      </c>
      <c r="P4439" s="23" t="s">
        <v>18176</v>
      </c>
      <c r="S4439" s="23" t="s">
        <v>24442</v>
      </c>
      <c r="V4439" s="23" t="s">
        <v>24442</v>
      </c>
      <c r="Y4439" s="23" t="s">
        <v>24442</v>
      </c>
      <c r="AB4439" s="23" t="s">
        <v>24442</v>
      </c>
      <c r="AE4439" s="23" t="s">
        <v>24442</v>
      </c>
    </row>
    <row r="4440" spans="1:37" x14ac:dyDescent="0.3">
      <c r="A4440" s="6" t="e">
        <f t="shared" si="69"/>
        <v>#REF!</v>
      </c>
      <c r="B4440" s="23" t="s">
        <v>28666</v>
      </c>
      <c r="C4440" s="25" t="s">
        <v>31734</v>
      </c>
      <c r="D4440" s="6" t="str">
        <f>VLOOKUP(C4440,[1]Sheet1!$A:$B,2,0)</f>
        <v>NAB0000010</v>
      </c>
      <c r="E4440" s="23" t="s">
        <v>415</v>
      </c>
      <c r="F4440" s="23" t="s">
        <v>4632</v>
      </c>
      <c r="G4440" s="23" t="s">
        <v>18177</v>
      </c>
      <c r="H4440" s="23">
        <v>26933</v>
      </c>
      <c r="K4440" s="24" t="s">
        <v>18151</v>
      </c>
      <c r="M4440" s="23" t="s">
        <v>28667</v>
      </c>
      <c r="O4440" s="23" t="s">
        <v>24920</v>
      </c>
      <c r="P4440" s="23" t="s">
        <v>18178</v>
      </c>
      <c r="R4440" s="23" t="s">
        <v>24921</v>
      </c>
      <c r="S4440" s="23" t="s">
        <v>18179</v>
      </c>
      <c r="U4440" s="23" t="s">
        <v>24919</v>
      </c>
      <c r="V4440" s="23" t="s">
        <v>18180</v>
      </c>
      <c r="X4440" s="23" t="s">
        <v>28448</v>
      </c>
    </row>
    <row r="4441" spans="1:37" x14ac:dyDescent="0.3">
      <c r="A4441" s="6" t="e">
        <f t="shared" si="69"/>
        <v>#REF!</v>
      </c>
      <c r="B4441" s="23" t="s">
        <v>18181</v>
      </c>
      <c r="C4441" s="25" t="s">
        <v>31734</v>
      </c>
      <c r="D4441" s="6" t="str">
        <f>VLOOKUP(C4441,[1]Sheet1!$A:$B,2,0)</f>
        <v>NAB0000010</v>
      </c>
      <c r="E4441" s="23" t="s">
        <v>415</v>
      </c>
      <c r="F4441" s="23" t="s">
        <v>18182</v>
      </c>
      <c r="G4441" s="23" t="s">
        <v>18183</v>
      </c>
      <c r="H4441" s="23">
        <v>40</v>
      </c>
      <c r="K4441" s="24" t="s">
        <v>18151</v>
      </c>
      <c r="L4441" s="23" t="s">
        <v>46</v>
      </c>
      <c r="M4441" s="23" t="s">
        <v>18184</v>
      </c>
      <c r="P4441" s="23" t="s">
        <v>18185</v>
      </c>
      <c r="S4441" s="23" t="s">
        <v>24442</v>
      </c>
      <c r="V4441" s="23" t="s">
        <v>24442</v>
      </c>
      <c r="AE4441" s="23" t="s">
        <v>24442</v>
      </c>
      <c r="AH4441" s="23" t="s">
        <v>24442</v>
      </c>
      <c r="AK4441" s="23" t="s">
        <v>24442</v>
      </c>
    </row>
    <row r="4442" spans="1:37" x14ac:dyDescent="0.3">
      <c r="A4442" s="6" t="e">
        <f t="shared" si="69"/>
        <v>#REF!</v>
      </c>
      <c r="B4442" s="23" t="s">
        <v>18186</v>
      </c>
      <c r="C4442" s="25" t="s">
        <v>31734</v>
      </c>
      <c r="D4442" s="6" t="str">
        <f>VLOOKUP(C4442,[1]Sheet1!$A:$B,2,0)</f>
        <v>NAB0000010</v>
      </c>
      <c r="E4442" s="23" t="s">
        <v>1957</v>
      </c>
      <c r="F4442" s="23" t="s">
        <v>17578</v>
      </c>
      <c r="G4442" s="23" t="s">
        <v>18187</v>
      </c>
      <c r="H4442" s="23">
        <v>1328</v>
      </c>
      <c r="K4442" s="24" t="s">
        <v>18151</v>
      </c>
      <c r="L4442" s="23" t="s">
        <v>28668</v>
      </c>
      <c r="M4442" s="23" t="s">
        <v>18188</v>
      </c>
      <c r="P4442" s="23" t="s">
        <v>18189</v>
      </c>
      <c r="S4442" s="23" t="s">
        <v>18190</v>
      </c>
      <c r="V4442" s="23" t="s">
        <v>18191</v>
      </c>
      <c r="Y4442" s="23" t="s">
        <v>18192</v>
      </c>
    </row>
    <row r="4443" spans="1:37" x14ac:dyDescent="0.3">
      <c r="A4443" s="6" t="e">
        <f t="shared" si="69"/>
        <v>#REF!</v>
      </c>
      <c r="B4443" s="23" t="s">
        <v>18193</v>
      </c>
      <c r="C4443" s="25" t="s">
        <v>31734</v>
      </c>
      <c r="D4443" s="6" t="str">
        <f>VLOOKUP(C4443,[1]Sheet1!$A:$B,2,0)</f>
        <v>NAB0000010</v>
      </c>
      <c r="E4443" s="23" t="s">
        <v>415</v>
      </c>
      <c r="F4443" s="23" t="s">
        <v>4632</v>
      </c>
      <c r="G4443" s="23" t="s">
        <v>18194</v>
      </c>
      <c r="H4443" s="23">
        <v>4991</v>
      </c>
      <c r="K4443" s="24" t="s">
        <v>18151</v>
      </c>
      <c r="L4443" s="23" t="s">
        <v>28669</v>
      </c>
      <c r="M4443" s="23" t="s">
        <v>18195</v>
      </c>
      <c r="P4443" s="23" t="s">
        <v>18196</v>
      </c>
      <c r="S4443" s="23" t="s">
        <v>18197</v>
      </c>
      <c r="V4443" s="23" t="s">
        <v>18198</v>
      </c>
      <c r="AE4443" s="23" t="s">
        <v>24442</v>
      </c>
      <c r="AH4443" s="23" t="s">
        <v>24442</v>
      </c>
      <c r="AK4443" s="23" t="s">
        <v>24442</v>
      </c>
    </row>
    <row r="4444" spans="1:37" x14ac:dyDescent="0.3">
      <c r="A4444" s="6" t="e">
        <f t="shared" si="69"/>
        <v>#REF!</v>
      </c>
      <c r="B4444" s="23" t="s">
        <v>28670</v>
      </c>
      <c r="C4444" s="25" t="s">
        <v>31734</v>
      </c>
      <c r="D4444" s="6" t="str">
        <f>VLOOKUP(C4444,[1]Sheet1!$A:$B,2,0)</f>
        <v>NAB0000010</v>
      </c>
      <c r="E4444" s="23" t="s">
        <v>125</v>
      </c>
      <c r="F4444" s="23" t="s">
        <v>18199</v>
      </c>
      <c r="G4444" s="23" t="s">
        <v>18200</v>
      </c>
      <c r="H4444" s="23">
        <v>110.00000000000001</v>
      </c>
      <c r="K4444" s="24" t="s">
        <v>18151</v>
      </c>
      <c r="L4444" s="23" t="s">
        <v>2319</v>
      </c>
      <c r="M4444" s="23" t="s">
        <v>18201</v>
      </c>
      <c r="P4444" s="23" t="s">
        <v>18202</v>
      </c>
      <c r="S4444" s="23" t="s">
        <v>18203</v>
      </c>
      <c r="V4444" s="23" t="s">
        <v>24442</v>
      </c>
      <c r="Y4444" s="23" t="s">
        <v>24442</v>
      </c>
      <c r="AB4444" s="23" t="s">
        <v>24442</v>
      </c>
      <c r="AE4444" s="23" t="s">
        <v>24442</v>
      </c>
    </row>
    <row r="4445" spans="1:37" x14ac:dyDescent="0.3">
      <c r="A4445" s="6" t="e">
        <f t="shared" si="69"/>
        <v>#REF!</v>
      </c>
      <c r="B4445" s="23" t="s">
        <v>18204</v>
      </c>
      <c r="C4445" s="25" t="s">
        <v>31734</v>
      </c>
      <c r="D4445" s="6" t="str">
        <f>VLOOKUP(C4445,[1]Sheet1!$A:$B,2,0)</f>
        <v>NAB0000010</v>
      </c>
      <c r="E4445" s="23" t="s">
        <v>1639</v>
      </c>
      <c r="F4445" s="23" t="s">
        <v>8931</v>
      </c>
      <c r="G4445" s="23" t="s">
        <v>18205</v>
      </c>
      <c r="H4445" s="23">
        <v>736</v>
      </c>
      <c r="K4445" s="24" t="s">
        <v>18151</v>
      </c>
      <c r="L4445" s="23" t="s">
        <v>46</v>
      </c>
      <c r="M4445" s="23" t="s">
        <v>18206</v>
      </c>
      <c r="P4445" s="23" t="s">
        <v>18207</v>
      </c>
      <c r="S4445" s="23" t="s">
        <v>18208</v>
      </c>
      <c r="V4445" s="23" t="s">
        <v>18209</v>
      </c>
      <c r="Y4445" s="23" t="s">
        <v>18210</v>
      </c>
      <c r="AE4445" s="23" t="s">
        <v>24442</v>
      </c>
      <c r="AH4445" s="23" t="s">
        <v>24442</v>
      </c>
      <c r="AK4445" s="23" t="s">
        <v>24442</v>
      </c>
    </row>
    <row r="4446" spans="1:37" x14ac:dyDescent="0.3">
      <c r="A4446" s="6" t="e">
        <f t="shared" si="69"/>
        <v>#REF!</v>
      </c>
      <c r="B4446" s="23" t="s">
        <v>18211</v>
      </c>
      <c r="C4446" s="25" t="s">
        <v>31734</v>
      </c>
      <c r="D4446" s="6" t="str">
        <f>VLOOKUP(C4446,[1]Sheet1!$A:$B,2,0)</f>
        <v>NAB0000010</v>
      </c>
      <c r="E4446" s="23" t="s">
        <v>1639</v>
      </c>
      <c r="F4446" s="23" t="s">
        <v>8931</v>
      </c>
      <c r="G4446" s="23" t="s">
        <v>18212</v>
      </c>
      <c r="H4446" s="23">
        <v>25086</v>
      </c>
      <c r="K4446" s="24" t="s">
        <v>18151</v>
      </c>
      <c r="M4446" s="23" t="s">
        <v>18213</v>
      </c>
      <c r="O4446" s="23" t="s">
        <v>24906</v>
      </c>
      <c r="P4446" s="23" t="s">
        <v>18214</v>
      </c>
      <c r="R4446" s="23" t="s">
        <v>24907</v>
      </c>
    </row>
    <row r="4447" spans="1:37" ht="26" x14ac:dyDescent="0.3">
      <c r="A4447" s="6" t="e">
        <f t="shared" si="69"/>
        <v>#REF!</v>
      </c>
      <c r="B4447" s="23" t="s">
        <v>28671</v>
      </c>
      <c r="C4447" s="25" t="s">
        <v>31734</v>
      </c>
      <c r="D4447" s="6" t="str">
        <f>VLOOKUP(C4447,[1]Sheet1!$A:$B,2,0)</f>
        <v>NAB0000010</v>
      </c>
      <c r="E4447" s="23" t="s">
        <v>125</v>
      </c>
      <c r="F4447" s="23" t="s">
        <v>17500</v>
      </c>
      <c r="G4447" s="23" t="s">
        <v>18215</v>
      </c>
      <c r="H4447" s="23">
        <v>5767</v>
      </c>
      <c r="K4447" s="24" t="s">
        <v>18151</v>
      </c>
      <c r="L4447" s="23" t="s">
        <v>28672</v>
      </c>
      <c r="M4447" s="23" t="s">
        <v>18216</v>
      </c>
      <c r="O4447" s="23" t="s">
        <v>28673</v>
      </c>
      <c r="P4447" s="23" t="s">
        <v>18217</v>
      </c>
      <c r="R4447" s="23" t="s">
        <v>28674</v>
      </c>
      <c r="S4447" s="23" t="s">
        <v>16337</v>
      </c>
      <c r="U4447" s="23" t="s">
        <v>28675</v>
      </c>
      <c r="V4447" s="23" t="s">
        <v>18218</v>
      </c>
      <c r="X4447" s="23" t="s">
        <v>28676</v>
      </c>
    </row>
    <row r="4448" spans="1:37" x14ac:dyDescent="0.3">
      <c r="A4448" s="6" t="e">
        <f t="shared" si="69"/>
        <v>#REF!</v>
      </c>
      <c r="B4448" s="23" t="s">
        <v>28677</v>
      </c>
      <c r="C4448" s="25" t="s">
        <v>31734</v>
      </c>
      <c r="D4448" s="6" t="str">
        <f>VLOOKUP(C4448,[1]Sheet1!$A:$B,2,0)</f>
        <v>NAB0000010</v>
      </c>
      <c r="E4448" s="23" t="s">
        <v>415</v>
      </c>
      <c r="F4448" s="23" t="s">
        <v>4632</v>
      </c>
      <c r="G4448" s="23" t="s">
        <v>28678</v>
      </c>
      <c r="H4448" s="23">
        <v>57.999999999999993</v>
      </c>
      <c r="K4448" s="24" t="s">
        <v>18151</v>
      </c>
      <c r="L4448" s="23" t="s">
        <v>4565</v>
      </c>
      <c r="M4448" s="23" t="s">
        <v>18219</v>
      </c>
      <c r="P4448" s="23" t="s">
        <v>18220</v>
      </c>
      <c r="S4448" s="23" t="s">
        <v>18221</v>
      </c>
      <c r="V4448" s="23" t="s">
        <v>18222</v>
      </c>
      <c r="AE4448" s="23" t="s">
        <v>24442</v>
      </c>
      <c r="AH4448" s="23" t="s">
        <v>24442</v>
      </c>
      <c r="AK4448" s="23" t="s">
        <v>24442</v>
      </c>
    </row>
    <row r="4449" spans="1:37" x14ac:dyDescent="0.3">
      <c r="A4449" s="6" t="e">
        <f t="shared" si="69"/>
        <v>#REF!</v>
      </c>
      <c r="B4449" s="23" t="s">
        <v>18223</v>
      </c>
      <c r="C4449" s="25" t="s">
        <v>31734</v>
      </c>
      <c r="D4449" s="6" t="str">
        <f>VLOOKUP(C4449,[1]Sheet1!$A:$B,2,0)</f>
        <v>NAB0000010</v>
      </c>
      <c r="E4449" s="23" t="s">
        <v>415</v>
      </c>
      <c r="F4449" s="23" t="s">
        <v>4632</v>
      </c>
      <c r="G4449" s="23" t="s">
        <v>18224</v>
      </c>
      <c r="H4449" s="23">
        <v>467.14000000000004</v>
      </c>
      <c r="K4449" s="24" t="s">
        <v>18151</v>
      </c>
      <c r="L4449" s="23" t="s">
        <v>28679</v>
      </c>
      <c r="M4449" s="23" t="s">
        <v>18225</v>
      </c>
      <c r="P4449" s="23" t="s">
        <v>18226</v>
      </c>
      <c r="S4449" s="23" t="s">
        <v>18227</v>
      </c>
      <c r="V4449" s="23" t="s">
        <v>18228</v>
      </c>
      <c r="Y4449" s="23" t="s">
        <v>18229</v>
      </c>
    </row>
    <row r="4450" spans="1:37" ht="26" x14ac:dyDescent="0.3">
      <c r="A4450" s="6" t="e">
        <f t="shared" si="69"/>
        <v>#REF!</v>
      </c>
      <c r="B4450" s="23" t="s">
        <v>28680</v>
      </c>
      <c r="C4450" s="25" t="s">
        <v>31734</v>
      </c>
      <c r="D4450" s="6" t="str">
        <f>VLOOKUP(C4450,[1]Sheet1!$A:$B,2,0)</f>
        <v>NAB0000010</v>
      </c>
      <c r="E4450" s="23" t="s">
        <v>132</v>
      </c>
      <c r="F4450" s="23" t="s">
        <v>18230</v>
      </c>
      <c r="G4450" s="23" t="s">
        <v>28681</v>
      </c>
      <c r="H4450" s="23">
        <v>35</v>
      </c>
      <c r="K4450" s="24" t="s">
        <v>18151</v>
      </c>
      <c r="L4450" s="23" t="s">
        <v>18165</v>
      </c>
      <c r="M4450" s="23" t="s">
        <v>18231</v>
      </c>
      <c r="O4450" s="23">
        <v>1690164</v>
      </c>
      <c r="P4450" s="23" t="s">
        <v>18232</v>
      </c>
      <c r="R4450" s="23">
        <v>1690187</v>
      </c>
      <c r="S4450" s="23" t="s">
        <v>24868</v>
      </c>
      <c r="U4450" s="23" t="s">
        <v>24868</v>
      </c>
    </row>
    <row r="4451" spans="1:37" ht="26" x14ac:dyDescent="0.3">
      <c r="A4451" s="6" t="e">
        <f t="shared" si="69"/>
        <v>#REF!</v>
      </c>
      <c r="B4451" s="23" t="s">
        <v>18233</v>
      </c>
      <c r="C4451" s="25" t="s">
        <v>31734</v>
      </c>
      <c r="D4451" s="6" t="str">
        <f>VLOOKUP(C4451,[1]Sheet1!$A:$B,2,0)</f>
        <v>NAB0000010</v>
      </c>
      <c r="E4451" s="23" t="s">
        <v>770</v>
      </c>
      <c r="F4451" s="23" t="s">
        <v>18169</v>
      </c>
      <c r="G4451" s="23" t="s">
        <v>18234</v>
      </c>
      <c r="H4451" s="23">
        <v>200</v>
      </c>
      <c r="K4451" s="24" t="s">
        <v>18151</v>
      </c>
      <c r="L4451" s="23" t="s">
        <v>18165</v>
      </c>
      <c r="M4451" s="23" t="s">
        <v>18235</v>
      </c>
      <c r="P4451" s="23" t="s">
        <v>28682</v>
      </c>
      <c r="S4451" s="23" t="s">
        <v>18237</v>
      </c>
    </row>
    <row r="4452" spans="1:37" ht="39" x14ac:dyDescent="0.3">
      <c r="A4452" s="6" t="e">
        <f t="shared" si="69"/>
        <v>#REF!</v>
      </c>
      <c r="B4452" s="23" t="s">
        <v>18238</v>
      </c>
      <c r="C4452" s="25" t="s">
        <v>31734</v>
      </c>
      <c r="D4452" s="6" t="str">
        <f>VLOOKUP(C4452,[1]Sheet1!$A:$B,2,0)</f>
        <v>NAB0000010</v>
      </c>
      <c r="E4452" s="23" t="s">
        <v>125</v>
      </c>
      <c r="F4452" s="23" t="s">
        <v>113</v>
      </c>
      <c r="G4452" s="23" t="s">
        <v>28683</v>
      </c>
      <c r="H4452" s="23">
        <v>409.99999999999994</v>
      </c>
      <c r="K4452" s="24" t="s">
        <v>18151</v>
      </c>
      <c r="L4452" s="23" t="s">
        <v>18165</v>
      </c>
      <c r="M4452" s="23" t="s">
        <v>28684</v>
      </c>
      <c r="P4452" s="23" t="s">
        <v>24868</v>
      </c>
      <c r="S4452" s="23" t="s">
        <v>28657</v>
      </c>
    </row>
    <row r="4453" spans="1:37" x14ac:dyDescent="0.3">
      <c r="A4453" s="6" t="e">
        <f t="shared" si="69"/>
        <v>#REF!</v>
      </c>
      <c r="B4453" s="23" t="s">
        <v>18239</v>
      </c>
      <c r="C4453" s="25" t="s">
        <v>31734</v>
      </c>
      <c r="D4453" s="6" t="str">
        <f>VLOOKUP(C4453,[1]Sheet1!$A:$B,2,0)</f>
        <v>NAB0000010</v>
      </c>
      <c r="E4453" s="23" t="s">
        <v>415</v>
      </c>
      <c r="F4453" s="23" t="s">
        <v>18240</v>
      </c>
      <c r="G4453" s="23" t="s">
        <v>28685</v>
      </c>
      <c r="H4453" s="23">
        <v>60</v>
      </c>
      <c r="K4453" s="24" t="s">
        <v>18151</v>
      </c>
      <c r="L4453" s="23" t="s">
        <v>46</v>
      </c>
      <c r="M4453" s="23" t="s">
        <v>18241</v>
      </c>
      <c r="P4453" s="23" t="s">
        <v>18242</v>
      </c>
      <c r="S4453" s="23" t="s">
        <v>24442</v>
      </c>
      <c r="V4453" s="23" t="s">
        <v>24442</v>
      </c>
    </row>
    <row r="4454" spans="1:37" x14ac:dyDescent="0.3">
      <c r="A4454" s="6" t="e">
        <f t="shared" si="69"/>
        <v>#REF!</v>
      </c>
      <c r="B4454" s="23" t="s">
        <v>18243</v>
      </c>
      <c r="C4454" s="25" t="s">
        <v>31734</v>
      </c>
      <c r="D4454" s="6" t="str">
        <f>VLOOKUP(C4454,[1]Sheet1!$A:$B,2,0)</f>
        <v>NAB0000010</v>
      </c>
      <c r="E4454" s="23" t="s">
        <v>1957</v>
      </c>
      <c r="F4454" s="23" t="s">
        <v>17578</v>
      </c>
      <c r="G4454" s="23" t="s">
        <v>18244</v>
      </c>
      <c r="H4454" s="23">
        <v>60732</v>
      </c>
      <c r="K4454" s="24" t="s">
        <v>18151</v>
      </c>
      <c r="M4454" s="23" t="s">
        <v>18245</v>
      </c>
      <c r="O4454" s="23" t="s">
        <v>28686</v>
      </c>
    </row>
    <row r="4455" spans="1:37" ht="39" x14ac:dyDescent="0.3">
      <c r="A4455" s="6" t="e">
        <f t="shared" si="69"/>
        <v>#REF!</v>
      </c>
      <c r="B4455" s="23" t="s">
        <v>18246</v>
      </c>
      <c r="C4455" s="25" t="s">
        <v>31734</v>
      </c>
      <c r="D4455" s="6" t="str">
        <f>VLOOKUP(C4455,[1]Sheet1!$A:$B,2,0)</f>
        <v>NAB0000010</v>
      </c>
      <c r="E4455" s="23" t="s">
        <v>1090</v>
      </c>
      <c r="F4455" s="23" t="s">
        <v>1090</v>
      </c>
      <c r="G4455" s="23" t="s">
        <v>28687</v>
      </c>
      <c r="H4455" s="23">
        <v>754</v>
      </c>
      <c r="K4455" s="24" t="s">
        <v>18151</v>
      </c>
      <c r="L4455" s="23" t="s">
        <v>18165</v>
      </c>
      <c r="M4455" s="23" t="s">
        <v>28688</v>
      </c>
      <c r="P4455" s="23" t="s">
        <v>28689</v>
      </c>
      <c r="S4455" s="23" t="s">
        <v>28657</v>
      </c>
    </row>
    <row r="4456" spans="1:37" ht="26" x14ac:dyDescent="0.3">
      <c r="A4456" s="6" t="e">
        <f t="shared" si="69"/>
        <v>#REF!</v>
      </c>
      <c r="B4456" s="23" t="s">
        <v>28690</v>
      </c>
      <c r="C4456" s="25" t="s">
        <v>31734</v>
      </c>
      <c r="D4456" s="6" t="str">
        <f>VLOOKUP(C4456,[1]Sheet1!$A:$B,2,0)</f>
        <v>NAB0000010</v>
      </c>
      <c r="E4456" s="23" t="s">
        <v>415</v>
      </c>
      <c r="F4456" s="23" t="s">
        <v>4632</v>
      </c>
      <c r="G4456" s="23" t="s">
        <v>18247</v>
      </c>
      <c r="H4456" s="23">
        <v>744</v>
      </c>
      <c r="K4456" s="24" t="s">
        <v>18151</v>
      </c>
      <c r="L4456" s="23" t="s">
        <v>46</v>
      </c>
      <c r="M4456" s="23" t="s">
        <v>18248</v>
      </c>
      <c r="P4456" s="23" t="s">
        <v>18249</v>
      </c>
      <c r="S4456" s="23" t="s">
        <v>18250</v>
      </c>
      <c r="V4456" s="23" t="s">
        <v>24442</v>
      </c>
      <c r="AE4456" s="23" t="s">
        <v>24442</v>
      </c>
      <c r="AH4456" s="23" t="s">
        <v>24442</v>
      </c>
      <c r="AK4456" s="23" t="s">
        <v>24442</v>
      </c>
    </row>
    <row r="4457" spans="1:37" x14ac:dyDescent="0.3">
      <c r="A4457" s="6" t="e">
        <f t="shared" si="69"/>
        <v>#REF!</v>
      </c>
      <c r="B4457" s="23" t="s">
        <v>28691</v>
      </c>
      <c r="C4457" s="25" t="s">
        <v>31734</v>
      </c>
      <c r="D4457" s="6" t="str">
        <f>VLOOKUP(C4457,[1]Sheet1!$A:$B,2,0)</f>
        <v>NAB0000010</v>
      </c>
      <c r="E4457" s="23" t="s">
        <v>415</v>
      </c>
      <c r="F4457" s="23" t="s">
        <v>4632</v>
      </c>
      <c r="G4457" s="23" t="s">
        <v>18251</v>
      </c>
      <c r="H4457" s="23">
        <v>1409</v>
      </c>
      <c r="K4457" s="24" t="s">
        <v>18151</v>
      </c>
      <c r="L4457" s="23" t="s">
        <v>18252</v>
      </c>
      <c r="M4457" s="23" t="s">
        <v>18253</v>
      </c>
      <c r="O4457" s="23" t="s">
        <v>28692</v>
      </c>
      <c r="P4457" s="23" t="s">
        <v>18254</v>
      </c>
      <c r="R4457" s="23" t="s">
        <v>28693</v>
      </c>
    </row>
    <row r="4458" spans="1:37" x14ac:dyDescent="0.3">
      <c r="A4458" s="6" t="e">
        <f t="shared" si="69"/>
        <v>#REF!</v>
      </c>
      <c r="B4458" s="23" t="s">
        <v>18255</v>
      </c>
      <c r="C4458" s="25" t="s">
        <v>31734</v>
      </c>
      <c r="D4458" s="6" t="str">
        <f>VLOOKUP(C4458,[1]Sheet1!$A:$B,2,0)</f>
        <v>NAB0000010</v>
      </c>
      <c r="E4458" s="23" t="s">
        <v>415</v>
      </c>
      <c r="F4458" s="23" t="s">
        <v>18182</v>
      </c>
      <c r="G4458" s="23" t="s">
        <v>18256</v>
      </c>
      <c r="H4458" s="23">
        <v>332.09</v>
      </c>
      <c r="K4458" s="24" t="s">
        <v>18151</v>
      </c>
      <c r="L4458" s="23" t="s">
        <v>46</v>
      </c>
      <c r="M4458" s="23" t="s">
        <v>18257</v>
      </c>
      <c r="P4458" s="23" t="s">
        <v>18258</v>
      </c>
      <c r="S4458" s="23" t="s">
        <v>18259</v>
      </c>
      <c r="V4458" s="23" t="s">
        <v>18260</v>
      </c>
      <c r="Y4458" s="23" t="s">
        <v>18261</v>
      </c>
      <c r="AB4458" s="23" t="s">
        <v>18262</v>
      </c>
      <c r="AE4458" s="23" t="s">
        <v>18263</v>
      </c>
    </row>
    <row r="4459" spans="1:37" x14ac:dyDescent="0.3">
      <c r="A4459" s="6" t="e">
        <f t="shared" si="69"/>
        <v>#REF!</v>
      </c>
      <c r="B4459" s="23" t="s">
        <v>28694</v>
      </c>
      <c r="C4459" s="25" t="s">
        <v>31734</v>
      </c>
      <c r="D4459" s="6" t="str">
        <f>VLOOKUP(C4459,[1]Sheet1!$A:$B,2,0)</f>
        <v>NAB0000010</v>
      </c>
      <c r="E4459" s="23" t="s">
        <v>415</v>
      </c>
      <c r="F4459" s="23" t="s">
        <v>4632</v>
      </c>
      <c r="G4459" s="23" t="s">
        <v>18264</v>
      </c>
      <c r="H4459" s="23">
        <v>421</v>
      </c>
      <c r="K4459" s="24" t="s">
        <v>18151</v>
      </c>
      <c r="M4459" s="23" t="s">
        <v>18265</v>
      </c>
      <c r="O4459" s="23">
        <v>6669127</v>
      </c>
      <c r="P4459" s="23" t="s">
        <v>18266</v>
      </c>
      <c r="R4459" s="23">
        <v>6459329</v>
      </c>
      <c r="S4459" s="23" t="s">
        <v>18267</v>
      </c>
      <c r="U4459" s="23">
        <v>5180170</v>
      </c>
      <c r="V4459" s="23" t="s">
        <v>18268</v>
      </c>
      <c r="X4459" s="23">
        <v>3288137</v>
      </c>
      <c r="Y4459" s="23" t="s">
        <v>18269</v>
      </c>
      <c r="AA4459" s="23">
        <v>6447709</v>
      </c>
    </row>
    <row r="4460" spans="1:37" x14ac:dyDescent="0.3">
      <c r="A4460" s="6" t="e">
        <f t="shared" si="69"/>
        <v>#REF!</v>
      </c>
      <c r="B4460" s="23" t="s">
        <v>18270</v>
      </c>
      <c r="C4460" s="25" t="s">
        <v>31734</v>
      </c>
      <c r="D4460" s="6" t="str">
        <f>VLOOKUP(C4460,[1]Sheet1!$A:$B,2,0)</f>
        <v>NAB0000010</v>
      </c>
      <c r="E4460" s="23" t="s">
        <v>415</v>
      </c>
      <c r="F4460" s="23" t="s">
        <v>4632</v>
      </c>
      <c r="G4460" s="23" t="s">
        <v>18271</v>
      </c>
      <c r="H4460" s="23">
        <v>549</v>
      </c>
      <c r="K4460" s="24" t="s">
        <v>18151</v>
      </c>
      <c r="L4460" s="23" t="s">
        <v>1985</v>
      </c>
      <c r="M4460" s="23" t="s">
        <v>18272</v>
      </c>
      <c r="P4460" s="23" t="s">
        <v>18273</v>
      </c>
      <c r="S4460" s="23" t="s">
        <v>18274</v>
      </c>
      <c r="V4460" s="23" t="s">
        <v>24442</v>
      </c>
      <c r="AE4460" s="23" t="s">
        <v>24442</v>
      </c>
      <c r="AH4460" s="23" t="s">
        <v>24442</v>
      </c>
      <c r="AK4460" s="23" t="s">
        <v>24442</v>
      </c>
    </row>
    <row r="4461" spans="1:37" x14ac:dyDescent="0.3">
      <c r="A4461" s="6" t="e">
        <f t="shared" si="69"/>
        <v>#REF!</v>
      </c>
      <c r="B4461" s="23" t="s">
        <v>18275</v>
      </c>
      <c r="C4461" s="25" t="s">
        <v>31734</v>
      </c>
      <c r="D4461" s="6" t="str">
        <f>VLOOKUP(C4461,[1]Sheet1!$A:$B,2,0)</f>
        <v>NAB0000010</v>
      </c>
      <c r="E4461" s="23" t="s">
        <v>1639</v>
      </c>
      <c r="F4461" s="23" t="s">
        <v>8931</v>
      </c>
      <c r="G4461" s="23" t="s">
        <v>28695</v>
      </c>
      <c r="H4461" s="23">
        <v>4193.3290169999991</v>
      </c>
      <c r="K4461" s="24" t="s">
        <v>18151</v>
      </c>
      <c r="L4461" s="23" t="s">
        <v>18276</v>
      </c>
      <c r="M4461" s="23" t="s">
        <v>14206</v>
      </c>
      <c r="O4461" s="23">
        <v>767147</v>
      </c>
      <c r="P4461" s="23" t="s">
        <v>18277</v>
      </c>
      <c r="R4461" s="23">
        <v>770424</v>
      </c>
      <c r="S4461" s="23" t="s">
        <v>24868</v>
      </c>
      <c r="U4461" s="23" t="s">
        <v>24868</v>
      </c>
      <c r="V4461" s="23" t="s">
        <v>24868</v>
      </c>
      <c r="X4461" s="23" t="s">
        <v>24868</v>
      </c>
    </row>
    <row r="4462" spans="1:37" ht="26" x14ac:dyDescent="0.3">
      <c r="A4462" s="6" t="e">
        <f t="shared" si="69"/>
        <v>#REF!</v>
      </c>
      <c r="B4462" s="23" t="s">
        <v>28696</v>
      </c>
      <c r="C4462" s="25" t="s">
        <v>31734</v>
      </c>
      <c r="D4462" s="6" t="str">
        <f>VLOOKUP(C4462,[1]Sheet1!$A:$B,2,0)</f>
        <v>NAB0000010</v>
      </c>
      <c r="E4462" s="23" t="s">
        <v>415</v>
      </c>
      <c r="F4462" s="23" t="s">
        <v>7565</v>
      </c>
      <c r="G4462" s="23" t="s">
        <v>18278</v>
      </c>
      <c r="H4462" s="23">
        <v>2146</v>
      </c>
      <c r="K4462" s="24" t="s">
        <v>18151</v>
      </c>
      <c r="L4462" s="23" t="s">
        <v>18279</v>
      </c>
      <c r="M4462" s="23" t="s">
        <v>18280</v>
      </c>
      <c r="P4462" s="23" t="s">
        <v>18281</v>
      </c>
      <c r="S4462" s="23" t="s">
        <v>18282</v>
      </c>
      <c r="V4462" s="23" t="s">
        <v>18283</v>
      </c>
      <c r="Y4462" s="23" t="s">
        <v>28697</v>
      </c>
      <c r="AE4462" s="23" t="s">
        <v>24442</v>
      </c>
      <c r="AH4462" s="23" t="s">
        <v>24442</v>
      </c>
      <c r="AK4462" s="23" t="s">
        <v>24442</v>
      </c>
    </row>
    <row r="4463" spans="1:37" x14ac:dyDescent="0.3">
      <c r="A4463" s="6" t="e">
        <f t="shared" si="69"/>
        <v>#REF!</v>
      </c>
      <c r="B4463" s="23" t="s">
        <v>18284</v>
      </c>
      <c r="C4463" s="25" t="s">
        <v>31734</v>
      </c>
      <c r="D4463" s="6" t="str">
        <f>VLOOKUP(C4463,[1]Sheet1!$A:$B,2,0)</f>
        <v>NAB0000010</v>
      </c>
      <c r="E4463" s="23" t="s">
        <v>132</v>
      </c>
      <c r="F4463" s="23" t="s">
        <v>18285</v>
      </c>
      <c r="G4463" s="23" t="s">
        <v>28698</v>
      </c>
      <c r="H4463" s="23">
        <v>51</v>
      </c>
      <c r="K4463" s="24" t="s">
        <v>18151</v>
      </c>
      <c r="L4463" s="23" t="s">
        <v>46</v>
      </c>
      <c r="M4463" s="23" t="s">
        <v>18286</v>
      </c>
      <c r="P4463" s="23" t="s">
        <v>18287</v>
      </c>
      <c r="S4463" s="23" t="s">
        <v>18288</v>
      </c>
      <c r="V4463" s="23" t="s">
        <v>24442</v>
      </c>
    </row>
    <row r="4464" spans="1:37" x14ac:dyDescent="0.3">
      <c r="A4464" s="6" t="e">
        <f t="shared" si="69"/>
        <v>#REF!</v>
      </c>
      <c r="B4464" s="23" t="s">
        <v>18289</v>
      </c>
      <c r="C4464" s="25" t="s">
        <v>31734</v>
      </c>
      <c r="D4464" s="6" t="str">
        <f>VLOOKUP(C4464,[1]Sheet1!$A:$B,2,0)</f>
        <v>NAB0000010</v>
      </c>
      <c r="E4464" s="23" t="s">
        <v>415</v>
      </c>
      <c r="F4464" s="23" t="s">
        <v>4632</v>
      </c>
      <c r="G4464" s="23" t="s">
        <v>18290</v>
      </c>
      <c r="H4464" s="23">
        <v>171</v>
      </c>
      <c r="K4464" s="24" t="s">
        <v>18151</v>
      </c>
      <c r="L4464" s="23" t="s">
        <v>18291</v>
      </c>
      <c r="M4464" s="23" t="s">
        <v>18292</v>
      </c>
      <c r="P4464" s="23" t="s">
        <v>24442</v>
      </c>
      <c r="S4464" s="23" t="s">
        <v>24442</v>
      </c>
      <c r="V4464" s="23" t="s">
        <v>24442</v>
      </c>
      <c r="Y4464" s="23" t="s">
        <v>24442</v>
      </c>
      <c r="AE4464" s="23" t="s">
        <v>24442</v>
      </c>
      <c r="AH4464" s="23" t="s">
        <v>24442</v>
      </c>
      <c r="AK4464" s="23" t="s">
        <v>24442</v>
      </c>
    </row>
    <row r="4465" spans="1:42" x14ac:dyDescent="0.3">
      <c r="A4465" s="6" t="e">
        <f t="shared" si="69"/>
        <v>#REF!</v>
      </c>
      <c r="B4465" s="23" t="s">
        <v>18293</v>
      </c>
      <c r="C4465" s="25" t="s">
        <v>31734</v>
      </c>
      <c r="D4465" s="6" t="str">
        <f>VLOOKUP(C4465,[1]Sheet1!$A:$B,2,0)</f>
        <v>NAB0000010</v>
      </c>
      <c r="E4465" s="23" t="s">
        <v>770</v>
      </c>
      <c r="F4465" s="23" t="s">
        <v>18169</v>
      </c>
      <c r="G4465" s="23" t="s">
        <v>18294</v>
      </c>
      <c r="H4465" s="23">
        <v>411.13941</v>
      </c>
      <c r="K4465" s="24" t="s">
        <v>18151</v>
      </c>
      <c r="M4465" s="23" t="s">
        <v>18295</v>
      </c>
      <c r="O4465" s="23" t="s">
        <v>28699</v>
      </c>
      <c r="P4465" s="23" t="s">
        <v>18296</v>
      </c>
      <c r="R4465" s="23" t="s">
        <v>28700</v>
      </c>
    </row>
    <row r="4466" spans="1:42" x14ac:dyDescent="0.3">
      <c r="A4466" s="6" t="e">
        <f t="shared" si="69"/>
        <v>#REF!</v>
      </c>
      <c r="B4466" s="23" t="s">
        <v>28701</v>
      </c>
      <c r="C4466" s="25" t="s">
        <v>31734</v>
      </c>
      <c r="D4466" s="6" t="str">
        <f>VLOOKUP(C4466,[1]Sheet1!$A:$B,2,0)</f>
        <v>NAB0000010</v>
      </c>
      <c r="E4466" s="23" t="s">
        <v>1863</v>
      </c>
      <c r="F4466" s="23" t="s">
        <v>1863</v>
      </c>
      <c r="G4466" s="23" t="s">
        <v>18297</v>
      </c>
      <c r="H4466" s="23">
        <v>339</v>
      </c>
      <c r="K4466" s="24" t="s">
        <v>18151</v>
      </c>
      <c r="L4466" s="23" t="s">
        <v>18298</v>
      </c>
      <c r="M4466" s="23" t="s">
        <v>18299</v>
      </c>
      <c r="P4466" s="23" t="s">
        <v>18300</v>
      </c>
      <c r="S4466" s="23" t="s">
        <v>18301</v>
      </c>
      <c r="V4466" s="23" t="s">
        <v>18302</v>
      </c>
      <c r="Y4466" s="23" t="s">
        <v>18303</v>
      </c>
      <c r="AB4466" s="23" t="s">
        <v>18304</v>
      </c>
      <c r="AE4466" s="23" t="s">
        <v>24442</v>
      </c>
    </row>
    <row r="4467" spans="1:42" x14ac:dyDescent="0.3">
      <c r="A4467" s="6" t="e">
        <f t="shared" si="69"/>
        <v>#REF!</v>
      </c>
      <c r="B4467" s="23" t="s">
        <v>28702</v>
      </c>
      <c r="C4467" s="25" t="s">
        <v>31734</v>
      </c>
      <c r="D4467" s="6" t="str">
        <f>VLOOKUP(C4467,[1]Sheet1!$A:$B,2,0)</f>
        <v>NAB0000010</v>
      </c>
      <c r="E4467" s="23" t="s">
        <v>1863</v>
      </c>
      <c r="F4467" s="23" t="s">
        <v>1863</v>
      </c>
      <c r="G4467" s="23" t="s">
        <v>18297</v>
      </c>
      <c r="H4467" s="23">
        <v>1000</v>
      </c>
      <c r="K4467" s="24" t="s">
        <v>18151</v>
      </c>
      <c r="L4467" s="23" t="s">
        <v>18305</v>
      </c>
      <c r="M4467" s="23" t="s">
        <v>18306</v>
      </c>
      <c r="P4467" s="23" t="s">
        <v>18307</v>
      </c>
      <c r="S4467" s="23" t="s">
        <v>18302</v>
      </c>
      <c r="V4467" s="23" t="s">
        <v>24442</v>
      </c>
      <c r="Y4467" s="23" t="s">
        <v>24442</v>
      </c>
      <c r="AB4467" s="23" t="s">
        <v>24442</v>
      </c>
      <c r="AE4467" s="23" t="s">
        <v>24442</v>
      </c>
    </row>
    <row r="4468" spans="1:42" ht="26" x14ac:dyDescent="0.3">
      <c r="A4468" s="6" t="e">
        <f t="shared" si="69"/>
        <v>#REF!</v>
      </c>
      <c r="B4468" s="23" t="s">
        <v>28703</v>
      </c>
      <c r="C4468" s="25" t="s">
        <v>31734</v>
      </c>
      <c r="D4468" s="6" t="str">
        <f>VLOOKUP(C4468,[1]Sheet1!$A:$B,2,0)</f>
        <v>NAB0000010</v>
      </c>
      <c r="E4468" s="23" t="s">
        <v>415</v>
      </c>
      <c r="F4468" s="23" t="s">
        <v>4632</v>
      </c>
      <c r="G4468" s="23" t="s">
        <v>18308</v>
      </c>
      <c r="H4468" s="23">
        <v>26024</v>
      </c>
      <c r="K4468" s="24" t="s">
        <v>18151</v>
      </c>
      <c r="L4468" s="23" t="s">
        <v>28704</v>
      </c>
      <c r="M4468" s="23" t="s">
        <v>18171</v>
      </c>
      <c r="O4468" s="23" t="s">
        <v>25678</v>
      </c>
      <c r="P4468" s="23" t="s">
        <v>18172</v>
      </c>
      <c r="R4468" s="23" t="s">
        <v>28663</v>
      </c>
      <c r="S4468" s="23" t="s">
        <v>18309</v>
      </c>
      <c r="U4468" s="23" t="s">
        <v>25679</v>
      </c>
      <c r="V4468" s="23" t="s">
        <v>18310</v>
      </c>
      <c r="X4468" s="23" t="s">
        <v>28705</v>
      </c>
      <c r="AB4468" s="23" t="s">
        <v>28664</v>
      </c>
      <c r="AD4468" s="23" t="s">
        <v>28664</v>
      </c>
      <c r="AE4468" s="23" t="s">
        <v>28664</v>
      </c>
      <c r="AG4468" s="23" t="s">
        <v>28664</v>
      </c>
      <c r="AH4468" s="23" t="s">
        <v>28664</v>
      </c>
      <c r="AJ4468" s="23" t="s">
        <v>28664</v>
      </c>
    </row>
    <row r="4469" spans="1:42" x14ac:dyDescent="0.3">
      <c r="A4469" s="6" t="e">
        <f t="shared" si="69"/>
        <v>#REF!</v>
      </c>
      <c r="B4469" s="23" t="s">
        <v>18311</v>
      </c>
      <c r="C4469" s="25" t="s">
        <v>31734</v>
      </c>
      <c r="D4469" s="6" t="str">
        <f>VLOOKUP(C4469,[1]Sheet1!$A:$B,2,0)</f>
        <v>NAB0000010</v>
      </c>
      <c r="E4469" s="23" t="s">
        <v>770</v>
      </c>
      <c r="F4469" s="23" t="s">
        <v>18169</v>
      </c>
      <c r="G4469" s="23" t="s">
        <v>28706</v>
      </c>
      <c r="H4469" s="23">
        <v>89</v>
      </c>
      <c r="K4469" s="24" t="s">
        <v>18151</v>
      </c>
      <c r="L4469" s="23" t="s">
        <v>18165</v>
      </c>
      <c r="M4469" s="23" t="s">
        <v>18312</v>
      </c>
      <c r="P4469" s="23" t="s">
        <v>24868</v>
      </c>
      <c r="S4469" s="23" t="s">
        <v>24868</v>
      </c>
    </row>
    <row r="4470" spans="1:42" ht="26" x14ac:dyDescent="0.3">
      <c r="A4470" s="6" t="e">
        <f t="shared" si="69"/>
        <v>#REF!</v>
      </c>
      <c r="B4470" s="23" t="s">
        <v>28707</v>
      </c>
      <c r="C4470" s="25" t="s">
        <v>31734</v>
      </c>
      <c r="D4470" s="6" t="str">
        <f>VLOOKUP(C4470,[1]Sheet1!$A:$B,2,0)</f>
        <v>NAB0000010</v>
      </c>
      <c r="E4470" s="23" t="s">
        <v>415</v>
      </c>
      <c r="F4470" s="23" t="s">
        <v>4632</v>
      </c>
      <c r="G4470" s="23" t="s">
        <v>28708</v>
      </c>
      <c r="H4470" s="23">
        <v>83423</v>
      </c>
      <c r="K4470" s="24" t="s">
        <v>18151</v>
      </c>
      <c r="L4470" s="23" t="s">
        <v>28709</v>
      </c>
      <c r="M4470" s="23" t="s">
        <v>18171</v>
      </c>
      <c r="O4470" s="23" t="s">
        <v>25678</v>
      </c>
      <c r="P4470" s="23" t="s">
        <v>18172</v>
      </c>
      <c r="R4470" s="23" t="s">
        <v>28663</v>
      </c>
      <c r="S4470" s="23" t="s">
        <v>18309</v>
      </c>
      <c r="U4470" s="23" t="s">
        <v>28710</v>
      </c>
      <c r="V4470" s="23" t="s">
        <v>18313</v>
      </c>
      <c r="X4470" s="23" t="s">
        <v>25680</v>
      </c>
      <c r="Y4470" s="23" t="s">
        <v>28657</v>
      </c>
      <c r="AA4470" s="23" t="s">
        <v>28657</v>
      </c>
      <c r="AB4470" s="23" t="s">
        <v>28657</v>
      </c>
      <c r="AD4470" s="23" t="s">
        <v>28657</v>
      </c>
      <c r="AE4470" s="23" t="s">
        <v>28664</v>
      </c>
      <c r="AG4470" s="23" t="s">
        <v>28664</v>
      </c>
      <c r="AH4470" s="23" t="s">
        <v>28664</v>
      </c>
      <c r="AJ4470" s="23" t="s">
        <v>28664</v>
      </c>
      <c r="AK4470" s="23" t="s">
        <v>28664</v>
      </c>
      <c r="AM4470" s="23" t="s">
        <v>28664</v>
      </c>
      <c r="AP4470" s="23" t="s">
        <v>28664</v>
      </c>
    </row>
    <row r="4471" spans="1:42" x14ac:dyDescent="0.3">
      <c r="A4471" s="6" t="e">
        <f t="shared" si="69"/>
        <v>#REF!</v>
      </c>
      <c r="B4471" s="23" t="s">
        <v>28711</v>
      </c>
      <c r="C4471" s="25" t="s">
        <v>31734</v>
      </c>
      <c r="D4471" s="6" t="str">
        <f>VLOOKUP(C4471,[1]Sheet1!$A:$B,2,0)</f>
        <v>NAB0000010</v>
      </c>
      <c r="E4471" s="23" t="s">
        <v>415</v>
      </c>
      <c r="F4471" s="23" t="s">
        <v>18314</v>
      </c>
      <c r="G4471" s="23" t="s">
        <v>28712</v>
      </c>
      <c r="H4471" s="23">
        <v>71</v>
      </c>
      <c r="K4471" s="24" t="s">
        <v>18151</v>
      </c>
      <c r="L4471" s="23" t="s">
        <v>46</v>
      </c>
      <c r="M4471" s="23" t="s">
        <v>18315</v>
      </c>
      <c r="P4471" s="23" t="s">
        <v>18316</v>
      </c>
      <c r="S4471" s="23" t="s">
        <v>18317</v>
      </c>
      <c r="V4471" s="23" t="s">
        <v>18318</v>
      </c>
      <c r="Y4471" s="23" t="s">
        <v>18319</v>
      </c>
      <c r="AE4471" s="23" t="s">
        <v>24442</v>
      </c>
      <c r="AH4471" s="23" t="s">
        <v>24442</v>
      </c>
      <c r="AK4471" s="23" t="s">
        <v>24442</v>
      </c>
    </row>
    <row r="4472" spans="1:42" x14ac:dyDescent="0.3">
      <c r="A4472" s="6" t="e">
        <f t="shared" si="69"/>
        <v>#REF!</v>
      </c>
      <c r="B4472" s="23" t="s">
        <v>18320</v>
      </c>
      <c r="C4472" s="25" t="s">
        <v>31734</v>
      </c>
      <c r="D4472" s="6" t="str">
        <f>VLOOKUP(C4472,[1]Sheet1!$A:$B,2,0)</f>
        <v>NAB0000010</v>
      </c>
      <c r="E4472" s="23" t="s">
        <v>132</v>
      </c>
      <c r="F4472" s="23" t="s">
        <v>1108</v>
      </c>
      <c r="G4472" s="23" t="s">
        <v>18321</v>
      </c>
      <c r="H4472" s="23">
        <v>2811</v>
      </c>
      <c r="K4472" s="24" t="s">
        <v>18151</v>
      </c>
      <c r="L4472" s="23" t="s">
        <v>18322</v>
      </c>
      <c r="M4472" s="23" t="s">
        <v>18323</v>
      </c>
      <c r="P4472" s="23" t="s">
        <v>18324</v>
      </c>
      <c r="S4472" s="23" t="s">
        <v>18325</v>
      </c>
      <c r="V4472" s="23" t="s">
        <v>18326</v>
      </c>
      <c r="AE4472" s="23" t="s">
        <v>24442</v>
      </c>
      <c r="AH4472" s="23" t="s">
        <v>24442</v>
      </c>
      <c r="AK4472" s="23" t="s">
        <v>24442</v>
      </c>
    </row>
    <row r="4473" spans="1:42" x14ac:dyDescent="0.3">
      <c r="A4473" s="6" t="e">
        <f t="shared" si="69"/>
        <v>#REF!</v>
      </c>
      <c r="B4473" s="23" t="s">
        <v>18327</v>
      </c>
      <c r="C4473" s="25" t="s">
        <v>31734</v>
      </c>
      <c r="D4473" s="6" t="str">
        <f>VLOOKUP(C4473,[1]Sheet1!$A:$B,2,0)</f>
        <v>NAB0000010</v>
      </c>
      <c r="E4473" s="23" t="s">
        <v>1957</v>
      </c>
      <c r="F4473" s="23" t="s">
        <v>17578</v>
      </c>
      <c r="G4473" s="23" t="s">
        <v>18328</v>
      </c>
      <c r="H4473" s="23">
        <v>191.11</v>
      </c>
      <c r="K4473" s="24" t="s">
        <v>18151</v>
      </c>
      <c r="L4473" s="23" t="s">
        <v>46</v>
      </c>
      <c r="M4473" s="23" t="s">
        <v>18329</v>
      </c>
      <c r="P4473" s="23" t="s">
        <v>18330</v>
      </c>
      <c r="S4473" s="23" t="s">
        <v>18331</v>
      </c>
      <c r="V4473" s="23" t="s">
        <v>18332</v>
      </c>
      <c r="Y4473" s="23" t="s">
        <v>18333</v>
      </c>
      <c r="AB4473" s="23" t="s">
        <v>18334</v>
      </c>
      <c r="AE4473" s="23" t="s">
        <v>24442</v>
      </c>
    </row>
    <row r="4474" spans="1:42" x14ac:dyDescent="0.3">
      <c r="A4474" s="6" t="e">
        <f t="shared" si="69"/>
        <v>#REF!</v>
      </c>
      <c r="B4474" s="23" t="s">
        <v>28713</v>
      </c>
      <c r="C4474" s="25" t="s">
        <v>31734</v>
      </c>
      <c r="D4474" s="6" t="str">
        <f>VLOOKUP(C4474,[1]Sheet1!$A:$B,2,0)</f>
        <v>NAB0000010</v>
      </c>
      <c r="E4474" s="23" t="s">
        <v>415</v>
      </c>
      <c r="F4474" s="23" t="s">
        <v>18335</v>
      </c>
      <c r="G4474" s="23" t="s">
        <v>18336</v>
      </c>
      <c r="H4474" s="23">
        <v>988.00000000000011</v>
      </c>
      <c r="K4474" s="24" t="s">
        <v>18151</v>
      </c>
      <c r="L4474" s="23" t="s">
        <v>46</v>
      </c>
      <c r="M4474" s="23" t="s">
        <v>18337</v>
      </c>
      <c r="P4474" s="23" t="s">
        <v>18338</v>
      </c>
      <c r="S4474" s="23" t="s">
        <v>18339</v>
      </c>
      <c r="V4474" s="23" t="s">
        <v>18340</v>
      </c>
      <c r="Y4474" s="23" t="s">
        <v>18341</v>
      </c>
      <c r="AB4474" s="23" t="s">
        <v>18342</v>
      </c>
      <c r="AE4474" s="23" t="s">
        <v>18343</v>
      </c>
      <c r="AH4474" s="23" t="s">
        <v>18344</v>
      </c>
      <c r="AK4474" s="23" t="s">
        <v>18345</v>
      </c>
      <c r="AN4474" s="23" t="s">
        <v>18346</v>
      </c>
    </row>
    <row r="4475" spans="1:42" x14ac:dyDescent="0.3">
      <c r="A4475" s="6" t="e">
        <f t="shared" si="69"/>
        <v>#REF!</v>
      </c>
      <c r="B4475" s="23" t="s">
        <v>18347</v>
      </c>
      <c r="C4475" s="25" t="s">
        <v>31734</v>
      </c>
      <c r="D4475" s="6" t="str">
        <f>VLOOKUP(C4475,[1]Sheet1!$A:$B,2,0)</f>
        <v>NAB0000010</v>
      </c>
      <c r="E4475" s="23" t="s">
        <v>770</v>
      </c>
      <c r="F4475" s="23" t="s">
        <v>18169</v>
      </c>
      <c r="G4475" s="23" t="s">
        <v>18234</v>
      </c>
      <c r="H4475" s="23">
        <v>100</v>
      </c>
      <c r="K4475" s="24" t="s">
        <v>18151</v>
      </c>
      <c r="L4475" s="23" t="s">
        <v>18165</v>
      </c>
      <c r="M4475" s="23" t="s">
        <v>18235</v>
      </c>
      <c r="P4475" s="23" t="s">
        <v>24868</v>
      </c>
      <c r="S4475" s="23" t="s">
        <v>28657</v>
      </c>
    </row>
    <row r="4476" spans="1:42" x14ac:dyDescent="0.3">
      <c r="A4476" s="6" t="e">
        <f t="shared" si="69"/>
        <v>#REF!</v>
      </c>
      <c r="B4476" s="23" t="s">
        <v>28714</v>
      </c>
      <c r="C4476" s="25" t="s">
        <v>31734</v>
      </c>
      <c r="D4476" s="6" t="str">
        <f>VLOOKUP(C4476,[1]Sheet1!$A:$B,2,0)</f>
        <v>NAB0000010</v>
      </c>
      <c r="E4476" s="23" t="s">
        <v>415</v>
      </c>
      <c r="F4476" s="23" t="s">
        <v>7565</v>
      </c>
      <c r="G4476" s="23" t="s">
        <v>18348</v>
      </c>
      <c r="H4476" s="23">
        <v>1171</v>
      </c>
      <c r="K4476" s="24" t="s">
        <v>18151</v>
      </c>
      <c r="L4476" s="23" t="s">
        <v>18349</v>
      </c>
      <c r="M4476" s="23" t="s">
        <v>18350</v>
      </c>
      <c r="P4476" s="23" t="s">
        <v>18351</v>
      </c>
      <c r="S4476" s="23" t="s">
        <v>24442</v>
      </c>
    </row>
    <row r="4477" spans="1:42" x14ac:dyDescent="0.3">
      <c r="A4477" s="6" t="e">
        <f t="shared" si="69"/>
        <v>#REF!</v>
      </c>
      <c r="B4477" s="23" t="s">
        <v>18352</v>
      </c>
      <c r="C4477" s="25" t="s">
        <v>31734</v>
      </c>
      <c r="D4477" s="6" t="str">
        <f>VLOOKUP(C4477,[1]Sheet1!$A:$B,2,0)</f>
        <v>NAB0000010</v>
      </c>
      <c r="E4477" s="23" t="s">
        <v>415</v>
      </c>
      <c r="F4477" s="23" t="s">
        <v>4632</v>
      </c>
      <c r="G4477" s="23" t="s">
        <v>18353</v>
      </c>
      <c r="H4477" s="23">
        <v>1060.3800000000001</v>
      </c>
      <c r="K4477" s="24" t="s">
        <v>18151</v>
      </c>
      <c r="L4477" s="23" t="s">
        <v>28715</v>
      </c>
      <c r="M4477" s="23" t="s">
        <v>18354</v>
      </c>
      <c r="P4477" s="23" t="s">
        <v>18355</v>
      </c>
      <c r="S4477" s="23" t="s">
        <v>24442</v>
      </c>
      <c r="V4477" s="23" t="s">
        <v>24442</v>
      </c>
      <c r="Y4477" s="23" t="s">
        <v>24442</v>
      </c>
      <c r="AB4477" s="23" t="s">
        <v>24442</v>
      </c>
      <c r="AE4477" s="23" t="s">
        <v>24442</v>
      </c>
    </row>
    <row r="4478" spans="1:42" x14ac:dyDescent="0.3">
      <c r="A4478" s="6" t="e">
        <f t="shared" si="69"/>
        <v>#REF!</v>
      </c>
      <c r="B4478" s="23" t="s">
        <v>18356</v>
      </c>
      <c r="C4478" s="25" t="s">
        <v>31734</v>
      </c>
      <c r="D4478" s="6" t="str">
        <f>VLOOKUP(C4478,[1]Sheet1!$A:$B,2,0)</f>
        <v>NAB0000010</v>
      </c>
      <c r="E4478" s="23" t="s">
        <v>415</v>
      </c>
      <c r="F4478" s="23" t="s">
        <v>4632</v>
      </c>
      <c r="G4478" s="23" t="s">
        <v>18357</v>
      </c>
      <c r="H4478" s="23">
        <v>127</v>
      </c>
      <c r="K4478" s="24" t="s">
        <v>18151</v>
      </c>
      <c r="L4478" s="23" t="s">
        <v>1568</v>
      </c>
      <c r="M4478" s="23" t="s">
        <v>18358</v>
      </c>
      <c r="P4478" s="23" t="s">
        <v>18359</v>
      </c>
      <c r="S4478" s="23" t="s">
        <v>18360</v>
      </c>
      <c r="V4478" s="23" t="s">
        <v>24442</v>
      </c>
      <c r="AE4478" s="23" t="s">
        <v>24442</v>
      </c>
      <c r="AH4478" s="23" t="s">
        <v>24442</v>
      </c>
      <c r="AK4478" s="23" t="s">
        <v>24442</v>
      </c>
    </row>
    <row r="4479" spans="1:42" x14ac:dyDescent="0.3">
      <c r="A4479" s="6" t="e">
        <f t="shared" si="69"/>
        <v>#REF!</v>
      </c>
      <c r="B4479" s="23" t="s">
        <v>18361</v>
      </c>
      <c r="C4479" s="25" t="s">
        <v>31734</v>
      </c>
      <c r="D4479" s="6" t="str">
        <f>VLOOKUP(C4479,[1]Sheet1!$A:$B,2,0)</f>
        <v>NAB0000010</v>
      </c>
      <c r="E4479" s="23" t="s">
        <v>415</v>
      </c>
      <c r="F4479" s="23" t="s">
        <v>18362</v>
      </c>
      <c r="G4479" s="23" t="s">
        <v>18363</v>
      </c>
      <c r="H4479" s="23">
        <v>554.44000000000005</v>
      </c>
      <c r="K4479" s="24" t="s">
        <v>18151</v>
      </c>
      <c r="L4479" s="23" t="s">
        <v>18364</v>
      </c>
      <c r="M4479" s="23" t="s">
        <v>18365</v>
      </c>
      <c r="P4479" s="23" t="s">
        <v>18366</v>
      </c>
      <c r="S4479" s="23" t="s">
        <v>18367</v>
      </c>
      <c r="V4479" s="23" t="s">
        <v>24442</v>
      </c>
    </row>
    <row r="4480" spans="1:42" x14ac:dyDescent="0.3">
      <c r="A4480" s="6" t="e">
        <f t="shared" si="69"/>
        <v>#REF!</v>
      </c>
      <c r="B4480" s="23" t="s">
        <v>18368</v>
      </c>
      <c r="C4480" s="25" t="s">
        <v>31734</v>
      </c>
      <c r="D4480" s="6" t="str">
        <f>VLOOKUP(C4480,[1]Sheet1!$A:$B,2,0)</f>
        <v>NAB0000010</v>
      </c>
      <c r="E4480" s="23" t="s">
        <v>415</v>
      </c>
      <c r="F4480" s="23" t="s">
        <v>4632</v>
      </c>
      <c r="G4480" s="23" t="s">
        <v>28716</v>
      </c>
      <c r="H4480" s="23">
        <v>28.999999999999996</v>
      </c>
      <c r="K4480" s="24" t="s">
        <v>18151</v>
      </c>
      <c r="L4480" s="23" t="s">
        <v>46</v>
      </c>
      <c r="M4480" s="23" t="s">
        <v>18369</v>
      </c>
      <c r="P4480" s="23" t="s">
        <v>18370</v>
      </c>
      <c r="S4480" s="23" t="s">
        <v>24442</v>
      </c>
      <c r="V4480" s="23" t="s">
        <v>24442</v>
      </c>
      <c r="AE4480" s="23" t="s">
        <v>24442</v>
      </c>
      <c r="AH4480" s="23" t="s">
        <v>24442</v>
      </c>
      <c r="AK4480" s="23" t="s">
        <v>24442</v>
      </c>
    </row>
    <row r="4481" spans="1:37" x14ac:dyDescent="0.3">
      <c r="A4481" s="6" t="e">
        <f t="shared" si="69"/>
        <v>#REF!</v>
      </c>
      <c r="B4481" s="23" t="s">
        <v>18371</v>
      </c>
      <c r="C4481" s="25" t="s">
        <v>31734</v>
      </c>
      <c r="D4481" s="6" t="str">
        <f>VLOOKUP(C4481,[1]Sheet1!$A:$B,2,0)</f>
        <v>NAB0000010</v>
      </c>
      <c r="E4481" s="23" t="s">
        <v>1090</v>
      </c>
      <c r="F4481" s="23" t="s">
        <v>1090</v>
      </c>
      <c r="G4481" s="23" t="s">
        <v>18372</v>
      </c>
      <c r="H4481" s="23">
        <v>1535</v>
      </c>
      <c r="K4481" s="24" t="s">
        <v>18151</v>
      </c>
      <c r="L4481" s="23" t="s">
        <v>46</v>
      </c>
      <c r="M4481" s="23" t="s">
        <v>28717</v>
      </c>
      <c r="P4481" s="23" t="s">
        <v>28718</v>
      </c>
      <c r="S4481" s="23" t="s">
        <v>28719</v>
      </c>
      <c r="V4481" s="23" t="s">
        <v>28720</v>
      </c>
      <c r="Y4481" s="23" t="s">
        <v>28721</v>
      </c>
      <c r="AB4481" s="23" t="s">
        <v>18373</v>
      </c>
      <c r="AE4481" s="23" t="s">
        <v>24442</v>
      </c>
      <c r="AH4481" s="23" t="s">
        <v>24442</v>
      </c>
      <c r="AK4481" s="23" t="s">
        <v>24442</v>
      </c>
    </row>
    <row r="4482" spans="1:37" ht="26" x14ac:dyDescent="0.3">
      <c r="A4482" s="6" t="e">
        <f t="shared" ref="A4482:A4545" si="70">A4481+1</f>
        <v>#REF!</v>
      </c>
      <c r="B4482" s="23" t="s">
        <v>28722</v>
      </c>
      <c r="C4482" s="25" t="s">
        <v>31734</v>
      </c>
      <c r="D4482" s="6" t="str">
        <f>VLOOKUP(C4482,[1]Sheet1!$A:$B,2,0)</f>
        <v>NAB0000010</v>
      </c>
      <c r="E4482" s="23" t="s">
        <v>415</v>
      </c>
      <c r="F4482" s="23" t="s">
        <v>18374</v>
      </c>
      <c r="G4482" s="23" t="s">
        <v>18375</v>
      </c>
      <c r="H4482" s="23">
        <v>603</v>
      </c>
      <c r="K4482" s="24" t="s">
        <v>18151</v>
      </c>
      <c r="L4482" s="23" t="s">
        <v>18376</v>
      </c>
      <c r="M4482" s="23" t="s">
        <v>18377</v>
      </c>
      <c r="P4482" s="23" t="s">
        <v>18378</v>
      </c>
      <c r="S4482" s="23" t="s">
        <v>18379</v>
      </c>
      <c r="V4482" s="23" t="s">
        <v>18380</v>
      </c>
      <c r="Y4482" s="23" t="s">
        <v>28723</v>
      </c>
      <c r="AE4482" s="23" t="s">
        <v>24442</v>
      </c>
      <c r="AH4482" s="23" t="s">
        <v>24442</v>
      </c>
      <c r="AK4482" s="23" t="s">
        <v>24442</v>
      </c>
    </row>
    <row r="4483" spans="1:37" x14ac:dyDescent="0.3">
      <c r="A4483" s="6" t="e">
        <f t="shared" si="70"/>
        <v>#REF!</v>
      </c>
      <c r="B4483" s="23" t="s">
        <v>28724</v>
      </c>
      <c r="C4483" s="25" t="s">
        <v>31734</v>
      </c>
      <c r="D4483" s="6" t="str">
        <f>VLOOKUP(C4483,[1]Sheet1!$A:$B,2,0)</f>
        <v>NAB0000010</v>
      </c>
      <c r="E4483" s="23" t="s">
        <v>415</v>
      </c>
      <c r="F4483" s="23" t="s">
        <v>18381</v>
      </c>
      <c r="G4483" s="23" t="s">
        <v>18382</v>
      </c>
      <c r="H4483" s="23">
        <v>408.43999999999994</v>
      </c>
      <c r="K4483" s="24" t="s">
        <v>18151</v>
      </c>
      <c r="L4483" s="23" t="s">
        <v>18383</v>
      </c>
      <c r="M4483" s="23" t="s">
        <v>18384</v>
      </c>
      <c r="P4483" s="23" t="s">
        <v>18385</v>
      </c>
      <c r="S4483" s="23" t="s">
        <v>18386</v>
      </c>
    </row>
    <row r="4484" spans="1:37" x14ac:dyDescent="0.3">
      <c r="A4484" s="6" t="e">
        <f t="shared" si="70"/>
        <v>#REF!</v>
      </c>
      <c r="B4484" s="23" t="s">
        <v>18387</v>
      </c>
      <c r="C4484" s="25" t="s">
        <v>31734</v>
      </c>
      <c r="D4484" s="6" t="str">
        <f>VLOOKUP(C4484,[1]Sheet1!$A:$B,2,0)</f>
        <v>NAB0000010</v>
      </c>
      <c r="E4484" s="23" t="s">
        <v>415</v>
      </c>
      <c r="F4484" s="23" t="s">
        <v>28725</v>
      </c>
      <c r="G4484" s="23" t="s">
        <v>28726</v>
      </c>
      <c r="H4484" s="23">
        <v>26</v>
      </c>
      <c r="K4484" s="24" t="s">
        <v>18151</v>
      </c>
      <c r="L4484" s="23" t="s">
        <v>46</v>
      </c>
      <c r="M4484" s="23" t="s">
        <v>18388</v>
      </c>
      <c r="P4484" s="23" t="s">
        <v>24442</v>
      </c>
      <c r="S4484" s="23" t="s">
        <v>24442</v>
      </c>
      <c r="V4484" s="23" t="s">
        <v>24442</v>
      </c>
      <c r="AE4484" s="23" t="s">
        <v>24442</v>
      </c>
      <c r="AH4484" s="23" t="s">
        <v>24442</v>
      </c>
      <c r="AK4484" s="23" t="s">
        <v>24442</v>
      </c>
    </row>
    <row r="4485" spans="1:37" x14ac:dyDescent="0.3">
      <c r="A4485" s="6" t="e">
        <f t="shared" si="70"/>
        <v>#REF!</v>
      </c>
      <c r="B4485" s="23" t="s">
        <v>18389</v>
      </c>
      <c r="C4485" s="25" t="s">
        <v>31734</v>
      </c>
      <c r="D4485" s="6" t="str">
        <f>VLOOKUP(C4485,[1]Sheet1!$A:$B,2,0)</f>
        <v>NAB0000010</v>
      </c>
      <c r="E4485" s="23" t="s">
        <v>770</v>
      </c>
      <c r="F4485" s="23" t="s">
        <v>18169</v>
      </c>
      <c r="G4485" s="23" t="s">
        <v>18390</v>
      </c>
      <c r="H4485" s="23">
        <v>199</v>
      </c>
      <c r="K4485" s="24" t="s">
        <v>18151</v>
      </c>
      <c r="L4485" s="23" t="s">
        <v>28727</v>
      </c>
      <c r="M4485" s="23" t="s">
        <v>18391</v>
      </c>
      <c r="O4485" s="23" t="s">
        <v>28728</v>
      </c>
      <c r="P4485" s="23" t="s">
        <v>18392</v>
      </c>
      <c r="R4485" s="23" t="s">
        <v>28729</v>
      </c>
    </row>
    <row r="4486" spans="1:37" x14ac:dyDescent="0.3">
      <c r="A4486" s="6" t="e">
        <f t="shared" si="70"/>
        <v>#REF!</v>
      </c>
      <c r="B4486" s="23" t="s">
        <v>18393</v>
      </c>
      <c r="C4486" s="25" t="s">
        <v>31734</v>
      </c>
      <c r="D4486" s="6" t="str">
        <f>VLOOKUP(C4486,[1]Sheet1!$A:$B,2,0)</f>
        <v>NAB0000010</v>
      </c>
      <c r="E4486" s="23" t="s">
        <v>415</v>
      </c>
      <c r="F4486" s="23" t="s">
        <v>18314</v>
      </c>
      <c r="G4486" s="23" t="s">
        <v>18394</v>
      </c>
      <c r="H4486" s="23">
        <v>1284</v>
      </c>
      <c r="K4486" s="24" t="s">
        <v>18151</v>
      </c>
      <c r="L4486" s="23" t="s">
        <v>46</v>
      </c>
      <c r="M4486" s="23" t="s">
        <v>18395</v>
      </c>
      <c r="P4486" s="23" t="s">
        <v>18396</v>
      </c>
      <c r="S4486" s="23" t="s">
        <v>18397</v>
      </c>
      <c r="V4486" s="23" t="s">
        <v>18398</v>
      </c>
      <c r="Y4486" s="23" t="s">
        <v>18399</v>
      </c>
      <c r="AE4486" s="23" t="s">
        <v>24442</v>
      </c>
      <c r="AH4486" s="23" t="s">
        <v>24442</v>
      </c>
      <c r="AK4486" s="23" t="s">
        <v>24442</v>
      </c>
    </row>
    <row r="4487" spans="1:37" x14ac:dyDescent="0.3">
      <c r="A4487" s="6" t="e">
        <f t="shared" si="70"/>
        <v>#REF!</v>
      </c>
      <c r="B4487" s="23" t="s">
        <v>28730</v>
      </c>
      <c r="C4487" s="25" t="s">
        <v>31734</v>
      </c>
      <c r="D4487" s="6" t="str">
        <f>VLOOKUP(C4487,[1]Sheet1!$A:$B,2,0)</f>
        <v>NAB0000010</v>
      </c>
      <c r="E4487" s="23" t="s">
        <v>1957</v>
      </c>
      <c r="F4487" s="23" t="s">
        <v>17578</v>
      </c>
      <c r="G4487" s="23" t="s">
        <v>18400</v>
      </c>
      <c r="H4487" s="23">
        <v>310.29000000000002</v>
      </c>
      <c r="K4487" s="24" t="s">
        <v>18151</v>
      </c>
      <c r="L4487" s="23" t="s">
        <v>46</v>
      </c>
      <c r="M4487" s="23" t="s">
        <v>18401</v>
      </c>
      <c r="P4487" s="23" t="s">
        <v>18402</v>
      </c>
      <c r="S4487" s="23" t="s">
        <v>18403</v>
      </c>
      <c r="V4487" s="23" t="s">
        <v>24442</v>
      </c>
      <c r="Y4487" s="23" t="s">
        <v>24442</v>
      </c>
      <c r="AB4487" s="23" t="s">
        <v>24442</v>
      </c>
      <c r="AE4487" s="23" t="s">
        <v>24442</v>
      </c>
    </row>
    <row r="4488" spans="1:37" x14ac:dyDescent="0.3">
      <c r="A4488" s="6" t="e">
        <f t="shared" si="70"/>
        <v>#REF!</v>
      </c>
      <c r="B4488" s="23" t="s">
        <v>18404</v>
      </c>
      <c r="C4488" s="25" t="s">
        <v>31734</v>
      </c>
      <c r="D4488" s="6" t="str">
        <f>VLOOKUP(C4488,[1]Sheet1!$A:$B,2,0)</f>
        <v>NAB0000010</v>
      </c>
      <c r="E4488" s="23" t="s">
        <v>24268</v>
      </c>
      <c r="F4488" s="23" t="s">
        <v>18405</v>
      </c>
      <c r="G4488" s="23" t="s">
        <v>18406</v>
      </c>
      <c r="H4488" s="23">
        <v>159</v>
      </c>
      <c r="K4488" s="24" t="s">
        <v>18151</v>
      </c>
      <c r="L4488" s="23" t="s">
        <v>46</v>
      </c>
      <c r="M4488" s="23" t="s">
        <v>18407</v>
      </c>
      <c r="P4488" s="23" t="s">
        <v>24442</v>
      </c>
      <c r="S4488" s="23" t="s">
        <v>24442</v>
      </c>
      <c r="V4488" s="23" t="s">
        <v>24442</v>
      </c>
      <c r="AE4488" s="23" t="s">
        <v>24442</v>
      </c>
      <c r="AH4488" s="23" t="s">
        <v>24442</v>
      </c>
      <c r="AK4488" s="23" t="s">
        <v>24442</v>
      </c>
    </row>
    <row r="4489" spans="1:37" x14ac:dyDescent="0.3">
      <c r="A4489" s="6" t="e">
        <f t="shared" si="70"/>
        <v>#REF!</v>
      </c>
      <c r="B4489" s="23" t="s">
        <v>18408</v>
      </c>
      <c r="C4489" s="25" t="s">
        <v>31734</v>
      </c>
      <c r="D4489" s="6" t="str">
        <f>VLOOKUP(C4489,[1]Sheet1!$A:$B,2,0)</f>
        <v>NAB0000010</v>
      </c>
      <c r="E4489" s="23" t="s">
        <v>770</v>
      </c>
      <c r="F4489" s="23" t="s">
        <v>18169</v>
      </c>
      <c r="G4489" s="23" t="s">
        <v>28731</v>
      </c>
      <c r="H4489" s="23">
        <v>100</v>
      </c>
      <c r="K4489" s="24" t="s">
        <v>18151</v>
      </c>
      <c r="L4489" s="23" t="s">
        <v>18165</v>
      </c>
      <c r="M4489" s="23" t="s">
        <v>18236</v>
      </c>
      <c r="P4489" s="23" t="s">
        <v>24868</v>
      </c>
      <c r="S4489" s="23" t="s">
        <v>28657</v>
      </c>
    </row>
    <row r="4490" spans="1:37" x14ac:dyDescent="0.3">
      <c r="A4490" s="6" t="e">
        <f t="shared" si="70"/>
        <v>#REF!</v>
      </c>
      <c r="B4490" s="23" t="s">
        <v>28732</v>
      </c>
      <c r="C4490" s="25" t="s">
        <v>31734</v>
      </c>
      <c r="D4490" s="6" t="str">
        <f>VLOOKUP(C4490,[1]Sheet1!$A:$B,2,0)</f>
        <v>NAB0000010</v>
      </c>
      <c r="E4490" s="23" t="s">
        <v>415</v>
      </c>
      <c r="F4490" s="23" t="s">
        <v>4632</v>
      </c>
      <c r="G4490" s="23" t="s">
        <v>18409</v>
      </c>
      <c r="H4490" s="23">
        <v>865</v>
      </c>
      <c r="K4490" s="24" t="s">
        <v>18151</v>
      </c>
      <c r="M4490" s="23" t="s">
        <v>18410</v>
      </c>
      <c r="O4490" s="23" t="s">
        <v>28733</v>
      </c>
      <c r="P4490" s="23" t="s">
        <v>18411</v>
      </c>
      <c r="R4490" s="23" t="s">
        <v>18412</v>
      </c>
    </row>
    <row r="4491" spans="1:37" ht="39" x14ac:dyDescent="0.3">
      <c r="A4491" s="6" t="e">
        <f t="shared" si="70"/>
        <v>#REF!</v>
      </c>
      <c r="B4491" s="23" t="s">
        <v>18413</v>
      </c>
      <c r="C4491" s="25" t="s">
        <v>31734</v>
      </c>
      <c r="D4491" s="6" t="str">
        <f>VLOOKUP(C4491,[1]Sheet1!$A:$B,2,0)</f>
        <v>NAB0000010</v>
      </c>
      <c r="E4491" s="23" t="s">
        <v>415</v>
      </c>
      <c r="F4491" s="23" t="s">
        <v>4632</v>
      </c>
      <c r="G4491" s="23" t="s">
        <v>28734</v>
      </c>
      <c r="H4491" s="23">
        <v>1986</v>
      </c>
      <c r="K4491" s="24" t="s">
        <v>18151</v>
      </c>
      <c r="L4491" s="23" t="s">
        <v>18165</v>
      </c>
      <c r="M4491" s="23" t="s">
        <v>18414</v>
      </c>
      <c r="O4491" s="23" t="s">
        <v>28735</v>
      </c>
      <c r="P4491" s="23" t="s">
        <v>28736</v>
      </c>
      <c r="R4491" s="23" t="s">
        <v>28737</v>
      </c>
      <c r="S4491" s="23" t="s">
        <v>28738</v>
      </c>
      <c r="U4491" s="23" t="s">
        <v>25096</v>
      </c>
      <c r="V4491" s="23" t="s">
        <v>28739</v>
      </c>
      <c r="X4491" s="23" t="s">
        <v>28740</v>
      </c>
      <c r="Y4491" s="23" t="s">
        <v>28741</v>
      </c>
      <c r="AA4491" s="23" t="s">
        <v>25094</v>
      </c>
      <c r="AB4491" s="23" t="s">
        <v>18415</v>
      </c>
    </row>
    <row r="4492" spans="1:37" ht="26" x14ac:dyDescent="0.3">
      <c r="A4492" s="6" t="e">
        <f t="shared" si="70"/>
        <v>#REF!</v>
      </c>
      <c r="B4492" s="23" t="s">
        <v>28742</v>
      </c>
      <c r="C4492" s="25" t="s">
        <v>31734</v>
      </c>
      <c r="D4492" s="6" t="str">
        <f>VLOOKUP(C4492,[1]Sheet1!$A:$B,2,0)</f>
        <v>NAB0000010</v>
      </c>
      <c r="E4492" s="23" t="s">
        <v>415</v>
      </c>
      <c r="F4492" s="23" t="s">
        <v>18416</v>
      </c>
      <c r="G4492" s="23" t="s">
        <v>18417</v>
      </c>
      <c r="H4492" s="23">
        <v>429</v>
      </c>
      <c r="K4492" s="24" t="s">
        <v>18151</v>
      </c>
      <c r="L4492" s="23" t="s">
        <v>18383</v>
      </c>
      <c r="M4492" s="23" t="s">
        <v>18418</v>
      </c>
      <c r="P4492" s="23" t="s">
        <v>18419</v>
      </c>
      <c r="S4492" s="23" t="s">
        <v>18420</v>
      </c>
      <c r="V4492" s="23" t="s">
        <v>18421</v>
      </c>
      <c r="Y4492" s="23" t="s">
        <v>18422</v>
      </c>
    </row>
    <row r="4493" spans="1:37" x14ac:dyDescent="0.3">
      <c r="A4493" s="6" t="e">
        <f t="shared" si="70"/>
        <v>#REF!</v>
      </c>
      <c r="B4493" s="23" t="s">
        <v>18423</v>
      </c>
      <c r="C4493" s="25" t="s">
        <v>31734</v>
      </c>
      <c r="D4493" s="6" t="str">
        <f>VLOOKUP(C4493,[1]Sheet1!$A:$B,2,0)</f>
        <v>NAB0000010</v>
      </c>
      <c r="E4493" s="23" t="s">
        <v>415</v>
      </c>
      <c r="F4493" s="23" t="s">
        <v>7565</v>
      </c>
      <c r="G4493" s="23" t="s">
        <v>18424</v>
      </c>
      <c r="H4493" s="23">
        <v>2237</v>
      </c>
      <c r="K4493" s="24" t="s">
        <v>18151</v>
      </c>
      <c r="L4493" s="23" t="s">
        <v>46</v>
      </c>
      <c r="M4493" s="23" t="s">
        <v>18425</v>
      </c>
      <c r="P4493" s="23" t="s">
        <v>18426</v>
      </c>
      <c r="S4493" s="23" t="s">
        <v>24442</v>
      </c>
      <c r="V4493" s="23" t="s">
        <v>24442</v>
      </c>
    </row>
    <row r="4494" spans="1:37" x14ac:dyDescent="0.3">
      <c r="A4494" s="6" t="e">
        <f t="shared" si="70"/>
        <v>#REF!</v>
      </c>
      <c r="B4494" s="23" t="s">
        <v>18427</v>
      </c>
      <c r="C4494" s="25" t="s">
        <v>31734</v>
      </c>
      <c r="D4494" s="6" t="str">
        <f>VLOOKUP(C4494,[1]Sheet1!$A:$B,2,0)</f>
        <v>NAB0000010</v>
      </c>
      <c r="E4494" s="23" t="s">
        <v>415</v>
      </c>
      <c r="F4494" s="23" t="s">
        <v>18428</v>
      </c>
      <c r="G4494" s="23" t="s">
        <v>18174</v>
      </c>
      <c r="H4494" s="23">
        <v>472</v>
      </c>
      <c r="K4494" s="24" t="s">
        <v>18151</v>
      </c>
      <c r="L4494" s="23" t="s">
        <v>4155</v>
      </c>
      <c r="M4494" s="23" t="s">
        <v>18429</v>
      </c>
      <c r="P4494" s="23" t="s">
        <v>18430</v>
      </c>
      <c r="S4494" s="23" t="s">
        <v>18431</v>
      </c>
      <c r="V4494" s="23" t="s">
        <v>18432</v>
      </c>
      <c r="Y4494" s="23" t="s">
        <v>18433</v>
      </c>
    </row>
    <row r="4495" spans="1:37" x14ac:dyDescent="0.3">
      <c r="A4495" s="6" t="e">
        <f t="shared" si="70"/>
        <v>#REF!</v>
      </c>
      <c r="B4495" s="23" t="s">
        <v>18434</v>
      </c>
      <c r="C4495" s="25" t="s">
        <v>31734</v>
      </c>
      <c r="D4495" s="6" t="str">
        <f>VLOOKUP(C4495,[1]Sheet1!$A:$B,2,0)</f>
        <v>NAB0000010</v>
      </c>
      <c r="E4495" s="23" t="s">
        <v>415</v>
      </c>
      <c r="F4495" s="23" t="s">
        <v>18435</v>
      </c>
      <c r="G4495" s="23" t="s">
        <v>18436</v>
      </c>
      <c r="H4495" s="23">
        <v>111.00000000000001</v>
      </c>
      <c r="K4495" s="24" t="s">
        <v>18151</v>
      </c>
      <c r="L4495" s="23" t="s">
        <v>46</v>
      </c>
      <c r="M4495" s="23" t="s">
        <v>18437</v>
      </c>
      <c r="P4495" s="23" t="s">
        <v>18438</v>
      </c>
      <c r="S4495" s="23" t="s">
        <v>18439</v>
      </c>
      <c r="V4495" s="23" t="s">
        <v>18440</v>
      </c>
      <c r="Y4495" s="23" t="s">
        <v>18441</v>
      </c>
    </row>
    <row r="4496" spans="1:37" x14ac:dyDescent="0.3">
      <c r="A4496" s="6" t="e">
        <f t="shared" si="70"/>
        <v>#REF!</v>
      </c>
      <c r="B4496" s="23" t="s">
        <v>17554</v>
      </c>
      <c r="C4496" s="25" t="s">
        <v>31734</v>
      </c>
      <c r="D4496" s="6" t="str">
        <f>VLOOKUP(C4496,[1]Sheet1!$A:$B,2,0)</f>
        <v>NAB0000010</v>
      </c>
      <c r="E4496" s="23" t="s">
        <v>415</v>
      </c>
      <c r="F4496" s="23" t="s">
        <v>18442</v>
      </c>
      <c r="G4496" s="23" t="s">
        <v>18443</v>
      </c>
      <c r="H4496" s="23">
        <v>2192</v>
      </c>
      <c r="K4496" s="24" t="s">
        <v>18151</v>
      </c>
      <c r="L4496" s="23" t="s">
        <v>28743</v>
      </c>
      <c r="M4496" s="23" t="s">
        <v>18444</v>
      </c>
      <c r="P4496" s="23" t="s">
        <v>18445</v>
      </c>
      <c r="S4496" s="23" t="s">
        <v>18446</v>
      </c>
      <c r="V4496" s="23" t="s">
        <v>18447</v>
      </c>
      <c r="Y4496" s="23" t="s">
        <v>18448</v>
      </c>
      <c r="AB4496" s="23" t="s">
        <v>18449</v>
      </c>
      <c r="AE4496" s="23" t="s">
        <v>18450</v>
      </c>
      <c r="AH4496" s="23" t="s">
        <v>18451</v>
      </c>
      <c r="AK4496" s="23" t="s">
        <v>18452</v>
      </c>
    </row>
    <row r="4497" spans="1:42" x14ac:dyDescent="0.3">
      <c r="A4497" s="6" t="e">
        <f t="shared" si="70"/>
        <v>#REF!</v>
      </c>
      <c r="B4497" s="23" t="s">
        <v>18453</v>
      </c>
      <c r="C4497" s="25" t="s">
        <v>31734</v>
      </c>
      <c r="D4497" s="6" t="str">
        <f>VLOOKUP(C4497,[1]Sheet1!$A:$B,2,0)</f>
        <v>NAB0000010</v>
      </c>
      <c r="E4497" s="23" t="s">
        <v>125</v>
      </c>
      <c r="F4497" s="23" t="s">
        <v>18199</v>
      </c>
      <c r="G4497" s="23" t="s">
        <v>18454</v>
      </c>
      <c r="H4497" s="23">
        <v>834</v>
      </c>
      <c r="K4497" s="24" t="s">
        <v>18151</v>
      </c>
      <c r="L4497" s="23" t="s">
        <v>18455</v>
      </c>
      <c r="M4497" s="23" t="s">
        <v>18456</v>
      </c>
      <c r="P4497" s="23" t="s">
        <v>18457</v>
      </c>
      <c r="S4497" s="23" t="s">
        <v>18458</v>
      </c>
      <c r="V4497" s="23" t="s">
        <v>24442</v>
      </c>
      <c r="Y4497" s="23" t="s">
        <v>24442</v>
      </c>
      <c r="AB4497" s="23" t="s">
        <v>24442</v>
      </c>
      <c r="AE4497" s="23" t="s">
        <v>24442</v>
      </c>
    </row>
    <row r="4498" spans="1:42" x14ac:dyDescent="0.3">
      <c r="A4498" s="6" t="e">
        <f t="shared" si="70"/>
        <v>#REF!</v>
      </c>
      <c r="B4498" s="23" t="s">
        <v>18459</v>
      </c>
      <c r="C4498" s="25" t="s">
        <v>31734</v>
      </c>
      <c r="D4498" s="6" t="str">
        <f>VLOOKUP(C4498,[1]Sheet1!$A:$B,2,0)</f>
        <v>NAB0000010</v>
      </c>
      <c r="E4498" s="23" t="s">
        <v>2670</v>
      </c>
      <c r="F4498" s="23" t="s">
        <v>18460</v>
      </c>
      <c r="G4498" s="23" t="s">
        <v>18461</v>
      </c>
      <c r="H4498" s="23">
        <v>690</v>
      </c>
      <c r="K4498" s="24" t="s">
        <v>18151</v>
      </c>
      <c r="L4498" s="23" t="s">
        <v>18462</v>
      </c>
      <c r="M4498" s="23" t="s">
        <v>18463</v>
      </c>
      <c r="P4498" s="23" t="s">
        <v>18464</v>
      </c>
      <c r="S4498" s="23" t="s">
        <v>18465</v>
      </c>
    </row>
    <row r="4499" spans="1:42" ht="39" x14ac:dyDescent="0.3">
      <c r="A4499" s="6" t="e">
        <f t="shared" si="70"/>
        <v>#REF!</v>
      </c>
      <c r="B4499" s="23" t="s">
        <v>28744</v>
      </c>
      <c r="C4499" s="25" t="s">
        <v>31734</v>
      </c>
      <c r="D4499" s="6" t="str">
        <f>VLOOKUP(C4499,[1]Sheet1!$A:$B,2,0)</f>
        <v>NAB0000010</v>
      </c>
      <c r="E4499" s="23" t="s">
        <v>125</v>
      </c>
      <c r="F4499" s="23" t="s">
        <v>16018</v>
      </c>
      <c r="G4499" s="23" t="s">
        <v>28745</v>
      </c>
      <c r="H4499" s="23">
        <v>14056</v>
      </c>
      <c r="K4499" s="24" t="s">
        <v>18151</v>
      </c>
      <c r="L4499" s="23" t="s">
        <v>28746</v>
      </c>
      <c r="M4499" s="23" t="s">
        <v>18217</v>
      </c>
      <c r="O4499" s="23" t="s">
        <v>28674</v>
      </c>
      <c r="P4499" s="23" t="s">
        <v>16337</v>
      </c>
      <c r="R4499" s="23" t="s">
        <v>28675</v>
      </c>
      <c r="S4499" s="23" t="s">
        <v>18218</v>
      </c>
      <c r="U4499" s="23" t="s">
        <v>28676</v>
      </c>
      <c r="V4499" s="23" t="s">
        <v>18466</v>
      </c>
      <c r="X4499" s="23" t="s">
        <v>25665</v>
      </c>
      <c r="Y4499" s="23" t="s">
        <v>18467</v>
      </c>
      <c r="AA4499" s="23" t="s">
        <v>25666</v>
      </c>
      <c r="AB4499" s="23" t="s">
        <v>18468</v>
      </c>
      <c r="AD4499" s="23" t="s">
        <v>25669</v>
      </c>
      <c r="AE4499" s="23" t="s">
        <v>18469</v>
      </c>
      <c r="AG4499" s="23" t="s">
        <v>25668</v>
      </c>
      <c r="AH4499" s="23" t="s">
        <v>28664</v>
      </c>
      <c r="AJ4499" s="23" t="s">
        <v>28664</v>
      </c>
      <c r="AK4499" s="23" t="s">
        <v>28664</v>
      </c>
      <c r="AM4499" s="23" t="s">
        <v>28664</v>
      </c>
      <c r="AP4499" s="23" t="s">
        <v>28664</v>
      </c>
    </row>
    <row r="4500" spans="1:42" ht="52" x14ac:dyDescent="0.3">
      <c r="A4500" s="6" t="e">
        <f t="shared" si="70"/>
        <v>#REF!</v>
      </c>
      <c r="B4500" s="23" t="s">
        <v>18470</v>
      </c>
      <c r="C4500" s="25" t="s">
        <v>31734</v>
      </c>
      <c r="D4500" s="6" t="str">
        <f>VLOOKUP(C4500,[1]Sheet1!$A:$B,2,0)</f>
        <v>NAB0000010</v>
      </c>
      <c r="E4500" s="23" t="s">
        <v>1704</v>
      </c>
      <c r="F4500" s="23" t="s">
        <v>18471</v>
      </c>
      <c r="G4500" s="23" t="s">
        <v>18472</v>
      </c>
      <c r="H4500" s="23">
        <v>2102.4670599999999</v>
      </c>
      <c r="K4500" s="24" t="s">
        <v>18151</v>
      </c>
      <c r="L4500" s="23" t="s">
        <v>28747</v>
      </c>
      <c r="M4500" s="23" t="s">
        <v>18473</v>
      </c>
      <c r="O4500" s="23" t="s">
        <v>28748</v>
      </c>
      <c r="P4500" s="23" t="s">
        <v>18474</v>
      </c>
      <c r="R4500" s="23" t="s">
        <v>28749</v>
      </c>
      <c r="S4500" s="23" t="s">
        <v>18475</v>
      </c>
      <c r="U4500" s="23">
        <v>2176742</v>
      </c>
      <c r="V4500" s="23" t="s">
        <v>18476</v>
      </c>
      <c r="X4500" s="23">
        <v>3332877</v>
      </c>
      <c r="Y4500" s="23" t="s">
        <v>18477</v>
      </c>
      <c r="AA4500" s="23" t="s">
        <v>46</v>
      </c>
      <c r="AB4500" s="23" t="s">
        <v>28750</v>
      </c>
      <c r="AD4500" s="23" t="s">
        <v>46</v>
      </c>
      <c r="AE4500" s="23" t="s">
        <v>28751</v>
      </c>
      <c r="AG4500" s="23" t="s">
        <v>46</v>
      </c>
    </row>
    <row r="4501" spans="1:42" x14ac:dyDescent="0.3">
      <c r="A4501" s="6" t="e">
        <f t="shared" si="70"/>
        <v>#REF!</v>
      </c>
      <c r="B4501" s="23" t="s">
        <v>18478</v>
      </c>
      <c r="C4501" s="25" t="s">
        <v>31734</v>
      </c>
      <c r="D4501" s="6" t="str">
        <f>VLOOKUP(C4501,[1]Sheet1!$A:$B,2,0)</f>
        <v>NAB0000010</v>
      </c>
      <c r="E4501" s="23" t="s">
        <v>415</v>
      </c>
      <c r="F4501" s="23" t="s">
        <v>4632</v>
      </c>
      <c r="G4501" s="23" t="s">
        <v>18479</v>
      </c>
      <c r="H4501" s="23">
        <v>1329</v>
      </c>
      <c r="K4501" s="24" t="s">
        <v>18151</v>
      </c>
      <c r="L4501" s="23" t="s">
        <v>46</v>
      </c>
      <c r="M4501" s="23" t="s">
        <v>18480</v>
      </c>
      <c r="O4501" s="23" t="s">
        <v>28752</v>
      </c>
      <c r="P4501" s="23" t="s">
        <v>24868</v>
      </c>
      <c r="R4501" s="23" t="s">
        <v>24868</v>
      </c>
      <c r="S4501" s="23" t="s">
        <v>24868</v>
      </c>
      <c r="V4501" s="23" t="s">
        <v>24868</v>
      </c>
    </row>
    <row r="4502" spans="1:42" ht="91" x14ac:dyDescent="0.3">
      <c r="A4502" s="6" t="e">
        <f t="shared" si="70"/>
        <v>#REF!</v>
      </c>
      <c r="B4502" s="23" t="s">
        <v>18481</v>
      </c>
      <c r="C4502" s="25" t="s">
        <v>31734</v>
      </c>
      <c r="D4502" s="6" t="str">
        <f>VLOOKUP(C4502,[1]Sheet1!$A:$B,2,0)</f>
        <v>NAB0000010</v>
      </c>
      <c r="E4502" s="23" t="s">
        <v>1639</v>
      </c>
      <c r="F4502" s="23" t="s">
        <v>8931</v>
      </c>
      <c r="G4502" s="23" t="s">
        <v>28753</v>
      </c>
      <c r="H4502" s="23">
        <v>4781</v>
      </c>
      <c r="K4502" s="24" t="s">
        <v>18151</v>
      </c>
      <c r="L4502" s="23" t="s">
        <v>28754</v>
      </c>
      <c r="M4502" s="23" t="s">
        <v>18482</v>
      </c>
      <c r="O4502" s="23" t="s">
        <v>24500</v>
      </c>
      <c r="P4502" s="23" t="s">
        <v>18483</v>
      </c>
      <c r="R4502" s="23" t="s">
        <v>24501</v>
      </c>
    </row>
    <row r="4503" spans="1:42" x14ac:dyDescent="0.3">
      <c r="A4503" s="6" t="e">
        <f t="shared" si="70"/>
        <v>#REF!</v>
      </c>
      <c r="B4503" s="23" t="s">
        <v>28755</v>
      </c>
      <c r="C4503" s="25" t="s">
        <v>31734</v>
      </c>
      <c r="D4503" s="6" t="str">
        <f>VLOOKUP(C4503,[1]Sheet1!$A:$B,2,0)</f>
        <v>NAB0000010</v>
      </c>
      <c r="E4503" s="23" t="s">
        <v>125</v>
      </c>
      <c r="F4503" s="23" t="s">
        <v>17500</v>
      </c>
      <c r="G4503" s="23" t="s">
        <v>18484</v>
      </c>
      <c r="H4503" s="23">
        <v>3975.46</v>
      </c>
      <c r="K4503" s="24" t="s">
        <v>18151</v>
      </c>
      <c r="L4503" s="23" t="s">
        <v>28756</v>
      </c>
      <c r="M4503" s="23" t="s">
        <v>18485</v>
      </c>
      <c r="O4503" s="23" t="s">
        <v>28757</v>
      </c>
      <c r="P4503" s="23" t="s">
        <v>18486</v>
      </c>
      <c r="R4503" s="23" t="s">
        <v>28758</v>
      </c>
    </row>
    <row r="4504" spans="1:42" x14ac:dyDescent="0.3">
      <c r="A4504" s="6" t="e">
        <f t="shared" si="70"/>
        <v>#REF!</v>
      </c>
      <c r="B4504" s="23" t="s">
        <v>18487</v>
      </c>
      <c r="C4504" s="25" t="s">
        <v>31734</v>
      </c>
      <c r="D4504" s="6" t="str">
        <f>VLOOKUP(C4504,[1]Sheet1!$A:$B,2,0)</f>
        <v>NAB0000010</v>
      </c>
      <c r="E4504" s="23" t="s">
        <v>1957</v>
      </c>
      <c r="F4504" s="23" t="s">
        <v>17039</v>
      </c>
      <c r="G4504" s="23" t="s">
        <v>18488</v>
      </c>
      <c r="H4504" s="23">
        <v>258.5</v>
      </c>
      <c r="K4504" s="24" t="s">
        <v>18151</v>
      </c>
      <c r="L4504" s="23" t="s">
        <v>3100</v>
      </c>
      <c r="M4504" s="23" t="s">
        <v>28759</v>
      </c>
      <c r="P4504" s="23" t="s">
        <v>18489</v>
      </c>
    </row>
    <row r="4505" spans="1:42" x14ac:dyDescent="0.3">
      <c r="A4505" s="6" t="e">
        <f t="shared" si="70"/>
        <v>#REF!</v>
      </c>
      <c r="B4505" s="23" t="s">
        <v>28760</v>
      </c>
      <c r="C4505" s="25" t="s">
        <v>31734</v>
      </c>
      <c r="D4505" s="6" t="str">
        <f>VLOOKUP(C4505,[1]Sheet1!$A:$B,2,0)</f>
        <v>NAB0000010</v>
      </c>
      <c r="E4505" s="23" t="s">
        <v>1957</v>
      </c>
      <c r="F4505" s="23" t="s">
        <v>17039</v>
      </c>
      <c r="G4505" s="23" t="s">
        <v>18490</v>
      </c>
      <c r="H4505" s="23">
        <v>294.98</v>
      </c>
      <c r="K4505" s="24" t="s">
        <v>18151</v>
      </c>
      <c r="L4505" s="23" t="s">
        <v>3100</v>
      </c>
      <c r="M4505" s="23" t="s">
        <v>18491</v>
      </c>
      <c r="P4505" s="23" t="s">
        <v>28761</v>
      </c>
    </row>
    <row r="4506" spans="1:42" ht="26" x14ac:dyDescent="0.3">
      <c r="A4506" s="6" t="e">
        <f t="shared" si="70"/>
        <v>#REF!</v>
      </c>
      <c r="B4506" s="23" t="s">
        <v>28762</v>
      </c>
      <c r="C4506" s="25" t="s">
        <v>31734</v>
      </c>
      <c r="D4506" s="6" t="str">
        <f>VLOOKUP(C4506,[1]Sheet1!$A:$B,2,0)</f>
        <v>NAB0000010</v>
      </c>
      <c r="E4506" s="23" t="s">
        <v>2366</v>
      </c>
      <c r="F4506" s="23" t="s">
        <v>8944</v>
      </c>
      <c r="G4506" s="23" t="s">
        <v>18492</v>
      </c>
      <c r="H4506" s="23">
        <v>4497.53</v>
      </c>
      <c r="K4506" s="24" t="s">
        <v>18151</v>
      </c>
      <c r="L4506" s="23" t="s">
        <v>28763</v>
      </c>
      <c r="M4506" s="23" t="s">
        <v>28764</v>
      </c>
      <c r="O4506" s="23" t="s">
        <v>28765</v>
      </c>
      <c r="P4506" s="23" t="s">
        <v>28766</v>
      </c>
      <c r="R4506" s="23" t="s">
        <v>28767</v>
      </c>
      <c r="S4506" s="23" t="s">
        <v>18493</v>
      </c>
    </row>
    <row r="4507" spans="1:42" ht="78" x14ac:dyDescent="0.3">
      <c r="A4507" s="6" t="e">
        <f t="shared" si="70"/>
        <v>#REF!</v>
      </c>
      <c r="B4507" s="23" t="s">
        <v>28768</v>
      </c>
      <c r="C4507" s="25" t="s">
        <v>31734</v>
      </c>
      <c r="D4507" s="6" t="str">
        <f>VLOOKUP(C4507,[1]Sheet1!$A:$B,2,0)</f>
        <v>NAB0000010</v>
      </c>
      <c r="E4507" s="23" t="s">
        <v>1863</v>
      </c>
      <c r="F4507" s="23" t="s">
        <v>1863</v>
      </c>
      <c r="G4507" s="23" t="s">
        <v>18494</v>
      </c>
      <c r="H4507" s="23">
        <v>13429.25</v>
      </c>
      <c r="K4507" s="24" t="s">
        <v>18151</v>
      </c>
      <c r="L4507" s="23" t="s">
        <v>28769</v>
      </c>
      <c r="M4507" s="23" t="s">
        <v>18495</v>
      </c>
      <c r="O4507" s="23">
        <v>196892</v>
      </c>
      <c r="P4507" s="23" t="s">
        <v>28770</v>
      </c>
      <c r="R4507" s="23">
        <v>196940</v>
      </c>
    </row>
    <row r="4508" spans="1:42" x14ac:dyDescent="0.3">
      <c r="A4508" s="6" t="e">
        <f t="shared" si="70"/>
        <v>#REF!</v>
      </c>
      <c r="B4508" s="23" t="s">
        <v>18496</v>
      </c>
      <c r="C4508" s="25" t="s">
        <v>31734</v>
      </c>
      <c r="D4508" s="6" t="str">
        <f>VLOOKUP(C4508,[1]Sheet1!$A:$B,2,0)</f>
        <v>NAB0000010</v>
      </c>
      <c r="E4508" s="23" t="s">
        <v>770</v>
      </c>
      <c r="F4508" s="23" t="s">
        <v>4632</v>
      </c>
      <c r="G4508" s="23" t="s">
        <v>18497</v>
      </c>
      <c r="H4508" s="23">
        <v>15978</v>
      </c>
      <c r="K4508" s="24" t="s">
        <v>18151</v>
      </c>
      <c r="L4508" s="23" t="s">
        <v>28771</v>
      </c>
      <c r="M4508" s="23" t="s">
        <v>28772</v>
      </c>
      <c r="O4508" s="23">
        <v>499162</v>
      </c>
      <c r="P4508" s="23" t="s">
        <v>28773</v>
      </c>
      <c r="R4508" s="23">
        <v>587417</v>
      </c>
      <c r="S4508" s="23" t="s">
        <v>18498</v>
      </c>
      <c r="V4508" s="23" t="s">
        <v>18499</v>
      </c>
      <c r="Y4508" s="23" t="s">
        <v>18500</v>
      </c>
      <c r="AB4508" s="23" t="s">
        <v>18501</v>
      </c>
      <c r="AE4508" s="23" t="s">
        <v>18502</v>
      </c>
      <c r="AH4508" s="23" t="s">
        <v>18503</v>
      </c>
      <c r="AK4508" s="23" t="s">
        <v>18504</v>
      </c>
    </row>
    <row r="4509" spans="1:42" ht="26" x14ac:dyDescent="0.3">
      <c r="A4509" s="6" t="e">
        <f t="shared" si="70"/>
        <v>#REF!</v>
      </c>
      <c r="B4509" s="23" t="s">
        <v>28774</v>
      </c>
      <c r="C4509" s="25" t="s">
        <v>31734</v>
      </c>
      <c r="D4509" s="6" t="str">
        <f>VLOOKUP(C4509,[1]Sheet1!$A:$B,2,0)</f>
        <v>NAB0000010</v>
      </c>
      <c r="E4509" s="23" t="s">
        <v>1838</v>
      </c>
      <c r="F4509" s="23" t="s">
        <v>18505</v>
      </c>
      <c r="G4509" s="23" t="s">
        <v>28775</v>
      </c>
      <c r="H4509" s="23">
        <v>68</v>
      </c>
      <c r="K4509" s="24" t="s">
        <v>18151</v>
      </c>
      <c r="L4509" s="23" t="s">
        <v>3100</v>
      </c>
      <c r="M4509" s="23" t="s">
        <v>28776</v>
      </c>
      <c r="O4509" s="23" t="s">
        <v>28777</v>
      </c>
      <c r="P4509" s="23" t="s">
        <v>18506</v>
      </c>
      <c r="R4509" s="23" t="s">
        <v>28778</v>
      </c>
      <c r="S4509" s="23" t="s">
        <v>18507</v>
      </c>
      <c r="U4509" s="23" t="s">
        <v>28779</v>
      </c>
    </row>
    <row r="4510" spans="1:42" x14ac:dyDescent="0.3">
      <c r="A4510" s="6" t="e">
        <f t="shared" si="70"/>
        <v>#REF!</v>
      </c>
      <c r="B4510" s="23" t="s">
        <v>18508</v>
      </c>
      <c r="C4510" s="25" t="s">
        <v>31734</v>
      </c>
      <c r="D4510" s="6" t="str">
        <f>VLOOKUP(C4510,[1]Sheet1!$A:$B,2,0)</f>
        <v>NAB0000010</v>
      </c>
      <c r="E4510" s="23" t="s">
        <v>1639</v>
      </c>
      <c r="F4510" s="23" t="s">
        <v>8931</v>
      </c>
      <c r="G4510" s="23" t="s">
        <v>18509</v>
      </c>
      <c r="H4510" s="23">
        <v>13921</v>
      </c>
      <c r="K4510" s="24" t="s">
        <v>18151</v>
      </c>
      <c r="L4510" s="23" t="s">
        <v>28780</v>
      </c>
      <c r="M4510" s="23" t="s">
        <v>28781</v>
      </c>
      <c r="O4510" s="23" t="s">
        <v>28782</v>
      </c>
      <c r="P4510" s="23" t="s">
        <v>18510</v>
      </c>
      <c r="R4510" s="23" t="s">
        <v>28783</v>
      </c>
      <c r="S4510" s="23" t="s">
        <v>28784</v>
      </c>
    </row>
    <row r="4511" spans="1:42" x14ac:dyDescent="0.3">
      <c r="A4511" s="6" t="e">
        <f t="shared" si="70"/>
        <v>#REF!</v>
      </c>
      <c r="B4511" s="23" t="s">
        <v>28785</v>
      </c>
      <c r="C4511" s="25" t="s">
        <v>31734</v>
      </c>
      <c r="D4511" s="6" t="str">
        <f>VLOOKUP(C4511,[1]Sheet1!$A:$B,2,0)</f>
        <v>NAB0000010</v>
      </c>
      <c r="E4511" s="23" t="s">
        <v>2366</v>
      </c>
      <c r="F4511" s="23" t="s">
        <v>4632</v>
      </c>
      <c r="G4511" s="23" t="s">
        <v>18511</v>
      </c>
      <c r="H4511" s="23">
        <v>1296</v>
      </c>
      <c r="K4511" s="24" t="s">
        <v>18151</v>
      </c>
      <c r="L4511" s="23" t="s">
        <v>18512</v>
      </c>
      <c r="M4511" s="23" t="s">
        <v>18513</v>
      </c>
      <c r="O4511" s="23" t="s">
        <v>28786</v>
      </c>
      <c r="P4511" s="23" t="s">
        <v>28787</v>
      </c>
      <c r="R4511" s="23" t="s">
        <v>28788</v>
      </c>
    </row>
    <row r="4512" spans="1:42" ht="26" x14ac:dyDescent="0.3">
      <c r="A4512" s="6" t="e">
        <f t="shared" si="70"/>
        <v>#REF!</v>
      </c>
      <c r="B4512" s="23" t="s">
        <v>18514</v>
      </c>
      <c r="C4512" s="25" t="s">
        <v>31734</v>
      </c>
      <c r="D4512" s="6" t="str">
        <f>VLOOKUP(C4512,[1]Sheet1!$A:$B,2,0)</f>
        <v>NAB0000010</v>
      </c>
      <c r="E4512" s="23" t="s">
        <v>415</v>
      </c>
      <c r="F4512" s="23" t="s">
        <v>18182</v>
      </c>
      <c r="G4512" s="23" t="s">
        <v>18515</v>
      </c>
      <c r="H4512" s="23">
        <v>175</v>
      </c>
      <c r="K4512" s="24" t="s">
        <v>18151</v>
      </c>
      <c r="L4512" s="23" t="s">
        <v>28789</v>
      </c>
      <c r="M4512" s="23" t="s">
        <v>18516</v>
      </c>
      <c r="O4512" s="23" t="s">
        <v>28790</v>
      </c>
      <c r="P4512" s="23" t="s">
        <v>18517</v>
      </c>
    </row>
    <row r="4513" spans="1:30" ht="26" x14ac:dyDescent="0.3">
      <c r="A4513" s="6" t="e">
        <f t="shared" si="70"/>
        <v>#REF!</v>
      </c>
      <c r="B4513" s="23" t="s">
        <v>18518</v>
      </c>
      <c r="C4513" s="25" t="s">
        <v>31734</v>
      </c>
      <c r="D4513" s="6" t="str">
        <f>VLOOKUP(C4513,[1]Sheet1!$A:$B,2,0)</f>
        <v>NAB0000010</v>
      </c>
      <c r="E4513" s="23" t="s">
        <v>415</v>
      </c>
      <c r="F4513" s="23" t="s">
        <v>18182</v>
      </c>
      <c r="G4513" s="23" t="s">
        <v>18519</v>
      </c>
      <c r="H4513" s="23">
        <v>160</v>
      </c>
      <c r="K4513" s="24" t="s">
        <v>18151</v>
      </c>
      <c r="L4513" s="23" t="s">
        <v>28789</v>
      </c>
      <c r="M4513" s="23" t="s">
        <v>18520</v>
      </c>
    </row>
    <row r="4514" spans="1:30" x14ac:dyDescent="0.3">
      <c r="A4514" s="6" t="e">
        <f t="shared" si="70"/>
        <v>#REF!</v>
      </c>
      <c r="B4514" s="23" t="s">
        <v>18521</v>
      </c>
      <c r="C4514" s="25" t="s">
        <v>31734</v>
      </c>
      <c r="D4514" s="6" t="str">
        <f>VLOOKUP(C4514,[1]Sheet1!$A:$B,2,0)</f>
        <v>NAB0000010</v>
      </c>
      <c r="E4514" s="23" t="s">
        <v>415</v>
      </c>
      <c r="F4514" s="23" t="s">
        <v>18182</v>
      </c>
      <c r="G4514" s="23" t="s">
        <v>18519</v>
      </c>
      <c r="H4514" s="23">
        <v>153</v>
      </c>
      <c r="K4514" s="24" t="s">
        <v>18151</v>
      </c>
      <c r="L4514" s="23" t="s">
        <v>28789</v>
      </c>
      <c r="M4514" s="23" t="s">
        <v>18522</v>
      </c>
    </row>
    <row r="4515" spans="1:30" ht="26" x14ac:dyDescent="0.3">
      <c r="A4515" s="6" t="e">
        <f t="shared" si="70"/>
        <v>#REF!</v>
      </c>
      <c r="B4515" s="23" t="s">
        <v>18523</v>
      </c>
      <c r="C4515" s="25" t="s">
        <v>31734</v>
      </c>
      <c r="D4515" s="6" t="str">
        <f>VLOOKUP(C4515,[1]Sheet1!$A:$B,2,0)</f>
        <v>NAB0000010</v>
      </c>
      <c r="E4515" s="23" t="s">
        <v>415</v>
      </c>
      <c r="F4515" s="23" t="s">
        <v>18182</v>
      </c>
      <c r="G4515" s="23" t="s">
        <v>18519</v>
      </c>
      <c r="H4515" s="23">
        <v>158</v>
      </c>
      <c r="K4515" s="24" t="s">
        <v>18151</v>
      </c>
      <c r="L4515" s="23" t="s">
        <v>28789</v>
      </c>
      <c r="M4515" s="23" t="s">
        <v>18524</v>
      </c>
    </row>
    <row r="4516" spans="1:30" x14ac:dyDescent="0.3">
      <c r="A4516" s="6" t="e">
        <f t="shared" si="70"/>
        <v>#REF!</v>
      </c>
      <c r="B4516" s="23" t="s">
        <v>18525</v>
      </c>
      <c r="C4516" s="25" t="s">
        <v>31734</v>
      </c>
      <c r="D4516" s="6" t="str">
        <f>VLOOKUP(C4516,[1]Sheet1!$A:$B,2,0)</f>
        <v>NAB0000010</v>
      </c>
      <c r="E4516" s="23" t="s">
        <v>415</v>
      </c>
      <c r="F4516" s="23" t="s">
        <v>18182</v>
      </c>
      <c r="G4516" s="23" t="s">
        <v>18526</v>
      </c>
      <c r="H4516" s="23">
        <v>118</v>
      </c>
      <c r="K4516" s="24" t="s">
        <v>18151</v>
      </c>
      <c r="L4516" s="23" t="s">
        <v>28789</v>
      </c>
      <c r="M4516" s="23" t="s">
        <v>28791</v>
      </c>
    </row>
    <row r="4517" spans="1:30" ht="26" x14ac:dyDescent="0.3">
      <c r="A4517" s="6" t="e">
        <f t="shared" si="70"/>
        <v>#REF!</v>
      </c>
      <c r="B4517" s="23" t="s">
        <v>18527</v>
      </c>
      <c r="C4517" s="25" t="s">
        <v>31734</v>
      </c>
      <c r="D4517" s="6" t="str">
        <f>VLOOKUP(C4517,[1]Sheet1!$A:$B,2,0)</f>
        <v>NAB0000010</v>
      </c>
      <c r="E4517" s="23" t="s">
        <v>415</v>
      </c>
      <c r="F4517" s="23" t="s">
        <v>18182</v>
      </c>
      <c r="G4517" s="23" t="s">
        <v>18528</v>
      </c>
      <c r="H4517" s="23">
        <v>116</v>
      </c>
      <c r="K4517" s="24" t="s">
        <v>18151</v>
      </c>
      <c r="L4517" s="23" t="s">
        <v>28789</v>
      </c>
      <c r="M4517" s="23" t="s">
        <v>18516</v>
      </c>
      <c r="O4517" s="23" t="s">
        <v>28790</v>
      </c>
    </row>
    <row r="4518" spans="1:30" ht="26" x14ac:dyDescent="0.3">
      <c r="A4518" s="6" t="e">
        <f t="shared" si="70"/>
        <v>#REF!</v>
      </c>
      <c r="B4518" s="23" t="s">
        <v>28792</v>
      </c>
      <c r="C4518" s="25" t="s">
        <v>31734</v>
      </c>
      <c r="D4518" s="6" t="str">
        <f>VLOOKUP(C4518,[1]Sheet1!$A:$B,2,0)</f>
        <v>NAB0000010</v>
      </c>
      <c r="E4518" s="23" t="s">
        <v>415</v>
      </c>
      <c r="F4518" s="23" t="s">
        <v>18182</v>
      </c>
      <c r="G4518" s="23" t="s">
        <v>28793</v>
      </c>
      <c r="H4518" s="23">
        <v>53</v>
      </c>
      <c r="K4518" s="24" t="s">
        <v>18151</v>
      </c>
      <c r="L4518" s="23" t="s">
        <v>28789</v>
      </c>
      <c r="M4518" s="23" t="s">
        <v>28794</v>
      </c>
      <c r="O4518" s="23" t="s">
        <v>28795</v>
      </c>
      <c r="P4518" s="23" t="s">
        <v>18529</v>
      </c>
      <c r="S4518" s="23" t="s">
        <v>18530</v>
      </c>
      <c r="U4518" s="23" t="s">
        <v>28796</v>
      </c>
    </row>
    <row r="4519" spans="1:30" x14ac:dyDescent="0.3">
      <c r="A4519" s="6" t="e">
        <f t="shared" si="70"/>
        <v>#REF!</v>
      </c>
      <c r="B4519" s="23" t="s">
        <v>10604</v>
      </c>
      <c r="C4519" s="25" t="s">
        <v>31734</v>
      </c>
      <c r="D4519" s="6" t="str">
        <f>VLOOKUP(C4519,[1]Sheet1!$A:$B,2,0)</f>
        <v>NAB0000010</v>
      </c>
      <c r="E4519" s="23" t="s">
        <v>1863</v>
      </c>
      <c r="F4519" s="23" t="s">
        <v>1863</v>
      </c>
      <c r="G4519" s="23" t="s">
        <v>18531</v>
      </c>
      <c r="H4519" s="23">
        <v>4749.83</v>
      </c>
      <c r="K4519" s="24" t="s">
        <v>18151</v>
      </c>
      <c r="L4519" s="23" t="s">
        <v>18532</v>
      </c>
      <c r="M4519" s="23" t="s">
        <v>28797</v>
      </c>
      <c r="O4519" s="23" t="s">
        <v>28798</v>
      </c>
      <c r="P4519" s="23" t="s">
        <v>18533</v>
      </c>
      <c r="R4519" s="23" t="s">
        <v>28799</v>
      </c>
      <c r="S4519" s="23" t="s">
        <v>28800</v>
      </c>
      <c r="U4519" s="23" t="s">
        <v>28801</v>
      </c>
    </row>
    <row r="4520" spans="1:30" x14ac:dyDescent="0.3">
      <c r="A4520" s="6" t="e">
        <f t="shared" si="70"/>
        <v>#REF!</v>
      </c>
      <c r="B4520" s="23" t="s">
        <v>18534</v>
      </c>
      <c r="C4520" s="25" t="s">
        <v>31734</v>
      </c>
      <c r="D4520" s="6" t="str">
        <f>VLOOKUP(C4520,[1]Sheet1!$A:$B,2,0)</f>
        <v>NAB0000010</v>
      </c>
      <c r="E4520" s="23" t="s">
        <v>1863</v>
      </c>
      <c r="F4520" s="23" t="s">
        <v>1863</v>
      </c>
      <c r="G4520" s="23" t="s">
        <v>18535</v>
      </c>
      <c r="H4520" s="23">
        <v>6478</v>
      </c>
      <c r="K4520" s="24" t="s">
        <v>18151</v>
      </c>
      <c r="L4520" s="23" t="s">
        <v>18536</v>
      </c>
      <c r="M4520" s="23" t="s">
        <v>28802</v>
      </c>
      <c r="O4520" s="23" t="s">
        <v>25427</v>
      </c>
      <c r="P4520" s="23" t="s">
        <v>18537</v>
      </c>
      <c r="R4520" s="23" t="s">
        <v>25429</v>
      </c>
    </row>
    <row r="4521" spans="1:30" x14ac:dyDescent="0.3">
      <c r="A4521" s="6" t="e">
        <f t="shared" si="70"/>
        <v>#REF!</v>
      </c>
      <c r="B4521" s="23" t="s">
        <v>28803</v>
      </c>
      <c r="C4521" s="25" t="s">
        <v>31734</v>
      </c>
      <c r="D4521" s="6" t="str">
        <f>VLOOKUP(C4521,[1]Sheet1!$A:$B,2,0)</f>
        <v>NAB0000010</v>
      </c>
      <c r="E4521" s="23" t="s">
        <v>1957</v>
      </c>
      <c r="F4521" s="23" t="s">
        <v>17039</v>
      </c>
      <c r="G4521" s="23" t="s">
        <v>18538</v>
      </c>
      <c r="H4521" s="23">
        <v>6533</v>
      </c>
      <c r="K4521" s="24" t="s">
        <v>18151</v>
      </c>
      <c r="L4521" s="23" t="s">
        <v>3100</v>
      </c>
      <c r="M4521" s="23" t="s">
        <v>18539</v>
      </c>
      <c r="O4521" s="23" t="s">
        <v>28804</v>
      </c>
      <c r="P4521" s="23" t="s">
        <v>28805</v>
      </c>
      <c r="R4521" s="23" t="s">
        <v>28806</v>
      </c>
      <c r="S4521" s="23" t="s">
        <v>18540</v>
      </c>
      <c r="U4521" s="23" t="s">
        <v>28807</v>
      </c>
    </row>
    <row r="4522" spans="1:30" x14ac:dyDescent="0.3">
      <c r="A4522" s="6" t="e">
        <f t="shared" si="70"/>
        <v>#REF!</v>
      </c>
      <c r="B4522" s="23" t="s">
        <v>18541</v>
      </c>
      <c r="C4522" s="25" t="s">
        <v>31734</v>
      </c>
      <c r="D4522" s="6" t="str">
        <f>VLOOKUP(C4522,[1]Sheet1!$A:$B,2,0)</f>
        <v>NAB0000010</v>
      </c>
      <c r="E4522" s="23" t="s">
        <v>415</v>
      </c>
      <c r="F4522" s="23" t="s">
        <v>4632</v>
      </c>
      <c r="G4522" s="23" t="s">
        <v>18542</v>
      </c>
      <c r="H4522" s="23">
        <v>3332.08</v>
      </c>
      <c r="K4522" s="24" t="s">
        <v>18151</v>
      </c>
      <c r="L4522" s="23" t="s">
        <v>18543</v>
      </c>
      <c r="M4522" s="23" t="s">
        <v>18544</v>
      </c>
      <c r="O4522" s="23" t="s">
        <v>28808</v>
      </c>
      <c r="P4522" s="23" t="s">
        <v>18545</v>
      </c>
      <c r="R4522" s="23" t="s">
        <v>28809</v>
      </c>
    </row>
    <row r="4523" spans="1:30" ht="26" x14ac:dyDescent="0.3">
      <c r="A4523" s="6" t="e">
        <f t="shared" si="70"/>
        <v>#REF!</v>
      </c>
      <c r="B4523" s="23" t="s">
        <v>18546</v>
      </c>
      <c r="C4523" s="25" t="s">
        <v>31734</v>
      </c>
      <c r="D4523" s="6" t="str">
        <f>VLOOKUP(C4523,[1]Sheet1!$A:$B,2,0)</f>
        <v>NAB0000010</v>
      </c>
      <c r="E4523" s="23" t="s">
        <v>14470</v>
      </c>
      <c r="F4523" s="23" t="s">
        <v>8931</v>
      </c>
      <c r="G4523" s="23" t="s">
        <v>18547</v>
      </c>
      <c r="H4523" s="23">
        <v>19068</v>
      </c>
      <c r="K4523" s="24" t="s">
        <v>18151</v>
      </c>
      <c r="L4523" s="23" t="s">
        <v>28810</v>
      </c>
      <c r="M4523" s="23" t="s">
        <v>28811</v>
      </c>
      <c r="O4523" s="23" t="s">
        <v>28812</v>
      </c>
      <c r="P4523" s="23" t="s">
        <v>18548</v>
      </c>
      <c r="R4523" s="23" t="s">
        <v>28813</v>
      </c>
      <c r="S4523" s="23" t="s">
        <v>18549</v>
      </c>
      <c r="U4523" s="23" t="s">
        <v>28814</v>
      </c>
      <c r="V4523" s="23" t="s">
        <v>18550</v>
      </c>
      <c r="X4523" s="23" t="s">
        <v>28815</v>
      </c>
      <c r="Y4523" s="23" t="s">
        <v>18551</v>
      </c>
      <c r="AA4523" s="23" t="s">
        <v>28816</v>
      </c>
      <c r="AB4523" s="23" t="s">
        <v>18552</v>
      </c>
      <c r="AD4523" s="23" t="s">
        <v>28817</v>
      </c>
    </row>
    <row r="4524" spans="1:30" x14ac:dyDescent="0.3">
      <c r="A4524" s="6" t="e">
        <f t="shared" si="70"/>
        <v>#REF!</v>
      </c>
      <c r="B4524" s="23" t="s">
        <v>28818</v>
      </c>
      <c r="C4524" s="25" t="s">
        <v>31734</v>
      </c>
      <c r="D4524" s="6" t="str">
        <f>VLOOKUP(C4524,[1]Sheet1!$A:$B,2,0)</f>
        <v>NAB0000010</v>
      </c>
      <c r="E4524" s="23" t="s">
        <v>770</v>
      </c>
      <c r="F4524" s="23" t="s">
        <v>1094</v>
      </c>
      <c r="G4524" s="23" t="s">
        <v>18553</v>
      </c>
      <c r="H4524" s="23">
        <v>1058</v>
      </c>
      <c r="K4524" s="24" t="s">
        <v>18151</v>
      </c>
      <c r="L4524" s="23" t="s">
        <v>46</v>
      </c>
      <c r="M4524" s="23" t="s">
        <v>18554</v>
      </c>
      <c r="O4524" s="23" t="s">
        <v>28819</v>
      </c>
    </row>
    <row r="4525" spans="1:30" x14ac:dyDescent="0.3">
      <c r="A4525" s="6" t="e">
        <f t="shared" si="70"/>
        <v>#REF!</v>
      </c>
      <c r="B4525" s="23" t="s">
        <v>28820</v>
      </c>
      <c r="C4525" s="25" t="s">
        <v>31734</v>
      </c>
      <c r="D4525" s="6" t="str">
        <f>VLOOKUP(C4525,[1]Sheet1!$A:$B,2,0)</f>
        <v>NAB0000010</v>
      </c>
      <c r="E4525" s="23" t="s">
        <v>770</v>
      </c>
      <c r="F4525" s="23" t="s">
        <v>1094</v>
      </c>
      <c r="G4525" s="23" t="s">
        <v>28821</v>
      </c>
      <c r="H4525" s="23">
        <v>771</v>
      </c>
      <c r="K4525" s="24" t="s">
        <v>18151</v>
      </c>
      <c r="L4525" s="23" t="s">
        <v>46</v>
      </c>
      <c r="M4525" s="23" t="s">
        <v>18555</v>
      </c>
      <c r="O4525" s="23" t="s">
        <v>28822</v>
      </c>
      <c r="P4525" s="23" t="s">
        <v>18556</v>
      </c>
      <c r="R4525" s="23" t="s">
        <v>28823</v>
      </c>
    </row>
    <row r="4526" spans="1:30" x14ac:dyDescent="0.3">
      <c r="A4526" s="6" t="e">
        <f t="shared" si="70"/>
        <v>#REF!</v>
      </c>
      <c r="B4526" s="23" t="s">
        <v>18557</v>
      </c>
      <c r="C4526" s="25" t="s">
        <v>31734</v>
      </c>
      <c r="D4526" s="6" t="str">
        <f>VLOOKUP(C4526,[1]Sheet1!$A:$B,2,0)</f>
        <v>NAB0000010</v>
      </c>
      <c r="E4526" s="23" t="s">
        <v>770</v>
      </c>
      <c r="F4526" s="23" t="s">
        <v>1094</v>
      </c>
      <c r="G4526" s="23" t="s">
        <v>18558</v>
      </c>
      <c r="H4526" s="23">
        <v>482</v>
      </c>
      <c r="K4526" s="24" t="s">
        <v>18151</v>
      </c>
      <c r="L4526" s="23" t="s">
        <v>46</v>
      </c>
      <c r="M4526" s="23" t="s">
        <v>18559</v>
      </c>
      <c r="O4526" s="23" t="s">
        <v>28824</v>
      </c>
      <c r="P4526" s="23" t="s">
        <v>18560</v>
      </c>
      <c r="R4526" s="23" t="s">
        <v>28825</v>
      </c>
    </row>
    <row r="4527" spans="1:30" x14ac:dyDescent="0.3">
      <c r="A4527" s="6" t="e">
        <f t="shared" si="70"/>
        <v>#REF!</v>
      </c>
      <c r="B4527" s="23" t="s">
        <v>28826</v>
      </c>
      <c r="C4527" s="25" t="s">
        <v>31734</v>
      </c>
      <c r="D4527" s="6" t="str">
        <f>VLOOKUP(C4527,[1]Sheet1!$A:$B,2,0)</f>
        <v>NAB0000010</v>
      </c>
      <c r="E4527" s="23" t="s">
        <v>770</v>
      </c>
      <c r="F4527" s="23" t="s">
        <v>1094</v>
      </c>
      <c r="G4527" s="23" t="s">
        <v>18561</v>
      </c>
      <c r="H4527" s="23">
        <v>797</v>
      </c>
      <c r="K4527" s="24" t="s">
        <v>18151</v>
      </c>
      <c r="L4527" s="23" t="s">
        <v>46</v>
      </c>
      <c r="M4527" s="23" t="s">
        <v>18562</v>
      </c>
      <c r="O4527" s="23" t="s">
        <v>28827</v>
      </c>
      <c r="P4527" s="23" t="s">
        <v>18563</v>
      </c>
      <c r="R4527" s="23" t="s">
        <v>28828</v>
      </c>
    </row>
    <row r="4528" spans="1:30" x14ac:dyDescent="0.3">
      <c r="A4528" s="6" t="e">
        <f t="shared" si="70"/>
        <v>#REF!</v>
      </c>
      <c r="B4528" s="23" t="s">
        <v>18564</v>
      </c>
      <c r="C4528" s="25" t="s">
        <v>31734</v>
      </c>
      <c r="D4528" s="6" t="str">
        <f>VLOOKUP(C4528,[1]Sheet1!$A:$B,2,0)</f>
        <v>NAB0000010</v>
      </c>
      <c r="E4528" s="23" t="s">
        <v>1957</v>
      </c>
      <c r="F4528" s="23" t="s">
        <v>17039</v>
      </c>
      <c r="G4528" s="23" t="s">
        <v>18565</v>
      </c>
      <c r="H4528" s="23">
        <v>104</v>
      </c>
      <c r="K4528" s="24" t="s">
        <v>18151</v>
      </c>
      <c r="L4528" s="23" t="s">
        <v>46</v>
      </c>
      <c r="M4528" s="23" t="s">
        <v>18566</v>
      </c>
      <c r="P4528" s="23" t="s">
        <v>18567</v>
      </c>
    </row>
    <row r="4529" spans="1:24" x14ac:dyDescent="0.3">
      <c r="A4529" s="6" t="e">
        <f t="shared" si="70"/>
        <v>#REF!</v>
      </c>
      <c r="B4529" s="23" t="s">
        <v>28829</v>
      </c>
      <c r="C4529" s="25" t="s">
        <v>31734</v>
      </c>
      <c r="D4529" s="6" t="str">
        <f>VLOOKUP(C4529,[1]Sheet1!$A:$B,2,0)</f>
        <v>NAB0000010</v>
      </c>
      <c r="E4529" s="23" t="s">
        <v>125</v>
      </c>
      <c r="F4529" s="23" t="s">
        <v>17500</v>
      </c>
      <c r="G4529" s="23" t="s">
        <v>18568</v>
      </c>
      <c r="H4529" s="23">
        <v>8337</v>
      </c>
      <c r="K4529" s="24" t="s">
        <v>18151</v>
      </c>
      <c r="L4529" s="23" t="s">
        <v>28830</v>
      </c>
      <c r="M4529" s="23" t="s">
        <v>18569</v>
      </c>
      <c r="O4529" s="23" t="s">
        <v>28831</v>
      </c>
      <c r="P4529" s="23" t="s">
        <v>28832</v>
      </c>
      <c r="R4529" s="23" t="s">
        <v>28833</v>
      </c>
    </row>
    <row r="4530" spans="1:24" ht="26" x14ac:dyDescent="0.3">
      <c r="A4530" s="6" t="e">
        <f t="shared" si="70"/>
        <v>#REF!</v>
      </c>
      <c r="B4530" s="23" t="s">
        <v>18570</v>
      </c>
      <c r="C4530" s="25" t="s">
        <v>31734</v>
      </c>
      <c r="D4530" s="6" t="str">
        <f>VLOOKUP(C4530,[1]Sheet1!$A:$B,2,0)</f>
        <v>NAB0000010</v>
      </c>
      <c r="E4530" s="23" t="s">
        <v>415</v>
      </c>
      <c r="F4530" s="23" t="s">
        <v>7565</v>
      </c>
      <c r="G4530" s="23" t="s">
        <v>18571</v>
      </c>
      <c r="H4530" s="23">
        <v>586</v>
      </c>
      <c r="K4530" s="24" t="s">
        <v>18151</v>
      </c>
      <c r="L4530" s="23" t="s">
        <v>18572</v>
      </c>
      <c r="M4530" s="23" t="s">
        <v>18573</v>
      </c>
      <c r="O4530" s="23" t="s">
        <v>28834</v>
      </c>
      <c r="P4530" s="23" t="s">
        <v>18574</v>
      </c>
      <c r="R4530" s="23" t="s">
        <v>28835</v>
      </c>
      <c r="S4530" s="23" t="s">
        <v>18575</v>
      </c>
      <c r="U4530" s="23" t="s">
        <v>28836</v>
      </c>
    </row>
    <row r="4531" spans="1:24" x14ac:dyDescent="0.3">
      <c r="A4531" s="6" t="e">
        <f t="shared" si="70"/>
        <v>#REF!</v>
      </c>
      <c r="B4531" s="23" t="s">
        <v>28837</v>
      </c>
      <c r="C4531" s="25" t="s">
        <v>31734</v>
      </c>
      <c r="D4531" s="6" t="str">
        <f>VLOOKUP(C4531,[1]Sheet1!$A:$B,2,0)</f>
        <v>NAB0000010</v>
      </c>
      <c r="E4531" s="23" t="s">
        <v>770</v>
      </c>
      <c r="F4531" s="23" t="s">
        <v>1094</v>
      </c>
      <c r="G4531" s="23" t="s">
        <v>18576</v>
      </c>
      <c r="H4531" s="23">
        <v>1040</v>
      </c>
      <c r="K4531" s="24" t="s">
        <v>18151</v>
      </c>
      <c r="L4531" s="23" t="s">
        <v>46</v>
      </c>
      <c r="M4531" s="23" t="s">
        <v>18577</v>
      </c>
      <c r="O4531" s="23" t="s">
        <v>28838</v>
      </c>
    </row>
    <row r="4532" spans="1:24" x14ac:dyDescent="0.3">
      <c r="A4532" s="6" t="e">
        <f t="shared" si="70"/>
        <v>#REF!</v>
      </c>
      <c r="B4532" s="23" t="s">
        <v>28839</v>
      </c>
      <c r="C4532" s="25" t="s">
        <v>31734</v>
      </c>
      <c r="D4532" s="6" t="str">
        <f>VLOOKUP(C4532,[1]Sheet1!$A:$B,2,0)</f>
        <v>NAB0000010</v>
      </c>
      <c r="E4532" s="23" t="s">
        <v>770</v>
      </c>
      <c r="F4532" s="23" t="s">
        <v>1094</v>
      </c>
      <c r="G4532" s="23" t="s">
        <v>18578</v>
      </c>
      <c r="H4532" s="23">
        <v>808</v>
      </c>
      <c r="K4532" s="24" t="s">
        <v>18151</v>
      </c>
      <c r="L4532" s="23" t="s">
        <v>3100</v>
      </c>
      <c r="M4532" s="23" t="s">
        <v>18579</v>
      </c>
      <c r="O4532" s="23" t="s">
        <v>28840</v>
      </c>
      <c r="P4532" s="23" t="s">
        <v>18580</v>
      </c>
      <c r="R4532" s="23" t="s">
        <v>28841</v>
      </c>
    </row>
    <row r="4533" spans="1:24" x14ac:dyDescent="0.3">
      <c r="A4533" s="6" t="e">
        <f t="shared" si="70"/>
        <v>#REF!</v>
      </c>
      <c r="B4533" s="23" t="s">
        <v>28842</v>
      </c>
      <c r="C4533" s="25" t="s">
        <v>31734</v>
      </c>
      <c r="D4533" s="6" t="str">
        <f>VLOOKUP(C4533,[1]Sheet1!$A:$B,2,0)</f>
        <v>NAB0000010</v>
      </c>
      <c r="E4533" s="23" t="s">
        <v>770</v>
      </c>
      <c r="F4533" s="23" t="s">
        <v>1094</v>
      </c>
      <c r="G4533" s="23" t="s">
        <v>18582</v>
      </c>
      <c r="H4533" s="23">
        <v>3374</v>
      </c>
      <c r="K4533" s="24" t="s">
        <v>18151</v>
      </c>
      <c r="L4533" s="23" t="s">
        <v>28843</v>
      </c>
      <c r="M4533" s="23" t="s">
        <v>18583</v>
      </c>
      <c r="O4533" s="23" t="s">
        <v>25987</v>
      </c>
      <c r="P4533" s="23" t="s">
        <v>18584</v>
      </c>
      <c r="R4533" s="23" t="s">
        <v>28844</v>
      </c>
      <c r="S4533" s="23" t="s">
        <v>18585</v>
      </c>
      <c r="U4533" s="23" t="s">
        <v>28845</v>
      </c>
      <c r="V4533" s="23" t="s">
        <v>18586</v>
      </c>
      <c r="X4533" s="23" t="s">
        <v>28846</v>
      </c>
    </row>
    <row r="4534" spans="1:24" x14ac:dyDescent="0.3">
      <c r="A4534" s="6" t="e">
        <f t="shared" si="70"/>
        <v>#REF!</v>
      </c>
      <c r="B4534" s="23" t="s">
        <v>28847</v>
      </c>
      <c r="C4534" s="25" t="s">
        <v>31734</v>
      </c>
      <c r="D4534" s="6" t="str">
        <f>VLOOKUP(C4534,[1]Sheet1!$A:$B,2,0)</f>
        <v>NAB0000010</v>
      </c>
      <c r="E4534" s="23" t="s">
        <v>770</v>
      </c>
      <c r="F4534" s="23" t="s">
        <v>1094</v>
      </c>
      <c r="G4534" s="23" t="s">
        <v>18587</v>
      </c>
      <c r="H4534" s="23">
        <v>847</v>
      </c>
      <c r="K4534" s="24" t="s">
        <v>18151</v>
      </c>
      <c r="L4534" s="23" t="s">
        <v>3100</v>
      </c>
      <c r="M4534" s="23" t="s">
        <v>18588</v>
      </c>
      <c r="O4534" s="23" t="s">
        <v>28848</v>
      </c>
      <c r="P4534" s="23" t="s">
        <v>18589</v>
      </c>
      <c r="R4534" s="23" t="s">
        <v>28849</v>
      </c>
      <c r="S4534" s="23" t="s">
        <v>18590</v>
      </c>
      <c r="U4534" s="23" t="s">
        <v>28850</v>
      </c>
    </row>
    <row r="4535" spans="1:24" x14ac:dyDescent="0.3">
      <c r="A4535" s="6" t="e">
        <f t="shared" si="70"/>
        <v>#REF!</v>
      </c>
      <c r="B4535" s="23" t="s">
        <v>28851</v>
      </c>
      <c r="C4535" s="25" t="s">
        <v>31734</v>
      </c>
      <c r="D4535" s="6" t="str">
        <f>VLOOKUP(C4535,[1]Sheet1!$A:$B,2,0)</f>
        <v>NAB0000010</v>
      </c>
      <c r="E4535" s="23" t="s">
        <v>770</v>
      </c>
      <c r="F4535" s="23" t="s">
        <v>1094</v>
      </c>
      <c r="G4535" s="23" t="s">
        <v>18591</v>
      </c>
      <c r="H4535" s="23">
        <v>262</v>
      </c>
      <c r="K4535" s="24" t="s">
        <v>18151</v>
      </c>
      <c r="L4535" s="23" t="s">
        <v>3100</v>
      </c>
      <c r="M4535" s="23" t="s">
        <v>18592</v>
      </c>
      <c r="P4535" s="23" t="s">
        <v>18593</v>
      </c>
    </row>
    <row r="4536" spans="1:24" x14ac:dyDescent="0.3">
      <c r="A4536" s="6" t="e">
        <f t="shared" si="70"/>
        <v>#REF!</v>
      </c>
      <c r="B4536" s="23" t="s">
        <v>28852</v>
      </c>
      <c r="C4536" s="25" t="s">
        <v>31734</v>
      </c>
      <c r="D4536" s="6" t="str">
        <f>VLOOKUP(C4536,[1]Sheet1!$A:$B,2,0)</f>
        <v>NAB0000010</v>
      </c>
      <c r="E4536" s="23" t="s">
        <v>770</v>
      </c>
      <c r="F4536" s="23" t="s">
        <v>1094</v>
      </c>
      <c r="G4536" s="23" t="s">
        <v>18594</v>
      </c>
      <c r="H4536" s="23">
        <v>698</v>
      </c>
      <c r="K4536" s="24" t="s">
        <v>18151</v>
      </c>
      <c r="L4536" s="23" t="s">
        <v>3100</v>
      </c>
      <c r="M4536" s="23" t="s">
        <v>28853</v>
      </c>
      <c r="O4536" s="23" t="s">
        <v>28854</v>
      </c>
      <c r="P4536" s="23" t="s">
        <v>18595</v>
      </c>
      <c r="R4536" s="23" t="s">
        <v>28855</v>
      </c>
    </row>
    <row r="4537" spans="1:24" x14ac:dyDescent="0.3">
      <c r="A4537" s="6" t="e">
        <f t="shared" si="70"/>
        <v>#REF!</v>
      </c>
      <c r="B4537" s="23" t="s">
        <v>28856</v>
      </c>
      <c r="C4537" s="25" t="s">
        <v>31734</v>
      </c>
      <c r="D4537" s="6" t="str">
        <f>VLOOKUP(C4537,[1]Sheet1!$A:$B,2,0)</f>
        <v>NAB0000010</v>
      </c>
      <c r="E4537" s="23" t="s">
        <v>28857</v>
      </c>
      <c r="F4537" s="23" t="s">
        <v>1094</v>
      </c>
      <c r="G4537" s="23" t="s">
        <v>18596</v>
      </c>
      <c r="H4537" s="23">
        <v>646</v>
      </c>
      <c r="K4537" s="24" t="s">
        <v>18151</v>
      </c>
      <c r="L4537" s="23" t="s">
        <v>3100</v>
      </c>
      <c r="M4537" s="23" t="s">
        <v>18597</v>
      </c>
      <c r="O4537" s="23" t="s">
        <v>28858</v>
      </c>
      <c r="P4537" s="23" t="s">
        <v>18598</v>
      </c>
      <c r="R4537" s="23" t="s">
        <v>28859</v>
      </c>
    </row>
    <row r="4538" spans="1:24" x14ac:dyDescent="0.3">
      <c r="A4538" s="6" t="e">
        <f t="shared" si="70"/>
        <v>#REF!</v>
      </c>
      <c r="B4538" s="23" t="s">
        <v>28860</v>
      </c>
      <c r="C4538" s="25" t="s">
        <v>31734</v>
      </c>
      <c r="D4538" s="6" t="str">
        <f>VLOOKUP(C4538,[1]Sheet1!$A:$B,2,0)</f>
        <v>NAB0000010</v>
      </c>
      <c r="E4538" s="23" t="s">
        <v>770</v>
      </c>
      <c r="F4538" s="23" t="s">
        <v>1094</v>
      </c>
      <c r="G4538" s="23" t="s">
        <v>18599</v>
      </c>
      <c r="H4538" s="23">
        <v>219</v>
      </c>
      <c r="K4538" s="24" t="s">
        <v>18151</v>
      </c>
      <c r="L4538" s="23" t="s">
        <v>3100</v>
      </c>
      <c r="M4538" s="23" t="s">
        <v>18600</v>
      </c>
      <c r="P4538" s="23" t="s">
        <v>28861</v>
      </c>
      <c r="S4538" s="23" t="s">
        <v>18601</v>
      </c>
    </row>
    <row r="4539" spans="1:24" ht="39" x14ac:dyDescent="0.3">
      <c r="A4539" s="6" t="e">
        <f t="shared" si="70"/>
        <v>#REF!</v>
      </c>
      <c r="B4539" s="23" t="s">
        <v>28862</v>
      </c>
      <c r="C4539" s="25" t="s">
        <v>31734</v>
      </c>
      <c r="D4539" s="6" t="str">
        <f>VLOOKUP(C4539,[1]Sheet1!$A:$B,2,0)</f>
        <v>NAB0000010</v>
      </c>
      <c r="E4539" s="23" t="s">
        <v>770</v>
      </c>
      <c r="F4539" s="23" t="s">
        <v>1094</v>
      </c>
      <c r="G4539" s="23" t="s">
        <v>18602</v>
      </c>
      <c r="H4539" s="23">
        <v>3650</v>
      </c>
      <c r="K4539" s="24" t="s">
        <v>18151</v>
      </c>
      <c r="L4539" s="23" t="s">
        <v>28863</v>
      </c>
      <c r="M4539" s="23" t="s">
        <v>18603</v>
      </c>
      <c r="O4539" s="23" t="s">
        <v>28864</v>
      </c>
      <c r="P4539" s="23" t="s">
        <v>18604</v>
      </c>
      <c r="R4539" s="23" t="s">
        <v>24904</v>
      </c>
    </row>
    <row r="4540" spans="1:24" ht="26" x14ac:dyDescent="0.3">
      <c r="A4540" s="6" t="e">
        <f t="shared" si="70"/>
        <v>#REF!</v>
      </c>
      <c r="B4540" s="23" t="s">
        <v>28865</v>
      </c>
      <c r="C4540" s="25" t="s">
        <v>31734</v>
      </c>
      <c r="D4540" s="6" t="str">
        <f>VLOOKUP(C4540,[1]Sheet1!$A:$B,2,0)</f>
        <v>NAB0000010</v>
      </c>
      <c r="E4540" s="23" t="s">
        <v>415</v>
      </c>
      <c r="F4540" s="23" t="s">
        <v>28866</v>
      </c>
      <c r="G4540" s="23" t="s">
        <v>18605</v>
      </c>
      <c r="H4540" s="23">
        <v>1250</v>
      </c>
      <c r="K4540" s="24" t="s">
        <v>18151</v>
      </c>
      <c r="L4540" s="23" t="s">
        <v>3100</v>
      </c>
      <c r="M4540" s="23" t="s">
        <v>18606</v>
      </c>
      <c r="O4540" s="23" t="s">
        <v>28867</v>
      </c>
      <c r="P4540" s="23" t="s">
        <v>18607</v>
      </c>
      <c r="R4540" s="23" t="s">
        <v>28868</v>
      </c>
      <c r="S4540" s="23" t="s">
        <v>18608</v>
      </c>
      <c r="U4540" s="23" t="s">
        <v>28869</v>
      </c>
      <c r="V4540" s="23" t="s">
        <v>18609</v>
      </c>
      <c r="X4540" s="23" t="s">
        <v>28870</v>
      </c>
    </row>
    <row r="4541" spans="1:24" x14ac:dyDescent="0.3">
      <c r="A4541" s="6" t="e">
        <f t="shared" si="70"/>
        <v>#REF!</v>
      </c>
      <c r="B4541" s="23" t="s">
        <v>18610</v>
      </c>
      <c r="C4541" s="25" t="s">
        <v>31734</v>
      </c>
      <c r="D4541" s="6" t="str">
        <f>VLOOKUP(C4541,[1]Sheet1!$A:$B,2,0)</f>
        <v>NAB0000010</v>
      </c>
      <c r="E4541" s="23" t="s">
        <v>770</v>
      </c>
      <c r="F4541" s="23" t="s">
        <v>1094</v>
      </c>
      <c r="G4541" s="23" t="s">
        <v>28871</v>
      </c>
      <c r="H4541" s="23">
        <v>888</v>
      </c>
      <c r="K4541" s="24" t="s">
        <v>18151</v>
      </c>
      <c r="L4541" s="23" t="s">
        <v>3100</v>
      </c>
      <c r="M4541" s="23" t="s">
        <v>28872</v>
      </c>
      <c r="O4541" s="23" t="s">
        <v>28873</v>
      </c>
      <c r="P4541" s="23" t="s">
        <v>28874</v>
      </c>
      <c r="R4541" s="23" t="s">
        <v>28875</v>
      </c>
    </row>
    <row r="4542" spans="1:24" x14ac:dyDescent="0.3">
      <c r="A4542" s="6" t="e">
        <f t="shared" si="70"/>
        <v>#REF!</v>
      </c>
      <c r="B4542" s="23" t="s">
        <v>18611</v>
      </c>
      <c r="C4542" s="25" t="s">
        <v>31734</v>
      </c>
      <c r="D4542" s="6" t="str">
        <f>VLOOKUP(C4542,[1]Sheet1!$A:$B,2,0)</f>
        <v>NAB0000010</v>
      </c>
      <c r="E4542" s="23" t="s">
        <v>770</v>
      </c>
      <c r="F4542" s="23" t="s">
        <v>1094</v>
      </c>
      <c r="G4542" s="23" t="s">
        <v>18612</v>
      </c>
      <c r="H4542" s="23">
        <v>156</v>
      </c>
      <c r="K4542" s="24" t="s">
        <v>18151</v>
      </c>
      <c r="L4542" s="23" t="s">
        <v>3100</v>
      </c>
      <c r="M4542" s="23" t="s">
        <v>18613</v>
      </c>
    </row>
    <row r="4543" spans="1:24" x14ac:dyDescent="0.3">
      <c r="A4543" s="6" t="e">
        <f t="shared" si="70"/>
        <v>#REF!</v>
      </c>
      <c r="B4543" s="23" t="s">
        <v>28876</v>
      </c>
      <c r="C4543" s="25" t="s">
        <v>31734</v>
      </c>
      <c r="D4543" s="6" t="str">
        <f>VLOOKUP(C4543,[1]Sheet1!$A:$B,2,0)</f>
        <v>NAB0000010</v>
      </c>
      <c r="E4543" s="23" t="s">
        <v>770</v>
      </c>
      <c r="F4543" s="23" t="s">
        <v>1094</v>
      </c>
      <c r="G4543" s="23" t="s">
        <v>18614</v>
      </c>
      <c r="H4543" s="23">
        <v>383</v>
      </c>
      <c r="K4543" s="24" t="s">
        <v>18151</v>
      </c>
      <c r="L4543" s="23" t="s">
        <v>3100</v>
      </c>
      <c r="M4543" s="23" t="s">
        <v>18615</v>
      </c>
      <c r="O4543" s="23" t="s">
        <v>28877</v>
      </c>
      <c r="P4543" s="23" t="s">
        <v>18616</v>
      </c>
      <c r="R4543" s="23" t="s">
        <v>28878</v>
      </c>
      <c r="S4543" s="23" t="s">
        <v>18617</v>
      </c>
      <c r="U4543" s="23" t="s">
        <v>28879</v>
      </c>
      <c r="V4543" s="23" t="s">
        <v>18618</v>
      </c>
      <c r="X4543" s="23" t="s">
        <v>28880</v>
      </c>
    </row>
    <row r="4544" spans="1:24" x14ac:dyDescent="0.3">
      <c r="A4544" s="6" t="e">
        <f t="shared" si="70"/>
        <v>#REF!</v>
      </c>
      <c r="B4544" s="23" t="s">
        <v>28881</v>
      </c>
      <c r="C4544" s="25" t="s">
        <v>31734</v>
      </c>
      <c r="D4544" s="6" t="str">
        <f>VLOOKUP(C4544,[1]Sheet1!$A:$B,2,0)</f>
        <v>NAB0000010</v>
      </c>
      <c r="E4544" s="23" t="s">
        <v>770</v>
      </c>
      <c r="F4544" s="23" t="s">
        <v>1094</v>
      </c>
      <c r="G4544" s="23" t="s">
        <v>18619</v>
      </c>
      <c r="H4544" s="23">
        <v>500</v>
      </c>
      <c r="K4544" s="24" t="s">
        <v>18151</v>
      </c>
      <c r="L4544" s="23" t="s">
        <v>3100</v>
      </c>
      <c r="M4544" s="23" t="s">
        <v>18620</v>
      </c>
      <c r="O4544" s="23" t="s">
        <v>28882</v>
      </c>
      <c r="P4544" s="23" t="s">
        <v>18621</v>
      </c>
      <c r="R4544" s="23" t="s">
        <v>28883</v>
      </c>
    </row>
    <row r="4545" spans="1:30" x14ac:dyDescent="0.3">
      <c r="A4545" s="6" t="e">
        <f t="shared" si="70"/>
        <v>#REF!</v>
      </c>
      <c r="B4545" s="23" t="s">
        <v>28884</v>
      </c>
      <c r="C4545" s="25" t="s">
        <v>31734</v>
      </c>
      <c r="D4545" s="6" t="str">
        <f>VLOOKUP(C4545,[1]Sheet1!$A:$B,2,0)</f>
        <v>NAB0000010</v>
      </c>
      <c r="E4545" s="23" t="s">
        <v>770</v>
      </c>
      <c r="F4545" s="23" t="s">
        <v>1094</v>
      </c>
      <c r="G4545" s="23" t="s">
        <v>18622</v>
      </c>
      <c r="H4545" s="23">
        <v>496</v>
      </c>
      <c r="K4545" s="24" t="s">
        <v>18151</v>
      </c>
      <c r="L4545" s="23" t="s">
        <v>3100</v>
      </c>
      <c r="M4545" s="23" t="s">
        <v>28885</v>
      </c>
      <c r="O4545" s="23" t="s">
        <v>28886</v>
      </c>
      <c r="P4545" s="23" t="s">
        <v>28887</v>
      </c>
      <c r="R4545" s="23" t="s">
        <v>28888</v>
      </c>
    </row>
    <row r="4546" spans="1:30" x14ac:dyDescent="0.3">
      <c r="A4546" s="6" t="e">
        <f t="shared" ref="A4546:A4609" si="71">A4545+1</f>
        <v>#REF!</v>
      </c>
      <c r="B4546" s="23" t="s">
        <v>18623</v>
      </c>
      <c r="C4546" s="25" t="s">
        <v>31734</v>
      </c>
      <c r="D4546" s="6" t="str">
        <f>VLOOKUP(C4546,[1]Sheet1!$A:$B,2,0)</f>
        <v>NAB0000010</v>
      </c>
      <c r="E4546" s="23" t="s">
        <v>770</v>
      </c>
      <c r="F4546" s="23" t="s">
        <v>1094</v>
      </c>
      <c r="G4546" s="23" t="s">
        <v>18624</v>
      </c>
      <c r="H4546" s="23">
        <v>148</v>
      </c>
      <c r="K4546" s="24" t="s">
        <v>18151</v>
      </c>
      <c r="L4546" s="23" t="s">
        <v>3100</v>
      </c>
      <c r="M4546" s="23" t="s">
        <v>18625</v>
      </c>
    </row>
    <row r="4547" spans="1:30" x14ac:dyDescent="0.3">
      <c r="A4547" s="6" t="e">
        <f t="shared" si="71"/>
        <v>#REF!</v>
      </c>
      <c r="B4547" s="23" t="s">
        <v>28889</v>
      </c>
      <c r="C4547" s="25" t="s">
        <v>31734</v>
      </c>
      <c r="D4547" s="6" t="str">
        <f>VLOOKUP(C4547,[1]Sheet1!$A:$B,2,0)</f>
        <v>NAB0000010</v>
      </c>
      <c r="E4547" s="23" t="s">
        <v>1863</v>
      </c>
      <c r="F4547" s="23" t="s">
        <v>1863</v>
      </c>
      <c r="G4547" s="23" t="s">
        <v>18626</v>
      </c>
      <c r="H4547" s="23">
        <v>4986</v>
      </c>
      <c r="K4547" s="24" t="s">
        <v>18151</v>
      </c>
      <c r="L4547" s="23" t="s">
        <v>28890</v>
      </c>
      <c r="M4547" s="23" t="s">
        <v>18627</v>
      </c>
      <c r="O4547" s="23" t="s">
        <v>28891</v>
      </c>
      <c r="P4547" s="23" t="s">
        <v>18628</v>
      </c>
      <c r="R4547" s="23" t="s">
        <v>28892</v>
      </c>
      <c r="S4547" s="23" t="s">
        <v>28893</v>
      </c>
      <c r="U4547" s="23" t="s">
        <v>28894</v>
      </c>
      <c r="V4547" s="23" t="s">
        <v>18629</v>
      </c>
      <c r="X4547" s="23" t="s">
        <v>28895</v>
      </c>
    </row>
    <row r="4548" spans="1:30" x14ac:dyDescent="0.3">
      <c r="A4548" s="6" t="e">
        <f t="shared" si="71"/>
        <v>#REF!</v>
      </c>
      <c r="B4548" s="23" t="s">
        <v>28896</v>
      </c>
      <c r="C4548" s="25" t="s">
        <v>31734</v>
      </c>
      <c r="D4548" s="6" t="str">
        <f>VLOOKUP(C4548,[1]Sheet1!$A:$B,2,0)</f>
        <v>NAB0000010</v>
      </c>
      <c r="E4548" s="23" t="s">
        <v>770</v>
      </c>
      <c r="F4548" s="23" t="s">
        <v>1094</v>
      </c>
      <c r="G4548" s="23" t="s">
        <v>18630</v>
      </c>
      <c r="H4548" s="23">
        <v>175</v>
      </c>
      <c r="K4548" s="24" t="s">
        <v>18151</v>
      </c>
      <c r="L4548" s="23" t="s">
        <v>3100</v>
      </c>
      <c r="M4548" s="23" t="s">
        <v>18631</v>
      </c>
    </row>
    <row r="4549" spans="1:30" x14ac:dyDescent="0.3">
      <c r="A4549" s="6" t="e">
        <f t="shared" si="71"/>
        <v>#REF!</v>
      </c>
      <c r="B4549" s="23" t="s">
        <v>18632</v>
      </c>
      <c r="C4549" s="25" t="s">
        <v>31734</v>
      </c>
      <c r="D4549" s="6" t="str">
        <f>VLOOKUP(C4549,[1]Sheet1!$A:$B,2,0)</f>
        <v>NAB0000010</v>
      </c>
      <c r="E4549" s="23" t="s">
        <v>1957</v>
      </c>
      <c r="F4549" s="23" t="s">
        <v>17039</v>
      </c>
      <c r="G4549" s="23" t="s">
        <v>18633</v>
      </c>
      <c r="H4549" s="23">
        <v>754</v>
      </c>
      <c r="K4549" s="24" t="s">
        <v>18151</v>
      </c>
      <c r="L4549" s="23" t="s">
        <v>3100</v>
      </c>
      <c r="M4549" s="23" t="s">
        <v>18634</v>
      </c>
      <c r="O4549" s="23" t="s">
        <v>28897</v>
      </c>
      <c r="P4549" s="23" t="s">
        <v>28898</v>
      </c>
      <c r="R4549" s="23" t="s">
        <v>28899</v>
      </c>
    </row>
    <row r="4550" spans="1:30" ht="39" x14ac:dyDescent="0.3">
      <c r="A4550" s="6" t="e">
        <f t="shared" si="71"/>
        <v>#REF!</v>
      </c>
      <c r="B4550" s="23" t="s">
        <v>18635</v>
      </c>
      <c r="C4550" s="25" t="s">
        <v>31734</v>
      </c>
      <c r="D4550" s="6" t="str">
        <f>VLOOKUP(C4550,[1]Sheet1!$A:$B,2,0)</f>
        <v>NAB0000010</v>
      </c>
      <c r="E4550" s="23" t="s">
        <v>1090</v>
      </c>
      <c r="F4550" s="23" t="s">
        <v>1090</v>
      </c>
      <c r="G4550" s="23" t="s">
        <v>18636</v>
      </c>
      <c r="H4550" s="23">
        <v>711</v>
      </c>
      <c r="K4550" s="24" t="s">
        <v>18151</v>
      </c>
      <c r="L4550" s="23" t="s">
        <v>28900</v>
      </c>
      <c r="M4550" s="23" t="s">
        <v>18637</v>
      </c>
      <c r="O4550" s="23" t="s">
        <v>25431</v>
      </c>
      <c r="P4550" s="23" t="s">
        <v>28901</v>
      </c>
      <c r="R4550" s="23" t="s">
        <v>28902</v>
      </c>
      <c r="S4550" s="23" t="s">
        <v>28903</v>
      </c>
      <c r="U4550" s="23" t="s">
        <v>25433</v>
      </c>
      <c r="V4550" s="23" t="s">
        <v>28904</v>
      </c>
      <c r="X4550" s="23" t="s">
        <v>28905</v>
      </c>
      <c r="Y4550" s="23" t="s">
        <v>28906</v>
      </c>
      <c r="AA4550" s="23" t="s">
        <v>18638</v>
      </c>
      <c r="AB4550" s="23" t="s">
        <v>28907</v>
      </c>
      <c r="AD4550" s="23" t="s">
        <v>28908</v>
      </c>
    </row>
    <row r="4551" spans="1:30" ht="26" x14ac:dyDescent="0.3">
      <c r="A4551" s="6" t="e">
        <f t="shared" si="71"/>
        <v>#REF!</v>
      </c>
      <c r="B4551" s="23" t="s">
        <v>28909</v>
      </c>
      <c r="C4551" s="25" t="s">
        <v>31734</v>
      </c>
      <c r="D4551" s="6" t="str">
        <f>VLOOKUP(C4551,[1]Sheet1!$A:$B,2,0)</f>
        <v>NAB0000010</v>
      </c>
      <c r="E4551" s="23" t="s">
        <v>28910</v>
      </c>
      <c r="F4551" s="23" t="s">
        <v>28911</v>
      </c>
      <c r="G4551" s="23" t="s">
        <v>28912</v>
      </c>
      <c r="H4551" s="23">
        <v>45125.51</v>
      </c>
      <c r="K4551" s="24" t="s">
        <v>18151</v>
      </c>
      <c r="L4551" s="23" t="s">
        <v>28913</v>
      </c>
      <c r="M4551" s="23" t="s">
        <v>28914</v>
      </c>
      <c r="O4551" s="23">
        <v>263859</v>
      </c>
      <c r="P4551" s="23" t="s">
        <v>28915</v>
      </c>
      <c r="R4551" s="23">
        <v>1730162</v>
      </c>
    </row>
    <row r="4552" spans="1:30" ht="26" x14ac:dyDescent="0.3">
      <c r="A4552" s="6" t="e">
        <f t="shared" si="71"/>
        <v>#REF!</v>
      </c>
      <c r="B4552" s="23" t="s">
        <v>28916</v>
      </c>
      <c r="C4552" s="25" t="s">
        <v>31734</v>
      </c>
      <c r="D4552" s="6" t="str">
        <f>VLOOKUP(C4552,[1]Sheet1!$A:$B,2,0)</f>
        <v>NAB0000010</v>
      </c>
      <c r="E4552" s="23" t="s">
        <v>1957</v>
      </c>
      <c r="F4552" s="23" t="s">
        <v>17039</v>
      </c>
      <c r="G4552" s="23" t="s">
        <v>18639</v>
      </c>
      <c r="H4552" s="23">
        <v>1517</v>
      </c>
      <c r="K4552" s="24" t="s">
        <v>18151</v>
      </c>
      <c r="L4552" s="23" t="s">
        <v>3100</v>
      </c>
      <c r="M4552" s="23" t="s">
        <v>18640</v>
      </c>
      <c r="O4552" s="23" t="s">
        <v>28917</v>
      </c>
      <c r="P4552" s="23" t="s">
        <v>18641</v>
      </c>
      <c r="R4552" s="23" t="s">
        <v>28918</v>
      </c>
    </row>
    <row r="4553" spans="1:30" x14ac:dyDescent="0.3">
      <c r="A4553" s="6" t="e">
        <f t="shared" si="71"/>
        <v>#REF!</v>
      </c>
      <c r="B4553" s="23" t="s">
        <v>28919</v>
      </c>
      <c r="C4553" s="25" t="s">
        <v>31734</v>
      </c>
      <c r="D4553" s="6" t="str">
        <f>VLOOKUP(C4553,[1]Sheet1!$A:$B,2,0)</f>
        <v>NAB0000010</v>
      </c>
      <c r="E4553" s="23" t="s">
        <v>1681</v>
      </c>
      <c r="F4553" s="23" t="s">
        <v>1681</v>
      </c>
      <c r="G4553" s="23" t="s">
        <v>18642</v>
      </c>
      <c r="H4553" s="23">
        <v>13248</v>
      </c>
      <c r="K4553" s="24" t="s">
        <v>18151</v>
      </c>
      <c r="L4553" s="23" t="s">
        <v>28920</v>
      </c>
      <c r="M4553" s="23" t="s">
        <v>18643</v>
      </c>
      <c r="O4553" s="23" t="s">
        <v>28921</v>
      </c>
      <c r="P4553" s="23" t="s">
        <v>18644</v>
      </c>
      <c r="R4553" s="23" t="s">
        <v>28922</v>
      </c>
      <c r="S4553" s="23" t="s">
        <v>18645</v>
      </c>
      <c r="U4553" s="23" t="s">
        <v>28923</v>
      </c>
      <c r="V4553" s="23" t="s">
        <v>28924</v>
      </c>
      <c r="X4553" s="23" t="s">
        <v>28925</v>
      </c>
    </row>
    <row r="4554" spans="1:30" ht="65" x14ac:dyDescent="0.3">
      <c r="A4554" s="6" t="e">
        <f t="shared" si="71"/>
        <v>#REF!</v>
      </c>
      <c r="B4554" s="23" t="s">
        <v>28926</v>
      </c>
      <c r="C4554" s="25" t="s">
        <v>31734</v>
      </c>
      <c r="D4554" s="6" t="str">
        <f>VLOOKUP(C4554,[1]Sheet1!$A:$B,2,0)</f>
        <v>NAB0000010</v>
      </c>
      <c r="E4554" s="23" t="s">
        <v>1681</v>
      </c>
      <c r="F4554" s="23" t="s">
        <v>1681</v>
      </c>
      <c r="G4554" s="23" t="s">
        <v>18646</v>
      </c>
      <c r="H4554" s="23">
        <v>9500</v>
      </c>
      <c r="K4554" s="24" t="s">
        <v>18151</v>
      </c>
      <c r="L4554" s="23" t="s">
        <v>28927</v>
      </c>
      <c r="M4554" s="23" t="s">
        <v>18647</v>
      </c>
      <c r="O4554" s="23" t="s">
        <v>28928</v>
      </c>
      <c r="P4554" s="23" t="s">
        <v>18648</v>
      </c>
      <c r="R4554" s="23" t="s">
        <v>28929</v>
      </c>
      <c r="S4554" s="23" t="s">
        <v>18649</v>
      </c>
      <c r="U4554" s="23" t="s">
        <v>28930</v>
      </c>
      <c r="V4554" s="23" t="s">
        <v>18650</v>
      </c>
    </row>
    <row r="4555" spans="1:30" ht="26" x14ac:dyDescent="0.3">
      <c r="A4555" s="6" t="e">
        <f t="shared" si="71"/>
        <v>#REF!</v>
      </c>
      <c r="B4555" s="23" t="s">
        <v>28931</v>
      </c>
      <c r="C4555" s="25" t="s">
        <v>31734</v>
      </c>
      <c r="D4555" s="6" t="str">
        <f>VLOOKUP(C4555,[1]Sheet1!$A:$B,2,0)</f>
        <v>NAB0000010</v>
      </c>
      <c r="E4555" s="23" t="s">
        <v>1681</v>
      </c>
      <c r="F4555" s="23" t="s">
        <v>1681</v>
      </c>
      <c r="G4555" s="23" t="s">
        <v>18651</v>
      </c>
      <c r="H4555" s="23">
        <v>26884</v>
      </c>
      <c r="K4555" s="24" t="s">
        <v>18151</v>
      </c>
      <c r="L4555" s="23" t="s">
        <v>28932</v>
      </c>
      <c r="M4555" s="23" t="s">
        <v>28933</v>
      </c>
      <c r="O4555" s="23" t="s">
        <v>28934</v>
      </c>
      <c r="P4555" s="23" t="s">
        <v>18653</v>
      </c>
      <c r="R4555" s="23" t="s">
        <v>28935</v>
      </c>
      <c r="S4555" s="23" t="s">
        <v>18654</v>
      </c>
      <c r="U4555" s="23" t="s">
        <v>28474</v>
      </c>
      <c r="V4555" s="23" t="s">
        <v>28936</v>
      </c>
      <c r="X4555" s="23" t="s">
        <v>28475</v>
      </c>
    </row>
    <row r="4556" spans="1:30" x14ac:dyDescent="0.3">
      <c r="A4556" s="6" t="e">
        <f t="shared" si="71"/>
        <v>#REF!</v>
      </c>
      <c r="B4556" s="23" t="s">
        <v>28937</v>
      </c>
      <c r="C4556" s="25" t="s">
        <v>31734</v>
      </c>
      <c r="D4556" s="6" t="str">
        <f>VLOOKUP(C4556,[1]Sheet1!$A:$B,2,0)</f>
        <v>NAB0000010</v>
      </c>
      <c r="E4556" s="23" t="s">
        <v>770</v>
      </c>
      <c r="F4556" s="23" t="s">
        <v>1094</v>
      </c>
      <c r="G4556" s="23" t="s">
        <v>18655</v>
      </c>
      <c r="H4556" s="23">
        <v>207</v>
      </c>
      <c r="K4556" s="24" t="s">
        <v>18151</v>
      </c>
      <c r="L4556" s="23" t="s">
        <v>3100</v>
      </c>
      <c r="M4556" s="23" t="s">
        <v>18656</v>
      </c>
      <c r="O4556" s="23" t="s">
        <v>28938</v>
      </c>
      <c r="P4556" s="23" t="s">
        <v>18657</v>
      </c>
      <c r="R4556" s="23" t="s">
        <v>18658</v>
      </c>
      <c r="S4556" s="23" t="s">
        <v>18659</v>
      </c>
      <c r="U4556" s="23" t="s">
        <v>28939</v>
      </c>
      <c r="V4556" s="23" t="s">
        <v>28940</v>
      </c>
      <c r="X4556" s="23" t="s">
        <v>28941</v>
      </c>
      <c r="Y4556" s="23" t="s">
        <v>28942</v>
      </c>
      <c r="AA4556" s="23" t="s">
        <v>28943</v>
      </c>
    </row>
    <row r="4557" spans="1:30" ht="26" x14ac:dyDescent="0.3">
      <c r="A4557" s="6" t="e">
        <f t="shared" si="71"/>
        <v>#REF!</v>
      </c>
      <c r="B4557" s="23" t="s">
        <v>28944</v>
      </c>
      <c r="C4557" s="25" t="s">
        <v>31734</v>
      </c>
      <c r="D4557" s="6" t="str">
        <f>VLOOKUP(C4557,[1]Sheet1!$A:$B,2,0)</f>
        <v>NAB0000010</v>
      </c>
      <c r="E4557" s="23" t="s">
        <v>415</v>
      </c>
      <c r="F4557" s="23" t="s">
        <v>18182</v>
      </c>
      <c r="G4557" s="23" t="s">
        <v>18660</v>
      </c>
      <c r="H4557" s="23">
        <v>799</v>
      </c>
      <c r="K4557" s="24" t="s">
        <v>18151</v>
      </c>
      <c r="L4557" s="23" t="s">
        <v>3100</v>
      </c>
      <c r="M4557" s="23" t="s">
        <v>18661</v>
      </c>
      <c r="P4557" s="23" t="s">
        <v>18662</v>
      </c>
      <c r="S4557" s="23" t="s">
        <v>18663</v>
      </c>
      <c r="V4557" s="23" t="s">
        <v>18664</v>
      </c>
      <c r="Y4557" s="23" t="s">
        <v>18665</v>
      </c>
    </row>
    <row r="4558" spans="1:30" ht="26" x14ac:dyDescent="0.3">
      <c r="A4558" s="6" t="e">
        <f t="shared" si="71"/>
        <v>#REF!</v>
      </c>
      <c r="B4558" s="23" t="s">
        <v>18666</v>
      </c>
      <c r="C4558" s="25" t="s">
        <v>31734</v>
      </c>
      <c r="D4558" s="6" t="str">
        <f>VLOOKUP(C4558,[1]Sheet1!$A:$B,2,0)</f>
        <v>NAB0000010</v>
      </c>
      <c r="E4558" s="23" t="s">
        <v>415</v>
      </c>
      <c r="F4558" s="23" t="s">
        <v>7565</v>
      </c>
      <c r="G4558" s="23" t="s">
        <v>18667</v>
      </c>
      <c r="H4558" s="23">
        <v>948</v>
      </c>
      <c r="K4558" s="24" t="s">
        <v>18151</v>
      </c>
      <c r="L4558" s="23" t="s">
        <v>18462</v>
      </c>
      <c r="M4558" s="23" t="s">
        <v>18668</v>
      </c>
      <c r="O4558" s="23" t="s">
        <v>28945</v>
      </c>
      <c r="P4558" s="23" t="s">
        <v>18669</v>
      </c>
      <c r="R4558" s="23" t="s">
        <v>28946</v>
      </c>
    </row>
    <row r="4559" spans="1:30" ht="26" x14ac:dyDescent="0.3">
      <c r="A4559" s="6" t="e">
        <f t="shared" si="71"/>
        <v>#REF!</v>
      </c>
      <c r="B4559" s="23" t="s">
        <v>14647</v>
      </c>
      <c r="C4559" s="25" t="s">
        <v>31734</v>
      </c>
      <c r="D4559" s="6" t="str">
        <f>VLOOKUP(C4559,[1]Sheet1!$A:$B,2,0)</f>
        <v>NAB0000010</v>
      </c>
      <c r="E4559" s="23" t="s">
        <v>18670</v>
      </c>
      <c r="F4559" s="23" t="s">
        <v>8944</v>
      </c>
      <c r="G4559" s="23" t="s">
        <v>18671</v>
      </c>
      <c r="H4559" s="23">
        <v>9303</v>
      </c>
      <c r="K4559" s="24" t="s">
        <v>18151</v>
      </c>
      <c r="L4559" s="23" t="s">
        <v>28947</v>
      </c>
      <c r="M4559" s="23" t="s">
        <v>18672</v>
      </c>
      <c r="O4559" s="23" t="s">
        <v>28948</v>
      </c>
      <c r="P4559" s="23" t="s">
        <v>18673</v>
      </c>
      <c r="R4559" s="23" t="s">
        <v>28949</v>
      </c>
      <c r="S4559" s="23" t="s">
        <v>18674</v>
      </c>
      <c r="U4559" s="23" t="s">
        <v>28950</v>
      </c>
      <c r="V4559" s="23" t="s">
        <v>18675</v>
      </c>
      <c r="X4559" s="23" t="s">
        <v>28951</v>
      </c>
      <c r="Y4559" s="23" t="s">
        <v>28952</v>
      </c>
    </row>
    <row r="4560" spans="1:30" x14ac:dyDescent="0.3">
      <c r="A4560" s="6" t="e">
        <f t="shared" si="71"/>
        <v>#REF!</v>
      </c>
      <c r="B4560" s="23" t="s">
        <v>28953</v>
      </c>
      <c r="C4560" s="25" t="s">
        <v>31734</v>
      </c>
      <c r="D4560" s="6" t="str">
        <f>VLOOKUP(C4560,[1]Sheet1!$A:$B,2,0)</f>
        <v>NAB0000010</v>
      </c>
      <c r="E4560" s="23" t="s">
        <v>1681</v>
      </c>
      <c r="F4560" s="23" t="s">
        <v>1681</v>
      </c>
      <c r="G4560" s="23" t="s">
        <v>18676</v>
      </c>
      <c r="H4560" s="23">
        <v>8492</v>
      </c>
      <c r="K4560" s="24" t="s">
        <v>18151</v>
      </c>
      <c r="L4560" s="23" t="s">
        <v>18677</v>
      </c>
      <c r="M4560" s="23" t="s">
        <v>18678</v>
      </c>
      <c r="O4560" s="23" t="s">
        <v>28954</v>
      </c>
      <c r="P4560" s="23" t="s">
        <v>18679</v>
      </c>
      <c r="R4560" s="23" t="s">
        <v>28955</v>
      </c>
      <c r="S4560" s="23" t="s">
        <v>18680</v>
      </c>
      <c r="U4560" s="23" t="s">
        <v>28956</v>
      </c>
    </row>
    <row r="4561" spans="1:28" x14ac:dyDescent="0.3">
      <c r="A4561" s="6" t="e">
        <f t="shared" si="71"/>
        <v>#REF!</v>
      </c>
      <c r="B4561" s="23" t="s">
        <v>28957</v>
      </c>
      <c r="C4561" s="25" t="s">
        <v>31734</v>
      </c>
      <c r="D4561" s="6" t="str">
        <f>VLOOKUP(C4561,[1]Sheet1!$A:$B,2,0)</f>
        <v>NAB0000010</v>
      </c>
      <c r="E4561" s="23" t="s">
        <v>796</v>
      </c>
      <c r="F4561" s="23" t="s">
        <v>8944</v>
      </c>
      <c r="G4561" s="23" t="s">
        <v>18681</v>
      </c>
      <c r="H4561" s="23">
        <v>1476</v>
      </c>
      <c r="K4561" s="24" t="s">
        <v>18151</v>
      </c>
      <c r="L4561" s="23" t="s">
        <v>28958</v>
      </c>
      <c r="M4561" s="23" t="s">
        <v>18682</v>
      </c>
      <c r="O4561" s="23" t="s">
        <v>28959</v>
      </c>
      <c r="P4561" s="23" t="s">
        <v>18683</v>
      </c>
      <c r="R4561" s="23" t="s">
        <v>28960</v>
      </c>
    </row>
    <row r="4562" spans="1:28" ht="39" x14ac:dyDescent="0.3">
      <c r="A4562" s="6" t="e">
        <f t="shared" si="71"/>
        <v>#REF!</v>
      </c>
      <c r="B4562" s="23" t="s">
        <v>28961</v>
      </c>
      <c r="C4562" s="25" t="s">
        <v>31734</v>
      </c>
      <c r="D4562" s="6" t="str">
        <f>VLOOKUP(C4562,[1]Sheet1!$A:$B,2,0)</f>
        <v>NAB0000010</v>
      </c>
      <c r="E4562" s="23" t="s">
        <v>1681</v>
      </c>
      <c r="F4562" s="23" t="s">
        <v>1681</v>
      </c>
      <c r="G4562" s="23" t="s">
        <v>18684</v>
      </c>
      <c r="H4562" s="23">
        <v>157448</v>
      </c>
      <c r="K4562" s="24" t="s">
        <v>18151</v>
      </c>
      <c r="L4562" s="23" t="s">
        <v>28962</v>
      </c>
      <c r="M4562" s="23" t="s">
        <v>18652</v>
      </c>
      <c r="O4562" s="23" t="s">
        <v>28934</v>
      </c>
      <c r="P4562" s="23" t="s">
        <v>18685</v>
      </c>
      <c r="R4562" s="23" t="s">
        <v>28963</v>
      </c>
    </row>
    <row r="4563" spans="1:28" ht="65" x14ac:dyDescent="0.3">
      <c r="A4563" s="6" t="e">
        <f t="shared" si="71"/>
        <v>#REF!</v>
      </c>
      <c r="B4563" s="23" t="s">
        <v>28964</v>
      </c>
      <c r="C4563" s="25" t="s">
        <v>31734</v>
      </c>
      <c r="D4563" s="6" t="str">
        <f>VLOOKUP(C4563,[1]Sheet1!$A:$B,2,0)</f>
        <v>NAB0000010</v>
      </c>
      <c r="E4563" s="23" t="s">
        <v>1681</v>
      </c>
      <c r="F4563" s="23" t="s">
        <v>1681</v>
      </c>
      <c r="G4563" s="23" t="s">
        <v>18686</v>
      </c>
      <c r="H4563" s="23">
        <v>1609</v>
      </c>
      <c r="K4563" s="24" t="s">
        <v>18151</v>
      </c>
      <c r="L4563" s="23" t="s">
        <v>28965</v>
      </c>
      <c r="M4563" s="23" t="s">
        <v>18687</v>
      </c>
      <c r="O4563" s="23" t="s">
        <v>28966</v>
      </c>
      <c r="P4563" s="23" t="s">
        <v>18688</v>
      </c>
      <c r="R4563" s="23" t="s">
        <v>28967</v>
      </c>
    </row>
    <row r="4564" spans="1:28" x14ac:dyDescent="0.3">
      <c r="A4564" s="6" t="e">
        <f t="shared" si="71"/>
        <v>#REF!</v>
      </c>
      <c r="B4564" s="23" t="s">
        <v>28968</v>
      </c>
      <c r="C4564" s="25" t="s">
        <v>31734</v>
      </c>
      <c r="D4564" s="6" t="str">
        <f>VLOOKUP(C4564,[1]Sheet1!$A:$B,2,0)</f>
        <v>NAB0000010</v>
      </c>
      <c r="E4564" s="23" t="s">
        <v>770</v>
      </c>
      <c r="F4564" s="23" t="s">
        <v>1094</v>
      </c>
      <c r="G4564" s="23" t="s">
        <v>18689</v>
      </c>
      <c r="H4564" s="23">
        <v>1131.78</v>
      </c>
      <c r="K4564" s="24" t="s">
        <v>18151</v>
      </c>
      <c r="L4564" s="23" t="s">
        <v>3100</v>
      </c>
      <c r="M4564" s="23" t="s">
        <v>28969</v>
      </c>
      <c r="O4564" s="23" t="s">
        <v>28873</v>
      </c>
      <c r="P4564" s="23" t="s">
        <v>18690</v>
      </c>
      <c r="R4564" s="23" t="s">
        <v>28970</v>
      </c>
    </row>
    <row r="4565" spans="1:28" ht="26" x14ac:dyDescent="0.3">
      <c r="A4565" s="6" t="e">
        <f t="shared" si="71"/>
        <v>#REF!</v>
      </c>
      <c r="B4565" s="23" t="s">
        <v>28971</v>
      </c>
      <c r="C4565" s="25" t="s">
        <v>31734</v>
      </c>
      <c r="D4565" s="6" t="str">
        <f>VLOOKUP(C4565,[1]Sheet1!$A:$B,2,0)</f>
        <v>NAB0000010</v>
      </c>
      <c r="E4565" s="23" t="s">
        <v>14470</v>
      </c>
      <c r="F4565" s="23" t="s">
        <v>8931</v>
      </c>
      <c r="G4565" s="23" t="s">
        <v>28972</v>
      </c>
      <c r="H4565" s="23">
        <v>4498.5590400000001</v>
      </c>
      <c r="K4565" s="24" t="s">
        <v>18151</v>
      </c>
      <c r="L4565" s="23" t="s">
        <v>28973</v>
      </c>
      <c r="M4565" s="23" t="s">
        <v>18691</v>
      </c>
      <c r="O4565" s="23" t="s">
        <v>28974</v>
      </c>
      <c r="P4565" s="23" t="s">
        <v>18692</v>
      </c>
      <c r="R4565" s="23" t="s">
        <v>28975</v>
      </c>
      <c r="S4565" s="23" t="s">
        <v>18693</v>
      </c>
    </row>
    <row r="4566" spans="1:28" x14ac:dyDescent="0.3">
      <c r="A4566" s="6" t="e">
        <f t="shared" si="71"/>
        <v>#REF!</v>
      </c>
      <c r="B4566" s="23" t="s">
        <v>18694</v>
      </c>
      <c r="C4566" s="25" t="s">
        <v>31734</v>
      </c>
      <c r="D4566" s="6" t="str">
        <f>VLOOKUP(C4566,[1]Sheet1!$A:$B,2,0)</f>
        <v>NAB0000010</v>
      </c>
      <c r="E4566" s="23" t="s">
        <v>1681</v>
      </c>
      <c r="F4566" s="23" t="s">
        <v>1681</v>
      </c>
      <c r="G4566" s="23" t="s">
        <v>18695</v>
      </c>
      <c r="H4566" s="23">
        <v>1003</v>
      </c>
      <c r="K4566" s="24" t="s">
        <v>18151</v>
      </c>
      <c r="L4566" s="23" t="s">
        <v>18165</v>
      </c>
      <c r="M4566" s="23" t="s">
        <v>18696</v>
      </c>
    </row>
    <row r="4567" spans="1:28" ht="39" x14ac:dyDescent="0.3">
      <c r="A4567" s="6" t="e">
        <f t="shared" si="71"/>
        <v>#REF!</v>
      </c>
      <c r="B4567" s="23" t="s">
        <v>28976</v>
      </c>
      <c r="C4567" s="25" t="s">
        <v>31734</v>
      </c>
      <c r="D4567" s="6" t="str">
        <f>VLOOKUP(C4567,[1]Sheet1!$A:$B,2,0)</f>
        <v>NAB0000010</v>
      </c>
      <c r="E4567" s="23" t="s">
        <v>770</v>
      </c>
      <c r="F4567" s="23" t="s">
        <v>1094</v>
      </c>
      <c r="G4567" s="23" t="s">
        <v>18697</v>
      </c>
      <c r="H4567" s="23">
        <v>7833.98</v>
      </c>
      <c r="K4567" s="24" t="s">
        <v>18151</v>
      </c>
      <c r="L4567" s="23" t="s">
        <v>28977</v>
      </c>
      <c r="M4567" s="23" t="s">
        <v>18698</v>
      </c>
      <c r="O4567" s="23" t="s">
        <v>25081</v>
      </c>
      <c r="P4567" s="23" t="s">
        <v>28978</v>
      </c>
      <c r="R4567" s="23" t="s">
        <v>25082</v>
      </c>
      <c r="S4567" s="23" t="s">
        <v>18699</v>
      </c>
    </row>
    <row r="4568" spans="1:28" x14ac:dyDescent="0.3">
      <c r="A4568" s="6" t="e">
        <f t="shared" si="71"/>
        <v>#REF!</v>
      </c>
      <c r="B4568" s="23" t="s">
        <v>28979</v>
      </c>
      <c r="C4568" s="25" t="s">
        <v>31734</v>
      </c>
      <c r="D4568" s="6" t="str">
        <f>VLOOKUP(C4568,[1]Sheet1!$A:$B,2,0)</f>
        <v>NAB0000010</v>
      </c>
      <c r="E4568" s="23" t="s">
        <v>415</v>
      </c>
      <c r="F4568" s="23" t="s">
        <v>4632</v>
      </c>
      <c r="G4568" s="23" t="s">
        <v>18700</v>
      </c>
      <c r="H4568" s="23">
        <v>3129</v>
      </c>
      <c r="K4568" s="24" t="s">
        <v>18151</v>
      </c>
      <c r="L4568" s="23" t="s">
        <v>4047</v>
      </c>
      <c r="M4568" s="23" t="s">
        <v>18701</v>
      </c>
      <c r="O4568" s="23" t="s">
        <v>28980</v>
      </c>
      <c r="P4568" s="23" t="s">
        <v>18702</v>
      </c>
      <c r="R4568" s="23" t="s">
        <v>28981</v>
      </c>
      <c r="S4568" s="23" t="s">
        <v>28982</v>
      </c>
      <c r="U4568" s="23" t="s">
        <v>46</v>
      </c>
    </row>
    <row r="4569" spans="1:28" ht="26" x14ac:dyDescent="0.3">
      <c r="A4569" s="6" t="e">
        <f t="shared" si="71"/>
        <v>#REF!</v>
      </c>
      <c r="B4569" s="23" t="s">
        <v>28983</v>
      </c>
      <c r="C4569" s="25" t="s">
        <v>31734</v>
      </c>
      <c r="D4569" s="6" t="str">
        <f>VLOOKUP(C4569,[1]Sheet1!$A:$B,2,0)</f>
        <v>NAB0000010</v>
      </c>
      <c r="E4569" s="23" t="s">
        <v>415</v>
      </c>
      <c r="F4569" s="23" t="s">
        <v>4632</v>
      </c>
      <c r="G4569" s="23" t="s">
        <v>18703</v>
      </c>
      <c r="H4569" s="23">
        <v>9950</v>
      </c>
      <c r="K4569" s="24" t="s">
        <v>18151</v>
      </c>
      <c r="L4569" s="23" t="s">
        <v>28984</v>
      </c>
      <c r="M4569" s="23" t="s">
        <v>18704</v>
      </c>
      <c r="O4569" s="23" t="s">
        <v>28985</v>
      </c>
      <c r="P4569" s="23" t="s">
        <v>18705</v>
      </c>
      <c r="R4569" s="23" t="s">
        <v>28986</v>
      </c>
    </row>
    <row r="4570" spans="1:28" ht="52" x14ac:dyDescent="0.3">
      <c r="A4570" s="6" t="e">
        <f t="shared" si="71"/>
        <v>#REF!</v>
      </c>
      <c r="B4570" s="23" t="s">
        <v>28987</v>
      </c>
      <c r="C4570" s="25" t="s">
        <v>31734</v>
      </c>
      <c r="D4570" s="6" t="str">
        <f>VLOOKUP(C4570,[1]Sheet1!$A:$B,2,0)</f>
        <v>NAB0000010</v>
      </c>
      <c r="E4570" s="23" t="s">
        <v>415</v>
      </c>
      <c r="F4570" s="23" t="s">
        <v>4632</v>
      </c>
      <c r="G4570" s="23" t="s">
        <v>28988</v>
      </c>
      <c r="H4570" s="23">
        <v>4000</v>
      </c>
      <c r="K4570" s="24" t="s">
        <v>18151</v>
      </c>
      <c r="L4570" s="23" t="s">
        <v>28989</v>
      </c>
      <c r="M4570" s="23" t="s">
        <v>18706</v>
      </c>
      <c r="O4570" s="23" t="s">
        <v>28990</v>
      </c>
      <c r="P4570" s="23" t="s">
        <v>18707</v>
      </c>
      <c r="R4570" s="23" t="s">
        <v>28991</v>
      </c>
      <c r="S4570" s="23" t="s">
        <v>18708</v>
      </c>
      <c r="U4570" s="23" t="s">
        <v>28992</v>
      </c>
    </row>
    <row r="4571" spans="1:28" ht="39" x14ac:dyDescent="0.3">
      <c r="A4571" s="6" t="e">
        <f t="shared" si="71"/>
        <v>#REF!</v>
      </c>
      <c r="B4571" s="23" t="s">
        <v>28993</v>
      </c>
      <c r="C4571" s="25" t="s">
        <v>31734</v>
      </c>
      <c r="D4571" s="6" t="str">
        <f>VLOOKUP(C4571,[1]Sheet1!$A:$B,2,0)</f>
        <v>NAB0000010</v>
      </c>
      <c r="E4571" s="23" t="s">
        <v>1681</v>
      </c>
      <c r="F4571" s="23" t="s">
        <v>1681</v>
      </c>
      <c r="G4571" s="23" t="s">
        <v>18709</v>
      </c>
      <c r="H4571" s="23">
        <v>4943.8970200000003</v>
      </c>
      <c r="K4571" s="24" t="s">
        <v>18151</v>
      </c>
      <c r="L4571" s="23" t="s">
        <v>28994</v>
      </c>
      <c r="M4571" s="23" t="s">
        <v>18710</v>
      </c>
      <c r="O4571" s="23" t="s">
        <v>28995</v>
      </c>
      <c r="P4571" s="23" t="s">
        <v>18711</v>
      </c>
      <c r="R4571" s="23" t="s">
        <v>28996</v>
      </c>
      <c r="S4571" s="23" t="s">
        <v>18712</v>
      </c>
      <c r="U4571" s="23" t="s">
        <v>28997</v>
      </c>
      <c r="V4571" s="23" t="s">
        <v>18713</v>
      </c>
      <c r="X4571" s="23" t="s">
        <v>28998</v>
      </c>
    </row>
    <row r="4572" spans="1:28" ht="39" x14ac:dyDescent="0.3">
      <c r="A4572" s="6" t="e">
        <f t="shared" si="71"/>
        <v>#REF!</v>
      </c>
      <c r="B4572" s="23" t="s">
        <v>18714</v>
      </c>
      <c r="C4572" s="25" t="s">
        <v>31734</v>
      </c>
      <c r="D4572" s="6" t="str">
        <f>VLOOKUP(C4572,[1]Sheet1!$A:$B,2,0)</f>
        <v>NAB0000010</v>
      </c>
      <c r="E4572" s="23" t="s">
        <v>1681</v>
      </c>
      <c r="F4572" s="23" t="s">
        <v>1681</v>
      </c>
      <c r="G4572" s="23" t="s">
        <v>18715</v>
      </c>
      <c r="H4572" s="23">
        <v>1000</v>
      </c>
      <c r="K4572" s="24" t="s">
        <v>18151</v>
      </c>
      <c r="L4572" s="23" t="s">
        <v>28999</v>
      </c>
      <c r="M4572" s="23" t="s">
        <v>18716</v>
      </c>
      <c r="O4572" s="23" t="s">
        <v>29000</v>
      </c>
      <c r="P4572" s="23" t="s">
        <v>18717</v>
      </c>
      <c r="R4572" s="23" t="s">
        <v>29001</v>
      </c>
      <c r="S4572" s="23" t="s">
        <v>18718</v>
      </c>
      <c r="V4572" s="23" t="s">
        <v>18719</v>
      </c>
      <c r="Y4572" s="23" t="s">
        <v>18720</v>
      </c>
      <c r="AB4572" s="23" t="s">
        <v>18721</v>
      </c>
    </row>
    <row r="4573" spans="1:28" ht="26" x14ac:dyDescent="0.3">
      <c r="A4573" s="6" t="e">
        <f t="shared" si="71"/>
        <v>#REF!</v>
      </c>
      <c r="B4573" s="23" t="s">
        <v>29002</v>
      </c>
      <c r="C4573" s="25" t="s">
        <v>31734</v>
      </c>
      <c r="D4573" s="6" t="str">
        <f>VLOOKUP(C4573,[1]Sheet1!$A:$B,2,0)</f>
        <v>NAB0000010</v>
      </c>
      <c r="E4573" s="23" t="s">
        <v>415</v>
      </c>
      <c r="F4573" s="23" t="s">
        <v>4632</v>
      </c>
      <c r="G4573" s="23" t="s">
        <v>18722</v>
      </c>
      <c r="H4573" s="23">
        <v>2158.3420700000001</v>
      </c>
      <c r="K4573" s="24" t="s">
        <v>18151</v>
      </c>
      <c r="L4573" s="23" t="s">
        <v>29003</v>
      </c>
      <c r="M4573" s="23" t="s">
        <v>29004</v>
      </c>
      <c r="O4573" s="23" t="s">
        <v>29005</v>
      </c>
      <c r="P4573" s="23" t="s">
        <v>18723</v>
      </c>
      <c r="R4573" s="23" t="s">
        <v>29006</v>
      </c>
    </row>
    <row r="4574" spans="1:28" ht="26" x14ac:dyDescent="0.3">
      <c r="A4574" s="6" t="e">
        <f t="shared" si="71"/>
        <v>#REF!</v>
      </c>
      <c r="B4574" s="23" t="s">
        <v>29007</v>
      </c>
      <c r="C4574" s="25" t="s">
        <v>31734</v>
      </c>
      <c r="D4574" s="6" t="str">
        <f>VLOOKUP(C4574,[1]Sheet1!$A:$B,2,0)</f>
        <v>NAB0000010</v>
      </c>
      <c r="E4574" s="23" t="s">
        <v>770</v>
      </c>
      <c r="F4574" s="23" t="s">
        <v>1094</v>
      </c>
      <c r="G4574" s="23" t="s">
        <v>18724</v>
      </c>
      <c r="H4574" s="23">
        <v>3585.90184</v>
      </c>
      <c r="K4574" s="24" t="s">
        <v>18151</v>
      </c>
      <c r="L4574" s="23" t="s">
        <v>3005</v>
      </c>
      <c r="M4574" s="23" t="s">
        <v>18725</v>
      </c>
      <c r="O4574" s="23" t="s">
        <v>29008</v>
      </c>
      <c r="P4574" s="23" t="s">
        <v>18726</v>
      </c>
      <c r="R4574" s="23" t="s">
        <v>29009</v>
      </c>
      <c r="S4574" s="23" t="s">
        <v>18727</v>
      </c>
      <c r="U4574" s="23" t="s">
        <v>29010</v>
      </c>
      <c r="V4574" s="23" t="s">
        <v>18728</v>
      </c>
    </row>
    <row r="4575" spans="1:28" ht="26" x14ac:dyDescent="0.3">
      <c r="A4575" s="6" t="e">
        <f t="shared" si="71"/>
        <v>#REF!</v>
      </c>
      <c r="B4575" s="23" t="s">
        <v>18729</v>
      </c>
      <c r="C4575" s="25" t="s">
        <v>31734</v>
      </c>
      <c r="D4575" s="6" t="str">
        <f>VLOOKUP(C4575,[1]Sheet1!$A:$B,2,0)</f>
        <v>NAB0000010</v>
      </c>
      <c r="E4575" s="23" t="s">
        <v>770</v>
      </c>
      <c r="F4575" s="23" t="s">
        <v>1094</v>
      </c>
      <c r="G4575" s="23" t="s">
        <v>18730</v>
      </c>
      <c r="H4575" s="23">
        <v>143.75</v>
      </c>
      <c r="K4575" s="24" t="s">
        <v>18151</v>
      </c>
      <c r="L4575" s="23" t="s">
        <v>3005</v>
      </c>
      <c r="M4575" s="23" t="s">
        <v>18731</v>
      </c>
      <c r="P4575" s="23" t="s">
        <v>18732</v>
      </c>
      <c r="S4575" s="23" t="s">
        <v>18733</v>
      </c>
      <c r="V4575" s="23" t="s">
        <v>18734</v>
      </c>
      <c r="Y4575" s="23" t="s">
        <v>29011</v>
      </c>
    </row>
    <row r="4576" spans="1:28" ht="26" x14ac:dyDescent="0.3">
      <c r="A4576" s="6" t="e">
        <f t="shared" si="71"/>
        <v>#REF!</v>
      </c>
      <c r="B4576" s="23" t="s">
        <v>29012</v>
      </c>
      <c r="C4576" s="25" t="s">
        <v>31734</v>
      </c>
      <c r="D4576" s="6" t="str">
        <f>VLOOKUP(C4576,[1]Sheet1!$A:$B,2,0)</f>
        <v>NAB0000010</v>
      </c>
      <c r="E4576" s="23" t="s">
        <v>132</v>
      </c>
      <c r="F4576" s="23" t="s">
        <v>18230</v>
      </c>
      <c r="G4576" s="23" t="s">
        <v>18735</v>
      </c>
      <c r="H4576" s="23">
        <v>1615</v>
      </c>
      <c r="K4576" s="24" t="s">
        <v>18151</v>
      </c>
      <c r="L4576" s="23" t="s">
        <v>29013</v>
      </c>
      <c r="M4576" s="23" t="s">
        <v>18736</v>
      </c>
      <c r="O4576" s="23" t="s">
        <v>29014</v>
      </c>
      <c r="P4576" s="23" t="s">
        <v>18737</v>
      </c>
      <c r="R4576" s="23" t="s">
        <v>29015</v>
      </c>
      <c r="S4576" s="23" t="s">
        <v>29016</v>
      </c>
      <c r="U4576" s="23" t="s">
        <v>29017</v>
      </c>
      <c r="V4576" s="23" t="s">
        <v>18738</v>
      </c>
      <c r="X4576" s="23" t="s">
        <v>29018</v>
      </c>
    </row>
    <row r="4577" spans="1:40" ht="104" x14ac:dyDescent="0.3">
      <c r="A4577" s="6" t="e">
        <f t="shared" si="71"/>
        <v>#REF!</v>
      </c>
      <c r="B4577" s="23" t="s">
        <v>29019</v>
      </c>
      <c r="C4577" s="25" t="s">
        <v>31734</v>
      </c>
      <c r="D4577" s="6" t="str">
        <f>VLOOKUP(C4577,[1]Sheet1!$A:$B,2,0)</f>
        <v>NAB0000010</v>
      </c>
      <c r="E4577" s="23" t="s">
        <v>1713</v>
      </c>
      <c r="F4577" s="23" t="s">
        <v>8944</v>
      </c>
      <c r="G4577" s="23" t="s">
        <v>18739</v>
      </c>
      <c r="H4577" s="23">
        <v>55847.0693875</v>
      </c>
      <c r="K4577" s="24" t="s">
        <v>18151</v>
      </c>
      <c r="L4577" s="23" t="s">
        <v>29020</v>
      </c>
      <c r="M4577" s="23" t="s">
        <v>18740</v>
      </c>
      <c r="O4577" s="23" t="s">
        <v>29021</v>
      </c>
      <c r="P4577" s="23" t="s">
        <v>29022</v>
      </c>
      <c r="S4577" s="23" t="s">
        <v>29023</v>
      </c>
      <c r="V4577" s="23" t="s">
        <v>29024</v>
      </c>
      <c r="Y4577" s="23" t="s">
        <v>29025</v>
      </c>
      <c r="AB4577" s="23" t="s">
        <v>29026</v>
      </c>
      <c r="AE4577" s="23" t="s">
        <v>29027</v>
      </c>
      <c r="AH4577" s="23" t="s">
        <v>29028</v>
      </c>
      <c r="AK4577" s="23" t="s">
        <v>29029</v>
      </c>
      <c r="AN4577" s="23" t="s">
        <v>29030</v>
      </c>
    </row>
    <row r="4578" spans="1:40" ht="26" x14ac:dyDescent="0.3">
      <c r="A4578" s="6" t="e">
        <f t="shared" si="71"/>
        <v>#REF!</v>
      </c>
      <c r="B4578" s="23" t="s">
        <v>29031</v>
      </c>
      <c r="C4578" s="25" t="s">
        <v>31734</v>
      </c>
      <c r="D4578" s="6" t="str">
        <f>VLOOKUP(C4578,[1]Sheet1!$A:$B,2,0)</f>
        <v>NAB0000010</v>
      </c>
      <c r="E4578" s="23" t="s">
        <v>415</v>
      </c>
      <c r="F4578" s="23" t="s">
        <v>4632</v>
      </c>
      <c r="G4578" s="23" t="s">
        <v>18741</v>
      </c>
      <c r="H4578" s="23">
        <v>17122.101635899999</v>
      </c>
      <c r="K4578" s="24" t="s">
        <v>18151</v>
      </c>
      <c r="L4578" s="23" t="s">
        <v>29032</v>
      </c>
      <c r="M4578" s="23" t="s">
        <v>18742</v>
      </c>
      <c r="O4578" s="23" t="s">
        <v>29033</v>
      </c>
      <c r="P4578" s="23" t="s">
        <v>18743</v>
      </c>
      <c r="R4578" s="23" t="s">
        <v>29034</v>
      </c>
      <c r="S4578" s="23" t="s">
        <v>18744</v>
      </c>
      <c r="U4578" s="23" t="s">
        <v>29035</v>
      </c>
    </row>
    <row r="4579" spans="1:40" ht="26" x14ac:dyDescent="0.3">
      <c r="A4579" s="6" t="e">
        <f t="shared" si="71"/>
        <v>#REF!</v>
      </c>
      <c r="B4579" s="23" t="s">
        <v>29036</v>
      </c>
      <c r="C4579" s="25" t="s">
        <v>31734</v>
      </c>
      <c r="D4579" s="6" t="str">
        <f>VLOOKUP(C4579,[1]Sheet1!$A:$B,2,0)</f>
        <v>NAB0000010</v>
      </c>
      <c r="E4579" s="23" t="s">
        <v>770</v>
      </c>
      <c r="F4579" s="23" t="s">
        <v>1094</v>
      </c>
      <c r="G4579" s="23" t="s">
        <v>18745</v>
      </c>
      <c r="H4579" s="23">
        <v>1285.1436100000001</v>
      </c>
      <c r="K4579" s="24" t="s">
        <v>18151</v>
      </c>
      <c r="L4579" s="23" t="s">
        <v>3100</v>
      </c>
      <c r="M4579" s="23" t="s">
        <v>18746</v>
      </c>
      <c r="O4579" s="23" t="s">
        <v>29037</v>
      </c>
      <c r="P4579" s="23" t="s">
        <v>18747</v>
      </c>
      <c r="R4579" s="23" t="s">
        <v>29038</v>
      </c>
    </row>
    <row r="4580" spans="1:40" x14ac:dyDescent="0.3">
      <c r="A4580" s="6" t="e">
        <f t="shared" si="71"/>
        <v>#REF!</v>
      </c>
      <c r="B4580" s="23" t="s">
        <v>18748</v>
      </c>
      <c r="C4580" s="25" t="s">
        <v>31734</v>
      </c>
      <c r="D4580" s="6" t="str">
        <f>VLOOKUP(C4580,[1]Sheet1!$A:$B,2,0)</f>
        <v>NAB0000010</v>
      </c>
      <c r="E4580" s="23" t="s">
        <v>1863</v>
      </c>
      <c r="F4580" s="23" t="s">
        <v>1863</v>
      </c>
      <c r="G4580" s="23" t="s">
        <v>18749</v>
      </c>
      <c r="H4580" s="23">
        <v>552.4</v>
      </c>
      <c r="K4580" s="24" t="s">
        <v>18151</v>
      </c>
      <c r="L4580" s="23" t="s">
        <v>3100</v>
      </c>
      <c r="M4580" s="23" t="s">
        <v>18750</v>
      </c>
    </row>
    <row r="4581" spans="1:40" x14ac:dyDescent="0.3">
      <c r="A4581" s="6" t="e">
        <f t="shared" si="71"/>
        <v>#REF!</v>
      </c>
      <c r="B4581" s="23" t="s">
        <v>18751</v>
      </c>
      <c r="C4581" s="25" t="s">
        <v>31734</v>
      </c>
      <c r="D4581" s="6" t="str">
        <f>VLOOKUP(C4581,[1]Sheet1!$A:$B,2,0)</f>
        <v>NAB0000010</v>
      </c>
      <c r="E4581" s="23" t="s">
        <v>14470</v>
      </c>
      <c r="F4581" s="23" t="s">
        <v>18752</v>
      </c>
      <c r="G4581" s="23" t="s">
        <v>18753</v>
      </c>
      <c r="H4581" s="23">
        <v>48.785249999999998</v>
      </c>
      <c r="K4581" s="24" t="s">
        <v>18151</v>
      </c>
      <c r="L4581" s="23" t="s">
        <v>3100</v>
      </c>
      <c r="M4581" s="23" t="s">
        <v>18751</v>
      </c>
    </row>
    <row r="4582" spans="1:40" x14ac:dyDescent="0.3">
      <c r="A4582" s="6" t="e">
        <f t="shared" si="71"/>
        <v>#REF!</v>
      </c>
      <c r="B4582" s="23" t="s">
        <v>18754</v>
      </c>
      <c r="C4582" s="25" t="s">
        <v>31734</v>
      </c>
      <c r="D4582" s="6" t="str">
        <f>VLOOKUP(C4582,[1]Sheet1!$A:$B,2,0)</f>
        <v>NAB0000010</v>
      </c>
      <c r="E4582" s="23" t="s">
        <v>14470</v>
      </c>
      <c r="F4582" s="23" t="s">
        <v>18752</v>
      </c>
      <c r="G4582" s="23" t="s">
        <v>29039</v>
      </c>
      <c r="H4582" s="23">
        <v>47.360438700000003</v>
      </c>
      <c r="K4582" s="24" t="s">
        <v>18151</v>
      </c>
      <c r="L4582" s="23" t="s">
        <v>3100</v>
      </c>
      <c r="M4582" s="23" t="s">
        <v>18754</v>
      </c>
    </row>
    <row r="4583" spans="1:40" x14ac:dyDescent="0.3">
      <c r="A4583" s="6" t="e">
        <f t="shared" si="71"/>
        <v>#REF!</v>
      </c>
      <c r="B4583" s="23" t="s">
        <v>18755</v>
      </c>
      <c r="C4583" s="25" t="s">
        <v>31734</v>
      </c>
      <c r="D4583" s="6" t="str">
        <f>VLOOKUP(C4583,[1]Sheet1!$A:$B,2,0)</f>
        <v>NAB0000010</v>
      </c>
      <c r="E4583" s="23" t="s">
        <v>14470</v>
      </c>
      <c r="F4583" s="23" t="s">
        <v>18752</v>
      </c>
      <c r="G4583" s="23" t="s">
        <v>18756</v>
      </c>
      <c r="H4583" s="23">
        <v>58.309280000000001</v>
      </c>
      <c r="K4583" s="24" t="s">
        <v>18151</v>
      </c>
      <c r="L4583" s="23" t="s">
        <v>3100</v>
      </c>
      <c r="M4583" s="23" t="s">
        <v>18755</v>
      </c>
    </row>
    <row r="4584" spans="1:40" x14ac:dyDescent="0.3">
      <c r="A4584" s="6" t="e">
        <f t="shared" si="71"/>
        <v>#REF!</v>
      </c>
      <c r="B4584" s="23" t="s">
        <v>18757</v>
      </c>
      <c r="C4584" s="25" t="s">
        <v>31734</v>
      </c>
      <c r="D4584" s="6" t="str">
        <f>VLOOKUP(C4584,[1]Sheet1!$A:$B,2,0)</f>
        <v>NAB0000010</v>
      </c>
      <c r="E4584" s="23" t="s">
        <v>14470</v>
      </c>
      <c r="F4584" s="23" t="s">
        <v>18752</v>
      </c>
      <c r="G4584" s="23" t="s">
        <v>18758</v>
      </c>
      <c r="H4584" s="23">
        <v>49.688099999999999</v>
      </c>
      <c r="K4584" s="24" t="s">
        <v>18151</v>
      </c>
      <c r="L4584" s="23" t="s">
        <v>3100</v>
      </c>
      <c r="M4584" s="23" t="s">
        <v>18757</v>
      </c>
    </row>
    <row r="4585" spans="1:40" x14ac:dyDescent="0.3">
      <c r="A4585" s="6" t="e">
        <f t="shared" si="71"/>
        <v>#REF!</v>
      </c>
      <c r="B4585" s="23" t="s">
        <v>18759</v>
      </c>
      <c r="C4585" s="25" t="s">
        <v>31734</v>
      </c>
      <c r="D4585" s="6" t="str">
        <f>VLOOKUP(C4585,[1]Sheet1!$A:$B,2,0)</f>
        <v>NAB0000010</v>
      </c>
      <c r="E4585" s="23" t="s">
        <v>14470</v>
      </c>
      <c r="F4585" s="23" t="s">
        <v>18752</v>
      </c>
      <c r="G4585" s="23" t="s">
        <v>18760</v>
      </c>
      <c r="H4585" s="23">
        <v>48.785249999999998</v>
      </c>
      <c r="K4585" s="24" t="s">
        <v>18151</v>
      </c>
      <c r="L4585" s="23" t="s">
        <v>3100</v>
      </c>
      <c r="M4585" s="23" t="s">
        <v>18759</v>
      </c>
    </row>
    <row r="4586" spans="1:40" x14ac:dyDescent="0.3">
      <c r="A4586" s="6" t="e">
        <f t="shared" si="71"/>
        <v>#REF!</v>
      </c>
      <c r="B4586" s="23" t="s">
        <v>18761</v>
      </c>
      <c r="C4586" s="25" t="s">
        <v>31734</v>
      </c>
      <c r="D4586" s="6" t="str">
        <f>VLOOKUP(C4586,[1]Sheet1!$A:$B,2,0)</f>
        <v>NAB0000010</v>
      </c>
      <c r="E4586" s="23" t="s">
        <v>14470</v>
      </c>
      <c r="F4586" s="23" t="s">
        <v>18752</v>
      </c>
      <c r="G4586" s="23" t="s">
        <v>29040</v>
      </c>
      <c r="H4586" s="23">
        <v>26.45</v>
      </c>
      <c r="K4586" s="24" t="s">
        <v>18151</v>
      </c>
      <c r="L4586" s="23" t="s">
        <v>3100</v>
      </c>
      <c r="M4586" s="23" t="s">
        <v>18761</v>
      </c>
    </row>
    <row r="4587" spans="1:40" x14ac:dyDescent="0.3">
      <c r="A4587" s="6" t="e">
        <f t="shared" si="71"/>
        <v>#REF!</v>
      </c>
      <c r="B4587" s="23" t="s">
        <v>18762</v>
      </c>
      <c r="C4587" s="25" t="s">
        <v>31734</v>
      </c>
      <c r="D4587" s="6" t="str">
        <f>VLOOKUP(C4587,[1]Sheet1!$A:$B,2,0)</f>
        <v>NAB0000010</v>
      </c>
      <c r="E4587" s="23" t="s">
        <v>14470</v>
      </c>
      <c r="F4587" s="23" t="s">
        <v>18752</v>
      </c>
      <c r="G4587" s="23" t="s">
        <v>18763</v>
      </c>
      <c r="H4587" s="23">
        <v>42.423493999999998</v>
      </c>
      <c r="K4587" s="24" t="s">
        <v>18151</v>
      </c>
      <c r="L4587" s="23" t="s">
        <v>3100</v>
      </c>
      <c r="M4587" s="23" t="s">
        <v>18762</v>
      </c>
    </row>
    <row r="4588" spans="1:40" x14ac:dyDescent="0.3">
      <c r="A4588" s="6" t="e">
        <f t="shared" si="71"/>
        <v>#REF!</v>
      </c>
      <c r="B4588" s="23" t="s">
        <v>18764</v>
      </c>
      <c r="C4588" s="25" t="s">
        <v>31734</v>
      </c>
      <c r="D4588" s="6" t="str">
        <f>VLOOKUP(C4588,[1]Sheet1!$A:$B,2,0)</f>
        <v>NAB0000010</v>
      </c>
      <c r="E4588" s="23" t="s">
        <v>14470</v>
      </c>
      <c r="F4588" s="23" t="s">
        <v>18752</v>
      </c>
      <c r="G4588" s="23" t="s">
        <v>18765</v>
      </c>
      <c r="H4588" s="23">
        <v>25.070350000000001</v>
      </c>
      <c r="K4588" s="24" t="s">
        <v>18151</v>
      </c>
      <c r="L4588" s="23" t="s">
        <v>3100</v>
      </c>
      <c r="M4588" s="23" t="s">
        <v>18764</v>
      </c>
    </row>
    <row r="4589" spans="1:40" x14ac:dyDescent="0.3">
      <c r="A4589" s="6" t="e">
        <f t="shared" si="71"/>
        <v>#REF!</v>
      </c>
      <c r="B4589" s="23" t="s">
        <v>18766</v>
      </c>
      <c r="C4589" s="25" t="s">
        <v>31734</v>
      </c>
      <c r="D4589" s="6" t="str">
        <f>VLOOKUP(C4589,[1]Sheet1!$A:$B,2,0)</f>
        <v>NAB0000010</v>
      </c>
      <c r="E4589" s="23" t="s">
        <v>14470</v>
      </c>
      <c r="F4589" s="23" t="s">
        <v>18752</v>
      </c>
      <c r="G4589" s="23" t="s">
        <v>18767</v>
      </c>
      <c r="H4589" s="23">
        <v>48.785249999999998</v>
      </c>
      <c r="K4589" s="24" t="s">
        <v>18151</v>
      </c>
      <c r="L4589" s="23" t="s">
        <v>3100</v>
      </c>
      <c r="M4589" s="23" t="s">
        <v>18766</v>
      </c>
    </row>
    <row r="4590" spans="1:40" x14ac:dyDescent="0.3">
      <c r="A4590" s="6" t="e">
        <f t="shared" si="71"/>
        <v>#REF!</v>
      </c>
      <c r="B4590" s="23" t="s">
        <v>18768</v>
      </c>
      <c r="C4590" s="25" t="s">
        <v>31734</v>
      </c>
      <c r="D4590" s="6" t="str">
        <f>VLOOKUP(C4590,[1]Sheet1!$A:$B,2,0)</f>
        <v>NAB0000010</v>
      </c>
      <c r="E4590" s="23" t="s">
        <v>14470</v>
      </c>
      <c r="F4590" s="23" t="s">
        <v>18752</v>
      </c>
      <c r="G4590" s="23" t="s">
        <v>18769</v>
      </c>
      <c r="H4590" s="23">
        <v>25.777480000000001</v>
      </c>
      <c r="K4590" s="24" t="s">
        <v>18151</v>
      </c>
      <c r="L4590" s="23" t="s">
        <v>3100</v>
      </c>
      <c r="M4590" s="23" t="s">
        <v>18768</v>
      </c>
    </row>
    <row r="4591" spans="1:40" x14ac:dyDescent="0.3">
      <c r="A4591" s="6" t="e">
        <f t="shared" si="71"/>
        <v>#REF!</v>
      </c>
      <c r="B4591" s="23" t="s">
        <v>18770</v>
      </c>
      <c r="C4591" s="25" t="s">
        <v>31734</v>
      </c>
      <c r="D4591" s="6" t="str">
        <f>VLOOKUP(C4591,[1]Sheet1!$A:$B,2,0)</f>
        <v>NAB0000010</v>
      </c>
      <c r="E4591" s="23" t="s">
        <v>14470</v>
      </c>
      <c r="F4591" s="23" t="s">
        <v>18752</v>
      </c>
      <c r="G4591" s="23" t="s">
        <v>18771</v>
      </c>
      <c r="H4591" s="23">
        <v>49.95</v>
      </c>
      <c r="K4591" s="24" t="s">
        <v>18151</v>
      </c>
      <c r="L4591" s="23" t="s">
        <v>3100</v>
      </c>
      <c r="M4591" s="23" t="s">
        <v>18770</v>
      </c>
    </row>
    <row r="4592" spans="1:40" x14ac:dyDescent="0.3">
      <c r="A4592" s="6" t="e">
        <f t="shared" si="71"/>
        <v>#REF!</v>
      </c>
      <c r="B4592" s="23" t="s">
        <v>29041</v>
      </c>
      <c r="C4592" s="25" t="s">
        <v>31734</v>
      </c>
      <c r="D4592" s="6" t="str">
        <f>VLOOKUP(C4592,[1]Sheet1!$A:$B,2,0)</f>
        <v>NAB0000010</v>
      </c>
      <c r="E4592" s="23" t="s">
        <v>1838</v>
      </c>
      <c r="F4592" s="23" t="s">
        <v>18505</v>
      </c>
      <c r="G4592" s="23" t="s">
        <v>29042</v>
      </c>
      <c r="H4592" s="23">
        <v>6039.5970433000002</v>
      </c>
      <c r="K4592" s="24" t="s">
        <v>18151</v>
      </c>
      <c r="L4592" s="23" t="s">
        <v>18772</v>
      </c>
      <c r="M4592" s="23" t="s">
        <v>29043</v>
      </c>
      <c r="O4592" s="23" t="s">
        <v>29044</v>
      </c>
      <c r="P4592" s="23" t="s">
        <v>5727</v>
      </c>
      <c r="R4592" s="23" t="s">
        <v>29045</v>
      </c>
      <c r="S4592" s="23" t="s">
        <v>18773</v>
      </c>
      <c r="V4592" s="23" t="s">
        <v>18774</v>
      </c>
    </row>
    <row r="4593" spans="1:43" ht="182" x14ac:dyDescent="0.3">
      <c r="A4593" s="6" t="e">
        <f t="shared" si="71"/>
        <v>#REF!</v>
      </c>
      <c r="B4593" s="23" t="s">
        <v>29046</v>
      </c>
      <c r="C4593" s="25" t="s">
        <v>31734</v>
      </c>
      <c r="D4593" s="6" t="str">
        <f>VLOOKUP(C4593,[1]Sheet1!$A:$B,2,0)</f>
        <v>NAB0000010</v>
      </c>
      <c r="E4593" s="23" t="s">
        <v>1681</v>
      </c>
      <c r="F4593" s="23" t="s">
        <v>1681</v>
      </c>
      <c r="G4593" s="23" t="s">
        <v>18775</v>
      </c>
      <c r="H4593" s="23">
        <v>21110</v>
      </c>
      <c r="K4593" s="24" t="s">
        <v>18151</v>
      </c>
      <c r="L4593" s="23" t="s">
        <v>29047</v>
      </c>
      <c r="M4593" s="23" t="s">
        <v>18776</v>
      </c>
      <c r="O4593" s="23" t="s">
        <v>29048</v>
      </c>
      <c r="P4593" s="23" t="s">
        <v>18777</v>
      </c>
      <c r="R4593" s="23" t="s">
        <v>29049</v>
      </c>
      <c r="S4593" s="23" t="s">
        <v>18778</v>
      </c>
      <c r="V4593" s="23" t="s">
        <v>18779</v>
      </c>
    </row>
    <row r="4594" spans="1:43" ht="65" x14ac:dyDescent="0.3">
      <c r="A4594" s="6" t="e">
        <f t="shared" si="71"/>
        <v>#REF!</v>
      </c>
      <c r="B4594" s="23" t="s">
        <v>29050</v>
      </c>
      <c r="C4594" s="25" t="s">
        <v>31734</v>
      </c>
      <c r="D4594" s="6" t="str">
        <f>VLOOKUP(C4594,[1]Sheet1!$A:$B,2,0)</f>
        <v>NAB0000010</v>
      </c>
      <c r="E4594" s="23" t="s">
        <v>1681</v>
      </c>
      <c r="F4594" s="23" t="s">
        <v>1681</v>
      </c>
      <c r="G4594" s="23" t="s">
        <v>18780</v>
      </c>
      <c r="H4594" s="23">
        <v>2902.4725984000002</v>
      </c>
      <c r="K4594" s="24" t="s">
        <v>18151</v>
      </c>
      <c r="L4594" s="23" t="s">
        <v>29051</v>
      </c>
      <c r="M4594" s="23" t="s">
        <v>18781</v>
      </c>
      <c r="O4594" s="23">
        <v>140174</v>
      </c>
      <c r="P4594" s="23" t="s">
        <v>29052</v>
      </c>
      <c r="S4594" s="23" t="s">
        <v>29053</v>
      </c>
      <c r="V4594" s="23" t="s">
        <v>18782</v>
      </c>
      <c r="Y4594" s="23" t="s">
        <v>18783</v>
      </c>
    </row>
    <row r="4595" spans="1:43" ht="78" x14ac:dyDescent="0.3">
      <c r="A4595" s="6" t="e">
        <f t="shared" si="71"/>
        <v>#REF!</v>
      </c>
      <c r="B4595" s="23" t="s">
        <v>29054</v>
      </c>
      <c r="C4595" s="25" t="s">
        <v>31734</v>
      </c>
      <c r="D4595" s="6" t="str">
        <f>VLOOKUP(C4595,[1]Sheet1!$A:$B,2,0)</f>
        <v>NAB0000010</v>
      </c>
      <c r="E4595" s="23" t="s">
        <v>1863</v>
      </c>
      <c r="F4595" s="23" t="s">
        <v>1863</v>
      </c>
      <c r="G4595" s="23" t="s">
        <v>18784</v>
      </c>
      <c r="H4595" s="23">
        <v>2699.1952299999998</v>
      </c>
      <c r="K4595" s="24" t="s">
        <v>18151</v>
      </c>
      <c r="L4595" s="23" t="s">
        <v>29055</v>
      </c>
      <c r="M4595" s="23" t="s">
        <v>18785</v>
      </c>
      <c r="O4595" s="23" t="s">
        <v>29056</v>
      </c>
      <c r="P4595" s="23" t="s">
        <v>18786</v>
      </c>
      <c r="R4595" s="23" t="s">
        <v>25852</v>
      </c>
      <c r="S4595" s="23" t="s">
        <v>18787</v>
      </c>
      <c r="U4595" s="23" t="s">
        <v>25853</v>
      </c>
      <c r="V4595" s="23" t="s">
        <v>18788</v>
      </c>
      <c r="Y4595" s="23" t="s">
        <v>18789</v>
      </c>
      <c r="AB4595" s="23" t="s">
        <v>18790</v>
      </c>
      <c r="AE4595" s="23" t="s">
        <v>18791</v>
      </c>
      <c r="AH4595" s="23" t="s">
        <v>18792</v>
      </c>
      <c r="AK4595" s="23" t="s">
        <v>18793</v>
      </c>
      <c r="AN4595" s="23" t="s">
        <v>18794</v>
      </c>
      <c r="AQ4595" s="23" t="s">
        <v>18795</v>
      </c>
    </row>
    <row r="4596" spans="1:43" x14ac:dyDescent="0.3">
      <c r="A4596" s="6" t="e">
        <f t="shared" si="71"/>
        <v>#REF!</v>
      </c>
      <c r="B4596" s="23" t="s">
        <v>29057</v>
      </c>
      <c r="C4596" s="25" t="s">
        <v>31734</v>
      </c>
      <c r="D4596" s="6" t="str">
        <f>VLOOKUP(C4596,[1]Sheet1!$A:$B,2,0)</f>
        <v>NAB0000010</v>
      </c>
      <c r="E4596" s="23" t="s">
        <v>770</v>
      </c>
      <c r="F4596" s="23" t="s">
        <v>1094</v>
      </c>
      <c r="G4596" s="23" t="s">
        <v>18796</v>
      </c>
      <c r="H4596" s="23">
        <v>6884.9253099999996</v>
      </c>
      <c r="K4596" s="24" t="s">
        <v>18151</v>
      </c>
      <c r="L4596" s="23" t="s">
        <v>29058</v>
      </c>
      <c r="M4596" s="23" t="s">
        <v>18797</v>
      </c>
      <c r="O4596" s="23">
        <v>127254</v>
      </c>
    </row>
    <row r="4597" spans="1:43" ht="26" x14ac:dyDescent="0.3">
      <c r="A4597" s="6" t="e">
        <f t="shared" si="71"/>
        <v>#REF!</v>
      </c>
      <c r="B4597" s="23" t="s">
        <v>29059</v>
      </c>
      <c r="C4597" s="25" t="s">
        <v>31734</v>
      </c>
      <c r="D4597" s="6" t="str">
        <f>VLOOKUP(C4597,[1]Sheet1!$A:$B,2,0)</f>
        <v>NAB0000010</v>
      </c>
      <c r="E4597" s="23" t="s">
        <v>770</v>
      </c>
      <c r="F4597" s="23" t="s">
        <v>1094</v>
      </c>
      <c r="G4597" s="23" t="s">
        <v>18798</v>
      </c>
      <c r="H4597" s="23">
        <v>146.08783</v>
      </c>
      <c r="K4597" s="24" t="s">
        <v>18151</v>
      </c>
      <c r="L4597" s="23" t="s">
        <v>3100</v>
      </c>
      <c r="M4597" s="23" t="s">
        <v>18799</v>
      </c>
      <c r="P4597" s="23" t="s">
        <v>29060</v>
      </c>
    </row>
    <row r="4598" spans="1:43" ht="26" x14ac:dyDescent="0.3">
      <c r="A4598" s="6" t="e">
        <f t="shared" si="71"/>
        <v>#REF!</v>
      </c>
      <c r="B4598" s="23" t="s">
        <v>29061</v>
      </c>
      <c r="C4598" s="25" t="s">
        <v>31734</v>
      </c>
      <c r="D4598" s="6" t="str">
        <f>VLOOKUP(C4598,[1]Sheet1!$A:$B,2,0)</f>
        <v>NAB0000010</v>
      </c>
      <c r="E4598" s="23" t="s">
        <v>1681</v>
      </c>
      <c r="F4598" s="23" t="s">
        <v>1681</v>
      </c>
      <c r="G4598" s="23" t="s">
        <v>18800</v>
      </c>
      <c r="H4598" s="23">
        <v>2605.1405199999999</v>
      </c>
      <c r="K4598" s="24" t="s">
        <v>18151</v>
      </c>
      <c r="L4598" s="23" t="s">
        <v>29062</v>
      </c>
      <c r="M4598" s="23" t="s">
        <v>18801</v>
      </c>
      <c r="O4598" s="23" t="s">
        <v>29063</v>
      </c>
      <c r="P4598" s="23" t="s">
        <v>29064</v>
      </c>
      <c r="R4598" s="23" t="s">
        <v>29065</v>
      </c>
      <c r="S4598" s="23" t="s">
        <v>18802</v>
      </c>
      <c r="V4598" s="23" t="s">
        <v>18803</v>
      </c>
      <c r="Y4598" s="23" t="s">
        <v>18804</v>
      </c>
      <c r="AB4598" s="23" t="s">
        <v>18805</v>
      </c>
    </row>
    <row r="4599" spans="1:43" ht="26" x14ac:dyDescent="0.3">
      <c r="A4599" s="6" t="e">
        <f t="shared" si="71"/>
        <v>#REF!</v>
      </c>
      <c r="B4599" s="23" t="s">
        <v>29066</v>
      </c>
      <c r="C4599" s="25" t="s">
        <v>31734</v>
      </c>
      <c r="D4599" s="6" t="str">
        <f>VLOOKUP(C4599,[1]Sheet1!$A:$B,2,0)</f>
        <v>NAB0000010</v>
      </c>
      <c r="E4599" s="23" t="s">
        <v>1681</v>
      </c>
      <c r="F4599" s="23" t="s">
        <v>1681</v>
      </c>
      <c r="G4599" s="23" t="s">
        <v>18806</v>
      </c>
      <c r="H4599" s="23">
        <v>6915.8946400000004</v>
      </c>
      <c r="K4599" s="24" t="s">
        <v>18151</v>
      </c>
      <c r="L4599" s="23" t="s">
        <v>29067</v>
      </c>
      <c r="M4599" s="23" t="s">
        <v>18807</v>
      </c>
      <c r="O4599" s="23" t="s">
        <v>29068</v>
      </c>
      <c r="P4599" s="23" t="s">
        <v>29069</v>
      </c>
      <c r="R4599" s="23" t="s">
        <v>29070</v>
      </c>
    </row>
    <row r="4600" spans="1:43" x14ac:dyDescent="0.3">
      <c r="A4600" s="6" t="e">
        <f t="shared" si="71"/>
        <v>#REF!</v>
      </c>
      <c r="B4600" s="23" t="s">
        <v>29071</v>
      </c>
      <c r="C4600" s="25" t="s">
        <v>31734</v>
      </c>
      <c r="D4600" s="6" t="str">
        <f>VLOOKUP(C4600,[1]Sheet1!$A:$B,2,0)</f>
        <v>NAB0000010</v>
      </c>
      <c r="E4600" s="23" t="s">
        <v>1681</v>
      </c>
      <c r="F4600" s="23" t="s">
        <v>1681</v>
      </c>
      <c r="G4600" s="23" t="s">
        <v>29072</v>
      </c>
      <c r="H4600" s="23">
        <v>316.47994999999997</v>
      </c>
      <c r="K4600" s="24" t="s">
        <v>18151</v>
      </c>
      <c r="L4600" s="23" t="s">
        <v>3100</v>
      </c>
    </row>
    <row r="4601" spans="1:43" ht="26" x14ac:dyDescent="0.3">
      <c r="A4601" s="6" t="e">
        <f t="shared" si="71"/>
        <v>#REF!</v>
      </c>
      <c r="B4601" s="23" t="s">
        <v>18808</v>
      </c>
      <c r="C4601" s="25" t="s">
        <v>31734</v>
      </c>
      <c r="D4601" s="6" t="str">
        <f>VLOOKUP(C4601,[1]Sheet1!$A:$B,2,0)</f>
        <v>NAB0000010</v>
      </c>
      <c r="E4601" s="23" t="s">
        <v>1681</v>
      </c>
      <c r="F4601" s="23" t="s">
        <v>1681</v>
      </c>
      <c r="G4601" s="23" t="s">
        <v>18809</v>
      </c>
      <c r="H4601" s="23">
        <v>107.64326</v>
      </c>
      <c r="K4601" s="24" t="s">
        <v>18151</v>
      </c>
      <c r="L4601" s="23" t="s">
        <v>46</v>
      </c>
      <c r="M4601" s="23" t="s">
        <v>18810</v>
      </c>
    </row>
    <row r="4602" spans="1:43" ht="39" x14ac:dyDescent="0.3">
      <c r="A4602" s="6" t="e">
        <f t="shared" si="71"/>
        <v>#REF!</v>
      </c>
      <c r="B4602" s="23" t="s">
        <v>29073</v>
      </c>
      <c r="C4602" s="25" t="s">
        <v>31734</v>
      </c>
      <c r="D4602" s="6" t="str">
        <f>VLOOKUP(C4602,[1]Sheet1!$A:$B,2,0)</f>
        <v>NAB0000010</v>
      </c>
      <c r="E4602" s="23" t="s">
        <v>14470</v>
      </c>
      <c r="F4602" s="23" t="s">
        <v>1863</v>
      </c>
      <c r="G4602" s="23" t="s">
        <v>18811</v>
      </c>
      <c r="H4602" s="23">
        <v>13474.35505</v>
      </c>
      <c r="K4602" s="24" t="s">
        <v>18151</v>
      </c>
      <c r="L4602" s="23" t="s">
        <v>18812</v>
      </c>
      <c r="M4602" s="23" t="s">
        <v>18813</v>
      </c>
      <c r="O4602" s="23" t="s">
        <v>29074</v>
      </c>
      <c r="P4602" s="23" t="s">
        <v>18814</v>
      </c>
      <c r="R4602" s="23" t="s">
        <v>29075</v>
      </c>
      <c r="S4602" s="23" t="s">
        <v>18815</v>
      </c>
      <c r="U4602" s="23" t="s">
        <v>29076</v>
      </c>
      <c r="V4602" s="23" t="s">
        <v>18816</v>
      </c>
      <c r="X4602" s="23" t="s">
        <v>29077</v>
      </c>
      <c r="Y4602" s="23" t="s">
        <v>18817</v>
      </c>
      <c r="AA4602" s="23" t="s">
        <v>29078</v>
      </c>
      <c r="AB4602" s="23" t="s">
        <v>18818</v>
      </c>
      <c r="AD4602" s="23" t="s">
        <v>29079</v>
      </c>
      <c r="AE4602" s="23" t="s">
        <v>18819</v>
      </c>
      <c r="AG4602" s="23" t="s">
        <v>29080</v>
      </c>
      <c r="AH4602" s="23" t="s">
        <v>18820</v>
      </c>
      <c r="AK4602" s="23" t="s">
        <v>18821</v>
      </c>
      <c r="AN4602" s="23" t="s">
        <v>18822</v>
      </c>
    </row>
    <row r="4603" spans="1:43" ht="26" x14ac:dyDescent="0.3">
      <c r="A4603" s="6" t="e">
        <f t="shared" si="71"/>
        <v>#REF!</v>
      </c>
      <c r="B4603" s="23" t="s">
        <v>29081</v>
      </c>
      <c r="C4603" s="25" t="s">
        <v>31734</v>
      </c>
      <c r="D4603" s="6" t="str">
        <f>VLOOKUP(C4603,[1]Sheet1!$A:$B,2,0)</f>
        <v>NAB0000010</v>
      </c>
      <c r="E4603" s="23" t="s">
        <v>1957</v>
      </c>
      <c r="F4603" s="23" t="s">
        <v>18823</v>
      </c>
      <c r="G4603" s="23" t="s">
        <v>18824</v>
      </c>
      <c r="H4603" s="23">
        <v>818.27770999999996</v>
      </c>
      <c r="K4603" s="24" t="s">
        <v>18151</v>
      </c>
      <c r="L4603" s="23" t="s">
        <v>3100</v>
      </c>
      <c r="M4603" s="23" t="s">
        <v>18825</v>
      </c>
      <c r="P4603" s="23" t="s">
        <v>29082</v>
      </c>
    </row>
    <row r="4604" spans="1:43" ht="26" x14ac:dyDescent="0.3">
      <c r="A4604" s="6" t="e">
        <f t="shared" si="71"/>
        <v>#REF!</v>
      </c>
      <c r="B4604" s="23" t="s">
        <v>29083</v>
      </c>
      <c r="C4604" s="25" t="s">
        <v>31734</v>
      </c>
      <c r="D4604" s="6" t="str">
        <f>VLOOKUP(C4604,[1]Sheet1!$A:$B,2,0)</f>
        <v>NAB0000010</v>
      </c>
      <c r="E4604" s="23" t="s">
        <v>2334</v>
      </c>
      <c r="F4604" s="23" t="s">
        <v>17052</v>
      </c>
      <c r="G4604" s="23" t="s">
        <v>18826</v>
      </c>
      <c r="H4604" s="23">
        <v>118.60715</v>
      </c>
      <c r="K4604" s="24" t="s">
        <v>18151</v>
      </c>
      <c r="L4604" s="23" t="s">
        <v>46</v>
      </c>
      <c r="M4604" s="23" t="s">
        <v>29084</v>
      </c>
      <c r="P4604" s="23" t="s">
        <v>29085</v>
      </c>
    </row>
    <row r="4605" spans="1:43" x14ac:dyDescent="0.3">
      <c r="A4605" s="6" t="e">
        <f t="shared" si="71"/>
        <v>#REF!</v>
      </c>
      <c r="B4605" s="23" t="s">
        <v>18827</v>
      </c>
      <c r="C4605" s="25" t="s">
        <v>31734</v>
      </c>
      <c r="D4605" s="6" t="str">
        <f>VLOOKUP(C4605,[1]Sheet1!$A:$B,2,0)</f>
        <v>NAB0000010</v>
      </c>
      <c r="E4605" s="23" t="s">
        <v>14470</v>
      </c>
      <c r="F4605" s="23" t="s">
        <v>18828</v>
      </c>
      <c r="G4605" s="23" t="s">
        <v>18829</v>
      </c>
      <c r="H4605" s="23">
        <v>41.566249999999997</v>
      </c>
      <c r="K4605" s="24" t="s">
        <v>18151</v>
      </c>
      <c r="L4605" s="23" t="s">
        <v>3100</v>
      </c>
      <c r="M4605" s="23" t="s">
        <v>18830</v>
      </c>
    </row>
    <row r="4606" spans="1:43" x14ac:dyDescent="0.3">
      <c r="A4606" s="6" t="e">
        <f t="shared" si="71"/>
        <v>#REF!</v>
      </c>
      <c r="B4606" s="23" t="s">
        <v>18831</v>
      </c>
      <c r="C4606" s="25" t="s">
        <v>31734</v>
      </c>
      <c r="D4606" s="6" t="str">
        <f>VLOOKUP(C4606,[1]Sheet1!$A:$B,2,0)</f>
        <v>NAB0000010</v>
      </c>
      <c r="E4606" s="23" t="s">
        <v>14470</v>
      </c>
      <c r="F4606" s="23" t="s">
        <v>18828</v>
      </c>
      <c r="G4606" s="23" t="s">
        <v>29086</v>
      </c>
      <c r="H4606" s="23">
        <v>45.31118</v>
      </c>
      <c r="K4606" s="24" t="s">
        <v>18151</v>
      </c>
      <c r="L4606" s="23" t="s">
        <v>3100</v>
      </c>
      <c r="M4606" s="23" t="s">
        <v>29087</v>
      </c>
    </row>
    <row r="4607" spans="1:43" x14ac:dyDescent="0.3">
      <c r="A4607" s="6" t="e">
        <f t="shared" si="71"/>
        <v>#REF!</v>
      </c>
      <c r="B4607" s="23" t="s">
        <v>18832</v>
      </c>
      <c r="C4607" s="25" t="s">
        <v>31734</v>
      </c>
      <c r="D4607" s="6" t="str">
        <f>VLOOKUP(C4607,[1]Sheet1!$A:$B,2,0)</f>
        <v>NAB0000010</v>
      </c>
      <c r="E4607" s="23" t="s">
        <v>14470</v>
      </c>
      <c r="F4607" s="23" t="s">
        <v>18828</v>
      </c>
      <c r="G4607" s="23" t="s">
        <v>29088</v>
      </c>
      <c r="H4607" s="23">
        <v>43.384909999999998</v>
      </c>
      <c r="K4607" s="24" t="s">
        <v>18151</v>
      </c>
      <c r="L4607" s="23" t="s">
        <v>3100</v>
      </c>
      <c r="M4607" s="23" t="s">
        <v>18833</v>
      </c>
    </row>
    <row r="4608" spans="1:43" x14ac:dyDescent="0.3">
      <c r="A4608" s="6" t="e">
        <f t="shared" si="71"/>
        <v>#REF!</v>
      </c>
      <c r="B4608" s="23" t="s">
        <v>18834</v>
      </c>
      <c r="C4608" s="25" t="s">
        <v>31734</v>
      </c>
      <c r="D4608" s="6" t="str">
        <f>VLOOKUP(C4608,[1]Sheet1!$A:$B,2,0)</f>
        <v>NAB0000010</v>
      </c>
      <c r="E4608" s="23" t="s">
        <v>14470</v>
      </c>
      <c r="F4608" s="23" t="s">
        <v>18828</v>
      </c>
      <c r="G4608" s="23" t="s">
        <v>29089</v>
      </c>
      <c r="H4608" s="23">
        <v>44.50085</v>
      </c>
      <c r="K4608" s="24" t="s">
        <v>18151</v>
      </c>
      <c r="L4608" s="23" t="s">
        <v>3100</v>
      </c>
      <c r="M4608" s="23" t="s">
        <v>18835</v>
      </c>
    </row>
    <row r="4609" spans="1:22" ht="26" x14ac:dyDescent="0.3">
      <c r="A4609" s="6" t="e">
        <f t="shared" si="71"/>
        <v>#REF!</v>
      </c>
      <c r="B4609" s="23" t="s">
        <v>29090</v>
      </c>
      <c r="C4609" s="25" t="s">
        <v>31734</v>
      </c>
      <c r="D4609" s="6" t="str">
        <f>VLOOKUP(C4609,[1]Sheet1!$A:$B,2,0)</f>
        <v>NAB0000010</v>
      </c>
      <c r="E4609" s="23" t="s">
        <v>1681</v>
      </c>
      <c r="F4609" s="23" t="s">
        <v>1681</v>
      </c>
      <c r="G4609" s="23" t="s">
        <v>18836</v>
      </c>
      <c r="H4609" s="23">
        <v>1062.9074700000001</v>
      </c>
      <c r="K4609" s="24" t="s">
        <v>18151</v>
      </c>
      <c r="L4609" s="23" t="s">
        <v>29091</v>
      </c>
      <c r="M4609" s="23" t="s">
        <v>18801</v>
      </c>
      <c r="O4609" s="23" t="s">
        <v>29063</v>
      </c>
      <c r="P4609" s="23" t="s">
        <v>29064</v>
      </c>
      <c r="R4609" s="23" t="s">
        <v>29065</v>
      </c>
    </row>
    <row r="4610" spans="1:22" ht="26" x14ac:dyDescent="0.3">
      <c r="A4610" s="6" t="e">
        <f t="shared" ref="A4610:A4673" si="72">A4609+1</f>
        <v>#REF!</v>
      </c>
      <c r="B4610" s="23" t="s">
        <v>29092</v>
      </c>
      <c r="C4610" s="25" t="s">
        <v>31734</v>
      </c>
      <c r="D4610" s="6" t="str">
        <f>VLOOKUP(C4610,[1]Sheet1!$A:$B,2,0)</f>
        <v>NAB0000010</v>
      </c>
      <c r="E4610" s="23" t="s">
        <v>18837</v>
      </c>
      <c r="F4610" s="23" t="s">
        <v>8944</v>
      </c>
      <c r="G4610" s="23" t="s">
        <v>18838</v>
      </c>
      <c r="H4610" s="23">
        <v>3164.1599299999998</v>
      </c>
      <c r="K4610" s="24" t="s">
        <v>18151</v>
      </c>
      <c r="L4610" s="23" t="s">
        <v>29093</v>
      </c>
      <c r="M4610" s="23" t="s">
        <v>18839</v>
      </c>
      <c r="O4610" s="23" t="s">
        <v>29094</v>
      </c>
      <c r="P4610" s="23" t="s">
        <v>18840</v>
      </c>
      <c r="R4610" s="23" t="s">
        <v>29095</v>
      </c>
      <c r="S4610" s="23" t="s">
        <v>18841</v>
      </c>
      <c r="U4610" s="23" t="s">
        <v>29096</v>
      </c>
    </row>
    <row r="4611" spans="1:22" ht="26" x14ac:dyDescent="0.3">
      <c r="A4611" s="6" t="e">
        <f t="shared" si="72"/>
        <v>#REF!</v>
      </c>
      <c r="B4611" s="23" t="s">
        <v>29097</v>
      </c>
      <c r="C4611" s="25" t="s">
        <v>31734</v>
      </c>
      <c r="D4611" s="6" t="str">
        <f>VLOOKUP(C4611,[1]Sheet1!$A:$B,2,0)</f>
        <v>NAB0000010</v>
      </c>
      <c r="E4611" s="23" t="s">
        <v>125</v>
      </c>
      <c r="F4611" s="23" t="s">
        <v>17500</v>
      </c>
      <c r="G4611" s="23" t="s">
        <v>29098</v>
      </c>
      <c r="H4611" s="23">
        <v>5834.5980200000004</v>
      </c>
      <c r="K4611" s="24" t="s">
        <v>18151</v>
      </c>
      <c r="L4611" s="23" t="s">
        <v>29099</v>
      </c>
      <c r="M4611" s="23" t="s">
        <v>18842</v>
      </c>
      <c r="O4611" s="23" t="s">
        <v>25034</v>
      </c>
      <c r="P4611" s="23" t="s">
        <v>18843</v>
      </c>
      <c r="R4611" s="23" t="s">
        <v>25035</v>
      </c>
      <c r="S4611" s="23" t="s">
        <v>29100</v>
      </c>
      <c r="V4611" s="23" t="s">
        <v>29101</v>
      </c>
    </row>
    <row r="4612" spans="1:22" x14ac:dyDescent="0.3">
      <c r="A4612" s="6" t="e">
        <f t="shared" si="72"/>
        <v>#REF!</v>
      </c>
      <c r="B4612" s="23" t="s">
        <v>29102</v>
      </c>
      <c r="C4612" s="25" t="s">
        <v>31734</v>
      </c>
      <c r="D4612" s="6" t="str">
        <f>VLOOKUP(C4612,[1]Sheet1!$A:$B,2,0)</f>
        <v>NAB0000010</v>
      </c>
      <c r="E4612" s="23" t="s">
        <v>18837</v>
      </c>
      <c r="F4612" s="23" t="s">
        <v>18844</v>
      </c>
      <c r="G4612" s="23" t="s">
        <v>18845</v>
      </c>
      <c r="H4612" s="23">
        <v>200</v>
      </c>
      <c r="K4612" s="24" t="s">
        <v>18151</v>
      </c>
      <c r="L4612" s="23" t="s">
        <v>3100</v>
      </c>
      <c r="M4612" s="23" t="s">
        <v>29102</v>
      </c>
    </row>
    <row r="4613" spans="1:22" x14ac:dyDescent="0.3">
      <c r="A4613" s="6" t="e">
        <f t="shared" si="72"/>
        <v>#REF!</v>
      </c>
      <c r="B4613" s="23" t="s">
        <v>29103</v>
      </c>
      <c r="C4613" s="25" t="s">
        <v>31734</v>
      </c>
      <c r="D4613" s="6" t="str">
        <f>VLOOKUP(C4613,[1]Sheet1!$A:$B,2,0)</f>
        <v>NAB0000010</v>
      </c>
      <c r="E4613" s="23" t="s">
        <v>18837</v>
      </c>
      <c r="F4613" s="23" t="s">
        <v>18844</v>
      </c>
      <c r="G4613" s="23" t="s">
        <v>18846</v>
      </c>
      <c r="H4613" s="23">
        <v>193</v>
      </c>
      <c r="K4613" s="24" t="s">
        <v>18151</v>
      </c>
      <c r="L4613" s="23" t="s">
        <v>3100</v>
      </c>
      <c r="M4613" s="23" t="s">
        <v>29103</v>
      </c>
    </row>
    <row r="4614" spans="1:22" x14ac:dyDescent="0.3">
      <c r="A4614" s="6" t="e">
        <f t="shared" si="72"/>
        <v>#REF!</v>
      </c>
      <c r="B4614" s="23" t="s">
        <v>18848</v>
      </c>
      <c r="C4614" s="25" t="s">
        <v>31734</v>
      </c>
      <c r="D4614" s="6" t="str">
        <f>VLOOKUP(C4614,[1]Sheet1!$A:$B,2,0)</f>
        <v>NAB0000010</v>
      </c>
      <c r="E4614" s="23" t="s">
        <v>18837</v>
      </c>
      <c r="F4614" s="23" t="s">
        <v>18844</v>
      </c>
      <c r="G4614" s="23" t="s">
        <v>18847</v>
      </c>
      <c r="H4614" s="23">
        <v>200</v>
      </c>
      <c r="K4614" s="24" t="s">
        <v>18151</v>
      </c>
      <c r="L4614" s="23" t="s">
        <v>3100</v>
      </c>
      <c r="M4614" s="23" t="s">
        <v>18848</v>
      </c>
    </row>
    <row r="4615" spans="1:22" ht="26" x14ac:dyDescent="0.3">
      <c r="A4615" s="6" t="e">
        <f t="shared" si="72"/>
        <v>#REF!</v>
      </c>
      <c r="B4615" s="23" t="s">
        <v>29104</v>
      </c>
      <c r="C4615" s="25" t="s">
        <v>31734</v>
      </c>
      <c r="D4615" s="6" t="str">
        <f>VLOOKUP(C4615,[1]Sheet1!$A:$B,2,0)</f>
        <v>NAB0000010</v>
      </c>
      <c r="E4615" s="23" t="s">
        <v>18837</v>
      </c>
      <c r="F4615" s="23" t="s">
        <v>29105</v>
      </c>
      <c r="G4615" s="23" t="s">
        <v>18849</v>
      </c>
      <c r="H4615" s="23">
        <v>199.99339000000001</v>
      </c>
      <c r="K4615" s="24" t="s">
        <v>18151</v>
      </c>
      <c r="L4615" s="23" t="s">
        <v>3100</v>
      </c>
      <c r="M4615" s="23" t="s">
        <v>18850</v>
      </c>
      <c r="P4615" s="23" t="s">
        <v>29106</v>
      </c>
    </row>
    <row r="4616" spans="1:22" ht="26" x14ac:dyDescent="0.3">
      <c r="A4616" s="6" t="e">
        <f t="shared" si="72"/>
        <v>#REF!</v>
      </c>
      <c r="B4616" s="23" t="s">
        <v>29107</v>
      </c>
      <c r="C4616" s="25" t="s">
        <v>31734</v>
      </c>
      <c r="D4616" s="6" t="str">
        <f>VLOOKUP(C4616,[1]Sheet1!$A:$B,2,0)</f>
        <v>NAB0000010</v>
      </c>
      <c r="E4616" s="23" t="s">
        <v>18837</v>
      </c>
      <c r="F4616" s="23" t="s">
        <v>29105</v>
      </c>
      <c r="G4616" s="23" t="s">
        <v>18849</v>
      </c>
      <c r="H4616" s="23">
        <v>199.99093999999999</v>
      </c>
      <c r="K4616" s="24" t="s">
        <v>18151</v>
      </c>
      <c r="L4616" s="23" t="s">
        <v>3100</v>
      </c>
      <c r="M4616" s="23" t="s">
        <v>29108</v>
      </c>
      <c r="P4616" s="23" t="s">
        <v>29109</v>
      </c>
    </row>
    <row r="4617" spans="1:22" x14ac:dyDescent="0.3">
      <c r="A4617" s="6" t="e">
        <f t="shared" si="72"/>
        <v>#REF!</v>
      </c>
      <c r="B4617" s="23" t="s">
        <v>29110</v>
      </c>
      <c r="C4617" s="25" t="s">
        <v>31734</v>
      </c>
      <c r="D4617" s="6" t="str">
        <f>VLOOKUP(C4617,[1]Sheet1!$A:$B,2,0)</f>
        <v>NAB0000010</v>
      </c>
      <c r="E4617" s="23" t="s">
        <v>1713</v>
      </c>
      <c r="F4617" s="23" t="s">
        <v>18851</v>
      </c>
      <c r="G4617" s="23" t="s">
        <v>18852</v>
      </c>
      <c r="H4617" s="23">
        <v>5090.9017562999998</v>
      </c>
      <c r="K4617" s="24" t="s">
        <v>18151</v>
      </c>
      <c r="L4617" s="23" t="s">
        <v>3100</v>
      </c>
      <c r="M4617" s="23" t="s">
        <v>18853</v>
      </c>
      <c r="O4617" s="23" t="s">
        <v>29111</v>
      </c>
      <c r="P4617" s="23" t="s">
        <v>18854</v>
      </c>
      <c r="R4617" s="23" t="s">
        <v>29112</v>
      </c>
      <c r="S4617" s="23" t="s">
        <v>18855</v>
      </c>
      <c r="U4617" s="23" t="s">
        <v>29113</v>
      </c>
    </row>
    <row r="4618" spans="1:22" x14ac:dyDescent="0.3">
      <c r="A4618" s="6" t="e">
        <f t="shared" si="72"/>
        <v>#REF!</v>
      </c>
      <c r="B4618" s="23" t="s">
        <v>29114</v>
      </c>
      <c r="C4618" s="25" t="s">
        <v>31734</v>
      </c>
      <c r="D4618" s="6" t="str">
        <f>VLOOKUP(C4618,[1]Sheet1!$A:$B,2,0)</f>
        <v>NAB0000010</v>
      </c>
      <c r="E4618" s="23" t="s">
        <v>125</v>
      </c>
      <c r="F4618" s="23" t="s">
        <v>17500</v>
      </c>
      <c r="G4618" s="23" t="s">
        <v>29115</v>
      </c>
      <c r="H4618" s="23">
        <v>1499.4171261000001</v>
      </c>
      <c r="K4618" s="24" t="s">
        <v>18151</v>
      </c>
      <c r="L4618" s="23" t="s">
        <v>18856</v>
      </c>
      <c r="M4618" s="23" t="s">
        <v>18857</v>
      </c>
      <c r="O4618" s="23" t="s">
        <v>29116</v>
      </c>
      <c r="P4618" s="23" t="s">
        <v>18858</v>
      </c>
      <c r="R4618" s="23" t="s">
        <v>29117</v>
      </c>
      <c r="S4618" s="23" t="s">
        <v>18859</v>
      </c>
      <c r="U4618" s="23" t="s">
        <v>29118</v>
      </c>
    </row>
    <row r="4619" spans="1:22" ht="26" x14ac:dyDescent="0.3">
      <c r="A4619" s="6" t="e">
        <f t="shared" si="72"/>
        <v>#REF!</v>
      </c>
      <c r="B4619" s="23" t="s">
        <v>29119</v>
      </c>
      <c r="C4619" s="25" t="s">
        <v>31734</v>
      </c>
      <c r="D4619" s="6" t="str">
        <f>VLOOKUP(C4619,[1]Sheet1!$A:$B,2,0)</f>
        <v>NAB0000010</v>
      </c>
      <c r="E4619" s="23" t="s">
        <v>1713</v>
      </c>
      <c r="F4619" s="23" t="s">
        <v>18851</v>
      </c>
      <c r="G4619" s="23" t="s">
        <v>29120</v>
      </c>
      <c r="H4619" s="23">
        <v>2663.6227691999998</v>
      </c>
      <c r="K4619" s="24" t="s">
        <v>18151</v>
      </c>
      <c r="L4619" s="23" t="s">
        <v>4047</v>
      </c>
      <c r="M4619" s="23" t="s">
        <v>18860</v>
      </c>
      <c r="O4619" s="23" t="s">
        <v>29121</v>
      </c>
      <c r="P4619" s="23" t="s">
        <v>18861</v>
      </c>
      <c r="R4619" s="23" t="s">
        <v>29122</v>
      </c>
    </row>
    <row r="4620" spans="1:22" ht="26" x14ac:dyDescent="0.3">
      <c r="A4620" s="6" t="e">
        <f t="shared" si="72"/>
        <v>#REF!</v>
      </c>
      <c r="B4620" s="23" t="s">
        <v>29123</v>
      </c>
      <c r="C4620" s="25" t="s">
        <v>31734</v>
      </c>
      <c r="D4620" s="6" t="str">
        <f>VLOOKUP(C4620,[1]Sheet1!$A:$B,2,0)</f>
        <v>NAB0000010</v>
      </c>
      <c r="E4620" s="23" t="s">
        <v>125</v>
      </c>
      <c r="F4620" s="23" t="s">
        <v>29124</v>
      </c>
      <c r="G4620" s="23" t="s">
        <v>18862</v>
      </c>
      <c r="H4620" s="23">
        <v>49.042879999999997</v>
      </c>
      <c r="K4620" s="24" t="s">
        <v>18151</v>
      </c>
      <c r="L4620" s="23" t="s">
        <v>3100</v>
      </c>
      <c r="M4620" s="23" t="s">
        <v>29125</v>
      </c>
    </row>
    <row r="4621" spans="1:22" ht="26" x14ac:dyDescent="0.3">
      <c r="A4621" s="6" t="e">
        <f t="shared" si="72"/>
        <v>#REF!</v>
      </c>
      <c r="B4621" s="23" t="s">
        <v>29126</v>
      </c>
      <c r="C4621" s="25" t="s">
        <v>31734</v>
      </c>
      <c r="D4621" s="6" t="str">
        <f>VLOOKUP(C4621,[1]Sheet1!$A:$B,2,0)</f>
        <v>NAB0000010</v>
      </c>
      <c r="E4621" s="23" t="s">
        <v>125</v>
      </c>
      <c r="F4621" s="23" t="s">
        <v>29124</v>
      </c>
      <c r="G4621" s="23" t="s">
        <v>18863</v>
      </c>
      <c r="H4621" s="23">
        <v>70.004202699999993</v>
      </c>
      <c r="K4621" s="24" t="s">
        <v>18151</v>
      </c>
      <c r="L4621" s="23" t="s">
        <v>3100</v>
      </c>
      <c r="M4621" s="23" t="s">
        <v>18864</v>
      </c>
    </row>
    <row r="4622" spans="1:22" x14ac:dyDescent="0.3">
      <c r="A4622" s="6" t="e">
        <f t="shared" si="72"/>
        <v>#REF!</v>
      </c>
      <c r="B4622" s="23" t="s">
        <v>29127</v>
      </c>
      <c r="C4622" s="25" t="s">
        <v>31734</v>
      </c>
      <c r="D4622" s="6" t="str">
        <f>VLOOKUP(C4622,[1]Sheet1!$A:$B,2,0)</f>
        <v>NAB0000010</v>
      </c>
      <c r="E4622" s="23" t="s">
        <v>1639</v>
      </c>
      <c r="F4622" s="23" t="s">
        <v>18865</v>
      </c>
      <c r="G4622" s="23" t="s">
        <v>29128</v>
      </c>
      <c r="H4622" s="23">
        <v>25</v>
      </c>
      <c r="K4622" s="24" t="s">
        <v>18151</v>
      </c>
      <c r="L4622" s="23" t="s">
        <v>46</v>
      </c>
      <c r="M4622" s="23" t="s">
        <v>29127</v>
      </c>
    </row>
    <row r="4623" spans="1:22" x14ac:dyDescent="0.3">
      <c r="A4623" s="6" t="e">
        <f t="shared" si="72"/>
        <v>#REF!</v>
      </c>
      <c r="B4623" s="23" t="s">
        <v>29129</v>
      </c>
      <c r="C4623" s="25" t="s">
        <v>31734</v>
      </c>
      <c r="D4623" s="6" t="str">
        <f>VLOOKUP(C4623,[1]Sheet1!$A:$B,2,0)</f>
        <v>NAB0000010</v>
      </c>
      <c r="E4623" s="23" t="s">
        <v>1639</v>
      </c>
      <c r="F4623" s="23" t="s">
        <v>18865</v>
      </c>
      <c r="G4623" s="23" t="s">
        <v>18866</v>
      </c>
      <c r="H4623" s="23">
        <v>51.959009999999999</v>
      </c>
      <c r="K4623" s="24" t="s">
        <v>18151</v>
      </c>
      <c r="L4623" s="23" t="s">
        <v>46</v>
      </c>
      <c r="M4623" s="23" t="s">
        <v>29129</v>
      </c>
    </row>
    <row r="4624" spans="1:22" x14ac:dyDescent="0.3">
      <c r="A4624" s="6" t="e">
        <f t="shared" si="72"/>
        <v>#REF!</v>
      </c>
      <c r="B4624" s="23" t="s">
        <v>29130</v>
      </c>
      <c r="C4624" s="25" t="s">
        <v>31734</v>
      </c>
      <c r="D4624" s="6" t="str">
        <f>VLOOKUP(C4624,[1]Sheet1!$A:$B,2,0)</f>
        <v>NAB0000010</v>
      </c>
      <c r="E4624" s="23" t="s">
        <v>1639</v>
      </c>
      <c r="F4624" s="23" t="s">
        <v>18865</v>
      </c>
      <c r="G4624" s="23" t="s">
        <v>18867</v>
      </c>
      <c r="H4624" s="23">
        <v>47.625100000000003</v>
      </c>
      <c r="K4624" s="24" t="s">
        <v>18151</v>
      </c>
      <c r="L4624" s="23" t="s">
        <v>46</v>
      </c>
      <c r="M4624" s="23" t="s">
        <v>29130</v>
      </c>
    </row>
    <row r="4625" spans="1:34" x14ac:dyDescent="0.3">
      <c r="A4625" s="6" t="e">
        <f t="shared" si="72"/>
        <v>#REF!</v>
      </c>
      <c r="B4625" s="23" t="s">
        <v>29131</v>
      </c>
      <c r="C4625" s="25" t="s">
        <v>31734</v>
      </c>
      <c r="D4625" s="6" t="str">
        <f>VLOOKUP(C4625,[1]Sheet1!$A:$B,2,0)</f>
        <v>NAB0000010</v>
      </c>
      <c r="E4625" s="23" t="s">
        <v>1639</v>
      </c>
      <c r="F4625" s="23" t="s">
        <v>18865</v>
      </c>
      <c r="G4625" s="23" t="s">
        <v>18868</v>
      </c>
      <c r="H4625" s="23">
        <v>38.852989999999998</v>
      </c>
      <c r="K4625" s="24" t="s">
        <v>18151</v>
      </c>
      <c r="L4625" s="23" t="s">
        <v>46</v>
      </c>
      <c r="M4625" s="23" t="s">
        <v>29131</v>
      </c>
    </row>
    <row r="4626" spans="1:34" ht="26" x14ac:dyDescent="0.3">
      <c r="A4626" s="6" t="e">
        <f t="shared" si="72"/>
        <v>#REF!</v>
      </c>
      <c r="B4626" s="23" t="s">
        <v>29132</v>
      </c>
      <c r="C4626" s="25" t="s">
        <v>31734</v>
      </c>
      <c r="D4626" s="6" t="str">
        <f>VLOOKUP(C4626,[1]Sheet1!$A:$B,2,0)</f>
        <v>NAB0000010</v>
      </c>
      <c r="E4626" s="23" t="s">
        <v>1713</v>
      </c>
      <c r="F4626" s="23" t="s">
        <v>29105</v>
      </c>
      <c r="G4626" s="23" t="s">
        <v>18869</v>
      </c>
      <c r="H4626" s="23">
        <v>198.68622999999999</v>
      </c>
      <c r="K4626" s="24" t="s">
        <v>18151</v>
      </c>
      <c r="L4626" s="23" t="s">
        <v>46</v>
      </c>
      <c r="M4626" s="23" t="s">
        <v>29132</v>
      </c>
    </row>
    <row r="4627" spans="1:34" ht="26" x14ac:dyDescent="0.3">
      <c r="A4627" s="6" t="e">
        <f t="shared" si="72"/>
        <v>#REF!</v>
      </c>
      <c r="B4627" s="23" t="s">
        <v>29133</v>
      </c>
      <c r="C4627" s="25" t="s">
        <v>31734</v>
      </c>
      <c r="D4627" s="6" t="str">
        <f>VLOOKUP(C4627,[1]Sheet1!$A:$B,2,0)</f>
        <v>NAB0000010</v>
      </c>
      <c r="E4627" s="23" t="s">
        <v>1713</v>
      </c>
      <c r="F4627" s="23" t="s">
        <v>29105</v>
      </c>
      <c r="G4627" s="23" t="s">
        <v>18870</v>
      </c>
      <c r="H4627" s="23">
        <v>117.02025</v>
      </c>
      <c r="K4627" s="24" t="s">
        <v>18151</v>
      </c>
      <c r="L4627" s="23" t="s">
        <v>46</v>
      </c>
      <c r="M4627" s="23" t="s">
        <v>29133</v>
      </c>
    </row>
    <row r="4628" spans="1:34" x14ac:dyDescent="0.3">
      <c r="A4628" s="6" t="e">
        <f t="shared" si="72"/>
        <v>#REF!</v>
      </c>
      <c r="B4628" s="23" t="s">
        <v>29134</v>
      </c>
      <c r="C4628" s="25" t="s">
        <v>31734</v>
      </c>
      <c r="D4628" s="6" t="str">
        <f>VLOOKUP(C4628,[1]Sheet1!$A:$B,2,0)</f>
        <v>NAB0000010</v>
      </c>
      <c r="E4628" s="23" t="s">
        <v>1713</v>
      </c>
      <c r="F4628" s="23" t="s">
        <v>29105</v>
      </c>
      <c r="G4628" s="23" t="s">
        <v>18871</v>
      </c>
      <c r="H4628" s="23">
        <v>195</v>
      </c>
      <c r="K4628" s="24" t="s">
        <v>18151</v>
      </c>
      <c r="L4628" s="23" t="s">
        <v>46</v>
      </c>
      <c r="M4628" s="23" t="s">
        <v>29134</v>
      </c>
    </row>
    <row r="4629" spans="1:34" x14ac:dyDescent="0.3">
      <c r="A4629" s="6" t="e">
        <f t="shared" si="72"/>
        <v>#REF!</v>
      </c>
      <c r="B4629" s="23" t="s">
        <v>29135</v>
      </c>
      <c r="C4629" s="25" t="s">
        <v>31734</v>
      </c>
      <c r="D4629" s="6" t="str">
        <f>VLOOKUP(C4629,[1]Sheet1!$A:$B,2,0)</f>
        <v>NAB0000010</v>
      </c>
      <c r="E4629" s="23" t="s">
        <v>1713</v>
      </c>
      <c r="F4629" s="23" t="s">
        <v>29105</v>
      </c>
      <c r="G4629" s="23" t="s">
        <v>18872</v>
      </c>
      <c r="H4629" s="23">
        <v>192</v>
      </c>
      <c r="K4629" s="24" t="s">
        <v>18151</v>
      </c>
      <c r="L4629" s="23" t="s">
        <v>46</v>
      </c>
      <c r="M4629" s="23" t="s">
        <v>29135</v>
      </c>
    </row>
    <row r="4630" spans="1:34" x14ac:dyDescent="0.3">
      <c r="A4630" s="6" t="e">
        <f t="shared" si="72"/>
        <v>#REF!</v>
      </c>
      <c r="B4630" s="23" t="s">
        <v>29136</v>
      </c>
      <c r="C4630" s="25" t="s">
        <v>31734</v>
      </c>
      <c r="D4630" s="6" t="str">
        <f>VLOOKUP(C4630,[1]Sheet1!$A:$B,2,0)</f>
        <v>NAB0000010</v>
      </c>
      <c r="E4630" s="23" t="s">
        <v>1713</v>
      </c>
      <c r="F4630" s="23" t="s">
        <v>29105</v>
      </c>
      <c r="G4630" s="23" t="s">
        <v>18873</v>
      </c>
      <c r="H4630" s="23">
        <v>104.66005</v>
      </c>
      <c r="K4630" s="24" t="s">
        <v>18151</v>
      </c>
      <c r="L4630" s="23" t="s">
        <v>46</v>
      </c>
      <c r="M4630" s="23" t="s">
        <v>29136</v>
      </c>
    </row>
    <row r="4631" spans="1:34" x14ac:dyDescent="0.3">
      <c r="A4631" s="6" t="e">
        <f t="shared" si="72"/>
        <v>#REF!</v>
      </c>
      <c r="B4631" s="23" t="s">
        <v>29137</v>
      </c>
      <c r="C4631" s="25" t="s">
        <v>31734</v>
      </c>
      <c r="D4631" s="6" t="str">
        <f>VLOOKUP(C4631,[1]Sheet1!$A:$B,2,0)</f>
        <v>NAB0000010</v>
      </c>
      <c r="E4631" s="23" t="s">
        <v>1713</v>
      </c>
      <c r="F4631" s="23" t="s">
        <v>29105</v>
      </c>
      <c r="G4631" s="23" t="s">
        <v>18874</v>
      </c>
      <c r="H4631" s="23">
        <v>121.15961</v>
      </c>
      <c r="K4631" s="24" t="s">
        <v>18151</v>
      </c>
      <c r="L4631" s="23" t="s">
        <v>46</v>
      </c>
      <c r="M4631" s="23" t="s">
        <v>29137</v>
      </c>
    </row>
    <row r="4632" spans="1:34" ht="26" x14ac:dyDescent="0.3">
      <c r="A4632" s="6" t="e">
        <f t="shared" si="72"/>
        <v>#REF!</v>
      </c>
      <c r="B4632" s="23" t="s">
        <v>29138</v>
      </c>
      <c r="C4632" s="25" t="s">
        <v>31734</v>
      </c>
      <c r="D4632" s="6" t="str">
        <f>VLOOKUP(C4632,[1]Sheet1!$A:$B,2,0)</f>
        <v>NAB0000010</v>
      </c>
      <c r="E4632" s="23" t="s">
        <v>1713</v>
      </c>
      <c r="F4632" s="23" t="s">
        <v>29105</v>
      </c>
      <c r="G4632" s="23" t="s">
        <v>18875</v>
      </c>
      <c r="H4632" s="23">
        <v>180.03916000000001</v>
      </c>
      <c r="K4632" s="24" t="s">
        <v>18151</v>
      </c>
      <c r="L4632" s="23" t="s">
        <v>46</v>
      </c>
      <c r="M4632" s="23" t="s">
        <v>29138</v>
      </c>
    </row>
    <row r="4633" spans="1:34" x14ac:dyDescent="0.3">
      <c r="A4633" s="6" t="e">
        <f t="shared" si="72"/>
        <v>#REF!</v>
      </c>
      <c r="B4633" s="23" t="s">
        <v>29139</v>
      </c>
      <c r="C4633" s="25" t="s">
        <v>31734</v>
      </c>
      <c r="D4633" s="6" t="str">
        <f>VLOOKUP(C4633,[1]Sheet1!$A:$B,2,0)</f>
        <v>NAB0000010</v>
      </c>
      <c r="E4633" s="23" t="s">
        <v>1713</v>
      </c>
      <c r="F4633" s="23" t="s">
        <v>29105</v>
      </c>
      <c r="G4633" s="23" t="s">
        <v>18876</v>
      </c>
      <c r="H4633" s="23">
        <v>195</v>
      </c>
      <c r="K4633" s="24" t="s">
        <v>18151</v>
      </c>
      <c r="L4633" s="23" t="s">
        <v>46</v>
      </c>
      <c r="M4633" s="23" t="s">
        <v>29139</v>
      </c>
    </row>
    <row r="4634" spans="1:34" x14ac:dyDescent="0.3">
      <c r="A4634" s="6" t="e">
        <f t="shared" si="72"/>
        <v>#REF!</v>
      </c>
      <c r="B4634" s="23" t="s">
        <v>29140</v>
      </c>
      <c r="C4634" s="25" t="s">
        <v>31734</v>
      </c>
      <c r="D4634" s="6" t="str">
        <f>VLOOKUP(C4634,[1]Sheet1!$A:$B,2,0)</f>
        <v>NAB0000010</v>
      </c>
      <c r="E4634" s="23" t="s">
        <v>1713</v>
      </c>
      <c r="F4634" s="23" t="s">
        <v>29105</v>
      </c>
      <c r="G4634" s="23" t="s">
        <v>18877</v>
      </c>
      <c r="H4634" s="23">
        <v>130</v>
      </c>
      <c r="K4634" s="24" t="s">
        <v>18151</v>
      </c>
      <c r="L4634" s="23" t="s">
        <v>46</v>
      </c>
      <c r="M4634" s="23" t="s">
        <v>29140</v>
      </c>
    </row>
    <row r="4635" spans="1:34" x14ac:dyDescent="0.3">
      <c r="A4635" s="6" t="e">
        <f t="shared" si="72"/>
        <v>#REF!</v>
      </c>
      <c r="B4635" s="23" t="s">
        <v>29141</v>
      </c>
      <c r="C4635" s="25" t="s">
        <v>31734</v>
      </c>
      <c r="D4635" s="6" t="str">
        <f>VLOOKUP(C4635,[1]Sheet1!$A:$B,2,0)</f>
        <v>NAB0000010</v>
      </c>
      <c r="E4635" s="23" t="s">
        <v>125</v>
      </c>
      <c r="F4635" s="23" t="s">
        <v>16293</v>
      </c>
      <c r="G4635" s="23" t="s">
        <v>18878</v>
      </c>
      <c r="H4635" s="23">
        <v>103.579154</v>
      </c>
      <c r="K4635" s="24" t="s">
        <v>18151</v>
      </c>
      <c r="L4635" s="23" t="s">
        <v>3100</v>
      </c>
      <c r="M4635" s="23" t="s">
        <v>18879</v>
      </c>
    </row>
    <row r="4636" spans="1:34" x14ac:dyDescent="0.3">
      <c r="A4636" s="6" t="e">
        <f t="shared" si="72"/>
        <v>#REF!</v>
      </c>
      <c r="B4636" s="23" t="s">
        <v>29142</v>
      </c>
      <c r="C4636" s="25" t="s">
        <v>31734</v>
      </c>
      <c r="D4636" s="6" t="str">
        <f>VLOOKUP(C4636,[1]Sheet1!$A:$B,2,0)</f>
        <v>NAB0000010</v>
      </c>
      <c r="E4636" s="23" t="s">
        <v>1639</v>
      </c>
      <c r="F4636" s="23" t="s">
        <v>18880</v>
      </c>
      <c r="G4636" s="23" t="s">
        <v>18881</v>
      </c>
      <c r="H4636" s="23">
        <v>49.985320000000002</v>
      </c>
      <c r="K4636" s="24" t="s">
        <v>18151</v>
      </c>
      <c r="L4636" s="23" t="s">
        <v>15924</v>
      </c>
      <c r="M4636" s="23" t="s">
        <v>29142</v>
      </c>
    </row>
    <row r="4637" spans="1:34" ht="26" x14ac:dyDescent="0.3">
      <c r="A4637" s="6" t="e">
        <f t="shared" si="72"/>
        <v>#REF!</v>
      </c>
      <c r="B4637" s="23" t="s">
        <v>29143</v>
      </c>
      <c r="C4637" s="25" t="s">
        <v>31734</v>
      </c>
      <c r="D4637" s="6" t="str">
        <f>VLOOKUP(C4637,[1]Sheet1!$A:$B,2,0)</f>
        <v>NAB0000010</v>
      </c>
      <c r="E4637" s="23" t="s">
        <v>125</v>
      </c>
      <c r="F4637" s="23" t="s">
        <v>16293</v>
      </c>
      <c r="G4637" s="23" t="s">
        <v>18882</v>
      </c>
      <c r="H4637" s="23">
        <v>37.039892600000002</v>
      </c>
      <c r="K4637" s="24" t="s">
        <v>29144</v>
      </c>
      <c r="L4637" s="23" t="s">
        <v>46</v>
      </c>
      <c r="M4637" s="23" t="s">
        <v>29145</v>
      </c>
    </row>
    <row r="4638" spans="1:34" ht="39" x14ac:dyDescent="0.3">
      <c r="A4638" s="6" t="e">
        <f t="shared" si="72"/>
        <v>#REF!</v>
      </c>
      <c r="B4638" s="23" t="s">
        <v>29146</v>
      </c>
      <c r="C4638" s="25" t="s">
        <v>31734</v>
      </c>
      <c r="D4638" s="6" t="str">
        <f>VLOOKUP(C4638,[1]Sheet1!$A:$B,2,0)</f>
        <v>NAB0000010</v>
      </c>
      <c r="E4638" s="23" t="s">
        <v>2366</v>
      </c>
      <c r="F4638" s="23" t="s">
        <v>8944</v>
      </c>
      <c r="G4638" s="23" t="s">
        <v>29147</v>
      </c>
      <c r="H4638" s="23">
        <v>8063</v>
      </c>
      <c r="K4638" s="24" t="s">
        <v>18151</v>
      </c>
      <c r="L4638" s="23" t="s">
        <v>4047</v>
      </c>
      <c r="M4638" s="23" t="s">
        <v>18883</v>
      </c>
      <c r="O4638" s="23" t="s">
        <v>29148</v>
      </c>
      <c r="P4638" s="23" t="s">
        <v>18884</v>
      </c>
      <c r="R4638" s="23" t="s">
        <v>29149</v>
      </c>
      <c r="S4638" s="23" t="s">
        <v>29150</v>
      </c>
      <c r="U4638" s="23" t="s">
        <v>29151</v>
      </c>
      <c r="V4638" s="23" t="s">
        <v>18885</v>
      </c>
      <c r="X4638" s="23" t="s">
        <v>29152</v>
      </c>
      <c r="Y4638" s="23" t="s">
        <v>18886</v>
      </c>
      <c r="AB4638" s="23" t="s">
        <v>18887</v>
      </c>
      <c r="AE4638" s="23" t="s">
        <v>18888</v>
      </c>
      <c r="AH4638" s="23" t="s">
        <v>18889</v>
      </c>
    </row>
    <row r="4639" spans="1:34" x14ac:dyDescent="0.3">
      <c r="A4639" s="6" t="e">
        <f t="shared" si="72"/>
        <v>#REF!</v>
      </c>
      <c r="B4639" s="23" t="s">
        <v>29153</v>
      </c>
      <c r="C4639" s="25" t="s">
        <v>31734</v>
      </c>
      <c r="D4639" s="6" t="str">
        <f>VLOOKUP(C4639,[1]Sheet1!$A:$B,2,0)</f>
        <v>NAB0000010</v>
      </c>
      <c r="E4639" s="23" t="s">
        <v>1681</v>
      </c>
      <c r="F4639" s="23" t="s">
        <v>1681</v>
      </c>
      <c r="G4639" s="23" t="s">
        <v>18890</v>
      </c>
      <c r="H4639" s="23">
        <v>5217.8750899999995</v>
      </c>
      <c r="K4639" s="24" t="s">
        <v>18891</v>
      </c>
      <c r="L4639" s="23" t="s">
        <v>3100</v>
      </c>
      <c r="M4639" s="23" t="s">
        <v>18892</v>
      </c>
      <c r="O4639" s="23" t="s">
        <v>29154</v>
      </c>
      <c r="P4639" s="23" t="s">
        <v>29155</v>
      </c>
      <c r="R4639" s="23" t="s">
        <v>29156</v>
      </c>
      <c r="S4639" s="23" t="s">
        <v>18893</v>
      </c>
      <c r="U4639" s="23" t="s">
        <v>29157</v>
      </c>
      <c r="V4639" s="23" t="s">
        <v>18894</v>
      </c>
      <c r="X4639" s="23" t="s">
        <v>29158</v>
      </c>
      <c r="Y4639" s="23" t="s">
        <v>18895</v>
      </c>
      <c r="AA4639" s="23" t="s">
        <v>29159</v>
      </c>
    </row>
    <row r="4640" spans="1:34" ht="26" x14ac:dyDescent="0.3">
      <c r="A4640" s="6" t="e">
        <f t="shared" si="72"/>
        <v>#REF!</v>
      </c>
      <c r="B4640" s="23" t="s">
        <v>29160</v>
      </c>
      <c r="C4640" s="25" t="s">
        <v>31734</v>
      </c>
      <c r="D4640" s="6" t="str">
        <f>VLOOKUP(C4640,[1]Sheet1!$A:$B,2,0)</f>
        <v>NAB0000010</v>
      </c>
      <c r="E4640" s="23" t="s">
        <v>1681</v>
      </c>
      <c r="F4640" s="23" t="s">
        <v>1681</v>
      </c>
      <c r="G4640" s="23" t="s">
        <v>18896</v>
      </c>
      <c r="H4640" s="23">
        <v>750.28605770000001</v>
      </c>
      <c r="K4640" s="24" t="s">
        <v>18151</v>
      </c>
      <c r="L4640" s="23" t="s">
        <v>3100</v>
      </c>
      <c r="M4640" s="23" t="s">
        <v>29161</v>
      </c>
    </row>
    <row r="4641" spans="1:34" x14ac:dyDescent="0.3">
      <c r="A4641" s="6" t="e">
        <f t="shared" si="72"/>
        <v>#REF!</v>
      </c>
      <c r="B4641" s="23" t="s">
        <v>29162</v>
      </c>
      <c r="C4641" s="25" t="s">
        <v>31734</v>
      </c>
      <c r="D4641" s="6" t="str">
        <f>VLOOKUP(C4641,[1]Sheet1!$A:$B,2,0)</f>
        <v>NAB0000010</v>
      </c>
      <c r="E4641" s="23" t="s">
        <v>1681</v>
      </c>
      <c r="F4641" s="23" t="s">
        <v>1681</v>
      </c>
      <c r="G4641" s="23" t="s">
        <v>18897</v>
      </c>
      <c r="H4641" s="23">
        <v>1953.57827</v>
      </c>
      <c r="K4641" s="24" t="s">
        <v>18151</v>
      </c>
      <c r="L4641" s="23" t="s">
        <v>3100</v>
      </c>
      <c r="M4641" s="23" t="s">
        <v>18898</v>
      </c>
      <c r="O4641" s="23">
        <v>1210871</v>
      </c>
      <c r="P4641" s="23" t="s">
        <v>18899</v>
      </c>
      <c r="R4641" s="23">
        <v>1210846</v>
      </c>
      <c r="S4641" s="23" t="s">
        <v>18900</v>
      </c>
      <c r="U4641" s="23">
        <v>328564</v>
      </c>
    </row>
    <row r="4642" spans="1:34" ht="26" x14ac:dyDescent="0.3">
      <c r="A4642" s="6" t="e">
        <f t="shared" si="72"/>
        <v>#REF!</v>
      </c>
      <c r="B4642" s="23" t="s">
        <v>18901</v>
      </c>
      <c r="C4642" s="25" t="s">
        <v>31734</v>
      </c>
      <c r="D4642" s="6" t="str">
        <f>VLOOKUP(C4642,[1]Sheet1!$A:$B,2,0)</f>
        <v>NAB0000010</v>
      </c>
      <c r="E4642" s="23" t="s">
        <v>770</v>
      </c>
      <c r="F4642" s="23" t="s">
        <v>1094</v>
      </c>
      <c r="G4642" s="23" t="s">
        <v>18902</v>
      </c>
      <c r="H4642" s="23">
        <v>100.0253659</v>
      </c>
      <c r="K4642" s="24" t="s">
        <v>18151</v>
      </c>
      <c r="L4642" s="23" t="s">
        <v>3100</v>
      </c>
      <c r="M4642" s="23" t="s">
        <v>29163</v>
      </c>
    </row>
    <row r="4643" spans="1:34" ht="26" x14ac:dyDescent="0.3">
      <c r="A4643" s="6" t="e">
        <f t="shared" si="72"/>
        <v>#REF!</v>
      </c>
      <c r="B4643" s="23" t="s">
        <v>18903</v>
      </c>
      <c r="C4643" s="25" t="s">
        <v>31734</v>
      </c>
      <c r="D4643" s="6" t="str">
        <f>VLOOKUP(C4643,[1]Sheet1!$A:$B,2,0)</f>
        <v>NAB0000010</v>
      </c>
      <c r="E4643" s="23" t="s">
        <v>125</v>
      </c>
      <c r="F4643" s="23" t="s">
        <v>18904</v>
      </c>
      <c r="G4643" s="23" t="s">
        <v>18905</v>
      </c>
      <c r="H4643" s="23">
        <v>178.46372</v>
      </c>
      <c r="K4643" s="24" t="s">
        <v>18151</v>
      </c>
      <c r="L4643" s="23" t="s">
        <v>3100</v>
      </c>
      <c r="M4643" s="23" t="s">
        <v>29164</v>
      </c>
      <c r="P4643" s="23" t="s">
        <v>18906</v>
      </c>
    </row>
    <row r="4644" spans="1:34" x14ac:dyDescent="0.3">
      <c r="A4644" s="6" t="e">
        <f t="shared" si="72"/>
        <v>#REF!</v>
      </c>
      <c r="B4644" s="23" t="s">
        <v>29165</v>
      </c>
      <c r="C4644" s="25" t="s">
        <v>31734</v>
      </c>
      <c r="D4644" s="6" t="str">
        <f>VLOOKUP(C4644,[1]Sheet1!$A:$B,2,0)</f>
        <v>NAB0000010</v>
      </c>
      <c r="E4644" s="23" t="s">
        <v>2334</v>
      </c>
      <c r="F4644" s="23" t="s">
        <v>18907</v>
      </c>
      <c r="G4644" s="23" t="s">
        <v>29166</v>
      </c>
      <c r="H4644" s="23">
        <v>30</v>
      </c>
      <c r="K4644" s="24" t="s">
        <v>18151</v>
      </c>
      <c r="L4644" s="23" t="s">
        <v>3100</v>
      </c>
      <c r="M4644" s="23" t="s">
        <v>29165</v>
      </c>
    </row>
    <row r="4645" spans="1:34" ht="26" x14ac:dyDescent="0.3">
      <c r="A4645" s="6" t="e">
        <f t="shared" si="72"/>
        <v>#REF!</v>
      </c>
      <c r="B4645" s="23" t="s">
        <v>29167</v>
      </c>
      <c r="C4645" s="25" t="s">
        <v>31734</v>
      </c>
      <c r="D4645" s="6" t="str">
        <f>VLOOKUP(C4645,[1]Sheet1!$A:$B,2,0)</f>
        <v>NAB0000010</v>
      </c>
      <c r="E4645" s="23" t="s">
        <v>770</v>
      </c>
      <c r="F4645" s="23" t="s">
        <v>1094</v>
      </c>
      <c r="G4645" s="23" t="s">
        <v>18908</v>
      </c>
      <c r="H4645" s="23">
        <v>233.92666</v>
      </c>
      <c r="K4645" s="24" t="s">
        <v>18151</v>
      </c>
      <c r="L4645" s="23" t="s">
        <v>3100</v>
      </c>
      <c r="M4645" s="23" t="s">
        <v>29168</v>
      </c>
    </row>
    <row r="4646" spans="1:34" x14ac:dyDescent="0.3">
      <c r="A4646" s="6" t="e">
        <f t="shared" si="72"/>
        <v>#REF!</v>
      </c>
      <c r="B4646" s="23" t="s">
        <v>18909</v>
      </c>
      <c r="C4646" s="25" t="s">
        <v>31734</v>
      </c>
      <c r="D4646" s="6" t="str">
        <f>VLOOKUP(C4646,[1]Sheet1!$A:$B,2,0)</f>
        <v>NAB0000010</v>
      </c>
      <c r="E4646" s="23" t="s">
        <v>1713</v>
      </c>
      <c r="F4646" s="23" t="s">
        <v>8944</v>
      </c>
      <c r="G4646" s="23" t="s">
        <v>18910</v>
      </c>
      <c r="H4646" s="23">
        <v>2230.3043625</v>
      </c>
      <c r="K4646" s="24" t="s">
        <v>18151</v>
      </c>
      <c r="L4646" s="23" t="s">
        <v>3100</v>
      </c>
      <c r="M4646" s="23" t="s">
        <v>18911</v>
      </c>
      <c r="O4646" s="23" t="s">
        <v>29169</v>
      </c>
      <c r="P4646" s="23" t="s">
        <v>18912</v>
      </c>
      <c r="R4646" s="23" t="s">
        <v>29170</v>
      </c>
      <c r="S4646" s="23" t="s">
        <v>18913</v>
      </c>
      <c r="U4646" s="23" t="s">
        <v>29171</v>
      </c>
    </row>
    <row r="4647" spans="1:34" ht="26" x14ac:dyDescent="0.3">
      <c r="A4647" s="6" t="e">
        <f t="shared" si="72"/>
        <v>#REF!</v>
      </c>
      <c r="B4647" s="23" t="s">
        <v>29172</v>
      </c>
      <c r="C4647" s="25" t="s">
        <v>31734</v>
      </c>
      <c r="D4647" s="6" t="str">
        <f>VLOOKUP(C4647,[1]Sheet1!$A:$B,2,0)</f>
        <v>NAB0000010</v>
      </c>
      <c r="E4647" s="23" t="s">
        <v>125</v>
      </c>
      <c r="F4647" s="23" t="s">
        <v>17500</v>
      </c>
      <c r="G4647" s="23" t="s">
        <v>29173</v>
      </c>
      <c r="H4647" s="23">
        <v>10212.36621</v>
      </c>
      <c r="K4647" s="24" t="s">
        <v>18151</v>
      </c>
      <c r="L4647" s="23" t="s">
        <v>18914</v>
      </c>
      <c r="M4647" s="23" t="s">
        <v>18915</v>
      </c>
      <c r="O4647" s="23" t="s">
        <v>29174</v>
      </c>
      <c r="P4647" s="23" t="s">
        <v>18916</v>
      </c>
      <c r="R4647" s="23" t="s">
        <v>29175</v>
      </c>
      <c r="S4647" s="23" t="s">
        <v>18917</v>
      </c>
      <c r="U4647" s="23" t="s">
        <v>29176</v>
      </c>
      <c r="V4647" s="23" t="s">
        <v>18918</v>
      </c>
      <c r="X4647" s="23" t="s">
        <v>29177</v>
      </c>
      <c r="Y4647" s="23" t="s">
        <v>18919</v>
      </c>
      <c r="AA4647" s="23" t="s">
        <v>29178</v>
      </c>
      <c r="AB4647" s="23" t="s">
        <v>29179</v>
      </c>
      <c r="AE4647" s="23" t="s">
        <v>29180</v>
      </c>
      <c r="AH4647" s="23" t="s">
        <v>29181</v>
      </c>
    </row>
    <row r="4648" spans="1:34" ht="26" x14ac:dyDescent="0.3">
      <c r="A4648" s="6" t="e">
        <f t="shared" si="72"/>
        <v>#REF!</v>
      </c>
      <c r="B4648" s="23" t="s">
        <v>29182</v>
      </c>
      <c r="C4648" s="25" t="s">
        <v>31734</v>
      </c>
      <c r="D4648" s="6" t="str">
        <f>VLOOKUP(C4648,[1]Sheet1!$A:$B,2,0)</f>
        <v>NAB0000010</v>
      </c>
      <c r="E4648" s="23" t="s">
        <v>1681</v>
      </c>
      <c r="F4648" s="23" t="s">
        <v>1681</v>
      </c>
      <c r="G4648" s="23" t="s">
        <v>18920</v>
      </c>
      <c r="H4648" s="23">
        <v>1242.9779060000001</v>
      </c>
      <c r="K4648" s="24" t="s">
        <v>18151</v>
      </c>
      <c r="L4648" s="23" t="s">
        <v>46</v>
      </c>
      <c r="M4648" s="23" t="s">
        <v>18921</v>
      </c>
      <c r="O4648" s="23" t="s">
        <v>29183</v>
      </c>
      <c r="P4648" s="23" t="s">
        <v>18922</v>
      </c>
      <c r="R4648" s="23" t="s">
        <v>29184</v>
      </c>
      <c r="S4648" s="23" t="s">
        <v>29185</v>
      </c>
      <c r="U4648" s="23" t="s">
        <v>29186</v>
      </c>
    </row>
    <row r="4649" spans="1:34" x14ac:dyDescent="0.3">
      <c r="A4649" s="6" t="e">
        <f t="shared" si="72"/>
        <v>#REF!</v>
      </c>
      <c r="B4649" s="23" t="s">
        <v>29187</v>
      </c>
      <c r="C4649" s="25" t="s">
        <v>31734</v>
      </c>
      <c r="D4649" s="6" t="str">
        <f>VLOOKUP(C4649,[1]Sheet1!$A:$B,2,0)</f>
        <v>NAB0000010</v>
      </c>
      <c r="E4649" s="23" t="s">
        <v>2366</v>
      </c>
      <c r="F4649" s="23" t="s">
        <v>10358</v>
      </c>
      <c r="G4649" s="23" t="s">
        <v>18923</v>
      </c>
      <c r="H4649" s="23">
        <v>358.62349</v>
      </c>
      <c r="K4649" s="24" t="s">
        <v>18151</v>
      </c>
      <c r="L4649" s="23" t="s">
        <v>46</v>
      </c>
      <c r="M4649" s="23" t="s">
        <v>18924</v>
      </c>
      <c r="O4649" s="23" t="s">
        <v>29188</v>
      </c>
    </row>
    <row r="4650" spans="1:34" ht="26" x14ac:dyDescent="0.3">
      <c r="A4650" s="6" t="e">
        <f t="shared" si="72"/>
        <v>#REF!</v>
      </c>
      <c r="B4650" s="23" t="s">
        <v>29189</v>
      </c>
      <c r="C4650" s="25" t="s">
        <v>31734</v>
      </c>
      <c r="D4650" s="6" t="str">
        <f>VLOOKUP(C4650,[1]Sheet1!$A:$B,2,0)</f>
        <v>NAB0000010</v>
      </c>
      <c r="E4650" s="23" t="s">
        <v>2366</v>
      </c>
      <c r="F4650" s="23" t="s">
        <v>10358</v>
      </c>
      <c r="G4650" s="23" t="s">
        <v>18925</v>
      </c>
      <c r="H4650" s="23">
        <v>489.4588</v>
      </c>
      <c r="K4650" s="24" t="s">
        <v>18151</v>
      </c>
      <c r="L4650" s="23" t="s">
        <v>46</v>
      </c>
      <c r="M4650" s="23" t="s">
        <v>18926</v>
      </c>
      <c r="O4650" s="23" t="s">
        <v>29190</v>
      </c>
    </row>
    <row r="4651" spans="1:34" x14ac:dyDescent="0.3">
      <c r="A4651" s="6" t="e">
        <f t="shared" si="72"/>
        <v>#REF!</v>
      </c>
      <c r="B4651" s="23" t="s">
        <v>29191</v>
      </c>
      <c r="C4651" s="25" t="s">
        <v>31734</v>
      </c>
      <c r="D4651" s="6" t="str">
        <f>VLOOKUP(C4651,[1]Sheet1!$A:$B,2,0)</f>
        <v>NAB0000010</v>
      </c>
      <c r="E4651" s="23" t="s">
        <v>2334</v>
      </c>
      <c r="F4651" s="23" t="s">
        <v>18927</v>
      </c>
      <c r="G4651" s="23" t="s">
        <v>18928</v>
      </c>
      <c r="H4651" s="23">
        <v>26.630790000000001</v>
      </c>
      <c r="K4651" s="24" t="s">
        <v>18151</v>
      </c>
      <c r="L4651" s="23" t="s">
        <v>46</v>
      </c>
      <c r="M4651" s="23" t="s">
        <v>29191</v>
      </c>
    </row>
    <row r="4652" spans="1:34" ht="26" x14ac:dyDescent="0.3">
      <c r="A4652" s="6" t="e">
        <f t="shared" si="72"/>
        <v>#REF!</v>
      </c>
      <c r="B4652" s="23" t="s">
        <v>18929</v>
      </c>
      <c r="C4652" s="25" t="s">
        <v>31734</v>
      </c>
      <c r="D4652" s="6" t="str">
        <f>VLOOKUP(C4652,[1]Sheet1!$A:$B,2,0)</f>
        <v>NAB0000010</v>
      </c>
      <c r="E4652" s="23" t="s">
        <v>770</v>
      </c>
      <c r="F4652" s="23" t="s">
        <v>1094</v>
      </c>
      <c r="G4652" s="23" t="s">
        <v>18930</v>
      </c>
      <c r="H4652" s="23">
        <v>362.87927000000002</v>
      </c>
      <c r="K4652" s="24" t="s">
        <v>18151</v>
      </c>
      <c r="L4652" s="23" t="s">
        <v>3100</v>
      </c>
      <c r="M4652" s="23" t="s">
        <v>29192</v>
      </c>
      <c r="P4652" s="23" t="s">
        <v>29193</v>
      </c>
    </row>
    <row r="4653" spans="1:34" ht="26" x14ac:dyDescent="0.3">
      <c r="A4653" s="6" t="e">
        <f t="shared" si="72"/>
        <v>#REF!</v>
      </c>
      <c r="B4653" s="23" t="s">
        <v>18931</v>
      </c>
      <c r="C4653" s="25" t="s">
        <v>31734</v>
      </c>
      <c r="D4653" s="6" t="str">
        <f>VLOOKUP(C4653,[1]Sheet1!$A:$B,2,0)</f>
        <v>NAB0000010</v>
      </c>
      <c r="E4653" s="23" t="s">
        <v>415</v>
      </c>
      <c r="F4653" s="23" t="s">
        <v>4632</v>
      </c>
      <c r="G4653" s="23" t="s">
        <v>18932</v>
      </c>
      <c r="H4653" s="23">
        <v>22974</v>
      </c>
      <c r="K4653" s="24" t="s">
        <v>18891</v>
      </c>
      <c r="L4653" s="23" t="s">
        <v>29194</v>
      </c>
      <c r="M4653" s="23" t="s">
        <v>24802</v>
      </c>
      <c r="O4653" s="23" t="s">
        <v>29195</v>
      </c>
    </row>
    <row r="4654" spans="1:34" ht="65" x14ac:dyDescent="0.3">
      <c r="A4654" s="6" t="e">
        <f t="shared" si="72"/>
        <v>#REF!</v>
      </c>
      <c r="B4654" s="23" t="s">
        <v>29196</v>
      </c>
      <c r="C4654" s="25" t="s">
        <v>31734</v>
      </c>
      <c r="D4654" s="6" t="str">
        <f>VLOOKUP(C4654,[1]Sheet1!$A:$B,2,0)</f>
        <v>NAB0000010</v>
      </c>
      <c r="E4654" s="23" t="s">
        <v>415</v>
      </c>
      <c r="F4654" s="23" t="s">
        <v>4632</v>
      </c>
      <c r="G4654" s="23" t="s">
        <v>18933</v>
      </c>
      <c r="H4654" s="23">
        <v>80292</v>
      </c>
      <c r="K4654" s="24" t="s">
        <v>18891</v>
      </c>
      <c r="L4654" s="23" t="s">
        <v>29197</v>
      </c>
      <c r="M4654" s="23" t="s">
        <v>18934</v>
      </c>
      <c r="P4654" s="23" t="s">
        <v>18935</v>
      </c>
      <c r="R4654" s="23" t="s">
        <v>29198</v>
      </c>
      <c r="S4654" s="23" t="s">
        <v>29199</v>
      </c>
      <c r="V4654" s="23" t="s">
        <v>29200</v>
      </c>
    </row>
    <row r="4655" spans="1:34" ht="26" x14ac:dyDescent="0.3">
      <c r="A4655" s="6" t="e">
        <f t="shared" si="72"/>
        <v>#REF!</v>
      </c>
      <c r="B4655" s="23" t="s">
        <v>29201</v>
      </c>
      <c r="C4655" s="25" t="s">
        <v>31734</v>
      </c>
      <c r="D4655" s="6" t="str">
        <f>VLOOKUP(C4655,[1]Sheet1!$A:$B,2,0)</f>
        <v>NAB0000010</v>
      </c>
      <c r="E4655" s="23" t="s">
        <v>415</v>
      </c>
      <c r="F4655" s="23" t="s">
        <v>4632</v>
      </c>
      <c r="G4655" s="23" t="s">
        <v>18936</v>
      </c>
      <c r="H4655" s="23">
        <v>182376.08102350001</v>
      </c>
      <c r="K4655" s="24" t="s">
        <v>29202</v>
      </c>
      <c r="L4655" s="23" t="s">
        <v>29203</v>
      </c>
      <c r="M4655" s="23" t="s">
        <v>18937</v>
      </c>
      <c r="O4655" s="23" t="s">
        <v>29204</v>
      </c>
      <c r="P4655" s="23" t="s">
        <v>18938</v>
      </c>
      <c r="R4655" s="23" t="s">
        <v>29205</v>
      </c>
      <c r="S4655" s="23" t="s">
        <v>29206</v>
      </c>
    </row>
    <row r="4656" spans="1:34" ht="26" x14ac:dyDescent="0.3">
      <c r="A4656" s="6" t="e">
        <f t="shared" si="72"/>
        <v>#REF!</v>
      </c>
      <c r="B4656" s="23" t="s">
        <v>29207</v>
      </c>
      <c r="C4656" s="25" t="s">
        <v>31734</v>
      </c>
      <c r="D4656" s="6" t="str">
        <f>VLOOKUP(C4656,[1]Sheet1!$A:$B,2,0)</f>
        <v>NAB0000010</v>
      </c>
      <c r="E4656" s="23" t="s">
        <v>1681</v>
      </c>
      <c r="F4656" s="23" t="s">
        <v>1681</v>
      </c>
      <c r="G4656" s="23" t="s">
        <v>18939</v>
      </c>
      <c r="H4656" s="23">
        <v>8698.4183900000007</v>
      </c>
      <c r="K4656" s="24" t="s">
        <v>18151</v>
      </c>
      <c r="L4656" s="23" t="s">
        <v>18940</v>
      </c>
      <c r="M4656" s="23" t="s">
        <v>18941</v>
      </c>
      <c r="O4656" s="23" t="s">
        <v>29208</v>
      </c>
      <c r="P4656" s="23" t="s">
        <v>29209</v>
      </c>
      <c r="R4656" s="23" t="s">
        <v>29210</v>
      </c>
      <c r="S4656" s="23" t="s">
        <v>18942</v>
      </c>
    </row>
    <row r="4657" spans="1:43" x14ac:dyDescent="0.3">
      <c r="A4657" s="6" t="e">
        <f t="shared" si="72"/>
        <v>#REF!</v>
      </c>
      <c r="B4657" s="23" t="s">
        <v>29211</v>
      </c>
      <c r="C4657" s="25" t="s">
        <v>31734</v>
      </c>
      <c r="D4657" s="6" t="str">
        <f>VLOOKUP(C4657,[1]Sheet1!$A:$B,2,0)</f>
        <v>NAB0000010</v>
      </c>
      <c r="E4657" s="23" t="s">
        <v>1863</v>
      </c>
      <c r="F4657" s="23" t="s">
        <v>1863</v>
      </c>
      <c r="G4657" s="23" t="s">
        <v>18943</v>
      </c>
      <c r="H4657" s="23">
        <v>2951</v>
      </c>
      <c r="K4657" s="24" t="s">
        <v>18151</v>
      </c>
      <c r="L4657" s="23" t="s">
        <v>4047</v>
      </c>
      <c r="M4657" s="23" t="s">
        <v>18944</v>
      </c>
      <c r="O4657" s="23">
        <v>755312</v>
      </c>
      <c r="P4657" s="23" t="s">
        <v>29212</v>
      </c>
      <c r="R4657" s="23">
        <v>755547</v>
      </c>
      <c r="S4657" s="23" t="s">
        <v>29213</v>
      </c>
      <c r="U4657" s="23">
        <v>755228</v>
      </c>
    </row>
    <row r="4658" spans="1:43" ht="52" x14ac:dyDescent="0.3">
      <c r="A4658" s="6" t="e">
        <f t="shared" si="72"/>
        <v>#REF!</v>
      </c>
      <c r="B4658" s="23" t="s">
        <v>18945</v>
      </c>
      <c r="C4658" s="25" t="s">
        <v>31734</v>
      </c>
      <c r="D4658" s="6" t="str">
        <f>VLOOKUP(C4658,[1]Sheet1!$A:$B,2,0)</f>
        <v>NAB0000010</v>
      </c>
      <c r="E4658" s="23" t="s">
        <v>1681</v>
      </c>
      <c r="F4658" s="23" t="s">
        <v>1681</v>
      </c>
      <c r="G4658" s="23" t="s">
        <v>18946</v>
      </c>
      <c r="H4658" s="23">
        <v>39500</v>
      </c>
      <c r="K4658" s="24" t="s">
        <v>18151</v>
      </c>
      <c r="L4658" s="23" t="s">
        <v>29214</v>
      </c>
      <c r="M4658" s="23" t="s">
        <v>18947</v>
      </c>
      <c r="O4658" s="23" t="s">
        <v>29215</v>
      </c>
      <c r="P4658" s="23" t="s">
        <v>18948</v>
      </c>
      <c r="R4658" s="23" t="s">
        <v>29216</v>
      </c>
      <c r="S4658" s="23" t="s">
        <v>18949</v>
      </c>
      <c r="U4658" s="23" t="s">
        <v>29217</v>
      </c>
      <c r="V4658" s="23" t="s">
        <v>18950</v>
      </c>
      <c r="X4658" s="23" t="s">
        <v>29218</v>
      </c>
      <c r="Y4658" s="23" t="s">
        <v>29219</v>
      </c>
      <c r="AB4658" s="23" t="s">
        <v>29220</v>
      </c>
      <c r="AE4658" s="23" t="s">
        <v>29221</v>
      </c>
      <c r="AH4658" s="23" t="s">
        <v>29222</v>
      </c>
      <c r="AK4658" s="23" t="s">
        <v>29223</v>
      </c>
      <c r="AN4658" s="23" t="s">
        <v>29224</v>
      </c>
      <c r="AQ4658" s="23" t="s">
        <v>29225</v>
      </c>
    </row>
    <row r="4659" spans="1:43" ht="52" x14ac:dyDescent="0.3">
      <c r="A4659" s="6" t="e">
        <f t="shared" si="72"/>
        <v>#REF!</v>
      </c>
      <c r="B4659" s="23" t="s">
        <v>29226</v>
      </c>
      <c r="C4659" s="25" t="s">
        <v>31734</v>
      </c>
      <c r="D4659" s="6" t="str">
        <f>VLOOKUP(C4659,[1]Sheet1!$A:$B,2,0)</f>
        <v>NAB0000010</v>
      </c>
      <c r="E4659" s="23" t="s">
        <v>415</v>
      </c>
      <c r="F4659" s="23" t="s">
        <v>4632</v>
      </c>
      <c r="G4659" s="23" t="s">
        <v>29227</v>
      </c>
      <c r="H4659" s="23">
        <v>18317.07</v>
      </c>
      <c r="K4659" s="24" t="s">
        <v>18151</v>
      </c>
      <c r="L4659" s="23" t="s">
        <v>29228</v>
      </c>
      <c r="M4659" s="23" t="s">
        <v>29229</v>
      </c>
      <c r="O4659" s="23" t="s">
        <v>29230</v>
      </c>
      <c r="P4659" s="23" t="s">
        <v>18951</v>
      </c>
      <c r="R4659" s="23" t="s">
        <v>29231</v>
      </c>
    </row>
    <row r="4660" spans="1:43" ht="26" x14ac:dyDescent="0.3">
      <c r="A4660" s="6" t="e">
        <f t="shared" si="72"/>
        <v>#REF!</v>
      </c>
      <c r="B4660" s="23" t="s">
        <v>29232</v>
      </c>
      <c r="C4660" s="25" t="s">
        <v>31734</v>
      </c>
      <c r="D4660" s="6" t="str">
        <f>VLOOKUP(C4660,[1]Sheet1!$A:$B,2,0)</f>
        <v>NAB0000010</v>
      </c>
      <c r="E4660" s="23" t="s">
        <v>1681</v>
      </c>
      <c r="F4660" s="23" t="s">
        <v>1681</v>
      </c>
      <c r="G4660" s="23" t="s">
        <v>18952</v>
      </c>
      <c r="H4660" s="23">
        <v>41082.066610000002</v>
      </c>
      <c r="K4660" s="24" t="s">
        <v>18953</v>
      </c>
      <c r="L4660" s="23" t="s">
        <v>16975</v>
      </c>
      <c r="M4660" s="23" t="s">
        <v>29233</v>
      </c>
      <c r="O4660" s="23" t="s">
        <v>29234</v>
      </c>
    </row>
    <row r="4661" spans="1:43" x14ac:dyDescent="0.3">
      <c r="A4661" s="6" t="e">
        <f t="shared" si="72"/>
        <v>#REF!</v>
      </c>
      <c r="B4661" s="23" t="s">
        <v>18954</v>
      </c>
      <c r="C4661" s="25" t="s">
        <v>31735</v>
      </c>
      <c r="D4661" s="6" t="str">
        <f>VLOOKUP(C4661,[1]Sheet1!$A:$B,2,0)</f>
        <v>PRB0000003</v>
      </c>
      <c r="E4661" s="23" t="s">
        <v>1639</v>
      </c>
      <c r="F4661" s="23" t="s">
        <v>8931</v>
      </c>
      <c r="G4661" s="23" t="s">
        <v>18955</v>
      </c>
      <c r="H4661" s="23">
        <v>197.78</v>
      </c>
      <c r="K4661" s="24" t="s">
        <v>12747</v>
      </c>
      <c r="M4661" s="23" t="s">
        <v>18956</v>
      </c>
      <c r="P4661" s="23" t="s">
        <v>18957</v>
      </c>
      <c r="S4661" s="23" t="s">
        <v>18958</v>
      </c>
      <c r="V4661" s="23" t="s">
        <v>18959</v>
      </c>
      <c r="Y4661" s="23" t="s">
        <v>18960</v>
      </c>
      <c r="AB4661" s="23" t="s">
        <v>18961</v>
      </c>
      <c r="AE4661" s="23" t="s">
        <v>18962</v>
      </c>
    </row>
    <row r="4662" spans="1:43" ht="26" x14ac:dyDescent="0.3">
      <c r="A4662" s="6" t="e">
        <f t="shared" si="72"/>
        <v>#REF!</v>
      </c>
      <c r="B4662" s="23" t="s">
        <v>28489</v>
      </c>
      <c r="C4662" s="25" t="s">
        <v>31735</v>
      </c>
      <c r="D4662" s="6" t="str">
        <f>VLOOKUP(C4662,[1]Sheet1!$A:$B,2,0)</f>
        <v>PRB0000003</v>
      </c>
      <c r="E4662" s="23" t="s">
        <v>125</v>
      </c>
      <c r="F4662" s="23" t="s">
        <v>17500</v>
      </c>
      <c r="G4662" s="23" t="s">
        <v>17510</v>
      </c>
      <c r="H4662" s="23">
        <v>3166</v>
      </c>
      <c r="K4662" s="24" t="s">
        <v>12747</v>
      </c>
      <c r="M4662" s="23" t="s">
        <v>18963</v>
      </c>
      <c r="P4662" s="23" t="s">
        <v>18964</v>
      </c>
    </row>
    <row r="4663" spans="1:43" x14ac:dyDescent="0.3">
      <c r="A4663" s="6" t="e">
        <f t="shared" si="72"/>
        <v>#REF!</v>
      </c>
      <c r="B4663" s="23" t="s">
        <v>18965</v>
      </c>
      <c r="C4663" s="25" t="s">
        <v>31735</v>
      </c>
      <c r="D4663" s="6" t="str">
        <f>VLOOKUP(C4663,[1]Sheet1!$A:$B,2,0)</f>
        <v>PRB0000003</v>
      </c>
      <c r="E4663" s="23" t="s">
        <v>415</v>
      </c>
      <c r="F4663" s="23" t="s">
        <v>18182</v>
      </c>
      <c r="G4663" s="23" t="s">
        <v>29235</v>
      </c>
      <c r="H4663" s="23">
        <v>80</v>
      </c>
      <c r="K4663" s="24" t="s">
        <v>12747</v>
      </c>
      <c r="M4663" s="23" t="s">
        <v>18966</v>
      </c>
      <c r="P4663" s="23" t="s">
        <v>18967</v>
      </c>
      <c r="S4663" s="23" t="s">
        <v>18968</v>
      </c>
      <c r="U4663" s="23" t="s">
        <v>29236</v>
      </c>
      <c r="V4663" s="23" t="s">
        <v>18969</v>
      </c>
      <c r="X4663" s="23" t="s">
        <v>29237</v>
      </c>
      <c r="Y4663" s="23" t="s">
        <v>18970</v>
      </c>
      <c r="AA4663" s="23" t="s">
        <v>29238</v>
      </c>
    </row>
    <row r="4664" spans="1:43" ht="26" x14ac:dyDescent="0.3">
      <c r="A4664" s="6" t="e">
        <f t="shared" si="72"/>
        <v>#REF!</v>
      </c>
      <c r="B4664" s="23" t="s">
        <v>29239</v>
      </c>
      <c r="C4664" s="25" t="s">
        <v>31735</v>
      </c>
      <c r="D4664" s="6" t="str">
        <f>VLOOKUP(C4664,[1]Sheet1!$A:$B,2,0)</f>
        <v>PRB0000003</v>
      </c>
      <c r="E4664" s="23" t="s">
        <v>415</v>
      </c>
      <c r="F4664" s="23" t="s">
        <v>18971</v>
      </c>
      <c r="G4664" s="23" t="s">
        <v>29240</v>
      </c>
      <c r="H4664" s="23">
        <v>49</v>
      </c>
      <c r="K4664" s="24" t="s">
        <v>12747</v>
      </c>
      <c r="M4664" s="23" t="s">
        <v>18972</v>
      </c>
      <c r="P4664" s="23" t="s">
        <v>18973</v>
      </c>
    </row>
    <row r="4665" spans="1:43" x14ac:dyDescent="0.3">
      <c r="A4665" s="6" t="e">
        <f t="shared" si="72"/>
        <v>#REF!</v>
      </c>
      <c r="B4665" s="23" t="s">
        <v>18974</v>
      </c>
      <c r="C4665" s="25" t="s">
        <v>31735</v>
      </c>
      <c r="D4665" s="6" t="str">
        <f>VLOOKUP(C4665,[1]Sheet1!$A:$B,2,0)</f>
        <v>PRB0000003</v>
      </c>
      <c r="E4665" s="23" t="s">
        <v>1639</v>
      </c>
      <c r="F4665" s="23" t="s">
        <v>18975</v>
      </c>
      <c r="G4665" s="23" t="s">
        <v>29241</v>
      </c>
      <c r="H4665" s="23">
        <v>34</v>
      </c>
      <c r="K4665" s="24" t="s">
        <v>12747</v>
      </c>
      <c r="M4665" s="23" t="s">
        <v>18976</v>
      </c>
      <c r="P4665" s="23" t="s">
        <v>18977</v>
      </c>
      <c r="S4665" s="23" t="s">
        <v>18978</v>
      </c>
    </row>
    <row r="4666" spans="1:43" x14ac:dyDescent="0.3">
      <c r="A4666" s="6" t="e">
        <f t="shared" si="72"/>
        <v>#REF!</v>
      </c>
      <c r="B4666" s="23" t="s">
        <v>18979</v>
      </c>
      <c r="C4666" s="25" t="s">
        <v>31735</v>
      </c>
      <c r="D4666" s="6" t="str">
        <f>VLOOKUP(C4666,[1]Sheet1!$A:$B,2,0)</f>
        <v>PRB0000003</v>
      </c>
      <c r="E4666" s="23" t="s">
        <v>1639</v>
      </c>
      <c r="F4666" s="23" t="s">
        <v>18975</v>
      </c>
      <c r="G4666" s="23" t="s">
        <v>29242</v>
      </c>
      <c r="H4666" s="23">
        <v>26</v>
      </c>
      <c r="K4666" s="24" t="s">
        <v>12747</v>
      </c>
      <c r="M4666" s="23" t="s">
        <v>18980</v>
      </c>
      <c r="P4666" s="23" t="s">
        <v>18981</v>
      </c>
    </row>
    <row r="4667" spans="1:43" ht="26" x14ac:dyDescent="0.3">
      <c r="A4667" s="6" t="e">
        <f t="shared" si="72"/>
        <v>#REF!</v>
      </c>
      <c r="B4667" s="23" t="s">
        <v>29243</v>
      </c>
      <c r="C4667" s="25" t="s">
        <v>31735</v>
      </c>
      <c r="D4667" s="6" t="str">
        <f>VLOOKUP(C4667,[1]Sheet1!$A:$B,2,0)</f>
        <v>PRB0000003</v>
      </c>
      <c r="E4667" s="23" t="s">
        <v>1639</v>
      </c>
      <c r="F4667" s="23" t="s">
        <v>18975</v>
      </c>
      <c r="G4667" s="23" t="s">
        <v>18982</v>
      </c>
      <c r="H4667" s="23">
        <v>662</v>
      </c>
      <c r="K4667" s="24" t="s">
        <v>12747</v>
      </c>
      <c r="M4667" s="23" t="s">
        <v>18983</v>
      </c>
      <c r="P4667" s="23" t="s">
        <v>18984</v>
      </c>
      <c r="S4667" s="23" t="s">
        <v>18985</v>
      </c>
      <c r="V4667" s="23" t="s">
        <v>18986</v>
      </c>
      <c r="Y4667" s="23" t="s">
        <v>18987</v>
      </c>
      <c r="AB4667" s="23" t="s">
        <v>18988</v>
      </c>
      <c r="AE4667" s="23" t="s">
        <v>18989</v>
      </c>
    </row>
    <row r="4668" spans="1:43" x14ac:dyDescent="0.3">
      <c r="A4668" s="6" t="e">
        <f t="shared" si="72"/>
        <v>#REF!</v>
      </c>
      <c r="B4668" s="23" t="s">
        <v>18990</v>
      </c>
      <c r="C4668" s="25" t="s">
        <v>31735</v>
      </c>
      <c r="D4668" s="6" t="str">
        <f>VLOOKUP(C4668,[1]Sheet1!$A:$B,2,0)</f>
        <v>PRB0000003</v>
      </c>
      <c r="E4668" s="23" t="s">
        <v>1639</v>
      </c>
      <c r="F4668" s="23" t="s">
        <v>18975</v>
      </c>
      <c r="G4668" s="23" t="s">
        <v>29244</v>
      </c>
      <c r="H4668" s="23">
        <v>84</v>
      </c>
      <c r="K4668" s="24" t="s">
        <v>12747</v>
      </c>
      <c r="M4668" s="23" t="s">
        <v>18991</v>
      </c>
      <c r="P4668" s="23" t="s">
        <v>18992</v>
      </c>
      <c r="S4668" s="23" t="s">
        <v>18993</v>
      </c>
    </row>
    <row r="4669" spans="1:43" x14ac:dyDescent="0.3">
      <c r="A4669" s="6" t="e">
        <f t="shared" si="72"/>
        <v>#REF!</v>
      </c>
      <c r="B4669" s="23" t="s">
        <v>18994</v>
      </c>
      <c r="C4669" s="25" t="s">
        <v>31735</v>
      </c>
      <c r="D4669" s="6" t="str">
        <f>VLOOKUP(C4669,[1]Sheet1!$A:$B,2,0)</f>
        <v>PRB0000003</v>
      </c>
      <c r="E4669" s="23" t="s">
        <v>1639</v>
      </c>
      <c r="F4669" s="23" t="s">
        <v>18975</v>
      </c>
      <c r="G4669" s="23" t="s">
        <v>18995</v>
      </c>
      <c r="H4669" s="23">
        <v>174</v>
      </c>
      <c r="K4669" s="24" t="s">
        <v>12747</v>
      </c>
      <c r="M4669" s="23" t="s">
        <v>18996</v>
      </c>
      <c r="P4669" s="23" t="s">
        <v>18997</v>
      </c>
    </row>
    <row r="4670" spans="1:43" x14ac:dyDescent="0.3">
      <c r="A4670" s="6" t="e">
        <f t="shared" si="72"/>
        <v>#REF!</v>
      </c>
      <c r="B4670" s="23" t="s">
        <v>29245</v>
      </c>
      <c r="C4670" s="25" t="s">
        <v>31735</v>
      </c>
      <c r="D4670" s="6" t="str">
        <f>VLOOKUP(C4670,[1]Sheet1!$A:$B,2,0)</f>
        <v>PRB0000003</v>
      </c>
      <c r="E4670" s="23" t="s">
        <v>1639</v>
      </c>
      <c r="F4670" s="23" t="s">
        <v>18975</v>
      </c>
      <c r="G4670" s="23" t="s">
        <v>29246</v>
      </c>
      <c r="H4670" s="23">
        <v>69</v>
      </c>
      <c r="K4670" s="24" t="s">
        <v>12747</v>
      </c>
      <c r="M4670" s="23" t="s">
        <v>18998</v>
      </c>
    </row>
    <row r="4671" spans="1:43" x14ac:dyDescent="0.3">
      <c r="A4671" s="6" t="e">
        <f t="shared" si="72"/>
        <v>#REF!</v>
      </c>
      <c r="B4671" s="23" t="s">
        <v>18999</v>
      </c>
      <c r="C4671" s="25" t="s">
        <v>31735</v>
      </c>
      <c r="D4671" s="6" t="str">
        <f>VLOOKUP(C4671,[1]Sheet1!$A:$B,2,0)</f>
        <v>PRB0000003</v>
      </c>
      <c r="E4671" s="23" t="s">
        <v>1639</v>
      </c>
      <c r="F4671" s="23" t="s">
        <v>18975</v>
      </c>
      <c r="G4671" s="23" t="s">
        <v>29247</v>
      </c>
      <c r="H4671" s="23">
        <v>83</v>
      </c>
      <c r="K4671" s="24" t="s">
        <v>12747</v>
      </c>
      <c r="M4671" s="23" t="s">
        <v>19000</v>
      </c>
      <c r="P4671" s="23" t="s">
        <v>19001</v>
      </c>
      <c r="S4671" s="23" t="s">
        <v>19002</v>
      </c>
    </row>
    <row r="4672" spans="1:43" x14ac:dyDescent="0.3">
      <c r="A4672" s="6" t="e">
        <f t="shared" si="72"/>
        <v>#REF!</v>
      </c>
      <c r="B4672" s="23" t="s">
        <v>19003</v>
      </c>
      <c r="C4672" s="25" t="s">
        <v>31735</v>
      </c>
      <c r="D4672" s="6" t="str">
        <f>VLOOKUP(C4672,[1]Sheet1!$A:$B,2,0)</f>
        <v>PRB0000003</v>
      </c>
      <c r="E4672" s="23" t="s">
        <v>2009</v>
      </c>
      <c r="F4672" s="23" t="s">
        <v>12405</v>
      </c>
      <c r="G4672" s="23" t="s">
        <v>29248</v>
      </c>
      <c r="H4672" s="23">
        <v>34</v>
      </c>
      <c r="K4672" s="24" t="s">
        <v>12747</v>
      </c>
      <c r="M4672" s="23" t="s">
        <v>19004</v>
      </c>
      <c r="P4672" s="23" t="s">
        <v>19005</v>
      </c>
      <c r="S4672" s="23" t="s">
        <v>19006</v>
      </c>
      <c r="V4672" s="23" t="s">
        <v>19007</v>
      </c>
    </row>
    <row r="4673" spans="1:37" ht="26" x14ac:dyDescent="0.3">
      <c r="A4673" s="6" t="e">
        <f t="shared" si="72"/>
        <v>#REF!</v>
      </c>
      <c r="B4673" s="23" t="s">
        <v>29249</v>
      </c>
      <c r="C4673" s="25" t="s">
        <v>31735</v>
      </c>
      <c r="D4673" s="6" t="str">
        <f>VLOOKUP(C4673,[1]Sheet1!$A:$B,2,0)</f>
        <v>PRB0000003</v>
      </c>
      <c r="E4673" s="23" t="s">
        <v>2009</v>
      </c>
      <c r="F4673" s="23" t="s">
        <v>12405</v>
      </c>
      <c r="G4673" s="23" t="s">
        <v>29250</v>
      </c>
      <c r="H4673" s="23">
        <v>49</v>
      </c>
      <c r="K4673" s="24" t="s">
        <v>12747</v>
      </c>
      <c r="M4673" s="23" t="s">
        <v>19008</v>
      </c>
      <c r="P4673" s="23" t="s">
        <v>19009</v>
      </c>
      <c r="S4673" s="23" t="s">
        <v>19010</v>
      </c>
      <c r="V4673" s="23" t="s">
        <v>19011</v>
      </c>
      <c r="Y4673" s="23" t="s">
        <v>19012</v>
      </c>
      <c r="AB4673" s="23" t="s">
        <v>19013</v>
      </c>
      <c r="AE4673" s="23" t="s">
        <v>19014</v>
      </c>
      <c r="AH4673" s="23" t="s">
        <v>19015</v>
      </c>
      <c r="AK4673" s="23" t="s">
        <v>19016</v>
      </c>
    </row>
    <row r="4674" spans="1:37" x14ac:dyDescent="0.3">
      <c r="A4674" s="6" t="e">
        <f t="shared" ref="A4674:A4737" si="73">A4673+1</f>
        <v>#REF!</v>
      </c>
      <c r="B4674" s="23" t="s">
        <v>19017</v>
      </c>
      <c r="C4674" s="25" t="s">
        <v>31735</v>
      </c>
      <c r="D4674" s="6" t="str">
        <f>VLOOKUP(C4674,[1]Sheet1!$A:$B,2,0)</f>
        <v>PRB0000003</v>
      </c>
      <c r="E4674" s="23" t="s">
        <v>2009</v>
      </c>
      <c r="F4674" s="23" t="s">
        <v>19018</v>
      </c>
      <c r="G4674" s="23" t="s">
        <v>29251</v>
      </c>
      <c r="H4674" s="23">
        <v>51</v>
      </c>
      <c r="K4674" s="24" t="s">
        <v>12747</v>
      </c>
      <c r="M4674" s="23" t="s">
        <v>19019</v>
      </c>
      <c r="P4674" s="23" t="s">
        <v>19020</v>
      </c>
      <c r="S4674" s="23" t="s">
        <v>19021</v>
      </c>
      <c r="V4674" s="23" t="s">
        <v>19022</v>
      </c>
      <c r="Y4674" s="23" t="s">
        <v>19023</v>
      </c>
      <c r="AB4674" s="23" t="s">
        <v>19024</v>
      </c>
    </row>
    <row r="4675" spans="1:37" x14ac:dyDescent="0.3">
      <c r="A4675" s="6" t="e">
        <f t="shared" si="73"/>
        <v>#REF!</v>
      </c>
      <c r="B4675" s="23" t="s">
        <v>19025</v>
      </c>
      <c r="C4675" s="25" t="s">
        <v>31735</v>
      </c>
      <c r="D4675" s="6" t="str">
        <f>VLOOKUP(C4675,[1]Sheet1!$A:$B,2,0)</f>
        <v>PRB0000003</v>
      </c>
      <c r="E4675" s="23" t="s">
        <v>1639</v>
      </c>
      <c r="F4675" s="23" t="s">
        <v>19026</v>
      </c>
      <c r="G4675" s="23" t="s">
        <v>29252</v>
      </c>
      <c r="H4675" s="23">
        <v>26</v>
      </c>
      <c r="K4675" s="24" t="s">
        <v>12747</v>
      </c>
      <c r="M4675" s="23" t="s">
        <v>19027</v>
      </c>
      <c r="P4675" s="23" t="s">
        <v>19028</v>
      </c>
    </row>
    <row r="4676" spans="1:37" x14ac:dyDescent="0.3">
      <c r="A4676" s="6" t="e">
        <f t="shared" si="73"/>
        <v>#REF!</v>
      </c>
      <c r="B4676" s="23" t="s">
        <v>29253</v>
      </c>
      <c r="C4676" s="25" t="s">
        <v>31735</v>
      </c>
      <c r="D4676" s="6" t="str">
        <f>VLOOKUP(C4676,[1]Sheet1!$A:$B,2,0)</f>
        <v>PRB0000003</v>
      </c>
      <c r="E4676" s="23" t="s">
        <v>1639</v>
      </c>
      <c r="F4676" s="23" t="s">
        <v>19026</v>
      </c>
      <c r="G4676" s="23" t="s">
        <v>19029</v>
      </c>
      <c r="H4676" s="23">
        <v>270</v>
      </c>
      <c r="K4676" s="24" t="s">
        <v>12747</v>
      </c>
      <c r="M4676" s="23" t="s">
        <v>19030</v>
      </c>
      <c r="P4676" s="23" t="s">
        <v>19031</v>
      </c>
      <c r="S4676" s="23" t="s">
        <v>19032</v>
      </c>
    </row>
    <row r="4677" spans="1:37" x14ac:dyDescent="0.3">
      <c r="A4677" s="6" t="e">
        <f t="shared" si="73"/>
        <v>#REF!</v>
      </c>
      <c r="B4677" s="23" t="s">
        <v>29254</v>
      </c>
      <c r="C4677" s="25" t="s">
        <v>31735</v>
      </c>
      <c r="D4677" s="6" t="str">
        <f>VLOOKUP(C4677,[1]Sheet1!$A:$B,2,0)</f>
        <v>PRB0000003</v>
      </c>
      <c r="E4677" s="23" t="s">
        <v>1639</v>
      </c>
      <c r="F4677" s="23" t="s">
        <v>19026</v>
      </c>
      <c r="G4677" s="23" t="s">
        <v>19033</v>
      </c>
      <c r="H4677" s="23">
        <v>236</v>
      </c>
      <c r="K4677" s="24" t="s">
        <v>12747</v>
      </c>
      <c r="M4677" s="23" t="s">
        <v>19034</v>
      </c>
      <c r="P4677" s="23" t="s">
        <v>19035</v>
      </c>
      <c r="S4677" s="23" t="s">
        <v>19036</v>
      </c>
    </row>
    <row r="4678" spans="1:37" x14ac:dyDescent="0.3">
      <c r="A4678" s="6" t="e">
        <f t="shared" si="73"/>
        <v>#REF!</v>
      </c>
      <c r="B4678" s="23" t="s">
        <v>19037</v>
      </c>
      <c r="C4678" s="25" t="s">
        <v>31735</v>
      </c>
      <c r="D4678" s="6" t="str">
        <f>VLOOKUP(C4678,[1]Sheet1!$A:$B,2,0)</f>
        <v>PRB0000003</v>
      </c>
      <c r="E4678" s="23" t="s">
        <v>1957</v>
      </c>
      <c r="F4678" s="23" t="s">
        <v>8772</v>
      </c>
      <c r="G4678" s="23" t="s">
        <v>29255</v>
      </c>
      <c r="H4678" s="23">
        <v>55</v>
      </c>
      <c r="K4678" s="24" t="s">
        <v>12747</v>
      </c>
      <c r="M4678" s="23" t="s">
        <v>19038</v>
      </c>
      <c r="P4678" s="23" t="s">
        <v>19039</v>
      </c>
      <c r="S4678" s="23" t="s">
        <v>19040</v>
      </c>
      <c r="V4678" s="23" t="s">
        <v>19041</v>
      </c>
      <c r="Y4678" s="23" t="s">
        <v>19042</v>
      </c>
      <c r="AB4678" s="23" t="s">
        <v>19043</v>
      </c>
      <c r="AE4678" s="23" t="s">
        <v>19044</v>
      </c>
    </row>
    <row r="4679" spans="1:37" x14ac:dyDescent="0.3">
      <c r="A4679" s="6" t="e">
        <f t="shared" si="73"/>
        <v>#REF!</v>
      </c>
      <c r="B4679" s="23" t="s">
        <v>19045</v>
      </c>
      <c r="C4679" s="25" t="s">
        <v>31735</v>
      </c>
      <c r="D4679" s="6" t="str">
        <f>VLOOKUP(C4679,[1]Sheet1!$A:$B,2,0)</f>
        <v>PRB0000003</v>
      </c>
      <c r="E4679" s="23" t="s">
        <v>1957</v>
      </c>
      <c r="F4679" s="23" t="s">
        <v>8772</v>
      </c>
      <c r="G4679" s="23" t="s">
        <v>29256</v>
      </c>
      <c r="H4679" s="23">
        <v>54</v>
      </c>
      <c r="K4679" s="24" t="s">
        <v>12747</v>
      </c>
      <c r="M4679" s="23" t="s">
        <v>19038</v>
      </c>
      <c r="P4679" s="23" t="s">
        <v>19039</v>
      </c>
      <c r="S4679" s="23" t="s">
        <v>19040</v>
      </c>
      <c r="V4679" s="23" t="s">
        <v>19046</v>
      </c>
      <c r="Y4679" s="23" t="s">
        <v>19044</v>
      </c>
      <c r="AB4679" s="23" t="s">
        <v>19041</v>
      </c>
    </row>
    <row r="4680" spans="1:37" ht="26" x14ac:dyDescent="0.3">
      <c r="A4680" s="6" t="e">
        <f t="shared" si="73"/>
        <v>#REF!</v>
      </c>
      <c r="B4680" s="23" t="s">
        <v>19047</v>
      </c>
      <c r="C4680" s="25" t="s">
        <v>31735</v>
      </c>
      <c r="D4680" s="6" t="str">
        <f>VLOOKUP(C4680,[1]Sheet1!$A:$B,2,0)</f>
        <v>PRB0000003</v>
      </c>
      <c r="E4680" s="23" t="s">
        <v>1957</v>
      </c>
      <c r="F4680" s="23" t="s">
        <v>8772</v>
      </c>
      <c r="G4680" s="23" t="s">
        <v>29257</v>
      </c>
      <c r="H4680" s="23">
        <v>87</v>
      </c>
      <c r="K4680" s="24" t="s">
        <v>12747</v>
      </c>
      <c r="M4680" s="23" t="s">
        <v>19048</v>
      </c>
      <c r="P4680" s="23" t="s">
        <v>19049</v>
      </c>
    </row>
    <row r="4681" spans="1:37" x14ac:dyDescent="0.3">
      <c r="A4681" s="6" t="e">
        <f t="shared" si="73"/>
        <v>#REF!</v>
      </c>
      <c r="B4681" s="23" t="s">
        <v>19050</v>
      </c>
      <c r="C4681" s="25" t="s">
        <v>31735</v>
      </c>
      <c r="D4681" s="6" t="str">
        <f>VLOOKUP(C4681,[1]Sheet1!$A:$B,2,0)</f>
        <v>PRB0000003</v>
      </c>
      <c r="E4681" s="23" t="s">
        <v>2009</v>
      </c>
      <c r="F4681" s="23" t="s">
        <v>19051</v>
      </c>
      <c r="G4681" s="23" t="s">
        <v>29258</v>
      </c>
      <c r="H4681" s="23">
        <v>31</v>
      </c>
      <c r="K4681" s="24" t="s">
        <v>12747</v>
      </c>
      <c r="M4681" s="23" t="s">
        <v>19050</v>
      </c>
      <c r="P4681" s="23" t="s">
        <v>19052</v>
      </c>
      <c r="S4681" s="23" t="s">
        <v>19053</v>
      </c>
      <c r="V4681" s="23" t="s">
        <v>19054</v>
      </c>
      <c r="Y4681" s="23" t="s">
        <v>19055</v>
      </c>
      <c r="AB4681" s="23" t="s">
        <v>19056</v>
      </c>
    </row>
    <row r="4682" spans="1:37" x14ac:dyDescent="0.3">
      <c r="A4682" s="6" t="e">
        <f t="shared" si="73"/>
        <v>#REF!</v>
      </c>
      <c r="B4682" s="23" t="s">
        <v>19057</v>
      </c>
      <c r="C4682" s="25" t="s">
        <v>31735</v>
      </c>
      <c r="D4682" s="6" t="str">
        <f>VLOOKUP(C4682,[1]Sheet1!$A:$B,2,0)</f>
        <v>PRB0000003</v>
      </c>
      <c r="E4682" s="23" t="s">
        <v>2009</v>
      </c>
      <c r="F4682" s="23" t="s">
        <v>19058</v>
      </c>
      <c r="G4682" s="23" t="s">
        <v>29259</v>
      </c>
      <c r="H4682" s="23">
        <v>30</v>
      </c>
      <c r="K4682" s="24" t="s">
        <v>12747</v>
      </c>
      <c r="M4682" s="23" t="s">
        <v>19059</v>
      </c>
      <c r="P4682" s="23" t="s">
        <v>19060</v>
      </c>
      <c r="S4682" s="23" t="s">
        <v>19061</v>
      </c>
      <c r="V4682" s="23" t="s">
        <v>19062</v>
      </c>
      <c r="Y4682" s="23" t="s">
        <v>19063</v>
      </c>
    </row>
    <row r="4683" spans="1:37" x14ac:dyDescent="0.3">
      <c r="A4683" s="6" t="e">
        <f t="shared" si="73"/>
        <v>#REF!</v>
      </c>
      <c r="B4683" s="23" t="s">
        <v>19064</v>
      </c>
      <c r="C4683" s="25" t="s">
        <v>31735</v>
      </c>
      <c r="D4683" s="6" t="str">
        <f>VLOOKUP(C4683,[1]Sheet1!$A:$B,2,0)</f>
        <v>PRB0000003</v>
      </c>
      <c r="E4683" s="23" t="s">
        <v>415</v>
      </c>
      <c r="F4683" s="23" t="s">
        <v>8777</v>
      </c>
      <c r="G4683" s="23" t="s">
        <v>29260</v>
      </c>
      <c r="H4683" s="23">
        <v>27</v>
      </c>
      <c r="K4683" s="24" t="s">
        <v>12747</v>
      </c>
      <c r="M4683" s="23" t="s">
        <v>19065</v>
      </c>
      <c r="P4683" s="23" t="s">
        <v>19066</v>
      </c>
    </row>
    <row r="4684" spans="1:37" x14ac:dyDescent="0.3">
      <c r="A4684" s="6" t="e">
        <f t="shared" si="73"/>
        <v>#REF!</v>
      </c>
      <c r="B4684" s="23" t="s">
        <v>19067</v>
      </c>
      <c r="C4684" s="25" t="s">
        <v>31735</v>
      </c>
      <c r="D4684" s="6" t="str">
        <f>VLOOKUP(C4684,[1]Sheet1!$A:$B,2,0)</f>
        <v>PRB0000003</v>
      </c>
      <c r="E4684" s="23" t="s">
        <v>2009</v>
      </c>
      <c r="F4684" s="23" t="s">
        <v>6433</v>
      </c>
      <c r="G4684" s="23" t="s">
        <v>29261</v>
      </c>
      <c r="H4684" s="23">
        <v>25</v>
      </c>
      <c r="K4684" s="24" t="s">
        <v>12747</v>
      </c>
      <c r="M4684" s="23" t="s">
        <v>19068</v>
      </c>
      <c r="P4684" s="23" t="s">
        <v>19069</v>
      </c>
    </row>
    <row r="4685" spans="1:37" x14ac:dyDescent="0.3">
      <c r="A4685" s="6" t="e">
        <f t="shared" si="73"/>
        <v>#REF!</v>
      </c>
      <c r="B4685" s="23" t="s">
        <v>19070</v>
      </c>
      <c r="C4685" s="25" t="s">
        <v>31735</v>
      </c>
      <c r="D4685" s="6" t="str">
        <f>VLOOKUP(C4685,[1]Sheet1!$A:$B,2,0)</f>
        <v>PRB0000003</v>
      </c>
      <c r="E4685" s="23" t="s">
        <v>4659</v>
      </c>
      <c r="F4685" s="23" t="s">
        <v>4659</v>
      </c>
      <c r="G4685" s="23" t="s">
        <v>19071</v>
      </c>
      <c r="H4685" s="23">
        <v>697</v>
      </c>
      <c r="K4685" s="24" t="s">
        <v>12747</v>
      </c>
      <c r="M4685" s="23" t="s">
        <v>19072</v>
      </c>
      <c r="P4685" s="23" t="s">
        <v>19073</v>
      </c>
    </row>
    <row r="4686" spans="1:37" x14ac:dyDescent="0.3">
      <c r="A4686" s="6" t="e">
        <f t="shared" si="73"/>
        <v>#REF!</v>
      </c>
      <c r="B4686" s="23" t="s">
        <v>19074</v>
      </c>
      <c r="C4686" s="25" t="s">
        <v>31735</v>
      </c>
      <c r="D4686" s="6" t="str">
        <f>VLOOKUP(C4686,[1]Sheet1!$A:$B,2,0)</f>
        <v>PRB0000003</v>
      </c>
      <c r="E4686" s="23" t="s">
        <v>4659</v>
      </c>
      <c r="F4686" s="23" t="s">
        <v>4659</v>
      </c>
      <c r="G4686" s="23" t="s">
        <v>29262</v>
      </c>
      <c r="H4686" s="23">
        <v>41</v>
      </c>
      <c r="K4686" s="24" t="s">
        <v>12747</v>
      </c>
      <c r="M4686" s="23" t="s">
        <v>19075</v>
      </c>
      <c r="P4686" s="23" t="s">
        <v>19076</v>
      </c>
    </row>
    <row r="4687" spans="1:37" x14ac:dyDescent="0.3">
      <c r="A4687" s="6" t="e">
        <f t="shared" si="73"/>
        <v>#REF!</v>
      </c>
      <c r="B4687" s="23" t="s">
        <v>29263</v>
      </c>
      <c r="C4687" s="25" t="s">
        <v>31735</v>
      </c>
      <c r="D4687" s="6" t="str">
        <f>VLOOKUP(C4687,[1]Sheet1!$A:$B,2,0)</f>
        <v>PRB0000003</v>
      </c>
      <c r="E4687" s="23" t="s">
        <v>2009</v>
      </c>
      <c r="F4687" s="23" t="s">
        <v>19077</v>
      </c>
      <c r="G4687" s="23" t="s">
        <v>29264</v>
      </c>
      <c r="H4687" s="23">
        <v>55</v>
      </c>
      <c r="K4687" s="24" t="s">
        <v>12747</v>
      </c>
      <c r="M4687" s="23" t="s">
        <v>19078</v>
      </c>
      <c r="P4687" s="23" t="s">
        <v>19079</v>
      </c>
    </row>
    <row r="4688" spans="1:37" x14ac:dyDescent="0.3">
      <c r="A4688" s="6" t="e">
        <f t="shared" si="73"/>
        <v>#REF!</v>
      </c>
      <c r="B4688" s="23" t="s">
        <v>29265</v>
      </c>
      <c r="C4688" s="25" t="s">
        <v>31735</v>
      </c>
      <c r="D4688" s="6" t="str">
        <f>VLOOKUP(C4688,[1]Sheet1!$A:$B,2,0)</f>
        <v>PRB0000003</v>
      </c>
      <c r="E4688" s="23" t="s">
        <v>2009</v>
      </c>
      <c r="F4688" s="23" t="s">
        <v>19080</v>
      </c>
      <c r="G4688" s="23" t="s">
        <v>29266</v>
      </c>
      <c r="H4688" s="23">
        <v>27</v>
      </c>
      <c r="K4688" s="24" t="s">
        <v>12747</v>
      </c>
      <c r="M4688" s="23" t="s">
        <v>19081</v>
      </c>
      <c r="P4688" s="23" t="s">
        <v>19082</v>
      </c>
      <c r="S4688" s="23" t="s">
        <v>19083</v>
      </c>
    </row>
    <row r="4689" spans="1:39" x14ac:dyDescent="0.3">
      <c r="A4689" s="6" t="e">
        <f t="shared" si="73"/>
        <v>#REF!</v>
      </c>
      <c r="B4689" s="23" t="s">
        <v>19084</v>
      </c>
      <c r="C4689" s="25" t="s">
        <v>31735</v>
      </c>
      <c r="D4689" s="6" t="str">
        <f>VLOOKUP(C4689,[1]Sheet1!$A:$B,2,0)</f>
        <v>PRB0000003</v>
      </c>
      <c r="E4689" s="23" t="s">
        <v>1639</v>
      </c>
      <c r="F4689" s="23" t="s">
        <v>18975</v>
      </c>
      <c r="G4689" s="23" t="s">
        <v>29267</v>
      </c>
      <c r="H4689" s="23">
        <v>44</v>
      </c>
      <c r="K4689" s="24" t="s">
        <v>12747</v>
      </c>
      <c r="M4689" s="23" t="s">
        <v>19085</v>
      </c>
      <c r="P4689" s="23" t="s">
        <v>19086</v>
      </c>
    </row>
    <row r="4690" spans="1:39" x14ac:dyDescent="0.3">
      <c r="A4690" s="6" t="e">
        <f t="shared" si="73"/>
        <v>#REF!</v>
      </c>
      <c r="B4690" s="23" t="s">
        <v>29268</v>
      </c>
      <c r="C4690" s="25" t="s">
        <v>31735</v>
      </c>
      <c r="D4690" s="6" t="str">
        <f>VLOOKUP(C4690,[1]Sheet1!$A:$B,2,0)</f>
        <v>PRB0000003</v>
      </c>
      <c r="E4690" s="23" t="s">
        <v>1957</v>
      </c>
      <c r="F4690" s="23" t="s">
        <v>8772</v>
      </c>
      <c r="G4690" s="23" t="s">
        <v>19087</v>
      </c>
      <c r="H4690" s="23">
        <v>381</v>
      </c>
      <c r="K4690" s="24" t="s">
        <v>12747</v>
      </c>
      <c r="M4690" s="23" t="s">
        <v>19088</v>
      </c>
      <c r="O4690" s="23" t="s">
        <v>29269</v>
      </c>
      <c r="P4690" s="23" t="s">
        <v>19089</v>
      </c>
      <c r="S4690" s="23" t="s">
        <v>19090</v>
      </c>
      <c r="V4690" s="23" t="s">
        <v>19091</v>
      </c>
      <c r="Y4690" s="23" t="s">
        <v>19092</v>
      </c>
      <c r="AB4690" s="23" t="s">
        <v>19093</v>
      </c>
      <c r="AE4690" s="23" t="s">
        <v>19094</v>
      </c>
      <c r="AH4690" s="23" t="s">
        <v>19095</v>
      </c>
      <c r="AK4690" s="23" t="s">
        <v>19096</v>
      </c>
      <c r="AM4690" s="23" t="s">
        <v>29270</v>
      </c>
    </row>
    <row r="4691" spans="1:39" x14ac:dyDescent="0.3">
      <c r="A4691" s="6" t="e">
        <f t="shared" si="73"/>
        <v>#REF!</v>
      </c>
      <c r="B4691" s="23" t="s">
        <v>29271</v>
      </c>
      <c r="C4691" s="25" t="s">
        <v>31735</v>
      </c>
      <c r="D4691" s="6" t="str">
        <f>VLOOKUP(C4691,[1]Sheet1!$A:$B,2,0)</f>
        <v>PRB0000003</v>
      </c>
      <c r="E4691" s="23" t="s">
        <v>2009</v>
      </c>
      <c r="F4691" s="23" t="s">
        <v>19097</v>
      </c>
      <c r="G4691" s="23" t="s">
        <v>29272</v>
      </c>
      <c r="H4691" s="23">
        <v>47</v>
      </c>
      <c r="K4691" s="24" t="s">
        <v>12747</v>
      </c>
      <c r="M4691" s="23" t="s">
        <v>19098</v>
      </c>
      <c r="P4691" s="23" t="s">
        <v>19099</v>
      </c>
      <c r="S4691" s="23" t="s">
        <v>19100</v>
      </c>
      <c r="V4691" s="23" t="s">
        <v>19101</v>
      </c>
    </row>
    <row r="4692" spans="1:39" x14ac:dyDescent="0.3">
      <c r="A4692" s="6" t="e">
        <f t="shared" si="73"/>
        <v>#REF!</v>
      </c>
      <c r="B4692" s="23" t="s">
        <v>5475</v>
      </c>
      <c r="C4692" s="25" t="s">
        <v>31735</v>
      </c>
      <c r="D4692" s="6" t="str">
        <f>VLOOKUP(C4692,[1]Sheet1!$A:$B,2,0)</f>
        <v>PRB0000003</v>
      </c>
      <c r="E4692" s="23" t="s">
        <v>415</v>
      </c>
      <c r="F4692" s="23" t="s">
        <v>8777</v>
      </c>
      <c r="G4692" s="23" t="s">
        <v>29273</v>
      </c>
      <c r="H4692" s="23">
        <v>75</v>
      </c>
      <c r="K4692" s="24" t="s">
        <v>12747</v>
      </c>
      <c r="M4692" s="23" t="s">
        <v>19102</v>
      </c>
      <c r="P4692" s="23" t="s">
        <v>19103</v>
      </c>
      <c r="S4692" s="23" t="s">
        <v>19104</v>
      </c>
    </row>
    <row r="4693" spans="1:39" ht="26" x14ac:dyDescent="0.3">
      <c r="A4693" s="6" t="e">
        <f t="shared" si="73"/>
        <v>#REF!</v>
      </c>
      <c r="B4693" s="23" t="s">
        <v>29274</v>
      </c>
      <c r="C4693" s="25" t="s">
        <v>31735</v>
      </c>
      <c r="D4693" s="6" t="str">
        <f>VLOOKUP(C4693,[1]Sheet1!$A:$B,2,0)</f>
        <v>PRB0000003</v>
      </c>
      <c r="E4693" s="23" t="s">
        <v>1639</v>
      </c>
      <c r="F4693" s="23" t="s">
        <v>19105</v>
      </c>
      <c r="G4693" s="23" t="s">
        <v>19106</v>
      </c>
      <c r="H4693" s="23">
        <v>2958.63</v>
      </c>
      <c r="K4693" s="24" t="s">
        <v>12747</v>
      </c>
      <c r="M4693" s="23" t="s">
        <v>19107</v>
      </c>
      <c r="P4693" s="23" t="s">
        <v>19108</v>
      </c>
      <c r="S4693" s="23" t="s">
        <v>19109</v>
      </c>
    </row>
    <row r="4694" spans="1:39" x14ac:dyDescent="0.3">
      <c r="A4694" s="6" t="e">
        <f t="shared" si="73"/>
        <v>#REF!</v>
      </c>
      <c r="B4694" s="23" t="s">
        <v>19110</v>
      </c>
      <c r="C4694" s="25" t="s">
        <v>31735</v>
      </c>
      <c r="D4694" s="6" t="str">
        <f>VLOOKUP(C4694,[1]Sheet1!$A:$B,2,0)</f>
        <v>PRB0000003</v>
      </c>
      <c r="E4694" s="23" t="s">
        <v>132</v>
      </c>
      <c r="F4694" s="23" t="s">
        <v>1108</v>
      </c>
      <c r="G4694" s="23" t="s">
        <v>19111</v>
      </c>
      <c r="H4694" s="23">
        <v>2953.64</v>
      </c>
      <c r="K4694" s="24" t="s">
        <v>12747</v>
      </c>
      <c r="M4694" s="23" t="s">
        <v>19112</v>
      </c>
      <c r="O4694" s="23" t="s">
        <v>29275</v>
      </c>
      <c r="P4694" s="23" t="s">
        <v>19113</v>
      </c>
      <c r="R4694" s="23">
        <v>147512</v>
      </c>
      <c r="S4694" s="23" t="s">
        <v>19114</v>
      </c>
      <c r="U4694" s="23" t="s">
        <v>29276</v>
      </c>
      <c r="V4694" s="23" t="s">
        <v>19115</v>
      </c>
      <c r="X4694" s="23" t="s">
        <v>29277</v>
      </c>
      <c r="Y4694" s="23" t="s">
        <v>19116</v>
      </c>
      <c r="AB4694" s="23" t="s">
        <v>19117</v>
      </c>
      <c r="AD4694" s="23" t="s">
        <v>29278</v>
      </c>
      <c r="AE4694" s="23" t="s">
        <v>19118</v>
      </c>
    </row>
    <row r="4695" spans="1:39" x14ac:dyDescent="0.3">
      <c r="A4695" s="6" t="e">
        <f t="shared" si="73"/>
        <v>#REF!</v>
      </c>
      <c r="B4695" s="23" t="s">
        <v>19119</v>
      </c>
      <c r="C4695" s="25" t="s">
        <v>31735</v>
      </c>
      <c r="D4695" s="6" t="str">
        <f>VLOOKUP(C4695,[1]Sheet1!$A:$B,2,0)</f>
        <v>PRB0000003</v>
      </c>
      <c r="E4695" s="23" t="s">
        <v>132</v>
      </c>
      <c r="F4695" s="23" t="s">
        <v>1108</v>
      </c>
      <c r="G4695" s="23" t="s">
        <v>19120</v>
      </c>
      <c r="H4695" s="23">
        <v>1138.67</v>
      </c>
      <c r="K4695" s="24" t="s">
        <v>12747</v>
      </c>
      <c r="M4695" s="23" t="s">
        <v>19121</v>
      </c>
      <c r="P4695" s="23" t="s">
        <v>19122</v>
      </c>
      <c r="S4695" s="23" t="s">
        <v>19123</v>
      </c>
      <c r="V4695" s="23" t="s">
        <v>19124</v>
      </c>
      <c r="Y4695" s="23" t="s">
        <v>19125</v>
      </c>
    </row>
    <row r="4696" spans="1:39" x14ac:dyDescent="0.3">
      <c r="A4696" s="6" t="e">
        <f t="shared" si="73"/>
        <v>#REF!</v>
      </c>
      <c r="B4696" s="23" t="s">
        <v>19126</v>
      </c>
      <c r="C4696" s="25" t="s">
        <v>31735</v>
      </c>
      <c r="D4696" s="6" t="str">
        <f>VLOOKUP(C4696,[1]Sheet1!$A:$B,2,0)</f>
        <v>PRB0000003</v>
      </c>
      <c r="E4696" s="23" t="s">
        <v>1838</v>
      </c>
      <c r="F4696" s="23" t="s">
        <v>19127</v>
      </c>
      <c r="G4696" s="23" t="s">
        <v>19128</v>
      </c>
      <c r="H4696" s="23">
        <v>598.24</v>
      </c>
      <c r="K4696" s="24" t="s">
        <v>12747</v>
      </c>
      <c r="M4696" s="23" t="s">
        <v>19129</v>
      </c>
      <c r="O4696" s="23" t="s">
        <v>29279</v>
      </c>
      <c r="P4696" s="23" t="s">
        <v>19130</v>
      </c>
      <c r="R4696" s="23" t="s">
        <v>29280</v>
      </c>
      <c r="S4696" s="23" t="s">
        <v>19131</v>
      </c>
    </row>
    <row r="4697" spans="1:39" ht="26" x14ac:dyDescent="0.3">
      <c r="A4697" s="6" t="e">
        <f t="shared" si="73"/>
        <v>#REF!</v>
      </c>
      <c r="B4697" s="23" t="s">
        <v>29281</v>
      </c>
      <c r="C4697" s="25" t="s">
        <v>31735</v>
      </c>
      <c r="D4697" s="6" t="str">
        <f>VLOOKUP(C4697,[1]Sheet1!$A:$B,2,0)</f>
        <v>PRB0000003</v>
      </c>
      <c r="E4697" s="23" t="s">
        <v>1713</v>
      </c>
      <c r="F4697" s="23" t="s">
        <v>19132</v>
      </c>
      <c r="G4697" s="23" t="s">
        <v>29282</v>
      </c>
      <c r="H4697" s="23">
        <v>2781</v>
      </c>
      <c r="K4697" s="24" t="s">
        <v>12747</v>
      </c>
      <c r="L4697" s="23" t="s">
        <v>29283</v>
      </c>
      <c r="M4697" s="23" t="s">
        <v>19133</v>
      </c>
      <c r="O4697" s="23" t="s">
        <v>29284</v>
      </c>
      <c r="P4697" s="23" t="s">
        <v>19134</v>
      </c>
      <c r="R4697" s="23" t="s">
        <v>29285</v>
      </c>
    </row>
    <row r="4698" spans="1:39" x14ac:dyDescent="0.3">
      <c r="A4698" s="6" t="e">
        <f t="shared" si="73"/>
        <v>#REF!</v>
      </c>
      <c r="B4698" s="23" t="s">
        <v>19135</v>
      </c>
      <c r="C4698" s="25" t="s">
        <v>31735</v>
      </c>
      <c r="D4698" s="6" t="str">
        <f>VLOOKUP(C4698,[1]Sheet1!$A:$B,2,0)</f>
        <v>PRB0000003</v>
      </c>
      <c r="E4698" s="23" t="s">
        <v>1704</v>
      </c>
      <c r="F4698" s="23" t="s">
        <v>19136</v>
      </c>
      <c r="G4698" s="23" t="s">
        <v>19137</v>
      </c>
      <c r="H4698" s="23">
        <v>38.633870000000002</v>
      </c>
      <c r="K4698" s="24" t="s">
        <v>12747</v>
      </c>
      <c r="L4698" s="23" t="s">
        <v>46</v>
      </c>
    </row>
    <row r="4699" spans="1:39" x14ac:dyDescent="0.3">
      <c r="A4699" s="6" t="e">
        <f t="shared" si="73"/>
        <v>#REF!</v>
      </c>
      <c r="B4699" s="23" t="s">
        <v>19138</v>
      </c>
      <c r="C4699" s="25" t="s">
        <v>31735</v>
      </c>
      <c r="D4699" s="6" t="str">
        <f>VLOOKUP(C4699,[1]Sheet1!$A:$B,2,0)</f>
        <v>PRB0000003</v>
      </c>
      <c r="E4699" s="23" t="s">
        <v>1704</v>
      </c>
      <c r="F4699" s="23" t="s">
        <v>19136</v>
      </c>
      <c r="G4699" s="23" t="s">
        <v>19137</v>
      </c>
      <c r="H4699" s="23">
        <v>42.566040000000001</v>
      </c>
      <c r="K4699" s="24" t="s">
        <v>12747</v>
      </c>
      <c r="L4699" s="23" t="s">
        <v>46</v>
      </c>
    </row>
    <row r="4700" spans="1:39" x14ac:dyDescent="0.3">
      <c r="A4700" s="6" t="e">
        <f t="shared" si="73"/>
        <v>#REF!</v>
      </c>
      <c r="B4700" s="23" t="s">
        <v>19139</v>
      </c>
      <c r="C4700" s="25" t="s">
        <v>31735</v>
      </c>
      <c r="D4700" s="6" t="str">
        <f>VLOOKUP(C4700,[1]Sheet1!$A:$B,2,0)</f>
        <v>PRB0000003</v>
      </c>
      <c r="E4700" s="23" t="s">
        <v>1704</v>
      </c>
      <c r="F4700" s="23" t="s">
        <v>19136</v>
      </c>
      <c r="G4700" s="23" t="s">
        <v>19140</v>
      </c>
      <c r="H4700" s="23">
        <v>29.991579999999999</v>
      </c>
      <c r="K4700" s="24" t="s">
        <v>12747</v>
      </c>
      <c r="L4700" s="23" t="s">
        <v>46</v>
      </c>
    </row>
    <row r="4701" spans="1:39" x14ac:dyDescent="0.3">
      <c r="A4701" s="6" t="e">
        <f t="shared" si="73"/>
        <v>#REF!</v>
      </c>
      <c r="B4701" s="23" t="s">
        <v>19141</v>
      </c>
      <c r="C4701" s="25" t="s">
        <v>31735</v>
      </c>
      <c r="D4701" s="6" t="str">
        <f>VLOOKUP(C4701,[1]Sheet1!$A:$B,2,0)</f>
        <v>PRB0000003</v>
      </c>
      <c r="E4701" s="23" t="s">
        <v>1704</v>
      </c>
      <c r="F4701" s="23" t="s">
        <v>19136</v>
      </c>
      <c r="G4701" s="23" t="s">
        <v>19137</v>
      </c>
      <c r="H4701" s="23">
        <v>27.633870000000002</v>
      </c>
      <c r="K4701" s="24" t="s">
        <v>12747</v>
      </c>
      <c r="L4701" s="23" t="s">
        <v>46</v>
      </c>
    </row>
    <row r="4702" spans="1:39" x14ac:dyDescent="0.3">
      <c r="A4702" s="6" t="e">
        <f t="shared" si="73"/>
        <v>#REF!</v>
      </c>
      <c r="B4702" s="23" t="s">
        <v>19142</v>
      </c>
      <c r="C4702" s="25" t="s">
        <v>31735</v>
      </c>
      <c r="D4702" s="6" t="str">
        <f>VLOOKUP(C4702,[1]Sheet1!$A:$B,2,0)</f>
        <v>PRB0000003</v>
      </c>
      <c r="E4702" s="23" t="s">
        <v>2334</v>
      </c>
      <c r="F4702" s="23" t="s">
        <v>19136</v>
      </c>
      <c r="G4702" s="23" t="s">
        <v>19143</v>
      </c>
      <c r="H4702" s="23">
        <v>49.961300000000001</v>
      </c>
      <c r="K4702" s="24" t="s">
        <v>12747</v>
      </c>
      <c r="L4702" s="23" t="s">
        <v>46</v>
      </c>
    </row>
    <row r="4703" spans="1:39" x14ac:dyDescent="0.3">
      <c r="A4703" s="6" t="e">
        <f t="shared" si="73"/>
        <v>#REF!</v>
      </c>
      <c r="B4703" s="23" t="s">
        <v>19144</v>
      </c>
      <c r="C4703" s="25" t="s">
        <v>31735</v>
      </c>
      <c r="D4703" s="6" t="str">
        <f>VLOOKUP(C4703,[1]Sheet1!$A:$B,2,0)</f>
        <v>PRB0000003</v>
      </c>
      <c r="E4703" s="23" t="s">
        <v>1704</v>
      </c>
      <c r="F4703" s="23" t="s">
        <v>19136</v>
      </c>
      <c r="G4703" s="23" t="s">
        <v>19137</v>
      </c>
      <c r="H4703" s="23">
        <v>35.529440000000001</v>
      </c>
      <c r="K4703" s="24" t="s">
        <v>12747</v>
      </c>
      <c r="L4703" s="23" t="s">
        <v>46</v>
      </c>
    </row>
    <row r="4704" spans="1:39" x14ac:dyDescent="0.3">
      <c r="A4704" s="6" t="e">
        <f t="shared" si="73"/>
        <v>#REF!</v>
      </c>
      <c r="B4704" s="23" t="s">
        <v>19145</v>
      </c>
      <c r="C4704" s="25" t="s">
        <v>31735</v>
      </c>
      <c r="D4704" s="6" t="str">
        <f>VLOOKUP(C4704,[1]Sheet1!$A:$B,2,0)</f>
        <v>PRB0000003</v>
      </c>
      <c r="E4704" s="23" t="s">
        <v>1704</v>
      </c>
      <c r="F4704" s="23" t="s">
        <v>19136</v>
      </c>
      <c r="G4704" s="23" t="s">
        <v>19146</v>
      </c>
      <c r="H4704" s="23">
        <v>46.008589999999998</v>
      </c>
      <c r="K4704" s="24" t="s">
        <v>12747</v>
      </c>
      <c r="L4704" s="23" t="s">
        <v>46</v>
      </c>
    </row>
    <row r="4705" spans="1:49" x14ac:dyDescent="0.3">
      <c r="A4705" s="6" t="e">
        <f t="shared" si="73"/>
        <v>#REF!</v>
      </c>
      <c r="B4705" s="23" t="s">
        <v>19147</v>
      </c>
      <c r="C4705" s="25" t="s">
        <v>31735</v>
      </c>
      <c r="D4705" s="6" t="str">
        <f>VLOOKUP(C4705,[1]Sheet1!$A:$B,2,0)</f>
        <v>PRB0000003</v>
      </c>
      <c r="E4705" s="23" t="s">
        <v>1704</v>
      </c>
      <c r="F4705" s="23" t="s">
        <v>19136</v>
      </c>
      <c r="G4705" s="23" t="s">
        <v>19146</v>
      </c>
      <c r="H4705" s="23">
        <v>39.03387</v>
      </c>
      <c r="K4705" s="24" t="s">
        <v>12747</v>
      </c>
      <c r="L4705" s="23" t="s">
        <v>46</v>
      </c>
    </row>
    <row r="4706" spans="1:49" x14ac:dyDescent="0.3">
      <c r="A4706" s="6" t="e">
        <f t="shared" si="73"/>
        <v>#REF!</v>
      </c>
      <c r="B4706" s="23" t="s">
        <v>19148</v>
      </c>
      <c r="C4706" s="25" t="s">
        <v>31735</v>
      </c>
      <c r="D4706" s="6" t="str">
        <f>VLOOKUP(C4706,[1]Sheet1!$A:$B,2,0)</f>
        <v>PRB0000003</v>
      </c>
      <c r="E4706" s="23" t="s">
        <v>1704</v>
      </c>
      <c r="F4706" s="23" t="s">
        <v>19136</v>
      </c>
      <c r="G4706" s="23" t="s">
        <v>19149</v>
      </c>
      <c r="H4706" s="23">
        <v>35.813119999999998</v>
      </c>
      <c r="K4706" s="24" t="s">
        <v>12747</v>
      </c>
      <c r="L4706" s="23" t="s">
        <v>46</v>
      </c>
    </row>
    <row r="4707" spans="1:49" x14ac:dyDescent="0.3">
      <c r="A4707" s="6" t="e">
        <f t="shared" si="73"/>
        <v>#REF!</v>
      </c>
      <c r="B4707" s="23" t="s">
        <v>1164</v>
      </c>
      <c r="C4707" s="25" t="s">
        <v>31735</v>
      </c>
      <c r="D4707" s="6" t="str">
        <f>VLOOKUP(C4707,[1]Sheet1!$A:$B,2,0)</f>
        <v>PRB0000003</v>
      </c>
      <c r="E4707" s="23" t="s">
        <v>1704</v>
      </c>
      <c r="F4707" s="23" t="s">
        <v>19136</v>
      </c>
      <c r="G4707" s="23" t="s">
        <v>19150</v>
      </c>
      <c r="H4707" s="23">
        <v>39.395600000000002</v>
      </c>
      <c r="K4707" s="24" t="s">
        <v>12747</v>
      </c>
      <c r="L4707" s="23" t="s">
        <v>46</v>
      </c>
    </row>
    <row r="4708" spans="1:49" x14ac:dyDescent="0.3">
      <c r="A4708" s="6" t="e">
        <f t="shared" si="73"/>
        <v>#REF!</v>
      </c>
      <c r="B4708" s="23" t="s">
        <v>19151</v>
      </c>
      <c r="C4708" s="25" t="s">
        <v>31735</v>
      </c>
      <c r="D4708" s="6" t="str">
        <f>VLOOKUP(C4708,[1]Sheet1!$A:$B,2,0)</f>
        <v>PRB0000003</v>
      </c>
      <c r="E4708" s="23" t="s">
        <v>1704</v>
      </c>
      <c r="F4708" s="23" t="s">
        <v>19136</v>
      </c>
      <c r="G4708" s="23" t="s">
        <v>19152</v>
      </c>
      <c r="H4708" s="23">
        <v>40.209429999999998</v>
      </c>
      <c r="K4708" s="24" t="s">
        <v>12747</v>
      </c>
      <c r="L4708" s="23" t="s">
        <v>46</v>
      </c>
    </row>
    <row r="4709" spans="1:49" x14ac:dyDescent="0.3">
      <c r="A4709" s="6" t="e">
        <f t="shared" si="73"/>
        <v>#REF!</v>
      </c>
      <c r="B4709" s="23" t="s">
        <v>19153</v>
      </c>
      <c r="C4709" s="25" t="s">
        <v>31735</v>
      </c>
      <c r="D4709" s="6" t="str">
        <f>VLOOKUP(C4709,[1]Sheet1!$A:$B,2,0)</f>
        <v>PRB0000003</v>
      </c>
      <c r="E4709" s="23" t="s">
        <v>1704</v>
      </c>
      <c r="F4709" s="23" t="s">
        <v>19136</v>
      </c>
      <c r="G4709" s="23" t="s">
        <v>19154</v>
      </c>
      <c r="H4709" s="23">
        <v>32.448599999999999</v>
      </c>
      <c r="K4709" s="24" t="s">
        <v>12747</v>
      </c>
      <c r="L4709" s="23" t="s">
        <v>46</v>
      </c>
    </row>
    <row r="4710" spans="1:49" x14ac:dyDescent="0.3">
      <c r="A4710" s="6" t="e">
        <f t="shared" si="73"/>
        <v>#REF!</v>
      </c>
      <c r="B4710" s="23" t="s">
        <v>19155</v>
      </c>
      <c r="C4710" s="25" t="s">
        <v>31735</v>
      </c>
      <c r="D4710" s="6" t="str">
        <f>VLOOKUP(C4710,[1]Sheet1!$A:$B,2,0)</f>
        <v>PRB0000003</v>
      </c>
      <c r="E4710" s="23" t="s">
        <v>125</v>
      </c>
      <c r="F4710" s="23" t="s">
        <v>18904</v>
      </c>
      <c r="G4710" s="23" t="s">
        <v>29286</v>
      </c>
      <c r="H4710" s="23">
        <v>1444.9591041999997</v>
      </c>
      <c r="K4710" s="24" t="s">
        <v>12747</v>
      </c>
      <c r="L4710" s="23" t="s">
        <v>46</v>
      </c>
      <c r="M4710" s="23" t="s">
        <v>19156</v>
      </c>
      <c r="O4710" s="23" t="s">
        <v>19157</v>
      </c>
      <c r="P4710" s="23" t="s">
        <v>19158</v>
      </c>
      <c r="R4710" s="23" t="s">
        <v>19159</v>
      </c>
    </row>
    <row r="4711" spans="1:49" x14ac:dyDescent="0.3">
      <c r="A4711" s="6" t="e">
        <f t="shared" si="73"/>
        <v>#REF!</v>
      </c>
      <c r="B4711" s="23" t="s">
        <v>19160</v>
      </c>
      <c r="C4711" s="25" t="s">
        <v>31735</v>
      </c>
      <c r="D4711" s="6" t="str">
        <f>VLOOKUP(C4711,[1]Sheet1!$A:$B,2,0)</f>
        <v>PRB0000003</v>
      </c>
      <c r="E4711" s="23" t="s">
        <v>2382</v>
      </c>
      <c r="F4711" s="23" t="s">
        <v>19080</v>
      </c>
      <c r="G4711" s="23" t="s">
        <v>19161</v>
      </c>
      <c r="H4711" s="23">
        <v>29.64</v>
      </c>
      <c r="K4711" s="24" t="s">
        <v>41</v>
      </c>
      <c r="L4711" s="23" t="s">
        <v>19162</v>
      </c>
      <c r="M4711" s="23" t="s">
        <v>19163</v>
      </c>
    </row>
    <row r="4712" spans="1:49" x14ac:dyDescent="0.3">
      <c r="A4712" s="6" t="e">
        <f t="shared" si="73"/>
        <v>#REF!</v>
      </c>
      <c r="B4712" s="23" t="s">
        <v>19164</v>
      </c>
      <c r="C4712" s="25" t="s">
        <v>31735</v>
      </c>
      <c r="D4712" s="6" t="str">
        <f>VLOOKUP(C4712,[1]Sheet1!$A:$B,2,0)</f>
        <v>PRB0000003</v>
      </c>
      <c r="E4712" s="23" t="s">
        <v>1</v>
      </c>
      <c r="F4712" s="23" t="s">
        <v>19165</v>
      </c>
      <c r="G4712" s="23" t="s">
        <v>19166</v>
      </c>
      <c r="H4712" s="23">
        <v>1616.79</v>
      </c>
      <c r="K4712" s="24" t="s">
        <v>41</v>
      </c>
      <c r="L4712" s="23" t="s">
        <v>19167</v>
      </c>
      <c r="M4712" s="23" t="s">
        <v>19168</v>
      </c>
      <c r="P4712" s="23" t="s">
        <v>305</v>
      </c>
      <c r="S4712" s="23" t="s">
        <v>19169</v>
      </c>
      <c r="V4712" s="23" t="s">
        <v>19170</v>
      </c>
    </row>
    <row r="4713" spans="1:49" x14ac:dyDescent="0.3">
      <c r="A4713" s="6" t="e">
        <f t="shared" si="73"/>
        <v>#REF!</v>
      </c>
      <c r="B4713" s="23" t="s">
        <v>19171</v>
      </c>
      <c r="C4713" s="25" t="s">
        <v>31735</v>
      </c>
      <c r="D4713" s="6" t="str">
        <f>VLOOKUP(C4713,[1]Sheet1!$A:$B,2,0)</f>
        <v>PRB0000003</v>
      </c>
      <c r="E4713" s="23" t="s">
        <v>152</v>
      </c>
      <c r="F4713" s="23" t="s">
        <v>19172</v>
      </c>
      <c r="G4713" s="23" t="s">
        <v>19173</v>
      </c>
      <c r="H4713" s="23">
        <v>115</v>
      </c>
      <c r="K4713" s="24" t="s">
        <v>41</v>
      </c>
      <c r="L4713" s="23" t="s">
        <v>19174</v>
      </c>
      <c r="M4713" s="23" t="s">
        <v>19175</v>
      </c>
      <c r="O4713" s="23" t="s">
        <v>29287</v>
      </c>
      <c r="P4713" s="23" t="s">
        <v>19176</v>
      </c>
      <c r="S4713" s="23" t="s">
        <v>19177</v>
      </c>
      <c r="V4713" s="23" t="s">
        <v>19178</v>
      </c>
      <c r="X4713" s="23" t="s">
        <v>29288</v>
      </c>
      <c r="Y4713" s="23" t="s">
        <v>19179</v>
      </c>
      <c r="AA4713" s="23" t="s">
        <v>29289</v>
      </c>
    </row>
    <row r="4714" spans="1:49" x14ac:dyDescent="0.3">
      <c r="A4714" s="6" t="e">
        <f t="shared" si="73"/>
        <v>#REF!</v>
      </c>
      <c r="B4714" s="23" t="s">
        <v>19180</v>
      </c>
      <c r="C4714" s="25" t="s">
        <v>31735</v>
      </c>
      <c r="D4714" s="6" t="str">
        <f>VLOOKUP(C4714,[1]Sheet1!$A:$B,2,0)</f>
        <v>PRB0000003</v>
      </c>
      <c r="E4714" s="23" t="s">
        <v>152</v>
      </c>
      <c r="F4714" s="23" t="s">
        <v>19172</v>
      </c>
      <c r="G4714" s="23" t="s">
        <v>19181</v>
      </c>
      <c r="H4714" s="23">
        <v>191.1184629</v>
      </c>
      <c r="K4714" s="24" t="s">
        <v>41</v>
      </c>
      <c r="L4714" s="23" t="s">
        <v>4047</v>
      </c>
      <c r="M4714" s="23" t="s">
        <v>19182</v>
      </c>
      <c r="O4714" s="23" t="s">
        <v>29290</v>
      </c>
      <c r="P4714" s="23" t="s">
        <v>19183</v>
      </c>
      <c r="R4714" s="23" t="s">
        <v>29291</v>
      </c>
      <c r="S4714" s="23" t="s">
        <v>19184</v>
      </c>
      <c r="V4714" s="23" t="s">
        <v>19185</v>
      </c>
      <c r="X4714" s="23" t="s">
        <v>29292</v>
      </c>
    </row>
    <row r="4715" spans="1:49" x14ac:dyDescent="0.3">
      <c r="A4715" s="6" t="e">
        <f t="shared" si="73"/>
        <v>#REF!</v>
      </c>
      <c r="B4715" s="23" t="s">
        <v>29293</v>
      </c>
      <c r="C4715" s="25" t="s">
        <v>31735</v>
      </c>
      <c r="D4715" s="6" t="str">
        <f>VLOOKUP(C4715,[1]Sheet1!$A:$B,2,0)</f>
        <v>PRB0000003</v>
      </c>
      <c r="E4715" s="23" t="s">
        <v>1</v>
      </c>
      <c r="F4715" s="23" t="s">
        <v>19186</v>
      </c>
      <c r="G4715" s="23" t="s">
        <v>19187</v>
      </c>
      <c r="H4715" s="23">
        <v>138</v>
      </c>
      <c r="K4715" s="24" t="s">
        <v>41</v>
      </c>
      <c r="L4715" s="23" t="s">
        <v>19188</v>
      </c>
      <c r="M4715" s="23" t="s">
        <v>19189</v>
      </c>
      <c r="O4715" s="23" t="s">
        <v>29294</v>
      </c>
      <c r="P4715" s="23" t="s">
        <v>19190</v>
      </c>
      <c r="R4715" s="23" t="s">
        <v>28572</v>
      </c>
      <c r="S4715" s="23" t="s">
        <v>19191</v>
      </c>
      <c r="V4715" s="23" t="s">
        <v>19192</v>
      </c>
      <c r="Y4715" s="23" t="s">
        <v>19193</v>
      </c>
      <c r="AB4715" s="23" t="s">
        <v>19194</v>
      </c>
      <c r="AE4715" s="23" t="s">
        <v>19195</v>
      </c>
      <c r="AG4715" s="23" t="s">
        <v>24868</v>
      </c>
      <c r="AH4715" s="23" t="s">
        <v>19196</v>
      </c>
      <c r="AJ4715" s="23" t="s">
        <v>29295</v>
      </c>
      <c r="AK4715" s="23" t="s">
        <v>19197</v>
      </c>
      <c r="AM4715" s="23" t="s">
        <v>29296</v>
      </c>
      <c r="AN4715" s="23" t="s">
        <v>19198</v>
      </c>
      <c r="AQ4715" s="23" t="s">
        <v>19199</v>
      </c>
      <c r="AT4715" s="23" t="s">
        <v>19200</v>
      </c>
      <c r="AW4715" s="23" t="s">
        <v>19201</v>
      </c>
    </row>
    <row r="4716" spans="1:49" x14ac:dyDescent="0.3">
      <c r="A4716" s="6" t="e">
        <f t="shared" si="73"/>
        <v>#REF!</v>
      </c>
      <c r="B4716" s="23" t="s">
        <v>19202</v>
      </c>
      <c r="C4716" s="25" t="s">
        <v>31735</v>
      </c>
      <c r="D4716" s="6" t="str">
        <f>VLOOKUP(C4716,[1]Sheet1!$A:$B,2,0)</f>
        <v>PRB0000003</v>
      </c>
      <c r="E4716" s="23" t="s">
        <v>152</v>
      </c>
      <c r="F4716" s="23" t="s">
        <v>7175</v>
      </c>
      <c r="G4716" s="23" t="s">
        <v>19203</v>
      </c>
      <c r="H4716" s="23">
        <v>97.96</v>
      </c>
      <c r="K4716" s="24" t="s">
        <v>41</v>
      </c>
    </row>
    <row r="4717" spans="1:49" ht="26" x14ac:dyDescent="0.3">
      <c r="A4717" s="6" t="e">
        <f t="shared" si="73"/>
        <v>#REF!</v>
      </c>
      <c r="B4717" s="23" t="s">
        <v>29297</v>
      </c>
      <c r="C4717" s="25" t="s">
        <v>31735</v>
      </c>
      <c r="D4717" s="6" t="str">
        <f>VLOOKUP(C4717,[1]Sheet1!$A:$B,2,0)</f>
        <v>PRB0000003</v>
      </c>
      <c r="E4717" s="23" t="s">
        <v>227</v>
      </c>
      <c r="F4717" s="23" t="s">
        <v>19026</v>
      </c>
      <c r="G4717" s="23" t="s">
        <v>19204</v>
      </c>
      <c r="H4717" s="23">
        <v>376.68777999999998</v>
      </c>
      <c r="K4717" s="24" t="s">
        <v>41</v>
      </c>
      <c r="M4717" s="23" t="s">
        <v>19205</v>
      </c>
      <c r="P4717" s="23" t="s">
        <v>19206</v>
      </c>
      <c r="S4717" s="23" t="s">
        <v>19207</v>
      </c>
    </row>
    <row r="4718" spans="1:49" x14ac:dyDescent="0.3">
      <c r="A4718" s="6" t="e">
        <f t="shared" si="73"/>
        <v>#REF!</v>
      </c>
      <c r="B4718" s="23" t="s">
        <v>19208</v>
      </c>
      <c r="C4718" s="25" t="s">
        <v>31735</v>
      </c>
      <c r="D4718" s="6" t="str">
        <f>VLOOKUP(C4718,[1]Sheet1!$A:$B,2,0)</f>
        <v>PRB0000003</v>
      </c>
      <c r="E4718" s="23" t="s">
        <v>1</v>
      </c>
      <c r="F4718" s="23" t="s">
        <v>8777</v>
      </c>
      <c r="G4718" s="23" t="s">
        <v>19209</v>
      </c>
      <c r="H4718" s="23">
        <v>1255</v>
      </c>
      <c r="K4718" s="24" t="s">
        <v>41</v>
      </c>
      <c r="M4718" s="23" t="s">
        <v>19210</v>
      </c>
      <c r="O4718" s="23" t="s">
        <v>28572</v>
      </c>
      <c r="P4718" s="23" t="s">
        <v>19189</v>
      </c>
      <c r="R4718" s="23" t="s">
        <v>29294</v>
      </c>
      <c r="S4718" s="23" t="s">
        <v>19211</v>
      </c>
      <c r="V4718" s="23" t="s">
        <v>19212</v>
      </c>
      <c r="Y4718" s="23" t="s">
        <v>19213</v>
      </c>
      <c r="AB4718" s="23" t="s">
        <v>19214</v>
      </c>
      <c r="AE4718" s="23" t="s">
        <v>19215</v>
      </c>
      <c r="AH4718" s="23" t="s">
        <v>19216</v>
      </c>
      <c r="AK4718" s="23" t="s">
        <v>19217</v>
      </c>
    </row>
    <row r="4719" spans="1:49" x14ac:dyDescent="0.3">
      <c r="A4719" s="6" t="e">
        <f t="shared" si="73"/>
        <v>#REF!</v>
      </c>
      <c r="B4719" s="23" t="s">
        <v>29298</v>
      </c>
      <c r="C4719" s="25" t="s">
        <v>31735</v>
      </c>
      <c r="D4719" s="6" t="str">
        <f>VLOOKUP(C4719,[1]Sheet1!$A:$B,2,0)</f>
        <v>PRB0000003</v>
      </c>
      <c r="E4719" s="23" t="s">
        <v>152</v>
      </c>
      <c r="F4719" s="23" t="s">
        <v>7175</v>
      </c>
      <c r="G4719" s="23" t="s">
        <v>19218</v>
      </c>
      <c r="H4719" s="23">
        <v>887</v>
      </c>
      <c r="K4719" s="24" t="s">
        <v>41</v>
      </c>
      <c r="M4719" s="23" t="s">
        <v>19219</v>
      </c>
      <c r="P4719" s="23" t="s">
        <v>19220</v>
      </c>
      <c r="S4719" s="23" t="s">
        <v>19221</v>
      </c>
      <c r="V4719" s="23" t="s">
        <v>19222</v>
      </c>
      <c r="X4719" s="23" t="s">
        <v>29299</v>
      </c>
    </row>
    <row r="4720" spans="1:49" x14ac:dyDescent="0.3">
      <c r="A4720" s="6" t="e">
        <f t="shared" si="73"/>
        <v>#REF!</v>
      </c>
      <c r="B4720" s="23" t="s">
        <v>29300</v>
      </c>
      <c r="C4720" s="25" t="s">
        <v>31735</v>
      </c>
      <c r="D4720" s="6" t="str">
        <f>VLOOKUP(C4720,[1]Sheet1!$A:$B,2,0)</f>
        <v>PRB0000003</v>
      </c>
      <c r="E4720" s="23" t="s">
        <v>258</v>
      </c>
      <c r="F4720" s="23" t="s">
        <v>8772</v>
      </c>
      <c r="G4720" s="23" t="s">
        <v>19223</v>
      </c>
      <c r="H4720" s="23">
        <v>240</v>
      </c>
      <c r="K4720" s="24" t="s">
        <v>41</v>
      </c>
      <c r="M4720" s="23" t="s">
        <v>19224</v>
      </c>
      <c r="P4720" s="23" t="s">
        <v>19225</v>
      </c>
    </row>
    <row r="4721" spans="1:54" x14ac:dyDescent="0.3">
      <c r="A4721" s="6" t="e">
        <f t="shared" si="73"/>
        <v>#REF!</v>
      </c>
      <c r="B4721" s="23" t="s">
        <v>1596</v>
      </c>
      <c r="C4721" s="25" t="s">
        <v>31735</v>
      </c>
      <c r="D4721" s="6" t="str">
        <f>VLOOKUP(C4721,[1]Sheet1!$A:$B,2,0)</f>
        <v>PRB0000003</v>
      </c>
      <c r="E4721" s="23" t="s">
        <v>152</v>
      </c>
      <c r="F4721" s="23" t="s">
        <v>19226</v>
      </c>
      <c r="G4721" s="23" t="s">
        <v>29301</v>
      </c>
      <c r="H4721" s="23">
        <v>2437</v>
      </c>
      <c r="K4721" s="24" t="s">
        <v>41</v>
      </c>
      <c r="L4721" s="23" t="s">
        <v>19227</v>
      </c>
      <c r="M4721" s="23" t="s">
        <v>19228</v>
      </c>
      <c r="P4721" s="23" t="s">
        <v>14836</v>
      </c>
      <c r="S4721" s="23" t="s">
        <v>19229</v>
      </c>
      <c r="V4721" s="23" t="s">
        <v>19230</v>
      </c>
      <c r="Y4721" s="23" t="s">
        <v>19231</v>
      </c>
      <c r="AB4721" s="23" t="s">
        <v>19232</v>
      </c>
      <c r="AE4721" s="23" t="s">
        <v>19220</v>
      </c>
      <c r="AH4721" s="23" t="s">
        <v>19233</v>
      </c>
    </row>
    <row r="4722" spans="1:54" ht="39" x14ac:dyDescent="0.3">
      <c r="A4722" s="6" t="e">
        <f t="shared" si="73"/>
        <v>#REF!</v>
      </c>
      <c r="B4722" s="23" t="s">
        <v>12933</v>
      </c>
      <c r="C4722" s="25" t="s">
        <v>31735</v>
      </c>
      <c r="D4722" s="6" t="str">
        <f>VLOOKUP(C4722,[1]Sheet1!$A:$B,2,0)</f>
        <v>PRB0000003</v>
      </c>
      <c r="E4722" s="23" t="s">
        <v>847</v>
      </c>
      <c r="F4722" s="23" t="s">
        <v>8792</v>
      </c>
      <c r="G4722" s="23" t="s">
        <v>19234</v>
      </c>
      <c r="H4722" s="23">
        <v>1624</v>
      </c>
      <c r="K4722" s="24" t="s">
        <v>41</v>
      </c>
      <c r="L4722" s="23" t="s">
        <v>29302</v>
      </c>
      <c r="M4722" s="23" t="s">
        <v>19235</v>
      </c>
      <c r="O4722" s="23" t="s">
        <v>29303</v>
      </c>
      <c r="P4722" s="23" t="s">
        <v>12935</v>
      </c>
      <c r="R4722" s="23" t="s">
        <v>29304</v>
      </c>
      <c r="S4722" s="23" t="s">
        <v>19236</v>
      </c>
      <c r="U4722" s="23" t="s">
        <v>29305</v>
      </c>
      <c r="V4722" s="23" t="s">
        <v>19237</v>
      </c>
      <c r="X4722" s="23" t="s">
        <v>29306</v>
      </c>
      <c r="Y4722" s="23" t="s">
        <v>19238</v>
      </c>
      <c r="AB4722" s="23" t="s">
        <v>12938</v>
      </c>
      <c r="AD4722" s="23" t="s">
        <v>29307</v>
      </c>
      <c r="AE4722" s="23" t="s">
        <v>12940</v>
      </c>
      <c r="AG4722" s="23" t="s">
        <v>29308</v>
      </c>
      <c r="AH4722" s="23" t="s">
        <v>19239</v>
      </c>
      <c r="AJ4722" s="23" t="s">
        <v>29309</v>
      </c>
    </row>
    <row r="4723" spans="1:54" x14ac:dyDescent="0.3">
      <c r="A4723" s="6" t="e">
        <f t="shared" si="73"/>
        <v>#REF!</v>
      </c>
      <c r="B4723" s="23" t="s">
        <v>19240</v>
      </c>
      <c r="C4723" s="25" t="s">
        <v>31735</v>
      </c>
      <c r="D4723" s="6" t="str">
        <f>VLOOKUP(C4723,[1]Sheet1!$A:$B,2,0)</f>
        <v>PRB0000003</v>
      </c>
      <c r="E4723" s="23" t="s">
        <v>81</v>
      </c>
      <c r="F4723" s="23" t="s">
        <v>19241</v>
      </c>
      <c r="G4723" s="23" t="s">
        <v>19242</v>
      </c>
      <c r="H4723" s="23">
        <v>2817.53</v>
      </c>
      <c r="K4723" s="24" t="s">
        <v>41</v>
      </c>
      <c r="L4723" s="23" t="s">
        <v>19243</v>
      </c>
      <c r="M4723" s="23" t="s">
        <v>19244</v>
      </c>
      <c r="O4723" s="23" t="s">
        <v>29310</v>
      </c>
      <c r="P4723" s="23" t="s">
        <v>19245</v>
      </c>
      <c r="R4723" s="23" t="s">
        <v>29311</v>
      </c>
      <c r="S4723" s="23" t="s">
        <v>19246</v>
      </c>
      <c r="U4723" s="23" t="s">
        <v>29312</v>
      </c>
    </row>
    <row r="4724" spans="1:54" ht="26" x14ac:dyDescent="0.3">
      <c r="A4724" s="6" t="e">
        <f t="shared" si="73"/>
        <v>#REF!</v>
      </c>
      <c r="B4724" s="23" t="s">
        <v>19247</v>
      </c>
      <c r="C4724" s="25" t="s">
        <v>31735</v>
      </c>
      <c r="D4724" s="6" t="str">
        <f>VLOOKUP(C4724,[1]Sheet1!$A:$B,2,0)</f>
        <v>PRB0000003</v>
      </c>
      <c r="E4724" s="23" t="s">
        <v>152</v>
      </c>
      <c r="F4724" s="23" t="s">
        <v>19226</v>
      </c>
      <c r="G4724" s="23" t="s">
        <v>29301</v>
      </c>
      <c r="H4724" s="23">
        <v>1063</v>
      </c>
      <c r="K4724" s="24" t="s">
        <v>41</v>
      </c>
      <c r="L4724" s="23" t="s">
        <v>19248</v>
      </c>
      <c r="M4724" s="23" t="s">
        <v>19249</v>
      </c>
      <c r="P4724" s="23" t="s">
        <v>19250</v>
      </c>
      <c r="S4724" s="23" t="s">
        <v>12317</v>
      </c>
      <c r="V4724" s="23" t="s">
        <v>19251</v>
      </c>
      <c r="Y4724" s="23" t="s">
        <v>19252</v>
      </c>
      <c r="AB4724" s="23" t="s">
        <v>19253</v>
      </c>
      <c r="AE4724" s="23" t="s">
        <v>19229</v>
      </c>
      <c r="AH4724" s="23" t="s">
        <v>19220</v>
      </c>
      <c r="AK4724" s="23" t="s">
        <v>19254</v>
      </c>
      <c r="AN4724" s="23" t="s">
        <v>29313</v>
      </c>
      <c r="AP4724" s="23" t="s">
        <v>29314</v>
      </c>
      <c r="AQ4724" s="23" t="s">
        <v>19222</v>
      </c>
      <c r="AS4724" s="23" t="s">
        <v>29299</v>
      </c>
      <c r="AT4724" s="23" t="s">
        <v>19255</v>
      </c>
      <c r="AV4724" s="23" t="s">
        <v>29315</v>
      </c>
      <c r="AW4724" s="23" t="s">
        <v>29316</v>
      </c>
      <c r="AY4724" s="23" t="s">
        <v>29317</v>
      </c>
      <c r="AZ4724" s="23" t="s">
        <v>29318</v>
      </c>
      <c r="BB4724" s="23" t="s">
        <v>29319</v>
      </c>
    </row>
    <row r="4725" spans="1:54" ht="26" x14ac:dyDescent="0.3">
      <c r="A4725" s="6" t="e">
        <f t="shared" si="73"/>
        <v>#REF!</v>
      </c>
      <c r="B4725" s="23" t="s">
        <v>29320</v>
      </c>
      <c r="C4725" s="25" t="s">
        <v>31735</v>
      </c>
      <c r="D4725" s="6" t="str">
        <f>VLOOKUP(C4725,[1]Sheet1!$A:$B,2,0)</f>
        <v>PRB0000003</v>
      </c>
      <c r="E4725" s="23" t="s">
        <v>1681</v>
      </c>
      <c r="F4725" s="23" t="s">
        <v>1681</v>
      </c>
      <c r="G4725" s="23" t="s">
        <v>19256</v>
      </c>
      <c r="H4725" s="23">
        <v>12796.7</v>
      </c>
      <c r="K4725" s="24" t="s">
        <v>41</v>
      </c>
      <c r="M4725" s="23" t="s">
        <v>29321</v>
      </c>
      <c r="O4725" s="23" t="s">
        <v>24587</v>
      </c>
      <c r="P4725" s="23" t="s">
        <v>7536</v>
      </c>
      <c r="R4725" s="23" t="s">
        <v>19257</v>
      </c>
      <c r="S4725" s="23" t="s">
        <v>4459</v>
      </c>
      <c r="U4725" s="23" t="s">
        <v>19258</v>
      </c>
      <c r="V4725" s="23" t="s">
        <v>4699</v>
      </c>
      <c r="X4725" s="23" t="s">
        <v>19259</v>
      </c>
    </row>
    <row r="4726" spans="1:54" x14ac:dyDescent="0.3">
      <c r="A4726" s="6" t="e">
        <f t="shared" si="73"/>
        <v>#REF!</v>
      </c>
      <c r="B4726" s="23" t="s">
        <v>19260</v>
      </c>
      <c r="C4726" s="25" t="s">
        <v>31735</v>
      </c>
      <c r="D4726" s="6" t="str">
        <f>VLOOKUP(C4726,[1]Sheet1!$A:$B,2,0)</f>
        <v>PRB0000003</v>
      </c>
      <c r="E4726" s="23" t="s">
        <v>19261</v>
      </c>
      <c r="F4726" s="23" t="s">
        <v>19262</v>
      </c>
      <c r="G4726" s="23" t="s">
        <v>19263</v>
      </c>
      <c r="H4726" s="23">
        <v>895.05</v>
      </c>
      <c r="K4726" s="24" t="s">
        <v>41</v>
      </c>
      <c r="M4726" s="23" t="s">
        <v>19264</v>
      </c>
      <c r="O4726" s="23" t="s">
        <v>29322</v>
      </c>
      <c r="P4726" s="23" t="s">
        <v>19265</v>
      </c>
      <c r="R4726" s="23" t="s">
        <v>29323</v>
      </c>
      <c r="S4726" s="23" t="s">
        <v>19266</v>
      </c>
      <c r="U4726" s="23" t="s">
        <v>29324</v>
      </c>
      <c r="V4726" s="23" t="s">
        <v>19267</v>
      </c>
      <c r="X4726" s="23" t="s">
        <v>29325</v>
      </c>
    </row>
    <row r="4727" spans="1:54" ht="26" x14ac:dyDescent="0.3">
      <c r="A4727" s="6" t="e">
        <f t="shared" si="73"/>
        <v>#REF!</v>
      </c>
      <c r="B4727" s="23" t="s">
        <v>29326</v>
      </c>
      <c r="C4727" s="25" t="s">
        <v>31735</v>
      </c>
      <c r="D4727" s="6" t="str">
        <f>VLOOKUP(C4727,[1]Sheet1!$A:$B,2,0)</f>
        <v>PRB0000003</v>
      </c>
      <c r="E4727" s="23" t="s">
        <v>4659</v>
      </c>
      <c r="F4727" s="23" t="s">
        <v>4659</v>
      </c>
      <c r="G4727" s="23" t="s">
        <v>19268</v>
      </c>
      <c r="H4727" s="23">
        <v>2462.4036120000001</v>
      </c>
      <c r="K4727" s="24" t="s">
        <v>41</v>
      </c>
      <c r="L4727" s="23" t="s">
        <v>29327</v>
      </c>
      <c r="M4727" s="23" t="s">
        <v>19269</v>
      </c>
      <c r="O4727" s="23" t="s">
        <v>28966</v>
      </c>
      <c r="P4727" s="23" t="s">
        <v>19270</v>
      </c>
      <c r="R4727" s="23" t="s">
        <v>28967</v>
      </c>
      <c r="S4727" s="23" t="s">
        <v>19271</v>
      </c>
      <c r="U4727" s="23" t="s">
        <v>29328</v>
      </c>
    </row>
    <row r="4728" spans="1:54" x14ac:dyDescent="0.3">
      <c r="A4728" s="6" t="e">
        <f t="shared" si="73"/>
        <v>#REF!</v>
      </c>
      <c r="B4728" s="23" t="s">
        <v>19272</v>
      </c>
      <c r="C4728" s="23" t="s">
        <v>19273</v>
      </c>
      <c r="D4728" s="6" t="e">
        <f>VLOOKUP(C4728,[1]Sheet1!$A:$B,2,0)</f>
        <v>#N/A</v>
      </c>
      <c r="E4728" s="23" t="s">
        <v>415</v>
      </c>
      <c r="F4728" s="23" t="s">
        <v>4632</v>
      </c>
      <c r="G4728" s="23" t="s">
        <v>19274</v>
      </c>
      <c r="H4728" s="23">
        <v>2251</v>
      </c>
      <c r="K4728" s="24" t="s">
        <v>29329</v>
      </c>
      <c r="L4728" s="23" t="s">
        <v>4047</v>
      </c>
      <c r="M4728" s="23" t="s">
        <v>19275</v>
      </c>
      <c r="O4728" s="23" t="s">
        <v>29330</v>
      </c>
      <c r="P4728" s="23" t="s">
        <v>19276</v>
      </c>
      <c r="R4728" s="23" t="s">
        <v>29331</v>
      </c>
      <c r="S4728" s="23" t="s">
        <v>19277</v>
      </c>
      <c r="U4728" s="23">
        <v>270687</v>
      </c>
      <c r="V4728" s="23" t="s">
        <v>19278</v>
      </c>
      <c r="X4728" s="23">
        <v>1846197</v>
      </c>
    </row>
    <row r="4729" spans="1:54" ht="26" x14ac:dyDescent="0.3">
      <c r="A4729" s="6" t="e">
        <f t="shared" si="73"/>
        <v>#REF!</v>
      </c>
      <c r="B4729" s="23" t="s">
        <v>29332</v>
      </c>
      <c r="C4729" s="23" t="s">
        <v>19273</v>
      </c>
      <c r="D4729" s="6" t="e">
        <f>VLOOKUP(C4729,[1]Sheet1!$A:$B,2,0)</f>
        <v>#N/A</v>
      </c>
      <c r="E4729" s="23" t="s">
        <v>2366</v>
      </c>
      <c r="F4729" s="23" t="s">
        <v>8944</v>
      </c>
      <c r="G4729" s="23" t="s">
        <v>19279</v>
      </c>
      <c r="H4729" s="23">
        <v>683.39</v>
      </c>
      <c r="K4729" s="24" t="s">
        <v>29329</v>
      </c>
      <c r="L4729" s="23" t="s">
        <v>15924</v>
      </c>
      <c r="M4729" s="23" t="s">
        <v>19280</v>
      </c>
      <c r="O4729" s="23" t="s">
        <v>29333</v>
      </c>
      <c r="P4729" s="23" t="s">
        <v>19281</v>
      </c>
      <c r="R4729" s="23" t="s">
        <v>29334</v>
      </c>
      <c r="S4729" s="23" t="s">
        <v>19282</v>
      </c>
      <c r="U4729" s="23">
        <v>2659766</v>
      </c>
      <c r="V4729" s="23" t="s">
        <v>19283</v>
      </c>
      <c r="X4729" s="23">
        <v>0</v>
      </c>
      <c r="Y4729" s="23" t="s">
        <v>29335</v>
      </c>
      <c r="AA4729" s="23">
        <v>0</v>
      </c>
    </row>
    <row r="4730" spans="1:54" x14ac:dyDescent="0.3">
      <c r="A4730" s="6" t="e">
        <f t="shared" si="73"/>
        <v>#REF!</v>
      </c>
      <c r="B4730" s="23" t="s">
        <v>19284</v>
      </c>
      <c r="C4730" s="25" t="s">
        <v>31733</v>
      </c>
      <c r="D4730" s="6" t="str">
        <f>VLOOKUP(C4730,[1]Sheet1!$A:$B,2,0)</f>
        <v>PRB0000029</v>
      </c>
      <c r="E4730" s="23" t="s">
        <v>81</v>
      </c>
      <c r="F4730" s="23" t="s">
        <v>19285</v>
      </c>
      <c r="G4730" s="23" t="s">
        <v>19286</v>
      </c>
      <c r="H4730" s="23">
        <v>89.96</v>
      </c>
      <c r="K4730" s="24" t="s">
        <v>41</v>
      </c>
      <c r="M4730" s="23" t="s">
        <v>569</v>
      </c>
    </row>
    <row r="4731" spans="1:54" x14ac:dyDescent="0.3">
      <c r="A4731" s="6" t="e">
        <f t="shared" si="73"/>
        <v>#REF!</v>
      </c>
      <c r="B4731" s="23" t="s">
        <v>19287</v>
      </c>
      <c r="C4731" s="25" t="s">
        <v>31733</v>
      </c>
      <c r="D4731" s="6" t="str">
        <f>VLOOKUP(C4731,[1]Sheet1!$A:$B,2,0)</f>
        <v>PRB0000029</v>
      </c>
      <c r="E4731" s="23" t="s">
        <v>81</v>
      </c>
      <c r="F4731" s="23" t="s">
        <v>19288</v>
      </c>
      <c r="G4731" s="23" t="s">
        <v>19289</v>
      </c>
      <c r="H4731" s="23">
        <v>26.82</v>
      </c>
      <c r="K4731" s="24" t="s">
        <v>41</v>
      </c>
      <c r="M4731" s="23" t="s">
        <v>19290</v>
      </c>
      <c r="P4731" s="23" t="s">
        <v>19291</v>
      </c>
    </row>
    <row r="4732" spans="1:54" ht="26" x14ac:dyDescent="0.3">
      <c r="A4732" s="6" t="e">
        <f t="shared" si="73"/>
        <v>#REF!</v>
      </c>
      <c r="B4732" s="23" t="s">
        <v>19292</v>
      </c>
      <c r="C4732" s="23" t="s">
        <v>19293</v>
      </c>
      <c r="D4732" s="6" t="str">
        <f>VLOOKUP(C4732,[1]Sheet1!$A:$B,2,0)</f>
        <v>OFI0000002</v>
      </c>
      <c r="E4732" s="23" t="s">
        <v>1</v>
      </c>
      <c r="F4732" s="23" t="s">
        <v>19294</v>
      </c>
      <c r="G4732" s="23" t="s">
        <v>19295</v>
      </c>
      <c r="H4732" s="23">
        <v>1112</v>
      </c>
      <c r="K4732" s="24" t="s">
        <v>41</v>
      </c>
      <c r="L4732" s="23" t="s">
        <v>29336</v>
      </c>
      <c r="M4732" s="23" t="s">
        <v>19296</v>
      </c>
      <c r="O4732" s="23">
        <v>27494</v>
      </c>
      <c r="P4732" s="23" t="s">
        <v>19297</v>
      </c>
      <c r="R4732" s="23">
        <v>75698</v>
      </c>
      <c r="S4732" s="23" t="s">
        <v>19298</v>
      </c>
      <c r="U4732" s="23">
        <v>54019</v>
      </c>
      <c r="V4732" s="23" t="s">
        <v>2303</v>
      </c>
      <c r="Y4732" s="23" t="s">
        <v>19299</v>
      </c>
    </row>
    <row r="4733" spans="1:54" ht="273" x14ac:dyDescent="0.3">
      <c r="A4733" s="6" t="e">
        <f t="shared" si="73"/>
        <v>#REF!</v>
      </c>
      <c r="B4733" s="23" t="s">
        <v>29337</v>
      </c>
      <c r="C4733" s="23" t="s">
        <v>19293</v>
      </c>
      <c r="D4733" s="6" t="str">
        <f>VLOOKUP(C4733,[1]Sheet1!$A:$B,2,0)</f>
        <v>OFI0000002</v>
      </c>
      <c r="E4733" s="23" t="s">
        <v>4659</v>
      </c>
      <c r="F4733" s="23" t="s">
        <v>4659</v>
      </c>
      <c r="G4733" s="23" t="s">
        <v>29338</v>
      </c>
      <c r="H4733" s="23">
        <v>9992.3984899999996</v>
      </c>
      <c r="K4733" s="24" t="s">
        <v>41</v>
      </c>
      <c r="L4733" s="23" t="s">
        <v>29339</v>
      </c>
      <c r="M4733" s="23" t="s">
        <v>19300</v>
      </c>
      <c r="O4733" s="23">
        <v>26147</v>
      </c>
      <c r="P4733" s="23" t="s">
        <v>19301</v>
      </c>
    </row>
    <row r="4734" spans="1:54" ht="52" x14ac:dyDescent="0.3">
      <c r="A4734" s="6" t="e">
        <f t="shared" si="73"/>
        <v>#REF!</v>
      </c>
      <c r="B4734" s="23" t="s">
        <v>29340</v>
      </c>
      <c r="C4734" s="23" t="s">
        <v>19293</v>
      </c>
      <c r="D4734" s="6" t="str">
        <f>VLOOKUP(C4734,[1]Sheet1!$A:$B,2,0)</f>
        <v>OFI0000002</v>
      </c>
      <c r="E4734" s="23" t="s">
        <v>59</v>
      </c>
      <c r="F4734" s="23" t="s">
        <v>19294</v>
      </c>
      <c r="G4734" s="23" t="s">
        <v>29341</v>
      </c>
      <c r="H4734" s="23">
        <v>433.58924000000002</v>
      </c>
      <c r="K4734" s="24" t="s">
        <v>41</v>
      </c>
      <c r="L4734" s="23" t="s">
        <v>4662</v>
      </c>
      <c r="M4734" s="23" t="s">
        <v>19302</v>
      </c>
      <c r="O4734" s="23">
        <v>34797</v>
      </c>
      <c r="P4734" s="23" t="s">
        <v>19303</v>
      </c>
      <c r="S4734" s="23" t="s">
        <v>19304</v>
      </c>
      <c r="V4734" s="23" t="s">
        <v>19305</v>
      </c>
    </row>
    <row r="4735" spans="1:54" ht="182" x14ac:dyDescent="0.3">
      <c r="A4735" s="6" t="e">
        <f t="shared" si="73"/>
        <v>#REF!</v>
      </c>
      <c r="B4735" s="23" t="s">
        <v>29342</v>
      </c>
      <c r="C4735" s="23" t="s">
        <v>19293</v>
      </c>
      <c r="D4735" s="6" t="str">
        <f>VLOOKUP(C4735,[1]Sheet1!$A:$B,2,0)</f>
        <v>OFI0000002</v>
      </c>
      <c r="E4735" s="23" t="s">
        <v>1</v>
      </c>
      <c r="F4735" s="23" t="s">
        <v>19294</v>
      </c>
      <c r="G4735" s="23" t="s">
        <v>19306</v>
      </c>
      <c r="H4735" s="23">
        <v>10773.13</v>
      </c>
      <c r="K4735" s="24" t="s">
        <v>41</v>
      </c>
      <c r="L4735" s="23" t="s">
        <v>29343</v>
      </c>
      <c r="M4735" s="23" t="s">
        <v>19307</v>
      </c>
      <c r="P4735" s="23" t="s">
        <v>19308</v>
      </c>
      <c r="S4735" s="23" t="s">
        <v>19309</v>
      </c>
      <c r="V4735" s="23" t="s">
        <v>19310</v>
      </c>
      <c r="Y4735" s="23" t="s">
        <v>19311</v>
      </c>
    </row>
    <row r="4736" spans="1:54" ht="65" x14ac:dyDescent="0.3">
      <c r="A4736" s="6" t="e">
        <f t="shared" si="73"/>
        <v>#REF!</v>
      </c>
      <c r="B4736" s="23" t="s">
        <v>29344</v>
      </c>
      <c r="C4736" s="23" t="s">
        <v>19293</v>
      </c>
      <c r="D4736" s="6" t="str">
        <f>VLOOKUP(C4736,[1]Sheet1!$A:$B,2,0)</f>
        <v>OFI0000002</v>
      </c>
      <c r="E4736" s="23" t="s">
        <v>1713</v>
      </c>
      <c r="F4736" s="23" t="s">
        <v>17423</v>
      </c>
      <c r="G4736" s="23" t="s">
        <v>29345</v>
      </c>
      <c r="H4736" s="23">
        <v>3178</v>
      </c>
      <c r="K4736" s="24" t="s">
        <v>41</v>
      </c>
      <c r="L4736" s="23" t="s">
        <v>29346</v>
      </c>
      <c r="M4736" s="23" t="s">
        <v>19312</v>
      </c>
      <c r="O4736" s="23">
        <v>1439783</v>
      </c>
      <c r="P4736" s="23" t="s">
        <v>19313</v>
      </c>
      <c r="R4736" s="23">
        <v>1439794</v>
      </c>
      <c r="S4736" s="23" t="s">
        <v>19314</v>
      </c>
    </row>
    <row r="4737" spans="1:36" ht="26" x14ac:dyDescent="0.3">
      <c r="A4737" s="6" t="e">
        <f t="shared" si="73"/>
        <v>#REF!</v>
      </c>
      <c r="B4737" s="23" t="s">
        <v>29347</v>
      </c>
      <c r="C4737" s="23" t="s">
        <v>19293</v>
      </c>
      <c r="D4737" s="6" t="str">
        <f>VLOOKUP(C4737,[1]Sheet1!$A:$B,2,0)</f>
        <v>OFI0000002</v>
      </c>
      <c r="E4737" s="23" t="s">
        <v>1358</v>
      </c>
      <c r="F4737" s="23" t="s">
        <v>17423</v>
      </c>
      <c r="G4737" s="23" t="s">
        <v>19315</v>
      </c>
      <c r="H4737" s="23">
        <v>117</v>
      </c>
      <c r="K4737" s="24" t="s">
        <v>41</v>
      </c>
      <c r="L4737" s="23" t="s">
        <v>19316</v>
      </c>
      <c r="M4737" s="23" t="s">
        <v>19317</v>
      </c>
      <c r="O4737" s="23">
        <v>22155</v>
      </c>
      <c r="P4737" s="23" t="s">
        <v>29348</v>
      </c>
      <c r="R4737" s="23">
        <v>1764287</v>
      </c>
      <c r="S4737" s="23" t="s">
        <v>19318</v>
      </c>
      <c r="U4737" s="23">
        <v>5171559</v>
      </c>
    </row>
    <row r="4738" spans="1:36" ht="208" x14ac:dyDescent="0.3">
      <c r="A4738" s="6" t="e">
        <f t="shared" ref="A4738:A4801" si="74">A4737+1</f>
        <v>#REF!</v>
      </c>
      <c r="B4738" s="23" t="s">
        <v>19319</v>
      </c>
      <c r="C4738" s="23" t="s">
        <v>19293</v>
      </c>
      <c r="D4738" s="6" t="str">
        <f>VLOOKUP(C4738,[1]Sheet1!$A:$B,2,0)</f>
        <v>OFI0000002</v>
      </c>
      <c r="E4738" s="23" t="s">
        <v>1</v>
      </c>
      <c r="F4738" s="23" t="s">
        <v>19294</v>
      </c>
      <c r="G4738" s="23" t="s">
        <v>19320</v>
      </c>
      <c r="H4738" s="23">
        <v>10943</v>
      </c>
      <c r="K4738" s="24" t="s">
        <v>41</v>
      </c>
      <c r="L4738" s="23" t="s">
        <v>29349</v>
      </c>
      <c r="M4738" s="23" t="s">
        <v>29350</v>
      </c>
      <c r="O4738" s="23" t="s">
        <v>29351</v>
      </c>
      <c r="P4738" s="23" t="s">
        <v>29352</v>
      </c>
      <c r="R4738" s="23" t="s">
        <v>29353</v>
      </c>
      <c r="S4738" s="23" t="s">
        <v>29354</v>
      </c>
      <c r="U4738" s="23" t="s">
        <v>29355</v>
      </c>
    </row>
    <row r="4739" spans="1:36" ht="26" x14ac:dyDescent="0.3">
      <c r="A4739" s="6" t="e">
        <f t="shared" si="74"/>
        <v>#REF!</v>
      </c>
      <c r="B4739" s="23" t="s">
        <v>19321</v>
      </c>
      <c r="C4739" s="23" t="s">
        <v>19293</v>
      </c>
      <c r="D4739" s="6" t="str">
        <f>VLOOKUP(C4739,[1]Sheet1!$A:$B,2,0)</f>
        <v>OFI0000002</v>
      </c>
      <c r="E4739" s="23" t="s">
        <v>392</v>
      </c>
      <c r="F4739" s="23" t="s">
        <v>392</v>
      </c>
      <c r="G4739" s="23" t="s">
        <v>19322</v>
      </c>
      <c r="H4739" s="23">
        <v>1986</v>
      </c>
      <c r="K4739" s="24" t="s">
        <v>41</v>
      </c>
      <c r="L4739" s="23" t="s">
        <v>29356</v>
      </c>
      <c r="M4739" s="23" t="s">
        <v>19323</v>
      </c>
      <c r="O4739" s="23" t="s">
        <v>25877</v>
      </c>
      <c r="P4739" s="23" t="s">
        <v>19324</v>
      </c>
      <c r="R4739" s="23" t="s">
        <v>25878</v>
      </c>
    </row>
    <row r="4740" spans="1:36" ht="26" x14ac:dyDescent="0.3">
      <c r="A4740" s="6" t="e">
        <f t="shared" si="74"/>
        <v>#REF!</v>
      </c>
      <c r="B4740" s="23" t="s">
        <v>19325</v>
      </c>
      <c r="C4740" s="25" t="s">
        <v>19293</v>
      </c>
      <c r="D4740" s="6" t="str">
        <f>VLOOKUP(C4740,[1]Sheet1!$A:$B,2,0)</f>
        <v>OFI0000002</v>
      </c>
      <c r="E4740" s="23" t="s">
        <v>392</v>
      </c>
      <c r="F4740" s="23" t="s">
        <v>392</v>
      </c>
      <c r="G4740" s="23" t="s">
        <v>29357</v>
      </c>
      <c r="H4740" s="23">
        <v>3688</v>
      </c>
      <c r="K4740" s="24" t="s">
        <v>41</v>
      </c>
      <c r="L4740" s="23" t="s">
        <v>29358</v>
      </c>
      <c r="M4740" s="23" t="s">
        <v>19326</v>
      </c>
      <c r="O4740" s="23" t="s">
        <v>28891</v>
      </c>
      <c r="P4740" s="23" t="s">
        <v>19327</v>
      </c>
      <c r="R4740" s="23" t="s">
        <v>28892</v>
      </c>
      <c r="S4740" s="23" t="s">
        <v>19328</v>
      </c>
      <c r="U4740" s="23" t="s">
        <v>28894</v>
      </c>
      <c r="V4740" s="23" t="s">
        <v>29359</v>
      </c>
      <c r="X4740" s="23" t="s">
        <v>29360</v>
      </c>
      <c r="Y4740" s="23" t="s">
        <v>29361</v>
      </c>
      <c r="AA4740" s="23" t="s">
        <v>29362</v>
      </c>
      <c r="AB4740" s="23" t="s">
        <v>19329</v>
      </c>
      <c r="AD4740" s="23" t="s">
        <v>28895</v>
      </c>
      <c r="AE4740" s="23" t="s">
        <v>19330</v>
      </c>
      <c r="AG4740" s="23" t="s">
        <v>29363</v>
      </c>
      <c r="AH4740" s="23" t="s">
        <v>19331</v>
      </c>
      <c r="AJ4740" s="23" t="s">
        <v>29364</v>
      </c>
    </row>
    <row r="4741" spans="1:36" ht="65" x14ac:dyDescent="0.3">
      <c r="A4741" s="6" t="e">
        <f t="shared" si="74"/>
        <v>#REF!</v>
      </c>
      <c r="B4741" s="23" t="s">
        <v>8995</v>
      </c>
      <c r="C4741" s="25" t="s">
        <v>19293</v>
      </c>
      <c r="D4741" s="6" t="str">
        <f>VLOOKUP(C4741,[1]Sheet1!$A:$B,2,0)</f>
        <v>OFI0000002</v>
      </c>
      <c r="E4741" s="23" t="s">
        <v>152</v>
      </c>
      <c r="F4741" s="23" t="s">
        <v>7175</v>
      </c>
      <c r="G4741" s="23" t="s">
        <v>29365</v>
      </c>
      <c r="H4741" s="23">
        <v>2840</v>
      </c>
      <c r="K4741" s="24" t="s">
        <v>41</v>
      </c>
      <c r="L4741" s="23" t="s">
        <v>29366</v>
      </c>
      <c r="M4741" s="23" t="s">
        <v>19332</v>
      </c>
      <c r="O4741" s="23">
        <v>50671</v>
      </c>
      <c r="P4741" s="23" t="s">
        <v>2258</v>
      </c>
      <c r="R4741" s="23">
        <v>50705</v>
      </c>
      <c r="S4741" s="23" t="s">
        <v>19333</v>
      </c>
    </row>
    <row r="4742" spans="1:36" x14ac:dyDescent="0.3">
      <c r="A4742" s="6" t="e">
        <f t="shared" si="74"/>
        <v>#REF!</v>
      </c>
      <c r="B4742" s="23" t="s">
        <v>19334</v>
      </c>
      <c r="C4742" s="23" t="s">
        <v>7018</v>
      </c>
      <c r="D4742" s="6" t="e">
        <f>VLOOKUP(C4742,[1]Sheet1!$A:$B,2,0)</f>
        <v>#N/A</v>
      </c>
      <c r="E4742" s="23" t="s">
        <v>719</v>
      </c>
      <c r="F4742" s="23" t="s">
        <v>1166</v>
      </c>
      <c r="G4742" s="23" t="s">
        <v>1166</v>
      </c>
      <c r="H4742" s="23">
        <v>170</v>
      </c>
      <c r="K4742" s="24" t="s">
        <v>41</v>
      </c>
      <c r="M4742" s="23" t="s">
        <v>19335</v>
      </c>
      <c r="P4742" s="23" t="s">
        <v>19336</v>
      </c>
      <c r="S4742" s="23" t="s">
        <v>19337</v>
      </c>
      <c r="V4742" s="23" t="s">
        <v>19338</v>
      </c>
    </row>
    <row r="4743" spans="1:36" x14ac:dyDescent="0.3">
      <c r="A4743" s="6" t="e">
        <f t="shared" si="74"/>
        <v>#REF!</v>
      </c>
      <c r="B4743" s="23" t="s">
        <v>19339</v>
      </c>
      <c r="C4743" s="23" t="s">
        <v>7018</v>
      </c>
      <c r="D4743" s="6" t="e">
        <f>VLOOKUP(C4743,[1]Sheet1!$A:$B,2,0)</f>
        <v>#N/A</v>
      </c>
      <c r="E4743" s="23" t="s">
        <v>719</v>
      </c>
      <c r="F4743" s="23" t="s">
        <v>19340</v>
      </c>
      <c r="G4743" s="23" t="s">
        <v>29367</v>
      </c>
      <c r="H4743" s="23">
        <v>37</v>
      </c>
      <c r="K4743" s="24" t="s">
        <v>41</v>
      </c>
      <c r="M4743" s="23" t="s">
        <v>19341</v>
      </c>
    </row>
    <row r="4744" spans="1:36" x14ac:dyDescent="0.3">
      <c r="A4744" s="6" t="e">
        <f t="shared" si="74"/>
        <v>#REF!</v>
      </c>
      <c r="B4744" s="23" t="s">
        <v>29368</v>
      </c>
      <c r="C4744" s="23" t="s">
        <v>7018</v>
      </c>
      <c r="D4744" s="6" t="e">
        <f>VLOOKUP(C4744,[1]Sheet1!$A:$B,2,0)</f>
        <v>#N/A</v>
      </c>
      <c r="E4744" s="23" t="s">
        <v>1358</v>
      </c>
      <c r="F4744" s="23" t="s">
        <v>19342</v>
      </c>
      <c r="G4744" s="23" t="s">
        <v>29369</v>
      </c>
      <c r="H4744" s="23">
        <v>33</v>
      </c>
      <c r="K4744" s="24" t="s">
        <v>41</v>
      </c>
      <c r="M4744" s="23" t="s">
        <v>19343</v>
      </c>
      <c r="P4744" s="23" t="s">
        <v>19344</v>
      </c>
      <c r="S4744" s="23" t="s">
        <v>19345</v>
      </c>
      <c r="V4744" s="23" t="s">
        <v>19346</v>
      </c>
    </row>
    <row r="4745" spans="1:36" x14ac:dyDescent="0.3">
      <c r="A4745" s="6" t="e">
        <f t="shared" si="74"/>
        <v>#REF!</v>
      </c>
      <c r="B4745" s="23" t="s">
        <v>19347</v>
      </c>
      <c r="C4745" s="23" t="s">
        <v>7018</v>
      </c>
      <c r="D4745" s="6" t="e">
        <f>VLOOKUP(C4745,[1]Sheet1!$A:$B,2,0)</f>
        <v>#N/A</v>
      </c>
      <c r="E4745" s="23" t="s">
        <v>4659</v>
      </c>
      <c r="F4745" s="23" t="s">
        <v>19348</v>
      </c>
      <c r="G4745" s="23" t="s">
        <v>29370</v>
      </c>
      <c r="H4745" s="23">
        <v>35</v>
      </c>
      <c r="K4745" s="24" t="s">
        <v>41</v>
      </c>
      <c r="M4745" s="23" t="s">
        <v>19349</v>
      </c>
    </row>
    <row r="4746" spans="1:36" x14ac:dyDescent="0.3">
      <c r="A4746" s="6" t="e">
        <f t="shared" si="74"/>
        <v>#REF!</v>
      </c>
      <c r="B4746" s="23" t="s">
        <v>19350</v>
      </c>
      <c r="C4746" s="23" t="s">
        <v>7018</v>
      </c>
      <c r="D4746" s="6" t="e">
        <f>VLOOKUP(C4746,[1]Sheet1!$A:$B,2,0)</f>
        <v>#N/A</v>
      </c>
      <c r="E4746" s="23" t="s">
        <v>4659</v>
      </c>
      <c r="F4746" s="23" t="s">
        <v>19348</v>
      </c>
      <c r="G4746" s="23" t="s">
        <v>29371</v>
      </c>
      <c r="H4746" s="23">
        <v>41</v>
      </c>
      <c r="K4746" s="24" t="s">
        <v>41</v>
      </c>
      <c r="M4746" s="23" t="s">
        <v>19351</v>
      </c>
    </row>
    <row r="4747" spans="1:36" x14ac:dyDescent="0.3">
      <c r="A4747" s="6" t="e">
        <f t="shared" si="74"/>
        <v>#REF!</v>
      </c>
      <c r="B4747" s="23" t="s">
        <v>19352</v>
      </c>
      <c r="C4747" s="23" t="s">
        <v>7018</v>
      </c>
      <c r="D4747" s="6" t="e">
        <f>VLOOKUP(C4747,[1]Sheet1!$A:$B,2,0)</f>
        <v>#N/A</v>
      </c>
      <c r="E4747" s="23" t="s">
        <v>4659</v>
      </c>
      <c r="F4747" s="23" t="s">
        <v>19348</v>
      </c>
      <c r="G4747" s="23" t="s">
        <v>29372</v>
      </c>
      <c r="H4747" s="23">
        <v>35</v>
      </c>
      <c r="K4747" s="24" t="s">
        <v>41</v>
      </c>
      <c r="M4747" s="23" t="s">
        <v>19353</v>
      </c>
    </row>
    <row r="4748" spans="1:36" x14ac:dyDescent="0.3">
      <c r="A4748" s="6" t="e">
        <f t="shared" si="74"/>
        <v>#REF!</v>
      </c>
      <c r="B4748" s="23" t="s">
        <v>19354</v>
      </c>
      <c r="C4748" s="23" t="s">
        <v>7018</v>
      </c>
      <c r="D4748" s="6" t="e">
        <f>VLOOKUP(C4748,[1]Sheet1!$A:$B,2,0)</f>
        <v>#N/A</v>
      </c>
      <c r="E4748" s="23" t="s">
        <v>4659</v>
      </c>
      <c r="F4748" s="23" t="s">
        <v>19348</v>
      </c>
      <c r="G4748" s="23" t="s">
        <v>29373</v>
      </c>
      <c r="H4748" s="23">
        <v>38</v>
      </c>
      <c r="K4748" s="24" t="s">
        <v>41</v>
      </c>
      <c r="M4748" s="23" t="s">
        <v>19355</v>
      </c>
    </row>
    <row r="4749" spans="1:36" x14ac:dyDescent="0.3">
      <c r="A4749" s="6" t="e">
        <f t="shared" si="74"/>
        <v>#REF!</v>
      </c>
      <c r="B4749" s="23" t="s">
        <v>19356</v>
      </c>
      <c r="C4749" s="23" t="s">
        <v>7018</v>
      </c>
      <c r="D4749" s="6" t="e">
        <f>VLOOKUP(C4749,[1]Sheet1!$A:$B,2,0)</f>
        <v>#N/A</v>
      </c>
      <c r="E4749" s="23" t="s">
        <v>4659</v>
      </c>
      <c r="F4749" s="23" t="s">
        <v>19348</v>
      </c>
      <c r="G4749" s="23" t="s">
        <v>29374</v>
      </c>
      <c r="H4749" s="23">
        <v>32</v>
      </c>
      <c r="K4749" s="24" t="s">
        <v>41</v>
      </c>
      <c r="M4749" s="23" t="s">
        <v>19357</v>
      </c>
    </row>
    <row r="4750" spans="1:36" x14ac:dyDescent="0.3">
      <c r="A4750" s="6" t="e">
        <f t="shared" si="74"/>
        <v>#REF!</v>
      </c>
      <c r="B4750" s="23" t="s">
        <v>29375</v>
      </c>
      <c r="C4750" s="23" t="s">
        <v>7018</v>
      </c>
      <c r="D4750" s="6" t="e">
        <f>VLOOKUP(C4750,[1]Sheet1!$A:$B,2,0)</f>
        <v>#N/A</v>
      </c>
      <c r="E4750" s="23" t="s">
        <v>1358</v>
      </c>
      <c r="F4750" s="23" t="s">
        <v>19358</v>
      </c>
      <c r="G4750" s="23" t="s">
        <v>19359</v>
      </c>
      <c r="H4750" s="23">
        <v>200</v>
      </c>
      <c r="K4750" s="24" t="s">
        <v>41</v>
      </c>
      <c r="M4750" s="23" t="s">
        <v>19360</v>
      </c>
      <c r="P4750" s="23" t="s">
        <v>19361</v>
      </c>
    </row>
    <row r="4751" spans="1:36" x14ac:dyDescent="0.3">
      <c r="A4751" s="6" t="e">
        <f t="shared" si="74"/>
        <v>#REF!</v>
      </c>
      <c r="B4751" s="23" t="s">
        <v>19362</v>
      </c>
      <c r="C4751" s="23" t="s">
        <v>7018</v>
      </c>
      <c r="D4751" s="6" t="e">
        <f>VLOOKUP(C4751,[1]Sheet1!$A:$B,2,0)</f>
        <v>#N/A</v>
      </c>
      <c r="E4751" s="23" t="s">
        <v>4659</v>
      </c>
      <c r="F4751" s="23" t="s">
        <v>19348</v>
      </c>
      <c r="G4751" s="23" t="s">
        <v>29376</v>
      </c>
      <c r="H4751" s="23">
        <v>36</v>
      </c>
      <c r="K4751" s="24" t="s">
        <v>41</v>
      </c>
      <c r="M4751" s="23" t="s">
        <v>19363</v>
      </c>
    </row>
    <row r="4752" spans="1:36" x14ac:dyDescent="0.3">
      <c r="A4752" s="6" t="e">
        <f t="shared" si="74"/>
        <v>#REF!</v>
      </c>
      <c r="B4752" s="23" t="s">
        <v>19364</v>
      </c>
      <c r="C4752" s="23" t="s">
        <v>7018</v>
      </c>
      <c r="D4752" s="6" t="e">
        <f>VLOOKUP(C4752,[1]Sheet1!$A:$B,2,0)</f>
        <v>#N/A</v>
      </c>
      <c r="E4752" s="23" t="s">
        <v>1358</v>
      </c>
      <c r="F4752" s="23" t="s">
        <v>19342</v>
      </c>
      <c r="G4752" s="23" t="s">
        <v>29377</v>
      </c>
      <c r="H4752" s="23">
        <v>97</v>
      </c>
      <c r="K4752" s="24" t="s">
        <v>41</v>
      </c>
      <c r="M4752" s="23" t="s">
        <v>19365</v>
      </c>
    </row>
    <row r="4753" spans="1:37" x14ac:dyDescent="0.3">
      <c r="A4753" s="6" t="e">
        <f t="shared" si="74"/>
        <v>#REF!</v>
      </c>
      <c r="B4753" s="23" t="s">
        <v>19366</v>
      </c>
      <c r="C4753" s="23" t="s">
        <v>7018</v>
      </c>
      <c r="D4753" s="6" t="e">
        <f>VLOOKUP(C4753,[1]Sheet1!$A:$B,2,0)</f>
        <v>#N/A</v>
      </c>
      <c r="E4753" s="23" t="s">
        <v>1358</v>
      </c>
      <c r="F4753" s="23" t="s">
        <v>19367</v>
      </c>
      <c r="G4753" s="23" t="s">
        <v>19368</v>
      </c>
      <c r="H4753" s="23">
        <v>120</v>
      </c>
      <c r="K4753" s="24" t="s">
        <v>41</v>
      </c>
      <c r="M4753" s="23" t="s">
        <v>19365</v>
      </c>
    </row>
    <row r="4754" spans="1:37" x14ac:dyDescent="0.3">
      <c r="A4754" s="6" t="e">
        <f t="shared" si="74"/>
        <v>#REF!</v>
      </c>
      <c r="B4754" s="23" t="s">
        <v>19369</v>
      </c>
      <c r="C4754" s="23" t="s">
        <v>7018</v>
      </c>
      <c r="D4754" s="6" t="e">
        <f>VLOOKUP(C4754,[1]Sheet1!$A:$B,2,0)</f>
        <v>#N/A</v>
      </c>
      <c r="E4754" s="23" t="s">
        <v>719</v>
      </c>
      <c r="F4754" s="23" t="s">
        <v>19370</v>
      </c>
      <c r="G4754" s="23" t="s">
        <v>29378</v>
      </c>
      <c r="H4754" s="23">
        <v>43</v>
      </c>
      <c r="K4754" s="24" t="s">
        <v>41</v>
      </c>
      <c r="M4754" s="23" t="s">
        <v>19371</v>
      </c>
    </row>
    <row r="4755" spans="1:37" x14ac:dyDescent="0.3">
      <c r="A4755" s="6" t="e">
        <f t="shared" si="74"/>
        <v>#REF!</v>
      </c>
      <c r="B4755" s="23" t="s">
        <v>19372</v>
      </c>
      <c r="C4755" s="23" t="s">
        <v>7018</v>
      </c>
      <c r="D4755" s="6" t="e">
        <f>VLOOKUP(C4755,[1]Sheet1!$A:$B,2,0)</f>
        <v>#N/A</v>
      </c>
      <c r="E4755" s="23" t="s">
        <v>719</v>
      </c>
      <c r="F4755" s="23" t="s">
        <v>19340</v>
      </c>
      <c r="G4755" s="23" t="s">
        <v>29378</v>
      </c>
      <c r="H4755" s="23">
        <v>43</v>
      </c>
      <c r="K4755" s="24" t="s">
        <v>41</v>
      </c>
      <c r="M4755" s="23" t="s">
        <v>19373</v>
      </c>
    </row>
    <row r="4756" spans="1:37" x14ac:dyDescent="0.3">
      <c r="A4756" s="6" t="e">
        <f t="shared" si="74"/>
        <v>#REF!</v>
      </c>
      <c r="B4756" s="23" t="s">
        <v>19374</v>
      </c>
      <c r="C4756" s="23" t="s">
        <v>7018</v>
      </c>
      <c r="D4756" s="6" t="e">
        <f>VLOOKUP(C4756,[1]Sheet1!$A:$B,2,0)</f>
        <v>#N/A</v>
      </c>
      <c r="E4756" s="23" t="s">
        <v>1358</v>
      </c>
      <c r="F4756" s="23" t="s">
        <v>19342</v>
      </c>
      <c r="G4756" s="23" t="s">
        <v>29379</v>
      </c>
      <c r="H4756" s="23">
        <v>69</v>
      </c>
      <c r="K4756" s="24" t="s">
        <v>41</v>
      </c>
      <c r="M4756" s="23" t="s">
        <v>19375</v>
      </c>
    </row>
    <row r="4757" spans="1:37" x14ac:dyDescent="0.3">
      <c r="A4757" s="6" t="e">
        <f t="shared" si="74"/>
        <v>#REF!</v>
      </c>
      <c r="B4757" s="23" t="s">
        <v>19376</v>
      </c>
      <c r="C4757" s="23" t="s">
        <v>7018</v>
      </c>
      <c r="D4757" s="6" t="e">
        <f>VLOOKUP(C4757,[1]Sheet1!$A:$B,2,0)</f>
        <v>#N/A</v>
      </c>
      <c r="E4757" s="23" t="s">
        <v>847</v>
      </c>
      <c r="F4757" s="23" t="s">
        <v>19377</v>
      </c>
      <c r="G4757" s="23" t="s">
        <v>29380</v>
      </c>
      <c r="H4757" s="23">
        <v>64</v>
      </c>
      <c r="K4757" s="24" t="s">
        <v>41</v>
      </c>
      <c r="M4757" s="23" t="s">
        <v>19378</v>
      </c>
      <c r="P4757" s="23" t="s">
        <v>19379</v>
      </c>
      <c r="S4757" s="23" t="s">
        <v>19380</v>
      </c>
      <c r="V4757" s="23" t="s">
        <v>19381</v>
      </c>
    </row>
    <row r="4758" spans="1:37" x14ac:dyDescent="0.3">
      <c r="A4758" s="6" t="e">
        <f t="shared" si="74"/>
        <v>#REF!</v>
      </c>
      <c r="B4758" s="23" t="s">
        <v>29381</v>
      </c>
      <c r="C4758" s="23" t="s">
        <v>7018</v>
      </c>
      <c r="D4758" s="6" t="e">
        <f>VLOOKUP(C4758,[1]Sheet1!$A:$B,2,0)</f>
        <v>#N/A</v>
      </c>
      <c r="E4758" s="23" t="s">
        <v>344</v>
      </c>
      <c r="F4758" s="23" t="s">
        <v>19382</v>
      </c>
      <c r="G4758" s="23" t="s">
        <v>19383</v>
      </c>
      <c r="H4758" s="23">
        <v>311</v>
      </c>
      <c r="K4758" s="24" t="s">
        <v>41</v>
      </c>
      <c r="M4758" s="23" t="s">
        <v>19384</v>
      </c>
      <c r="P4758" s="23" t="s">
        <v>19385</v>
      </c>
      <c r="S4758" s="23" t="s">
        <v>19386</v>
      </c>
    </row>
    <row r="4759" spans="1:37" x14ac:dyDescent="0.3">
      <c r="A4759" s="6" t="e">
        <f t="shared" si="74"/>
        <v>#REF!</v>
      </c>
      <c r="B4759" s="23" t="s">
        <v>19387</v>
      </c>
      <c r="C4759" s="23" t="s">
        <v>7018</v>
      </c>
      <c r="D4759" s="6" t="e">
        <f>VLOOKUP(C4759,[1]Sheet1!$A:$B,2,0)</f>
        <v>#N/A</v>
      </c>
      <c r="E4759" s="23" t="s">
        <v>331</v>
      </c>
      <c r="F4759" s="23" t="s">
        <v>19388</v>
      </c>
      <c r="G4759" s="23" t="s">
        <v>29382</v>
      </c>
      <c r="H4759" s="23">
        <v>76</v>
      </c>
      <c r="K4759" s="24" t="s">
        <v>41</v>
      </c>
      <c r="M4759" s="23" t="s">
        <v>19389</v>
      </c>
      <c r="P4759" s="23" t="s">
        <v>19390</v>
      </c>
      <c r="S4759" s="23" t="s">
        <v>19391</v>
      </c>
      <c r="V4759" s="23" t="s">
        <v>19392</v>
      </c>
      <c r="Y4759" s="23" t="s">
        <v>19393</v>
      </c>
      <c r="AB4759" s="23" t="s">
        <v>19394</v>
      </c>
    </row>
    <row r="4760" spans="1:37" x14ac:dyDescent="0.3">
      <c r="A4760" s="6" t="e">
        <f t="shared" si="74"/>
        <v>#REF!</v>
      </c>
      <c r="B4760" s="23" t="s">
        <v>29383</v>
      </c>
      <c r="C4760" s="23" t="s">
        <v>7018</v>
      </c>
      <c r="D4760" s="6" t="e">
        <f>VLOOKUP(C4760,[1]Sheet1!$A:$B,2,0)</f>
        <v>#N/A</v>
      </c>
      <c r="E4760" s="23" t="s">
        <v>847</v>
      </c>
      <c r="F4760" s="23" t="s">
        <v>19186</v>
      </c>
      <c r="G4760" s="23" t="s">
        <v>19395</v>
      </c>
      <c r="H4760" s="23">
        <v>2738</v>
      </c>
      <c r="K4760" s="24" t="s">
        <v>41</v>
      </c>
      <c r="M4760" s="23" t="s">
        <v>19396</v>
      </c>
      <c r="P4760" s="23" t="s">
        <v>19397</v>
      </c>
      <c r="S4760" s="23" t="s">
        <v>19398</v>
      </c>
      <c r="V4760" s="23" t="s">
        <v>19399</v>
      </c>
    </row>
    <row r="4761" spans="1:37" x14ac:dyDescent="0.3">
      <c r="A4761" s="6" t="e">
        <f t="shared" si="74"/>
        <v>#REF!</v>
      </c>
      <c r="B4761" s="23" t="s">
        <v>19400</v>
      </c>
      <c r="C4761" s="23" t="s">
        <v>7018</v>
      </c>
      <c r="D4761" s="6" t="e">
        <f>VLOOKUP(C4761,[1]Sheet1!$A:$B,2,0)</f>
        <v>#N/A</v>
      </c>
      <c r="E4761" s="23" t="s">
        <v>719</v>
      </c>
      <c r="F4761" s="23" t="s">
        <v>19340</v>
      </c>
      <c r="G4761" s="23" t="s">
        <v>19401</v>
      </c>
      <c r="H4761" s="23">
        <v>115</v>
      </c>
      <c r="K4761" s="24" t="s">
        <v>41</v>
      </c>
      <c r="M4761" s="23" t="s">
        <v>19402</v>
      </c>
      <c r="O4761" s="23" t="s">
        <v>29384</v>
      </c>
      <c r="P4761" s="23" t="s">
        <v>19403</v>
      </c>
      <c r="S4761" s="23" t="s">
        <v>19404</v>
      </c>
    </row>
    <row r="4762" spans="1:37" x14ac:dyDescent="0.3">
      <c r="A4762" s="6" t="e">
        <f t="shared" si="74"/>
        <v>#REF!</v>
      </c>
      <c r="B4762" s="23" t="s">
        <v>19405</v>
      </c>
      <c r="C4762" s="23" t="s">
        <v>7018</v>
      </c>
      <c r="D4762" s="6" t="e">
        <f>VLOOKUP(C4762,[1]Sheet1!$A:$B,2,0)</f>
        <v>#N/A</v>
      </c>
      <c r="E4762" s="23" t="s">
        <v>719</v>
      </c>
      <c r="F4762" s="23" t="s">
        <v>19340</v>
      </c>
      <c r="G4762" s="23" t="s">
        <v>29385</v>
      </c>
      <c r="H4762" s="23">
        <v>60</v>
      </c>
      <c r="K4762" s="24" t="s">
        <v>41</v>
      </c>
      <c r="M4762" s="23" t="s">
        <v>19406</v>
      </c>
    </row>
    <row r="4763" spans="1:37" x14ac:dyDescent="0.3">
      <c r="A4763" s="6" t="e">
        <f t="shared" si="74"/>
        <v>#REF!</v>
      </c>
      <c r="B4763" s="23" t="s">
        <v>19407</v>
      </c>
      <c r="C4763" s="23" t="s">
        <v>7018</v>
      </c>
      <c r="D4763" s="6" t="e">
        <f>VLOOKUP(C4763,[1]Sheet1!$A:$B,2,0)</f>
        <v>#N/A</v>
      </c>
      <c r="E4763" s="23" t="s">
        <v>719</v>
      </c>
      <c r="F4763" s="23" t="s">
        <v>19408</v>
      </c>
      <c r="G4763" s="23" t="s">
        <v>19409</v>
      </c>
      <c r="H4763" s="23">
        <v>352</v>
      </c>
      <c r="K4763" s="24" t="s">
        <v>41</v>
      </c>
      <c r="M4763" s="23" t="s">
        <v>19410</v>
      </c>
      <c r="P4763" s="23" t="s">
        <v>19411</v>
      </c>
      <c r="S4763" s="23" t="s">
        <v>19412</v>
      </c>
      <c r="U4763" s="23" t="s">
        <v>29386</v>
      </c>
      <c r="V4763" s="23" t="s">
        <v>19413</v>
      </c>
      <c r="X4763" s="23" t="s">
        <v>29387</v>
      </c>
      <c r="Y4763" s="23" t="s">
        <v>19414</v>
      </c>
      <c r="AB4763" s="23" t="s">
        <v>19415</v>
      </c>
      <c r="AE4763" s="23" t="s">
        <v>19416</v>
      </c>
      <c r="AH4763" s="23" t="s">
        <v>19417</v>
      </c>
      <c r="AK4763" s="23" t="s">
        <v>19418</v>
      </c>
    </row>
    <row r="4764" spans="1:37" x14ac:dyDescent="0.3">
      <c r="A4764" s="6" t="e">
        <f t="shared" si="74"/>
        <v>#REF!</v>
      </c>
      <c r="B4764" s="23" t="s">
        <v>19419</v>
      </c>
      <c r="C4764" s="23" t="s">
        <v>7018</v>
      </c>
      <c r="D4764" s="6" t="e">
        <f>VLOOKUP(C4764,[1]Sheet1!$A:$B,2,0)</f>
        <v>#N/A</v>
      </c>
      <c r="E4764" s="23" t="s">
        <v>719</v>
      </c>
      <c r="F4764" s="23" t="s">
        <v>19420</v>
      </c>
      <c r="G4764" s="23" t="s">
        <v>19421</v>
      </c>
      <c r="H4764" s="23">
        <v>150</v>
      </c>
      <c r="K4764" s="24" t="s">
        <v>41</v>
      </c>
      <c r="M4764" s="23" t="s">
        <v>19422</v>
      </c>
    </row>
    <row r="4765" spans="1:37" ht="26" x14ac:dyDescent="0.3">
      <c r="A4765" s="6" t="e">
        <f t="shared" si="74"/>
        <v>#REF!</v>
      </c>
      <c r="B4765" s="23" t="s">
        <v>19423</v>
      </c>
      <c r="C4765" s="23" t="s">
        <v>7018</v>
      </c>
      <c r="D4765" s="6" t="e">
        <f>VLOOKUP(C4765,[1]Sheet1!$A:$B,2,0)</f>
        <v>#N/A</v>
      </c>
      <c r="E4765" s="23" t="s">
        <v>2382</v>
      </c>
      <c r="F4765" s="23" t="s">
        <v>19424</v>
      </c>
      <c r="G4765" s="23" t="s">
        <v>29388</v>
      </c>
      <c r="H4765" s="23">
        <v>59</v>
      </c>
      <c r="K4765" s="24" t="s">
        <v>41</v>
      </c>
      <c r="M4765" s="23" t="s">
        <v>19425</v>
      </c>
      <c r="P4765" s="23" t="s">
        <v>19426</v>
      </c>
    </row>
    <row r="4766" spans="1:37" ht="26" x14ac:dyDescent="0.3">
      <c r="A4766" s="6" t="e">
        <f t="shared" si="74"/>
        <v>#REF!</v>
      </c>
      <c r="B4766" s="23" t="s">
        <v>19427</v>
      </c>
      <c r="C4766" s="23" t="s">
        <v>7018</v>
      </c>
      <c r="D4766" s="6" t="e">
        <f>VLOOKUP(C4766,[1]Sheet1!$A:$B,2,0)</f>
        <v>#N/A</v>
      </c>
      <c r="E4766" s="23" t="s">
        <v>2382</v>
      </c>
      <c r="F4766" s="23" t="s">
        <v>19428</v>
      </c>
      <c r="G4766" s="23" t="s">
        <v>19429</v>
      </c>
      <c r="H4766" s="23">
        <v>104</v>
      </c>
      <c r="K4766" s="24" t="s">
        <v>41</v>
      </c>
      <c r="M4766" s="23" t="s">
        <v>19425</v>
      </c>
      <c r="P4766" s="23" t="s">
        <v>19430</v>
      </c>
    </row>
    <row r="4767" spans="1:37" ht="26" x14ac:dyDescent="0.3">
      <c r="A4767" s="6" t="e">
        <f t="shared" si="74"/>
        <v>#REF!</v>
      </c>
      <c r="B4767" s="23" t="s">
        <v>29389</v>
      </c>
      <c r="C4767" s="23" t="s">
        <v>7018</v>
      </c>
      <c r="D4767" s="6" t="e">
        <f>VLOOKUP(C4767,[1]Sheet1!$A:$B,2,0)</f>
        <v>#N/A</v>
      </c>
      <c r="E4767" s="23" t="s">
        <v>719</v>
      </c>
      <c r="F4767" s="23" t="s">
        <v>19340</v>
      </c>
      <c r="G4767" s="23" t="s">
        <v>29390</v>
      </c>
      <c r="H4767" s="23">
        <v>38</v>
      </c>
      <c r="K4767" s="24" t="s">
        <v>41</v>
      </c>
      <c r="M4767" s="23" t="s">
        <v>19431</v>
      </c>
      <c r="P4767" s="23" t="s">
        <v>19432</v>
      </c>
    </row>
    <row r="4768" spans="1:37" x14ac:dyDescent="0.3">
      <c r="A4768" s="6" t="e">
        <f t="shared" si="74"/>
        <v>#REF!</v>
      </c>
      <c r="B4768" s="23" t="s">
        <v>19433</v>
      </c>
      <c r="C4768" s="23" t="s">
        <v>7018</v>
      </c>
      <c r="D4768" s="6" t="e">
        <f>VLOOKUP(C4768,[1]Sheet1!$A:$B,2,0)</f>
        <v>#N/A</v>
      </c>
      <c r="E4768" s="23" t="s">
        <v>847</v>
      </c>
      <c r="F4768" s="23" t="s">
        <v>19434</v>
      </c>
      <c r="G4768" s="23" t="s">
        <v>19435</v>
      </c>
      <c r="H4768" s="23">
        <v>2174</v>
      </c>
      <c r="K4768" s="24" t="s">
        <v>41</v>
      </c>
      <c r="M4768" s="23" t="s">
        <v>19436</v>
      </c>
      <c r="P4768" s="23" t="s">
        <v>19437</v>
      </c>
      <c r="R4768" s="23" t="s">
        <v>27970</v>
      </c>
      <c r="S4768" s="23" t="s">
        <v>19438</v>
      </c>
      <c r="U4768" s="23" t="s">
        <v>27971</v>
      </c>
      <c r="V4768" s="23" t="s">
        <v>19439</v>
      </c>
      <c r="Y4768" s="23" t="s">
        <v>19440</v>
      </c>
    </row>
    <row r="4769" spans="1:40" ht="26" x14ac:dyDescent="0.3">
      <c r="A4769" s="6" t="e">
        <f t="shared" si="74"/>
        <v>#REF!</v>
      </c>
      <c r="B4769" s="23" t="s">
        <v>19441</v>
      </c>
      <c r="C4769" s="23" t="s">
        <v>7018</v>
      </c>
      <c r="D4769" s="6" t="e">
        <f>VLOOKUP(C4769,[1]Sheet1!$A:$B,2,0)</f>
        <v>#N/A</v>
      </c>
      <c r="E4769" s="23" t="s">
        <v>1358</v>
      </c>
      <c r="F4769" s="23" t="s">
        <v>19342</v>
      </c>
      <c r="G4769" s="23" t="s">
        <v>19442</v>
      </c>
      <c r="H4769" s="23">
        <v>102</v>
      </c>
      <c r="K4769" s="24" t="s">
        <v>41</v>
      </c>
      <c r="M4769" s="23" t="s">
        <v>19443</v>
      </c>
      <c r="P4769" s="23" t="s">
        <v>19444</v>
      </c>
      <c r="S4769" s="23" t="s">
        <v>19445</v>
      </c>
    </row>
    <row r="4770" spans="1:40" x14ac:dyDescent="0.3">
      <c r="A4770" s="6" t="e">
        <f t="shared" si="74"/>
        <v>#REF!</v>
      </c>
      <c r="B4770" s="23" t="s">
        <v>29391</v>
      </c>
      <c r="C4770" s="23" t="s">
        <v>7018</v>
      </c>
      <c r="D4770" s="6" t="e">
        <f>VLOOKUP(C4770,[1]Sheet1!$A:$B,2,0)</f>
        <v>#N/A</v>
      </c>
      <c r="E4770" s="23" t="s">
        <v>847</v>
      </c>
      <c r="F4770" s="23" t="s">
        <v>19446</v>
      </c>
      <c r="G4770" s="23" t="s">
        <v>19447</v>
      </c>
      <c r="H4770" s="23">
        <v>230</v>
      </c>
      <c r="K4770" s="24" t="s">
        <v>41</v>
      </c>
      <c r="M4770" s="23" t="s">
        <v>19448</v>
      </c>
      <c r="P4770" s="23" t="s">
        <v>19449</v>
      </c>
      <c r="S4770" s="23" t="s">
        <v>13202</v>
      </c>
    </row>
    <row r="4771" spans="1:40" x14ac:dyDescent="0.3">
      <c r="A4771" s="6" t="e">
        <f t="shared" si="74"/>
        <v>#REF!</v>
      </c>
      <c r="B4771" s="23" t="s">
        <v>29392</v>
      </c>
      <c r="C4771" s="23" t="s">
        <v>7018</v>
      </c>
      <c r="D4771" s="6" t="e">
        <f>VLOOKUP(C4771,[1]Sheet1!$A:$B,2,0)</f>
        <v>#N/A</v>
      </c>
      <c r="E4771" s="23" t="s">
        <v>847</v>
      </c>
      <c r="F4771" s="23" t="s">
        <v>19446</v>
      </c>
      <c r="G4771" s="23" t="s">
        <v>19447</v>
      </c>
      <c r="H4771" s="23">
        <v>91</v>
      </c>
      <c r="K4771" s="24" t="s">
        <v>41</v>
      </c>
      <c r="M4771" s="23" t="s">
        <v>19448</v>
      </c>
      <c r="P4771" s="23" t="s">
        <v>19449</v>
      </c>
      <c r="S4771" s="23" t="s">
        <v>13202</v>
      </c>
    </row>
    <row r="4772" spans="1:40" ht="26" x14ac:dyDescent="0.3">
      <c r="A4772" s="6" t="e">
        <f t="shared" si="74"/>
        <v>#REF!</v>
      </c>
      <c r="B4772" s="23" t="s">
        <v>29393</v>
      </c>
      <c r="C4772" s="23" t="s">
        <v>7018</v>
      </c>
      <c r="D4772" s="6" t="e">
        <f>VLOOKUP(C4772,[1]Sheet1!$A:$B,2,0)</f>
        <v>#N/A</v>
      </c>
      <c r="E4772" s="23" t="s">
        <v>152</v>
      </c>
      <c r="F4772" s="23" t="s">
        <v>15054</v>
      </c>
      <c r="G4772" s="23" t="s">
        <v>19450</v>
      </c>
      <c r="H4772" s="23">
        <v>210</v>
      </c>
      <c r="K4772" s="24" t="s">
        <v>41</v>
      </c>
      <c r="M4772" s="23" t="s">
        <v>19451</v>
      </c>
    </row>
    <row r="4773" spans="1:40" ht="26" x14ac:dyDescent="0.3">
      <c r="A4773" s="6" t="e">
        <f t="shared" si="74"/>
        <v>#REF!</v>
      </c>
      <c r="B4773" s="23" t="s">
        <v>19452</v>
      </c>
      <c r="C4773" s="23" t="s">
        <v>7018</v>
      </c>
      <c r="D4773" s="6" t="e">
        <f>VLOOKUP(C4773,[1]Sheet1!$A:$B,2,0)</f>
        <v>#N/A</v>
      </c>
      <c r="E4773" s="23" t="s">
        <v>152</v>
      </c>
      <c r="F4773" s="23" t="s">
        <v>19453</v>
      </c>
      <c r="G4773" s="23" t="s">
        <v>19454</v>
      </c>
      <c r="H4773" s="23">
        <v>104</v>
      </c>
      <c r="K4773" s="24" t="s">
        <v>41</v>
      </c>
      <c r="M4773" s="23" t="s">
        <v>19455</v>
      </c>
    </row>
    <row r="4774" spans="1:40" x14ac:dyDescent="0.3">
      <c r="A4774" s="6" t="e">
        <f t="shared" si="74"/>
        <v>#REF!</v>
      </c>
      <c r="B4774" s="23" t="s">
        <v>29394</v>
      </c>
      <c r="C4774" s="23" t="s">
        <v>7018</v>
      </c>
      <c r="D4774" s="6" t="e">
        <f>VLOOKUP(C4774,[1]Sheet1!$A:$B,2,0)</f>
        <v>#N/A</v>
      </c>
      <c r="E4774" s="23" t="s">
        <v>152</v>
      </c>
      <c r="F4774" s="23" t="s">
        <v>19456</v>
      </c>
      <c r="G4774" s="23" t="s">
        <v>29395</v>
      </c>
      <c r="H4774" s="23">
        <v>86</v>
      </c>
      <c r="K4774" s="24" t="s">
        <v>41</v>
      </c>
      <c r="M4774" s="23" t="s">
        <v>19457</v>
      </c>
      <c r="O4774" s="23" t="s">
        <v>29396</v>
      </c>
      <c r="P4774" s="23" t="s">
        <v>19458</v>
      </c>
      <c r="R4774" s="23" t="s">
        <v>29397</v>
      </c>
      <c r="S4774" s="23" t="s">
        <v>19459</v>
      </c>
      <c r="U4774" s="23" t="s">
        <v>29398</v>
      </c>
    </row>
    <row r="4775" spans="1:40" x14ac:dyDescent="0.3">
      <c r="A4775" s="6" t="e">
        <f t="shared" si="74"/>
        <v>#REF!</v>
      </c>
      <c r="B4775" s="23" t="s">
        <v>29399</v>
      </c>
      <c r="C4775" s="23" t="s">
        <v>7018</v>
      </c>
      <c r="D4775" s="6" t="e">
        <f>VLOOKUP(C4775,[1]Sheet1!$A:$B,2,0)</f>
        <v>#N/A</v>
      </c>
      <c r="E4775" s="23" t="s">
        <v>1358</v>
      </c>
      <c r="F4775" s="23" t="s">
        <v>19460</v>
      </c>
      <c r="G4775" s="23" t="s">
        <v>19461</v>
      </c>
      <c r="H4775" s="23">
        <v>110</v>
      </c>
      <c r="K4775" s="24" t="s">
        <v>41</v>
      </c>
      <c r="M4775" s="23" t="s">
        <v>19462</v>
      </c>
      <c r="P4775" s="23" t="s">
        <v>19463</v>
      </c>
    </row>
    <row r="4776" spans="1:40" x14ac:dyDescent="0.3">
      <c r="A4776" s="6" t="e">
        <f t="shared" si="74"/>
        <v>#REF!</v>
      </c>
      <c r="B4776" s="23" t="s">
        <v>29400</v>
      </c>
      <c r="C4776" s="23" t="s">
        <v>7018</v>
      </c>
      <c r="D4776" s="6" t="e">
        <f>VLOOKUP(C4776,[1]Sheet1!$A:$B,2,0)</f>
        <v>#N/A</v>
      </c>
      <c r="E4776" s="23" t="s">
        <v>847</v>
      </c>
      <c r="F4776" s="23" t="s">
        <v>19464</v>
      </c>
      <c r="G4776" s="23" t="s">
        <v>19465</v>
      </c>
      <c r="H4776" s="23">
        <v>1931</v>
      </c>
      <c r="K4776" s="24" t="s">
        <v>41</v>
      </c>
      <c r="M4776" s="23" t="s">
        <v>19466</v>
      </c>
      <c r="O4776" s="23" t="s">
        <v>29401</v>
      </c>
      <c r="P4776" s="23" t="s">
        <v>19467</v>
      </c>
      <c r="S4776" s="23" t="s">
        <v>19468</v>
      </c>
      <c r="V4776" s="23" t="s">
        <v>19469</v>
      </c>
      <c r="Y4776" s="23" t="s">
        <v>19470</v>
      </c>
      <c r="AB4776" s="23" t="s">
        <v>19471</v>
      </c>
      <c r="AE4776" s="23" t="s">
        <v>19472</v>
      </c>
      <c r="AH4776" s="23" t="s">
        <v>19473</v>
      </c>
      <c r="AJ4776" s="23" t="s">
        <v>29402</v>
      </c>
      <c r="AK4776" s="23" t="s">
        <v>19474</v>
      </c>
      <c r="AM4776" s="23" t="s">
        <v>29403</v>
      </c>
      <c r="AN4776" s="23" t="s">
        <v>19475</v>
      </c>
    </row>
    <row r="4777" spans="1:40" x14ac:dyDescent="0.3">
      <c r="A4777" s="6" t="e">
        <f t="shared" si="74"/>
        <v>#REF!</v>
      </c>
      <c r="B4777" s="23" t="s">
        <v>29404</v>
      </c>
      <c r="C4777" s="23" t="s">
        <v>7018</v>
      </c>
      <c r="D4777" s="6" t="e">
        <f>VLOOKUP(C4777,[1]Sheet1!$A:$B,2,0)</f>
        <v>#N/A</v>
      </c>
      <c r="E4777" s="23" t="s">
        <v>258</v>
      </c>
      <c r="F4777" s="23" t="s">
        <v>19476</v>
      </c>
      <c r="G4777" s="23" t="s">
        <v>19477</v>
      </c>
      <c r="H4777" s="23">
        <v>139</v>
      </c>
      <c r="K4777" s="24" t="s">
        <v>41</v>
      </c>
      <c r="M4777" s="23" t="s">
        <v>19478</v>
      </c>
    </row>
    <row r="4778" spans="1:40" x14ac:dyDescent="0.3">
      <c r="A4778" s="6" t="e">
        <f t="shared" si="74"/>
        <v>#REF!</v>
      </c>
      <c r="B4778" s="23" t="s">
        <v>19479</v>
      </c>
      <c r="C4778" s="23" t="s">
        <v>7018</v>
      </c>
      <c r="D4778" s="6" t="e">
        <f>VLOOKUP(C4778,[1]Sheet1!$A:$B,2,0)</f>
        <v>#N/A</v>
      </c>
      <c r="E4778" s="23" t="s">
        <v>719</v>
      </c>
      <c r="F4778" s="23" t="s">
        <v>19370</v>
      </c>
      <c r="G4778" s="23" t="s">
        <v>29405</v>
      </c>
      <c r="H4778" s="23">
        <v>48</v>
      </c>
      <c r="K4778" s="24" t="s">
        <v>41</v>
      </c>
      <c r="M4778" s="23" t="s">
        <v>19480</v>
      </c>
      <c r="P4778" s="23" t="s">
        <v>19481</v>
      </c>
      <c r="S4778" s="23" t="s">
        <v>19482</v>
      </c>
      <c r="V4778" s="23" t="s">
        <v>19483</v>
      </c>
    </row>
    <row r="4779" spans="1:40" x14ac:dyDescent="0.3">
      <c r="A4779" s="6" t="e">
        <f t="shared" si="74"/>
        <v>#REF!</v>
      </c>
      <c r="B4779" s="23" t="s">
        <v>29406</v>
      </c>
      <c r="C4779" s="23" t="s">
        <v>7018</v>
      </c>
      <c r="D4779" s="6" t="e">
        <f>VLOOKUP(C4779,[1]Sheet1!$A:$B,2,0)</f>
        <v>#N/A</v>
      </c>
      <c r="E4779" s="23" t="s">
        <v>344</v>
      </c>
      <c r="F4779" s="23" t="s">
        <v>19484</v>
      </c>
      <c r="G4779" s="23" t="s">
        <v>19485</v>
      </c>
      <c r="H4779" s="23">
        <v>610</v>
      </c>
      <c r="K4779" s="24" t="s">
        <v>41</v>
      </c>
      <c r="M4779" s="23" t="s">
        <v>19486</v>
      </c>
      <c r="O4779" s="23" t="s">
        <v>29407</v>
      </c>
      <c r="P4779" s="23" t="s">
        <v>19487</v>
      </c>
      <c r="R4779" s="23" t="s">
        <v>29408</v>
      </c>
      <c r="S4779" s="23" t="s">
        <v>19488</v>
      </c>
      <c r="U4779" s="23" t="s">
        <v>29409</v>
      </c>
      <c r="V4779" s="23" t="s">
        <v>19489</v>
      </c>
      <c r="X4779" s="23" t="s">
        <v>29410</v>
      </c>
    </row>
    <row r="4780" spans="1:40" ht="26" x14ac:dyDescent="0.3">
      <c r="A4780" s="6" t="e">
        <f t="shared" si="74"/>
        <v>#REF!</v>
      </c>
      <c r="B4780" s="23" t="s">
        <v>29411</v>
      </c>
      <c r="C4780" s="23" t="s">
        <v>7018</v>
      </c>
      <c r="D4780" s="6" t="e">
        <f>VLOOKUP(C4780,[1]Sheet1!$A:$B,2,0)</f>
        <v>#N/A</v>
      </c>
      <c r="E4780" s="23" t="s">
        <v>847</v>
      </c>
      <c r="F4780" s="23" t="s">
        <v>19490</v>
      </c>
      <c r="G4780" s="23" t="s">
        <v>19491</v>
      </c>
      <c r="H4780" s="23">
        <v>1031</v>
      </c>
      <c r="K4780" s="24" t="s">
        <v>41</v>
      </c>
      <c r="M4780" s="23" t="s">
        <v>19492</v>
      </c>
      <c r="O4780" s="23" t="s">
        <v>29412</v>
      </c>
      <c r="P4780" s="23" t="s">
        <v>8880</v>
      </c>
    </row>
    <row r="4781" spans="1:40" x14ac:dyDescent="0.3">
      <c r="A4781" s="6" t="e">
        <f t="shared" si="74"/>
        <v>#REF!</v>
      </c>
      <c r="B4781" s="23" t="s">
        <v>29413</v>
      </c>
      <c r="C4781" s="23" t="s">
        <v>7018</v>
      </c>
      <c r="D4781" s="6" t="e">
        <f>VLOOKUP(C4781,[1]Sheet1!$A:$B,2,0)</f>
        <v>#N/A</v>
      </c>
      <c r="E4781" s="23" t="s">
        <v>719</v>
      </c>
      <c r="F4781" s="23" t="s">
        <v>19370</v>
      </c>
      <c r="G4781" s="23" t="s">
        <v>29414</v>
      </c>
      <c r="H4781" s="23">
        <v>55</v>
      </c>
      <c r="K4781" s="24" t="s">
        <v>41</v>
      </c>
      <c r="M4781" s="23" t="s">
        <v>19493</v>
      </c>
    </row>
    <row r="4782" spans="1:40" x14ac:dyDescent="0.3">
      <c r="A4782" s="6" t="e">
        <f t="shared" si="74"/>
        <v>#REF!</v>
      </c>
      <c r="B4782" s="23" t="s">
        <v>19494</v>
      </c>
      <c r="C4782" s="23" t="s">
        <v>7018</v>
      </c>
      <c r="D4782" s="6" t="e">
        <f>VLOOKUP(C4782,[1]Sheet1!$A:$B,2,0)</f>
        <v>#N/A</v>
      </c>
      <c r="E4782" s="23" t="s">
        <v>1358</v>
      </c>
      <c r="F4782" s="23" t="s">
        <v>19495</v>
      </c>
      <c r="G4782" s="23" t="s">
        <v>29415</v>
      </c>
      <c r="H4782" s="23">
        <v>33</v>
      </c>
      <c r="K4782" s="24" t="s">
        <v>41</v>
      </c>
      <c r="M4782" s="23" t="s">
        <v>19496</v>
      </c>
      <c r="P4782" s="23" t="s">
        <v>19497</v>
      </c>
    </row>
    <row r="4783" spans="1:40" x14ac:dyDescent="0.3">
      <c r="A4783" s="6" t="e">
        <f t="shared" si="74"/>
        <v>#REF!</v>
      </c>
      <c r="B4783" s="23" t="s">
        <v>19500</v>
      </c>
      <c r="C4783" s="23" t="s">
        <v>7018</v>
      </c>
      <c r="D4783" s="6" t="e">
        <f>VLOOKUP(C4783,[1]Sheet1!$A:$B,2,0)</f>
        <v>#N/A</v>
      </c>
      <c r="E4783" s="23" t="s">
        <v>847</v>
      </c>
      <c r="F4783" s="23" t="s">
        <v>19498</v>
      </c>
      <c r="G4783" s="23" t="s">
        <v>19499</v>
      </c>
      <c r="H4783" s="23">
        <v>161</v>
      </c>
      <c r="K4783" s="24" t="s">
        <v>41</v>
      </c>
      <c r="M4783" s="23" t="s">
        <v>19500</v>
      </c>
    </row>
    <row r="4784" spans="1:40" x14ac:dyDescent="0.3">
      <c r="A4784" s="6" t="e">
        <f t="shared" si="74"/>
        <v>#REF!</v>
      </c>
      <c r="B4784" s="23" t="s">
        <v>19501</v>
      </c>
      <c r="C4784" s="23" t="s">
        <v>7018</v>
      </c>
      <c r="D4784" s="6" t="e">
        <f>VLOOKUP(C4784,[1]Sheet1!$A:$B,2,0)</f>
        <v>#N/A</v>
      </c>
      <c r="E4784" s="23" t="s">
        <v>2578</v>
      </c>
      <c r="F4784" s="23" t="s">
        <v>19502</v>
      </c>
      <c r="G4784" s="23" t="s">
        <v>29416</v>
      </c>
      <c r="H4784" s="23">
        <v>79</v>
      </c>
      <c r="K4784" s="24" t="s">
        <v>41</v>
      </c>
      <c r="M4784" s="23" t="s">
        <v>19503</v>
      </c>
    </row>
    <row r="4785" spans="1:21" x14ac:dyDescent="0.3">
      <c r="A4785" s="6" t="e">
        <f t="shared" si="74"/>
        <v>#REF!</v>
      </c>
      <c r="B4785" s="23" t="s">
        <v>29417</v>
      </c>
      <c r="C4785" s="23" t="s">
        <v>7018</v>
      </c>
      <c r="D4785" s="6" t="e">
        <f>VLOOKUP(C4785,[1]Sheet1!$A:$B,2,0)</f>
        <v>#N/A</v>
      </c>
      <c r="E4785" s="23" t="s">
        <v>2578</v>
      </c>
      <c r="F4785" s="23" t="s">
        <v>19502</v>
      </c>
      <c r="G4785" s="23" t="s">
        <v>19504</v>
      </c>
      <c r="H4785" s="23">
        <v>5277</v>
      </c>
      <c r="K4785" s="24" t="s">
        <v>41</v>
      </c>
      <c r="M4785" s="23" t="s">
        <v>19505</v>
      </c>
      <c r="O4785" s="23" t="s">
        <v>29418</v>
      </c>
      <c r="P4785" s="23" t="s">
        <v>19506</v>
      </c>
      <c r="R4785" s="23" t="s">
        <v>29419</v>
      </c>
    </row>
    <row r="4786" spans="1:21" x14ac:dyDescent="0.3">
      <c r="A4786" s="6" t="e">
        <f t="shared" si="74"/>
        <v>#REF!</v>
      </c>
      <c r="B4786" s="23" t="s">
        <v>19507</v>
      </c>
      <c r="C4786" s="23" t="s">
        <v>7018</v>
      </c>
      <c r="D4786" s="6" t="e">
        <f>VLOOKUP(C4786,[1]Sheet1!$A:$B,2,0)</f>
        <v>#N/A</v>
      </c>
      <c r="E4786" s="23" t="s">
        <v>258</v>
      </c>
      <c r="F4786" s="23" t="s">
        <v>19508</v>
      </c>
      <c r="G4786" s="23" t="s">
        <v>29420</v>
      </c>
      <c r="H4786" s="23">
        <v>36</v>
      </c>
      <c r="K4786" s="24" t="s">
        <v>41</v>
      </c>
      <c r="M4786" s="23" t="s">
        <v>19507</v>
      </c>
    </row>
    <row r="4787" spans="1:21" x14ac:dyDescent="0.3">
      <c r="A4787" s="6" t="e">
        <f t="shared" si="74"/>
        <v>#REF!</v>
      </c>
      <c r="B4787" s="23" t="s">
        <v>19509</v>
      </c>
      <c r="C4787" s="23" t="s">
        <v>7018</v>
      </c>
      <c r="D4787" s="6" t="e">
        <f>VLOOKUP(C4787,[1]Sheet1!$A:$B,2,0)</f>
        <v>#N/A</v>
      </c>
      <c r="E4787" s="23" t="s">
        <v>1358</v>
      </c>
      <c r="F4787" s="23" t="s">
        <v>19510</v>
      </c>
      <c r="G4787" s="23" t="s">
        <v>29421</v>
      </c>
      <c r="H4787" s="23">
        <v>33</v>
      </c>
      <c r="K4787" s="24" t="s">
        <v>41</v>
      </c>
      <c r="M4787" s="23" t="s">
        <v>19511</v>
      </c>
    </row>
    <row r="4788" spans="1:21" x14ac:dyDescent="0.3">
      <c r="A4788" s="6" t="e">
        <f t="shared" si="74"/>
        <v>#REF!</v>
      </c>
      <c r="B4788" s="23" t="s">
        <v>29422</v>
      </c>
      <c r="C4788" s="23" t="s">
        <v>7018</v>
      </c>
      <c r="D4788" s="6" t="e">
        <f>VLOOKUP(C4788,[1]Sheet1!$A:$B,2,0)</f>
        <v>#N/A</v>
      </c>
      <c r="E4788" s="23" t="s">
        <v>847</v>
      </c>
      <c r="F4788" s="23" t="s">
        <v>19490</v>
      </c>
      <c r="G4788" s="23" t="s">
        <v>19512</v>
      </c>
      <c r="H4788" s="23">
        <v>1185</v>
      </c>
      <c r="K4788" s="24" t="s">
        <v>41</v>
      </c>
      <c r="M4788" s="23" t="s">
        <v>10308</v>
      </c>
      <c r="O4788" s="23" t="s">
        <v>29423</v>
      </c>
      <c r="P4788" s="23" t="s">
        <v>6583</v>
      </c>
    </row>
    <row r="4789" spans="1:21" x14ac:dyDescent="0.3">
      <c r="A4789" s="6" t="e">
        <f t="shared" si="74"/>
        <v>#REF!</v>
      </c>
      <c r="B4789" s="23" t="s">
        <v>29424</v>
      </c>
      <c r="C4789" s="23" t="s">
        <v>7018</v>
      </c>
      <c r="D4789" s="6" t="e">
        <f>VLOOKUP(C4789,[1]Sheet1!$A:$B,2,0)</f>
        <v>#N/A</v>
      </c>
      <c r="E4789" s="23" t="s">
        <v>719</v>
      </c>
      <c r="F4789" s="23" t="s">
        <v>19513</v>
      </c>
      <c r="G4789" s="23" t="s">
        <v>29425</v>
      </c>
      <c r="H4789" s="23">
        <v>48</v>
      </c>
      <c r="K4789" s="24" t="s">
        <v>41</v>
      </c>
      <c r="M4789" s="23" t="s">
        <v>19514</v>
      </c>
    </row>
    <row r="4790" spans="1:21" x14ac:dyDescent="0.3">
      <c r="A4790" s="6" t="e">
        <f t="shared" si="74"/>
        <v>#REF!</v>
      </c>
      <c r="B4790" s="23" t="s">
        <v>19515</v>
      </c>
      <c r="C4790" s="23" t="s">
        <v>7018</v>
      </c>
      <c r="D4790" s="6" t="e">
        <f>VLOOKUP(C4790,[1]Sheet1!$A:$B,2,0)</f>
        <v>#N/A</v>
      </c>
      <c r="E4790" s="23" t="s">
        <v>1358</v>
      </c>
      <c r="F4790" s="23" t="s">
        <v>19516</v>
      </c>
      <c r="G4790" s="23" t="s">
        <v>29426</v>
      </c>
      <c r="H4790" s="23">
        <v>54</v>
      </c>
      <c r="K4790" s="24" t="s">
        <v>41</v>
      </c>
      <c r="M4790" s="23" t="s">
        <v>19517</v>
      </c>
      <c r="O4790" s="23" t="s">
        <v>29427</v>
      </c>
      <c r="P4790" s="23" t="s">
        <v>19518</v>
      </c>
    </row>
    <row r="4791" spans="1:21" x14ac:dyDescent="0.3">
      <c r="A4791" s="6" t="e">
        <f t="shared" si="74"/>
        <v>#REF!</v>
      </c>
      <c r="B4791" s="23" t="s">
        <v>29428</v>
      </c>
      <c r="C4791" s="23" t="s">
        <v>7018</v>
      </c>
      <c r="D4791" s="6" t="e">
        <f>VLOOKUP(C4791,[1]Sheet1!$A:$B,2,0)</f>
        <v>#N/A</v>
      </c>
      <c r="E4791" s="23" t="s">
        <v>719</v>
      </c>
      <c r="F4791" s="23" t="s">
        <v>19519</v>
      </c>
      <c r="G4791" s="23" t="s">
        <v>19520</v>
      </c>
      <c r="H4791" s="23">
        <v>430</v>
      </c>
      <c r="K4791" s="24" t="s">
        <v>41</v>
      </c>
      <c r="M4791" s="23" t="s">
        <v>19521</v>
      </c>
      <c r="P4791" s="23" t="s">
        <v>19522</v>
      </c>
    </row>
    <row r="4792" spans="1:21" x14ac:dyDescent="0.3">
      <c r="A4792" s="6" t="e">
        <f t="shared" si="74"/>
        <v>#REF!</v>
      </c>
      <c r="B4792" s="23" t="s">
        <v>19523</v>
      </c>
      <c r="C4792" s="23" t="s">
        <v>7018</v>
      </c>
      <c r="D4792" s="6" t="e">
        <f>VLOOKUP(C4792,[1]Sheet1!$A:$B,2,0)</f>
        <v>#N/A</v>
      </c>
      <c r="E4792" s="23" t="s">
        <v>1358</v>
      </c>
      <c r="F4792" s="23" t="s">
        <v>19524</v>
      </c>
      <c r="G4792" s="23" t="s">
        <v>19525</v>
      </c>
      <c r="H4792" s="23">
        <v>485</v>
      </c>
      <c r="K4792" s="24" t="s">
        <v>41</v>
      </c>
      <c r="M4792" s="23" t="s">
        <v>19526</v>
      </c>
      <c r="O4792" s="23" t="s">
        <v>29429</v>
      </c>
      <c r="P4792" s="23" t="s">
        <v>19527</v>
      </c>
      <c r="R4792" s="23" t="s">
        <v>29430</v>
      </c>
      <c r="S4792" s="23" t="s">
        <v>19528</v>
      </c>
    </row>
    <row r="4793" spans="1:21" ht="26" x14ac:dyDescent="0.3">
      <c r="A4793" s="6" t="e">
        <f t="shared" si="74"/>
        <v>#REF!</v>
      </c>
      <c r="B4793" s="23" t="s">
        <v>29431</v>
      </c>
      <c r="C4793" s="23" t="s">
        <v>7018</v>
      </c>
      <c r="D4793" s="6" t="e">
        <f>VLOOKUP(C4793,[1]Sheet1!$A:$B,2,0)</f>
        <v>#N/A</v>
      </c>
      <c r="E4793" s="23" t="s">
        <v>2625</v>
      </c>
      <c r="F4793" s="23" t="s">
        <v>9233</v>
      </c>
      <c r="G4793" s="23" t="s">
        <v>19529</v>
      </c>
      <c r="H4793" s="23">
        <v>172</v>
      </c>
      <c r="K4793" s="24" t="s">
        <v>41</v>
      </c>
      <c r="M4793" s="23" t="s">
        <v>19530</v>
      </c>
      <c r="O4793" s="23" t="s">
        <v>29432</v>
      </c>
      <c r="P4793" s="23" t="s">
        <v>19531</v>
      </c>
      <c r="R4793" s="23" t="s">
        <v>29433</v>
      </c>
      <c r="S4793" s="23" t="s">
        <v>19532</v>
      </c>
      <c r="U4793" s="23" t="s">
        <v>29434</v>
      </c>
    </row>
    <row r="4794" spans="1:21" x14ac:dyDescent="0.3">
      <c r="A4794" s="6" t="e">
        <f t="shared" si="74"/>
        <v>#REF!</v>
      </c>
      <c r="B4794" s="23" t="s">
        <v>29435</v>
      </c>
      <c r="C4794" s="23" t="s">
        <v>7018</v>
      </c>
      <c r="D4794" s="6" t="e">
        <f>VLOOKUP(C4794,[1]Sheet1!$A:$B,2,0)</f>
        <v>#N/A</v>
      </c>
      <c r="E4794" s="23" t="s">
        <v>152</v>
      </c>
      <c r="F4794" s="23" t="s">
        <v>19533</v>
      </c>
      <c r="G4794" s="23" t="s">
        <v>19534</v>
      </c>
      <c r="H4794" s="23">
        <v>870</v>
      </c>
      <c r="K4794" s="24" t="s">
        <v>41</v>
      </c>
      <c r="M4794" s="23" t="s">
        <v>19535</v>
      </c>
      <c r="O4794" s="23" t="s">
        <v>29436</v>
      </c>
      <c r="P4794" s="23" t="s">
        <v>19536</v>
      </c>
      <c r="R4794" s="23" t="s">
        <v>29437</v>
      </c>
      <c r="S4794" s="23" t="s">
        <v>19537</v>
      </c>
    </row>
    <row r="4795" spans="1:21" ht="26" x14ac:dyDescent="0.3">
      <c r="A4795" s="6" t="e">
        <f t="shared" si="74"/>
        <v>#REF!</v>
      </c>
      <c r="B4795" s="23" t="s">
        <v>29438</v>
      </c>
      <c r="C4795" s="23" t="s">
        <v>7018</v>
      </c>
      <c r="D4795" s="6" t="e">
        <f>VLOOKUP(C4795,[1]Sheet1!$A:$B,2,0)</f>
        <v>#N/A</v>
      </c>
      <c r="E4795" s="23" t="s">
        <v>1358</v>
      </c>
      <c r="F4795" s="23" t="s">
        <v>19510</v>
      </c>
      <c r="G4795" s="23" t="s">
        <v>29439</v>
      </c>
      <c r="H4795" s="23">
        <v>33</v>
      </c>
      <c r="K4795" s="24" t="s">
        <v>41</v>
      </c>
      <c r="M4795" s="23" t="s">
        <v>19538</v>
      </c>
      <c r="P4795" s="23" t="s">
        <v>19539</v>
      </c>
    </row>
    <row r="4796" spans="1:21" ht="26" x14ac:dyDescent="0.3">
      <c r="A4796" s="6" t="e">
        <f t="shared" si="74"/>
        <v>#REF!</v>
      </c>
      <c r="B4796" s="23" t="s">
        <v>29440</v>
      </c>
      <c r="C4796" s="23" t="s">
        <v>7018</v>
      </c>
      <c r="D4796" s="6" t="e">
        <f>VLOOKUP(C4796,[1]Sheet1!$A:$B,2,0)</f>
        <v>#N/A</v>
      </c>
      <c r="E4796" s="23" t="s">
        <v>719</v>
      </c>
      <c r="F4796" s="23" t="s">
        <v>19540</v>
      </c>
      <c r="G4796" s="23" t="s">
        <v>29441</v>
      </c>
      <c r="H4796" s="23">
        <v>57</v>
      </c>
      <c r="K4796" s="24" t="s">
        <v>41</v>
      </c>
      <c r="M4796" s="23" t="s">
        <v>19541</v>
      </c>
      <c r="O4796" s="23" t="s">
        <v>29442</v>
      </c>
      <c r="P4796" s="23" t="s">
        <v>19542</v>
      </c>
    </row>
    <row r="4797" spans="1:21" x14ac:dyDescent="0.3">
      <c r="A4797" s="6" t="e">
        <f t="shared" si="74"/>
        <v>#REF!</v>
      </c>
      <c r="B4797" s="23" t="s">
        <v>19543</v>
      </c>
      <c r="C4797" s="23" t="s">
        <v>7018</v>
      </c>
      <c r="D4797" s="6" t="e">
        <f>VLOOKUP(C4797,[1]Sheet1!$A:$B,2,0)</f>
        <v>#N/A</v>
      </c>
      <c r="E4797" s="23" t="s">
        <v>1358</v>
      </c>
      <c r="F4797" s="23" t="s">
        <v>19342</v>
      </c>
      <c r="G4797" s="23" t="s">
        <v>29443</v>
      </c>
      <c r="H4797" s="23">
        <v>45</v>
      </c>
      <c r="K4797" s="24" t="s">
        <v>41</v>
      </c>
      <c r="M4797" s="23" t="s">
        <v>19528</v>
      </c>
    </row>
    <row r="4798" spans="1:21" x14ac:dyDescent="0.3">
      <c r="A4798" s="6" t="e">
        <f t="shared" si="74"/>
        <v>#REF!</v>
      </c>
      <c r="B4798" s="23" t="s">
        <v>19544</v>
      </c>
      <c r="C4798" s="23" t="s">
        <v>7018</v>
      </c>
      <c r="D4798" s="6" t="e">
        <f>VLOOKUP(C4798,[1]Sheet1!$A:$B,2,0)</f>
        <v>#N/A</v>
      </c>
      <c r="E4798" s="23" t="s">
        <v>152</v>
      </c>
      <c r="F4798" s="23" t="s">
        <v>1239</v>
      </c>
      <c r="G4798" s="23" t="s">
        <v>19545</v>
      </c>
      <c r="H4798" s="23">
        <v>814</v>
      </c>
      <c r="K4798" s="24" t="s">
        <v>41</v>
      </c>
      <c r="M4798" s="23" t="s">
        <v>19546</v>
      </c>
      <c r="O4798" s="23" t="s">
        <v>29444</v>
      </c>
      <c r="P4798" s="23" t="s">
        <v>19547</v>
      </c>
      <c r="R4798" s="23" t="s">
        <v>29445</v>
      </c>
      <c r="S4798" s="23" t="s">
        <v>19548</v>
      </c>
      <c r="U4798" s="23" t="s">
        <v>29446</v>
      </c>
    </row>
    <row r="4799" spans="1:21" ht="26" x14ac:dyDescent="0.3">
      <c r="A4799" s="6" t="e">
        <f t="shared" si="74"/>
        <v>#REF!</v>
      </c>
      <c r="B4799" s="23" t="s">
        <v>29447</v>
      </c>
      <c r="C4799" s="23" t="s">
        <v>7018</v>
      </c>
      <c r="D4799" s="6" t="e">
        <f>VLOOKUP(C4799,[1]Sheet1!$A:$B,2,0)</f>
        <v>#N/A</v>
      </c>
      <c r="E4799" s="23" t="s">
        <v>1358</v>
      </c>
      <c r="F4799" s="23" t="s">
        <v>19549</v>
      </c>
      <c r="G4799" s="23" t="s">
        <v>19550</v>
      </c>
      <c r="H4799" s="23">
        <v>634</v>
      </c>
      <c r="K4799" s="24" t="s">
        <v>41</v>
      </c>
      <c r="M4799" s="23" t="s">
        <v>19551</v>
      </c>
      <c r="P4799" s="23" t="s">
        <v>19552</v>
      </c>
    </row>
    <row r="4800" spans="1:21" x14ac:dyDescent="0.3">
      <c r="A4800" s="6" t="e">
        <f t="shared" si="74"/>
        <v>#REF!</v>
      </c>
      <c r="B4800" s="23" t="s">
        <v>29448</v>
      </c>
      <c r="C4800" s="23" t="s">
        <v>7018</v>
      </c>
      <c r="D4800" s="6" t="e">
        <f>VLOOKUP(C4800,[1]Sheet1!$A:$B,2,0)</f>
        <v>#N/A</v>
      </c>
      <c r="E4800" s="23" t="s">
        <v>1358</v>
      </c>
      <c r="F4800" s="23" t="s">
        <v>19553</v>
      </c>
      <c r="G4800" s="23" t="s">
        <v>19554</v>
      </c>
      <c r="H4800" s="23">
        <v>578</v>
      </c>
      <c r="K4800" s="24" t="s">
        <v>41</v>
      </c>
      <c r="M4800" s="23" t="s">
        <v>19555</v>
      </c>
      <c r="P4800" s="23" t="s">
        <v>19556</v>
      </c>
    </row>
    <row r="4801" spans="1:25" x14ac:dyDescent="0.3">
      <c r="A4801" s="6" t="e">
        <f t="shared" si="74"/>
        <v>#REF!</v>
      </c>
      <c r="B4801" s="23" t="s">
        <v>29449</v>
      </c>
      <c r="C4801" s="23" t="s">
        <v>7018</v>
      </c>
      <c r="D4801" s="6" t="e">
        <f>VLOOKUP(C4801,[1]Sheet1!$A:$B,2,0)</f>
        <v>#N/A</v>
      </c>
      <c r="E4801" s="23" t="s">
        <v>152</v>
      </c>
      <c r="F4801" s="23" t="s">
        <v>1239</v>
      </c>
      <c r="G4801" s="23" t="s">
        <v>19557</v>
      </c>
      <c r="H4801" s="23">
        <v>100</v>
      </c>
      <c r="K4801" s="24" t="s">
        <v>41</v>
      </c>
      <c r="M4801" s="23" t="s">
        <v>19558</v>
      </c>
    </row>
    <row r="4802" spans="1:25" x14ac:dyDescent="0.3">
      <c r="A4802" s="6" t="e">
        <f t="shared" ref="A4802:A4865" si="75">A4801+1</f>
        <v>#REF!</v>
      </c>
      <c r="B4802" s="23" t="s">
        <v>19559</v>
      </c>
      <c r="C4802" s="23" t="s">
        <v>7018</v>
      </c>
      <c r="D4802" s="6" t="e">
        <f>VLOOKUP(C4802,[1]Sheet1!$A:$B,2,0)</f>
        <v>#N/A</v>
      </c>
      <c r="E4802" s="23" t="s">
        <v>152</v>
      </c>
      <c r="F4802" s="23" t="s">
        <v>1239</v>
      </c>
      <c r="G4802" s="23" t="s">
        <v>29450</v>
      </c>
      <c r="H4802" s="23">
        <v>48</v>
      </c>
      <c r="K4802" s="24" t="s">
        <v>41</v>
      </c>
      <c r="M4802" s="23" t="s">
        <v>19560</v>
      </c>
      <c r="P4802" s="23" t="s">
        <v>19561</v>
      </c>
    </row>
    <row r="4803" spans="1:25" x14ac:dyDescent="0.3">
      <c r="A4803" s="6" t="e">
        <f t="shared" si="75"/>
        <v>#REF!</v>
      </c>
      <c r="B4803" s="23" t="s">
        <v>29451</v>
      </c>
      <c r="C4803" s="23" t="s">
        <v>7018</v>
      </c>
      <c r="D4803" s="6" t="e">
        <f>VLOOKUP(C4803,[1]Sheet1!$A:$B,2,0)</f>
        <v>#N/A</v>
      </c>
      <c r="E4803" s="23" t="s">
        <v>719</v>
      </c>
      <c r="F4803" s="23" t="s">
        <v>19370</v>
      </c>
      <c r="G4803" s="23" t="s">
        <v>29452</v>
      </c>
      <c r="H4803" s="23">
        <v>27</v>
      </c>
      <c r="K4803" s="24" t="s">
        <v>41</v>
      </c>
      <c r="M4803" s="23" t="s">
        <v>19562</v>
      </c>
      <c r="P4803" s="23" t="s">
        <v>19563</v>
      </c>
      <c r="S4803" s="23" t="s">
        <v>19564</v>
      </c>
      <c r="V4803" s="23" t="s">
        <v>19565</v>
      </c>
      <c r="Y4803" s="23" t="s">
        <v>19566</v>
      </c>
    </row>
    <row r="4804" spans="1:25" x14ac:dyDescent="0.3">
      <c r="A4804" s="6" t="e">
        <f t="shared" si="75"/>
        <v>#REF!</v>
      </c>
      <c r="B4804" s="23" t="s">
        <v>19567</v>
      </c>
      <c r="C4804" s="23" t="s">
        <v>7018</v>
      </c>
      <c r="D4804" s="6" t="e">
        <f>VLOOKUP(C4804,[1]Sheet1!$A:$B,2,0)</f>
        <v>#N/A</v>
      </c>
      <c r="E4804" s="23" t="s">
        <v>344</v>
      </c>
      <c r="F4804" s="23" t="s">
        <v>19568</v>
      </c>
      <c r="G4804" s="23" t="s">
        <v>29453</v>
      </c>
      <c r="H4804" s="23">
        <v>36</v>
      </c>
      <c r="K4804" s="24" t="s">
        <v>41</v>
      </c>
      <c r="M4804" s="23" t="s">
        <v>19569</v>
      </c>
    </row>
    <row r="4805" spans="1:25" x14ac:dyDescent="0.3">
      <c r="A4805" s="6" t="e">
        <f t="shared" si="75"/>
        <v>#REF!</v>
      </c>
      <c r="B4805" s="23" t="s">
        <v>29454</v>
      </c>
      <c r="C4805" s="23" t="s">
        <v>7018</v>
      </c>
      <c r="D4805" s="6" t="e">
        <f>VLOOKUP(C4805,[1]Sheet1!$A:$B,2,0)</f>
        <v>#N/A</v>
      </c>
      <c r="E4805" s="23" t="s">
        <v>1358</v>
      </c>
      <c r="F4805" s="23" t="s">
        <v>19570</v>
      </c>
      <c r="G4805" s="23" t="s">
        <v>29455</v>
      </c>
      <c r="H4805" s="23">
        <v>64</v>
      </c>
      <c r="K4805" s="24" t="s">
        <v>41</v>
      </c>
      <c r="M4805" s="23" t="s">
        <v>11744</v>
      </c>
    </row>
    <row r="4806" spans="1:25" x14ac:dyDescent="0.3">
      <c r="A4806" s="6" t="e">
        <f t="shared" si="75"/>
        <v>#REF!</v>
      </c>
      <c r="B4806" s="23" t="s">
        <v>19571</v>
      </c>
      <c r="C4806" s="23" t="s">
        <v>7018</v>
      </c>
      <c r="D4806" s="6" t="e">
        <f>VLOOKUP(C4806,[1]Sheet1!$A:$B,2,0)</f>
        <v>#N/A</v>
      </c>
      <c r="E4806" s="23" t="s">
        <v>152</v>
      </c>
      <c r="F4806" s="23" t="s">
        <v>15100</v>
      </c>
      <c r="G4806" s="23" t="s">
        <v>29456</v>
      </c>
      <c r="H4806" s="23">
        <v>33</v>
      </c>
      <c r="K4806" s="24" t="s">
        <v>41</v>
      </c>
      <c r="M4806" s="23" t="s">
        <v>19571</v>
      </c>
    </row>
    <row r="4807" spans="1:25" x14ac:dyDescent="0.3">
      <c r="A4807" s="6" t="e">
        <f t="shared" si="75"/>
        <v>#REF!</v>
      </c>
      <c r="B4807" s="23" t="s">
        <v>19572</v>
      </c>
      <c r="C4807" s="23" t="s">
        <v>7018</v>
      </c>
      <c r="D4807" s="6" t="e">
        <f>VLOOKUP(C4807,[1]Sheet1!$A:$B,2,0)</f>
        <v>#N/A</v>
      </c>
      <c r="E4807" s="23" t="s">
        <v>847</v>
      </c>
      <c r="F4807" s="23" t="s">
        <v>12696</v>
      </c>
      <c r="G4807" s="23" t="s">
        <v>19573</v>
      </c>
      <c r="H4807" s="23">
        <v>542</v>
      </c>
      <c r="K4807" s="24" t="s">
        <v>41</v>
      </c>
      <c r="M4807" s="23" t="s">
        <v>19574</v>
      </c>
    </row>
    <row r="4808" spans="1:25" x14ac:dyDescent="0.3">
      <c r="A4808" s="6" t="e">
        <f t="shared" si="75"/>
        <v>#REF!</v>
      </c>
      <c r="B4808" s="23" t="s">
        <v>19576</v>
      </c>
      <c r="C4808" s="23" t="s">
        <v>7018</v>
      </c>
      <c r="D4808" s="6" t="e">
        <f>VLOOKUP(C4808,[1]Sheet1!$A:$B,2,0)</f>
        <v>#N/A</v>
      </c>
      <c r="E4808" s="23" t="s">
        <v>847</v>
      </c>
      <c r="F4808" s="23" t="s">
        <v>19575</v>
      </c>
      <c r="G4808" s="23" t="s">
        <v>29457</v>
      </c>
      <c r="H4808" s="23">
        <v>30</v>
      </c>
      <c r="K4808" s="24" t="s">
        <v>41</v>
      </c>
      <c r="M4808" s="23" t="s">
        <v>19576</v>
      </c>
    </row>
    <row r="4809" spans="1:25" x14ac:dyDescent="0.3">
      <c r="A4809" s="6" t="e">
        <f t="shared" si="75"/>
        <v>#REF!</v>
      </c>
      <c r="B4809" s="23" t="s">
        <v>19577</v>
      </c>
      <c r="C4809" s="23" t="s">
        <v>7018</v>
      </c>
      <c r="D4809" s="6" t="e">
        <f>VLOOKUP(C4809,[1]Sheet1!$A:$B,2,0)</f>
        <v>#N/A</v>
      </c>
      <c r="E4809" s="23" t="s">
        <v>331</v>
      </c>
      <c r="F4809" s="23" t="s">
        <v>19578</v>
      </c>
      <c r="G4809" s="23" t="s">
        <v>19579</v>
      </c>
      <c r="H4809" s="23">
        <v>365</v>
      </c>
      <c r="K4809" s="24" t="s">
        <v>41</v>
      </c>
      <c r="M4809" s="23" t="s">
        <v>19580</v>
      </c>
      <c r="O4809" s="23" t="s">
        <v>29458</v>
      </c>
      <c r="P4809" s="23" t="s">
        <v>19581</v>
      </c>
      <c r="R4809" s="23" t="s">
        <v>29459</v>
      </c>
      <c r="S4809" s="23" t="s">
        <v>19582</v>
      </c>
      <c r="U4809" s="23" t="s">
        <v>29460</v>
      </c>
      <c r="V4809" s="23" t="s">
        <v>19583</v>
      </c>
      <c r="X4809" s="23" t="s">
        <v>29461</v>
      </c>
    </row>
    <row r="4810" spans="1:25" x14ac:dyDescent="0.3">
      <c r="A4810" s="6" t="e">
        <f t="shared" si="75"/>
        <v>#REF!</v>
      </c>
      <c r="B4810" s="23" t="s">
        <v>29462</v>
      </c>
      <c r="C4810" s="23" t="s">
        <v>7018</v>
      </c>
      <c r="D4810" s="6" t="e">
        <f>VLOOKUP(C4810,[1]Sheet1!$A:$B,2,0)</f>
        <v>#N/A</v>
      </c>
      <c r="E4810" s="23" t="s">
        <v>719</v>
      </c>
      <c r="F4810" s="23" t="s">
        <v>19510</v>
      </c>
      <c r="G4810" s="23" t="s">
        <v>19584</v>
      </c>
      <c r="H4810" s="23">
        <v>1433</v>
      </c>
      <c r="K4810" s="24" t="s">
        <v>41</v>
      </c>
      <c r="M4810" s="23" t="s">
        <v>19585</v>
      </c>
      <c r="O4810" s="23" t="s">
        <v>29463</v>
      </c>
      <c r="P4810" s="23" t="s">
        <v>19586</v>
      </c>
      <c r="R4810" s="23" t="s">
        <v>29464</v>
      </c>
    </row>
    <row r="4811" spans="1:25" x14ac:dyDescent="0.3">
      <c r="A4811" s="6" t="e">
        <f t="shared" si="75"/>
        <v>#REF!</v>
      </c>
      <c r="B4811" s="23" t="s">
        <v>29465</v>
      </c>
      <c r="C4811" s="23" t="s">
        <v>7018</v>
      </c>
      <c r="D4811" s="6" t="e">
        <f>VLOOKUP(C4811,[1]Sheet1!$A:$B,2,0)</f>
        <v>#N/A</v>
      </c>
      <c r="E4811" s="23" t="s">
        <v>1358</v>
      </c>
      <c r="F4811" s="23" t="s">
        <v>19587</v>
      </c>
      <c r="G4811" s="23" t="s">
        <v>19588</v>
      </c>
      <c r="H4811" s="23">
        <v>533</v>
      </c>
      <c r="K4811" s="24" t="s">
        <v>41</v>
      </c>
      <c r="M4811" s="23" t="s">
        <v>19589</v>
      </c>
      <c r="O4811" s="23" t="s">
        <v>29466</v>
      </c>
      <c r="P4811" s="23" t="s">
        <v>19590</v>
      </c>
      <c r="R4811" s="23" t="s">
        <v>29467</v>
      </c>
      <c r="S4811" s="23" t="s">
        <v>19591</v>
      </c>
      <c r="U4811" s="23" t="s">
        <v>29468</v>
      </c>
    </row>
    <row r="4812" spans="1:25" x14ac:dyDescent="0.3">
      <c r="A4812" s="6" t="e">
        <f t="shared" si="75"/>
        <v>#REF!</v>
      </c>
      <c r="B4812" s="23" t="s">
        <v>19592</v>
      </c>
      <c r="C4812" s="23" t="s">
        <v>7018</v>
      </c>
      <c r="D4812" s="6" t="e">
        <f>VLOOKUP(C4812,[1]Sheet1!$A:$B,2,0)</f>
        <v>#N/A</v>
      </c>
      <c r="E4812" s="23" t="s">
        <v>1358</v>
      </c>
      <c r="F4812" s="23" t="s">
        <v>19593</v>
      </c>
      <c r="G4812" s="23" t="s">
        <v>29469</v>
      </c>
      <c r="H4812" s="23">
        <v>147</v>
      </c>
      <c r="K4812" s="24" t="s">
        <v>41</v>
      </c>
      <c r="M4812" s="23" t="s">
        <v>19594</v>
      </c>
      <c r="P4812" s="23" t="s">
        <v>19595</v>
      </c>
    </row>
    <row r="4813" spans="1:25" x14ac:dyDescent="0.3">
      <c r="A4813" s="6" t="e">
        <f t="shared" si="75"/>
        <v>#REF!</v>
      </c>
      <c r="B4813" s="23" t="s">
        <v>29470</v>
      </c>
      <c r="C4813" s="23" t="s">
        <v>7018</v>
      </c>
      <c r="D4813" s="6" t="e">
        <f>VLOOKUP(C4813,[1]Sheet1!$A:$B,2,0)</f>
        <v>#N/A</v>
      </c>
      <c r="E4813" s="23" t="s">
        <v>152</v>
      </c>
      <c r="F4813" s="23" t="s">
        <v>15054</v>
      </c>
      <c r="G4813" s="23" t="s">
        <v>19596</v>
      </c>
      <c r="H4813" s="23">
        <v>512</v>
      </c>
      <c r="K4813" s="24" t="s">
        <v>41</v>
      </c>
      <c r="M4813" s="23" t="s">
        <v>19597</v>
      </c>
      <c r="O4813" s="23" t="s">
        <v>29471</v>
      </c>
      <c r="P4813" s="23" t="s">
        <v>19598</v>
      </c>
      <c r="R4813" s="23" t="s">
        <v>29472</v>
      </c>
    </row>
    <row r="4814" spans="1:25" x14ac:dyDescent="0.3">
      <c r="A4814" s="6" t="e">
        <f t="shared" si="75"/>
        <v>#REF!</v>
      </c>
      <c r="B4814" s="23" t="s">
        <v>19599</v>
      </c>
      <c r="C4814" s="23" t="s">
        <v>7018</v>
      </c>
      <c r="D4814" s="6" t="e">
        <f>VLOOKUP(C4814,[1]Sheet1!$A:$B,2,0)</f>
        <v>#N/A</v>
      </c>
      <c r="E4814" s="23" t="s">
        <v>719</v>
      </c>
      <c r="F4814" s="23" t="s">
        <v>19370</v>
      </c>
      <c r="G4814" s="23" t="s">
        <v>29473</v>
      </c>
      <c r="H4814" s="23">
        <v>61</v>
      </c>
      <c r="K4814" s="24" t="s">
        <v>41</v>
      </c>
      <c r="M4814" s="23" t="s">
        <v>19599</v>
      </c>
    </row>
    <row r="4815" spans="1:25" x14ac:dyDescent="0.3">
      <c r="A4815" s="6" t="e">
        <f t="shared" si="75"/>
        <v>#REF!</v>
      </c>
      <c r="B4815" s="23" t="s">
        <v>19600</v>
      </c>
      <c r="C4815" s="23" t="s">
        <v>7018</v>
      </c>
      <c r="D4815" s="6" t="e">
        <f>VLOOKUP(C4815,[1]Sheet1!$A:$B,2,0)</f>
        <v>#N/A</v>
      </c>
      <c r="E4815" s="23" t="s">
        <v>719</v>
      </c>
      <c r="F4815" s="23" t="s">
        <v>19601</v>
      </c>
      <c r="G4815" s="23" t="s">
        <v>19602</v>
      </c>
      <c r="H4815" s="23">
        <v>94</v>
      </c>
      <c r="K4815" s="24" t="s">
        <v>41</v>
      </c>
      <c r="M4815" s="23" t="s">
        <v>19603</v>
      </c>
    </row>
    <row r="4816" spans="1:25" x14ac:dyDescent="0.3">
      <c r="A4816" s="6" t="e">
        <f t="shared" si="75"/>
        <v>#REF!</v>
      </c>
      <c r="B4816" s="23" t="s">
        <v>19604</v>
      </c>
      <c r="C4816" s="23" t="s">
        <v>7018</v>
      </c>
      <c r="D4816" s="6" t="e">
        <f>VLOOKUP(C4816,[1]Sheet1!$A:$B,2,0)</f>
        <v>#N/A</v>
      </c>
      <c r="E4816" s="23" t="s">
        <v>847</v>
      </c>
      <c r="F4816" s="23" t="s">
        <v>19605</v>
      </c>
      <c r="G4816" s="23" t="s">
        <v>29474</v>
      </c>
      <c r="H4816" s="23">
        <v>58</v>
      </c>
      <c r="K4816" s="24" t="s">
        <v>41</v>
      </c>
      <c r="M4816" s="23" t="s">
        <v>19604</v>
      </c>
    </row>
    <row r="4817" spans="1:31" x14ac:dyDescent="0.3">
      <c r="A4817" s="6" t="e">
        <f t="shared" si="75"/>
        <v>#REF!</v>
      </c>
      <c r="B4817" s="23" t="s">
        <v>19606</v>
      </c>
      <c r="C4817" s="23" t="s">
        <v>7018</v>
      </c>
      <c r="D4817" s="6" t="e">
        <f>VLOOKUP(C4817,[1]Sheet1!$A:$B,2,0)</f>
        <v>#N/A</v>
      </c>
      <c r="E4817" s="23" t="s">
        <v>719</v>
      </c>
      <c r="F4817" s="23" t="s">
        <v>19370</v>
      </c>
      <c r="G4817" s="23" t="s">
        <v>29475</v>
      </c>
      <c r="H4817" s="23">
        <v>25</v>
      </c>
      <c r="K4817" s="24" t="s">
        <v>41</v>
      </c>
      <c r="M4817" s="23" t="s">
        <v>19606</v>
      </c>
    </row>
    <row r="4818" spans="1:31" x14ac:dyDescent="0.3">
      <c r="A4818" s="6" t="e">
        <f t="shared" si="75"/>
        <v>#REF!</v>
      </c>
      <c r="B4818" s="23" t="s">
        <v>19607</v>
      </c>
      <c r="C4818" s="23" t="s">
        <v>7018</v>
      </c>
      <c r="D4818" s="6" t="e">
        <f>VLOOKUP(C4818,[1]Sheet1!$A:$B,2,0)</f>
        <v>#N/A</v>
      </c>
      <c r="E4818" s="23" t="s">
        <v>152</v>
      </c>
      <c r="F4818" s="23" t="s">
        <v>1239</v>
      </c>
      <c r="G4818" s="23" t="s">
        <v>19608</v>
      </c>
      <c r="H4818" s="23">
        <v>114</v>
      </c>
      <c r="K4818" s="24" t="s">
        <v>41</v>
      </c>
      <c r="M4818" s="23" t="s">
        <v>19609</v>
      </c>
    </row>
    <row r="4819" spans="1:31" x14ac:dyDescent="0.3">
      <c r="A4819" s="6" t="e">
        <f t="shared" si="75"/>
        <v>#REF!</v>
      </c>
      <c r="B4819" s="23" t="s">
        <v>19610</v>
      </c>
      <c r="C4819" s="23" t="s">
        <v>7018</v>
      </c>
      <c r="D4819" s="6" t="e">
        <f>VLOOKUP(C4819,[1]Sheet1!$A:$B,2,0)</f>
        <v>#N/A</v>
      </c>
      <c r="E4819" s="23" t="s">
        <v>152</v>
      </c>
      <c r="F4819" s="23" t="s">
        <v>1239</v>
      </c>
      <c r="G4819" s="23" t="s">
        <v>29476</v>
      </c>
      <c r="H4819" s="23">
        <v>91</v>
      </c>
      <c r="K4819" s="24" t="s">
        <v>41</v>
      </c>
      <c r="M4819" s="23" t="s">
        <v>19611</v>
      </c>
    </row>
    <row r="4820" spans="1:31" x14ac:dyDescent="0.3">
      <c r="A4820" s="6" t="e">
        <f t="shared" si="75"/>
        <v>#REF!</v>
      </c>
      <c r="B4820" s="23" t="s">
        <v>29477</v>
      </c>
      <c r="C4820" s="23" t="s">
        <v>7018</v>
      </c>
      <c r="D4820" s="6" t="e">
        <f>VLOOKUP(C4820,[1]Sheet1!$A:$B,2,0)</f>
        <v>#N/A</v>
      </c>
      <c r="E4820" s="23" t="s">
        <v>331</v>
      </c>
      <c r="F4820" s="23" t="s">
        <v>17444</v>
      </c>
      <c r="G4820" s="23" t="s">
        <v>29478</v>
      </c>
      <c r="H4820" s="23">
        <v>35</v>
      </c>
      <c r="K4820" s="24" t="s">
        <v>41</v>
      </c>
      <c r="M4820" s="23" t="s">
        <v>19612</v>
      </c>
    </row>
    <row r="4821" spans="1:31" x14ac:dyDescent="0.3">
      <c r="A4821" s="6" t="e">
        <f t="shared" si="75"/>
        <v>#REF!</v>
      </c>
      <c r="B4821" s="23" t="s">
        <v>19613</v>
      </c>
      <c r="C4821" s="23" t="s">
        <v>7018</v>
      </c>
      <c r="D4821" s="6" t="e">
        <f>VLOOKUP(C4821,[1]Sheet1!$A:$B,2,0)</f>
        <v>#N/A</v>
      </c>
      <c r="E4821" s="23" t="s">
        <v>719</v>
      </c>
      <c r="F4821" s="23" t="s">
        <v>19614</v>
      </c>
      <c r="G4821" s="23" t="s">
        <v>19615</v>
      </c>
      <c r="H4821" s="23">
        <v>839</v>
      </c>
      <c r="K4821" s="24" t="s">
        <v>41</v>
      </c>
      <c r="M4821" s="23" t="s">
        <v>19616</v>
      </c>
      <c r="P4821" s="23" t="s">
        <v>19617</v>
      </c>
      <c r="S4821" s="23" t="s">
        <v>19618</v>
      </c>
      <c r="V4821" s="23" t="s">
        <v>19619</v>
      </c>
    </row>
    <row r="4822" spans="1:31" x14ac:dyDescent="0.3">
      <c r="A4822" s="6" t="e">
        <f t="shared" si="75"/>
        <v>#REF!</v>
      </c>
      <c r="B4822" s="23" t="s">
        <v>19620</v>
      </c>
      <c r="C4822" s="23" t="s">
        <v>7018</v>
      </c>
      <c r="D4822" s="6" t="e">
        <f>VLOOKUP(C4822,[1]Sheet1!$A:$B,2,0)</f>
        <v>#N/A</v>
      </c>
      <c r="E4822" s="23" t="s">
        <v>1358</v>
      </c>
      <c r="F4822" s="23" t="s">
        <v>19510</v>
      </c>
      <c r="G4822" s="23" t="s">
        <v>19621</v>
      </c>
      <c r="H4822" s="23">
        <v>556</v>
      </c>
      <c r="K4822" s="24" t="s">
        <v>41</v>
      </c>
      <c r="M4822" s="23" t="s">
        <v>19622</v>
      </c>
      <c r="O4822" s="23" t="s">
        <v>29479</v>
      </c>
      <c r="P4822" s="23" t="s">
        <v>19623</v>
      </c>
      <c r="R4822" s="23" t="s">
        <v>29480</v>
      </c>
      <c r="S4822" s="23" t="s">
        <v>19624</v>
      </c>
    </row>
    <row r="4823" spans="1:31" x14ac:dyDescent="0.3">
      <c r="A4823" s="6" t="e">
        <f t="shared" si="75"/>
        <v>#REF!</v>
      </c>
      <c r="B4823" s="23" t="s">
        <v>19625</v>
      </c>
      <c r="C4823" s="23" t="s">
        <v>7018</v>
      </c>
      <c r="D4823" s="6" t="e">
        <f>VLOOKUP(C4823,[1]Sheet1!$A:$B,2,0)</f>
        <v>#N/A</v>
      </c>
      <c r="E4823" s="23" t="s">
        <v>719</v>
      </c>
      <c r="F4823" s="23" t="s">
        <v>19513</v>
      </c>
      <c r="G4823" s="23" t="s">
        <v>29481</v>
      </c>
      <c r="H4823" s="23">
        <v>31</v>
      </c>
      <c r="K4823" s="24" t="s">
        <v>41</v>
      </c>
      <c r="M4823" s="23" t="s">
        <v>19626</v>
      </c>
      <c r="P4823" s="23" t="s">
        <v>19627</v>
      </c>
      <c r="S4823" s="23" t="s">
        <v>19628</v>
      </c>
      <c r="V4823" s="23" t="s">
        <v>19629</v>
      </c>
      <c r="Y4823" s="23" t="s">
        <v>19630</v>
      </c>
      <c r="AB4823" s="23" t="s">
        <v>19631</v>
      </c>
      <c r="AE4823" s="23" t="s">
        <v>19632</v>
      </c>
    </row>
    <row r="4824" spans="1:31" ht="26" x14ac:dyDescent="0.3">
      <c r="A4824" s="6" t="e">
        <f t="shared" si="75"/>
        <v>#REF!</v>
      </c>
      <c r="B4824" s="23" t="s">
        <v>13451</v>
      </c>
      <c r="C4824" s="23" t="s">
        <v>7018</v>
      </c>
      <c r="D4824" s="6" t="e">
        <f>VLOOKUP(C4824,[1]Sheet1!$A:$B,2,0)</f>
        <v>#N/A</v>
      </c>
      <c r="E4824" s="23" t="s">
        <v>344</v>
      </c>
      <c r="F4824" s="23" t="s">
        <v>19633</v>
      </c>
      <c r="G4824" s="23" t="s">
        <v>19634</v>
      </c>
      <c r="H4824" s="23">
        <v>418</v>
      </c>
      <c r="K4824" s="24" t="s">
        <v>41</v>
      </c>
      <c r="M4824" s="23" t="s">
        <v>19635</v>
      </c>
      <c r="P4824" s="23" t="s">
        <v>19636</v>
      </c>
    </row>
    <row r="4825" spans="1:31" ht="26" x14ac:dyDescent="0.3">
      <c r="A4825" s="6" t="e">
        <f t="shared" si="75"/>
        <v>#REF!</v>
      </c>
      <c r="B4825" s="23" t="s">
        <v>29482</v>
      </c>
      <c r="C4825" s="23" t="s">
        <v>7018</v>
      </c>
      <c r="D4825" s="6" t="e">
        <f>VLOOKUP(C4825,[1]Sheet1!$A:$B,2,0)</f>
        <v>#N/A</v>
      </c>
      <c r="E4825" s="23" t="s">
        <v>2578</v>
      </c>
      <c r="F4825" s="23" t="s">
        <v>19502</v>
      </c>
      <c r="G4825" s="23" t="s">
        <v>19637</v>
      </c>
      <c r="H4825" s="23">
        <v>5844</v>
      </c>
      <c r="K4825" s="24" t="s">
        <v>41</v>
      </c>
      <c r="M4825" s="23" t="s">
        <v>19638</v>
      </c>
      <c r="O4825" s="23" t="s">
        <v>29483</v>
      </c>
      <c r="P4825" s="23" t="s">
        <v>19639</v>
      </c>
      <c r="R4825" s="23" t="s">
        <v>29484</v>
      </c>
    </row>
    <row r="4826" spans="1:31" x14ac:dyDescent="0.3">
      <c r="A4826" s="6" t="e">
        <f t="shared" si="75"/>
        <v>#REF!</v>
      </c>
      <c r="B4826" s="23" t="s">
        <v>19640</v>
      </c>
      <c r="C4826" s="23" t="s">
        <v>7018</v>
      </c>
      <c r="D4826" s="6" t="e">
        <f>VLOOKUP(C4826,[1]Sheet1!$A:$B,2,0)</f>
        <v>#N/A</v>
      </c>
      <c r="E4826" s="23" t="s">
        <v>1358</v>
      </c>
      <c r="F4826" s="23" t="s">
        <v>19510</v>
      </c>
      <c r="G4826" s="23" t="s">
        <v>19641</v>
      </c>
      <c r="H4826" s="23">
        <v>536</v>
      </c>
      <c r="K4826" s="24" t="s">
        <v>41</v>
      </c>
      <c r="M4826" s="23" t="s">
        <v>19642</v>
      </c>
      <c r="O4826" s="23" t="s">
        <v>29485</v>
      </c>
      <c r="P4826" s="23" t="s">
        <v>19643</v>
      </c>
      <c r="R4826" s="23" t="s">
        <v>29486</v>
      </c>
    </row>
    <row r="4827" spans="1:31" x14ac:dyDescent="0.3">
      <c r="A4827" s="6" t="e">
        <f t="shared" si="75"/>
        <v>#REF!</v>
      </c>
      <c r="B4827" s="23" t="s">
        <v>19644</v>
      </c>
      <c r="C4827" s="23" t="s">
        <v>7018</v>
      </c>
      <c r="D4827" s="6" t="e">
        <f>VLOOKUP(C4827,[1]Sheet1!$A:$B,2,0)</f>
        <v>#N/A</v>
      </c>
      <c r="E4827" s="23" t="s">
        <v>152</v>
      </c>
      <c r="F4827" s="23" t="s">
        <v>1239</v>
      </c>
      <c r="G4827" s="23" t="s">
        <v>29487</v>
      </c>
      <c r="H4827" s="23">
        <v>84</v>
      </c>
      <c r="K4827" s="24" t="s">
        <v>41</v>
      </c>
      <c r="M4827" s="23" t="s">
        <v>19645</v>
      </c>
      <c r="P4827" s="23" t="s">
        <v>19646</v>
      </c>
    </row>
    <row r="4828" spans="1:31" ht="26" x14ac:dyDescent="0.3">
      <c r="A4828" s="6" t="e">
        <f t="shared" si="75"/>
        <v>#REF!</v>
      </c>
      <c r="B4828" s="23" t="s">
        <v>19647</v>
      </c>
      <c r="C4828" s="23" t="s">
        <v>7018</v>
      </c>
      <c r="D4828" s="6" t="e">
        <f>VLOOKUP(C4828,[1]Sheet1!$A:$B,2,0)</f>
        <v>#N/A</v>
      </c>
      <c r="E4828" s="23" t="s">
        <v>152</v>
      </c>
      <c r="F4828" s="23" t="s">
        <v>19648</v>
      </c>
      <c r="G4828" s="23" t="s">
        <v>29488</v>
      </c>
      <c r="H4828" s="23">
        <v>66</v>
      </c>
      <c r="K4828" s="24" t="s">
        <v>41</v>
      </c>
      <c r="M4828" s="23" t="s">
        <v>19649</v>
      </c>
    </row>
    <row r="4829" spans="1:31" x14ac:dyDescent="0.3">
      <c r="A4829" s="6" t="e">
        <f t="shared" si="75"/>
        <v>#REF!</v>
      </c>
      <c r="B4829" s="23" t="s">
        <v>19650</v>
      </c>
      <c r="C4829" s="23" t="s">
        <v>7018</v>
      </c>
      <c r="D4829" s="6" t="e">
        <f>VLOOKUP(C4829,[1]Sheet1!$A:$B,2,0)</f>
        <v>#N/A</v>
      </c>
      <c r="E4829" s="23" t="s">
        <v>152</v>
      </c>
      <c r="F4829" s="23" t="s">
        <v>19651</v>
      </c>
      <c r="G4829" s="23" t="s">
        <v>19652</v>
      </c>
      <c r="H4829" s="23">
        <v>986</v>
      </c>
      <c r="K4829" s="24" t="s">
        <v>41</v>
      </c>
      <c r="M4829" s="23" t="s">
        <v>19653</v>
      </c>
      <c r="O4829" s="23" t="s">
        <v>29489</v>
      </c>
      <c r="P4829" s="23" t="s">
        <v>15469</v>
      </c>
      <c r="R4829" s="23" t="s">
        <v>29490</v>
      </c>
    </row>
    <row r="4830" spans="1:31" ht="26" x14ac:dyDescent="0.3">
      <c r="A4830" s="6" t="e">
        <f t="shared" si="75"/>
        <v>#REF!</v>
      </c>
      <c r="B4830" s="23" t="s">
        <v>29491</v>
      </c>
      <c r="C4830" s="23" t="s">
        <v>7018</v>
      </c>
      <c r="D4830" s="6" t="e">
        <f>VLOOKUP(C4830,[1]Sheet1!$A:$B,2,0)</f>
        <v>#N/A</v>
      </c>
      <c r="E4830" s="23" t="s">
        <v>152</v>
      </c>
      <c r="F4830" s="23" t="s">
        <v>19651</v>
      </c>
      <c r="G4830" s="23" t="s">
        <v>19654</v>
      </c>
      <c r="H4830" s="23">
        <v>185</v>
      </c>
      <c r="K4830" s="24" t="s">
        <v>41</v>
      </c>
      <c r="M4830" s="23" t="s">
        <v>19655</v>
      </c>
    </row>
    <row r="4831" spans="1:31" x14ac:dyDescent="0.3">
      <c r="A4831" s="6" t="e">
        <f t="shared" si="75"/>
        <v>#REF!</v>
      </c>
      <c r="B4831" s="23" t="s">
        <v>19656</v>
      </c>
      <c r="C4831" s="23" t="s">
        <v>7018</v>
      </c>
      <c r="D4831" s="6" t="e">
        <f>VLOOKUP(C4831,[1]Sheet1!$A:$B,2,0)</f>
        <v>#N/A</v>
      </c>
      <c r="E4831" s="23" t="s">
        <v>152</v>
      </c>
      <c r="F4831" s="23" t="s">
        <v>19657</v>
      </c>
      <c r="G4831" s="23" t="s">
        <v>29492</v>
      </c>
      <c r="H4831" s="23">
        <v>67</v>
      </c>
      <c r="K4831" s="24" t="s">
        <v>41</v>
      </c>
      <c r="M4831" s="23" t="s">
        <v>19658</v>
      </c>
    </row>
    <row r="4832" spans="1:31" x14ac:dyDescent="0.3">
      <c r="A4832" s="6" t="e">
        <f t="shared" si="75"/>
        <v>#REF!</v>
      </c>
      <c r="B4832" s="23" t="s">
        <v>29493</v>
      </c>
      <c r="C4832" s="23" t="s">
        <v>7018</v>
      </c>
      <c r="D4832" s="6" t="e">
        <f>VLOOKUP(C4832,[1]Sheet1!$A:$B,2,0)</f>
        <v>#N/A</v>
      </c>
      <c r="E4832" s="23" t="s">
        <v>152</v>
      </c>
      <c r="F4832" s="23" t="s">
        <v>19657</v>
      </c>
      <c r="G4832" s="23" t="s">
        <v>29494</v>
      </c>
      <c r="H4832" s="23">
        <v>52</v>
      </c>
      <c r="K4832" s="24" t="s">
        <v>41</v>
      </c>
      <c r="M4832" s="23" t="s">
        <v>19659</v>
      </c>
    </row>
    <row r="4833" spans="1:34" x14ac:dyDescent="0.3">
      <c r="A4833" s="6" t="e">
        <f t="shared" si="75"/>
        <v>#REF!</v>
      </c>
      <c r="B4833" s="23" t="s">
        <v>19660</v>
      </c>
      <c r="C4833" s="23" t="s">
        <v>7018</v>
      </c>
      <c r="D4833" s="6" t="e">
        <f>VLOOKUP(C4833,[1]Sheet1!$A:$B,2,0)</f>
        <v>#N/A</v>
      </c>
      <c r="E4833" s="23" t="s">
        <v>152</v>
      </c>
      <c r="F4833" s="23" t="s">
        <v>1239</v>
      </c>
      <c r="G4833" s="23" t="s">
        <v>19661</v>
      </c>
      <c r="H4833" s="23">
        <v>235</v>
      </c>
      <c r="K4833" s="24" t="s">
        <v>41</v>
      </c>
      <c r="M4833" s="23" t="s">
        <v>19662</v>
      </c>
    </row>
    <row r="4834" spans="1:34" x14ac:dyDescent="0.3">
      <c r="A4834" s="6" t="e">
        <f t="shared" si="75"/>
        <v>#REF!</v>
      </c>
      <c r="B4834" s="23" t="s">
        <v>29495</v>
      </c>
      <c r="C4834" s="23" t="s">
        <v>7018</v>
      </c>
      <c r="D4834" s="6" t="e">
        <f>VLOOKUP(C4834,[1]Sheet1!$A:$B,2,0)</f>
        <v>#N/A</v>
      </c>
      <c r="E4834" s="23" t="s">
        <v>152</v>
      </c>
      <c r="F4834" s="23" t="s">
        <v>19663</v>
      </c>
      <c r="G4834" s="23" t="s">
        <v>19664</v>
      </c>
      <c r="H4834" s="23">
        <v>477</v>
      </c>
      <c r="K4834" s="24" t="s">
        <v>41</v>
      </c>
      <c r="M4834" s="23" t="s">
        <v>19665</v>
      </c>
      <c r="O4834" s="23" t="s">
        <v>29496</v>
      </c>
      <c r="P4834" s="23" t="s">
        <v>19666</v>
      </c>
      <c r="R4834" s="23" t="s">
        <v>29497</v>
      </c>
    </row>
    <row r="4835" spans="1:34" x14ac:dyDescent="0.3">
      <c r="A4835" s="6" t="e">
        <f t="shared" si="75"/>
        <v>#REF!</v>
      </c>
      <c r="B4835" s="23" t="s">
        <v>19667</v>
      </c>
      <c r="C4835" s="23" t="s">
        <v>7018</v>
      </c>
      <c r="D4835" s="6" t="e">
        <f>VLOOKUP(C4835,[1]Sheet1!$A:$B,2,0)</f>
        <v>#N/A</v>
      </c>
      <c r="E4835" s="23" t="s">
        <v>152</v>
      </c>
      <c r="F4835" s="23" t="s">
        <v>1239</v>
      </c>
      <c r="G4835" s="23" t="s">
        <v>29498</v>
      </c>
      <c r="H4835" s="23">
        <v>53</v>
      </c>
      <c r="K4835" s="24" t="s">
        <v>41</v>
      </c>
      <c r="M4835" s="23" t="s">
        <v>19668</v>
      </c>
      <c r="P4835" s="23" t="s">
        <v>19669</v>
      </c>
    </row>
    <row r="4836" spans="1:34" x14ac:dyDescent="0.3">
      <c r="A4836" s="6" t="e">
        <f t="shared" si="75"/>
        <v>#REF!</v>
      </c>
      <c r="B4836" s="23" t="s">
        <v>19670</v>
      </c>
      <c r="C4836" s="23" t="s">
        <v>7018</v>
      </c>
      <c r="D4836" s="6" t="e">
        <f>VLOOKUP(C4836,[1]Sheet1!$A:$B,2,0)</f>
        <v>#N/A</v>
      </c>
      <c r="E4836" s="23" t="s">
        <v>152</v>
      </c>
      <c r="F4836" s="23" t="s">
        <v>19657</v>
      </c>
      <c r="G4836" s="23" t="s">
        <v>29499</v>
      </c>
      <c r="H4836" s="23">
        <v>55</v>
      </c>
      <c r="K4836" s="24" t="s">
        <v>41</v>
      </c>
      <c r="M4836" s="23" t="s">
        <v>19671</v>
      </c>
    </row>
    <row r="4837" spans="1:34" x14ac:dyDescent="0.3">
      <c r="A4837" s="6" t="e">
        <f t="shared" si="75"/>
        <v>#REF!</v>
      </c>
      <c r="B4837" s="23" t="s">
        <v>19672</v>
      </c>
      <c r="C4837" s="23" t="s">
        <v>7018</v>
      </c>
      <c r="D4837" s="6" t="e">
        <f>VLOOKUP(C4837,[1]Sheet1!$A:$B,2,0)</f>
        <v>#N/A</v>
      </c>
      <c r="E4837" s="23" t="s">
        <v>152</v>
      </c>
      <c r="F4837" s="23" t="s">
        <v>19657</v>
      </c>
      <c r="G4837" s="23" t="s">
        <v>19654</v>
      </c>
      <c r="H4837" s="23">
        <v>84</v>
      </c>
      <c r="K4837" s="24" t="s">
        <v>41</v>
      </c>
      <c r="M4837" s="23" t="s">
        <v>19673</v>
      </c>
    </row>
    <row r="4838" spans="1:34" x14ac:dyDescent="0.3">
      <c r="A4838" s="6" t="e">
        <f t="shared" si="75"/>
        <v>#REF!</v>
      </c>
      <c r="B4838" s="23" t="s">
        <v>19674</v>
      </c>
      <c r="C4838" s="23" t="s">
        <v>7018</v>
      </c>
      <c r="D4838" s="6" t="e">
        <f>VLOOKUP(C4838,[1]Sheet1!$A:$B,2,0)</f>
        <v>#N/A</v>
      </c>
      <c r="E4838" s="23" t="s">
        <v>152</v>
      </c>
      <c r="F4838" s="23" t="s">
        <v>19657</v>
      </c>
      <c r="G4838" s="23" t="s">
        <v>19675</v>
      </c>
      <c r="H4838" s="23">
        <v>175</v>
      </c>
      <c r="K4838" s="24" t="s">
        <v>41</v>
      </c>
      <c r="M4838" s="23" t="s">
        <v>19676</v>
      </c>
    </row>
    <row r="4839" spans="1:34" x14ac:dyDescent="0.3">
      <c r="A4839" s="6" t="e">
        <f t="shared" si="75"/>
        <v>#REF!</v>
      </c>
      <c r="B4839" s="23" t="s">
        <v>19677</v>
      </c>
      <c r="C4839" s="23" t="s">
        <v>7018</v>
      </c>
      <c r="D4839" s="6" t="e">
        <f>VLOOKUP(C4839,[1]Sheet1!$A:$B,2,0)</f>
        <v>#N/A</v>
      </c>
      <c r="E4839" s="23" t="s">
        <v>152</v>
      </c>
      <c r="F4839" s="23" t="s">
        <v>19657</v>
      </c>
      <c r="G4839" s="23" t="s">
        <v>19678</v>
      </c>
      <c r="H4839" s="23">
        <v>176</v>
      </c>
      <c r="K4839" s="24" t="s">
        <v>41</v>
      </c>
      <c r="M4839" s="23" t="s">
        <v>19679</v>
      </c>
    </row>
    <row r="4840" spans="1:34" x14ac:dyDescent="0.3">
      <c r="A4840" s="6" t="e">
        <f t="shared" si="75"/>
        <v>#REF!</v>
      </c>
      <c r="B4840" s="23" t="s">
        <v>19680</v>
      </c>
      <c r="C4840" s="23" t="s">
        <v>7018</v>
      </c>
      <c r="D4840" s="6" t="e">
        <f>VLOOKUP(C4840,[1]Sheet1!$A:$B,2,0)</f>
        <v>#N/A</v>
      </c>
      <c r="E4840" s="23" t="s">
        <v>152</v>
      </c>
      <c r="F4840" s="23" t="s">
        <v>1239</v>
      </c>
      <c r="G4840" s="23" t="s">
        <v>29500</v>
      </c>
      <c r="H4840" s="23">
        <v>96</v>
      </c>
      <c r="K4840" s="24" t="s">
        <v>41</v>
      </c>
      <c r="M4840" s="23" t="s">
        <v>19681</v>
      </c>
    </row>
    <row r="4841" spans="1:34" x14ac:dyDescent="0.3">
      <c r="A4841" s="6" t="e">
        <f t="shared" si="75"/>
        <v>#REF!</v>
      </c>
      <c r="B4841" s="23" t="s">
        <v>19682</v>
      </c>
      <c r="C4841" s="23" t="s">
        <v>7018</v>
      </c>
      <c r="D4841" s="6" t="e">
        <f>VLOOKUP(C4841,[1]Sheet1!$A:$B,2,0)</f>
        <v>#N/A</v>
      </c>
      <c r="E4841" s="23" t="s">
        <v>331</v>
      </c>
      <c r="F4841" s="23" t="s">
        <v>17444</v>
      </c>
      <c r="G4841" s="23" t="s">
        <v>29501</v>
      </c>
      <c r="H4841" s="23">
        <v>44</v>
      </c>
      <c r="K4841" s="24" t="s">
        <v>41</v>
      </c>
      <c r="M4841" s="23" t="s">
        <v>19683</v>
      </c>
    </row>
    <row r="4842" spans="1:34" x14ac:dyDescent="0.3">
      <c r="A4842" s="6" t="e">
        <f t="shared" si="75"/>
        <v>#REF!</v>
      </c>
      <c r="B4842" s="23" t="s">
        <v>19684</v>
      </c>
      <c r="C4842" s="23" t="s">
        <v>7018</v>
      </c>
      <c r="D4842" s="6" t="e">
        <f>VLOOKUP(C4842,[1]Sheet1!$A:$B,2,0)</f>
        <v>#N/A</v>
      </c>
      <c r="E4842" s="23" t="s">
        <v>847</v>
      </c>
      <c r="F4842" s="23" t="s">
        <v>5087</v>
      </c>
      <c r="G4842" s="23" t="s">
        <v>19685</v>
      </c>
      <c r="H4842" s="23">
        <v>104</v>
      </c>
      <c r="K4842" s="24" t="s">
        <v>41</v>
      </c>
      <c r="M4842" s="23" t="s">
        <v>19686</v>
      </c>
    </row>
    <row r="4843" spans="1:34" x14ac:dyDescent="0.3">
      <c r="A4843" s="6" t="e">
        <f t="shared" si="75"/>
        <v>#REF!</v>
      </c>
      <c r="B4843" s="23" t="s">
        <v>19687</v>
      </c>
      <c r="C4843" s="23" t="s">
        <v>7018</v>
      </c>
      <c r="D4843" s="6" t="e">
        <f>VLOOKUP(C4843,[1]Sheet1!$A:$B,2,0)</f>
        <v>#N/A</v>
      </c>
      <c r="E4843" s="23" t="s">
        <v>847</v>
      </c>
      <c r="F4843" s="23" t="s">
        <v>19688</v>
      </c>
      <c r="G4843" s="23" t="s">
        <v>19689</v>
      </c>
      <c r="H4843" s="23">
        <v>322</v>
      </c>
      <c r="K4843" s="24" t="s">
        <v>41</v>
      </c>
      <c r="M4843" s="23" t="s">
        <v>19690</v>
      </c>
      <c r="P4843" s="23" t="s">
        <v>19691</v>
      </c>
      <c r="S4843" s="23" t="s">
        <v>19692</v>
      </c>
    </row>
    <row r="4844" spans="1:34" x14ac:dyDescent="0.3">
      <c r="A4844" s="6" t="e">
        <f t="shared" si="75"/>
        <v>#REF!</v>
      </c>
      <c r="B4844" s="23" t="s">
        <v>19693</v>
      </c>
      <c r="C4844" s="23" t="s">
        <v>7018</v>
      </c>
      <c r="D4844" s="6" t="e">
        <f>VLOOKUP(C4844,[1]Sheet1!$A:$B,2,0)</f>
        <v>#N/A</v>
      </c>
      <c r="E4844" s="23" t="s">
        <v>847</v>
      </c>
      <c r="F4844" s="23" t="s">
        <v>8792</v>
      </c>
      <c r="G4844" s="23" t="s">
        <v>19694</v>
      </c>
      <c r="H4844" s="23">
        <v>3281</v>
      </c>
      <c r="K4844" s="24" t="s">
        <v>41</v>
      </c>
      <c r="M4844" s="23" t="s">
        <v>19695</v>
      </c>
      <c r="O4844" s="23" t="s">
        <v>29303</v>
      </c>
      <c r="P4844" s="23" t="s">
        <v>19696</v>
      </c>
      <c r="R4844" s="23" t="s">
        <v>29305</v>
      </c>
      <c r="S4844" s="23" t="s">
        <v>19697</v>
      </c>
      <c r="U4844" s="23" t="s">
        <v>29304</v>
      </c>
      <c r="V4844" s="23" t="s">
        <v>19698</v>
      </c>
      <c r="X4844" s="23" t="s">
        <v>29307</v>
      </c>
      <c r="Y4844" s="23" t="s">
        <v>19699</v>
      </c>
      <c r="AA4844" s="23" t="s">
        <v>29306</v>
      </c>
      <c r="AB4844" s="23" t="s">
        <v>19700</v>
      </c>
      <c r="AD4844" s="23" t="s">
        <v>29308</v>
      </c>
      <c r="AE4844" s="23" t="s">
        <v>19701</v>
      </c>
      <c r="AG4844" s="23" t="s">
        <v>29309</v>
      </c>
    </row>
    <row r="4845" spans="1:34" x14ac:dyDescent="0.3">
      <c r="A4845" s="6" t="e">
        <f t="shared" si="75"/>
        <v>#REF!</v>
      </c>
      <c r="B4845" s="23" t="s">
        <v>29502</v>
      </c>
      <c r="C4845" s="23" t="s">
        <v>7018</v>
      </c>
      <c r="D4845" s="6" t="e">
        <f>VLOOKUP(C4845,[1]Sheet1!$A:$B,2,0)</f>
        <v>#N/A</v>
      </c>
      <c r="E4845" s="23" t="s">
        <v>4659</v>
      </c>
      <c r="F4845" s="23" t="s">
        <v>19702</v>
      </c>
      <c r="G4845" s="23" t="s">
        <v>19703</v>
      </c>
      <c r="H4845" s="23">
        <v>2100</v>
      </c>
      <c r="K4845" s="24" t="s">
        <v>41</v>
      </c>
      <c r="M4845" s="23" t="s">
        <v>19704</v>
      </c>
      <c r="O4845" s="23" t="s">
        <v>29503</v>
      </c>
      <c r="P4845" s="23" t="s">
        <v>19705</v>
      </c>
      <c r="R4845" s="23" t="s">
        <v>29504</v>
      </c>
      <c r="S4845" s="23" t="s">
        <v>19706</v>
      </c>
      <c r="U4845" s="23" t="s">
        <v>29505</v>
      </c>
    </row>
    <row r="4846" spans="1:34" ht="26" x14ac:dyDescent="0.3">
      <c r="A4846" s="6" t="e">
        <f t="shared" si="75"/>
        <v>#REF!</v>
      </c>
      <c r="B4846" s="23" t="s">
        <v>29506</v>
      </c>
      <c r="C4846" s="23" t="s">
        <v>7018</v>
      </c>
      <c r="D4846" s="6" t="e">
        <f>VLOOKUP(C4846,[1]Sheet1!$A:$B,2,0)</f>
        <v>#N/A</v>
      </c>
      <c r="E4846" s="23" t="s">
        <v>1358</v>
      </c>
      <c r="F4846" s="23" t="s">
        <v>19707</v>
      </c>
      <c r="G4846" s="23" t="s">
        <v>19708</v>
      </c>
      <c r="H4846" s="23">
        <v>197</v>
      </c>
      <c r="K4846" s="24" t="s">
        <v>41</v>
      </c>
      <c r="M4846" s="23" t="s">
        <v>19709</v>
      </c>
      <c r="P4846" s="23" t="s">
        <v>19710</v>
      </c>
      <c r="S4846" s="23" t="s">
        <v>19711</v>
      </c>
      <c r="V4846" s="23" t="s">
        <v>19712</v>
      </c>
      <c r="Y4846" s="23" t="s">
        <v>19713</v>
      </c>
      <c r="AB4846" s="23" t="s">
        <v>19714</v>
      </c>
      <c r="AE4846" s="23" t="s">
        <v>19715</v>
      </c>
      <c r="AH4846" s="23" t="s">
        <v>19716</v>
      </c>
    </row>
    <row r="4847" spans="1:34" ht="26" x14ac:dyDescent="0.3">
      <c r="A4847" s="6" t="e">
        <f t="shared" si="75"/>
        <v>#REF!</v>
      </c>
      <c r="B4847" s="23" t="s">
        <v>29507</v>
      </c>
      <c r="C4847" s="23" t="s">
        <v>7018</v>
      </c>
      <c r="D4847" s="6" t="e">
        <f>VLOOKUP(C4847,[1]Sheet1!$A:$B,2,0)</f>
        <v>#N/A</v>
      </c>
      <c r="E4847" s="23" t="s">
        <v>1358</v>
      </c>
      <c r="F4847" s="23" t="s">
        <v>19717</v>
      </c>
      <c r="G4847" s="23" t="s">
        <v>19718</v>
      </c>
      <c r="H4847" s="23">
        <v>410</v>
      </c>
      <c r="K4847" s="24" t="s">
        <v>41</v>
      </c>
      <c r="M4847" s="23" t="s">
        <v>19719</v>
      </c>
      <c r="P4847" s="23" t="s">
        <v>19720</v>
      </c>
      <c r="S4847" s="23" t="s">
        <v>19721</v>
      </c>
      <c r="V4847" s="23" t="s">
        <v>19722</v>
      </c>
      <c r="Y4847" s="23" t="s">
        <v>19723</v>
      </c>
      <c r="AB4847" s="23" t="s">
        <v>19724</v>
      </c>
    </row>
    <row r="4848" spans="1:34" ht="26" x14ac:dyDescent="0.3">
      <c r="A4848" s="6" t="e">
        <f t="shared" si="75"/>
        <v>#REF!</v>
      </c>
      <c r="B4848" s="23" t="s">
        <v>4196</v>
      </c>
      <c r="C4848" s="23" t="s">
        <v>7018</v>
      </c>
      <c r="D4848" s="6" t="e">
        <f>VLOOKUP(C4848,[1]Sheet1!$A:$B,2,0)</f>
        <v>#N/A</v>
      </c>
      <c r="E4848" s="23" t="s">
        <v>1358</v>
      </c>
      <c r="F4848" s="23" t="s">
        <v>19510</v>
      </c>
      <c r="G4848" s="23" t="s">
        <v>19725</v>
      </c>
      <c r="H4848" s="23">
        <v>20376</v>
      </c>
      <c r="K4848" s="24" t="s">
        <v>41</v>
      </c>
      <c r="M4848" s="23" t="s">
        <v>19726</v>
      </c>
      <c r="O4848" s="23" t="s">
        <v>24920</v>
      </c>
      <c r="P4848" s="23" t="s">
        <v>17427</v>
      </c>
      <c r="R4848" s="23" t="s">
        <v>24921</v>
      </c>
      <c r="S4848" s="23" t="s">
        <v>19727</v>
      </c>
      <c r="U4848" s="23" t="s">
        <v>24919</v>
      </c>
      <c r="V4848" s="23" t="s">
        <v>19728</v>
      </c>
      <c r="X4848" s="23" t="s">
        <v>29508</v>
      </c>
      <c r="Y4848" s="23" t="s">
        <v>17429</v>
      </c>
      <c r="AA4848" s="23" t="s">
        <v>28448</v>
      </c>
      <c r="AB4848" s="23" t="s">
        <v>17430</v>
      </c>
      <c r="AD4848" s="23" t="s">
        <v>28449</v>
      </c>
    </row>
    <row r="4849" spans="1:39" x14ac:dyDescent="0.3">
      <c r="A4849" s="6" t="e">
        <f t="shared" si="75"/>
        <v>#REF!</v>
      </c>
      <c r="B4849" s="23" t="s">
        <v>29509</v>
      </c>
      <c r="C4849" s="23" t="s">
        <v>7018</v>
      </c>
      <c r="D4849" s="6" t="e">
        <f>VLOOKUP(C4849,[1]Sheet1!$A:$B,2,0)</f>
        <v>#N/A</v>
      </c>
      <c r="E4849" s="23" t="s">
        <v>719</v>
      </c>
      <c r="F4849" s="23" t="s">
        <v>1219</v>
      </c>
      <c r="G4849" s="23" t="s">
        <v>29510</v>
      </c>
      <c r="H4849" s="23">
        <v>38</v>
      </c>
      <c r="K4849" s="24" t="s">
        <v>41</v>
      </c>
      <c r="M4849" s="23" t="s">
        <v>19729</v>
      </c>
    </row>
    <row r="4850" spans="1:39" ht="26" x14ac:dyDescent="0.3">
      <c r="A4850" s="6" t="e">
        <f t="shared" si="75"/>
        <v>#REF!</v>
      </c>
      <c r="B4850" s="23" t="s">
        <v>19730</v>
      </c>
      <c r="C4850" s="23" t="s">
        <v>7018</v>
      </c>
      <c r="D4850" s="6" t="e">
        <f>VLOOKUP(C4850,[1]Sheet1!$A:$B,2,0)</f>
        <v>#N/A</v>
      </c>
      <c r="E4850" s="23" t="s">
        <v>847</v>
      </c>
      <c r="F4850" s="23" t="s">
        <v>19490</v>
      </c>
      <c r="G4850" s="23" t="s">
        <v>19731</v>
      </c>
      <c r="H4850" s="23">
        <v>105</v>
      </c>
      <c r="K4850" s="24" t="s">
        <v>41</v>
      </c>
      <c r="M4850" s="23" t="s">
        <v>19732</v>
      </c>
    </row>
    <row r="4851" spans="1:39" x14ac:dyDescent="0.3">
      <c r="A4851" s="6" t="e">
        <f t="shared" si="75"/>
        <v>#REF!</v>
      </c>
      <c r="B4851" s="23" t="s">
        <v>19733</v>
      </c>
      <c r="C4851" s="23" t="s">
        <v>7018</v>
      </c>
      <c r="D4851" s="6" t="e">
        <f>VLOOKUP(C4851,[1]Sheet1!$A:$B,2,0)</f>
        <v>#N/A</v>
      </c>
      <c r="E4851" s="23" t="s">
        <v>152</v>
      </c>
      <c r="F4851" s="23" t="s">
        <v>19657</v>
      </c>
      <c r="G4851" s="23" t="s">
        <v>19734</v>
      </c>
      <c r="H4851" s="23">
        <v>346</v>
      </c>
      <c r="K4851" s="24" t="s">
        <v>41</v>
      </c>
      <c r="M4851" s="23" t="s">
        <v>19735</v>
      </c>
    </row>
    <row r="4852" spans="1:39" x14ac:dyDescent="0.3">
      <c r="A4852" s="6" t="e">
        <f t="shared" si="75"/>
        <v>#REF!</v>
      </c>
      <c r="B4852" s="23" t="s">
        <v>19736</v>
      </c>
      <c r="C4852" s="23" t="s">
        <v>7018</v>
      </c>
      <c r="D4852" s="6" t="e">
        <f>VLOOKUP(C4852,[1]Sheet1!$A:$B,2,0)</f>
        <v>#N/A</v>
      </c>
      <c r="E4852" s="23" t="s">
        <v>1</v>
      </c>
      <c r="F4852" s="23" t="s">
        <v>19688</v>
      </c>
      <c r="G4852" s="23" t="s">
        <v>19737</v>
      </c>
      <c r="H4852" s="23">
        <v>5798</v>
      </c>
      <c r="K4852" s="24" t="s">
        <v>41</v>
      </c>
      <c r="M4852" s="23" t="s">
        <v>19738</v>
      </c>
      <c r="O4852" s="23" t="s">
        <v>19739</v>
      </c>
      <c r="P4852" s="23" t="s">
        <v>19740</v>
      </c>
      <c r="R4852" s="23" t="s">
        <v>29511</v>
      </c>
      <c r="S4852" s="23" t="s">
        <v>4469</v>
      </c>
      <c r="U4852" s="23" t="s">
        <v>29512</v>
      </c>
      <c r="V4852" s="23" t="s">
        <v>19741</v>
      </c>
      <c r="X4852" s="23" t="s">
        <v>29513</v>
      </c>
      <c r="Y4852" s="23" t="s">
        <v>19742</v>
      </c>
      <c r="AA4852" s="23" t="s">
        <v>29514</v>
      </c>
      <c r="AB4852" s="23" t="s">
        <v>19743</v>
      </c>
      <c r="AD4852" s="23" t="s">
        <v>29515</v>
      </c>
      <c r="AE4852" s="23" t="s">
        <v>19744</v>
      </c>
      <c r="AG4852" s="23" t="s">
        <v>19739</v>
      </c>
      <c r="AH4852" s="23" t="s">
        <v>19745</v>
      </c>
      <c r="AJ4852" s="23" t="s">
        <v>19739</v>
      </c>
      <c r="AK4852" s="23" t="s">
        <v>19746</v>
      </c>
      <c r="AM4852" s="23" t="s">
        <v>19739</v>
      </c>
    </row>
    <row r="4853" spans="1:39" x14ac:dyDescent="0.3">
      <c r="A4853" s="6" t="e">
        <f t="shared" si="75"/>
        <v>#REF!</v>
      </c>
      <c r="B4853" s="23" t="s">
        <v>19747</v>
      </c>
      <c r="C4853" s="23" t="s">
        <v>7018</v>
      </c>
      <c r="D4853" s="6" t="e">
        <f>VLOOKUP(C4853,[1]Sheet1!$A:$B,2,0)</f>
        <v>#N/A</v>
      </c>
      <c r="E4853" s="23" t="s">
        <v>344</v>
      </c>
      <c r="F4853" s="23" t="s">
        <v>19748</v>
      </c>
      <c r="G4853" s="23" t="s">
        <v>29516</v>
      </c>
      <c r="H4853" s="23">
        <v>53</v>
      </c>
      <c r="K4853" s="24" t="s">
        <v>41</v>
      </c>
      <c r="M4853" s="23" t="s">
        <v>19747</v>
      </c>
    </row>
    <row r="4854" spans="1:39" x14ac:dyDescent="0.3">
      <c r="A4854" s="6" t="e">
        <f t="shared" si="75"/>
        <v>#REF!</v>
      </c>
      <c r="B4854" s="23" t="s">
        <v>29517</v>
      </c>
      <c r="C4854" s="23" t="s">
        <v>7018</v>
      </c>
      <c r="D4854" s="6" t="e">
        <f>VLOOKUP(C4854,[1]Sheet1!$A:$B,2,0)</f>
        <v>#N/A</v>
      </c>
      <c r="E4854" s="23" t="s">
        <v>152</v>
      </c>
      <c r="F4854" s="23" t="s">
        <v>19749</v>
      </c>
      <c r="G4854" s="23" t="s">
        <v>19750</v>
      </c>
      <c r="H4854" s="23">
        <v>1429</v>
      </c>
      <c r="K4854" s="24" t="s">
        <v>41</v>
      </c>
      <c r="M4854" s="23" t="s">
        <v>19751</v>
      </c>
      <c r="O4854" s="23" t="s">
        <v>29518</v>
      </c>
      <c r="P4854" s="23" t="s">
        <v>19752</v>
      </c>
      <c r="R4854" s="23" t="s">
        <v>29519</v>
      </c>
      <c r="S4854" s="23" t="s">
        <v>19753</v>
      </c>
      <c r="U4854" s="23" t="s">
        <v>29520</v>
      </c>
    </row>
    <row r="4855" spans="1:39" x14ac:dyDescent="0.3">
      <c r="A4855" s="6" t="e">
        <f t="shared" si="75"/>
        <v>#REF!</v>
      </c>
      <c r="B4855" s="23" t="s">
        <v>19754</v>
      </c>
      <c r="C4855" s="23" t="s">
        <v>7018</v>
      </c>
      <c r="D4855" s="6" t="e">
        <f>VLOOKUP(C4855,[1]Sheet1!$A:$B,2,0)</f>
        <v>#N/A</v>
      </c>
      <c r="E4855" s="23" t="s">
        <v>152</v>
      </c>
      <c r="F4855" s="23" t="s">
        <v>19755</v>
      </c>
      <c r="G4855" s="23" t="s">
        <v>19756</v>
      </c>
      <c r="H4855" s="23">
        <v>174</v>
      </c>
      <c r="K4855" s="24" t="s">
        <v>41</v>
      </c>
      <c r="M4855" s="23" t="s">
        <v>19757</v>
      </c>
      <c r="P4855" s="23" t="s">
        <v>19758</v>
      </c>
      <c r="S4855" s="23" t="s">
        <v>19759</v>
      </c>
      <c r="V4855" s="23" t="s">
        <v>19760</v>
      </c>
    </row>
    <row r="4856" spans="1:39" ht="26" x14ac:dyDescent="0.3">
      <c r="A4856" s="6" t="e">
        <f t="shared" si="75"/>
        <v>#REF!</v>
      </c>
      <c r="B4856" s="23" t="s">
        <v>29521</v>
      </c>
      <c r="C4856" s="23" t="s">
        <v>7018</v>
      </c>
      <c r="D4856" s="6" t="e">
        <f>VLOOKUP(C4856,[1]Sheet1!$A:$B,2,0)</f>
        <v>#N/A</v>
      </c>
      <c r="E4856" s="23" t="s">
        <v>719</v>
      </c>
      <c r="F4856" s="23" t="s">
        <v>19510</v>
      </c>
      <c r="G4856" s="23" t="s">
        <v>19761</v>
      </c>
      <c r="H4856" s="23">
        <v>3947</v>
      </c>
      <c r="K4856" s="24" t="s">
        <v>41</v>
      </c>
      <c r="M4856" s="23" t="s">
        <v>19762</v>
      </c>
      <c r="O4856" s="23" t="s">
        <v>29522</v>
      </c>
      <c r="P4856" s="23" t="s">
        <v>8044</v>
      </c>
      <c r="R4856" s="23" t="s">
        <v>29523</v>
      </c>
      <c r="S4856" s="23" t="s">
        <v>19763</v>
      </c>
      <c r="U4856" s="23" t="s">
        <v>29524</v>
      </c>
    </row>
    <row r="4857" spans="1:39" x14ac:dyDescent="0.3">
      <c r="A4857" s="6" t="e">
        <f t="shared" si="75"/>
        <v>#REF!</v>
      </c>
      <c r="B4857" s="23" t="s">
        <v>19764</v>
      </c>
      <c r="C4857" s="23" t="s">
        <v>7018</v>
      </c>
      <c r="D4857" s="6" t="e">
        <f>VLOOKUP(C4857,[1]Sheet1!$A:$B,2,0)</f>
        <v>#N/A</v>
      </c>
      <c r="E4857" s="23" t="s">
        <v>1358</v>
      </c>
      <c r="F4857" s="23" t="s">
        <v>19717</v>
      </c>
      <c r="G4857" s="23" t="s">
        <v>19765</v>
      </c>
      <c r="H4857" s="23">
        <v>817</v>
      </c>
      <c r="K4857" s="24" t="s">
        <v>41</v>
      </c>
      <c r="M4857" s="23" t="s">
        <v>19766</v>
      </c>
      <c r="P4857" s="23" t="s">
        <v>19767</v>
      </c>
    </row>
    <row r="4858" spans="1:39" x14ac:dyDescent="0.3">
      <c r="A4858" s="6" t="e">
        <f t="shared" si="75"/>
        <v>#REF!</v>
      </c>
      <c r="B4858" s="23" t="s">
        <v>19768</v>
      </c>
      <c r="C4858" s="23" t="s">
        <v>7018</v>
      </c>
      <c r="D4858" s="6" t="e">
        <f>VLOOKUP(C4858,[1]Sheet1!$A:$B,2,0)</f>
        <v>#N/A</v>
      </c>
      <c r="E4858" s="23" t="s">
        <v>1358</v>
      </c>
      <c r="F4858" s="23" t="s">
        <v>19769</v>
      </c>
      <c r="G4858" s="23" t="s">
        <v>29525</v>
      </c>
      <c r="H4858" s="23">
        <v>68</v>
      </c>
      <c r="K4858" s="24" t="s">
        <v>41</v>
      </c>
      <c r="M4858" s="23" t="s">
        <v>19768</v>
      </c>
    </row>
    <row r="4859" spans="1:39" x14ac:dyDescent="0.3">
      <c r="A4859" s="6" t="e">
        <f t="shared" si="75"/>
        <v>#REF!</v>
      </c>
      <c r="B4859" s="23" t="s">
        <v>29526</v>
      </c>
      <c r="C4859" s="23" t="s">
        <v>7018</v>
      </c>
      <c r="D4859" s="6" t="e">
        <f>VLOOKUP(C4859,[1]Sheet1!$A:$B,2,0)</f>
        <v>#N/A</v>
      </c>
      <c r="E4859" s="23" t="s">
        <v>1358</v>
      </c>
      <c r="F4859" s="23" t="s">
        <v>19510</v>
      </c>
      <c r="G4859" s="23" t="s">
        <v>19770</v>
      </c>
      <c r="H4859" s="23">
        <v>624</v>
      </c>
      <c r="K4859" s="24" t="s">
        <v>41</v>
      </c>
      <c r="M4859" s="23" t="s">
        <v>19771</v>
      </c>
      <c r="O4859" s="23" t="s">
        <v>29527</v>
      </c>
      <c r="P4859" s="23" t="s">
        <v>19772</v>
      </c>
      <c r="R4859" s="23" t="s">
        <v>29528</v>
      </c>
      <c r="S4859" s="23" t="s">
        <v>19773</v>
      </c>
      <c r="U4859" s="23" t="s">
        <v>29529</v>
      </c>
      <c r="V4859" s="23" t="s">
        <v>19774</v>
      </c>
      <c r="X4859" s="23" t="s">
        <v>29530</v>
      </c>
    </row>
    <row r="4860" spans="1:39" x14ac:dyDescent="0.3">
      <c r="A4860" s="6" t="e">
        <f t="shared" si="75"/>
        <v>#REF!</v>
      </c>
      <c r="B4860" s="23" t="s">
        <v>29531</v>
      </c>
      <c r="C4860" s="23" t="s">
        <v>7018</v>
      </c>
      <c r="D4860" s="6" t="e">
        <f>VLOOKUP(C4860,[1]Sheet1!$A:$B,2,0)</f>
        <v>#N/A</v>
      </c>
      <c r="E4860" s="23" t="s">
        <v>1358</v>
      </c>
      <c r="F4860" s="23" t="s">
        <v>19775</v>
      </c>
      <c r="G4860" s="23" t="s">
        <v>19776</v>
      </c>
      <c r="H4860" s="23">
        <v>195</v>
      </c>
      <c r="K4860" s="24" t="s">
        <v>41</v>
      </c>
      <c r="M4860" s="23" t="s">
        <v>19777</v>
      </c>
      <c r="P4860" s="23" t="s">
        <v>19778</v>
      </c>
      <c r="S4860" s="23" t="s">
        <v>19779</v>
      </c>
      <c r="V4860" s="23" t="s">
        <v>19780</v>
      </c>
    </row>
    <row r="4861" spans="1:39" x14ac:dyDescent="0.3">
      <c r="A4861" s="6" t="e">
        <f t="shared" si="75"/>
        <v>#REF!</v>
      </c>
      <c r="B4861" s="23" t="s">
        <v>29532</v>
      </c>
      <c r="C4861" s="23" t="s">
        <v>7018</v>
      </c>
      <c r="D4861" s="6" t="e">
        <f>VLOOKUP(C4861,[1]Sheet1!$A:$B,2,0)</f>
        <v>#N/A</v>
      </c>
      <c r="E4861" s="23" t="s">
        <v>227</v>
      </c>
      <c r="F4861" s="23" t="s">
        <v>19781</v>
      </c>
      <c r="G4861" s="23" t="s">
        <v>19782</v>
      </c>
      <c r="H4861" s="23">
        <v>236</v>
      </c>
      <c r="K4861" s="24" t="s">
        <v>41</v>
      </c>
      <c r="M4861" s="23" t="s">
        <v>19783</v>
      </c>
      <c r="O4861" s="23" t="s">
        <v>29533</v>
      </c>
      <c r="P4861" s="23" t="s">
        <v>19784</v>
      </c>
      <c r="R4861" s="23" t="s">
        <v>29534</v>
      </c>
    </row>
    <row r="4862" spans="1:39" x14ac:dyDescent="0.3">
      <c r="A4862" s="6" t="e">
        <f t="shared" si="75"/>
        <v>#REF!</v>
      </c>
      <c r="B4862" s="23" t="s">
        <v>29535</v>
      </c>
      <c r="C4862" s="23" t="s">
        <v>7018</v>
      </c>
      <c r="D4862" s="6" t="e">
        <f>VLOOKUP(C4862,[1]Sheet1!$A:$B,2,0)</f>
        <v>#N/A</v>
      </c>
      <c r="E4862" s="23" t="s">
        <v>4659</v>
      </c>
      <c r="F4862" s="23" t="s">
        <v>19702</v>
      </c>
      <c r="G4862" s="23" t="s">
        <v>19785</v>
      </c>
      <c r="H4862" s="23">
        <v>576</v>
      </c>
      <c r="K4862" s="24" t="s">
        <v>41</v>
      </c>
      <c r="M4862" s="23" t="s">
        <v>19786</v>
      </c>
      <c r="O4862" s="23" t="s">
        <v>29536</v>
      </c>
      <c r="P4862" s="23" t="s">
        <v>19787</v>
      </c>
      <c r="R4862" s="23" t="s">
        <v>29537</v>
      </c>
      <c r="S4862" s="23" t="s">
        <v>7029</v>
      </c>
      <c r="U4862" s="23" t="s">
        <v>29538</v>
      </c>
      <c r="V4862" s="23" t="s">
        <v>19788</v>
      </c>
      <c r="X4862" s="23" t="s">
        <v>19739</v>
      </c>
    </row>
    <row r="4863" spans="1:39" ht="26" x14ac:dyDescent="0.3">
      <c r="A4863" s="6" t="e">
        <f t="shared" si="75"/>
        <v>#REF!</v>
      </c>
      <c r="B4863" s="23" t="s">
        <v>29539</v>
      </c>
      <c r="C4863" s="23" t="s">
        <v>7018</v>
      </c>
      <c r="D4863" s="6" t="e">
        <f>VLOOKUP(C4863,[1]Sheet1!$A:$B,2,0)</f>
        <v>#N/A</v>
      </c>
      <c r="E4863" s="23" t="s">
        <v>1358</v>
      </c>
      <c r="F4863" s="23" t="s">
        <v>19717</v>
      </c>
      <c r="G4863" s="23" t="s">
        <v>19789</v>
      </c>
      <c r="H4863" s="23">
        <v>438</v>
      </c>
      <c r="K4863" s="24" t="s">
        <v>41</v>
      </c>
      <c r="M4863" s="23" t="s">
        <v>19790</v>
      </c>
    </row>
    <row r="4864" spans="1:39" ht="26" x14ac:dyDescent="0.3">
      <c r="A4864" s="6" t="e">
        <f t="shared" si="75"/>
        <v>#REF!</v>
      </c>
      <c r="B4864" s="23" t="s">
        <v>29540</v>
      </c>
      <c r="C4864" s="23" t="s">
        <v>7018</v>
      </c>
      <c r="D4864" s="6" t="e">
        <f>VLOOKUP(C4864,[1]Sheet1!$A:$B,2,0)</f>
        <v>#N/A</v>
      </c>
      <c r="E4864" s="23" t="s">
        <v>4659</v>
      </c>
      <c r="F4864" s="23" t="s">
        <v>19791</v>
      </c>
      <c r="G4864" s="23" t="s">
        <v>19792</v>
      </c>
      <c r="H4864" s="23">
        <v>1980</v>
      </c>
      <c r="K4864" s="24" t="s">
        <v>41</v>
      </c>
      <c r="M4864" s="23" t="s">
        <v>19793</v>
      </c>
      <c r="O4864" s="23" t="s">
        <v>29541</v>
      </c>
      <c r="P4864" s="23" t="s">
        <v>19794</v>
      </c>
      <c r="R4864" s="23" t="s">
        <v>29542</v>
      </c>
    </row>
    <row r="4865" spans="1:40" ht="26" x14ac:dyDescent="0.3">
      <c r="A4865" s="6" t="e">
        <f t="shared" si="75"/>
        <v>#REF!</v>
      </c>
      <c r="B4865" s="23" t="s">
        <v>29543</v>
      </c>
      <c r="C4865" s="23" t="s">
        <v>7018</v>
      </c>
      <c r="D4865" s="6" t="e">
        <f>VLOOKUP(C4865,[1]Sheet1!$A:$B,2,0)</f>
        <v>#N/A</v>
      </c>
      <c r="E4865" s="23" t="s">
        <v>719</v>
      </c>
      <c r="F4865" s="23" t="s">
        <v>19795</v>
      </c>
      <c r="G4865" s="23" t="s">
        <v>19796</v>
      </c>
      <c r="H4865" s="23">
        <v>908</v>
      </c>
      <c r="K4865" s="24" t="s">
        <v>41</v>
      </c>
      <c r="M4865" s="23" t="s">
        <v>19797</v>
      </c>
      <c r="O4865" s="23" t="s">
        <v>29544</v>
      </c>
      <c r="P4865" s="23" t="s">
        <v>19798</v>
      </c>
      <c r="R4865" s="23" t="s">
        <v>25638</v>
      </c>
    </row>
    <row r="4866" spans="1:40" ht="26" x14ac:dyDescent="0.3">
      <c r="A4866" s="6" t="e">
        <f t="shared" ref="A4866:A4929" si="76">A4865+1</f>
        <v>#REF!</v>
      </c>
      <c r="B4866" s="23" t="s">
        <v>29545</v>
      </c>
      <c r="C4866" s="23" t="s">
        <v>7018</v>
      </c>
      <c r="D4866" s="6" t="e">
        <f>VLOOKUP(C4866,[1]Sheet1!$A:$B,2,0)</f>
        <v>#N/A</v>
      </c>
      <c r="E4866" s="23" t="s">
        <v>1358</v>
      </c>
      <c r="F4866" s="23" t="s">
        <v>19717</v>
      </c>
      <c r="G4866" s="23" t="s">
        <v>19799</v>
      </c>
      <c r="H4866" s="23">
        <v>632</v>
      </c>
      <c r="K4866" s="24" t="s">
        <v>41</v>
      </c>
      <c r="M4866" s="23" t="s">
        <v>19800</v>
      </c>
    </row>
    <row r="4867" spans="1:40" ht="26" x14ac:dyDescent="0.3">
      <c r="A4867" s="6" t="e">
        <f t="shared" si="76"/>
        <v>#REF!</v>
      </c>
      <c r="B4867" s="23" t="s">
        <v>29546</v>
      </c>
      <c r="C4867" s="23" t="s">
        <v>7018</v>
      </c>
      <c r="D4867" s="6" t="e">
        <f>VLOOKUP(C4867,[1]Sheet1!$A:$B,2,0)</f>
        <v>#N/A</v>
      </c>
      <c r="E4867" s="23" t="s">
        <v>1358</v>
      </c>
      <c r="F4867" s="23" t="s">
        <v>19717</v>
      </c>
      <c r="G4867" s="23" t="s">
        <v>19801</v>
      </c>
      <c r="H4867" s="23">
        <v>108</v>
      </c>
      <c r="K4867" s="24" t="s">
        <v>41</v>
      </c>
      <c r="M4867" s="23" t="s">
        <v>19802</v>
      </c>
      <c r="P4867" s="23" t="s">
        <v>19803</v>
      </c>
      <c r="S4867" s="23" t="s">
        <v>19804</v>
      </c>
      <c r="V4867" s="23" t="s">
        <v>19805</v>
      </c>
      <c r="Y4867" s="23" t="s">
        <v>19806</v>
      </c>
      <c r="AB4867" s="23" t="s">
        <v>19807</v>
      </c>
      <c r="AE4867" s="23" t="s">
        <v>19808</v>
      </c>
      <c r="AH4867" s="23" t="s">
        <v>19809</v>
      </c>
      <c r="AK4867" s="23" t="s">
        <v>19810</v>
      </c>
      <c r="AN4867" s="23" t="s">
        <v>19811</v>
      </c>
    </row>
    <row r="4868" spans="1:40" x14ac:dyDescent="0.3">
      <c r="A4868" s="6" t="e">
        <f t="shared" si="76"/>
        <v>#REF!</v>
      </c>
      <c r="B4868" s="23" t="s">
        <v>29547</v>
      </c>
      <c r="C4868" s="23" t="s">
        <v>7018</v>
      </c>
      <c r="D4868" s="6" t="e">
        <f>VLOOKUP(C4868,[1]Sheet1!$A:$B,2,0)</f>
        <v>#N/A</v>
      </c>
      <c r="E4868" s="23" t="s">
        <v>152</v>
      </c>
      <c r="F4868" s="23" t="s">
        <v>19812</v>
      </c>
      <c r="G4868" s="23" t="s">
        <v>19813</v>
      </c>
      <c r="H4868" s="23">
        <v>616</v>
      </c>
      <c r="K4868" s="24" t="s">
        <v>41</v>
      </c>
      <c r="M4868" s="23" t="s">
        <v>19751</v>
      </c>
      <c r="O4868" s="23" t="s">
        <v>29548</v>
      </c>
      <c r="P4868" s="23" t="s">
        <v>19814</v>
      </c>
      <c r="R4868" s="23" t="s">
        <v>29520</v>
      </c>
    </row>
    <row r="4869" spans="1:40" x14ac:dyDescent="0.3">
      <c r="A4869" s="6" t="e">
        <f t="shared" si="76"/>
        <v>#REF!</v>
      </c>
      <c r="B4869" s="23" t="s">
        <v>19815</v>
      </c>
      <c r="C4869" s="23" t="s">
        <v>7018</v>
      </c>
      <c r="D4869" s="6" t="e">
        <f>VLOOKUP(C4869,[1]Sheet1!$A:$B,2,0)</f>
        <v>#N/A</v>
      </c>
      <c r="E4869" s="23" t="s">
        <v>1358</v>
      </c>
      <c r="F4869" s="23" t="s">
        <v>19342</v>
      </c>
      <c r="G4869" s="23" t="s">
        <v>19816</v>
      </c>
      <c r="H4869" s="23">
        <v>25116</v>
      </c>
      <c r="K4869" s="24" t="s">
        <v>41</v>
      </c>
      <c r="M4869" s="23" t="s">
        <v>19817</v>
      </c>
      <c r="O4869" s="23" t="s">
        <v>29549</v>
      </c>
      <c r="P4869" s="23" t="s">
        <v>10049</v>
      </c>
      <c r="R4869" s="23" t="s">
        <v>29550</v>
      </c>
    </row>
    <row r="4870" spans="1:40" x14ac:dyDescent="0.3">
      <c r="A4870" s="6" t="e">
        <f t="shared" si="76"/>
        <v>#REF!</v>
      </c>
      <c r="B4870" s="23" t="s">
        <v>29551</v>
      </c>
      <c r="C4870" s="23" t="s">
        <v>7018</v>
      </c>
      <c r="D4870" s="6" t="e">
        <f>VLOOKUP(C4870,[1]Sheet1!$A:$B,2,0)</f>
        <v>#N/A</v>
      </c>
      <c r="E4870" s="23" t="s">
        <v>4659</v>
      </c>
      <c r="F4870" s="23" t="s">
        <v>19818</v>
      </c>
      <c r="G4870" s="23" t="s">
        <v>19819</v>
      </c>
      <c r="H4870" s="23">
        <v>409</v>
      </c>
      <c r="K4870" s="24" t="s">
        <v>41</v>
      </c>
      <c r="M4870" s="23" t="s">
        <v>19704</v>
      </c>
      <c r="O4870" s="23" t="s">
        <v>29503</v>
      </c>
      <c r="P4870" s="23" t="s">
        <v>19705</v>
      </c>
      <c r="R4870" s="23" t="s">
        <v>29504</v>
      </c>
    </row>
    <row r="4871" spans="1:40" x14ac:dyDescent="0.3">
      <c r="A4871" s="6" t="e">
        <f t="shared" si="76"/>
        <v>#REF!</v>
      </c>
      <c r="B4871" s="23" t="s">
        <v>19820</v>
      </c>
      <c r="C4871" s="23" t="s">
        <v>7018</v>
      </c>
      <c r="D4871" s="6" t="e">
        <f>VLOOKUP(C4871,[1]Sheet1!$A:$B,2,0)</f>
        <v>#N/A</v>
      </c>
      <c r="E4871" s="23" t="s">
        <v>152</v>
      </c>
      <c r="F4871" s="23" t="s">
        <v>19657</v>
      </c>
      <c r="G4871" s="23" t="s">
        <v>19821</v>
      </c>
      <c r="H4871" s="23">
        <v>211</v>
      </c>
      <c r="K4871" s="24" t="s">
        <v>41</v>
      </c>
      <c r="M4871" s="23" t="s">
        <v>19822</v>
      </c>
    </row>
    <row r="4872" spans="1:40" x14ac:dyDescent="0.3">
      <c r="A4872" s="6" t="e">
        <f t="shared" si="76"/>
        <v>#REF!</v>
      </c>
      <c r="B4872" s="23" t="s">
        <v>19823</v>
      </c>
      <c r="C4872" s="23" t="s">
        <v>7018</v>
      </c>
      <c r="D4872" s="6" t="e">
        <f>VLOOKUP(C4872,[1]Sheet1!$A:$B,2,0)</f>
        <v>#N/A</v>
      </c>
      <c r="E4872" s="23" t="s">
        <v>1</v>
      </c>
      <c r="F4872" s="23" t="s">
        <v>19490</v>
      </c>
      <c r="G4872" s="23" t="s">
        <v>19824</v>
      </c>
      <c r="H4872" s="23">
        <v>6544</v>
      </c>
      <c r="K4872" s="24" t="s">
        <v>41</v>
      </c>
      <c r="M4872" s="23" t="s">
        <v>19825</v>
      </c>
      <c r="O4872" s="23" t="s">
        <v>29552</v>
      </c>
      <c r="P4872" s="23" t="s">
        <v>19826</v>
      </c>
      <c r="R4872" s="23" t="s">
        <v>29553</v>
      </c>
    </row>
    <row r="4873" spans="1:40" ht="26" x14ac:dyDescent="0.3">
      <c r="A4873" s="6" t="e">
        <f t="shared" si="76"/>
        <v>#REF!</v>
      </c>
      <c r="B4873" s="23" t="s">
        <v>29554</v>
      </c>
      <c r="C4873" s="23" t="s">
        <v>7018</v>
      </c>
      <c r="D4873" s="6" t="e">
        <f>VLOOKUP(C4873,[1]Sheet1!$A:$B,2,0)</f>
        <v>#N/A</v>
      </c>
      <c r="E4873" s="23" t="s">
        <v>1</v>
      </c>
      <c r="F4873" s="23" t="s">
        <v>19490</v>
      </c>
      <c r="G4873" s="23" t="s">
        <v>19827</v>
      </c>
      <c r="H4873" s="23">
        <v>4423</v>
      </c>
      <c r="K4873" s="24" t="s">
        <v>41</v>
      </c>
      <c r="M4873" s="23" t="s">
        <v>19828</v>
      </c>
      <c r="O4873" s="23" t="s">
        <v>29555</v>
      </c>
      <c r="P4873" s="23" t="s">
        <v>19829</v>
      </c>
      <c r="R4873" s="23" t="s">
        <v>29556</v>
      </c>
      <c r="S4873" s="23" t="s">
        <v>19830</v>
      </c>
      <c r="U4873" s="23" t="s">
        <v>29557</v>
      </c>
      <c r="V4873" s="23" t="s">
        <v>19831</v>
      </c>
      <c r="X4873" s="23" t="s">
        <v>29558</v>
      </c>
      <c r="Y4873" s="23" t="s">
        <v>19832</v>
      </c>
      <c r="AA4873" s="23" t="s">
        <v>29559</v>
      </c>
      <c r="AB4873" s="23" t="s">
        <v>19833</v>
      </c>
      <c r="AD4873" s="23" t="s">
        <v>29560</v>
      </c>
      <c r="AE4873" s="23" t="s">
        <v>19834</v>
      </c>
      <c r="AG4873" s="23" t="s">
        <v>29561</v>
      </c>
      <c r="AH4873" s="23" t="s">
        <v>19835</v>
      </c>
      <c r="AJ4873" s="23" t="s">
        <v>29562</v>
      </c>
    </row>
    <row r="4874" spans="1:40" x14ac:dyDescent="0.3">
      <c r="A4874" s="6" t="e">
        <f t="shared" si="76"/>
        <v>#REF!</v>
      </c>
      <c r="B4874" s="23" t="s">
        <v>19836</v>
      </c>
      <c r="C4874" s="23" t="s">
        <v>7018</v>
      </c>
      <c r="D4874" s="6" t="e">
        <f>VLOOKUP(C4874,[1]Sheet1!$A:$B,2,0)</f>
        <v>#N/A</v>
      </c>
      <c r="E4874" s="23" t="s">
        <v>1358</v>
      </c>
      <c r="F4874" s="23" t="s">
        <v>19510</v>
      </c>
      <c r="G4874" s="23" t="s">
        <v>19837</v>
      </c>
      <c r="H4874" s="23">
        <v>756</v>
      </c>
      <c r="K4874" s="24" t="s">
        <v>41</v>
      </c>
      <c r="M4874" s="23" t="s">
        <v>6652</v>
      </c>
      <c r="O4874" s="23" t="s">
        <v>29563</v>
      </c>
      <c r="P4874" s="23" t="s">
        <v>19838</v>
      </c>
      <c r="R4874" s="23" t="s">
        <v>29564</v>
      </c>
      <c r="S4874" s="23" t="s">
        <v>4716</v>
      </c>
      <c r="U4874" s="23" t="s">
        <v>25410</v>
      </c>
    </row>
    <row r="4875" spans="1:40" x14ac:dyDescent="0.3">
      <c r="A4875" s="6" t="e">
        <f t="shared" si="76"/>
        <v>#REF!</v>
      </c>
      <c r="B4875" s="23" t="s">
        <v>19839</v>
      </c>
      <c r="C4875" s="23" t="s">
        <v>7018</v>
      </c>
      <c r="D4875" s="6" t="e">
        <f>VLOOKUP(C4875,[1]Sheet1!$A:$B,2,0)</f>
        <v>#N/A</v>
      </c>
      <c r="E4875" s="23" t="s">
        <v>344</v>
      </c>
      <c r="F4875" s="23" t="s">
        <v>19840</v>
      </c>
      <c r="G4875" s="23" t="s">
        <v>29565</v>
      </c>
      <c r="H4875" s="23">
        <v>56</v>
      </c>
      <c r="K4875" s="24" t="s">
        <v>41</v>
      </c>
      <c r="M4875" s="23" t="s">
        <v>19839</v>
      </c>
    </row>
    <row r="4876" spans="1:40" x14ac:dyDescent="0.3">
      <c r="A4876" s="6" t="e">
        <f t="shared" si="76"/>
        <v>#REF!</v>
      </c>
      <c r="B4876" s="23" t="s">
        <v>19841</v>
      </c>
      <c r="C4876" s="23" t="s">
        <v>7018</v>
      </c>
      <c r="D4876" s="6" t="e">
        <f>VLOOKUP(C4876,[1]Sheet1!$A:$B,2,0)</f>
        <v>#N/A</v>
      </c>
      <c r="E4876" s="23" t="s">
        <v>2578</v>
      </c>
      <c r="F4876" s="23" t="s">
        <v>19502</v>
      </c>
      <c r="G4876" s="23" t="s">
        <v>19842</v>
      </c>
      <c r="H4876" s="23">
        <v>7932</v>
      </c>
      <c r="K4876" s="24" t="s">
        <v>41</v>
      </c>
      <c r="M4876" s="23" t="s">
        <v>7422</v>
      </c>
      <c r="O4876" s="23" t="s">
        <v>25659</v>
      </c>
      <c r="P4876" s="23" t="s">
        <v>19843</v>
      </c>
      <c r="R4876" s="23" t="s">
        <v>25660</v>
      </c>
      <c r="X4876" s="23" t="s">
        <v>14979</v>
      </c>
    </row>
    <row r="4877" spans="1:40" ht="26" x14ac:dyDescent="0.3">
      <c r="A4877" s="6" t="e">
        <f t="shared" si="76"/>
        <v>#REF!</v>
      </c>
      <c r="B4877" s="23" t="s">
        <v>29566</v>
      </c>
      <c r="C4877" s="23" t="s">
        <v>7018</v>
      </c>
      <c r="D4877" s="6" t="e">
        <f>VLOOKUP(C4877,[1]Sheet1!$A:$B,2,0)</f>
        <v>#N/A</v>
      </c>
      <c r="E4877" s="23" t="s">
        <v>2578</v>
      </c>
      <c r="F4877" s="23" t="s">
        <v>19502</v>
      </c>
      <c r="G4877" s="23" t="s">
        <v>19844</v>
      </c>
      <c r="H4877" s="23">
        <v>7534</v>
      </c>
      <c r="K4877" s="24" t="s">
        <v>41</v>
      </c>
      <c r="M4877" s="23" t="s">
        <v>19845</v>
      </c>
      <c r="O4877" s="23" t="s">
        <v>29567</v>
      </c>
      <c r="P4877" s="23" t="s">
        <v>19846</v>
      </c>
      <c r="R4877" s="23" t="s">
        <v>29568</v>
      </c>
    </row>
    <row r="4878" spans="1:40" x14ac:dyDescent="0.3">
      <c r="A4878" s="6" t="e">
        <f t="shared" si="76"/>
        <v>#REF!</v>
      </c>
      <c r="B4878" s="23" t="s">
        <v>19847</v>
      </c>
      <c r="C4878" s="23" t="s">
        <v>7018</v>
      </c>
      <c r="D4878" s="6" t="e">
        <f>VLOOKUP(C4878,[1]Sheet1!$A:$B,2,0)</f>
        <v>#N/A</v>
      </c>
      <c r="E4878" s="23" t="s">
        <v>719</v>
      </c>
      <c r="F4878" s="23" t="s">
        <v>9837</v>
      </c>
      <c r="G4878" s="23" t="s">
        <v>19848</v>
      </c>
      <c r="H4878" s="23">
        <v>239</v>
      </c>
      <c r="K4878" s="24" t="s">
        <v>41</v>
      </c>
      <c r="M4878" s="23" t="s">
        <v>19847</v>
      </c>
    </row>
    <row r="4879" spans="1:40" x14ac:dyDescent="0.3">
      <c r="A4879" s="6" t="e">
        <f t="shared" si="76"/>
        <v>#REF!</v>
      </c>
      <c r="B4879" s="23" t="s">
        <v>19849</v>
      </c>
      <c r="C4879" s="23" t="s">
        <v>7018</v>
      </c>
      <c r="D4879" s="6" t="e">
        <f>VLOOKUP(C4879,[1]Sheet1!$A:$B,2,0)</f>
        <v>#N/A</v>
      </c>
      <c r="E4879" s="23" t="s">
        <v>719</v>
      </c>
      <c r="F4879" s="23" t="s">
        <v>9837</v>
      </c>
      <c r="G4879" s="23" t="s">
        <v>19848</v>
      </c>
      <c r="H4879" s="23">
        <v>241</v>
      </c>
      <c r="K4879" s="24" t="s">
        <v>41</v>
      </c>
      <c r="M4879" s="23" t="s">
        <v>19849</v>
      </c>
    </row>
    <row r="4880" spans="1:40" x14ac:dyDescent="0.3">
      <c r="A4880" s="6" t="e">
        <f t="shared" si="76"/>
        <v>#REF!</v>
      </c>
      <c r="B4880" s="23" t="s">
        <v>19850</v>
      </c>
      <c r="C4880" s="23" t="s">
        <v>7018</v>
      </c>
      <c r="D4880" s="6" t="e">
        <f>VLOOKUP(C4880,[1]Sheet1!$A:$B,2,0)</f>
        <v>#N/A</v>
      </c>
      <c r="E4880" s="23" t="s">
        <v>719</v>
      </c>
      <c r="F4880" s="23" t="s">
        <v>9837</v>
      </c>
      <c r="G4880" s="23" t="s">
        <v>29569</v>
      </c>
      <c r="H4880" s="23">
        <v>27</v>
      </c>
      <c r="K4880" s="24" t="s">
        <v>41</v>
      </c>
      <c r="M4880" s="23" t="s">
        <v>19850</v>
      </c>
    </row>
    <row r="4881" spans="1:30" x14ac:dyDescent="0.3">
      <c r="A4881" s="6" t="e">
        <f t="shared" si="76"/>
        <v>#REF!</v>
      </c>
      <c r="B4881" s="23" t="s">
        <v>19851</v>
      </c>
      <c r="C4881" s="23" t="s">
        <v>7018</v>
      </c>
      <c r="D4881" s="6" t="e">
        <f>VLOOKUP(C4881,[1]Sheet1!$A:$B,2,0)</f>
        <v>#N/A</v>
      </c>
      <c r="E4881" s="23" t="s">
        <v>719</v>
      </c>
      <c r="F4881" s="23" t="s">
        <v>9837</v>
      </c>
      <c r="G4881" s="23" t="s">
        <v>19852</v>
      </c>
      <c r="H4881" s="23">
        <v>116</v>
      </c>
      <c r="K4881" s="24" t="s">
        <v>41</v>
      </c>
      <c r="M4881" s="23" t="s">
        <v>19853</v>
      </c>
    </row>
    <row r="4882" spans="1:30" x14ac:dyDescent="0.3">
      <c r="A4882" s="6" t="e">
        <f t="shared" si="76"/>
        <v>#REF!</v>
      </c>
      <c r="B4882" s="23" t="s">
        <v>29570</v>
      </c>
      <c r="C4882" s="23" t="s">
        <v>7018</v>
      </c>
      <c r="D4882" s="6" t="e">
        <f>VLOOKUP(C4882,[1]Sheet1!$A:$B,2,0)</f>
        <v>#N/A</v>
      </c>
      <c r="E4882" s="23" t="s">
        <v>152</v>
      </c>
      <c r="F4882" s="23" t="s">
        <v>19651</v>
      </c>
      <c r="G4882" s="23" t="s">
        <v>19854</v>
      </c>
      <c r="H4882" s="23">
        <v>611</v>
      </c>
      <c r="K4882" s="24" t="s">
        <v>41</v>
      </c>
      <c r="M4882" s="23" t="s">
        <v>14901</v>
      </c>
      <c r="O4882" s="23" t="s">
        <v>29571</v>
      </c>
      <c r="P4882" s="23" t="s">
        <v>14902</v>
      </c>
      <c r="R4882" s="23" t="s">
        <v>29572</v>
      </c>
      <c r="S4882" s="23" t="s">
        <v>19855</v>
      </c>
      <c r="U4882" s="23" t="s">
        <v>29573</v>
      </c>
    </row>
    <row r="4883" spans="1:30" x14ac:dyDescent="0.3">
      <c r="A4883" s="6" t="e">
        <f t="shared" si="76"/>
        <v>#REF!</v>
      </c>
      <c r="B4883" s="23" t="s">
        <v>19856</v>
      </c>
      <c r="C4883" s="23" t="s">
        <v>7018</v>
      </c>
      <c r="D4883" s="6" t="e">
        <f>VLOOKUP(C4883,[1]Sheet1!$A:$B,2,0)</f>
        <v>#N/A</v>
      </c>
      <c r="E4883" s="23" t="s">
        <v>1</v>
      </c>
      <c r="F4883" s="23" t="s">
        <v>19857</v>
      </c>
      <c r="G4883" s="23" t="s">
        <v>19858</v>
      </c>
      <c r="H4883" s="23">
        <v>187</v>
      </c>
      <c r="K4883" s="24" t="s">
        <v>41</v>
      </c>
      <c r="M4883" s="23" t="s">
        <v>19859</v>
      </c>
    </row>
    <row r="4884" spans="1:30" x14ac:dyDescent="0.3">
      <c r="A4884" s="6" t="e">
        <f t="shared" si="76"/>
        <v>#REF!</v>
      </c>
      <c r="B4884" s="23" t="s">
        <v>29574</v>
      </c>
      <c r="C4884" s="23" t="s">
        <v>7018</v>
      </c>
      <c r="D4884" s="6" t="e">
        <f>VLOOKUP(C4884,[1]Sheet1!$A:$B,2,0)</f>
        <v>#N/A</v>
      </c>
      <c r="E4884" s="23" t="s">
        <v>2504</v>
      </c>
      <c r="F4884" s="23" t="s">
        <v>5602</v>
      </c>
      <c r="G4884" s="23" t="s">
        <v>19860</v>
      </c>
      <c r="H4884" s="23">
        <v>255</v>
      </c>
      <c r="K4884" s="24" t="s">
        <v>41</v>
      </c>
      <c r="M4884" s="23" t="s">
        <v>19861</v>
      </c>
      <c r="O4884" s="23" t="s">
        <v>29575</v>
      </c>
      <c r="P4884" s="23" t="s">
        <v>19862</v>
      </c>
      <c r="R4884" s="23" t="s">
        <v>29576</v>
      </c>
      <c r="S4884" s="23" t="s">
        <v>19863</v>
      </c>
      <c r="U4884" s="23" t="s">
        <v>29577</v>
      </c>
      <c r="V4884" s="23" t="s">
        <v>19864</v>
      </c>
      <c r="X4884" s="23" t="s">
        <v>29578</v>
      </c>
    </row>
    <row r="4885" spans="1:30" ht="26" x14ac:dyDescent="0.3">
      <c r="A4885" s="6" t="e">
        <f t="shared" si="76"/>
        <v>#REF!</v>
      </c>
      <c r="B4885" s="23" t="s">
        <v>29579</v>
      </c>
      <c r="C4885" s="23" t="s">
        <v>7018</v>
      </c>
      <c r="D4885" s="6" t="e">
        <f>VLOOKUP(C4885,[1]Sheet1!$A:$B,2,0)</f>
        <v>#N/A</v>
      </c>
      <c r="E4885" s="23" t="s">
        <v>2504</v>
      </c>
      <c r="F4885" s="23" t="s">
        <v>5602</v>
      </c>
      <c r="G4885" s="23" t="s">
        <v>19865</v>
      </c>
      <c r="H4885" s="23">
        <v>491</v>
      </c>
      <c r="K4885" s="24" t="s">
        <v>41</v>
      </c>
      <c r="M4885" s="23" t="s">
        <v>19862</v>
      </c>
      <c r="O4885" s="23" t="s">
        <v>29576</v>
      </c>
      <c r="P4885" s="23" t="s">
        <v>19863</v>
      </c>
      <c r="R4885" s="23" t="s">
        <v>29577</v>
      </c>
      <c r="S4885" s="23" t="s">
        <v>19864</v>
      </c>
      <c r="U4885" s="23" t="s">
        <v>29578</v>
      </c>
      <c r="V4885" s="23" t="s">
        <v>19866</v>
      </c>
      <c r="X4885" s="23" t="s">
        <v>29580</v>
      </c>
    </row>
    <row r="4886" spans="1:30" x14ac:dyDescent="0.3">
      <c r="A4886" s="6" t="e">
        <f t="shared" si="76"/>
        <v>#REF!</v>
      </c>
      <c r="B4886" s="23" t="s">
        <v>19867</v>
      </c>
      <c r="C4886" s="23" t="s">
        <v>7018</v>
      </c>
      <c r="D4886" s="6" t="e">
        <f>VLOOKUP(C4886,[1]Sheet1!$A:$B,2,0)</f>
        <v>#N/A</v>
      </c>
      <c r="E4886" s="23" t="s">
        <v>258</v>
      </c>
      <c r="F4886" s="23" t="s">
        <v>19476</v>
      </c>
      <c r="G4886" s="23" t="s">
        <v>19868</v>
      </c>
      <c r="H4886" s="23">
        <v>673</v>
      </c>
      <c r="K4886" s="24" t="s">
        <v>41</v>
      </c>
      <c r="M4886" s="23" t="s">
        <v>19869</v>
      </c>
      <c r="O4886" s="23" t="s">
        <v>29581</v>
      </c>
      <c r="P4886" s="23" t="s">
        <v>19870</v>
      </c>
      <c r="R4886" s="23" t="s">
        <v>29582</v>
      </c>
      <c r="S4886" s="23" t="s">
        <v>19871</v>
      </c>
      <c r="U4886" s="23" t="s">
        <v>29583</v>
      </c>
    </row>
    <row r="4887" spans="1:30" x14ac:dyDescent="0.3">
      <c r="A4887" s="6" t="e">
        <f t="shared" si="76"/>
        <v>#REF!</v>
      </c>
      <c r="B4887" s="23" t="s">
        <v>15307</v>
      </c>
      <c r="C4887" s="23" t="s">
        <v>7018</v>
      </c>
      <c r="D4887" s="6" t="e">
        <f>VLOOKUP(C4887,[1]Sheet1!$A:$B,2,0)</f>
        <v>#N/A</v>
      </c>
      <c r="E4887" s="23" t="s">
        <v>4659</v>
      </c>
      <c r="F4887" s="23" t="s">
        <v>19702</v>
      </c>
      <c r="G4887" s="23" t="s">
        <v>29584</v>
      </c>
      <c r="H4887" s="23">
        <v>7300</v>
      </c>
      <c r="K4887" s="24" t="s">
        <v>41</v>
      </c>
      <c r="M4887" s="23" t="s">
        <v>19872</v>
      </c>
      <c r="O4887" s="23" t="s">
        <v>29585</v>
      </c>
      <c r="P4887" s="23" t="s">
        <v>19873</v>
      </c>
      <c r="R4887" s="23" t="s">
        <v>29586</v>
      </c>
      <c r="S4887" s="23" t="s">
        <v>19874</v>
      </c>
      <c r="U4887" s="23" t="s">
        <v>29587</v>
      </c>
    </row>
    <row r="4888" spans="1:30" ht="26" x14ac:dyDescent="0.3">
      <c r="A4888" s="6" t="e">
        <f t="shared" si="76"/>
        <v>#REF!</v>
      </c>
      <c r="B4888" s="23" t="s">
        <v>29588</v>
      </c>
      <c r="C4888" s="23" t="s">
        <v>7018</v>
      </c>
      <c r="D4888" s="6" t="e">
        <f>VLOOKUP(C4888,[1]Sheet1!$A:$B,2,0)</f>
        <v>#N/A</v>
      </c>
      <c r="E4888" s="23" t="s">
        <v>2578</v>
      </c>
      <c r="F4888" s="23" t="s">
        <v>19502</v>
      </c>
      <c r="G4888" s="23" t="s">
        <v>19875</v>
      </c>
      <c r="H4888" s="23">
        <v>3398</v>
      </c>
      <c r="K4888" s="24" t="s">
        <v>41</v>
      </c>
      <c r="M4888" s="23" t="s">
        <v>19876</v>
      </c>
      <c r="O4888" s="23" t="s">
        <v>29589</v>
      </c>
      <c r="P4888" s="23" t="s">
        <v>19877</v>
      </c>
      <c r="R4888" s="23" t="s">
        <v>29590</v>
      </c>
      <c r="S4888" s="23" t="s">
        <v>19878</v>
      </c>
      <c r="U4888" s="23" t="s">
        <v>29591</v>
      </c>
      <c r="V4888" s="23" t="s">
        <v>4254</v>
      </c>
      <c r="X4888" s="23" t="s">
        <v>29592</v>
      </c>
      <c r="Y4888" s="23" t="s">
        <v>19879</v>
      </c>
      <c r="AA4888" s="23" t="s">
        <v>29593</v>
      </c>
      <c r="AB4888" s="23" t="s">
        <v>19880</v>
      </c>
      <c r="AD4888" s="23" t="s">
        <v>29594</v>
      </c>
    </row>
    <row r="4889" spans="1:30" x14ac:dyDescent="0.3">
      <c r="A4889" s="6" t="e">
        <f t="shared" si="76"/>
        <v>#REF!</v>
      </c>
      <c r="B4889" s="23" t="s">
        <v>19881</v>
      </c>
      <c r="C4889" s="23" t="s">
        <v>7018</v>
      </c>
      <c r="D4889" s="6" t="e">
        <f>VLOOKUP(C4889,[1]Sheet1!$A:$B,2,0)</f>
        <v>#N/A</v>
      </c>
      <c r="E4889" s="23" t="s">
        <v>1358</v>
      </c>
      <c r="F4889" s="23" t="s">
        <v>19510</v>
      </c>
      <c r="G4889" s="23" t="s">
        <v>19882</v>
      </c>
      <c r="H4889" s="23">
        <v>756</v>
      </c>
      <c r="K4889" s="24" t="s">
        <v>41</v>
      </c>
      <c r="M4889" s="23" t="s">
        <v>4714</v>
      </c>
      <c r="O4889" s="23" t="s">
        <v>25408</v>
      </c>
      <c r="P4889" s="23" t="s">
        <v>19883</v>
      </c>
      <c r="R4889" s="23" t="s">
        <v>25409</v>
      </c>
      <c r="S4889" s="23" t="s">
        <v>19884</v>
      </c>
      <c r="U4889" s="23" t="s">
        <v>25410</v>
      </c>
      <c r="V4889" s="23" t="s">
        <v>19885</v>
      </c>
      <c r="X4889" s="23" t="s">
        <v>29595</v>
      </c>
      <c r="Y4889" s="23" t="s">
        <v>19886</v>
      </c>
    </row>
    <row r="4890" spans="1:30" x14ac:dyDescent="0.3">
      <c r="A4890" s="6" t="e">
        <f t="shared" si="76"/>
        <v>#REF!</v>
      </c>
      <c r="B4890" s="23" t="s">
        <v>343</v>
      </c>
      <c r="C4890" s="23" t="s">
        <v>7018</v>
      </c>
      <c r="D4890" s="6" t="e">
        <f>VLOOKUP(C4890,[1]Sheet1!$A:$B,2,0)</f>
        <v>#N/A</v>
      </c>
      <c r="E4890" s="23" t="s">
        <v>344</v>
      </c>
      <c r="F4890" s="23" t="s">
        <v>19887</v>
      </c>
      <c r="G4890" s="23" t="s">
        <v>29596</v>
      </c>
      <c r="H4890" s="23">
        <v>77</v>
      </c>
      <c r="K4890" s="24" t="s">
        <v>41</v>
      </c>
      <c r="M4890" s="23" t="s">
        <v>19888</v>
      </c>
      <c r="P4890" s="23" t="s">
        <v>19889</v>
      </c>
    </row>
    <row r="4891" spans="1:30" x14ac:dyDescent="0.3">
      <c r="A4891" s="6" t="e">
        <f t="shared" si="76"/>
        <v>#REF!</v>
      </c>
      <c r="B4891" s="23" t="s">
        <v>19890</v>
      </c>
      <c r="C4891" s="23" t="s">
        <v>7018</v>
      </c>
      <c r="D4891" s="6" t="e">
        <f>VLOOKUP(C4891,[1]Sheet1!$A:$B,2,0)</f>
        <v>#N/A</v>
      </c>
      <c r="E4891" s="23" t="s">
        <v>1358</v>
      </c>
      <c r="F4891" s="23" t="s">
        <v>19510</v>
      </c>
      <c r="G4891" s="23" t="s">
        <v>19882</v>
      </c>
      <c r="H4891" s="23">
        <v>1400</v>
      </c>
      <c r="K4891" s="24" t="s">
        <v>41</v>
      </c>
      <c r="M4891" s="23" t="s">
        <v>4714</v>
      </c>
      <c r="O4891" s="23" t="s">
        <v>25408</v>
      </c>
    </row>
    <row r="4892" spans="1:30" x14ac:dyDescent="0.3">
      <c r="A4892" s="6" t="e">
        <f t="shared" si="76"/>
        <v>#REF!</v>
      </c>
      <c r="B4892" s="23" t="s">
        <v>19891</v>
      </c>
      <c r="C4892" s="23" t="s">
        <v>7018</v>
      </c>
      <c r="D4892" s="6" t="e">
        <f>VLOOKUP(C4892,[1]Sheet1!$A:$B,2,0)</f>
        <v>#N/A</v>
      </c>
      <c r="E4892" s="23" t="s">
        <v>719</v>
      </c>
      <c r="F4892" s="23" t="s">
        <v>19892</v>
      </c>
      <c r="G4892" s="23" t="s">
        <v>29597</v>
      </c>
      <c r="H4892" s="23">
        <v>70</v>
      </c>
      <c r="K4892" s="24" t="s">
        <v>41</v>
      </c>
      <c r="M4892" s="23" t="s">
        <v>19891</v>
      </c>
    </row>
    <row r="4893" spans="1:30" x14ac:dyDescent="0.3">
      <c r="A4893" s="6" t="e">
        <f t="shared" si="76"/>
        <v>#REF!</v>
      </c>
      <c r="B4893" s="23" t="s">
        <v>19893</v>
      </c>
      <c r="C4893" s="23" t="s">
        <v>7018</v>
      </c>
      <c r="D4893" s="6" t="e">
        <f>VLOOKUP(C4893,[1]Sheet1!$A:$B,2,0)</f>
        <v>#N/A</v>
      </c>
      <c r="E4893" s="23" t="s">
        <v>719</v>
      </c>
      <c r="F4893" s="23" t="s">
        <v>19892</v>
      </c>
      <c r="G4893" s="23" t="s">
        <v>29598</v>
      </c>
      <c r="H4893" s="23">
        <v>52</v>
      </c>
      <c r="K4893" s="24" t="s">
        <v>41</v>
      </c>
      <c r="M4893" s="23" t="s">
        <v>19893</v>
      </c>
    </row>
    <row r="4894" spans="1:30" x14ac:dyDescent="0.3">
      <c r="A4894" s="6" t="e">
        <f t="shared" si="76"/>
        <v>#REF!</v>
      </c>
      <c r="B4894" s="23" t="s">
        <v>19894</v>
      </c>
      <c r="C4894" s="23" t="s">
        <v>7018</v>
      </c>
      <c r="D4894" s="6" t="e">
        <f>VLOOKUP(C4894,[1]Sheet1!$A:$B,2,0)</f>
        <v>#N/A</v>
      </c>
      <c r="E4894" s="23" t="s">
        <v>2578</v>
      </c>
      <c r="F4894" s="23" t="s">
        <v>19895</v>
      </c>
      <c r="G4894" s="23" t="s">
        <v>29599</v>
      </c>
      <c r="H4894" s="23">
        <v>55</v>
      </c>
      <c r="K4894" s="24" t="s">
        <v>41</v>
      </c>
      <c r="M4894" s="23" t="s">
        <v>19896</v>
      </c>
    </row>
    <row r="4895" spans="1:30" x14ac:dyDescent="0.3">
      <c r="A4895" s="6" t="e">
        <f t="shared" si="76"/>
        <v>#REF!</v>
      </c>
      <c r="B4895" s="23" t="s">
        <v>19898</v>
      </c>
      <c r="C4895" s="23" t="s">
        <v>7018</v>
      </c>
      <c r="D4895" s="6" t="e">
        <f>VLOOKUP(C4895,[1]Sheet1!$A:$B,2,0)</f>
        <v>#N/A</v>
      </c>
      <c r="E4895" s="23" t="s">
        <v>719</v>
      </c>
      <c r="F4895" s="23" t="s">
        <v>10439</v>
      </c>
      <c r="G4895" s="23" t="s">
        <v>19897</v>
      </c>
      <c r="H4895" s="23">
        <v>102</v>
      </c>
      <c r="K4895" s="24" t="s">
        <v>41</v>
      </c>
      <c r="M4895" s="23" t="s">
        <v>19898</v>
      </c>
    </row>
    <row r="4896" spans="1:30" x14ac:dyDescent="0.3">
      <c r="A4896" s="6" t="e">
        <f t="shared" si="76"/>
        <v>#REF!</v>
      </c>
      <c r="B4896" s="23" t="s">
        <v>19899</v>
      </c>
      <c r="C4896" s="23" t="s">
        <v>7018</v>
      </c>
      <c r="D4896" s="6" t="e">
        <f>VLOOKUP(C4896,[1]Sheet1!$A:$B,2,0)</f>
        <v>#N/A</v>
      </c>
      <c r="E4896" s="23" t="s">
        <v>719</v>
      </c>
      <c r="F4896" s="23" t="s">
        <v>10439</v>
      </c>
      <c r="G4896" s="23" t="s">
        <v>19897</v>
      </c>
      <c r="H4896" s="23">
        <v>102</v>
      </c>
      <c r="K4896" s="24" t="s">
        <v>41</v>
      </c>
      <c r="M4896" s="23" t="s">
        <v>19899</v>
      </c>
    </row>
    <row r="4897" spans="1:37" x14ac:dyDescent="0.3">
      <c r="A4897" s="6" t="e">
        <f t="shared" si="76"/>
        <v>#REF!</v>
      </c>
      <c r="B4897" s="23" t="s">
        <v>29600</v>
      </c>
      <c r="C4897" s="23" t="s">
        <v>7018</v>
      </c>
      <c r="D4897" s="6" t="e">
        <f>VLOOKUP(C4897,[1]Sheet1!$A:$B,2,0)</f>
        <v>#N/A</v>
      </c>
      <c r="E4897" s="23" t="s">
        <v>719</v>
      </c>
      <c r="F4897" s="23" t="s">
        <v>10439</v>
      </c>
      <c r="G4897" s="23" t="s">
        <v>19897</v>
      </c>
      <c r="H4897" s="23">
        <v>107</v>
      </c>
      <c r="K4897" s="24" t="s">
        <v>41</v>
      </c>
      <c r="M4897" s="23" t="s">
        <v>19900</v>
      </c>
    </row>
    <row r="4898" spans="1:37" x14ac:dyDescent="0.3">
      <c r="A4898" s="6" t="e">
        <f t="shared" si="76"/>
        <v>#REF!</v>
      </c>
      <c r="B4898" s="23" t="s">
        <v>19901</v>
      </c>
      <c r="C4898" s="23" t="s">
        <v>7018</v>
      </c>
      <c r="D4898" s="6" t="e">
        <f>VLOOKUP(C4898,[1]Sheet1!$A:$B,2,0)</f>
        <v>#N/A</v>
      </c>
      <c r="E4898" s="23" t="s">
        <v>719</v>
      </c>
      <c r="F4898" s="23" t="s">
        <v>10439</v>
      </c>
      <c r="G4898" s="23" t="s">
        <v>19897</v>
      </c>
      <c r="H4898" s="23">
        <v>105</v>
      </c>
      <c r="K4898" s="24" t="s">
        <v>41</v>
      </c>
      <c r="M4898" s="23" t="s">
        <v>19901</v>
      </c>
    </row>
    <row r="4899" spans="1:37" ht="26" x14ac:dyDescent="0.3">
      <c r="A4899" s="6" t="e">
        <f t="shared" si="76"/>
        <v>#REF!</v>
      </c>
      <c r="B4899" s="23" t="s">
        <v>29601</v>
      </c>
      <c r="C4899" s="23" t="s">
        <v>7018</v>
      </c>
      <c r="D4899" s="6" t="e">
        <f>VLOOKUP(C4899,[1]Sheet1!$A:$B,2,0)</f>
        <v>#N/A</v>
      </c>
      <c r="E4899" s="23" t="s">
        <v>719</v>
      </c>
      <c r="F4899" s="23" t="s">
        <v>19902</v>
      </c>
      <c r="G4899" s="23" t="s">
        <v>29602</v>
      </c>
      <c r="H4899" s="23">
        <v>76</v>
      </c>
      <c r="K4899" s="24" t="s">
        <v>41</v>
      </c>
      <c r="M4899" s="23" t="s">
        <v>19903</v>
      </c>
    </row>
    <row r="4900" spans="1:37" ht="26" x14ac:dyDescent="0.3">
      <c r="A4900" s="6" t="e">
        <f t="shared" si="76"/>
        <v>#REF!</v>
      </c>
      <c r="B4900" s="23" t="s">
        <v>29603</v>
      </c>
      <c r="C4900" s="23" t="s">
        <v>7018</v>
      </c>
      <c r="D4900" s="6" t="e">
        <f>VLOOKUP(C4900,[1]Sheet1!$A:$B,2,0)</f>
        <v>#N/A</v>
      </c>
      <c r="E4900" s="23" t="s">
        <v>719</v>
      </c>
      <c r="F4900" s="23" t="s">
        <v>9837</v>
      </c>
      <c r="G4900" s="23" t="s">
        <v>29604</v>
      </c>
      <c r="H4900" s="23">
        <v>36</v>
      </c>
      <c r="K4900" s="24" t="s">
        <v>41</v>
      </c>
      <c r="M4900" s="23" t="s">
        <v>19904</v>
      </c>
    </row>
    <row r="4901" spans="1:37" x14ac:dyDescent="0.3">
      <c r="A4901" s="6" t="e">
        <f t="shared" si="76"/>
        <v>#REF!</v>
      </c>
      <c r="B4901" s="23" t="s">
        <v>29605</v>
      </c>
      <c r="C4901" s="23" t="s">
        <v>7018</v>
      </c>
      <c r="D4901" s="6" t="e">
        <f>VLOOKUP(C4901,[1]Sheet1!$A:$B,2,0)</f>
        <v>#N/A</v>
      </c>
      <c r="E4901" s="23" t="s">
        <v>719</v>
      </c>
      <c r="F4901" s="23" t="s">
        <v>9837</v>
      </c>
      <c r="G4901" s="23" t="s">
        <v>29606</v>
      </c>
      <c r="H4901" s="23">
        <v>43</v>
      </c>
      <c r="K4901" s="24" t="s">
        <v>41</v>
      </c>
      <c r="M4901" s="23" t="s">
        <v>19905</v>
      </c>
    </row>
    <row r="4902" spans="1:37" x14ac:dyDescent="0.3">
      <c r="A4902" s="6" t="e">
        <f t="shared" si="76"/>
        <v>#REF!</v>
      </c>
      <c r="B4902" s="23" t="s">
        <v>19906</v>
      </c>
      <c r="C4902" s="23" t="s">
        <v>7018</v>
      </c>
      <c r="D4902" s="6" t="e">
        <f>VLOOKUP(C4902,[1]Sheet1!$A:$B,2,0)</f>
        <v>#N/A</v>
      </c>
      <c r="E4902" s="23" t="s">
        <v>344</v>
      </c>
      <c r="F4902" s="23" t="s">
        <v>19748</v>
      </c>
      <c r="G4902" s="23" t="s">
        <v>29607</v>
      </c>
      <c r="H4902" s="23">
        <v>76</v>
      </c>
      <c r="K4902" s="24" t="s">
        <v>41</v>
      </c>
      <c r="M4902" s="23" t="s">
        <v>19907</v>
      </c>
    </row>
    <row r="4903" spans="1:37" x14ac:dyDescent="0.3">
      <c r="A4903" s="6" t="e">
        <f t="shared" si="76"/>
        <v>#REF!</v>
      </c>
      <c r="B4903" s="23" t="s">
        <v>19908</v>
      </c>
      <c r="C4903" s="23" t="s">
        <v>7018</v>
      </c>
      <c r="D4903" s="6" t="e">
        <f>VLOOKUP(C4903,[1]Sheet1!$A:$B,2,0)</f>
        <v>#N/A</v>
      </c>
      <c r="E4903" s="23" t="s">
        <v>344</v>
      </c>
      <c r="F4903" s="23" t="s">
        <v>19748</v>
      </c>
      <c r="G4903" s="23" t="s">
        <v>29608</v>
      </c>
      <c r="H4903" s="23">
        <v>86</v>
      </c>
      <c r="K4903" s="24" t="s">
        <v>41</v>
      </c>
      <c r="M4903" s="23" t="s">
        <v>19909</v>
      </c>
      <c r="P4903" s="23" t="s">
        <v>19910</v>
      </c>
    </row>
    <row r="4904" spans="1:37" x14ac:dyDescent="0.3">
      <c r="A4904" s="6" t="e">
        <f t="shared" si="76"/>
        <v>#REF!</v>
      </c>
      <c r="B4904" s="23" t="s">
        <v>19911</v>
      </c>
      <c r="C4904" s="23" t="s">
        <v>7018</v>
      </c>
      <c r="D4904" s="6" t="e">
        <f>VLOOKUP(C4904,[1]Sheet1!$A:$B,2,0)</f>
        <v>#N/A</v>
      </c>
      <c r="E4904" s="23" t="s">
        <v>1358</v>
      </c>
      <c r="F4904" s="23" t="s">
        <v>19717</v>
      </c>
      <c r="G4904" s="23" t="s">
        <v>19912</v>
      </c>
      <c r="H4904" s="23">
        <v>138</v>
      </c>
      <c r="K4904" s="24" t="s">
        <v>41</v>
      </c>
      <c r="M4904" s="23" t="s">
        <v>19913</v>
      </c>
    </row>
    <row r="4905" spans="1:37" x14ac:dyDescent="0.3">
      <c r="A4905" s="6" t="e">
        <f t="shared" si="76"/>
        <v>#REF!</v>
      </c>
      <c r="B4905" s="23" t="s">
        <v>19914</v>
      </c>
      <c r="C4905" s="23" t="s">
        <v>7018</v>
      </c>
      <c r="D4905" s="6" t="e">
        <f>VLOOKUP(C4905,[1]Sheet1!$A:$B,2,0)</f>
        <v>#N/A</v>
      </c>
      <c r="E4905" s="23" t="s">
        <v>1358</v>
      </c>
      <c r="F4905" s="23" t="s">
        <v>19717</v>
      </c>
      <c r="G4905" s="23" t="s">
        <v>19915</v>
      </c>
      <c r="H4905" s="23">
        <v>138</v>
      </c>
      <c r="K4905" s="24" t="s">
        <v>41</v>
      </c>
      <c r="M4905" s="23" t="s">
        <v>19916</v>
      </c>
    </row>
    <row r="4906" spans="1:37" x14ac:dyDescent="0.3">
      <c r="A4906" s="6" t="e">
        <f t="shared" si="76"/>
        <v>#REF!</v>
      </c>
      <c r="B4906" s="23" t="s">
        <v>29609</v>
      </c>
      <c r="C4906" s="23" t="s">
        <v>7018</v>
      </c>
      <c r="D4906" s="6" t="e">
        <f>VLOOKUP(C4906,[1]Sheet1!$A:$B,2,0)</f>
        <v>#N/A</v>
      </c>
      <c r="E4906" s="23" t="s">
        <v>1358</v>
      </c>
      <c r="F4906" s="23" t="s">
        <v>19917</v>
      </c>
      <c r="G4906" s="23" t="s">
        <v>19918</v>
      </c>
      <c r="H4906" s="23">
        <v>526</v>
      </c>
      <c r="K4906" s="24" t="s">
        <v>41</v>
      </c>
      <c r="M4906" s="23" t="s">
        <v>19919</v>
      </c>
      <c r="P4906" s="23" t="s">
        <v>19920</v>
      </c>
      <c r="S4906" s="23" t="s">
        <v>19921</v>
      </c>
      <c r="V4906" s="23" t="s">
        <v>19922</v>
      </c>
      <c r="Y4906" s="23" t="s">
        <v>19923</v>
      </c>
      <c r="AB4906" s="23" t="s">
        <v>19924</v>
      </c>
      <c r="AE4906" s="23" t="s">
        <v>19925</v>
      </c>
      <c r="AH4906" s="23" t="s">
        <v>19926</v>
      </c>
      <c r="AK4906" s="23" t="s">
        <v>19927</v>
      </c>
    </row>
    <row r="4907" spans="1:37" x14ac:dyDescent="0.3">
      <c r="A4907" s="6" t="e">
        <f t="shared" si="76"/>
        <v>#REF!</v>
      </c>
      <c r="B4907" s="23" t="s">
        <v>29610</v>
      </c>
      <c r="C4907" s="23" t="s">
        <v>7018</v>
      </c>
      <c r="D4907" s="6" t="e">
        <f>VLOOKUP(C4907,[1]Sheet1!$A:$B,2,0)</f>
        <v>#N/A</v>
      </c>
      <c r="E4907" s="23" t="s">
        <v>1358</v>
      </c>
      <c r="F4907" s="23" t="s">
        <v>19717</v>
      </c>
      <c r="G4907" s="23" t="s">
        <v>19928</v>
      </c>
      <c r="H4907" s="23">
        <v>292</v>
      </c>
      <c r="K4907" s="24" t="s">
        <v>41</v>
      </c>
      <c r="M4907" s="23" t="s">
        <v>10128</v>
      </c>
      <c r="P4907" s="23" t="s">
        <v>19929</v>
      </c>
      <c r="S4907" s="23" t="s">
        <v>19930</v>
      </c>
      <c r="V4907" s="23" t="s">
        <v>19931</v>
      </c>
    </row>
    <row r="4908" spans="1:37" ht="26" x14ac:dyDescent="0.3">
      <c r="A4908" s="6" t="e">
        <f t="shared" si="76"/>
        <v>#REF!</v>
      </c>
      <c r="B4908" s="23" t="s">
        <v>29611</v>
      </c>
      <c r="C4908" s="23" t="s">
        <v>7018</v>
      </c>
      <c r="D4908" s="6" t="e">
        <f>VLOOKUP(C4908,[1]Sheet1!$A:$B,2,0)</f>
        <v>#N/A</v>
      </c>
      <c r="E4908" s="23" t="s">
        <v>719</v>
      </c>
      <c r="F4908" s="23" t="s">
        <v>19932</v>
      </c>
      <c r="G4908" s="23" t="s">
        <v>19933</v>
      </c>
      <c r="H4908" s="23">
        <v>528</v>
      </c>
      <c r="K4908" s="24" t="s">
        <v>41</v>
      </c>
      <c r="M4908" s="23" t="s">
        <v>19934</v>
      </c>
    </row>
    <row r="4909" spans="1:37" x14ac:dyDescent="0.3">
      <c r="A4909" s="6" t="e">
        <f t="shared" si="76"/>
        <v>#REF!</v>
      </c>
      <c r="B4909" s="23" t="s">
        <v>29612</v>
      </c>
      <c r="C4909" s="23" t="s">
        <v>7018</v>
      </c>
      <c r="D4909" s="6" t="e">
        <f>VLOOKUP(C4909,[1]Sheet1!$A:$B,2,0)</f>
        <v>#N/A</v>
      </c>
      <c r="E4909" s="23" t="s">
        <v>1358</v>
      </c>
      <c r="F4909" s="23" t="s">
        <v>19935</v>
      </c>
      <c r="G4909" s="23" t="s">
        <v>29613</v>
      </c>
      <c r="H4909" s="23">
        <v>54</v>
      </c>
      <c r="K4909" s="24" t="s">
        <v>41</v>
      </c>
      <c r="M4909" s="23" t="s">
        <v>19936</v>
      </c>
      <c r="P4909" s="23" t="s">
        <v>19937</v>
      </c>
    </row>
    <row r="4910" spans="1:37" x14ac:dyDescent="0.3">
      <c r="A4910" s="6" t="e">
        <f t="shared" si="76"/>
        <v>#REF!</v>
      </c>
      <c r="B4910" s="23" t="s">
        <v>19938</v>
      </c>
      <c r="C4910" s="23" t="s">
        <v>7018</v>
      </c>
      <c r="D4910" s="6" t="e">
        <f>VLOOKUP(C4910,[1]Sheet1!$A:$B,2,0)</f>
        <v>#N/A</v>
      </c>
      <c r="E4910" s="23" t="s">
        <v>2578</v>
      </c>
      <c r="F4910" s="23" t="s">
        <v>14142</v>
      </c>
      <c r="G4910" s="23" t="s">
        <v>29614</v>
      </c>
      <c r="H4910" s="23">
        <v>57</v>
      </c>
      <c r="K4910" s="24" t="s">
        <v>41</v>
      </c>
      <c r="M4910" s="23" t="s">
        <v>19939</v>
      </c>
    </row>
    <row r="4911" spans="1:37" x14ac:dyDescent="0.3">
      <c r="A4911" s="6" t="e">
        <f t="shared" si="76"/>
        <v>#REF!</v>
      </c>
      <c r="B4911" s="23" t="s">
        <v>19940</v>
      </c>
      <c r="C4911" s="23" t="s">
        <v>7018</v>
      </c>
      <c r="D4911" s="6" t="e">
        <f>VLOOKUP(C4911,[1]Sheet1!$A:$B,2,0)</f>
        <v>#N/A</v>
      </c>
      <c r="E4911" s="23" t="s">
        <v>2578</v>
      </c>
      <c r="F4911" s="23" t="s">
        <v>14142</v>
      </c>
      <c r="G4911" s="23" t="s">
        <v>29615</v>
      </c>
      <c r="H4911" s="23">
        <v>54</v>
      </c>
      <c r="K4911" s="24" t="s">
        <v>41</v>
      </c>
      <c r="M4911" s="23" t="s">
        <v>19940</v>
      </c>
    </row>
    <row r="4912" spans="1:37" x14ac:dyDescent="0.3">
      <c r="A4912" s="6" t="e">
        <f t="shared" si="76"/>
        <v>#REF!</v>
      </c>
      <c r="B4912" s="23" t="s">
        <v>19941</v>
      </c>
      <c r="C4912" s="23" t="s">
        <v>7018</v>
      </c>
      <c r="D4912" s="6" t="e">
        <f>VLOOKUP(C4912,[1]Sheet1!$A:$B,2,0)</f>
        <v>#N/A</v>
      </c>
      <c r="E4912" s="23" t="s">
        <v>2578</v>
      </c>
      <c r="F4912" s="23" t="s">
        <v>19942</v>
      </c>
      <c r="G4912" s="23" t="s">
        <v>19943</v>
      </c>
      <c r="H4912" s="23">
        <v>292</v>
      </c>
      <c r="K4912" s="24" t="s">
        <v>41</v>
      </c>
      <c r="M4912" s="23" t="s">
        <v>19944</v>
      </c>
      <c r="P4912" s="23" t="s">
        <v>19945</v>
      </c>
    </row>
    <row r="4913" spans="1:18" x14ac:dyDescent="0.3">
      <c r="A4913" s="6" t="e">
        <f t="shared" si="76"/>
        <v>#REF!</v>
      </c>
      <c r="B4913" s="23" t="s">
        <v>19946</v>
      </c>
      <c r="C4913" s="23" t="s">
        <v>7018</v>
      </c>
      <c r="D4913" s="6" t="e">
        <f>VLOOKUP(C4913,[1]Sheet1!$A:$B,2,0)</f>
        <v>#N/A</v>
      </c>
      <c r="E4913" s="23" t="s">
        <v>2578</v>
      </c>
      <c r="F4913" s="23" t="s">
        <v>19947</v>
      </c>
      <c r="G4913" s="23" t="s">
        <v>19948</v>
      </c>
      <c r="H4913" s="23">
        <v>703</v>
      </c>
      <c r="K4913" s="24" t="s">
        <v>41</v>
      </c>
      <c r="M4913" s="23" t="s">
        <v>19949</v>
      </c>
    </row>
    <row r="4914" spans="1:18" x14ac:dyDescent="0.3">
      <c r="A4914" s="6" t="e">
        <f t="shared" si="76"/>
        <v>#REF!</v>
      </c>
      <c r="B4914" s="23" t="s">
        <v>19950</v>
      </c>
      <c r="C4914" s="23" t="s">
        <v>7018</v>
      </c>
      <c r="D4914" s="6" t="e">
        <f>VLOOKUP(C4914,[1]Sheet1!$A:$B,2,0)</f>
        <v>#N/A</v>
      </c>
      <c r="E4914" s="23" t="s">
        <v>719</v>
      </c>
      <c r="F4914" s="23" t="s">
        <v>19892</v>
      </c>
      <c r="G4914" s="23" t="s">
        <v>29616</v>
      </c>
      <c r="H4914" s="23">
        <v>75</v>
      </c>
      <c r="K4914" s="24" t="s">
        <v>41</v>
      </c>
      <c r="M4914" s="23" t="s">
        <v>19951</v>
      </c>
    </row>
    <row r="4915" spans="1:18" x14ac:dyDescent="0.3">
      <c r="A4915" s="6" t="e">
        <f t="shared" si="76"/>
        <v>#REF!</v>
      </c>
      <c r="B4915" s="23" t="s">
        <v>19952</v>
      </c>
      <c r="C4915" s="23" t="s">
        <v>7018</v>
      </c>
      <c r="D4915" s="6" t="e">
        <f>VLOOKUP(C4915,[1]Sheet1!$A:$B,2,0)</f>
        <v>#N/A</v>
      </c>
      <c r="E4915" s="23" t="s">
        <v>719</v>
      </c>
      <c r="F4915" s="23" t="s">
        <v>19892</v>
      </c>
      <c r="G4915" s="23" t="s">
        <v>29617</v>
      </c>
      <c r="H4915" s="23">
        <v>77</v>
      </c>
      <c r="K4915" s="24" t="s">
        <v>41</v>
      </c>
      <c r="M4915" s="23" t="s">
        <v>19952</v>
      </c>
    </row>
    <row r="4916" spans="1:18" x14ac:dyDescent="0.3">
      <c r="A4916" s="6" t="e">
        <f t="shared" si="76"/>
        <v>#REF!</v>
      </c>
      <c r="B4916" s="23" t="s">
        <v>29618</v>
      </c>
      <c r="C4916" s="23" t="s">
        <v>7018</v>
      </c>
      <c r="D4916" s="6" t="e">
        <f>VLOOKUP(C4916,[1]Sheet1!$A:$B,2,0)</f>
        <v>#N/A</v>
      </c>
      <c r="E4916" s="23" t="s">
        <v>719</v>
      </c>
      <c r="F4916" s="23" t="s">
        <v>19953</v>
      </c>
      <c r="G4916" s="23" t="s">
        <v>29619</v>
      </c>
      <c r="H4916" s="23">
        <v>49</v>
      </c>
      <c r="K4916" s="24" t="s">
        <v>41</v>
      </c>
      <c r="M4916" s="23" t="s">
        <v>19954</v>
      </c>
    </row>
    <row r="4917" spans="1:18" x14ac:dyDescent="0.3">
      <c r="A4917" s="6" t="e">
        <f t="shared" si="76"/>
        <v>#REF!</v>
      </c>
      <c r="B4917" s="23" t="s">
        <v>19955</v>
      </c>
      <c r="C4917" s="23" t="s">
        <v>7018</v>
      </c>
      <c r="D4917" s="6" t="e">
        <f>VLOOKUP(C4917,[1]Sheet1!$A:$B,2,0)</f>
        <v>#N/A</v>
      </c>
      <c r="E4917" s="23" t="s">
        <v>719</v>
      </c>
      <c r="F4917" s="23" t="s">
        <v>19953</v>
      </c>
      <c r="G4917" s="23" t="s">
        <v>29620</v>
      </c>
      <c r="H4917" s="23">
        <v>42</v>
      </c>
      <c r="K4917" s="24" t="s">
        <v>41</v>
      </c>
      <c r="M4917" s="23" t="s">
        <v>19955</v>
      </c>
    </row>
    <row r="4918" spans="1:18" ht="26" x14ac:dyDescent="0.3">
      <c r="A4918" s="6" t="e">
        <f t="shared" si="76"/>
        <v>#REF!</v>
      </c>
      <c r="B4918" s="23" t="s">
        <v>19956</v>
      </c>
      <c r="C4918" s="23" t="s">
        <v>7018</v>
      </c>
      <c r="D4918" s="6" t="e">
        <f>VLOOKUP(C4918,[1]Sheet1!$A:$B,2,0)</f>
        <v>#N/A</v>
      </c>
      <c r="E4918" s="23" t="s">
        <v>719</v>
      </c>
      <c r="F4918" s="23" t="s">
        <v>19953</v>
      </c>
      <c r="G4918" s="23" t="s">
        <v>29621</v>
      </c>
      <c r="H4918" s="23">
        <v>94</v>
      </c>
      <c r="K4918" s="24" t="s">
        <v>41</v>
      </c>
      <c r="M4918" s="23" t="s">
        <v>19957</v>
      </c>
    </row>
    <row r="4919" spans="1:18" x14ac:dyDescent="0.3">
      <c r="A4919" s="6" t="e">
        <f t="shared" si="76"/>
        <v>#REF!</v>
      </c>
      <c r="B4919" s="23" t="s">
        <v>19958</v>
      </c>
      <c r="C4919" s="23" t="s">
        <v>7018</v>
      </c>
      <c r="D4919" s="6" t="e">
        <f>VLOOKUP(C4919,[1]Sheet1!$A:$B,2,0)</f>
        <v>#N/A</v>
      </c>
      <c r="E4919" s="23" t="s">
        <v>719</v>
      </c>
      <c r="F4919" s="23" t="s">
        <v>19953</v>
      </c>
      <c r="G4919" s="23" t="s">
        <v>29622</v>
      </c>
      <c r="H4919" s="23">
        <v>35</v>
      </c>
      <c r="K4919" s="24" t="s">
        <v>41</v>
      </c>
      <c r="M4919" s="23" t="s">
        <v>19958</v>
      </c>
    </row>
    <row r="4920" spans="1:18" x14ac:dyDescent="0.3">
      <c r="A4920" s="6" t="e">
        <f t="shared" si="76"/>
        <v>#REF!</v>
      </c>
      <c r="B4920" s="23" t="s">
        <v>19959</v>
      </c>
      <c r="C4920" s="23" t="s">
        <v>7018</v>
      </c>
      <c r="D4920" s="6" t="e">
        <f>VLOOKUP(C4920,[1]Sheet1!$A:$B,2,0)</f>
        <v>#N/A</v>
      </c>
      <c r="E4920" s="23" t="s">
        <v>719</v>
      </c>
      <c r="F4920" s="23" t="s">
        <v>19953</v>
      </c>
      <c r="G4920" s="23" t="s">
        <v>29622</v>
      </c>
      <c r="H4920" s="23">
        <v>35</v>
      </c>
      <c r="K4920" s="24" t="s">
        <v>41</v>
      </c>
      <c r="M4920" s="23" t="s">
        <v>19959</v>
      </c>
    </row>
    <row r="4921" spans="1:18" x14ac:dyDescent="0.3">
      <c r="A4921" s="6" t="e">
        <f t="shared" si="76"/>
        <v>#REF!</v>
      </c>
      <c r="B4921" s="23" t="s">
        <v>19960</v>
      </c>
      <c r="C4921" s="23" t="s">
        <v>7018</v>
      </c>
      <c r="D4921" s="6" t="e">
        <f>VLOOKUP(C4921,[1]Sheet1!$A:$B,2,0)</f>
        <v>#N/A</v>
      </c>
      <c r="E4921" s="23" t="s">
        <v>719</v>
      </c>
      <c r="F4921" s="23" t="s">
        <v>19953</v>
      </c>
      <c r="G4921" s="23" t="s">
        <v>29623</v>
      </c>
      <c r="H4921" s="23">
        <v>86</v>
      </c>
      <c r="K4921" s="24" t="s">
        <v>41</v>
      </c>
      <c r="M4921" s="23" t="s">
        <v>19960</v>
      </c>
    </row>
    <row r="4922" spans="1:18" ht="26" x14ac:dyDescent="0.3">
      <c r="A4922" s="6" t="e">
        <f t="shared" si="76"/>
        <v>#REF!</v>
      </c>
      <c r="B4922" s="23" t="s">
        <v>29624</v>
      </c>
      <c r="C4922" s="23" t="s">
        <v>7018</v>
      </c>
      <c r="D4922" s="6" t="e">
        <f>VLOOKUP(C4922,[1]Sheet1!$A:$B,2,0)</f>
        <v>#N/A</v>
      </c>
      <c r="E4922" s="23" t="s">
        <v>719</v>
      </c>
      <c r="F4922" s="23" t="s">
        <v>19953</v>
      </c>
      <c r="G4922" s="23" t="s">
        <v>29625</v>
      </c>
      <c r="H4922" s="23">
        <v>85</v>
      </c>
      <c r="K4922" s="24" t="s">
        <v>41</v>
      </c>
      <c r="M4922" s="23" t="s">
        <v>19961</v>
      </c>
    </row>
    <row r="4923" spans="1:18" x14ac:dyDescent="0.3">
      <c r="A4923" s="6" t="e">
        <f t="shared" si="76"/>
        <v>#REF!</v>
      </c>
      <c r="B4923" s="23" t="s">
        <v>19962</v>
      </c>
      <c r="C4923" s="23" t="s">
        <v>7018</v>
      </c>
      <c r="D4923" s="6" t="e">
        <f>VLOOKUP(C4923,[1]Sheet1!$A:$B,2,0)</f>
        <v>#N/A</v>
      </c>
      <c r="E4923" s="23" t="s">
        <v>719</v>
      </c>
      <c r="F4923" s="23" t="s">
        <v>19953</v>
      </c>
      <c r="G4923" s="23" t="s">
        <v>29626</v>
      </c>
      <c r="H4923" s="23">
        <v>99</v>
      </c>
      <c r="K4923" s="24" t="s">
        <v>41</v>
      </c>
      <c r="M4923" s="23" t="s">
        <v>19962</v>
      </c>
    </row>
    <row r="4924" spans="1:18" x14ac:dyDescent="0.3">
      <c r="A4924" s="6" t="e">
        <f t="shared" si="76"/>
        <v>#REF!</v>
      </c>
      <c r="B4924" s="23" t="s">
        <v>19963</v>
      </c>
      <c r="C4924" s="23" t="s">
        <v>7018</v>
      </c>
      <c r="D4924" s="6" t="e">
        <f>VLOOKUP(C4924,[1]Sheet1!$A:$B,2,0)</f>
        <v>#N/A</v>
      </c>
      <c r="E4924" s="23" t="s">
        <v>719</v>
      </c>
      <c r="F4924" s="23" t="s">
        <v>19953</v>
      </c>
      <c r="G4924" s="23" t="s">
        <v>29626</v>
      </c>
      <c r="H4924" s="23">
        <v>96</v>
      </c>
      <c r="K4924" s="24" t="s">
        <v>41</v>
      </c>
      <c r="M4924" s="23" t="s">
        <v>19963</v>
      </c>
    </row>
    <row r="4925" spans="1:18" x14ac:dyDescent="0.3">
      <c r="A4925" s="6" t="e">
        <f t="shared" si="76"/>
        <v>#REF!</v>
      </c>
      <c r="B4925" s="23" t="s">
        <v>19964</v>
      </c>
      <c r="C4925" s="23" t="s">
        <v>7018</v>
      </c>
      <c r="D4925" s="6" t="e">
        <f>VLOOKUP(C4925,[1]Sheet1!$A:$B,2,0)</f>
        <v>#N/A</v>
      </c>
      <c r="E4925" s="23" t="s">
        <v>719</v>
      </c>
      <c r="F4925" s="23" t="s">
        <v>19953</v>
      </c>
      <c r="G4925" s="23" t="s">
        <v>29627</v>
      </c>
      <c r="H4925" s="23">
        <v>81</v>
      </c>
      <c r="K4925" s="24" t="s">
        <v>41</v>
      </c>
      <c r="M4925" s="23" t="s">
        <v>19965</v>
      </c>
    </row>
    <row r="4926" spans="1:18" x14ac:dyDescent="0.3">
      <c r="A4926" s="6" t="e">
        <f t="shared" si="76"/>
        <v>#REF!</v>
      </c>
      <c r="B4926" s="23" t="s">
        <v>19966</v>
      </c>
      <c r="C4926" s="23" t="s">
        <v>7018</v>
      </c>
      <c r="D4926" s="6" t="e">
        <f>VLOOKUP(C4926,[1]Sheet1!$A:$B,2,0)</f>
        <v>#N/A</v>
      </c>
      <c r="E4926" s="23" t="s">
        <v>719</v>
      </c>
      <c r="F4926" s="23" t="s">
        <v>19953</v>
      </c>
      <c r="G4926" s="23" t="s">
        <v>29628</v>
      </c>
      <c r="H4926" s="23">
        <v>88</v>
      </c>
      <c r="K4926" s="24" t="s">
        <v>41</v>
      </c>
      <c r="M4926" s="23" t="s">
        <v>19966</v>
      </c>
    </row>
    <row r="4927" spans="1:18" ht="26" x14ac:dyDescent="0.3">
      <c r="A4927" s="6" t="e">
        <f t="shared" si="76"/>
        <v>#REF!</v>
      </c>
      <c r="B4927" s="23" t="s">
        <v>19957</v>
      </c>
      <c r="C4927" s="23" t="s">
        <v>7018</v>
      </c>
      <c r="D4927" s="6" t="e">
        <f>VLOOKUP(C4927,[1]Sheet1!$A:$B,2,0)</f>
        <v>#N/A</v>
      </c>
      <c r="E4927" s="23" t="s">
        <v>719</v>
      </c>
      <c r="F4927" s="23" t="s">
        <v>19953</v>
      </c>
      <c r="G4927" s="23" t="s">
        <v>29629</v>
      </c>
      <c r="H4927" s="23">
        <v>35</v>
      </c>
      <c r="K4927" s="24" t="s">
        <v>41</v>
      </c>
      <c r="M4927" s="23" t="s">
        <v>19957</v>
      </c>
    </row>
    <row r="4928" spans="1:18" x14ac:dyDescent="0.3">
      <c r="A4928" s="6" t="e">
        <f t="shared" si="76"/>
        <v>#REF!</v>
      </c>
      <c r="B4928" s="23" t="s">
        <v>19967</v>
      </c>
      <c r="C4928" s="23" t="s">
        <v>7018</v>
      </c>
      <c r="D4928" s="6" t="e">
        <f>VLOOKUP(C4928,[1]Sheet1!$A:$B,2,0)</f>
        <v>#N/A</v>
      </c>
      <c r="E4928" s="23" t="s">
        <v>152</v>
      </c>
      <c r="F4928" s="23" t="s">
        <v>19968</v>
      </c>
      <c r="G4928" s="23" t="s">
        <v>19969</v>
      </c>
      <c r="H4928" s="23">
        <v>431</v>
      </c>
      <c r="K4928" s="24" t="s">
        <v>41</v>
      </c>
      <c r="M4928" s="23" t="s">
        <v>19970</v>
      </c>
      <c r="O4928" s="23" t="s">
        <v>29630</v>
      </c>
      <c r="P4928" s="23" t="s">
        <v>19971</v>
      </c>
      <c r="R4928" s="23" t="s">
        <v>29631</v>
      </c>
    </row>
    <row r="4929" spans="1:18" ht="26" x14ac:dyDescent="0.3">
      <c r="A4929" s="6" t="e">
        <f t="shared" si="76"/>
        <v>#REF!</v>
      </c>
      <c r="B4929" s="23" t="s">
        <v>29632</v>
      </c>
      <c r="C4929" s="23" t="s">
        <v>7018</v>
      </c>
      <c r="D4929" s="6" t="e">
        <f>VLOOKUP(C4929,[1]Sheet1!$A:$B,2,0)</f>
        <v>#N/A</v>
      </c>
      <c r="E4929" s="23" t="s">
        <v>152</v>
      </c>
      <c r="F4929" s="23" t="s">
        <v>19968</v>
      </c>
      <c r="G4929" s="23" t="s">
        <v>19972</v>
      </c>
      <c r="H4929" s="23">
        <v>1006</v>
      </c>
      <c r="K4929" s="24" t="s">
        <v>41</v>
      </c>
      <c r="M4929" s="23" t="s">
        <v>19973</v>
      </c>
      <c r="O4929" s="23" t="s">
        <v>29630</v>
      </c>
      <c r="P4929" s="23" t="s">
        <v>19971</v>
      </c>
      <c r="R4929" s="23" t="s">
        <v>29631</v>
      </c>
    </row>
    <row r="4930" spans="1:18" ht="26" x14ac:dyDescent="0.3">
      <c r="A4930" s="6" t="e">
        <f t="shared" ref="A4930:A4993" si="77">A4929+1</f>
        <v>#REF!</v>
      </c>
      <c r="B4930" s="23" t="s">
        <v>29633</v>
      </c>
      <c r="C4930" s="23" t="s">
        <v>7018</v>
      </c>
      <c r="D4930" s="6" t="e">
        <f>VLOOKUP(C4930,[1]Sheet1!$A:$B,2,0)</f>
        <v>#N/A</v>
      </c>
      <c r="E4930" s="23" t="s">
        <v>152</v>
      </c>
      <c r="F4930" s="23" t="s">
        <v>19968</v>
      </c>
      <c r="G4930" s="23" t="s">
        <v>19972</v>
      </c>
      <c r="H4930" s="23">
        <v>360</v>
      </c>
      <c r="K4930" s="24" t="s">
        <v>41</v>
      </c>
      <c r="M4930" s="23" t="s">
        <v>19973</v>
      </c>
      <c r="O4930" s="23" t="s">
        <v>29630</v>
      </c>
      <c r="P4930" s="23" t="s">
        <v>19971</v>
      </c>
      <c r="R4930" s="23" t="s">
        <v>29631</v>
      </c>
    </row>
    <row r="4931" spans="1:18" x14ac:dyDescent="0.3">
      <c r="A4931" s="6" t="e">
        <f t="shared" si="77"/>
        <v>#REF!</v>
      </c>
      <c r="B4931" s="23" t="s">
        <v>29634</v>
      </c>
      <c r="C4931" s="23" t="s">
        <v>7018</v>
      </c>
      <c r="D4931" s="6" t="e">
        <f>VLOOKUP(C4931,[1]Sheet1!$A:$B,2,0)</f>
        <v>#N/A</v>
      </c>
      <c r="E4931" s="23" t="s">
        <v>152</v>
      </c>
      <c r="F4931" s="23" t="s">
        <v>19968</v>
      </c>
      <c r="G4931" s="23" t="s">
        <v>19974</v>
      </c>
      <c r="H4931" s="23">
        <v>335</v>
      </c>
      <c r="K4931" s="24" t="s">
        <v>41</v>
      </c>
      <c r="M4931" s="23" t="s">
        <v>19975</v>
      </c>
      <c r="O4931" s="23" t="s">
        <v>29631</v>
      </c>
      <c r="P4931" s="23" t="s">
        <v>19976</v>
      </c>
      <c r="R4931" s="23" t="s">
        <v>29635</v>
      </c>
    </row>
    <row r="4932" spans="1:18" x14ac:dyDescent="0.3">
      <c r="A4932" s="6" t="e">
        <f t="shared" si="77"/>
        <v>#REF!</v>
      </c>
      <c r="B4932" s="23" t="s">
        <v>19977</v>
      </c>
      <c r="C4932" s="23" t="s">
        <v>7018</v>
      </c>
      <c r="D4932" s="6" t="e">
        <f>VLOOKUP(C4932,[1]Sheet1!$A:$B,2,0)</f>
        <v>#N/A</v>
      </c>
      <c r="E4932" s="23" t="s">
        <v>719</v>
      </c>
      <c r="F4932" s="23" t="s">
        <v>19953</v>
      </c>
      <c r="G4932" s="23" t="s">
        <v>29636</v>
      </c>
      <c r="H4932" s="23">
        <v>76</v>
      </c>
      <c r="K4932" s="24" t="s">
        <v>41</v>
      </c>
      <c r="M4932" s="23" t="s">
        <v>19978</v>
      </c>
    </row>
    <row r="4933" spans="1:18" x14ac:dyDescent="0.3">
      <c r="A4933" s="6" t="e">
        <f t="shared" si="77"/>
        <v>#REF!</v>
      </c>
      <c r="B4933" s="23" t="s">
        <v>19979</v>
      </c>
      <c r="C4933" s="23" t="s">
        <v>7018</v>
      </c>
      <c r="D4933" s="6" t="e">
        <f>VLOOKUP(C4933,[1]Sheet1!$A:$B,2,0)</f>
        <v>#N/A</v>
      </c>
      <c r="E4933" s="23" t="s">
        <v>719</v>
      </c>
      <c r="F4933" s="23" t="s">
        <v>19953</v>
      </c>
      <c r="G4933" s="23" t="s">
        <v>29637</v>
      </c>
      <c r="H4933" s="23">
        <v>70</v>
      </c>
      <c r="K4933" s="24" t="s">
        <v>41</v>
      </c>
      <c r="M4933" s="23" t="s">
        <v>19979</v>
      </c>
    </row>
    <row r="4934" spans="1:18" ht="26" x14ac:dyDescent="0.3">
      <c r="A4934" s="6" t="e">
        <f t="shared" si="77"/>
        <v>#REF!</v>
      </c>
      <c r="B4934" s="23" t="s">
        <v>19980</v>
      </c>
      <c r="C4934" s="23" t="s">
        <v>7018</v>
      </c>
      <c r="D4934" s="6" t="e">
        <f>VLOOKUP(C4934,[1]Sheet1!$A:$B,2,0)</f>
        <v>#N/A</v>
      </c>
      <c r="E4934" s="23" t="s">
        <v>719</v>
      </c>
      <c r="F4934" s="23" t="s">
        <v>19953</v>
      </c>
      <c r="G4934" s="23" t="s">
        <v>29638</v>
      </c>
      <c r="H4934" s="23">
        <v>70</v>
      </c>
      <c r="K4934" s="24" t="s">
        <v>41</v>
      </c>
      <c r="M4934" s="23" t="s">
        <v>19980</v>
      </c>
    </row>
    <row r="4935" spans="1:18" x14ac:dyDescent="0.3">
      <c r="A4935" s="6" t="e">
        <f t="shared" si="77"/>
        <v>#REF!</v>
      </c>
      <c r="B4935" s="23" t="s">
        <v>19981</v>
      </c>
      <c r="C4935" s="23" t="s">
        <v>7018</v>
      </c>
      <c r="D4935" s="6" t="e">
        <f>VLOOKUP(C4935,[1]Sheet1!$A:$B,2,0)</f>
        <v>#N/A</v>
      </c>
      <c r="E4935" s="23" t="s">
        <v>719</v>
      </c>
      <c r="F4935" s="23" t="s">
        <v>19953</v>
      </c>
      <c r="G4935" s="23" t="s">
        <v>29639</v>
      </c>
      <c r="H4935" s="23">
        <v>77</v>
      </c>
      <c r="K4935" s="24" t="s">
        <v>41</v>
      </c>
      <c r="M4935" s="23" t="s">
        <v>19981</v>
      </c>
    </row>
    <row r="4936" spans="1:18" x14ac:dyDescent="0.3">
      <c r="A4936" s="6" t="e">
        <f t="shared" si="77"/>
        <v>#REF!</v>
      </c>
      <c r="B4936" s="23" t="s">
        <v>19982</v>
      </c>
      <c r="C4936" s="23" t="s">
        <v>7018</v>
      </c>
      <c r="D4936" s="6" t="e">
        <f>VLOOKUP(C4936,[1]Sheet1!$A:$B,2,0)</f>
        <v>#N/A</v>
      </c>
      <c r="E4936" s="23" t="s">
        <v>719</v>
      </c>
      <c r="F4936" s="23" t="s">
        <v>19953</v>
      </c>
      <c r="G4936" s="23" t="s">
        <v>29640</v>
      </c>
      <c r="H4936" s="23">
        <v>74</v>
      </c>
      <c r="K4936" s="24" t="s">
        <v>41</v>
      </c>
      <c r="M4936" s="23" t="s">
        <v>19983</v>
      </c>
    </row>
    <row r="4937" spans="1:18" x14ac:dyDescent="0.3">
      <c r="A4937" s="6" t="e">
        <f t="shared" si="77"/>
        <v>#REF!</v>
      </c>
      <c r="B4937" s="23" t="s">
        <v>19984</v>
      </c>
      <c r="C4937" s="23" t="s">
        <v>7018</v>
      </c>
      <c r="D4937" s="6" t="e">
        <f>VLOOKUP(C4937,[1]Sheet1!$A:$B,2,0)</f>
        <v>#N/A</v>
      </c>
      <c r="E4937" s="23" t="s">
        <v>719</v>
      </c>
      <c r="F4937" s="23" t="s">
        <v>19953</v>
      </c>
      <c r="G4937" s="23" t="s">
        <v>29641</v>
      </c>
      <c r="H4937" s="23">
        <v>78</v>
      </c>
      <c r="K4937" s="24" t="s">
        <v>41</v>
      </c>
      <c r="M4937" s="23" t="s">
        <v>19984</v>
      </c>
    </row>
    <row r="4938" spans="1:18" x14ac:dyDescent="0.3">
      <c r="A4938" s="6" t="e">
        <f t="shared" si="77"/>
        <v>#REF!</v>
      </c>
      <c r="B4938" s="23" t="s">
        <v>19985</v>
      </c>
      <c r="C4938" s="23" t="s">
        <v>7018</v>
      </c>
      <c r="D4938" s="6" t="e">
        <f>VLOOKUP(C4938,[1]Sheet1!$A:$B,2,0)</f>
        <v>#N/A</v>
      </c>
      <c r="E4938" s="23" t="s">
        <v>719</v>
      </c>
      <c r="F4938" s="23" t="s">
        <v>19953</v>
      </c>
      <c r="G4938" s="23" t="s">
        <v>29642</v>
      </c>
      <c r="H4938" s="23">
        <v>64</v>
      </c>
      <c r="K4938" s="24" t="s">
        <v>41</v>
      </c>
      <c r="M4938" s="23" t="s">
        <v>19985</v>
      </c>
    </row>
    <row r="4939" spans="1:18" ht="26" x14ac:dyDescent="0.3">
      <c r="A4939" s="6" t="e">
        <f t="shared" si="77"/>
        <v>#REF!</v>
      </c>
      <c r="B4939" s="23" t="s">
        <v>19986</v>
      </c>
      <c r="C4939" s="23" t="s">
        <v>7018</v>
      </c>
      <c r="D4939" s="6" t="e">
        <f>VLOOKUP(C4939,[1]Sheet1!$A:$B,2,0)</f>
        <v>#N/A</v>
      </c>
      <c r="E4939" s="23" t="s">
        <v>719</v>
      </c>
      <c r="F4939" s="23" t="s">
        <v>19953</v>
      </c>
      <c r="G4939" s="23" t="s">
        <v>29643</v>
      </c>
      <c r="H4939" s="23">
        <v>69</v>
      </c>
      <c r="K4939" s="24" t="s">
        <v>41</v>
      </c>
      <c r="M4939" s="23" t="s">
        <v>19986</v>
      </c>
    </row>
    <row r="4940" spans="1:18" x14ac:dyDescent="0.3">
      <c r="A4940" s="6" t="e">
        <f t="shared" si="77"/>
        <v>#REF!</v>
      </c>
      <c r="B4940" s="23" t="s">
        <v>19987</v>
      </c>
      <c r="C4940" s="23" t="s">
        <v>7018</v>
      </c>
      <c r="D4940" s="6" t="e">
        <f>VLOOKUP(C4940,[1]Sheet1!$A:$B,2,0)</f>
        <v>#N/A</v>
      </c>
      <c r="E4940" s="23" t="s">
        <v>719</v>
      </c>
      <c r="F4940" s="23" t="s">
        <v>19953</v>
      </c>
      <c r="G4940" s="23" t="s">
        <v>29644</v>
      </c>
      <c r="H4940" s="23">
        <v>70</v>
      </c>
      <c r="K4940" s="24" t="s">
        <v>41</v>
      </c>
      <c r="M4940" s="23" t="s">
        <v>19987</v>
      </c>
    </row>
    <row r="4941" spans="1:18" ht="26" x14ac:dyDescent="0.3">
      <c r="A4941" s="6" t="e">
        <f t="shared" si="77"/>
        <v>#REF!</v>
      </c>
      <c r="B4941" s="23" t="s">
        <v>19988</v>
      </c>
      <c r="C4941" s="23" t="s">
        <v>7018</v>
      </c>
      <c r="D4941" s="6" t="e">
        <f>VLOOKUP(C4941,[1]Sheet1!$A:$B,2,0)</f>
        <v>#N/A</v>
      </c>
      <c r="E4941" s="23" t="s">
        <v>719</v>
      </c>
      <c r="F4941" s="23" t="s">
        <v>19953</v>
      </c>
      <c r="G4941" s="23" t="s">
        <v>29645</v>
      </c>
      <c r="H4941" s="23">
        <v>81</v>
      </c>
      <c r="K4941" s="24" t="s">
        <v>41</v>
      </c>
      <c r="M4941" s="23" t="s">
        <v>19988</v>
      </c>
    </row>
    <row r="4942" spans="1:18" x14ac:dyDescent="0.3">
      <c r="A4942" s="6" t="e">
        <f t="shared" si="77"/>
        <v>#REF!</v>
      </c>
      <c r="B4942" s="23" t="s">
        <v>19989</v>
      </c>
      <c r="C4942" s="23" t="s">
        <v>7018</v>
      </c>
      <c r="D4942" s="6" t="e">
        <f>VLOOKUP(C4942,[1]Sheet1!$A:$B,2,0)</f>
        <v>#N/A</v>
      </c>
      <c r="E4942" s="23" t="s">
        <v>719</v>
      </c>
      <c r="F4942" s="23" t="s">
        <v>19953</v>
      </c>
      <c r="G4942" s="23" t="s">
        <v>29646</v>
      </c>
      <c r="H4942" s="23">
        <v>95</v>
      </c>
      <c r="K4942" s="24" t="s">
        <v>41</v>
      </c>
      <c r="M4942" s="23" t="s">
        <v>19989</v>
      </c>
    </row>
    <row r="4943" spans="1:18" x14ac:dyDescent="0.3">
      <c r="A4943" s="6" t="e">
        <f t="shared" si="77"/>
        <v>#REF!</v>
      </c>
      <c r="B4943" s="23" t="s">
        <v>19990</v>
      </c>
      <c r="C4943" s="23" t="s">
        <v>7018</v>
      </c>
      <c r="D4943" s="6" t="e">
        <f>VLOOKUP(C4943,[1]Sheet1!$A:$B,2,0)</f>
        <v>#N/A</v>
      </c>
      <c r="E4943" s="23" t="s">
        <v>719</v>
      </c>
      <c r="F4943" s="23" t="s">
        <v>19953</v>
      </c>
      <c r="G4943" s="23" t="s">
        <v>29647</v>
      </c>
      <c r="H4943" s="23">
        <v>34</v>
      </c>
      <c r="K4943" s="24" t="s">
        <v>41</v>
      </c>
      <c r="M4943" s="23" t="s">
        <v>19990</v>
      </c>
    </row>
    <row r="4944" spans="1:18" x14ac:dyDescent="0.3">
      <c r="A4944" s="6" t="e">
        <f t="shared" si="77"/>
        <v>#REF!</v>
      </c>
      <c r="B4944" s="23" t="s">
        <v>19991</v>
      </c>
      <c r="C4944" s="23" t="s">
        <v>7018</v>
      </c>
      <c r="D4944" s="6" t="e">
        <f>VLOOKUP(C4944,[1]Sheet1!$A:$B,2,0)</f>
        <v>#N/A</v>
      </c>
      <c r="E4944" s="23" t="s">
        <v>719</v>
      </c>
      <c r="F4944" s="23" t="s">
        <v>19953</v>
      </c>
      <c r="G4944" s="23" t="s">
        <v>29648</v>
      </c>
      <c r="H4944" s="23">
        <v>84</v>
      </c>
      <c r="K4944" s="24" t="s">
        <v>41</v>
      </c>
      <c r="M4944" s="23" t="s">
        <v>19991</v>
      </c>
      <c r="O4944" s="23" t="s">
        <v>29649</v>
      </c>
    </row>
    <row r="4945" spans="1:13" x14ac:dyDescent="0.3">
      <c r="A4945" s="6" t="e">
        <f t="shared" si="77"/>
        <v>#REF!</v>
      </c>
      <c r="B4945" s="23" t="s">
        <v>19992</v>
      </c>
      <c r="C4945" s="23" t="s">
        <v>7018</v>
      </c>
      <c r="D4945" s="6" t="e">
        <f>VLOOKUP(C4945,[1]Sheet1!$A:$B,2,0)</f>
        <v>#N/A</v>
      </c>
      <c r="E4945" s="23" t="s">
        <v>719</v>
      </c>
      <c r="F4945" s="23" t="s">
        <v>19953</v>
      </c>
      <c r="G4945" s="23" t="s">
        <v>29650</v>
      </c>
      <c r="H4945" s="23">
        <v>79</v>
      </c>
      <c r="K4945" s="24" t="s">
        <v>41</v>
      </c>
      <c r="M4945" s="23" t="s">
        <v>19992</v>
      </c>
    </row>
    <row r="4946" spans="1:13" x14ac:dyDescent="0.3">
      <c r="A4946" s="6" t="e">
        <f t="shared" si="77"/>
        <v>#REF!</v>
      </c>
      <c r="B4946" s="23" t="s">
        <v>19993</v>
      </c>
      <c r="C4946" s="23" t="s">
        <v>7018</v>
      </c>
      <c r="D4946" s="6" t="e">
        <f>VLOOKUP(C4946,[1]Sheet1!$A:$B,2,0)</f>
        <v>#N/A</v>
      </c>
      <c r="E4946" s="23" t="s">
        <v>719</v>
      </c>
      <c r="F4946" s="23" t="s">
        <v>19953</v>
      </c>
      <c r="G4946" s="23" t="s">
        <v>29651</v>
      </c>
      <c r="H4946" s="23">
        <v>79</v>
      </c>
      <c r="K4946" s="24" t="s">
        <v>41</v>
      </c>
      <c r="M4946" s="23" t="s">
        <v>19994</v>
      </c>
    </row>
    <row r="4947" spans="1:13" x14ac:dyDescent="0.3">
      <c r="A4947" s="6" t="e">
        <f t="shared" si="77"/>
        <v>#REF!</v>
      </c>
      <c r="B4947" s="23" t="s">
        <v>29652</v>
      </c>
      <c r="C4947" s="23" t="s">
        <v>7018</v>
      </c>
      <c r="D4947" s="6" t="e">
        <f>VLOOKUP(C4947,[1]Sheet1!$A:$B,2,0)</f>
        <v>#N/A</v>
      </c>
      <c r="E4947" s="23" t="s">
        <v>719</v>
      </c>
      <c r="F4947" s="23" t="s">
        <v>19953</v>
      </c>
      <c r="G4947" s="23" t="s">
        <v>29653</v>
      </c>
      <c r="H4947" s="23">
        <v>60</v>
      </c>
      <c r="K4947" s="24" t="s">
        <v>41</v>
      </c>
      <c r="M4947" s="23" t="s">
        <v>19995</v>
      </c>
    </row>
    <row r="4948" spans="1:13" x14ac:dyDescent="0.3">
      <c r="A4948" s="6" t="e">
        <f t="shared" si="77"/>
        <v>#REF!</v>
      </c>
      <c r="B4948" s="23" t="s">
        <v>19996</v>
      </c>
      <c r="C4948" s="23" t="s">
        <v>7018</v>
      </c>
      <c r="D4948" s="6" t="e">
        <f>VLOOKUP(C4948,[1]Sheet1!$A:$B,2,0)</f>
        <v>#N/A</v>
      </c>
      <c r="E4948" s="23" t="s">
        <v>719</v>
      </c>
      <c r="F4948" s="23" t="s">
        <v>19953</v>
      </c>
      <c r="G4948" s="23" t="s">
        <v>29654</v>
      </c>
      <c r="H4948" s="23">
        <v>99</v>
      </c>
      <c r="K4948" s="24" t="s">
        <v>41</v>
      </c>
      <c r="M4948" s="23" t="s">
        <v>19996</v>
      </c>
    </row>
    <row r="4949" spans="1:13" x14ac:dyDescent="0.3">
      <c r="A4949" s="6" t="e">
        <f t="shared" si="77"/>
        <v>#REF!</v>
      </c>
      <c r="B4949" s="23" t="s">
        <v>29655</v>
      </c>
      <c r="C4949" s="23" t="s">
        <v>7018</v>
      </c>
      <c r="D4949" s="6" t="e">
        <f>VLOOKUP(C4949,[1]Sheet1!$A:$B,2,0)</f>
        <v>#N/A</v>
      </c>
      <c r="E4949" s="23" t="s">
        <v>719</v>
      </c>
      <c r="F4949" s="23" t="s">
        <v>19953</v>
      </c>
      <c r="G4949" s="23" t="s">
        <v>19997</v>
      </c>
      <c r="H4949" s="23">
        <v>104</v>
      </c>
      <c r="K4949" s="24" t="s">
        <v>41</v>
      </c>
      <c r="M4949" s="23" t="s">
        <v>19998</v>
      </c>
    </row>
    <row r="4950" spans="1:13" x14ac:dyDescent="0.3">
      <c r="A4950" s="6" t="e">
        <f t="shared" si="77"/>
        <v>#REF!</v>
      </c>
      <c r="B4950" s="23" t="s">
        <v>19999</v>
      </c>
      <c r="C4950" s="23" t="s">
        <v>7018</v>
      </c>
      <c r="D4950" s="6" t="e">
        <f>VLOOKUP(C4950,[1]Sheet1!$A:$B,2,0)</f>
        <v>#N/A</v>
      </c>
      <c r="E4950" s="23" t="s">
        <v>719</v>
      </c>
      <c r="F4950" s="23" t="s">
        <v>19953</v>
      </c>
      <c r="G4950" s="23" t="s">
        <v>29656</v>
      </c>
      <c r="H4950" s="23">
        <v>82</v>
      </c>
      <c r="K4950" s="24" t="s">
        <v>41</v>
      </c>
      <c r="M4950" s="23" t="s">
        <v>20000</v>
      </c>
    </row>
    <row r="4951" spans="1:13" x14ac:dyDescent="0.3">
      <c r="A4951" s="6" t="e">
        <f t="shared" si="77"/>
        <v>#REF!</v>
      </c>
      <c r="B4951" s="23" t="s">
        <v>20001</v>
      </c>
      <c r="C4951" s="23" t="s">
        <v>7018</v>
      </c>
      <c r="D4951" s="6" t="e">
        <f>VLOOKUP(C4951,[1]Sheet1!$A:$B,2,0)</f>
        <v>#N/A</v>
      </c>
      <c r="E4951" s="23" t="s">
        <v>719</v>
      </c>
      <c r="F4951" s="23" t="s">
        <v>19953</v>
      </c>
      <c r="G4951" s="23" t="s">
        <v>29657</v>
      </c>
      <c r="H4951" s="23">
        <v>77</v>
      </c>
      <c r="K4951" s="24" t="s">
        <v>41</v>
      </c>
      <c r="M4951" s="23" t="s">
        <v>20001</v>
      </c>
    </row>
    <row r="4952" spans="1:13" x14ac:dyDescent="0.3">
      <c r="A4952" s="6" t="e">
        <f t="shared" si="77"/>
        <v>#REF!</v>
      </c>
      <c r="B4952" s="23" t="s">
        <v>20002</v>
      </c>
      <c r="C4952" s="23" t="s">
        <v>7018</v>
      </c>
      <c r="D4952" s="6" t="e">
        <f>VLOOKUP(C4952,[1]Sheet1!$A:$B,2,0)</f>
        <v>#N/A</v>
      </c>
      <c r="E4952" s="23" t="s">
        <v>719</v>
      </c>
      <c r="F4952" s="23" t="s">
        <v>19953</v>
      </c>
      <c r="G4952" s="23" t="s">
        <v>29658</v>
      </c>
      <c r="H4952" s="23">
        <v>60</v>
      </c>
      <c r="K4952" s="24" t="s">
        <v>41</v>
      </c>
      <c r="M4952" s="23" t="s">
        <v>20003</v>
      </c>
    </row>
    <row r="4953" spans="1:13" x14ac:dyDescent="0.3">
      <c r="A4953" s="6" t="e">
        <f t="shared" si="77"/>
        <v>#REF!</v>
      </c>
      <c r="B4953" s="23" t="s">
        <v>20004</v>
      </c>
      <c r="C4953" s="23" t="s">
        <v>7018</v>
      </c>
      <c r="D4953" s="6" t="e">
        <f>VLOOKUP(C4953,[1]Sheet1!$A:$B,2,0)</f>
        <v>#N/A</v>
      </c>
      <c r="E4953" s="23" t="s">
        <v>719</v>
      </c>
      <c r="F4953" s="23" t="s">
        <v>19953</v>
      </c>
      <c r="G4953" s="23" t="s">
        <v>29659</v>
      </c>
      <c r="H4953" s="23">
        <v>69</v>
      </c>
      <c r="K4953" s="24" t="s">
        <v>41</v>
      </c>
      <c r="M4953" s="23" t="s">
        <v>20005</v>
      </c>
    </row>
    <row r="4954" spans="1:13" x14ac:dyDescent="0.3">
      <c r="A4954" s="6" t="e">
        <f t="shared" si="77"/>
        <v>#REF!</v>
      </c>
      <c r="B4954" s="23" t="s">
        <v>20006</v>
      </c>
      <c r="C4954" s="23" t="s">
        <v>7018</v>
      </c>
      <c r="D4954" s="6" t="e">
        <f>VLOOKUP(C4954,[1]Sheet1!$A:$B,2,0)</f>
        <v>#N/A</v>
      </c>
      <c r="E4954" s="23" t="s">
        <v>719</v>
      </c>
      <c r="F4954" s="23" t="s">
        <v>19953</v>
      </c>
      <c r="G4954" s="23" t="s">
        <v>29660</v>
      </c>
      <c r="H4954" s="23">
        <v>81</v>
      </c>
      <c r="K4954" s="24" t="s">
        <v>41</v>
      </c>
      <c r="M4954" s="23" t="s">
        <v>20006</v>
      </c>
    </row>
    <row r="4955" spans="1:13" x14ac:dyDescent="0.3">
      <c r="A4955" s="6" t="e">
        <f t="shared" si="77"/>
        <v>#REF!</v>
      </c>
      <c r="B4955" s="23" t="s">
        <v>20007</v>
      </c>
      <c r="C4955" s="23" t="s">
        <v>7018</v>
      </c>
      <c r="D4955" s="6" t="e">
        <f>VLOOKUP(C4955,[1]Sheet1!$A:$B,2,0)</f>
        <v>#N/A</v>
      </c>
      <c r="E4955" s="23" t="s">
        <v>719</v>
      </c>
      <c r="F4955" s="23" t="s">
        <v>19953</v>
      </c>
      <c r="G4955" s="23" t="s">
        <v>29661</v>
      </c>
      <c r="H4955" s="23">
        <v>84</v>
      </c>
      <c r="K4955" s="24" t="s">
        <v>41</v>
      </c>
      <c r="M4955" s="23" t="s">
        <v>20008</v>
      </c>
    </row>
    <row r="4956" spans="1:13" x14ac:dyDescent="0.3">
      <c r="A4956" s="6" t="e">
        <f t="shared" si="77"/>
        <v>#REF!</v>
      </c>
      <c r="B4956" s="23" t="s">
        <v>20009</v>
      </c>
      <c r="C4956" s="23" t="s">
        <v>7018</v>
      </c>
      <c r="D4956" s="6" t="e">
        <f>VLOOKUP(C4956,[1]Sheet1!$A:$B,2,0)</f>
        <v>#N/A</v>
      </c>
      <c r="E4956" s="23" t="s">
        <v>719</v>
      </c>
      <c r="F4956" s="23" t="s">
        <v>19953</v>
      </c>
      <c r="G4956" s="23" t="s">
        <v>29662</v>
      </c>
      <c r="H4956" s="23">
        <v>87</v>
      </c>
      <c r="K4956" s="24" t="s">
        <v>41</v>
      </c>
      <c r="M4956" s="23" t="s">
        <v>20010</v>
      </c>
    </row>
    <row r="4957" spans="1:13" x14ac:dyDescent="0.3">
      <c r="A4957" s="6" t="e">
        <f t="shared" si="77"/>
        <v>#REF!</v>
      </c>
      <c r="B4957" s="23" t="s">
        <v>20011</v>
      </c>
      <c r="C4957" s="23" t="s">
        <v>7018</v>
      </c>
      <c r="D4957" s="6" t="e">
        <f>VLOOKUP(C4957,[1]Sheet1!$A:$B,2,0)</f>
        <v>#N/A</v>
      </c>
      <c r="E4957" s="23" t="s">
        <v>719</v>
      </c>
      <c r="F4957" s="23" t="s">
        <v>19953</v>
      </c>
      <c r="G4957" s="23" t="s">
        <v>29663</v>
      </c>
      <c r="H4957" s="23">
        <v>83</v>
      </c>
      <c r="K4957" s="24" t="s">
        <v>41</v>
      </c>
      <c r="M4957" s="23" t="s">
        <v>20011</v>
      </c>
    </row>
    <row r="4958" spans="1:13" x14ac:dyDescent="0.3">
      <c r="A4958" s="6" t="e">
        <f t="shared" si="77"/>
        <v>#REF!</v>
      </c>
      <c r="B4958" s="23" t="s">
        <v>20012</v>
      </c>
      <c r="C4958" s="23" t="s">
        <v>7018</v>
      </c>
      <c r="D4958" s="6" t="e">
        <f>VLOOKUP(C4958,[1]Sheet1!$A:$B,2,0)</f>
        <v>#N/A</v>
      </c>
      <c r="E4958" s="23" t="s">
        <v>719</v>
      </c>
      <c r="F4958" s="23" t="s">
        <v>19953</v>
      </c>
      <c r="G4958" s="23" t="s">
        <v>29664</v>
      </c>
      <c r="H4958" s="23">
        <v>83</v>
      </c>
      <c r="K4958" s="24" t="s">
        <v>41</v>
      </c>
      <c r="M4958" s="23" t="s">
        <v>20012</v>
      </c>
    </row>
    <row r="4959" spans="1:13" x14ac:dyDescent="0.3">
      <c r="A4959" s="6" t="e">
        <f t="shared" si="77"/>
        <v>#REF!</v>
      </c>
      <c r="B4959" s="23" t="s">
        <v>20013</v>
      </c>
      <c r="C4959" s="23" t="s">
        <v>7018</v>
      </c>
      <c r="D4959" s="6" t="e">
        <f>VLOOKUP(C4959,[1]Sheet1!$A:$B,2,0)</f>
        <v>#N/A</v>
      </c>
      <c r="E4959" s="23" t="s">
        <v>719</v>
      </c>
      <c r="F4959" s="23" t="s">
        <v>19953</v>
      </c>
      <c r="G4959" s="23" t="s">
        <v>29665</v>
      </c>
      <c r="H4959" s="23">
        <v>60</v>
      </c>
      <c r="K4959" s="24" t="s">
        <v>41</v>
      </c>
      <c r="M4959" s="23" t="s">
        <v>20013</v>
      </c>
    </row>
    <row r="4960" spans="1:13" x14ac:dyDescent="0.3">
      <c r="A4960" s="6" t="e">
        <f t="shared" si="77"/>
        <v>#REF!</v>
      </c>
      <c r="B4960" s="23" t="s">
        <v>20014</v>
      </c>
      <c r="C4960" s="23" t="s">
        <v>7018</v>
      </c>
      <c r="D4960" s="6" t="e">
        <f>VLOOKUP(C4960,[1]Sheet1!$A:$B,2,0)</f>
        <v>#N/A</v>
      </c>
      <c r="E4960" s="23" t="s">
        <v>719</v>
      </c>
      <c r="F4960" s="23" t="s">
        <v>19953</v>
      </c>
      <c r="G4960" s="23" t="s">
        <v>20015</v>
      </c>
      <c r="H4960" s="23">
        <v>102</v>
      </c>
      <c r="K4960" s="24" t="s">
        <v>41</v>
      </c>
      <c r="M4960" s="23" t="s">
        <v>20014</v>
      </c>
    </row>
    <row r="4961" spans="1:22" x14ac:dyDescent="0.3">
      <c r="A4961" s="6" t="e">
        <f t="shared" si="77"/>
        <v>#REF!</v>
      </c>
      <c r="B4961" s="23" t="s">
        <v>20016</v>
      </c>
      <c r="C4961" s="23" t="s">
        <v>7018</v>
      </c>
      <c r="D4961" s="6" t="e">
        <f>VLOOKUP(C4961,[1]Sheet1!$A:$B,2,0)</f>
        <v>#N/A</v>
      </c>
      <c r="E4961" s="23" t="s">
        <v>1358</v>
      </c>
      <c r="F4961" s="23" t="s">
        <v>20017</v>
      </c>
      <c r="G4961" s="23" t="s">
        <v>20018</v>
      </c>
      <c r="H4961" s="23">
        <v>146</v>
      </c>
      <c r="K4961" s="24" t="s">
        <v>41</v>
      </c>
      <c r="M4961" s="23" t="s">
        <v>20019</v>
      </c>
    </row>
    <row r="4962" spans="1:22" x14ac:dyDescent="0.3">
      <c r="A4962" s="6" t="e">
        <f t="shared" si="77"/>
        <v>#REF!</v>
      </c>
      <c r="B4962" s="23" t="s">
        <v>14486</v>
      </c>
      <c r="C4962" s="23" t="s">
        <v>7018</v>
      </c>
      <c r="D4962" s="6" t="e">
        <f>VLOOKUP(C4962,[1]Sheet1!$A:$B,2,0)</f>
        <v>#N/A</v>
      </c>
      <c r="E4962" s="23" t="s">
        <v>1358</v>
      </c>
      <c r="F4962" s="23" t="s">
        <v>20017</v>
      </c>
      <c r="G4962" s="23" t="s">
        <v>20020</v>
      </c>
      <c r="H4962" s="23">
        <v>158</v>
      </c>
      <c r="K4962" s="24" t="s">
        <v>41</v>
      </c>
      <c r="M4962" s="23" t="s">
        <v>14487</v>
      </c>
    </row>
    <row r="4963" spans="1:22" x14ac:dyDescent="0.3">
      <c r="A4963" s="6" t="e">
        <f t="shared" si="77"/>
        <v>#REF!</v>
      </c>
      <c r="B4963" s="23" t="s">
        <v>20021</v>
      </c>
      <c r="C4963" s="23" t="s">
        <v>7018</v>
      </c>
      <c r="D4963" s="6" t="e">
        <f>VLOOKUP(C4963,[1]Sheet1!$A:$B,2,0)</f>
        <v>#N/A</v>
      </c>
      <c r="E4963" s="23" t="s">
        <v>2578</v>
      </c>
      <c r="F4963" s="23" t="s">
        <v>14142</v>
      </c>
      <c r="G4963" s="23" t="s">
        <v>29666</v>
      </c>
      <c r="H4963" s="23">
        <v>34</v>
      </c>
      <c r="K4963" s="24" t="s">
        <v>41</v>
      </c>
      <c r="M4963" s="23" t="s">
        <v>20022</v>
      </c>
    </row>
    <row r="4964" spans="1:22" x14ac:dyDescent="0.3">
      <c r="A4964" s="6" t="e">
        <f t="shared" si="77"/>
        <v>#REF!</v>
      </c>
      <c r="B4964" s="23" t="s">
        <v>20023</v>
      </c>
      <c r="C4964" s="23" t="s">
        <v>7018</v>
      </c>
      <c r="D4964" s="6" t="e">
        <f>VLOOKUP(C4964,[1]Sheet1!$A:$B,2,0)</f>
        <v>#N/A</v>
      </c>
      <c r="E4964" s="23" t="s">
        <v>2578</v>
      </c>
      <c r="F4964" s="23" t="s">
        <v>14142</v>
      </c>
      <c r="G4964" s="23" t="s">
        <v>29667</v>
      </c>
      <c r="H4964" s="23">
        <v>57</v>
      </c>
      <c r="K4964" s="24" t="s">
        <v>41</v>
      </c>
      <c r="M4964" s="23" t="s">
        <v>20023</v>
      </c>
    </row>
    <row r="4965" spans="1:22" x14ac:dyDescent="0.3">
      <c r="A4965" s="6" t="e">
        <f t="shared" si="77"/>
        <v>#REF!</v>
      </c>
      <c r="B4965" s="23" t="s">
        <v>20024</v>
      </c>
      <c r="C4965" s="23" t="s">
        <v>7018</v>
      </c>
      <c r="D4965" s="6" t="e">
        <f>VLOOKUP(C4965,[1]Sheet1!$A:$B,2,0)</f>
        <v>#N/A</v>
      </c>
      <c r="E4965" s="23" t="s">
        <v>2578</v>
      </c>
      <c r="F4965" s="23" t="s">
        <v>14142</v>
      </c>
      <c r="G4965" s="23" t="s">
        <v>29668</v>
      </c>
      <c r="H4965" s="23">
        <v>36</v>
      </c>
      <c r="K4965" s="24" t="s">
        <v>41</v>
      </c>
      <c r="M4965" s="23" t="s">
        <v>20024</v>
      </c>
    </row>
    <row r="4966" spans="1:22" x14ac:dyDescent="0.3">
      <c r="A4966" s="6" t="e">
        <f t="shared" si="77"/>
        <v>#REF!</v>
      </c>
      <c r="B4966" s="23" t="s">
        <v>20025</v>
      </c>
      <c r="C4966" s="23" t="s">
        <v>7018</v>
      </c>
      <c r="D4966" s="6" t="e">
        <f>VLOOKUP(C4966,[1]Sheet1!$A:$B,2,0)</f>
        <v>#N/A</v>
      </c>
      <c r="E4966" s="23" t="s">
        <v>4659</v>
      </c>
      <c r="F4966" s="23" t="s">
        <v>19702</v>
      </c>
      <c r="G4966" s="23" t="s">
        <v>29669</v>
      </c>
      <c r="H4966" s="23">
        <v>2364</v>
      </c>
      <c r="K4966" s="24" t="s">
        <v>41</v>
      </c>
      <c r="M4966" s="23" t="s">
        <v>7409</v>
      </c>
      <c r="O4966" s="23" t="s">
        <v>25652</v>
      </c>
      <c r="P4966" s="23" t="s">
        <v>7410</v>
      </c>
      <c r="R4966" s="23" t="s">
        <v>25653</v>
      </c>
      <c r="S4966" s="23" t="s">
        <v>20026</v>
      </c>
      <c r="U4966" s="23" t="s">
        <v>25654</v>
      </c>
    </row>
    <row r="4967" spans="1:22" x14ac:dyDescent="0.3">
      <c r="A4967" s="6" t="e">
        <f t="shared" si="77"/>
        <v>#REF!</v>
      </c>
      <c r="B4967" s="23" t="s">
        <v>20027</v>
      </c>
      <c r="C4967" s="23" t="s">
        <v>7018</v>
      </c>
      <c r="D4967" s="6" t="e">
        <f>VLOOKUP(C4967,[1]Sheet1!$A:$B,2,0)</f>
        <v>#N/A</v>
      </c>
      <c r="E4967" s="23" t="s">
        <v>2578</v>
      </c>
      <c r="F4967" s="23" t="s">
        <v>19942</v>
      </c>
      <c r="G4967" s="23" t="s">
        <v>20028</v>
      </c>
      <c r="H4967" s="23">
        <v>361</v>
      </c>
      <c r="K4967" s="24" t="s">
        <v>41</v>
      </c>
      <c r="M4967" s="23" t="s">
        <v>19944</v>
      </c>
      <c r="P4967" s="23" t="s">
        <v>19945</v>
      </c>
      <c r="S4967" s="23" t="s">
        <v>20029</v>
      </c>
      <c r="V4967" s="23" t="s">
        <v>20030</v>
      </c>
    </row>
    <row r="4968" spans="1:22" x14ac:dyDescent="0.3">
      <c r="A4968" s="6" t="e">
        <f t="shared" si="77"/>
        <v>#REF!</v>
      </c>
      <c r="B4968" s="23" t="s">
        <v>20031</v>
      </c>
      <c r="C4968" s="23" t="s">
        <v>7018</v>
      </c>
      <c r="D4968" s="6" t="e">
        <f>VLOOKUP(C4968,[1]Sheet1!$A:$B,2,0)</f>
        <v>#N/A</v>
      </c>
      <c r="E4968" s="23" t="s">
        <v>2578</v>
      </c>
      <c r="F4968" s="23" t="s">
        <v>14142</v>
      </c>
      <c r="G4968" s="23" t="s">
        <v>29670</v>
      </c>
      <c r="H4968" s="23">
        <v>36</v>
      </c>
      <c r="K4968" s="24" t="s">
        <v>41</v>
      </c>
      <c r="M4968" s="23" t="s">
        <v>20032</v>
      </c>
    </row>
    <row r="4969" spans="1:22" x14ac:dyDescent="0.3">
      <c r="A4969" s="6" t="e">
        <f t="shared" si="77"/>
        <v>#REF!</v>
      </c>
      <c r="B4969" s="23" t="s">
        <v>20033</v>
      </c>
      <c r="C4969" s="23" t="s">
        <v>7018</v>
      </c>
      <c r="D4969" s="6" t="e">
        <f>VLOOKUP(C4969,[1]Sheet1!$A:$B,2,0)</f>
        <v>#N/A</v>
      </c>
      <c r="E4969" s="23" t="s">
        <v>2578</v>
      </c>
      <c r="F4969" s="23" t="s">
        <v>18975</v>
      </c>
      <c r="G4969" s="23" t="s">
        <v>20034</v>
      </c>
      <c r="H4969" s="23">
        <v>1223</v>
      </c>
      <c r="K4969" s="24" t="s">
        <v>41</v>
      </c>
      <c r="M4969" s="23" t="s">
        <v>10237</v>
      </c>
      <c r="P4969" s="23" t="s">
        <v>20035</v>
      </c>
    </row>
    <row r="4970" spans="1:22" x14ac:dyDescent="0.3">
      <c r="A4970" s="6" t="e">
        <f t="shared" si="77"/>
        <v>#REF!</v>
      </c>
      <c r="B4970" s="23" t="s">
        <v>20036</v>
      </c>
      <c r="C4970" s="23" t="s">
        <v>7018</v>
      </c>
      <c r="D4970" s="6" t="e">
        <f>VLOOKUP(C4970,[1]Sheet1!$A:$B,2,0)</f>
        <v>#N/A</v>
      </c>
      <c r="E4970" s="23" t="s">
        <v>719</v>
      </c>
      <c r="F4970" s="23" t="s">
        <v>5573</v>
      </c>
      <c r="G4970" s="23" t="s">
        <v>20039</v>
      </c>
      <c r="H4970" s="23">
        <v>30</v>
      </c>
      <c r="K4970" s="24" t="s">
        <v>41</v>
      </c>
      <c r="M4970" s="23" t="s">
        <v>20037</v>
      </c>
    </row>
    <row r="4971" spans="1:22" x14ac:dyDescent="0.3">
      <c r="A4971" s="6" t="e">
        <f t="shared" si="77"/>
        <v>#REF!</v>
      </c>
      <c r="B4971" s="23" t="s">
        <v>20038</v>
      </c>
      <c r="C4971" s="23" t="s">
        <v>7018</v>
      </c>
      <c r="D4971" s="6" t="e">
        <f>VLOOKUP(C4971,[1]Sheet1!$A:$B,2,0)</f>
        <v>#N/A</v>
      </c>
      <c r="E4971" s="23" t="s">
        <v>719</v>
      </c>
      <c r="F4971" s="23" t="s">
        <v>5573</v>
      </c>
      <c r="G4971" s="23" t="s">
        <v>20039</v>
      </c>
      <c r="H4971" s="23">
        <v>108</v>
      </c>
      <c r="K4971" s="24" t="s">
        <v>41</v>
      </c>
      <c r="M4971" s="23" t="s">
        <v>20040</v>
      </c>
    </row>
    <row r="4972" spans="1:22" x14ac:dyDescent="0.3">
      <c r="A4972" s="6" t="e">
        <f t="shared" si="77"/>
        <v>#REF!</v>
      </c>
      <c r="B4972" s="23" t="s">
        <v>20041</v>
      </c>
      <c r="C4972" s="23" t="s">
        <v>7018</v>
      </c>
      <c r="D4972" s="6" t="e">
        <f>VLOOKUP(C4972,[1]Sheet1!$A:$B,2,0)</f>
        <v>#N/A</v>
      </c>
      <c r="E4972" s="23" t="s">
        <v>719</v>
      </c>
      <c r="F4972" s="23" t="s">
        <v>20042</v>
      </c>
      <c r="G4972" s="23" t="s">
        <v>29671</v>
      </c>
      <c r="H4972" s="23">
        <v>73</v>
      </c>
      <c r="K4972" s="24" t="s">
        <v>41</v>
      </c>
      <c r="M4972" s="23" t="s">
        <v>20041</v>
      </c>
    </row>
    <row r="4973" spans="1:22" x14ac:dyDescent="0.3">
      <c r="A4973" s="6" t="e">
        <f t="shared" si="77"/>
        <v>#REF!</v>
      </c>
      <c r="B4973" s="23" t="s">
        <v>20043</v>
      </c>
      <c r="C4973" s="23" t="s">
        <v>7018</v>
      </c>
      <c r="D4973" s="6" t="e">
        <f>VLOOKUP(C4973,[1]Sheet1!$A:$B,2,0)</f>
        <v>#N/A</v>
      </c>
      <c r="E4973" s="23" t="s">
        <v>719</v>
      </c>
      <c r="F4973" s="23" t="s">
        <v>20042</v>
      </c>
      <c r="G4973" s="23" t="s">
        <v>29671</v>
      </c>
      <c r="H4973" s="23">
        <v>73</v>
      </c>
      <c r="K4973" s="24" t="s">
        <v>41</v>
      </c>
      <c r="M4973" s="23" t="s">
        <v>20043</v>
      </c>
    </row>
    <row r="4974" spans="1:22" x14ac:dyDescent="0.3">
      <c r="A4974" s="6" t="e">
        <f t="shared" si="77"/>
        <v>#REF!</v>
      </c>
      <c r="B4974" s="23" t="s">
        <v>20044</v>
      </c>
      <c r="C4974" s="23" t="s">
        <v>7018</v>
      </c>
      <c r="D4974" s="6" t="e">
        <f>VLOOKUP(C4974,[1]Sheet1!$A:$B,2,0)</f>
        <v>#N/A</v>
      </c>
      <c r="E4974" s="23" t="s">
        <v>719</v>
      </c>
      <c r="F4974" s="23" t="s">
        <v>20042</v>
      </c>
      <c r="G4974" s="23" t="s">
        <v>29671</v>
      </c>
      <c r="H4974" s="23">
        <v>73</v>
      </c>
      <c r="K4974" s="24" t="s">
        <v>41</v>
      </c>
      <c r="M4974" s="23" t="s">
        <v>20044</v>
      </c>
    </row>
    <row r="4975" spans="1:22" x14ac:dyDescent="0.3">
      <c r="A4975" s="6" t="e">
        <f t="shared" si="77"/>
        <v>#REF!</v>
      </c>
      <c r="B4975" s="23" t="s">
        <v>20045</v>
      </c>
      <c r="C4975" s="23" t="s">
        <v>7018</v>
      </c>
      <c r="D4975" s="6" t="e">
        <f>VLOOKUP(C4975,[1]Sheet1!$A:$B,2,0)</f>
        <v>#N/A</v>
      </c>
      <c r="E4975" s="23" t="s">
        <v>847</v>
      </c>
      <c r="F4975" s="23" t="s">
        <v>19605</v>
      </c>
      <c r="G4975" s="23" t="s">
        <v>29672</v>
      </c>
      <c r="H4975" s="23">
        <v>52</v>
      </c>
      <c r="K4975" s="24" t="s">
        <v>41</v>
      </c>
      <c r="M4975" s="23" t="s">
        <v>20045</v>
      </c>
    </row>
    <row r="4976" spans="1:22" x14ac:dyDescent="0.3">
      <c r="A4976" s="6" t="e">
        <f t="shared" si="77"/>
        <v>#REF!</v>
      </c>
      <c r="B4976" s="23" t="s">
        <v>20046</v>
      </c>
      <c r="C4976" s="23" t="s">
        <v>7018</v>
      </c>
      <c r="D4976" s="6" t="e">
        <f>VLOOKUP(C4976,[1]Sheet1!$A:$B,2,0)</f>
        <v>#N/A</v>
      </c>
      <c r="E4976" s="23" t="s">
        <v>4659</v>
      </c>
      <c r="F4976" s="23" t="s">
        <v>19702</v>
      </c>
      <c r="G4976" s="23" t="s">
        <v>29673</v>
      </c>
      <c r="H4976" s="23">
        <v>3800</v>
      </c>
      <c r="K4976" s="24" t="s">
        <v>41</v>
      </c>
      <c r="M4976" s="23" t="s">
        <v>20047</v>
      </c>
      <c r="O4976" s="23" t="s">
        <v>29674</v>
      </c>
      <c r="P4976" s="23" t="s">
        <v>20048</v>
      </c>
      <c r="R4976" s="23" t="s">
        <v>29675</v>
      </c>
    </row>
    <row r="4977" spans="1:24" x14ac:dyDescent="0.3">
      <c r="A4977" s="6" t="e">
        <f t="shared" si="77"/>
        <v>#REF!</v>
      </c>
      <c r="B4977" s="23" t="s">
        <v>20049</v>
      </c>
      <c r="C4977" s="23" t="s">
        <v>7018</v>
      </c>
      <c r="D4977" s="6" t="e">
        <f>VLOOKUP(C4977,[1]Sheet1!$A:$B,2,0)</f>
        <v>#N/A</v>
      </c>
      <c r="E4977" s="23" t="s">
        <v>4659</v>
      </c>
      <c r="F4977" s="23" t="s">
        <v>19702</v>
      </c>
      <c r="G4977" s="23" t="s">
        <v>20050</v>
      </c>
      <c r="H4977" s="23">
        <v>1507</v>
      </c>
      <c r="K4977" s="24" t="s">
        <v>41</v>
      </c>
      <c r="M4977" s="23" t="s">
        <v>20051</v>
      </c>
      <c r="O4977" s="23" t="s">
        <v>29676</v>
      </c>
      <c r="P4977" s="23" t="s">
        <v>20052</v>
      </c>
      <c r="R4977" s="23" t="s">
        <v>29677</v>
      </c>
    </row>
    <row r="4978" spans="1:24" x14ac:dyDescent="0.3">
      <c r="A4978" s="6" t="e">
        <f t="shared" si="77"/>
        <v>#REF!</v>
      </c>
      <c r="B4978" s="23" t="s">
        <v>29678</v>
      </c>
      <c r="C4978" s="23" t="s">
        <v>7018</v>
      </c>
      <c r="D4978" s="6" t="e">
        <f>VLOOKUP(C4978,[1]Sheet1!$A:$B,2,0)</f>
        <v>#N/A</v>
      </c>
      <c r="E4978" s="23" t="s">
        <v>4659</v>
      </c>
      <c r="F4978" s="23" t="s">
        <v>19702</v>
      </c>
      <c r="G4978" s="23" t="s">
        <v>20050</v>
      </c>
      <c r="H4978" s="23">
        <v>1861</v>
      </c>
      <c r="K4978" s="24" t="s">
        <v>41</v>
      </c>
      <c r="M4978" s="23" t="s">
        <v>20051</v>
      </c>
      <c r="O4978" s="23" t="s">
        <v>29676</v>
      </c>
      <c r="P4978" s="23" t="s">
        <v>20052</v>
      </c>
      <c r="R4978" s="23" t="s">
        <v>29677</v>
      </c>
    </row>
    <row r="4979" spans="1:24" x14ac:dyDescent="0.3">
      <c r="A4979" s="6" t="e">
        <f t="shared" si="77"/>
        <v>#REF!</v>
      </c>
      <c r="B4979" s="23" t="s">
        <v>20053</v>
      </c>
      <c r="C4979" s="23" t="s">
        <v>7018</v>
      </c>
      <c r="D4979" s="6" t="e">
        <f>VLOOKUP(C4979,[1]Sheet1!$A:$B,2,0)</f>
        <v>#N/A</v>
      </c>
      <c r="E4979" s="23" t="s">
        <v>4659</v>
      </c>
      <c r="F4979" s="23" t="s">
        <v>19702</v>
      </c>
      <c r="G4979" s="23" t="s">
        <v>29679</v>
      </c>
      <c r="H4979" s="23">
        <v>499</v>
      </c>
      <c r="K4979" s="24" t="s">
        <v>41</v>
      </c>
      <c r="M4979" s="23" t="s">
        <v>20054</v>
      </c>
    </row>
    <row r="4980" spans="1:24" ht="26" x14ac:dyDescent="0.3">
      <c r="A4980" s="6" t="e">
        <f t="shared" si="77"/>
        <v>#REF!</v>
      </c>
      <c r="B4980" s="23" t="s">
        <v>29680</v>
      </c>
      <c r="C4980" s="23" t="s">
        <v>7018</v>
      </c>
      <c r="D4980" s="6" t="e">
        <f>VLOOKUP(C4980,[1]Sheet1!$A:$B,2,0)</f>
        <v>#N/A</v>
      </c>
      <c r="E4980" s="23" t="s">
        <v>1358</v>
      </c>
      <c r="F4980" s="23" t="s">
        <v>19510</v>
      </c>
      <c r="G4980" s="23" t="s">
        <v>20055</v>
      </c>
      <c r="H4980" s="23">
        <v>469</v>
      </c>
      <c r="K4980" s="24" t="s">
        <v>41</v>
      </c>
      <c r="M4980" s="23" t="s">
        <v>20056</v>
      </c>
      <c r="O4980" s="23" t="s">
        <v>29681</v>
      </c>
      <c r="P4980" s="23" t="s">
        <v>20057</v>
      </c>
      <c r="R4980" s="23" t="s">
        <v>29682</v>
      </c>
    </row>
    <row r="4981" spans="1:24" x14ac:dyDescent="0.3">
      <c r="A4981" s="6" t="e">
        <f t="shared" si="77"/>
        <v>#REF!</v>
      </c>
      <c r="B4981" s="23" t="s">
        <v>20058</v>
      </c>
      <c r="C4981" s="23" t="s">
        <v>7018</v>
      </c>
      <c r="D4981" s="6" t="e">
        <f>VLOOKUP(C4981,[1]Sheet1!$A:$B,2,0)</f>
        <v>#N/A</v>
      </c>
      <c r="E4981" s="23" t="s">
        <v>1358</v>
      </c>
      <c r="F4981" s="23" t="s">
        <v>20059</v>
      </c>
      <c r="G4981" s="23" t="s">
        <v>20060</v>
      </c>
      <c r="H4981" s="23">
        <v>11106</v>
      </c>
      <c r="K4981" s="24" t="s">
        <v>41</v>
      </c>
      <c r="M4981" s="23" t="s">
        <v>20061</v>
      </c>
      <c r="O4981" s="23" t="s">
        <v>29683</v>
      </c>
      <c r="P4981" s="23" t="s">
        <v>20062</v>
      </c>
      <c r="R4981" s="23" t="s">
        <v>29684</v>
      </c>
      <c r="S4981" s="23" t="s">
        <v>19346</v>
      </c>
      <c r="U4981" s="23" t="s">
        <v>29685</v>
      </c>
      <c r="V4981" s="23" t="s">
        <v>20063</v>
      </c>
      <c r="X4981" s="23" t="s">
        <v>29686</v>
      </c>
    </row>
    <row r="4982" spans="1:24" x14ac:dyDescent="0.3">
      <c r="A4982" s="6" t="e">
        <f t="shared" si="77"/>
        <v>#REF!</v>
      </c>
      <c r="B4982" s="23" t="s">
        <v>20064</v>
      </c>
      <c r="C4982" s="23" t="s">
        <v>7018</v>
      </c>
      <c r="D4982" s="6" t="e">
        <f>VLOOKUP(C4982,[1]Sheet1!$A:$B,2,0)</f>
        <v>#N/A</v>
      </c>
      <c r="E4982" s="23" t="s">
        <v>1358</v>
      </c>
      <c r="F4982" s="23" t="s">
        <v>20065</v>
      </c>
      <c r="G4982" s="23" t="s">
        <v>29687</v>
      </c>
      <c r="H4982" s="23">
        <v>72</v>
      </c>
      <c r="K4982" s="24" t="s">
        <v>41</v>
      </c>
      <c r="M4982" s="23" t="s">
        <v>20066</v>
      </c>
      <c r="P4982" s="23" t="s">
        <v>20067</v>
      </c>
    </row>
    <row r="4983" spans="1:24" x14ac:dyDescent="0.3">
      <c r="A4983" s="6" t="e">
        <f t="shared" si="77"/>
        <v>#REF!</v>
      </c>
      <c r="B4983" s="23" t="s">
        <v>29688</v>
      </c>
      <c r="C4983" s="23" t="s">
        <v>7018</v>
      </c>
      <c r="D4983" s="6" t="e">
        <f>VLOOKUP(C4983,[1]Sheet1!$A:$B,2,0)</f>
        <v>#N/A</v>
      </c>
      <c r="E4983" s="23" t="s">
        <v>1358</v>
      </c>
      <c r="F4983" s="23" t="s">
        <v>20068</v>
      </c>
      <c r="G4983" s="23" t="s">
        <v>20069</v>
      </c>
      <c r="H4983" s="23">
        <v>516</v>
      </c>
      <c r="K4983" s="24" t="s">
        <v>41</v>
      </c>
      <c r="M4983" s="23" t="s">
        <v>20070</v>
      </c>
    </row>
    <row r="4984" spans="1:24" x14ac:dyDescent="0.3">
      <c r="A4984" s="6" t="e">
        <f t="shared" si="77"/>
        <v>#REF!</v>
      </c>
      <c r="B4984" s="23" t="s">
        <v>29689</v>
      </c>
      <c r="C4984" s="23" t="s">
        <v>7018</v>
      </c>
      <c r="D4984" s="6" t="e">
        <f>VLOOKUP(C4984,[1]Sheet1!$A:$B,2,0)</f>
        <v>#N/A</v>
      </c>
      <c r="E4984" s="23" t="s">
        <v>152</v>
      </c>
      <c r="F4984" s="23" t="s">
        <v>20071</v>
      </c>
      <c r="G4984" s="23" t="s">
        <v>20072</v>
      </c>
      <c r="H4984" s="23">
        <v>2455</v>
      </c>
      <c r="K4984" s="24" t="s">
        <v>41</v>
      </c>
      <c r="M4984" s="23" t="s">
        <v>20073</v>
      </c>
      <c r="O4984" s="23" t="s">
        <v>29690</v>
      </c>
      <c r="P4984" s="23" t="s">
        <v>20074</v>
      </c>
      <c r="R4984" s="23" t="s">
        <v>29691</v>
      </c>
    </row>
    <row r="4985" spans="1:24" x14ac:dyDescent="0.3">
      <c r="A4985" s="6" t="e">
        <f t="shared" si="77"/>
        <v>#REF!</v>
      </c>
      <c r="B4985" s="23" t="s">
        <v>20075</v>
      </c>
      <c r="C4985" s="23" t="s">
        <v>7018</v>
      </c>
      <c r="D4985" s="6" t="e">
        <f>VLOOKUP(C4985,[1]Sheet1!$A:$B,2,0)</f>
        <v>#N/A</v>
      </c>
      <c r="E4985" s="23" t="s">
        <v>152</v>
      </c>
      <c r="F4985" s="23" t="s">
        <v>20071</v>
      </c>
      <c r="G4985" s="23" t="s">
        <v>20072</v>
      </c>
      <c r="H4985" s="23">
        <v>1900</v>
      </c>
      <c r="K4985" s="24" t="s">
        <v>41</v>
      </c>
      <c r="M4985" s="23" t="s">
        <v>20073</v>
      </c>
      <c r="O4985" s="23" t="s">
        <v>29690</v>
      </c>
      <c r="P4985" s="23" t="s">
        <v>20074</v>
      </c>
      <c r="R4985" s="23" t="s">
        <v>29691</v>
      </c>
    </row>
    <row r="4986" spans="1:24" x14ac:dyDescent="0.3">
      <c r="A4986" s="6" t="e">
        <f t="shared" si="77"/>
        <v>#REF!</v>
      </c>
      <c r="B4986" s="23" t="s">
        <v>20076</v>
      </c>
      <c r="C4986" s="23" t="s">
        <v>7018</v>
      </c>
      <c r="D4986" s="6" t="e">
        <f>VLOOKUP(C4986,[1]Sheet1!$A:$B,2,0)</f>
        <v>#N/A</v>
      </c>
      <c r="E4986" s="23" t="s">
        <v>719</v>
      </c>
      <c r="F4986" s="23" t="s">
        <v>19953</v>
      </c>
      <c r="G4986" s="23" t="s">
        <v>29692</v>
      </c>
      <c r="H4986" s="23">
        <v>76</v>
      </c>
      <c r="K4986" s="24" t="s">
        <v>41</v>
      </c>
      <c r="M4986" s="23" t="s">
        <v>20076</v>
      </c>
      <c r="O4986" s="23" t="s">
        <v>29693</v>
      </c>
    </row>
    <row r="4987" spans="1:24" x14ac:dyDescent="0.3">
      <c r="A4987" s="6" t="e">
        <f t="shared" si="77"/>
        <v>#REF!</v>
      </c>
      <c r="B4987" s="23" t="s">
        <v>20077</v>
      </c>
      <c r="C4987" s="23" t="s">
        <v>7018</v>
      </c>
      <c r="D4987" s="6" t="e">
        <f>VLOOKUP(C4987,[1]Sheet1!$A:$B,2,0)</f>
        <v>#N/A</v>
      </c>
      <c r="E4987" s="23" t="s">
        <v>719</v>
      </c>
      <c r="F4987" s="23" t="s">
        <v>19953</v>
      </c>
      <c r="G4987" s="23" t="s">
        <v>29694</v>
      </c>
      <c r="H4987" s="23">
        <v>69</v>
      </c>
      <c r="K4987" s="24" t="s">
        <v>41</v>
      </c>
      <c r="M4987" s="23" t="s">
        <v>20077</v>
      </c>
    </row>
    <row r="4988" spans="1:24" x14ac:dyDescent="0.3">
      <c r="A4988" s="6" t="e">
        <f t="shared" si="77"/>
        <v>#REF!</v>
      </c>
      <c r="B4988" s="23" t="s">
        <v>20078</v>
      </c>
      <c r="C4988" s="23" t="s">
        <v>7018</v>
      </c>
      <c r="D4988" s="6" t="e">
        <f>VLOOKUP(C4988,[1]Sheet1!$A:$B,2,0)</f>
        <v>#N/A</v>
      </c>
      <c r="E4988" s="23" t="s">
        <v>719</v>
      </c>
      <c r="F4988" s="23" t="s">
        <v>19953</v>
      </c>
      <c r="G4988" s="23" t="s">
        <v>29695</v>
      </c>
      <c r="H4988" s="23">
        <v>60</v>
      </c>
      <c r="K4988" s="24" t="s">
        <v>41</v>
      </c>
      <c r="M4988" s="23" t="s">
        <v>20078</v>
      </c>
    </row>
    <row r="4989" spans="1:24" x14ac:dyDescent="0.3">
      <c r="A4989" s="6" t="e">
        <f t="shared" si="77"/>
        <v>#REF!</v>
      </c>
      <c r="B4989" s="23" t="s">
        <v>20079</v>
      </c>
      <c r="C4989" s="23" t="s">
        <v>7018</v>
      </c>
      <c r="D4989" s="6" t="e">
        <f>VLOOKUP(C4989,[1]Sheet1!$A:$B,2,0)</f>
        <v>#N/A</v>
      </c>
      <c r="E4989" s="23" t="s">
        <v>719</v>
      </c>
      <c r="F4989" s="23" t="s">
        <v>19953</v>
      </c>
      <c r="G4989" s="23" t="s">
        <v>29696</v>
      </c>
      <c r="H4989" s="23">
        <v>70</v>
      </c>
      <c r="K4989" s="24" t="s">
        <v>41</v>
      </c>
      <c r="M4989" s="23" t="s">
        <v>20080</v>
      </c>
    </row>
    <row r="4990" spans="1:24" ht="26" x14ac:dyDescent="0.3">
      <c r="A4990" s="6" t="e">
        <f t="shared" si="77"/>
        <v>#REF!</v>
      </c>
      <c r="B4990" s="23" t="s">
        <v>29697</v>
      </c>
      <c r="C4990" s="23" t="s">
        <v>7018</v>
      </c>
      <c r="D4990" s="6" t="e">
        <f>VLOOKUP(C4990,[1]Sheet1!$A:$B,2,0)</f>
        <v>#N/A</v>
      </c>
      <c r="E4990" s="23" t="s">
        <v>719</v>
      </c>
      <c r="F4990" s="23" t="s">
        <v>19953</v>
      </c>
      <c r="G4990" s="23" t="s">
        <v>29698</v>
      </c>
      <c r="H4990" s="23">
        <v>37</v>
      </c>
      <c r="K4990" s="24" t="s">
        <v>41</v>
      </c>
      <c r="M4990" s="23" t="s">
        <v>20081</v>
      </c>
    </row>
    <row r="4991" spans="1:24" x14ac:dyDescent="0.3">
      <c r="A4991" s="6" t="e">
        <f t="shared" si="77"/>
        <v>#REF!</v>
      </c>
      <c r="B4991" s="23" t="s">
        <v>20082</v>
      </c>
      <c r="C4991" s="23" t="s">
        <v>7018</v>
      </c>
      <c r="D4991" s="6" t="e">
        <f>VLOOKUP(C4991,[1]Sheet1!$A:$B,2,0)</f>
        <v>#N/A</v>
      </c>
      <c r="E4991" s="23" t="s">
        <v>719</v>
      </c>
      <c r="F4991" s="23" t="s">
        <v>19953</v>
      </c>
      <c r="G4991" s="23" t="s">
        <v>29699</v>
      </c>
      <c r="H4991" s="23">
        <v>94</v>
      </c>
      <c r="K4991" s="24" t="s">
        <v>41</v>
      </c>
      <c r="M4991" s="23" t="s">
        <v>20083</v>
      </c>
    </row>
    <row r="4992" spans="1:24" ht="26" x14ac:dyDescent="0.3">
      <c r="A4992" s="6" t="e">
        <f t="shared" si="77"/>
        <v>#REF!</v>
      </c>
      <c r="B4992" s="23" t="s">
        <v>29700</v>
      </c>
      <c r="C4992" s="23" t="s">
        <v>7018</v>
      </c>
      <c r="D4992" s="6" t="e">
        <f>VLOOKUP(C4992,[1]Sheet1!$A:$B,2,0)</f>
        <v>#N/A</v>
      </c>
      <c r="E4992" s="23" t="s">
        <v>719</v>
      </c>
      <c r="F4992" s="23" t="s">
        <v>19953</v>
      </c>
      <c r="G4992" s="23" t="s">
        <v>29701</v>
      </c>
      <c r="H4992" s="23">
        <v>64</v>
      </c>
      <c r="K4992" s="24" t="s">
        <v>41</v>
      </c>
      <c r="M4992" s="23" t="s">
        <v>20084</v>
      </c>
    </row>
    <row r="4993" spans="1:36" x14ac:dyDescent="0.3">
      <c r="A4993" s="6" t="e">
        <f t="shared" si="77"/>
        <v>#REF!</v>
      </c>
      <c r="B4993" s="23" t="s">
        <v>20086</v>
      </c>
      <c r="C4993" s="23" t="s">
        <v>7018</v>
      </c>
      <c r="D4993" s="6" t="e">
        <f>VLOOKUP(C4993,[1]Sheet1!$A:$B,2,0)</f>
        <v>#N/A</v>
      </c>
      <c r="E4993" s="23" t="s">
        <v>719</v>
      </c>
      <c r="F4993" s="23" t="s">
        <v>19953</v>
      </c>
      <c r="G4993" s="23" t="s">
        <v>20085</v>
      </c>
      <c r="H4993" s="23">
        <v>101</v>
      </c>
      <c r="K4993" s="24" t="s">
        <v>41</v>
      </c>
      <c r="M4993" s="23" t="s">
        <v>20086</v>
      </c>
    </row>
    <row r="4994" spans="1:36" x14ac:dyDescent="0.3">
      <c r="A4994" s="6" t="e">
        <f t="shared" ref="A4994:A5057" si="78">A4993+1</f>
        <v>#REF!</v>
      </c>
      <c r="B4994" s="23" t="s">
        <v>20087</v>
      </c>
      <c r="C4994" s="23" t="s">
        <v>7018</v>
      </c>
      <c r="D4994" s="6" t="e">
        <f>VLOOKUP(C4994,[1]Sheet1!$A:$B,2,0)</f>
        <v>#N/A</v>
      </c>
      <c r="E4994" s="23" t="s">
        <v>719</v>
      </c>
      <c r="F4994" s="23" t="s">
        <v>20088</v>
      </c>
      <c r="G4994" s="23" t="s">
        <v>29702</v>
      </c>
      <c r="H4994" s="23">
        <v>42</v>
      </c>
      <c r="K4994" s="24" t="s">
        <v>41</v>
      </c>
      <c r="M4994" s="23" t="s">
        <v>20087</v>
      </c>
      <c r="O4994" s="23" t="s">
        <v>29703</v>
      </c>
    </row>
    <row r="4995" spans="1:36" x14ac:dyDescent="0.3">
      <c r="A4995" s="6" t="e">
        <f t="shared" si="78"/>
        <v>#REF!</v>
      </c>
      <c r="B4995" s="23" t="s">
        <v>20089</v>
      </c>
      <c r="C4995" s="23" t="s">
        <v>7018</v>
      </c>
      <c r="D4995" s="6" t="e">
        <f>VLOOKUP(C4995,[1]Sheet1!$A:$B,2,0)</f>
        <v>#N/A</v>
      </c>
      <c r="E4995" s="23" t="s">
        <v>719</v>
      </c>
      <c r="F4995" s="23" t="s">
        <v>19953</v>
      </c>
      <c r="G4995" s="23" t="s">
        <v>29704</v>
      </c>
      <c r="H4995" s="23">
        <v>69</v>
      </c>
      <c r="K4995" s="24" t="s">
        <v>41</v>
      </c>
      <c r="M4995" s="23" t="s">
        <v>20089</v>
      </c>
    </row>
    <row r="4996" spans="1:36" x14ac:dyDescent="0.3">
      <c r="A4996" s="6" t="e">
        <f t="shared" si="78"/>
        <v>#REF!</v>
      </c>
      <c r="B4996" s="23" t="s">
        <v>20090</v>
      </c>
      <c r="C4996" s="23" t="s">
        <v>7018</v>
      </c>
      <c r="D4996" s="6" t="e">
        <f>VLOOKUP(C4996,[1]Sheet1!$A:$B,2,0)</f>
        <v>#N/A</v>
      </c>
      <c r="E4996" s="23" t="s">
        <v>719</v>
      </c>
      <c r="F4996" s="23" t="s">
        <v>19953</v>
      </c>
      <c r="G4996" s="23" t="s">
        <v>29705</v>
      </c>
      <c r="H4996" s="23">
        <v>63</v>
      </c>
      <c r="K4996" s="24" t="s">
        <v>41</v>
      </c>
      <c r="M4996" s="23" t="s">
        <v>20090</v>
      </c>
    </row>
    <row r="4997" spans="1:36" ht="26" x14ac:dyDescent="0.3">
      <c r="A4997" s="6" t="e">
        <f t="shared" si="78"/>
        <v>#REF!</v>
      </c>
      <c r="B4997" s="23" t="s">
        <v>29706</v>
      </c>
      <c r="C4997" s="23" t="s">
        <v>7018</v>
      </c>
      <c r="D4997" s="6" t="e">
        <f>VLOOKUP(C4997,[1]Sheet1!$A:$B,2,0)</f>
        <v>#N/A</v>
      </c>
      <c r="E4997" s="23" t="s">
        <v>719</v>
      </c>
      <c r="F4997" s="23" t="s">
        <v>19953</v>
      </c>
      <c r="G4997" s="23" t="s">
        <v>29707</v>
      </c>
      <c r="H4997" s="23">
        <v>91</v>
      </c>
      <c r="K4997" s="24" t="s">
        <v>41</v>
      </c>
      <c r="M4997" s="23" t="s">
        <v>20091</v>
      </c>
    </row>
    <row r="4998" spans="1:36" x14ac:dyDescent="0.3">
      <c r="A4998" s="6" t="e">
        <f t="shared" si="78"/>
        <v>#REF!</v>
      </c>
      <c r="B4998" s="23" t="s">
        <v>20092</v>
      </c>
      <c r="C4998" s="23" t="s">
        <v>7018</v>
      </c>
      <c r="D4998" s="6" t="e">
        <f>VLOOKUP(C4998,[1]Sheet1!$A:$B,2,0)</f>
        <v>#N/A</v>
      </c>
      <c r="E4998" s="23" t="s">
        <v>719</v>
      </c>
      <c r="F4998" s="23" t="s">
        <v>19953</v>
      </c>
      <c r="G4998" s="23" t="s">
        <v>29708</v>
      </c>
      <c r="H4998" s="23">
        <v>89</v>
      </c>
      <c r="K4998" s="24" t="s">
        <v>41</v>
      </c>
      <c r="M4998" s="23" t="s">
        <v>20093</v>
      </c>
    </row>
    <row r="4999" spans="1:36" x14ac:dyDescent="0.3">
      <c r="A4999" s="6" t="e">
        <f t="shared" si="78"/>
        <v>#REF!</v>
      </c>
      <c r="B4999" s="23" t="s">
        <v>29709</v>
      </c>
      <c r="C4999" s="23" t="s">
        <v>7018</v>
      </c>
      <c r="D4999" s="6" t="e">
        <f>VLOOKUP(C4999,[1]Sheet1!$A:$B,2,0)</f>
        <v>#N/A</v>
      </c>
      <c r="E4999" s="23" t="s">
        <v>719</v>
      </c>
      <c r="F4999" s="23" t="s">
        <v>19953</v>
      </c>
      <c r="G4999" s="23" t="s">
        <v>29710</v>
      </c>
      <c r="H4999" s="23">
        <v>79</v>
      </c>
      <c r="K4999" s="24" t="s">
        <v>41</v>
      </c>
      <c r="M4999" s="23" t="s">
        <v>20094</v>
      </c>
    </row>
    <row r="5000" spans="1:36" x14ac:dyDescent="0.3">
      <c r="A5000" s="6" t="e">
        <f t="shared" si="78"/>
        <v>#REF!</v>
      </c>
      <c r="B5000" s="23" t="s">
        <v>20095</v>
      </c>
      <c r="C5000" s="23" t="s">
        <v>7018</v>
      </c>
      <c r="D5000" s="6" t="e">
        <f>VLOOKUP(C5000,[1]Sheet1!$A:$B,2,0)</f>
        <v>#N/A</v>
      </c>
      <c r="E5000" s="23" t="s">
        <v>719</v>
      </c>
      <c r="F5000" s="23" t="s">
        <v>19953</v>
      </c>
      <c r="G5000" s="23" t="s">
        <v>29711</v>
      </c>
      <c r="H5000" s="23">
        <v>65</v>
      </c>
      <c r="K5000" s="24" t="s">
        <v>41</v>
      </c>
      <c r="M5000" s="23" t="s">
        <v>20095</v>
      </c>
    </row>
    <row r="5001" spans="1:36" x14ac:dyDescent="0.3">
      <c r="A5001" s="6" t="e">
        <f t="shared" si="78"/>
        <v>#REF!</v>
      </c>
      <c r="B5001" s="23" t="s">
        <v>20096</v>
      </c>
      <c r="C5001" s="23" t="s">
        <v>7018</v>
      </c>
      <c r="D5001" s="6" t="e">
        <f>VLOOKUP(C5001,[1]Sheet1!$A:$B,2,0)</f>
        <v>#N/A</v>
      </c>
      <c r="E5001" s="23" t="s">
        <v>719</v>
      </c>
      <c r="F5001" s="23" t="s">
        <v>19953</v>
      </c>
      <c r="G5001" s="23" t="s">
        <v>29712</v>
      </c>
      <c r="H5001" s="23">
        <v>65</v>
      </c>
      <c r="K5001" s="24" t="s">
        <v>41</v>
      </c>
      <c r="M5001" s="23" t="s">
        <v>20096</v>
      </c>
    </row>
    <row r="5002" spans="1:36" x14ac:dyDescent="0.3">
      <c r="A5002" s="6" t="e">
        <f t="shared" si="78"/>
        <v>#REF!</v>
      </c>
      <c r="B5002" s="23" t="s">
        <v>20097</v>
      </c>
      <c r="C5002" s="23" t="s">
        <v>7018</v>
      </c>
      <c r="D5002" s="6" t="e">
        <f>VLOOKUP(C5002,[1]Sheet1!$A:$B,2,0)</f>
        <v>#N/A</v>
      </c>
      <c r="E5002" s="23" t="s">
        <v>719</v>
      </c>
      <c r="F5002" s="23" t="s">
        <v>19953</v>
      </c>
      <c r="G5002" s="23" t="s">
        <v>29713</v>
      </c>
      <c r="H5002" s="23">
        <v>79</v>
      </c>
      <c r="K5002" s="24" t="s">
        <v>41</v>
      </c>
      <c r="M5002" s="23" t="s">
        <v>20097</v>
      </c>
    </row>
    <row r="5003" spans="1:36" ht="26" x14ac:dyDescent="0.3">
      <c r="A5003" s="6" t="e">
        <f t="shared" si="78"/>
        <v>#REF!</v>
      </c>
      <c r="B5003" s="23" t="s">
        <v>20098</v>
      </c>
      <c r="C5003" s="23" t="s">
        <v>7018</v>
      </c>
      <c r="D5003" s="6" t="e">
        <f>VLOOKUP(C5003,[1]Sheet1!$A:$B,2,0)</f>
        <v>#N/A</v>
      </c>
      <c r="E5003" s="23" t="s">
        <v>719</v>
      </c>
      <c r="F5003" s="23" t="s">
        <v>19953</v>
      </c>
      <c r="G5003" s="23" t="s">
        <v>20099</v>
      </c>
      <c r="H5003" s="23">
        <v>102</v>
      </c>
      <c r="K5003" s="24" t="s">
        <v>41</v>
      </c>
      <c r="M5003" s="23" t="s">
        <v>20100</v>
      </c>
    </row>
    <row r="5004" spans="1:36" x14ac:dyDescent="0.3">
      <c r="A5004" s="6" t="e">
        <f t="shared" si="78"/>
        <v>#REF!</v>
      </c>
      <c r="B5004" s="23" t="s">
        <v>20101</v>
      </c>
      <c r="C5004" s="23" t="s">
        <v>7018</v>
      </c>
      <c r="D5004" s="6" t="e">
        <f>VLOOKUP(C5004,[1]Sheet1!$A:$B,2,0)</f>
        <v>#N/A</v>
      </c>
      <c r="E5004" s="23" t="s">
        <v>719</v>
      </c>
      <c r="F5004" s="23" t="s">
        <v>19953</v>
      </c>
      <c r="G5004" s="23" t="s">
        <v>29714</v>
      </c>
      <c r="H5004" s="23">
        <v>63</v>
      </c>
      <c r="K5004" s="24" t="s">
        <v>41</v>
      </c>
      <c r="M5004" s="23" t="s">
        <v>20101</v>
      </c>
    </row>
    <row r="5005" spans="1:36" x14ac:dyDescent="0.3">
      <c r="A5005" s="6" t="e">
        <f t="shared" si="78"/>
        <v>#REF!</v>
      </c>
      <c r="B5005" s="23" t="s">
        <v>20102</v>
      </c>
      <c r="C5005" s="23" t="s">
        <v>7018</v>
      </c>
      <c r="D5005" s="6" t="e">
        <f>VLOOKUP(C5005,[1]Sheet1!$A:$B,2,0)</f>
        <v>#N/A</v>
      </c>
      <c r="E5005" s="23" t="s">
        <v>719</v>
      </c>
      <c r="F5005" s="23" t="s">
        <v>19953</v>
      </c>
      <c r="G5005" s="23" t="s">
        <v>20103</v>
      </c>
      <c r="H5005" s="23">
        <v>2801</v>
      </c>
      <c r="K5005" s="24" t="s">
        <v>41</v>
      </c>
      <c r="M5005" s="23" t="s">
        <v>20104</v>
      </c>
      <c r="O5005" s="23" t="s">
        <v>29715</v>
      </c>
      <c r="P5005" s="23" t="s">
        <v>20087</v>
      </c>
      <c r="R5005" s="23" t="s">
        <v>29703</v>
      </c>
      <c r="S5005" s="23" t="s">
        <v>20105</v>
      </c>
      <c r="U5005" s="23" t="s">
        <v>29649</v>
      </c>
      <c r="V5005" s="23" t="s">
        <v>20106</v>
      </c>
      <c r="X5005" s="23" t="s">
        <v>29716</v>
      </c>
      <c r="Y5005" s="23" t="s">
        <v>20107</v>
      </c>
      <c r="AA5005" s="23" t="s">
        <v>29717</v>
      </c>
      <c r="AB5005" s="23" t="s">
        <v>20108</v>
      </c>
      <c r="AD5005" s="23" t="s">
        <v>29718</v>
      </c>
      <c r="AE5005" s="23" t="s">
        <v>20109</v>
      </c>
      <c r="AG5005" s="23" t="s">
        <v>29719</v>
      </c>
      <c r="AH5005" s="23" t="s">
        <v>20110</v>
      </c>
      <c r="AJ5005" s="23" t="s">
        <v>29693</v>
      </c>
    </row>
    <row r="5006" spans="1:36" ht="26" x14ac:dyDescent="0.3">
      <c r="A5006" s="6" t="e">
        <f t="shared" si="78"/>
        <v>#REF!</v>
      </c>
      <c r="B5006" s="23" t="s">
        <v>29720</v>
      </c>
      <c r="C5006" s="23" t="s">
        <v>7018</v>
      </c>
      <c r="D5006" s="6" t="e">
        <f>VLOOKUP(C5006,[1]Sheet1!$A:$B,2,0)</f>
        <v>#N/A</v>
      </c>
      <c r="E5006" s="23" t="s">
        <v>2625</v>
      </c>
      <c r="F5006" s="23" t="s">
        <v>9233</v>
      </c>
      <c r="G5006" s="23" t="s">
        <v>20111</v>
      </c>
      <c r="H5006" s="23">
        <v>933</v>
      </c>
      <c r="K5006" s="24" t="s">
        <v>41</v>
      </c>
      <c r="M5006" s="23" t="s">
        <v>20112</v>
      </c>
      <c r="O5006" s="23" t="s">
        <v>29721</v>
      </c>
      <c r="P5006" s="23" t="s">
        <v>20113</v>
      </c>
      <c r="R5006" s="23" t="s">
        <v>29722</v>
      </c>
    </row>
    <row r="5007" spans="1:36" ht="26" x14ac:dyDescent="0.3">
      <c r="A5007" s="6" t="e">
        <f t="shared" si="78"/>
        <v>#REF!</v>
      </c>
      <c r="B5007" s="23" t="s">
        <v>29723</v>
      </c>
      <c r="C5007" s="23" t="s">
        <v>7018</v>
      </c>
      <c r="D5007" s="6" t="e">
        <f>VLOOKUP(C5007,[1]Sheet1!$A:$B,2,0)</f>
        <v>#N/A</v>
      </c>
      <c r="E5007" s="23" t="s">
        <v>2578</v>
      </c>
      <c r="F5007" s="23" t="s">
        <v>19502</v>
      </c>
      <c r="G5007" s="23" t="s">
        <v>20114</v>
      </c>
      <c r="H5007" s="23">
        <v>468</v>
      </c>
      <c r="K5007" s="24" t="s">
        <v>41</v>
      </c>
      <c r="M5007" s="23" t="s">
        <v>20115</v>
      </c>
      <c r="O5007" s="23" t="s">
        <v>29724</v>
      </c>
      <c r="P5007" s="23" t="s">
        <v>20116</v>
      </c>
      <c r="R5007" s="23" t="s">
        <v>29725</v>
      </c>
      <c r="S5007" s="23" t="s">
        <v>20117</v>
      </c>
      <c r="U5007" s="23" t="s">
        <v>29726</v>
      </c>
    </row>
    <row r="5008" spans="1:36" x14ac:dyDescent="0.3">
      <c r="A5008" s="6" t="e">
        <f t="shared" si="78"/>
        <v>#REF!</v>
      </c>
      <c r="B5008" s="23" t="s">
        <v>20118</v>
      </c>
      <c r="C5008" s="23" t="s">
        <v>7018</v>
      </c>
      <c r="D5008" s="6" t="e">
        <f>VLOOKUP(C5008,[1]Sheet1!$A:$B,2,0)</f>
        <v>#N/A</v>
      </c>
      <c r="E5008" s="23" t="s">
        <v>2578</v>
      </c>
      <c r="F5008" s="23" t="s">
        <v>20119</v>
      </c>
      <c r="G5008" s="23" t="s">
        <v>29727</v>
      </c>
      <c r="H5008" s="23">
        <v>66</v>
      </c>
      <c r="K5008" s="24" t="s">
        <v>41</v>
      </c>
      <c r="M5008" s="23" t="s">
        <v>20120</v>
      </c>
      <c r="P5008" s="23" t="s">
        <v>20121</v>
      </c>
    </row>
    <row r="5009" spans="1:24" x14ac:dyDescent="0.3">
      <c r="A5009" s="6" t="e">
        <f t="shared" si="78"/>
        <v>#REF!</v>
      </c>
      <c r="B5009" s="23" t="s">
        <v>29728</v>
      </c>
      <c r="C5009" s="23" t="s">
        <v>7018</v>
      </c>
      <c r="D5009" s="6" t="e">
        <f>VLOOKUP(C5009,[1]Sheet1!$A:$B,2,0)</f>
        <v>#N/A</v>
      </c>
      <c r="E5009" s="23" t="s">
        <v>152</v>
      </c>
      <c r="F5009" s="23" t="s">
        <v>19533</v>
      </c>
      <c r="G5009" s="23" t="s">
        <v>20122</v>
      </c>
      <c r="H5009" s="23">
        <v>414</v>
      </c>
      <c r="K5009" s="24" t="s">
        <v>41</v>
      </c>
      <c r="M5009" s="23" t="s">
        <v>20123</v>
      </c>
      <c r="O5009" s="23" t="s">
        <v>29729</v>
      </c>
      <c r="P5009" s="23" t="s">
        <v>20124</v>
      </c>
      <c r="R5009" s="23" t="s">
        <v>29730</v>
      </c>
      <c r="S5009" s="23" t="s">
        <v>20125</v>
      </c>
      <c r="U5009" s="23" t="s">
        <v>29731</v>
      </c>
    </row>
    <row r="5010" spans="1:24" x14ac:dyDescent="0.3">
      <c r="A5010" s="6" t="e">
        <f t="shared" si="78"/>
        <v>#REF!</v>
      </c>
      <c r="B5010" s="23" t="s">
        <v>20126</v>
      </c>
      <c r="C5010" s="23" t="s">
        <v>7018</v>
      </c>
      <c r="D5010" s="6" t="e">
        <f>VLOOKUP(C5010,[1]Sheet1!$A:$B,2,0)</f>
        <v>#N/A</v>
      </c>
      <c r="E5010" s="23" t="s">
        <v>2578</v>
      </c>
      <c r="F5010" s="23" t="s">
        <v>20119</v>
      </c>
      <c r="G5010" s="23" t="s">
        <v>29732</v>
      </c>
      <c r="H5010" s="23">
        <v>867</v>
      </c>
      <c r="K5010" s="24" t="s">
        <v>41</v>
      </c>
      <c r="M5010" s="23" t="s">
        <v>20127</v>
      </c>
    </row>
    <row r="5011" spans="1:24" x14ac:dyDescent="0.3">
      <c r="A5011" s="6" t="e">
        <f t="shared" si="78"/>
        <v>#REF!</v>
      </c>
      <c r="B5011" s="23" t="s">
        <v>20128</v>
      </c>
      <c r="C5011" s="23" t="s">
        <v>7018</v>
      </c>
      <c r="D5011" s="6" t="e">
        <f>VLOOKUP(C5011,[1]Sheet1!$A:$B,2,0)</f>
        <v>#N/A</v>
      </c>
      <c r="E5011" s="23" t="s">
        <v>719</v>
      </c>
      <c r="F5011" s="23" t="s">
        <v>19370</v>
      </c>
      <c r="G5011" s="23" t="s">
        <v>20129</v>
      </c>
      <c r="H5011" s="23">
        <v>5864</v>
      </c>
      <c r="K5011" s="24" t="s">
        <v>41</v>
      </c>
      <c r="M5011" s="23" t="s">
        <v>20130</v>
      </c>
      <c r="O5011" s="23" t="s">
        <v>29733</v>
      </c>
      <c r="P5011" s="23" t="s">
        <v>20131</v>
      </c>
      <c r="R5011" s="23" t="s">
        <v>29734</v>
      </c>
      <c r="S5011" s="23" t="s">
        <v>20132</v>
      </c>
      <c r="U5011" s="23" t="s">
        <v>29735</v>
      </c>
      <c r="V5011" s="23" t="s">
        <v>20133</v>
      </c>
      <c r="X5011" s="23" t="s">
        <v>29736</v>
      </c>
    </row>
    <row r="5012" spans="1:24" x14ac:dyDescent="0.3">
      <c r="A5012" s="6" t="e">
        <f t="shared" si="78"/>
        <v>#REF!</v>
      </c>
      <c r="B5012" s="23" t="s">
        <v>19783</v>
      </c>
      <c r="C5012" s="23" t="s">
        <v>7018</v>
      </c>
      <c r="D5012" s="6" t="e">
        <f>VLOOKUP(C5012,[1]Sheet1!$A:$B,2,0)</f>
        <v>#N/A</v>
      </c>
      <c r="E5012" s="23" t="s">
        <v>2578</v>
      </c>
      <c r="F5012" s="23" t="s">
        <v>19781</v>
      </c>
      <c r="G5012" s="23" t="s">
        <v>19782</v>
      </c>
      <c r="H5012" s="23">
        <v>236</v>
      </c>
      <c r="K5012" s="24" t="s">
        <v>41</v>
      </c>
      <c r="M5012" s="23" t="s">
        <v>19783</v>
      </c>
      <c r="O5012" s="23" t="s">
        <v>29533</v>
      </c>
    </row>
    <row r="5013" spans="1:24" x14ac:dyDescent="0.3">
      <c r="A5013" s="6" t="e">
        <f t="shared" si="78"/>
        <v>#REF!</v>
      </c>
      <c r="B5013" s="23" t="s">
        <v>29737</v>
      </c>
      <c r="C5013" s="23" t="s">
        <v>7018</v>
      </c>
      <c r="D5013" s="6" t="e">
        <f>VLOOKUP(C5013,[1]Sheet1!$A:$B,2,0)</f>
        <v>#N/A</v>
      </c>
      <c r="E5013" s="23" t="s">
        <v>331</v>
      </c>
      <c r="F5013" s="23" t="s">
        <v>20134</v>
      </c>
      <c r="G5013" s="23" t="s">
        <v>20135</v>
      </c>
      <c r="H5013" s="23">
        <v>129</v>
      </c>
      <c r="K5013" s="24" t="s">
        <v>41</v>
      </c>
      <c r="M5013" s="23" t="s">
        <v>20136</v>
      </c>
      <c r="O5013" s="23" t="s">
        <v>29738</v>
      </c>
      <c r="P5013" s="23" t="s">
        <v>20137</v>
      </c>
      <c r="R5013" s="23" t="s">
        <v>29739</v>
      </c>
      <c r="S5013" s="23" t="s">
        <v>20138</v>
      </c>
      <c r="U5013" s="23" t="s">
        <v>29740</v>
      </c>
      <c r="V5013" s="23" t="s">
        <v>20139</v>
      </c>
      <c r="X5013" s="23" t="s">
        <v>29741</v>
      </c>
    </row>
    <row r="5014" spans="1:24" x14ac:dyDescent="0.3">
      <c r="A5014" s="6" t="e">
        <f t="shared" si="78"/>
        <v>#REF!</v>
      </c>
      <c r="B5014" s="23" t="s">
        <v>20140</v>
      </c>
      <c r="C5014" s="23" t="s">
        <v>7018</v>
      </c>
      <c r="D5014" s="6" t="e">
        <f>VLOOKUP(C5014,[1]Sheet1!$A:$B,2,0)</f>
        <v>#N/A</v>
      </c>
      <c r="E5014" s="23" t="s">
        <v>2578</v>
      </c>
      <c r="F5014" s="23" t="s">
        <v>20141</v>
      </c>
      <c r="G5014" s="23" t="s">
        <v>29742</v>
      </c>
      <c r="H5014" s="23">
        <v>45</v>
      </c>
      <c r="K5014" s="24" t="s">
        <v>41</v>
      </c>
      <c r="M5014" s="23" t="s">
        <v>20140</v>
      </c>
    </row>
    <row r="5015" spans="1:24" ht="26" x14ac:dyDescent="0.3">
      <c r="A5015" s="6" t="e">
        <f t="shared" si="78"/>
        <v>#REF!</v>
      </c>
      <c r="B5015" s="23" t="s">
        <v>20142</v>
      </c>
      <c r="C5015" s="23" t="s">
        <v>7018</v>
      </c>
      <c r="D5015" s="6" t="e">
        <f>VLOOKUP(C5015,[1]Sheet1!$A:$B,2,0)</f>
        <v>#N/A</v>
      </c>
      <c r="E5015" s="23" t="s">
        <v>719</v>
      </c>
      <c r="F5015" s="23" t="s">
        <v>20042</v>
      </c>
      <c r="G5015" s="23" t="s">
        <v>29743</v>
      </c>
      <c r="H5015" s="23">
        <v>54</v>
      </c>
      <c r="K5015" s="24" t="s">
        <v>41</v>
      </c>
      <c r="M5015" s="23" t="s">
        <v>20142</v>
      </c>
    </row>
    <row r="5016" spans="1:24" x14ac:dyDescent="0.3">
      <c r="A5016" s="6" t="e">
        <f t="shared" si="78"/>
        <v>#REF!</v>
      </c>
      <c r="B5016" s="23" t="s">
        <v>20143</v>
      </c>
      <c r="C5016" s="23" t="s">
        <v>7018</v>
      </c>
      <c r="D5016" s="6" t="e">
        <f>VLOOKUP(C5016,[1]Sheet1!$A:$B,2,0)</f>
        <v>#N/A</v>
      </c>
      <c r="E5016" s="23" t="s">
        <v>719</v>
      </c>
      <c r="F5016" s="23" t="s">
        <v>20042</v>
      </c>
      <c r="G5016" s="23" t="s">
        <v>29743</v>
      </c>
      <c r="H5016" s="23">
        <v>48</v>
      </c>
      <c r="K5016" s="24" t="s">
        <v>41</v>
      </c>
      <c r="M5016" s="23" t="s">
        <v>20143</v>
      </c>
    </row>
    <row r="5017" spans="1:24" x14ac:dyDescent="0.3">
      <c r="A5017" s="6" t="e">
        <f t="shared" si="78"/>
        <v>#REF!</v>
      </c>
      <c r="B5017" s="23" t="s">
        <v>20144</v>
      </c>
      <c r="C5017" s="23" t="s">
        <v>7018</v>
      </c>
      <c r="D5017" s="6" t="e">
        <f>VLOOKUP(C5017,[1]Sheet1!$A:$B,2,0)</f>
        <v>#N/A</v>
      </c>
      <c r="E5017" s="23" t="s">
        <v>719</v>
      </c>
      <c r="F5017" s="23" t="s">
        <v>20042</v>
      </c>
      <c r="G5017" s="23" t="s">
        <v>29743</v>
      </c>
      <c r="H5017" s="23">
        <v>70</v>
      </c>
      <c r="K5017" s="24" t="s">
        <v>41</v>
      </c>
      <c r="M5017" s="23" t="s">
        <v>20145</v>
      </c>
    </row>
    <row r="5018" spans="1:24" x14ac:dyDescent="0.3">
      <c r="A5018" s="6" t="e">
        <f t="shared" si="78"/>
        <v>#REF!</v>
      </c>
      <c r="B5018" s="23" t="s">
        <v>20146</v>
      </c>
      <c r="C5018" s="23" t="s">
        <v>7018</v>
      </c>
      <c r="D5018" s="6" t="e">
        <f>VLOOKUP(C5018,[1]Sheet1!$A:$B,2,0)</f>
        <v>#N/A</v>
      </c>
      <c r="E5018" s="23" t="s">
        <v>152</v>
      </c>
      <c r="F5018" s="23" t="s">
        <v>1239</v>
      </c>
      <c r="G5018" s="23" t="s">
        <v>29744</v>
      </c>
      <c r="H5018" s="23">
        <v>99</v>
      </c>
      <c r="K5018" s="24" t="s">
        <v>41</v>
      </c>
      <c r="M5018" s="23" t="s">
        <v>20147</v>
      </c>
    </row>
    <row r="5019" spans="1:24" x14ac:dyDescent="0.3">
      <c r="A5019" s="6" t="e">
        <f t="shared" si="78"/>
        <v>#REF!</v>
      </c>
      <c r="B5019" s="23" t="s">
        <v>20074</v>
      </c>
      <c r="C5019" s="23" t="s">
        <v>7018</v>
      </c>
      <c r="D5019" s="6" t="e">
        <f>VLOOKUP(C5019,[1]Sheet1!$A:$B,2,0)</f>
        <v>#N/A</v>
      </c>
      <c r="E5019" s="23" t="s">
        <v>152</v>
      </c>
      <c r="F5019" s="23" t="s">
        <v>19968</v>
      </c>
      <c r="G5019" s="23" t="s">
        <v>20148</v>
      </c>
      <c r="H5019" s="23">
        <v>133</v>
      </c>
      <c r="K5019" s="24" t="s">
        <v>41</v>
      </c>
      <c r="M5019" s="23" t="s">
        <v>20074</v>
      </c>
    </row>
    <row r="5020" spans="1:24" x14ac:dyDescent="0.3">
      <c r="A5020" s="6" t="e">
        <f t="shared" si="78"/>
        <v>#REF!</v>
      </c>
      <c r="B5020" s="23" t="s">
        <v>20149</v>
      </c>
      <c r="C5020" s="23" t="s">
        <v>7018</v>
      </c>
      <c r="D5020" s="6" t="e">
        <f>VLOOKUP(C5020,[1]Sheet1!$A:$B,2,0)</f>
        <v>#N/A</v>
      </c>
      <c r="E5020" s="23" t="s">
        <v>258</v>
      </c>
      <c r="F5020" s="23" t="s">
        <v>20150</v>
      </c>
      <c r="G5020" s="23" t="s">
        <v>20151</v>
      </c>
      <c r="H5020" s="23">
        <v>111</v>
      </c>
      <c r="K5020" s="24" t="s">
        <v>41</v>
      </c>
      <c r="M5020" s="23" t="s">
        <v>20152</v>
      </c>
    </row>
    <row r="5021" spans="1:24" x14ac:dyDescent="0.3">
      <c r="A5021" s="6" t="e">
        <f t="shared" si="78"/>
        <v>#REF!</v>
      </c>
      <c r="B5021" s="23" t="s">
        <v>20153</v>
      </c>
      <c r="C5021" s="23" t="s">
        <v>7018</v>
      </c>
      <c r="D5021" s="6" t="e">
        <f>VLOOKUP(C5021,[1]Sheet1!$A:$B,2,0)</f>
        <v>#N/A</v>
      </c>
      <c r="E5021" s="23" t="s">
        <v>344</v>
      </c>
      <c r="F5021" s="23" t="s">
        <v>19382</v>
      </c>
      <c r="G5021" s="23" t="s">
        <v>29745</v>
      </c>
      <c r="H5021" s="23">
        <v>35</v>
      </c>
      <c r="K5021" s="24" t="s">
        <v>41</v>
      </c>
      <c r="M5021" s="23" t="s">
        <v>20154</v>
      </c>
    </row>
    <row r="5022" spans="1:24" x14ac:dyDescent="0.3">
      <c r="A5022" s="6" t="e">
        <f t="shared" si="78"/>
        <v>#REF!</v>
      </c>
      <c r="B5022" s="23" t="s">
        <v>20155</v>
      </c>
      <c r="C5022" s="23" t="s">
        <v>7018</v>
      </c>
      <c r="D5022" s="6" t="e">
        <f>VLOOKUP(C5022,[1]Sheet1!$A:$B,2,0)</f>
        <v>#N/A</v>
      </c>
      <c r="E5022" s="23" t="s">
        <v>344</v>
      </c>
      <c r="F5022" s="23" t="s">
        <v>19748</v>
      </c>
      <c r="G5022" s="23" t="s">
        <v>29746</v>
      </c>
      <c r="H5022" s="23">
        <v>74</v>
      </c>
      <c r="K5022" s="24" t="s">
        <v>41</v>
      </c>
      <c r="M5022" s="23" t="s">
        <v>20156</v>
      </c>
    </row>
    <row r="5023" spans="1:24" x14ac:dyDescent="0.3">
      <c r="A5023" s="6" t="e">
        <f t="shared" si="78"/>
        <v>#REF!</v>
      </c>
      <c r="B5023" s="23" t="s">
        <v>20157</v>
      </c>
      <c r="C5023" s="23" t="s">
        <v>7018</v>
      </c>
      <c r="D5023" s="6" t="e">
        <f>VLOOKUP(C5023,[1]Sheet1!$A:$B,2,0)</f>
        <v>#N/A</v>
      </c>
      <c r="E5023" s="23" t="s">
        <v>159</v>
      </c>
      <c r="F5023" s="23" t="s">
        <v>7371</v>
      </c>
      <c r="G5023" s="23" t="s">
        <v>29747</v>
      </c>
      <c r="H5023" s="23">
        <v>95</v>
      </c>
      <c r="K5023" s="24" t="s">
        <v>41</v>
      </c>
      <c r="M5023" s="23" t="s">
        <v>20158</v>
      </c>
    </row>
    <row r="5024" spans="1:24" x14ac:dyDescent="0.3">
      <c r="A5024" s="6" t="e">
        <f t="shared" si="78"/>
        <v>#REF!</v>
      </c>
      <c r="B5024" s="23" t="s">
        <v>20159</v>
      </c>
      <c r="C5024" s="23" t="s">
        <v>7018</v>
      </c>
      <c r="D5024" s="6" t="e">
        <f>VLOOKUP(C5024,[1]Sheet1!$A:$B,2,0)</f>
        <v>#N/A</v>
      </c>
      <c r="E5024" s="23" t="s">
        <v>2578</v>
      </c>
      <c r="F5024" s="23" t="s">
        <v>19502</v>
      </c>
      <c r="G5024" s="23" t="s">
        <v>29748</v>
      </c>
      <c r="H5024" s="23">
        <v>76</v>
      </c>
      <c r="K5024" s="24" t="s">
        <v>41</v>
      </c>
      <c r="M5024" s="23" t="s">
        <v>20160</v>
      </c>
    </row>
    <row r="5025" spans="1:36" x14ac:dyDescent="0.3">
      <c r="A5025" s="6" t="e">
        <f t="shared" si="78"/>
        <v>#REF!</v>
      </c>
      <c r="B5025" s="23" t="s">
        <v>29749</v>
      </c>
      <c r="C5025" s="23" t="s">
        <v>7018</v>
      </c>
      <c r="D5025" s="6" t="e">
        <f>VLOOKUP(C5025,[1]Sheet1!$A:$B,2,0)</f>
        <v>#N/A</v>
      </c>
      <c r="E5025" s="23" t="s">
        <v>2578</v>
      </c>
      <c r="F5025" s="23" t="s">
        <v>20161</v>
      </c>
      <c r="G5025" s="23" t="s">
        <v>20162</v>
      </c>
      <c r="H5025" s="23">
        <v>533</v>
      </c>
      <c r="K5025" s="24" t="s">
        <v>41</v>
      </c>
      <c r="M5025" s="23" t="s">
        <v>20163</v>
      </c>
      <c r="O5025" s="23" t="s">
        <v>29750</v>
      </c>
      <c r="P5025" s="23" t="s">
        <v>20164</v>
      </c>
      <c r="R5025" s="23" t="s">
        <v>29751</v>
      </c>
      <c r="S5025" s="23" t="s">
        <v>20165</v>
      </c>
      <c r="U5025" s="23" t="s">
        <v>29752</v>
      </c>
    </row>
    <row r="5026" spans="1:36" x14ac:dyDescent="0.3">
      <c r="A5026" s="6" t="e">
        <f t="shared" si="78"/>
        <v>#REF!</v>
      </c>
      <c r="B5026" s="23" t="s">
        <v>20167</v>
      </c>
      <c r="C5026" s="23" t="s">
        <v>7018</v>
      </c>
      <c r="D5026" s="6" t="e">
        <f>VLOOKUP(C5026,[1]Sheet1!$A:$B,2,0)</f>
        <v>#N/A</v>
      </c>
      <c r="E5026" s="23" t="s">
        <v>719</v>
      </c>
      <c r="F5026" s="23" t="s">
        <v>20166</v>
      </c>
      <c r="G5026" s="23" t="s">
        <v>29753</v>
      </c>
      <c r="H5026" s="23">
        <v>34</v>
      </c>
      <c r="K5026" s="24" t="s">
        <v>41</v>
      </c>
      <c r="M5026" s="23" t="s">
        <v>20167</v>
      </c>
    </row>
    <row r="5027" spans="1:36" x14ac:dyDescent="0.3">
      <c r="A5027" s="6" t="e">
        <f t="shared" si="78"/>
        <v>#REF!</v>
      </c>
      <c r="B5027" s="23" t="s">
        <v>20168</v>
      </c>
      <c r="C5027" s="23" t="s">
        <v>7018</v>
      </c>
      <c r="D5027" s="6" t="e">
        <f>VLOOKUP(C5027,[1]Sheet1!$A:$B,2,0)</f>
        <v>#N/A</v>
      </c>
      <c r="E5027" s="23" t="s">
        <v>847</v>
      </c>
      <c r="F5027" s="23" t="s">
        <v>12696</v>
      </c>
      <c r="G5027" s="23" t="s">
        <v>20169</v>
      </c>
      <c r="H5027" s="23">
        <v>6130</v>
      </c>
      <c r="K5027" s="24" t="s">
        <v>41</v>
      </c>
      <c r="M5027" s="23" t="s">
        <v>20170</v>
      </c>
      <c r="O5027" s="23" t="s">
        <v>29754</v>
      </c>
      <c r="P5027" s="23" t="s">
        <v>20171</v>
      </c>
      <c r="R5027" s="23" t="s">
        <v>24651</v>
      </c>
      <c r="S5027" s="23" t="s">
        <v>731</v>
      </c>
      <c r="U5027" s="23" t="s">
        <v>29755</v>
      </c>
      <c r="V5027" s="23" t="s">
        <v>20172</v>
      </c>
      <c r="X5027" s="23" t="s">
        <v>29756</v>
      </c>
      <c r="Y5027" s="23" t="s">
        <v>20173</v>
      </c>
      <c r="AA5027" s="23" t="s">
        <v>29757</v>
      </c>
    </row>
    <row r="5028" spans="1:36" x14ac:dyDescent="0.3">
      <c r="A5028" s="6" t="e">
        <f t="shared" si="78"/>
        <v>#REF!</v>
      </c>
      <c r="B5028" s="23" t="s">
        <v>20174</v>
      </c>
      <c r="C5028" s="23" t="s">
        <v>7018</v>
      </c>
      <c r="D5028" s="6" t="e">
        <f>VLOOKUP(C5028,[1]Sheet1!$A:$B,2,0)</f>
        <v>#N/A</v>
      </c>
      <c r="E5028" s="23" t="s">
        <v>4659</v>
      </c>
      <c r="F5028" s="23" t="s">
        <v>20175</v>
      </c>
      <c r="G5028" s="23" t="s">
        <v>29758</v>
      </c>
      <c r="H5028" s="23">
        <v>1098</v>
      </c>
      <c r="K5028" s="24" t="s">
        <v>41</v>
      </c>
      <c r="M5028" s="23" t="s">
        <v>20176</v>
      </c>
      <c r="O5028" s="23" t="s">
        <v>29759</v>
      </c>
      <c r="P5028" s="23" t="s">
        <v>20177</v>
      </c>
      <c r="R5028" s="23" t="s">
        <v>29760</v>
      </c>
    </row>
    <row r="5029" spans="1:36" x14ac:dyDescent="0.3">
      <c r="A5029" s="6" t="e">
        <f t="shared" si="78"/>
        <v>#REF!</v>
      </c>
      <c r="B5029" s="23" t="s">
        <v>29761</v>
      </c>
      <c r="C5029" s="23" t="s">
        <v>7018</v>
      </c>
      <c r="D5029" s="6" t="e">
        <f>VLOOKUP(C5029,[1]Sheet1!$A:$B,2,0)</f>
        <v>#N/A</v>
      </c>
      <c r="E5029" s="23" t="s">
        <v>1358</v>
      </c>
      <c r="F5029" s="23" t="s">
        <v>20178</v>
      </c>
      <c r="G5029" s="23" t="s">
        <v>29762</v>
      </c>
      <c r="H5029" s="23">
        <v>89</v>
      </c>
      <c r="K5029" s="24" t="s">
        <v>41</v>
      </c>
      <c r="M5029" s="23" t="s">
        <v>20179</v>
      </c>
      <c r="P5029" s="23" t="s">
        <v>20180</v>
      </c>
    </row>
    <row r="5030" spans="1:36" ht="26" x14ac:dyDescent="0.3">
      <c r="A5030" s="6" t="e">
        <f t="shared" si="78"/>
        <v>#REF!</v>
      </c>
      <c r="B5030" s="23" t="s">
        <v>29763</v>
      </c>
      <c r="C5030" s="23" t="s">
        <v>7018</v>
      </c>
      <c r="D5030" s="6" t="e">
        <f>VLOOKUP(C5030,[1]Sheet1!$A:$B,2,0)</f>
        <v>#N/A</v>
      </c>
      <c r="E5030" s="23" t="s">
        <v>847</v>
      </c>
      <c r="F5030" s="23" t="s">
        <v>19490</v>
      </c>
      <c r="G5030" s="23" t="s">
        <v>20181</v>
      </c>
      <c r="H5030" s="23">
        <v>1107</v>
      </c>
      <c r="K5030" s="24" t="s">
        <v>41</v>
      </c>
      <c r="M5030" s="23" t="s">
        <v>20182</v>
      </c>
      <c r="O5030" s="23" t="s">
        <v>29764</v>
      </c>
      <c r="P5030" s="23" t="s">
        <v>20183</v>
      </c>
      <c r="R5030" s="23" t="s">
        <v>29765</v>
      </c>
    </row>
    <row r="5031" spans="1:36" x14ac:dyDescent="0.3">
      <c r="A5031" s="6" t="e">
        <f t="shared" si="78"/>
        <v>#REF!</v>
      </c>
      <c r="B5031" s="23" t="s">
        <v>29766</v>
      </c>
      <c r="C5031" s="23" t="s">
        <v>7018</v>
      </c>
      <c r="D5031" s="6" t="e">
        <f>VLOOKUP(C5031,[1]Sheet1!$A:$B,2,0)</f>
        <v>#N/A</v>
      </c>
      <c r="E5031" s="23" t="s">
        <v>20184</v>
      </c>
      <c r="F5031" s="23" t="s">
        <v>9233</v>
      </c>
      <c r="G5031" s="23" t="s">
        <v>20185</v>
      </c>
      <c r="H5031" s="23">
        <v>527</v>
      </c>
      <c r="K5031" s="24" t="s">
        <v>41</v>
      </c>
      <c r="M5031" s="23" t="s">
        <v>20186</v>
      </c>
      <c r="O5031" s="23" t="s">
        <v>29767</v>
      </c>
      <c r="P5031" s="23" t="s">
        <v>20187</v>
      </c>
      <c r="R5031" s="23" t="s">
        <v>29768</v>
      </c>
    </row>
    <row r="5032" spans="1:36" x14ac:dyDescent="0.3">
      <c r="A5032" s="6" t="e">
        <f t="shared" si="78"/>
        <v>#REF!</v>
      </c>
      <c r="B5032" s="23" t="s">
        <v>20188</v>
      </c>
      <c r="C5032" s="23" t="s">
        <v>7018</v>
      </c>
      <c r="D5032" s="6" t="e">
        <f>VLOOKUP(C5032,[1]Sheet1!$A:$B,2,0)</f>
        <v>#N/A</v>
      </c>
      <c r="E5032" s="23" t="s">
        <v>2578</v>
      </c>
      <c r="F5032" s="23" t="s">
        <v>20141</v>
      </c>
      <c r="G5032" s="23" t="s">
        <v>29769</v>
      </c>
      <c r="H5032" s="23">
        <v>41</v>
      </c>
      <c r="K5032" s="24" t="s">
        <v>41</v>
      </c>
      <c r="M5032" s="23" t="s">
        <v>20189</v>
      </c>
    </row>
    <row r="5033" spans="1:36" x14ac:dyDescent="0.3">
      <c r="A5033" s="6" t="e">
        <f t="shared" si="78"/>
        <v>#REF!</v>
      </c>
      <c r="B5033" s="23" t="s">
        <v>20190</v>
      </c>
      <c r="C5033" s="23" t="s">
        <v>7018</v>
      </c>
      <c r="D5033" s="6" t="e">
        <f>VLOOKUP(C5033,[1]Sheet1!$A:$B,2,0)</f>
        <v>#N/A</v>
      </c>
      <c r="E5033" s="23" t="s">
        <v>2578</v>
      </c>
      <c r="F5033" s="23" t="s">
        <v>20191</v>
      </c>
      <c r="G5033" s="23" t="s">
        <v>20192</v>
      </c>
      <c r="H5033" s="23">
        <v>303</v>
      </c>
      <c r="K5033" s="24" t="s">
        <v>41</v>
      </c>
      <c r="M5033" s="23" t="s">
        <v>20193</v>
      </c>
      <c r="P5033" s="23" t="s">
        <v>20194</v>
      </c>
    </row>
    <row r="5034" spans="1:36" x14ac:dyDescent="0.3">
      <c r="A5034" s="6" t="e">
        <f t="shared" si="78"/>
        <v>#REF!</v>
      </c>
      <c r="B5034" s="23" t="s">
        <v>29770</v>
      </c>
      <c r="C5034" s="23" t="s">
        <v>7018</v>
      </c>
      <c r="D5034" s="6" t="e">
        <f>VLOOKUP(C5034,[1]Sheet1!$A:$B,2,0)</f>
        <v>#N/A</v>
      </c>
      <c r="E5034" s="23" t="s">
        <v>1358</v>
      </c>
      <c r="F5034" s="23" t="s">
        <v>20195</v>
      </c>
      <c r="G5034" s="23" t="s">
        <v>20196</v>
      </c>
      <c r="H5034" s="23">
        <v>125</v>
      </c>
      <c r="K5034" s="24" t="s">
        <v>41</v>
      </c>
      <c r="M5034" s="23" t="s">
        <v>20197</v>
      </c>
      <c r="P5034" s="23" t="s">
        <v>20198</v>
      </c>
    </row>
    <row r="5035" spans="1:36" ht="26" x14ac:dyDescent="0.3">
      <c r="A5035" s="6" t="e">
        <f t="shared" si="78"/>
        <v>#REF!</v>
      </c>
      <c r="B5035" s="23" t="s">
        <v>20199</v>
      </c>
      <c r="C5035" s="23" t="s">
        <v>7018</v>
      </c>
      <c r="D5035" s="6" t="e">
        <f>VLOOKUP(C5035,[1]Sheet1!$A:$B,2,0)</f>
        <v>#N/A</v>
      </c>
      <c r="E5035" s="23" t="s">
        <v>1358</v>
      </c>
      <c r="F5035" s="23" t="s">
        <v>19510</v>
      </c>
      <c r="G5035" s="23" t="s">
        <v>20200</v>
      </c>
      <c r="H5035" s="23">
        <v>9218</v>
      </c>
      <c r="K5035" s="24" t="s">
        <v>41</v>
      </c>
      <c r="M5035" s="23" t="s">
        <v>20201</v>
      </c>
      <c r="O5035" s="23" t="s">
        <v>29771</v>
      </c>
      <c r="P5035" s="23" t="s">
        <v>20202</v>
      </c>
      <c r="R5035" s="23" t="s">
        <v>29772</v>
      </c>
      <c r="S5035" s="23" t="s">
        <v>20203</v>
      </c>
      <c r="U5035" s="23" t="s">
        <v>29773</v>
      </c>
      <c r="V5035" s="23" t="s">
        <v>20204</v>
      </c>
      <c r="X5035" s="23" t="s">
        <v>29774</v>
      </c>
      <c r="Y5035" s="23" t="s">
        <v>20205</v>
      </c>
      <c r="AA5035" s="23" t="s">
        <v>29775</v>
      </c>
    </row>
    <row r="5036" spans="1:36" x14ac:dyDescent="0.3">
      <c r="A5036" s="6" t="e">
        <f t="shared" si="78"/>
        <v>#REF!</v>
      </c>
      <c r="B5036" s="23" t="s">
        <v>20206</v>
      </c>
      <c r="C5036" s="23" t="s">
        <v>7018</v>
      </c>
      <c r="D5036" s="6" t="e">
        <f>VLOOKUP(C5036,[1]Sheet1!$A:$B,2,0)</f>
        <v>#N/A</v>
      </c>
      <c r="E5036" s="23" t="s">
        <v>1358</v>
      </c>
      <c r="F5036" s="23" t="s">
        <v>19367</v>
      </c>
      <c r="G5036" s="23" t="s">
        <v>20207</v>
      </c>
      <c r="H5036" s="23">
        <v>2636</v>
      </c>
      <c r="K5036" s="24" t="s">
        <v>41</v>
      </c>
      <c r="M5036" s="23" t="s">
        <v>20208</v>
      </c>
      <c r="O5036" s="23" t="s">
        <v>29776</v>
      </c>
      <c r="P5036" s="23" t="s">
        <v>20209</v>
      </c>
      <c r="R5036" s="23" t="s">
        <v>29777</v>
      </c>
      <c r="S5036" s="23" t="s">
        <v>20210</v>
      </c>
      <c r="U5036" s="23" t="s">
        <v>29778</v>
      </c>
    </row>
    <row r="5037" spans="1:36" x14ac:dyDescent="0.3">
      <c r="A5037" s="6" t="e">
        <f t="shared" si="78"/>
        <v>#REF!</v>
      </c>
      <c r="B5037" s="23" t="s">
        <v>29779</v>
      </c>
      <c r="C5037" s="23" t="s">
        <v>7018</v>
      </c>
      <c r="D5037" s="6" t="e">
        <f>VLOOKUP(C5037,[1]Sheet1!$A:$B,2,0)</f>
        <v>#N/A</v>
      </c>
      <c r="E5037" s="23" t="s">
        <v>1358</v>
      </c>
      <c r="F5037" s="23" t="s">
        <v>19510</v>
      </c>
      <c r="G5037" s="23" t="s">
        <v>20211</v>
      </c>
      <c r="H5037" s="23">
        <v>4704</v>
      </c>
      <c r="K5037" s="24" t="s">
        <v>41</v>
      </c>
      <c r="M5037" s="23" t="s">
        <v>20212</v>
      </c>
      <c r="O5037" s="23" t="s">
        <v>29095</v>
      </c>
      <c r="P5037" s="23" t="s">
        <v>20213</v>
      </c>
      <c r="R5037" s="23" t="s">
        <v>29096</v>
      </c>
      <c r="S5037" s="23" t="s">
        <v>20214</v>
      </c>
      <c r="U5037" s="23" t="s">
        <v>29094</v>
      </c>
      <c r="V5037" s="23" t="s">
        <v>20215</v>
      </c>
      <c r="X5037" s="23" t="s">
        <v>29780</v>
      </c>
      <c r="Y5037" s="23" t="s">
        <v>20216</v>
      </c>
      <c r="AA5037" s="23" t="s">
        <v>29781</v>
      </c>
      <c r="AB5037" s="23" t="s">
        <v>20217</v>
      </c>
      <c r="AD5037" s="23" t="s">
        <v>29782</v>
      </c>
      <c r="AE5037" s="23" t="s">
        <v>20218</v>
      </c>
      <c r="AG5037" s="23" t="s">
        <v>29783</v>
      </c>
      <c r="AH5037" s="23" t="s">
        <v>20219</v>
      </c>
      <c r="AJ5037" s="23" t="s">
        <v>29784</v>
      </c>
    </row>
    <row r="5038" spans="1:36" ht="26" x14ac:dyDescent="0.3">
      <c r="A5038" s="6" t="e">
        <f t="shared" si="78"/>
        <v>#REF!</v>
      </c>
      <c r="B5038" s="23" t="s">
        <v>29785</v>
      </c>
      <c r="C5038" s="23" t="s">
        <v>7018</v>
      </c>
      <c r="D5038" s="6" t="e">
        <f>VLOOKUP(C5038,[1]Sheet1!$A:$B,2,0)</f>
        <v>#N/A</v>
      </c>
      <c r="E5038" s="23" t="s">
        <v>1358</v>
      </c>
      <c r="F5038" s="23" t="s">
        <v>19510</v>
      </c>
      <c r="G5038" s="23" t="s">
        <v>20220</v>
      </c>
      <c r="H5038" s="23">
        <v>12117</v>
      </c>
      <c r="K5038" s="24" t="s">
        <v>41</v>
      </c>
      <c r="M5038" s="23" t="s">
        <v>20221</v>
      </c>
      <c r="O5038" s="23" t="s">
        <v>29786</v>
      </c>
      <c r="P5038" s="23" t="s">
        <v>20222</v>
      </c>
      <c r="R5038" s="23" t="s">
        <v>29787</v>
      </c>
      <c r="S5038" s="23" t="s">
        <v>20223</v>
      </c>
      <c r="U5038" s="23" t="s">
        <v>20224</v>
      </c>
    </row>
    <row r="5039" spans="1:36" x14ac:dyDescent="0.3">
      <c r="A5039" s="6" t="e">
        <f t="shared" si="78"/>
        <v>#REF!</v>
      </c>
      <c r="B5039" s="23" t="s">
        <v>20225</v>
      </c>
      <c r="C5039" s="23" t="s">
        <v>7018</v>
      </c>
      <c r="D5039" s="6" t="e">
        <f>VLOOKUP(C5039,[1]Sheet1!$A:$B,2,0)</f>
        <v>#N/A</v>
      </c>
      <c r="E5039" s="23" t="s">
        <v>719</v>
      </c>
      <c r="F5039" s="23" t="s">
        <v>19367</v>
      </c>
      <c r="G5039" s="23" t="s">
        <v>20226</v>
      </c>
      <c r="H5039" s="23">
        <v>1836</v>
      </c>
      <c r="K5039" s="24" t="s">
        <v>41</v>
      </c>
      <c r="M5039" s="23" t="s">
        <v>20227</v>
      </c>
      <c r="O5039" s="23" t="s">
        <v>29788</v>
      </c>
      <c r="P5039" s="23" t="s">
        <v>20228</v>
      </c>
      <c r="R5039" s="23" t="s">
        <v>29789</v>
      </c>
      <c r="S5039" s="23" t="s">
        <v>20229</v>
      </c>
      <c r="U5039" s="23" t="s">
        <v>29790</v>
      </c>
      <c r="V5039" s="23" t="s">
        <v>20230</v>
      </c>
      <c r="X5039" s="23" t="s">
        <v>29791</v>
      </c>
      <c r="Y5039" s="23" t="s">
        <v>20231</v>
      </c>
      <c r="AA5039" s="23" t="s">
        <v>25836</v>
      </c>
      <c r="AB5039" s="23" t="s">
        <v>20232</v>
      </c>
      <c r="AD5039" s="23" t="s">
        <v>29792</v>
      </c>
      <c r="AE5039" s="23" t="s">
        <v>20233</v>
      </c>
      <c r="AG5039" s="23" t="s">
        <v>29793</v>
      </c>
    </row>
    <row r="5040" spans="1:36" x14ac:dyDescent="0.3">
      <c r="A5040" s="6" t="e">
        <f t="shared" si="78"/>
        <v>#REF!</v>
      </c>
      <c r="B5040" s="23" t="s">
        <v>20234</v>
      </c>
      <c r="C5040" s="23" t="s">
        <v>7018</v>
      </c>
      <c r="D5040" s="6" t="e">
        <f>VLOOKUP(C5040,[1]Sheet1!$A:$B,2,0)</f>
        <v>#N/A</v>
      </c>
      <c r="E5040" s="23" t="s">
        <v>258</v>
      </c>
      <c r="F5040" s="23" t="s">
        <v>20235</v>
      </c>
      <c r="G5040" s="23" t="s">
        <v>29794</v>
      </c>
      <c r="H5040" s="23">
        <v>1723</v>
      </c>
      <c r="K5040" s="24" t="s">
        <v>41</v>
      </c>
      <c r="M5040" s="23" t="s">
        <v>20236</v>
      </c>
      <c r="P5040" s="23" t="s">
        <v>20237</v>
      </c>
    </row>
    <row r="5041" spans="1:30" ht="26" x14ac:dyDescent="0.3">
      <c r="A5041" s="6" t="e">
        <f t="shared" si="78"/>
        <v>#REF!</v>
      </c>
      <c r="B5041" s="23" t="s">
        <v>20238</v>
      </c>
      <c r="C5041" s="23" t="s">
        <v>7018</v>
      </c>
      <c r="D5041" s="6" t="e">
        <f>VLOOKUP(C5041,[1]Sheet1!$A:$B,2,0)</f>
        <v>#N/A</v>
      </c>
      <c r="E5041" s="23" t="s">
        <v>719</v>
      </c>
      <c r="F5041" s="23" t="s">
        <v>20239</v>
      </c>
      <c r="G5041" s="23" t="s">
        <v>20240</v>
      </c>
      <c r="H5041" s="23">
        <v>143</v>
      </c>
      <c r="K5041" s="24" t="s">
        <v>41</v>
      </c>
      <c r="M5041" s="23" t="s">
        <v>20241</v>
      </c>
      <c r="P5041" s="23" t="s">
        <v>20242</v>
      </c>
      <c r="S5041" s="23" t="s">
        <v>20243</v>
      </c>
      <c r="V5041" s="23" t="s">
        <v>20244</v>
      </c>
    </row>
    <row r="5042" spans="1:30" x14ac:dyDescent="0.3">
      <c r="A5042" s="6" t="e">
        <f t="shared" si="78"/>
        <v>#REF!</v>
      </c>
      <c r="B5042" s="23" t="s">
        <v>20245</v>
      </c>
      <c r="C5042" s="23" t="s">
        <v>7018</v>
      </c>
      <c r="D5042" s="6" t="e">
        <f>VLOOKUP(C5042,[1]Sheet1!$A:$B,2,0)</f>
        <v>#N/A</v>
      </c>
      <c r="E5042" s="23" t="s">
        <v>719</v>
      </c>
      <c r="F5042" s="23" t="s">
        <v>20246</v>
      </c>
      <c r="G5042" s="23" t="s">
        <v>29795</v>
      </c>
      <c r="H5042" s="23">
        <v>68</v>
      </c>
      <c r="K5042" s="24" t="s">
        <v>41</v>
      </c>
      <c r="M5042" s="23" t="s">
        <v>20245</v>
      </c>
      <c r="P5042" s="23" t="s">
        <v>20247</v>
      </c>
    </row>
    <row r="5043" spans="1:30" ht="26" x14ac:dyDescent="0.3">
      <c r="A5043" s="6" t="e">
        <f t="shared" si="78"/>
        <v>#REF!</v>
      </c>
      <c r="B5043" s="23" t="s">
        <v>29796</v>
      </c>
      <c r="C5043" s="23" t="s">
        <v>7018</v>
      </c>
      <c r="D5043" s="6" t="e">
        <f>VLOOKUP(C5043,[1]Sheet1!$A:$B,2,0)</f>
        <v>#N/A</v>
      </c>
      <c r="E5043" s="23" t="s">
        <v>1358</v>
      </c>
      <c r="F5043" s="23" t="s">
        <v>20248</v>
      </c>
      <c r="G5043" s="23" t="s">
        <v>29797</v>
      </c>
      <c r="H5043" s="23">
        <v>44</v>
      </c>
      <c r="K5043" s="24" t="s">
        <v>41</v>
      </c>
      <c r="M5043" s="23" t="s">
        <v>20249</v>
      </c>
      <c r="O5043" s="23" t="s">
        <v>29798</v>
      </c>
      <c r="P5043" s="23" t="s">
        <v>20250</v>
      </c>
      <c r="R5043" s="23" t="s">
        <v>29799</v>
      </c>
    </row>
    <row r="5044" spans="1:30" x14ac:dyDescent="0.3">
      <c r="A5044" s="6" t="e">
        <f t="shared" si="78"/>
        <v>#REF!</v>
      </c>
      <c r="B5044" s="23" t="s">
        <v>7943</v>
      </c>
      <c r="C5044" s="23" t="s">
        <v>7018</v>
      </c>
      <c r="D5044" s="6" t="e">
        <f>VLOOKUP(C5044,[1]Sheet1!$A:$B,2,0)</f>
        <v>#N/A</v>
      </c>
      <c r="E5044" s="23" t="s">
        <v>1</v>
      </c>
      <c r="F5044" s="23" t="s">
        <v>20251</v>
      </c>
      <c r="G5044" s="23" t="s">
        <v>29800</v>
      </c>
      <c r="H5044" s="23">
        <v>65</v>
      </c>
      <c r="K5044" s="24" t="s">
        <v>41</v>
      </c>
      <c r="M5044" s="23" t="s">
        <v>7943</v>
      </c>
    </row>
    <row r="5045" spans="1:30" x14ac:dyDescent="0.3">
      <c r="A5045" s="6" t="e">
        <f t="shared" si="78"/>
        <v>#REF!</v>
      </c>
      <c r="B5045" s="23" t="s">
        <v>20252</v>
      </c>
      <c r="C5045" s="23" t="s">
        <v>7018</v>
      </c>
      <c r="D5045" s="6" t="e">
        <f>VLOOKUP(C5045,[1]Sheet1!$A:$B,2,0)</f>
        <v>#N/A</v>
      </c>
      <c r="E5045" s="23" t="s">
        <v>719</v>
      </c>
      <c r="F5045" s="23" t="s">
        <v>19953</v>
      </c>
      <c r="G5045" s="23" t="s">
        <v>29801</v>
      </c>
      <c r="H5045" s="23">
        <v>30</v>
      </c>
      <c r="K5045" s="24" t="s">
        <v>41</v>
      </c>
      <c r="M5045" s="23" t="s">
        <v>20252</v>
      </c>
    </row>
    <row r="5046" spans="1:30" x14ac:dyDescent="0.3">
      <c r="A5046" s="6" t="e">
        <f t="shared" si="78"/>
        <v>#REF!</v>
      </c>
      <c r="B5046" s="23" t="s">
        <v>29802</v>
      </c>
      <c r="C5046" s="23" t="s">
        <v>7018</v>
      </c>
      <c r="D5046" s="6" t="e">
        <f>VLOOKUP(C5046,[1]Sheet1!$A:$B,2,0)</f>
        <v>#N/A</v>
      </c>
      <c r="E5046" s="23" t="s">
        <v>719</v>
      </c>
      <c r="F5046" s="23" t="s">
        <v>19953</v>
      </c>
      <c r="G5046" s="23" t="s">
        <v>29803</v>
      </c>
      <c r="H5046" s="23">
        <v>52</v>
      </c>
      <c r="K5046" s="24" t="s">
        <v>41</v>
      </c>
      <c r="M5046" s="23" t="s">
        <v>20253</v>
      </c>
    </row>
    <row r="5047" spans="1:30" ht="26" x14ac:dyDescent="0.3">
      <c r="A5047" s="6" t="e">
        <f t="shared" si="78"/>
        <v>#REF!</v>
      </c>
      <c r="B5047" s="23" t="s">
        <v>20254</v>
      </c>
      <c r="C5047" s="23" t="s">
        <v>7018</v>
      </c>
      <c r="D5047" s="6" t="e">
        <f>VLOOKUP(C5047,[1]Sheet1!$A:$B,2,0)</f>
        <v>#N/A</v>
      </c>
      <c r="E5047" s="23" t="s">
        <v>847</v>
      </c>
      <c r="F5047" s="23" t="s">
        <v>19490</v>
      </c>
      <c r="G5047" s="23" t="s">
        <v>20255</v>
      </c>
      <c r="H5047" s="23">
        <v>7015</v>
      </c>
      <c r="K5047" s="24" t="s">
        <v>41</v>
      </c>
      <c r="M5047" s="23" t="s">
        <v>20256</v>
      </c>
      <c r="O5047" s="23" t="s">
        <v>29804</v>
      </c>
      <c r="P5047" s="23" t="s">
        <v>20257</v>
      </c>
      <c r="R5047" s="23" t="s">
        <v>29805</v>
      </c>
      <c r="S5047" s="23" t="s">
        <v>20258</v>
      </c>
      <c r="U5047" s="23" t="s">
        <v>29806</v>
      </c>
      <c r="V5047" s="23" t="s">
        <v>20259</v>
      </c>
      <c r="X5047" s="23" t="s">
        <v>29807</v>
      </c>
      <c r="Y5047" s="23" t="s">
        <v>20260</v>
      </c>
      <c r="AA5047" s="23" t="s">
        <v>29808</v>
      </c>
    </row>
    <row r="5048" spans="1:30" ht="26" x14ac:dyDescent="0.3">
      <c r="A5048" s="6" t="e">
        <f t="shared" si="78"/>
        <v>#REF!</v>
      </c>
      <c r="B5048" s="23" t="s">
        <v>29809</v>
      </c>
      <c r="C5048" s="23" t="s">
        <v>7018</v>
      </c>
      <c r="D5048" s="6" t="e">
        <f>VLOOKUP(C5048,[1]Sheet1!$A:$B,2,0)</f>
        <v>#N/A</v>
      </c>
      <c r="E5048" s="23" t="s">
        <v>847</v>
      </c>
      <c r="F5048" s="23" t="s">
        <v>19490</v>
      </c>
      <c r="G5048" s="23" t="s">
        <v>20261</v>
      </c>
      <c r="H5048" s="23">
        <v>17498</v>
      </c>
      <c r="K5048" s="24" t="s">
        <v>41</v>
      </c>
      <c r="M5048" s="23" t="s">
        <v>20262</v>
      </c>
      <c r="O5048" s="23" t="s">
        <v>29810</v>
      </c>
      <c r="P5048" s="23" t="s">
        <v>20263</v>
      </c>
      <c r="R5048" s="23" t="s">
        <v>29811</v>
      </c>
      <c r="S5048" s="23" t="s">
        <v>20258</v>
      </c>
      <c r="U5048" s="23" t="s">
        <v>29806</v>
      </c>
      <c r="V5048" s="23" t="s">
        <v>20264</v>
      </c>
      <c r="X5048" s="23" t="s">
        <v>29812</v>
      </c>
      <c r="Y5048" s="23" t="s">
        <v>20259</v>
      </c>
      <c r="AA5048" s="23" t="s">
        <v>29807</v>
      </c>
      <c r="AB5048" s="23" t="s">
        <v>20260</v>
      </c>
      <c r="AD5048" s="23" t="s">
        <v>29808</v>
      </c>
    </row>
    <row r="5049" spans="1:30" x14ac:dyDescent="0.3">
      <c r="A5049" s="6" t="e">
        <f t="shared" si="78"/>
        <v>#REF!</v>
      </c>
      <c r="B5049" s="23" t="s">
        <v>20265</v>
      </c>
      <c r="C5049" s="23" t="s">
        <v>7018</v>
      </c>
      <c r="D5049" s="6" t="e">
        <f>VLOOKUP(C5049,[1]Sheet1!$A:$B,2,0)</f>
        <v>#N/A</v>
      </c>
      <c r="E5049" s="23" t="s">
        <v>152</v>
      </c>
      <c r="F5049" s="23" t="s">
        <v>19749</v>
      </c>
      <c r="G5049" s="23" t="s">
        <v>20266</v>
      </c>
      <c r="H5049" s="23">
        <v>9063</v>
      </c>
      <c r="K5049" s="24" t="s">
        <v>41</v>
      </c>
      <c r="M5049" s="23" t="s">
        <v>1630</v>
      </c>
      <c r="O5049" s="23" t="s">
        <v>24904</v>
      </c>
      <c r="P5049" s="23" t="s">
        <v>20267</v>
      </c>
      <c r="R5049" s="23" t="s">
        <v>24903</v>
      </c>
      <c r="S5049" s="23" t="s">
        <v>20268</v>
      </c>
      <c r="U5049" s="23" t="s">
        <v>29813</v>
      </c>
      <c r="V5049" s="23" t="s">
        <v>20269</v>
      </c>
      <c r="X5049" s="23" t="s">
        <v>29814</v>
      </c>
      <c r="Y5049" s="23" t="s">
        <v>20270</v>
      </c>
    </row>
    <row r="5050" spans="1:30" x14ac:dyDescent="0.3">
      <c r="A5050" s="6" t="e">
        <f t="shared" si="78"/>
        <v>#REF!</v>
      </c>
      <c r="B5050" s="23" t="s">
        <v>29815</v>
      </c>
      <c r="C5050" s="23" t="s">
        <v>7018</v>
      </c>
      <c r="D5050" s="6" t="e">
        <f>VLOOKUP(C5050,[1]Sheet1!$A:$B,2,0)</f>
        <v>#N/A</v>
      </c>
      <c r="E5050" s="23" t="s">
        <v>152</v>
      </c>
      <c r="F5050" s="23" t="s">
        <v>19968</v>
      </c>
      <c r="G5050" s="23" t="s">
        <v>29816</v>
      </c>
      <c r="H5050" s="23">
        <v>60</v>
      </c>
      <c r="K5050" s="24" t="s">
        <v>41</v>
      </c>
      <c r="M5050" s="23" t="s">
        <v>20271</v>
      </c>
      <c r="O5050" s="23" t="s">
        <v>29817</v>
      </c>
      <c r="P5050" s="23" t="s">
        <v>20272</v>
      </c>
      <c r="R5050" s="23" t="s">
        <v>29818</v>
      </c>
    </row>
    <row r="5051" spans="1:30" x14ac:dyDescent="0.3">
      <c r="A5051" s="6" t="e">
        <f t="shared" si="78"/>
        <v>#REF!</v>
      </c>
      <c r="B5051" s="23" t="s">
        <v>29819</v>
      </c>
      <c r="C5051" s="23" t="s">
        <v>7018</v>
      </c>
      <c r="D5051" s="6" t="e">
        <f>VLOOKUP(C5051,[1]Sheet1!$A:$B,2,0)</f>
        <v>#N/A</v>
      </c>
      <c r="E5051" s="23" t="s">
        <v>344</v>
      </c>
      <c r="F5051" s="23" t="s">
        <v>20273</v>
      </c>
      <c r="G5051" s="23" t="s">
        <v>20274</v>
      </c>
      <c r="H5051" s="23">
        <v>702</v>
      </c>
      <c r="K5051" s="24" t="s">
        <v>41</v>
      </c>
      <c r="M5051" s="23" t="s">
        <v>20275</v>
      </c>
      <c r="O5051" s="23" t="s">
        <v>29820</v>
      </c>
      <c r="P5051" s="23" t="s">
        <v>20276</v>
      </c>
      <c r="R5051" s="23" t="s">
        <v>29821</v>
      </c>
    </row>
    <row r="5052" spans="1:30" x14ac:dyDescent="0.3">
      <c r="A5052" s="6" t="e">
        <f t="shared" si="78"/>
        <v>#REF!</v>
      </c>
      <c r="B5052" s="23" t="s">
        <v>29822</v>
      </c>
      <c r="C5052" s="23" t="s">
        <v>7018</v>
      </c>
      <c r="D5052" s="6" t="e">
        <f>VLOOKUP(C5052,[1]Sheet1!$A:$B,2,0)</f>
        <v>#N/A</v>
      </c>
      <c r="E5052" s="23" t="s">
        <v>344</v>
      </c>
      <c r="F5052" s="23" t="s">
        <v>20273</v>
      </c>
      <c r="G5052" s="23" t="s">
        <v>20277</v>
      </c>
      <c r="H5052" s="23">
        <v>1362</v>
      </c>
      <c r="K5052" s="24" t="s">
        <v>41</v>
      </c>
      <c r="M5052" s="23" t="s">
        <v>20278</v>
      </c>
      <c r="O5052" s="23" t="s">
        <v>29823</v>
      </c>
      <c r="P5052" s="23" t="s">
        <v>20279</v>
      </c>
      <c r="R5052" s="23" t="s">
        <v>29824</v>
      </c>
    </row>
    <row r="5053" spans="1:30" ht="26" x14ac:dyDescent="0.3">
      <c r="A5053" s="6" t="e">
        <f t="shared" si="78"/>
        <v>#REF!</v>
      </c>
      <c r="B5053" s="23" t="s">
        <v>4575</v>
      </c>
      <c r="C5053" s="23" t="s">
        <v>7018</v>
      </c>
      <c r="D5053" s="6" t="e">
        <f>VLOOKUP(C5053,[1]Sheet1!$A:$B,2,0)</f>
        <v>#N/A</v>
      </c>
      <c r="E5053" s="23" t="s">
        <v>1358</v>
      </c>
      <c r="F5053" s="23" t="s">
        <v>19510</v>
      </c>
      <c r="G5053" s="23" t="s">
        <v>20280</v>
      </c>
      <c r="H5053" s="23">
        <v>65810</v>
      </c>
      <c r="K5053" s="24" t="s">
        <v>41</v>
      </c>
      <c r="M5053" s="23" t="s">
        <v>20281</v>
      </c>
      <c r="O5053" s="23" t="s">
        <v>29825</v>
      </c>
      <c r="P5053" s="23" t="s">
        <v>20282</v>
      </c>
      <c r="R5053" s="23" t="s">
        <v>29826</v>
      </c>
      <c r="S5053" s="23" t="s">
        <v>20283</v>
      </c>
      <c r="U5053" s="23" t="s">
        <v>29827</v>
      </c>
    </row>
    <row r="5054" spans="1:30" x14ac:dyDescent="0.3">
      <c r="A5054" s="6" t="e">
        <f t="shared" si="78"/>
        <v>#REF!</v>
      </c>
      <c r="B5054" s="23" t="s">
        <v>20284</v>
      </c>
      <c r="C5054" s="23" t="s">
        <v>7018</v>
      </c>
      <c r="D5054" s="6" t="e">
        <f>VLOOKUP(C5054,[1]Sheet1!$A:$B,2,0)</f>
        <v>#N/A</v>
      </c>
      <c r="E5054" s="23" t="s">
        <v>1</v>
      </c>
      <c r="F5054" s="23" t="s">
        <v>8646</v>
      </c>
      <c r="G5054" s="23" t="s">
        <v>20285</v>
      </c>
      <c r="H5054" s="23">
        <v>5062</v>
      </c>
      <c r="K5054" s="24" t="s">
        <v>41</v>
      </c>
      <c r="M5054" s="23" t="s">
        <v>20286</v>
      </c>
      <c r="O5054" s="23" t="s">
        <v>29828</v>
      </c>
      <c r="P5054" s="23" t="s">
        <v>20287</v>
      </c>
      <c r="R5054" s="23" t="s">
        <v>29829</v>
      </c>
      <c r="S5054" s="23" t="s">
        <v>20288</v>
      </c>
      <c r="U5054" s="23" t="s">
        <v>29830</v>
      </c>
      <c r="V5054" s="23" t="s">
        <v>20289</v>
      </c>
      <c r="X5054" s="23" t="s">
        <v>29831</v>
      </c>
      <c r="Y5054" s="23" t="s">
        <v>20290</v>
      </c>
      <c r="AA5054" s="23" t="s">
        <v>29832</v>
      </c>
    </row>
    <row r="5055" spans="1:30" x14ac:dyDescent="0.3">
      <c r="A5055" s="6" t="e">
        <f t="shared" si="78"/>
        <v>#REF!</v>
      </c>
      <c r="B5055" s="23" t="s">
        <v>20291</v>
      </c>
      <c r="C5055" s="23" t="s">
        <v>7018</v>
      </c>
      <c r="D5055" s="6" t="e">
        <f>VLOOKUP(C5055,[1]Sheet1!$A:$B,2,0)</f>
        <v>#N/A</v>
      </c>
      <c r="E5055" s="23" t="s">
        <v>1358</v>
      </c>
      <c r="F5055" s="23" t="s">
        <v>6852</v>
      </c>
      <c r="G5055" s="23" t="s">
        <v>29833</v>
      </c>
      <c r="H5055" s="23">
        <v>38</v>
      </c>
      <c r="K5055" s="24" t="s">
        <v>41</v>
      </c>
      <c r="M5055" s="23" t="s">
        <v>20291</v>
      </c>
    </row>
    <row r="5056" spans="1:30" x14ac:dyDescent="0.3">
      <c r="A5056" s="6" t="e">
        <f t="shared" si="78"/>
        <v>#REF!</v>
      </c>
      <c r="B5056" s="23" t="s">
        <v>7852</v>
      </c>
      <c r="C5056" s="23" t="s">
        <v>7018</v>
      </c>
      <c r="D5056" s="6" t="e">
        <f>VLOOKUP(C5056,[1]Sheet1!$A:$B,2,0)</f>
        <v>#N/A</v>
      </c>
      <c r="E5056" s="23" t="s">
        <v>1</v>
      </c>
      <c r="F5056" s="23" t="s">
        <v>20292</v>
      </c>
      <c r="G5056" s="23" t="s">
        <v>29834</v>
      </c>
      <c r="H5056" s="23">
        <v>54</v>
      </c>
      <c r="K5056" s="24" t="s">
        <v>41</v>
      </c>
      <c r="M5056" s="23" t="s">
        <v>7852</v>
      </c>
    </row>
    <row r="5057" spans="1:13" x14ac:dyDescent="0.3">
      <c r="A5057" s="6" t="e">
        <f t="shared" si="78"/>
        <v>#REF!</v>
      </c>
      <c r="B5057" s="23" t="s">
        <v>20293</v>
      </c>
      <c r="C5057" s="23" t="s">
        <v>7018</v>
      </c>
      <c r="D5057" s="6" t="e">
        <f>VLOOKUP(C5057,[1]Sheet1!$A:$B,2,0)</f>
        <v>#N/A</v>
      </c>
      <c r="E5057" s="23" t="s">
        <v>719</v>
      </c>
      <c r="F5057" s="23" t="s">
        <v>19953</v>
      </c>
      <c r="G5057" s="23" t="s">
        <v>29835</v>
      </c>
      <c r="H5057" s="23">
        <v>64</v>
      </c>
      <c r="K5057" s="24" t="s">
        <v>41</v>
      </c>
      <c r="M5057" s="23" t="s">
        <v>20293</v>
      </c>
    </row>
    <row r="5058" spans="1:13" x14ac:dyDescent="0.3">
      <c r="A5058" s="6" t="e">
        <f t="shared" ref="A5058:A5121" si="79">A5057+1</f>
        <v>#REF!</v>
      </c>
      <c r="B5058" s="23" t="s">
        <v>20294</v>
      </c>
      <c r="C5058" s="23" t="s">
        <v>7018</v>
      </c>
      <c r="D5058" s="6" t="e">
        <f>VLOOKUP(C5058,[1]Sheet1!$A:$B,2,0)</f>
        <v>#N/A</v>
      </c>
      <c r="E5058" s="23" t="s">
        <v>719</v>
      </c>
      <c r="F5058" s="23" t="s">
        <v>19953</v>
      </c>
      <c r="G5058" s="23" t="s">
        <v>29836</v>
      </c>
      <c r="H5058" s="23">
        <v>64</v>
      </c>
      <c r="K5058" s="24" t="s">
        <v>41</v>
      </c>
      <c r="M5058" s="23" t="s">
        <v>20294</v>
      </c>
    </row>
    <row r="5059" spans="1:13" x14ac:dyDescent="0.3">
      <c r="A5059" s="6" t="e">
        <f t="shared" si="79"/>
        <v>#REF!</v>
      </c>
      <c r="B5059" s="23" t="s">
        <v>20295</v>
      </c>
      <c r="C5059" s="23" t="s">
        <v>7018</v>
      </c>
      <c r="D5059" s="6" t="e">
        <f>VLOOKUP(C5059,[1]Sheet1!$A:$B,2,0)</f>
        <v>#N/A</v>
      </c>
      <c r="E5059" s="23" t="s">
        <v>719</v>
      </c>
      <c r="F5059" s="23" t="s">
        <v>19953</v>
      </c>
      <c r="G5059" s="23" t="s">
        <v>29837</v>
      </c>
      <c r="H5059" s="23">
        <v>71</v>
      </c>
      <c r="K5059" s="24" t="s">
        <v>41</v>
      </c>
      <c r="M5059" s="23" t="s">
        <v>20295</v>
      </c>
    </row>
    <row r="5060" spans="1:13" ht="26" x14ac:dyDescent="0.3">
      <c r="A5060" s="6" t="e">
        <f t="shared" si="79"/>
        <v>#REF!</v>
      </c>
      <c r="B5060" s="23" t="s">
        <v>20296</v>
      </c>
      <c r="C5060" s="23" t="s">
        <v>7018</v>
      </c>
      <c r="D5060" s="6" t="e">
        <f>VLOOKUP(C5060,[1]Sheet1!$A:$B,2,0)</f>
        <v>#N/A</v>
      </c>
      <c r="E5060" s="23" t="s">
        <v>719</v>
      </c>
      <c r="F5060" s="23" t="s">
        <v>19953</v>
      </c>
      <c r="G5060" s="23" t="s">
        <v>29838</v>
      </c>
      <c r="H5060" s="23">
        <v>66</v>
      </c>
      <c r="K5060" s="24" t="s">
        <v>41</v>
      </c>
      <c r="M5060" s="23" t="s">
        <v>20296</v>
      </c>
    </row>
    <row r="5061" spans="1:13" x14ac:dyDescent="0.3">
      <c r="A5061" s="6" t="e">
        <f t="shared" si="79"/>
        <v>#REF!</v>
      </c>
      <c r="B5061" s="23" t="s">
        <v>20297</v>
      </c>
      <c r="C5061" s="23" t="s">
        <v>7018</v>
      </c>
      <c r="D5061" s="6" t="e">
        <f>VLOOKUP(C5061,[1]Sheet1!$A:$B,2,0)</f>
        <v>#N/A</v>
      </c>
      <c r="E5061" s="23" t="s">
        <v>719</v>
      </c>
      <c r="F5061" s="23" t="s">
        <v>19953</v>
      </c>
      <c r="G5061" s="23" t="s">
        <v>29839</v>
      </c>
      <c r="H5061" s="23">
        <v>41</v>
      </c>
      <c r="K5061" s="24" t="s">
        <v>41</v>
      </c>
      <c r="M5061" s="23" t="s">
        <v>20297</v>
      </c>
    </row>
    <row r="5062" spans="1:13" ht="26" x14ac:dyDescent="0.3">
      <c r="A5062" s="6" t="e">
        <f t="shared" si="79"/>
        <v>#REF!</v>
      </c>
      <c r="B5062" s="23" t="s">
        <v>20298</v>
      </c>
      <c r="C5062" s="23" t="s">
        <v>7018</v>
      </c>
      <c r="D5062" s="6" t="e">
        <f>VLOOKUP(C5062,[1]Sheet1!$A:$B,2,0)</f>
        <v>#N/A</v>
      </c>
      <c r="E5062" s="23" t="s">
        <v>719</v>
      </c>
      <c r="F5062" s="23" t="s">
        <v>19953</v>
      </c>
      <c r="G5062" s="23" t="s">
        <v>29840</v>
      </c>
      <c r="H5062" s="23">
        <v>60</v>
      </c>
      <c r="K5062" s="24" t="s">
        <v>41</v>
      </c>
      <c r="M5062" s="23" t="s">
        <v>20298</v>
      </c>
    </row>
    <row r="5063" spans="1:13" x14ac:dyDescent="0.3">
      <c r="A5063" s="6" t="e">
        <f t="shared" si="79"/>
        <v>#REF!</v>
      </c>
      <c r="B5063" s="23" t="s">
        <v>20299</v>
      </c>
      <c r="C5063" s="23" t="s">
        <v>7018</v>
      </c>
      <c r="D5063" s="6" t="e">
        <f>VLOOKUP(C5063,[1]Sheet1!$A:$B,2,0)</f>
        <v>#N/A</v>
      </c>
      <c r="E5063" s="23" t="s">
        <v>719</v>
      </c>
      <c r="F5063" s="23" t="s">
        <v>19953</v>
      </c>
      <c r="G5063" s="23" t="s">
        <v>29841</v>
      </c>
      <c r="H5063" s="23">
        <v>91</v>
      </c>
      <c r="K5063" s="24" t="s">
        <v>41</v>
      </c>
      <c r="M5063" s="23" t="s">
        <v>20299</v>
      </c>
    </row>
    <row r="5064" spans="1:13" x14ac:dyDescent="0.3">
      <c r="A5064" s="6" t="e">
        <f t="shared" si="79"/>
        <v>#REF!</v>
      </c>
      <c r="B5064" s="23" t="s">
        <v>20300</v>
      </c>
      <c r="C5064" s="23" t="s">
        <v>7018</v>
      </c>
      <c r="D5064" s="6" t="e">
        <f>VLOOKUP(C5064,[1]Sheet1!$A:$B,2,0)</f>
        <v>#N/A</v>
      </c>
      <c r="E5064" s="23" t="s">
        <v>719</v>
      </c>
      <c r="F5064" s="23" t="s">
        <v>19953</v>
      </c>
      <c r="G5064" s="23" t="s">
        <v>29842</v>
      </c>
      <c r="H5064" s="23">
        <v>65</v>
      </c>
      <c r="K5064" s="24" t="s">
        <v>41</v>
      </c>
      <c r="M5064" s="23" t="s">
        <v>20300</v>
      </c>
    </row>
    <row r="5065" spans="1:13" x14ac:dyDescent="0.3">
      <c r="A5065" s="6" t="e">
        <f t="shared" si="79"/>
        <v>#REF!</v>
      </c>
      <c r="B5065" s="23" t="s">
        <v>20301</v>
      </c>
      <c r="C5065" s="23" t="s">
        <v>7018</v>
      </c>
      <c r="D5065" s="6" t="e">
        <f>VLOOKUP(C5065,[1]Sheet1!$A:$B,2,0)</f>
        <v>#N/A</v>
      </c>
      <c r="E5065" s="23" t="s">
        <v>719</v>
      </c>
      <c r="F5065" s="23" t="s">
        <v>19953</v>
      </c>
      <c r="G5065" s="23" t="s">
        <v>29843</v>
      </c>
      <c r="H5065" s="23">
        <v>90</v>
      </c>
      <c r="K5065" s="24" t="s">
        <v>41</v>
      </c>
      <c r="M5065" s="23" t="s">
        <v>20301</v>
      </c>
    </row>
    <row r="5066" spans="1:13" x14ac:dyDescent="0.3">
      <c r="A5066" s="6" t="e">
        <f t="shared" si="79"/>
        <v>#REF!</v>
      </c>
      <c r="B5066" s="23" t="s">
        <v>20302</v>
      </c>
      <c r="C5066" s="23" t="s">
        <v>7018</v>
      </c>
      <c r="D5066" s="6" t="e">
        <f>VLOOKUP(C5066,[1]Sheet1!$A:$B,2,0)</f>
        <v>#N/A</v>
      </c>
      <c r="E5066" s="23" t="s">
        <v>719</v>
      </c>
      <c r="F5066" s="23" t="s">
        <v>19953</v>
      </c>
      <c r="G5066" s="23" t="s">
        <v>29844</v>
      </c>
      <c r="H5066" s="23">
        <v>90</v>
      </c>
      <c r="K5066" s="24" t="s">
        <v>41</v>
      </c>
      <c r="M5066" s="23" t="s">
        <v>20302</v>
      </c>
    </row>
    <row r="5067" spans="1:13" x14ac:dyDescent="0.3">
      <c r="A5067" s="6" t="e">
        <f t="shared" si="79"/>
        <v>#REF!</v>
      </c>
      <c r="B5067" s="23" t="s">
        <v>20303</v>
      </c>
      <c r="C5067" s="23" t="s">
        <v>7018</v>
      </c>
      <c r="D5067" s="6" t="e">
        <f>VLOOKUP(C5067,[1]Sheet1!$A:$B,2,0)</f>
        <v>#N/A</v>
      </c>
      <c r="E5067" s="23" t="s">
        <v>719</v>
      </c>
      <c r="F5067" s="23" t="s">
        <v>19953</v>
      </c>
      <c r="G5067" s="23" t="s">
        <v>29845</v>
      </c>
      <c r="H5067" s="23">
        <v>82</v>
      </c>
      <c r="K5067" s="24" t="s">
        <v>41</v>
      </c>
      <c r="M5067" s="23" t="s">
        <v>20303</v>
      </c>
    </row>
    <row r="5068" spans="1:13" x14ac:dyDescent="0.3">
      <c r="A5068" s="6" t="e">
        <f t="shared" si="79"/>
        <v>#REF!</v>
      </c>
      <c r="B5068" s="23" t="s">
        <v>20304</v>
      </c>
      <c r="C5068" s="23" t="s">
        <v>7018</v>
      </c>
      <c r="D5068" s="6" t="e">
        <f>VLOOKUP(C5068,[1]Sheet1!$A:$B,2,0)</f>
        <v>#N/A</v>
      </c>
      <c r="E5068" s="23" t="s">
        <v>719</v>
      </c>
      <c r="F5068" s="23" t="s">
        <v>19953</v>
      </c>
      <c r="G5068" s="23" t="s">
        <v>29846</v>
      </c>
      <c r="H5068" s="23">
        <v>93</v>
      </c>
      <c r="K5068" s="24" t="s">
        <v>41</v>
      </c>
      <c r="M5068" s="23" t="s">
        <v>20304</v>
      </c>
    </row>
    <row r="5069" spans="1:13" x14ac:dyDescent="0.3">
      <c r="A5069" s="6" t="e">
        <f t="shared" si="79"/>
        <v>#REF!</v>
      </c>
      <c r="B5069" s="23" t="s">
        <v>20305</v>
      </c>
      <c r="C5069" s="23" t="s">
        <v>7018</v>
      </c>
      <c r="D5069" s="6" t="e">
        <f>VLOOKUP(C5069,[1]Sheet1!$A:$B,2,0)</f>
        <v>#N/A</v>
      </c>
      <c r="E5069" s="23" t="s">
        <v>719</v>
      </c>
      <c r="F5069" s="23" t="s">
        <v>19953</v>
      </c>
      <c r="G5069" s="23" t="s">
        <v>29847</v>
      </c>
      <c r="H5069" s="23">
        <v>66</v>
      </c>
      <c r="K5069" s="24" t="s">
        <v>41</v>
      </c>
      <c r="M5069" s="23" t="s">
        <v>20305</v>
      </c>
    </row>
    <row r="5070" spans="1:13" x14ac:dyDescent="0.3">
      <c r="A5070" s="6" t="e">
        <f t="shared" si="79"/>
        <v>#REF!</v>
      </c>
      <c r="B5070" s="23" t="s">
        <v>20306</v>
      </c>
      <c r="C5070" s="23" t="s">
        <v>7018</v>
      </c>
      <c r="D5070" s="6" t="e">
        <f>VLOOKUP(C5070,[1]Sheet1!$A:$B,2,0)</f>
        <v>#N/A</v>
      </c>
      <c r="E5070" s="23" t="s">
        <v>719</v>
      </c>
      <c r="F5070" s="23" t="s">
        <v>19953</v>
      </c>
      <c r="G5070" s="23" t="s">
        <v>29848</v>
      </c>
      <c r="H5070" s="23">
        <v>73</v>
      </c>
      <c r="K5070" s="24" t="s">
        <v>41</v>
      </c>
      <c r="M5070" s="23" t="s">
        <v>20306</v>
      </c>
    </row>
    <row r="5071" spans="1:13" x14ac:dyDescent="0.3">
      <c r="A5071" s="6" t="e">
        <f t="shared" si="79"/>
        <v>#REF!</v>
      </c>
      <c r="B5071" s="23" t="s">
        <v>20307</v>
      </c>
      <c r="C5071" s="23" t="s">
        <v>7018</v>
      </c>
      <c r="D5071" s="6" t="e">
        <f>VLOOKUP(C5071,[1]Sheet1!$A:$B,2,0)</f>
        <v>#N/A</v>
      </c>
      <c r="E5071" s="23" t="s">
        <v>719</v>
      </c>
      <c r="F5071" s="23" t="s">
        <v>19953</v>
      </c>
      <c r="G5071" s="23" t="s">
        <v>29849</v>
      </c>
      <c r="H5071" s="23">
        <v>72</v>
      </c>
      <c r="K5071" s="24" t="s">
        <v>41</v>
      </c>
      <c r="M5071" s="23" t="s">
        <v>20307</v>
      </c>
    </row>
    <row r="5072" spans="1:13" x14ac:dyDescent="0.3">
      <c r="A5072" s="6" t="e">
        <f t="shared" si="79"/>
        <v>#REF!</v>
      </c>
      <c r="B5072" s="23" t="s">
        <v>20308</v>
      </c>
      <c r="C5072" s="23" t="s">
        <v>7018</v>
      </c>
      <c r="D5072" s="6" t="e">
        <f>VLOOKUP(C5072,[1]Sheet1!$A:$B,2,0)</f>
        <v>#N/A</v>
      </c>
      <c r="E5072" s="23" t="s">
        <v>719</v>
      </c>
      <c r="F5072" s="23" t="s">
        <v>19953</v>
      </c>
      <c r="G5072" s="23" t="s">
        <v>29850</v>
      </c>
      <c r="H5072" s="23">
        <v>74</v>
      </c>
      <c r="K5072" s="24" t="s">
        <v>41</v>
      </c>
      <c r="M5072" s="23" t="s">
        <v>20308</v>
      </c>
    </row>
    <row r="5073" spans="1:24" x14ac:dyDescent="0.3">
      <c r="A5073" s="6" t="e">
        <f t="shared" si="79"/>
        <v>#REF!</v>
      </c>
      <c r="B5073" s="23" t="s">
        <v>20309</v>
      </c>
      <c r="C5073" s="23" t="s">
        <v>7018</v>
      </c>
      <c r="D5073" s="6" t="e">
        <f>VLOOKUP(C5073,[1]Sheet1!$A:$B,2,0)</f>
        <v>#N/A</v>
      </c>
      <c r="E5073" s="23" t="s">
        <v>719</v>
      </c>
      <c r="F5073" s="23" t="s">
        <v>19953</v>
      </c>
      <c r="G5073" s="23" t="s">
        <v>29851</v>
      </c>
      <c r="H5073" s="23">
        <v>60</v>
      </c>
      <c r="K5073" s="24" t="s">
        <v>41</v>
      </c>
      <c r="M5073" s="23" t="s">
        <v>20309</v>
      </c>
    </row>
    <row r="5074" spans="1:24" x14ac:dyDescent="0.3">
      <c r="A5074" s="6" t="e">
        <f t="shared" si="79"/>
        <v>#REF!</v>
      </c>
      <c r="B5074" s="23" t="s">
        <v>20310</v>
      </c>
      <c r="C5074" s="23" t="s">
        <v>7018</v>
      </c>
      <c r="D5074" s="6" t="e">
        <f>VLOOKUP(C5074,[1]Sheet1!$A:$B,2,0)</f>
        <v>#N/A</v>
      </c>
      <c r="E5074" s="23" t="s">
        <v>719</v>
      </c>
      <c r="F5074" s="23" t="s">
        <v>19953</v>
      </c>
      <c r="G5074" s="23" t="s">
        <v>29852</v>
      </c>
      <c r="H5074" s="23">
        <v>60</v>
      </c>
      <c r="K5074" s="24" t="s">
        <v>41</v>
      </c>
      <c r="M5074" s="23" t="s">
        <v>20310</v>
      </c>
    </row>
    <row r="5075" spans="1:24" x14ac:dyDescent="0.3">
      <c r="A5075" s="6" t="e">
        <f t="shared" si="79"/>
        <v>#REF!</v>
      </c>
      <c r="B5075" s="23" t="s">
        <v>20311</v>
      </c>
      <c r="C5075" s="23" t="s">
        <v>7018</v>
      </c>
      <c r="D5075" s="6" t="e">
        <f>VLOOKUP(C5075,[1]Sheet1!$A:$B,2,0)</f>
        <v>#N/A</v>
      </c>
      <c r="E5075" s="23" t="s">
        <v>719</v>
      </c>
      <c r="F5075" s="23" t="s">
        <v>20312</v>
      </c>
      <c r="G5075" s="23" t="s">
        <v>20313</v>
      </c>
      <c r="H5075" s="23">
        <v>200</v>
      </c>
      <c r="K5075" s="24" t="s">
        <v>41</v>
      </c>
      <c r="M5075" s="23" t="s">
        <v>20314</v>
      </c>
      <c r="P5075" s="23" t="s">
        <v>20315</v>
      </c>
    </row>
    <row r="5076" spans="1:24" ht="26" x14ac:dyDescent="0.3">
      <c r="A5076" s="6" t="e">
        <f t="shared" si="79"/>
        <v>#REF!</v>
      </c>
      <c r="B5076" s="23" t="s">
        <v>20316</v>
      </c>
      <c r="C5076" s="23" t="s">
        <v>7018</v>
      </c>
      <c r="D5076" s="6" t="e">
        <f>VLOOKUP(C5076,[1]Sheet1!$A:$B,2,0)</f>
        <v>#N/A</v>
      </c>
      <c r="E5076" s="23" t="s">
        <v>331</v>
      </c>
      <c r="F5076" s="23" t="s">
        <v>19388</v>
      </c>
      <c r="G5076" s="23" t="s">
        <v>20317</v>
      </c>
      <c r="H5076" s="23">
        <v>8670</v>
      </c>
      <c r="K5076" s="24" t="s">
        <v>41</v>
      </c>
      <c r="M5076" s="23" t="s">
        <v>1730</v>
      </c>
      <c r="O5076" s="23" t="s">
        <v>24607</v>
      </c>
    </row>
    <row r="5077" spans="1:24" x14ac:dyDescent="0.3">
      <c r="A5077" s="6" t="e">
        <f t="shared" si="79"/>
        <v>#REF!</v>
      </c>
      <c r="B5077" s="23" t="s">
        <v>20318</v>
      </c>
      <c r="C5077" s="23" t="s">
        <v>7018</v>
      </c>
      <c r="D5077" s="6" t="e">
        <f>VLOOKUP(C5077,[1]Sheet1!$A:$B,2,0)</f>
        <v>#N/A</v>
      </c>
      <c r="E5077" s="23" t="s">
        <v>10678</v>
      </c>
      <c r="F5077" s="23" t="s">
        <v>20319</v>
      </c>
      <c r="G5077" s="23" t="s">
        <v>29853</v>
      </c>
      <c r="H5077" s="23">
        <v>33</v>
      </c>
      <c r="K5077" s="24" t="s">
        <v>41</v>
      </c>
      <c r="M5077" s="23" t="s">
        <v>20318</v>
      </c>
    </row>
    <row r="5078" spans="1:24" x14ac:dyDescent="0.3">
      <c r="A5078" s="6" t="e">
        <f t="shared" si="79"/>
        <v>#REF!</v>
      </c>
      <c r="B5078" s="23" t="s">
        <v>20320</v>
      </c>
      <c r="C5078" s="23" t="s">
        <v>7018</v>
      </c>
      <c r="D5078" s="6" t="e">
        <f>VLOOKUP(C5078,[1]Sheet1!$A:$B,2,0)</f>
        <v>#N/A</v>
      </c>
      <c r="E5078" s="23" t="s">
        <v>178</v>
      </c>
      <c r="F5078" s="23" t="s">
        <v>7371</v>
      </c>
      <c r="G5078" s="23" t="s">
        <v>29854</v>
      </c>
      <c r="H5078" s="23">
        <v>48</v>
      </c>
      <c r="K5078" s="24" t="s">
        <v>41</v>
      </c>
      <c r="M5078" s="23" t="s">
        <v>20158</v>
      </c>
    </row>
    <row r="5079" spans="1:24" x14ac:dyDescent="0.3">
      <c r="A5079" s="6" t="e">
        <f t="shared" si="79"/>
        <v>#REF!</v>
      </c>
      <c r="B5079" s="23" t="s">
        <v>20321</v>
      </c>
      <c r="C5079" s="23" t="s">
        <v>7018</v>
      </c>
      <c r="D5079" s="6" t="e">
        <f>VLOOKUP(C5079,[1]Sheet1!$A:$B,2,0)</f>
        <v>#N/A</v>
      </c>
      <c r="E5079" s="23" t="s">
        <v>719</v>
      </c>
      <c r="F5079" s="23" t="s">
        <v>6829</v>
      </c>
      <c r="G5079" s="23" t="s">
        <v>20322</v>
      </c>
      <c r="H5079" s="23">
        <v>154</v>
      </c>
      <c r="K5079" s="24" t="s">
        <v>41</v>
      </c>
      <c r="M5079" s="23" t="s">
        <v>20321</v>
      </c>
    </row>
    <row r="5080" spans="1:24" x14ac:dyDescent="0.3">
      <c r="A5080" s="6" t="e">
        <f t="shared" si="79"/>
        <v>#REF!</v>
      </c>
      <c r="B5080" s="23" t="s">
        <v>20323</v>
      </c>
      <c r="C5080" s="23" t="s">
        <v>7018</v>
      </c>
      <c r="D5080" s="6" t="e">
        <f>VLOOKUP(C5080,[1]Sheet1!$A:$B,2,0)</f>
        <v>#N/A</v>
      </c>
      <c r="E5080" s="23" t="s">
        <v>719</v>
      </c>
      <c r="F5080" s="23" t="s">
        <v>6829</v>
      </c>
      <c r="G5080" s="23" t="s">
        <v>29855</v>
      </c>
      <c r="H5080" s="23">
        <v>65</v>
      </c>
      <c r="K5080" s="24" t="s">
        <v>41</v>
      </c>
      <c r="M5080" s="23" t="s">
        <v>20323</v>
      </c>
    </row>
    <row r="5081" spans="1:24" x14ac:dyDescent="0.3">
      <c r="A5081" s="6" t="e">
        <f t="shared" si="79"/>
        <v>#REF!</v>
      </c>
      <c r="B5081" s="23" t="s">
        <v>20324</v>
      </c>
      <c r="C5081" s="23" t="s">
        <v>7018</v>
      </c>
      <c r="D5081" s="6" t="e">
        <f>VLOOKUP(C5081,[1]Sheet1!$A:$B,2,0)</f>
        <v>#N/A</v>
      </c>
      <c r="E5081" s="23" t="s">
        <v>719</v>
      </c>
      <c r="F5081" s="23" t="s">
        <v>6829</v>
      </c>
      <c r="G5081" s="23" t="s">
        <v>29856</v>
      </c>
      <c r="H5081" s="23">
        <v>65</v>
      </c>
      <c r="K5081" s="24" t="s">
        <v>41</v>
      </c>
      <c r="M5081" s="23" t="s">
        <v>20324</v>
      </c>
    </row>
    <row r="5082" spans="1:24" x14ac:dyDescent="0.3">
      <c r="A5082" s="6" t="e">
        <f t="shared" si="79"/>
        <v>#REF!</v>
      </c>
      <c r="B5082" s="23" t="s">
        <v>20325</v>
      </c>
      <c r="C5082" s="23" t="s">
        <v>7018</v>
      </c>
      <c r="D5082" s="6" t="e">
        <f>VLOOKUP(C5082,[1]Sheet1!$A:$B,2,0)</f>
        <v>#N/A</v>
      </c>
      <c r="E5082" s="23" t="s">
        <v>719</v>
      </c>
      <c r="F5082" s="23" t="s">
        <v>6829</v>
      </c>
      <c r="G5082" s="23" t="s">
        <v>29857</v>
      </c>
      <c r="H5082" s="23">
        <v>68</v>
      </c>
      <c r="K5082" s="24" t="s">
        <v>41</v>
      </c>
      <c r="M5082" s="23" t="s">
        <v>20325</v>
      </c>
    </row>
    <row r="5083" spans="1:24" x14ac:dyDescent="0.3">
      <c r="A5083" s="6" t="e">
        <f t="shared" si="79"/>
        <v>#REF!</v>
      </c>
      <c r="B5083" s="23" t="s">
        <v>20326</v>
      </c>
      <c r="C5083" s="23" t="s">
        <v>7018</v>
      </c>
      <c r="D5083" s="6" t="e">
        <f>VLOOKUP(C5083,[1]Sheet1!$A:$B,2,0)</f>
        <v>#N/A</v>
      </c>
      <c r="E5083" s="23" t="s">
        <v>719</v>
      </c>
      <c r="F5083" s="23" t="s">
        <v>6829</v>
      </c>
      <c r="G5083" s="23" t="s">
        <v>29858</v>
      </c>
      <c r="H5083" s="23">
        <v>74</v>
      </c>
      <c r="K5083" s="24" t="s">
        <v>41</v>
      </c>
      <c r="M5083" s="23" t="s">
        <v>20326</v>
      </c>
    </row>
    <row r="5084" spans="1:24" x14ac:dyDescent="0.3">
      <c r="A5084" s="6" t="e">
        <f t="shared" si="79"/>
        <v>#REF!</v>
      </c>
      <c r="B5084" s="23" t="s">
        <v>20327</v>
      </c>
      <c r="C5084" s="23" t="s">
        <v>7018</v>
      </c>
      <c r="D5084" s="6" t="e">
        <f>VLOOKUP(C5084,[1]Sheet1!$A:$B,2,0)</f>
        <v>#N/A</v>
      </c>
      <c r="E5084" s="23" t="s">
        <v>719</v>
      </c>
      <c r="F5084" s="23" t="s">
        <v>6829</v>
      </c>
      <c r="G5084" s="23" t="s">
        <v>29859</v>
      </c>
      <c r="H5084" s="23">
        <v>74</v>
      </c>
      <c r="K5084" s="24" t="s">
        <v>41</v>
      </c>
      <c r="M5084" s="23" t="s">
        <v>20328</v>
      </c>
    </row>
    <row r="5085" spans="1:24" x14ac:dyDescent="0.3">
      <c r="A5085" s="6" t="e">
        <f t="shared" si="79"/>
        <v>#REF!</v>
      </c>
      <c r="B5085" s="23" t="s">
        <v>20329</v>
      </c>
      <c r="C5085" s="23" t="s">
        <v>7018</v>
      </c>
      <c r="D5085" s="6" t="e">
        <f>VLOOKUP(C5085,[1]Sheet1!$A:$B,2,0)</f>
        <v>#N/A</v>
      </c>
      <c r="E5085" s="23" t="s">
        <v>719</v>
      </c>
      <c r="F5085" s="23" t="s">
        <v>19601</v>
      </c>
      <c r="G5085" s="23" t="s">
        <v>29860</v>
      </c>
      <c r="H5085" s="23">
        <v>91</v>
      </c>
      <c r="K5085" s="24" t="s">
        <v>41</v>
      </c>
      <c r="M5085" s="23" t="s">
        <v>20330</v>
      </c>
    </row>
    <row r="5086" spans="1:24" x14ac:dyDescent="0.3">
      <c r="A5086" s="6" t="e">
        <f t="shared" si="79"/>
        <v>#REF!</v>
      </c>
      <c r="B5086" s="23" t="s">
        <v>29861</v>
      </c>
      <c r="C5086" s="23" t="s">
        <v>7018</v>
      </c>
      <c r="D5086" s="6" t="e">
        <f>VLOOKUP(C5086,[1]Sheet1!$A:$B,2,0)</f>
        <v>#N/A</v>
      </c>
      <c r="E5086" s="23" t="s">
        <v>719</v>
      </c>
      <c r="F5086" s="23" t="s">
        <v>19420</v>
      </c>
      <c r="G5086" s="23" t="s">
        <v>29862</v>
      </c>
      <c r="H5086" s="23">
        <v>82</v>
      </c>
      <c r="K5086" s="24" t="s">
        <v>41</v>
      </c>
      <c r="M5086" s="23" t="s">
        <v>20331</v>
      </c>
    </row>
    <row r="5087" spans="1:24" x14ac:dyDescent="0.3">
      <c r="A5087" s="6" t="e">
        <f t="shared" si="79"/>
        <v>#REF!</v>
      </c>
      <c r="B5087" s="23" t="s">
        <v>20332</v>
      </c>
      <c r="C5087" s="23" t="s">
        <v>7018</v>
      </c>
      <c r="D5087" s="6" t="e">
        <f>VLOOKUP(C5087,[1]Sheet1!$A:$B,2,0)</f>
        <v>#N/A</v>
      </c>
      <c r="E5087" s="23" t="s">
        <v>719</v>
      </c>
      <c r="F5087" s="23" t="s">
        <v>20333</v>
      </c>
      <c r="G5087" s="23" t="s">
        <v>29863</v>
      </c>
      <c r="H5087" s="23">
        <v>93</v>
      </c>
      <c r="K5087" s="24" t="s">
        <v>41</v>
      </c>
      <c r="M5087" s="23" t="s">
        <v>20334</v>
      </c>
    </row>
    <row r="5088" spans="1:24" x14ac:dyDescent="0.3">
      <c r="A5088" s="6" t="e">
        <f t="shared" si="79"/>
        <v>#REF!</v>
      </c>
      <c r="B5088" s="23" t="s">
        <v>20335</v>
      </c>
      <c r="C5088" s="23" t="s">
        <v>7018</v>
      </c>
      <c r="D5088" s="6" t="e">
        <f>VLOOKUP(C5088,[1]Sheet1!$A:$B,2,0)</f>
        <v>#N/A</v>
      </c>
      <c r="E5088" s="23" t="s">
        <v>1</v>
      </c>
      <c r="F5088" s="23" t="s">
        <v>19490</v>
      </c>
      <c r="G5088" s="23" t="s">
        <v>20336</v>
      </c>
      <c r="H5088" s="23">
        <v>2726</v>
      </c>
      <c r="K5088" s="24" t="s">
        <v>41</v>
      </c>
      <c r="M5088" s="23" t="s">
        <v>20337</v>
      </c>
      <c r="O5088" s="23" t="s">
        <v>29864</v>
      </c>
      <c r="P5088" s="23" t="s">
        <v>20338</v>
      </c>
      <c r="R5088" s="23" t="s">
        <v>29865</v>
      </c>
      <c r="S5088" s="23" t="s">
        <v>20339</v>
      </c>
      <c r="U5088" s="23" t="s">
        <v>29866</v>
      </c>
      <c r="V5088" s="23" t="s">
        <v>20340</v>
      </c>
      <c r="X5088" s="23" t="s">
        <v>29867</v>
      </c>
    </row>
    <row r="5089" spans="1:22" x14ac:dyDescent="0.3">
      <c r="A5089" s="6" t="e">
        <f t="shared" si="79"/>
        <v>#REF!</v>
      </c>
      <c r="B5089" s="23" t="s">
        <v>29868</v>
      </c>
      <c r="C5089" s="23" t="s">
        <v>7018</v>
      </c>
      <c r="D5089" s="6" t="e">
        <f>VLOOKUP(C5089,[1]Sheet1!$A:$B,2,0)</f>
        <v>#N/A</v>
      </c>
      <c r="E5089" s="23" t="s">
        <v>1358</v>
      </c>
      <c r="F5089" s="23" t="s">
        <v>19570</v>
      </c>
      <c r="G5089" s="23" t="s">
        <v>20341</v>
      </c>
      <c r="H5089" s="23">
        <v>653</v>
      </c>
      <c r="K5089" s="24" t="s">
        <v>41</v>
      </c>
      <c r="M5089" s="23" t="s">
        <v>20342</v>
      </c>
      <c r="O5089" s="23" t="s">
        <v>29869</v>
      </c>
      <c r="P5089" s="23" t="s">
        <v>20343</v>
      </c>
      <c r="R5089" s="23" t="s">
        <v>29870</v>
      </c>
    </row>
    <row r="5090" spans="1:22" x14ac:dyDescent="0.3">
      <c r="A5090" s="6" t="e">
        <f t="shared" si="79"/>
        <v>#REF!</v>
      </c>
      <c r="B5090" s="23" t="s">
        <v>20344</v>
      </c>
      <c r="C5090" s="23" t="s">
        <v>7018</v>
      </c>
      <c r="D5090" s="6" t="e">
        <f>VLOOKUP(C5090,[1]Sheet1!$A:$B,2,0)</f>
        <v>#N/A</v>
      </c>
      <c r="E5090" s="23" t="s">
        <v>719</v>
      </c>
      <c r="F5090" s="23" t="s">
        <v>20345</v>
      </c>
      <c r="G5090" s="23" t="s">
        <v>29871</v>
      </c>
      <c r="H5090" s="23">
        <v>30</v>
      </c>
      <c r="K5090" s="24" t="s">
        <v>41</v>
      </c>
      <c r="M5090" s="23" t="s">
        <v>20346</v>
      </c>
    </row>
    <row r="5091" spans="1:22" x14ac:dyDescent="0.3">
      <c r="A5091" s="6" t="e">
        <f t="shared" si="79"/>
        <v>#REF!</v>
      </c>
      <c r="B5091" s="23" t="s">
        <v>20347</v>
      </c>
      <c r="C5091" s="23" t="s">
        <v>7018</v>
      </c>
      <c r="D5091" s="6" t="e">
        <f>VLOOKUP(C5091,[1]Sheet1!$A:$B,2,0)</f>
        <v>#N/A</v>
      </c>
      <c r="E5091" s="23" t="s">
        <v>719</v>
      </c>
      <c r="F5091" s="23" t="s">
        <v>20345</v>
      </c>
      <c r="G5091" s="23" t="s">
        <v>20348</v>
      </c>
      <c r="H5091" s="23">
        <v>109</v>
      </c>
      <c r="K5091" s="24" t="s">
        <v>41</v>
      </c>
      <c r="M5091" s="23" t="s">
        <v>20349</v>
      </c>
      <c r="P5091" s="23" t="s">
        <v>20346</v>
      </c>
      <c r="S5091" s="23" t="s">
        <v>20350</v>
      </c>
      <c r="V5091" s="23" t="s">
        <v>20351</v>
      </c>
    </row>
    <row r="5092" spans="1:22" x14ac:dyDescent="0.3">
      <c r="A5092" s="6" t="e">
        <f t="shared" si="79"/>
        <v>#REF!</v>
      </c>
      <c r="B5092" s="23" t="s">
        <v>29872</v>
      </c>
      <c r="C5092" s="23" t="s">
        <v>7018</v>
      </c>
      <c r="D5092" s="6" t="e">
        <f>VLOOKUP(C5092,[1]Sheet1!$A:$B,2,0)</f>
        <v>#N/A</v>
      </c>
      <c r="E5092" s="23" t="s">
        <v>152</v>
      </c>
      <c r="F5092" s="23" t="s">
        <v>19533</v>
      </c>
      <c r="G5092" s="23" t="s">
        <v>20352</v>
      </c>
      <c r="H5092" s="23">
        <v>377</v>
      </c>
      <c r="K5092" s="24" t="s">
        <v>41</v>
      </c>
      <c r="M5092" s="23" t="s">
        <v>15512</v>
      </c>
      <c r="O5092" s="23" t="s">
        <v>29873</v>
      </c>
      <c r="P5092" s="23" t="s">
        <v>20353</v>
      </c>
      <c r="R5092" s="23" t="s">
        <v>29874</v>
      </c>
    </row>
    <row r="5093" spans="1:22" ht="26" x14ac:dyDescent="0.3">
      <c r="A5093" s="6" t="e">
        <f t="shared" si="79"/>
        <v>#REF!</v>
      </c>
      <c r="B5093" s="23" t="s">
        <v>29875</v>
      </c>
      <c r="C5093" s="23" t="s">
        <v>7018</v>
      </c>
      <c r="D5093" s="6" t="e">
        <f>VLOOKUP(C5093,[1]Sheet1!$A:$B,2,0)</f>
        <v>#N/A</v>
      </c>
      <c r="E5093" s="23" t="s">
        <v>719</v>
      </c>
      <c r="F5093" s="23" t="s">
        <v>19370</v>
      </c>
      <c r="G5093" s="23" t="s">
        <v>20354</v>
      </c>
      <c r="H5093" s="23">
        <v>7776</v>
      </c>
      <c r="K5093" s="24" t="s">
        <v>41</v>
      </c>
      <c r="M5093" s="23" t="s">
        <v>20355</v>
      </c>
      <c r="O5093" s="23" t="s">
        <v>29876</v>
      </c>
      <c r="P5093" s="23" t="s">
        <v>20356</v>
      </c>
      <c r="R5093" s="23" t="s">
        <v>29877</v>
      </c>
    </row>
    <row r="5094" spans="1:22" x14ac:dyDescent="0.3">
      <c r="A5094" s="6" t="e">
        <f t="shared" si="79"/>
        <v>#REF!</v>
      </c>
      <c r="B5094" s="23" t="s">
        <v>29878</v>
      </c>
      <c r="C5094" s="23" t="s">
        <v>7018</v>
      </c>
      <c r="D5094" s="6" t="e">
        <f>VLOOKUP(C5094,[1]Sheet1!$A:$B,2,0)</f>
        <v>#N/A</v>
      </c>
      <c r="E5094" s="23" t="s">
        <v>4659</v>
      </c>
      <c r="F5094" s="23" t="s">
        <v>19702</v>
      </c>
      <c r="G5094" s="23" t="s">
        <v>20357</v>
      </c>
      <c r="H5094" s="23">
        <v>6240</v>
      </c>
      <c r="K5094" s="24" t="s">
        <v>41</v>
      </c>
      <c r="M5094" s="23" t="s">
        <v>8511</v>
      </c>
      <c r="O5094" s="23" t="s">
        <v>29879</v>
      </c>
      <c r="P5094" s="23" t="s">
        <v>8512</v>
      </c>
      <c r="R5094" s="23" t="s">
        <v>25875</v>
      </c>
    </row>
    <row r="5095" spans="1:22" x14ac:dyDescent="0.3">
      <c r="A5095" s="6" t="e">
        <f t="shared" si="79"/>
        <v>#REF!</v>
      </c>
      <c r="B5095" s="23" t="s">
        <v>29880</v>
      </c>
      <c r="C5095" s="23" t="s">
        <v>7018</v>
      </c>
      <c r="D5095" s="6" t="e">
        <f>VLOOKUP(C5095,[1]Sheet1!$A:$B,2,0)</f>
        <v>#N/A</v>
      </c>
      <c r="E5095" s="23" t="s">
        <v>719</v>
      </c>
      <c r="F5095" s="23" t="s">
        <v>20358</v>
      </c>
      <c r="G5095" s="23" t="s">
        <v>20359</v>
      </c>
      <c r="H5095" s="23">
        <v>2280</v>
      </c>
      <c r="K5095" s="24" t="s">
        <v>41</v>
      </c>
      <c r="M5095" s="23" t="s">
        <v>20360</v>
      </c>
      <c r="O5095" s="23" t="s">
        <v>29881</v>
      </c>
      <c r="P5095" s="23" t="s">
        <v>20361</v>
      </c>
      <c r="R5095" s="23" t="s">
        <v>29882</v>
      </c>
      <c r="S5095" s="23" t="s">
        <v>20362</v>
      </c>
      <c r="U5095" s="23" t="s">
        <v>29883</v>
      </c>
    </row>
    <row r="5096" spans="1:22" x14ac:dyDescent="0.3">
      <c r="A5096" s="6" t="e">
        <f t="shared" si="79"/>
        <v>#REF!</v>
      </c>
      <c r="B5096" s="23" t="s">
        <v>20363</v>
      </c>
      <c r="C5096" s="23" t="s">
        <v>7018</v>
      </c>
      <c r="D5096" s="6" t="e">
        <f>VLOOKUP(C5096,[1]Sheet1!$A:$B,2,0)</f>
        <v>#N/A</v>
      </c>
      <c r="E5096" s="23" t="s">
        <v>344</v>
      </c>
      <c r="F5096" s="23" t="s">
        <v>19382</v>
      </c>
      <c r="G5096" s="23" t="s">
        <v>29884</v>
      </c>
      <c r="H5096" s="23">
        <v>93</v>
      </c>
      <c r="K5096" s="24" t="s">
        <v>41</v>
      </c>
      <c r="M5096" s="23" t="s">
        <v>20364</v>
      </c>
    </row>
    <row r="5097" spans="1:22" ht="26" x14ac:dyDescent="0.3">
      <c r="A5097" s="6" t="e">
        <f t="shared" si="79"/>
        <v>#REF!</v>
      </c>
      <c r="B5097" s="23" t="s">
        <v>29885</v>
      </c>
      <c r="C5097" s="23" t="s">
        <v>7018</v>
      </c>
      <c r="D5097" s="6" t="e">
        <f>VLOOKUP(C5097,[1]Sheet1!$A:$B,2,0)</f>
        <v>#N/A</v>
      </c>
      <c r="E5097" s="23" t="s">
        <v>1358</v>
      </c>
      <c r="F5097" s="23" t="s">
        <v>20365</v>
      </c>
      <c r="G5097" s="23" t="s">
        <v>29886</v>
      </c>
      <c r="H5097" s="23">
        <v>40</v>
      </c>
      <c r="K5097" s="24" t="s">
        <v>41</v>
      </c>
      <c r="M5097" s="23" t="s">
        <v>20366</v>
      </c>
    </row>
    <row r="5098" spans="1:22" x14ac:dyDescent="0.3">
      <c r="A5098" s="6" t="e">
        <f t="shared" si="79"/>
        <v>#REF!</v>
      </c>
      <c r="B5098" s="23" t="s">
        <v>20367</v>
      </c>
      <c r="C5098" s="23" t="s">
        <v>7018</v>
      </c>
      <c r="D5098" s="6" t="e">
        <f>VLOOKUP(C5098,[1]Sheet1!$A:$B,2,0)</f>
        <v>#N/A</v>
      </c>
      <c r="E5098" s="23" t="s">
        <v>152</v>
      </c>
      <c r="F5098" s="23" t="s">
        <v>19755</v>
      </c>
      <c r="G5098" s="23" t="s">
        <v>20368</v>
      </c>
      <c r="H5098" s="23">
        <v>100</v>
      </c>
      <c r="K5098" s="24" t="s">
        <v>41</v>
      </c>
      <c r="M5098" s="23" t="s">
        <v>20369</v>
      </c>
      <c r="P5098" s="23" t="s">
        <v>20370</v>
      </c>
      <c r="S5098" s="23" t="s">
        <v>20371</v>
      </c>
    </row>
    <row r="5099" spans="1:22" ht="26" x14ac:dyDescent="0.3">
      <c r="A5099" s="6" t="e">
        <f t="shared" si="79"/>
        <v>#REF!</v>
      </c>
      <c r="B5099" s="23" t="s">
        <v>20372</v>
      </c>
      <c r="C5099" s="23" t="s">
        <v>7018</v>
      </c>
      <c r="D5099" s="6" t="e">
        <f>VLOOKUP(C5099,[1]Sheet1!$A:$B,2,0)</f>
        <v>#N/A</v>
      </c>
      <c r="E5099" s="23" t="s">
        <v>152</v>
      </c>
      <c r="F5099" s="23" t="s">
        <v>19755</v>
      </c>
      <c r="G5099" s="23" t="s">
        <v>20373</v>
      </c>
      <c r="H5099" s="23">
        <v>103</v>
      </c>
      <c r="K5099" s="24" t="s">
        <v>41</v>
      </c>
      <c r="M5099" s="23" t="s">
        <v>20374</v>
      </c>
    </row>
    <row r="5100" spans="1:22" ht="26" x14ac:dyDescent="0.3">
      <c r="A5100" s="6" t="e">
        <f t="shared" si="79"/>
        <v>#REF!</v>
      </c>
      <c r="B5100" s="23" t="s">
        <v>20375</v>
      </c>
      <c r="C5100" s="23" t="s">
        <v>7018</v>
      </c>
      <c r="D5100" s="6" t="e">
        <f>VLOOKUP(C5100,[1]Sheet1!$A:$B,2,0)</f>
        <v>#N/A</v>
      </c>
      <c r="E5100" s="23" t="s">
        <v>152</v>
      </c>
      <c r="F5100" s="23" t="s">
        <v>19755</v>
      </c>
      <c r="G5100" s="23" t="s">
        <v>20373</v>
      </c>
      <c r="H5100" s="23">
        <v>109</v>
      </c>
      <c r="K5100" s="24" t="s">
        <v>41</v>
      </c>
      <c r="M5100" s="23" t="s">
        <v>20376</v>
      </c>
    </row>
    <row r="5101" spans="1:22" x14ac:dyDescent="0.3">
      <c r="A5101" s="6" t="e">
        <f t="shared" si="79"/>
        <v>#REF!</v>
      </c>
      <c r="B5101" s="23" t="s">
        <v>20377</v>
      </c>
      <c r="C5101" s="23" t="s">
        <v>7018</v>
      </c>
      <c r="D5101" s="6" t="e">
        <f>VLOOKUP(C5101,[1]Sheet1!$A:$B,2,0)</f>
        <v>#N/A</v>
      </c>
      <c r="E5101" s="23" t="s">
        <v>719</v>
      </c>
      <c r="F5101" s="23" t="s">
        <v>20378</v>
      </c>
      <c r="G5101" s="23" t="s">
        <v>20379</v>
      </c>
      <c r="H5101" s="23">
        <v>473</v>
      </c>
      <c r="K5101" s="24" t="s">
        <v>41</v>
      </c>
      <c r="M5101" s="23" t="s">
        <v>20380</v>
      </c>
      <c r="O5101" s="23" t="s">
        <v>29887</v>
      </c>
      <c r="P5101" s="23" t="s">
        <v>20381</v>
      </c>
      <c r="R5101" s="23" t="s">
        <v>29888</v>
      </c>
    </row>
    <row r="5102" spans="1:22" ht="26" x14ac:dyDescent="0.3">
      <c r="A5102" s="6" t="e">
        <f t="shared" si="79"/>
        <v>#REF!</v>
      </c>
      <c r="B5102" s="23" t="s">
        <v>20382</v>
      </c>
      <c r="C5102" s="23" t="s">
        <v>7018</v>
      </c>
      <c r="D5102" s="6" t="e">
        <f>VLOOKUP(C5102,[1]Sheet1!$A:$B,2,0)</f>
        <v>#N/A</v>
      </c>
      <c r="E5102" s="23" t="s">
        <v>719</v>
      </c>
      <c r="F5102" s="23" t="s">
        <v>20378</v>
      </c>
      <c r="G5102" s="23" t="s">
        <v>20383</v>
      </c>
      <c r="H5102" s="23">
        <v>396</v>
      </c>
      <c r="K5102" s="24" t="s">
        <v>41</v>
      </c>
      <c r="M5102" s="23" t="s">
        <v>20384</v>
      </c>
    </row>
    <row r="5103" spans="1:22" x14ac:dyDescent="0.3">
      <c r="A5103" s="6" t="e">
        <f t="shared" si="79"/>
        <v>#REF!</v>
      </c>
      <c r="B5103" s="23" t="s">
        <v>20385</v>
      </c>
      <c r="C5103" s="23" t="s">
        <v>7018</v>
      </c>
      <c r="D5103" s="6" t="e">
        <f>VLOOKUP(C5103,[1]Sheet1!$A:$B,2,0)</f>
        <v>#N/A</v>
      </c>
      <c r="E5103" s="23" t="s">
        <v>392</v>
      </c>
      <c r="F5103" s="23" t="s">
        <v>20386</v>
      </c>
      <c r="G5103" s="23" t="s">
        <v>29889</v>
      </c>
      <c r="H5103" s="23">
        <v>46</v>
      </c>
      <c r="K5103" s="24" t="s">
        <v>41</v>
      </c>
      <c r="M5103" s="23" t="s">
        <v>20385</v>
      </c>
    </row>
    <row r="5104" spans="1:22" ht="26" x14ac:dyDescent="0.3">
      <c r="A5104" s="6" t="e">
        <f t="shared" si="79"/>
        <v>#REF!</v>
      </c>
      <c r="B5104" s="23" t="s">
        <v>20388</v>
      </c>
      <c r="C5104" s="23" t="s">
        <v>7018</v>
      </c>
      <c r="D5104" s="6" t="e">
        <f>VLOOKUP(C5104,[1]Sheet1!$A:$B,2,0)</f>
        <v>#N/A</v>
      </c>
      <c r="E5104" s="23" t="s">
        <v>1358</v>
      </c>
      <c r="F5104" s="23" t="s">
        <v>20387</v>
      </c>
      <c r="G5104" s="23" t="s">
        <v>29890</v>
      </c>
      <c r="H5104" s="23">
        <v>56</v>
      </c>
      <c r="K5104" s="24" t="s">
        <v>41</v>
      </c>
      <c r="M5104" s="23" t="s">
        <v>20388</v>
      </c>
    </row>
    <row r="5105" spans="1:27" ht="26" x14ac:dyDescent="0.3">
      <c r="A5105" s="6" t="e">
        <f t="shared" si="79"/>
        <v>#REF!</v>
      </c>
      <c r="B5105" s="23" t="s">
        <v>20389</v>
      </c>
      <c r="C5105" s="23" t="s">
        <v>7018</v>
      </c>
      <c r="D5105" s="6" t="e">
        <f>VLOOKUP(C5105,[1]Sheet1!$A:$B,2,0)</f>
        <v>#N/A</v>
      </c>
      <c r="E5105" s="23" t="s">
        <v>1358</v>
      </c>
      <c r="F5105" s="23" t="s">
        <v>20387</v>
      </c>
      <c r="G5105" s="23" t="s">
        <v>29891</v>
      </c>
      <c r="H5105" s="23">
        <v>44</v>
      </c>
      <c r="K5105" s="24" t="s">
        <v>41</v>
      </c>
      <c r="M5105" s="23" t="s">
        <v>20389</v>
      </c>
    </row>
    <row r="5106" spans="1:27" ht="26" x14ac:dyDescent="0.3">
      <c r="A5106" s="6" t="e">
        <f t="shared" si="79"/>
        <v>#REF!</v>
      </c>
      <c r="B5106" s="23" t="s">
        <v>20390</v>
      </c>
      <c r="C5106" s="23" t="s">
        <v>7018</v>
      </c>
      <c r="D5106" s="6" t="e">
        <f>VLOOKUP(C5106,[1]Sheet1!$A:$B,2,0)</f>
        <v>#N/A</v>
      </c>
      <c r="E5106" s="23" t="s">
        <v>1358</v>
      </c>
      <c r="F5106" s="23" t="s">
        <v>20387</v>
      </c>
      <c r="G5106" s="23" t="s">
        <v>29892</v>
      </c>
      <c r="H5106" s="23">
        <v>40</v>
      </c>
      <c r="K5106" s="24" t="s">
        <v>41</v>
      </c>
      <c r="M5106" s="23" t="s">
        <v>20390</v>
      </c>
    </row>
    <row r="5107" spans="1:27" ht="26" x14ac:dyDescent="0.3">
      <c r="A5107" s="6" t="e">
        <f t="shared" si="79"/>
        <v>#REF!</v>
      </c>
      <c r="B5107" s="23" t="s">
        <v>20391</v>
      </c>
      <c r="C5107" s="23" t="s">
        <v>7018</v>
      </c>
      <c r="D5107" s="6" t="e">
        <f>VLOOKUP(C5107,[1]Sheet1!$A:$B,2,0)</f>
        <v>#N/A</v>
      </c>
      <c r="E5107" s="23" t="s">
        <v>1358</v>
      </c>
      <c r="F5107" s="23" t="s">
        <v>20387</v>
      </c>
      <c r="G5107" s="23" t="s">
        <v>29893</v>
      </c>
      <c r="H5107" s="23">
        <v>55</v>
      </c>
      <c r="K5107" s="24" t="s">
        <v>41</v>
      </c>
      <c r="M5107" s="23" t="s">
        <v>20391</v>
      </c>
    </row>
    <row r="5108" spans="1:27" ht="26" x14ac:dyDescent="0.3">
      <c r="A5108" s="6" t="e">
        <f t="shared" si="79"/>
        <v>#REF!</v>
      </c>
      <c r="B5108" s="23" t="s">
        <v>20392</v>
      </c>
      <c r="C5108" s="23" t="s">
        <v>7018</v>
      </c>
      <c r="D5108" s="6" t="e">
        <f>VLOOKUP(C5108,[1]Sheet1!$A:$B,2,0)</f>
        <v>#N/A</v>
      </c>
      <c r="E5108" s="23" t="s">
        <v>1358</v>
      </c>
      <c r="F5108" s="23" t="s">
        <v>20387</v>
      </c>
      <c r="G5108" s="23" t="s">
        <v>29894</v>
      </c>
      <c r="H5108" s="23">
        <v>57</v>
      </c>
      <c r="K5108" s="24" t="s">
        <v>41</v>
      </c>
      <c r="M5108" s="23" t="s">
        <v>20392</v>
      </c>
    </row>
    <row r="5109" spans="1:27" ht="26" x14ac:dyDescent="0.3">
      <c r="A5109" s="6" t="e">
        <f t="shared" si="79"/>
        <v>#REF!</v>
      </c>
      <c r="B5109" s="23" t="s">
        <v>20393</v>
      </c>
      <c r="C5109" s="23" t="s">
        <v>7018</v>
      </c>
      <c r="D5109" s="6" t="e">
        <f>VLOOKUP(C5109,[1]Sheet1!$A:$B,2,0)</f>
        <v>#N/A</v>
      </c>
      <c r="E5109" s="23" t="s">
        <v>2578</v>
      </c>
      <c r="F5109" s="23" t="s">
        <v>20394</v>
      </c>
      <c r="G5109" s="23" t="s">
        <v>29895</v>
      </c>
      <c r="H5109" s="23">
        <v>165</v>
      </c>
      <c r="K5109" s="24" t="s">
        <v>41</v>
      </c>
      <c r="M5109" s="23" t="s">
        <v>20395</v>
      </c>
    </row>
    <row r="5110" spans="1:27" x14ac:dyDescent="0.3">
      <c r="A5110" s="6" t="e">
        <f t="shared" si="79"/>
        <v>#REF!</v>
      </c>
      <c r="B5110" s="23" t="s">
        <v>29896</v>
      </c>
      <c r="C5110" s="23" t="s">
        <v>7018</v>
      </c>
      <c r="D5110" s="6" t="e">
        <f>VLOOKUP(C5110,[1]Sheet1!$A:$B,2,0)</f>
        <v>#N/A</v>
      </c>
      <c r="E5110" s="23" t="s">
        <v>1</v>
      </c>
      <c r="F5110" s="23" t="s">
        <v>19186</v>
      </c>
      <c r="G5110" s="23" t="s">
        <v>20396</v>
      </c>
      <c r="H5110" s="23">
        <v>1351</v>
      </c>
      <c r="K5110" s="24" t="s">
        <v>41</v>
      </c>
      <c r="M5110" s="23" t="s">
        <v>12768</v>
      </c>
      <c r="O5110" s="23" t="s">
        <v>29897</v>
      </c>
      <c r="P5110" s="23" t="s">
        <v>12770</v>
      </c>
      <c r="R5110" s="23" t="s">
        <v>29898</v>
      </c>
      <c r="S5110" s="23" t="s">
        <v>12771</v>
      </c>
      <c r="U5110" s="23" t="s">
        <v>29899</v>
      </c>
      <c r="V5110" s="23" t="s">
        <v>12773</v>
      </c>
      <c r="X5110" s="23" t="s">
        <v>29900</v>
      </c>
      <c r="Y5110" s="23" t="s">
        <v>20397</v>
      </c>
      <c r="AA5110" s="23" t="s">
        <v>29901</v>
      </c>
    </row>
    <row r="5111" spans="1:27" x14ac:dyDescent="0.3">
      <c r="A5111" s="6" t="e">
        <f t="shared" si="79"/>
        <v>#REF!</v>
      </c>
      <c r="B5111" s="23" t="s">
        <v>8180</v>
      </c>
      <c r="C5111" s="23" t="s">
        <v>7018</v>
      </c>
      <c r="D5111" s="6" t="e">
        <f>VLOOKUP(C5111,[1]Sheet1!$A:$B,2,0)</f>
        <v>#N/A</v>
      </c>
      <c r="E5111" s="23" t="s">
        <v>1</v>
      </c>
      <c r="F5111" s="23" t="s">
        <v>8646</v>
      </c>
      <c r="G5111" s="23" t="s">
        <v>20398</v>
      </c>
      <c r="H5111" s="23">
        <v>4472</v>
      </c>
      <c r="K5111" s="24" t="s">
        <v>41</v>
      </c>
      <c r="M5111" s="23" t="s">
        <v>20399</v>
      </c>
      <c r="O5111" s="23" t="s">
        <v>25788</v>
      </c>
    </row>
    <row r="5112" spans="1:27" x14ac:dyDescent="0.3">
      <c r="A5112" s="6" t="e">
        <f t="shared" si="79"/>
        <v>#REF!</v>
      </c>
      <c r="B5112" s="23" t="s">
        <v>20400</v>
      </c>
      <c r="C5112" s="23" t="s">
        <v>7018</v>
      </c>
      <c r="D5112" s="6" t="e">
        <f>VLOOKUP(C5112,[1]Sheet1!$A:$B,2,0)</f>
        <v>#N/A</v>
      </c>
      <c r="E5112" s="23" t="s">
        <v>227</v>
      </c>
      <c r="F5112" s="23" t="s">
        <v>19502</v>
      </c>
      <c r="G5112" s="23" t="s">
        <v>20401</v>
      </c>
      <c r="H5112" s="23">
        <v>3358</v>
      </c>
      <c r="K5112" s="24" t="s">
        <v>41</v>
      </c>
      <c r="M5112" s="23" t="s">
        <v>8414</v>
      </c>
      <c r="N5112" s="23" t="s">
        <v>20402</v>
      </c>
      <c r="O5112" s="23" t="s">
        <v>25842</v>
      </c>
      <c r="P5112" s="23" t="s">
        <v>20403</v>
      </c>
      <c r="Q5112" s="23" t="s">
        <v>29902</v>
      </c>
      <c r="R5112" s="23" t="s">
        <v>25843</v>
      </c>
    </row>
    <row r="5113" spans="1:27" ht="26" x14ac:dyDescent="0.3">
      <c r="A5113" s="6" t="e">
        <f t="shared" si="79"/>
        <v>#REF!</v>
      </c>
      <c r="B5113" s="23" t="s">
        <v>20404</v>
      </c>
      <c r="C5113" s="23" t="s">
        <v>7018</v>
      </c>
      <c r="D5113" s="6" t="e">
        <f>VLOOKUP(C5113,[1]Sheet1!$A:$B,2,0)</f>
        <v>#N/A</v>
      </c>
      <c r="E5113" s="23" t="s">
        <v>1358</v>
      </c>
      <c r="F5113" s="23" t="s">
        <v>20387</v>
      </c>
      <c r="G5113" s="23" t="s">
        <v>29903</v>
      </c>
      <c r="H5113" s="23">
        <v>42</v>
      </c>
      <c r="K5113" s="24" t="s">
        <v>41</v>
      </c>
    </row>
    <row r="5114" spans="1:27" ht="26" x14ac:dyDescent="0.3">
      <c r="A5114" s="6" t="e">
        <f t="shared" si="79"/>
        <v>#REF!</v>
      </c>
      <c r="B5114" s="23" t="s">
        <v>20405</v>
      </c>
      <c r="C5114" s="23" t="s">
        <v>7018</v>
      </c>
      <c r="D5114" s="6" t="e">
        <f>VLOOKUP(C5114,[1]Sheet1!$A:$B,2,0)</f>
        <v>#N/A</v>
      </c>
      <c r="E5114" s="23" t="s">
        <v>1358</v>
      </c>
      <c r="F5114" s="23" t="s">
        <v>20387</v>
      </c>
      <c r="G5114" s="23" t="s">
        <v>29904</v>
      </c>
      <c r="H5114" s="23">
        <v>42</v>
      </c>
      <c r="K5114" s="24" t="s">
        <v>41</v>
      </c>
    </row>
    <row r="5115" spans="1:27" ht="26" x14ac:dyDescent="0.3">
      <c r="A5115" s="6" t="e">
        <f t="shared" si="79"/>
        <v>#REF!</v>
      </c>
      <c r="B5115" s="23" t="s">
        <v>20406</v>
      </c>
      <c r="C5115" s="23" t="s">
        <v>7018</v>
      </c>
      <c r="D5115" s="6" t="e">
        <f>VLOOKUP(C5115,[1]Sheet1!$A:$B,2,0)</f>
        <v>#N/A</v>
      </c>
      <c r="E5115" s="23" t="s">
        <v>1358</v>
      </c>
      <c r="F5115" s="23" t="s">
        <v>20387</v>
      </c>
      <c r="G5115" s="23" t="s">
        <v>29905</v>
      </c>
      <c r="H5115" s="23">
        <v>43</v>
      </c>
      <c r="K5115" s="24" t="s">
        <v>41</v>
      </c>
    </row>
    <row r="5116" spans="1:27" ht="26" x14ac:dyDescent="0.3">
      <c r="A5116" s="6" t="e">
        <f t="shared" si="79"/>
        <v>#REF!</v>
      </c>
      <c r="B5116" s="23" t="s">
        <v>20407</v>
      </c>
      <c r="C5116" s="23" t="s">
        <v>7018</v>
      </c>
      <c r="D5116" s="6" t="e">
        <f>VLOOKUP(C5116,[1]Sheet1!$A:$B,2,0)</f>
        <v>#N/A</v>
      </c>
      <c r="E5116" s="23" t="s">
        <v>1358</v>
      </c>
      <c r="F5116" s="23" t="s">
        <v>20387</v>
      </c>
      <c r="G5116" s="23" t="s">
        <v>29906</v>
      </c>
      <c r="H5116" s="23">
        <v>41</v>
      </c>
      <c r="K5116" s="24" t="s">
        <v>41</v>
      </c>
    </row>
    <row r="5117" spans="1:27" x14ac:dyDescent="0.3">
      <c r="A5117" s="6" t="e">
        <f t="shared" si="79"/>
        <v>#REF!</v>
      </c>
      <c r="B5117" s="23" t="s">
        <v>20408</v>
      </c>
      <c r="C5117" s="23" t="s">
        <v>7018</v>
      </c>
      <c r="D5117" s="6" t="e">
        <f>VLOOKUP(C5117,[1]Sheet1!$A:$B,2,0)</f>
        <v>#N/A</v>
      </c>
      <c r="E5117" s="23" t="s">
        <v>719</v>
      </c>
      <c r="F5117" s="23" t="s">
        <v>20409</v>
      </c>
      <c r="G5117" s="23" t="s">
        <v>29907</v>
      </c>
      <c r="H5117" s="23">
        <v>77</v>
      </c>
      <c r="K5117" s="24" t="s">
        <v>41</v>
      </c>
    </row>
    <row r="5118" spans="1:27" x14ac:dyDescent="0.3">
      <c r="A5118" s="6" t="e">
        <f t="shared" si="79"/>
        <v>#REF!</v>
      </c>
      <c r="B5118" s="23" t="s">
        <v>29908</v>
      </c>
      <c r="C5118" s="23" t="s">
        <v>7018</v>
      </c>
      <c r="D5118" s="6" t="e">
        <f>VLOOKUP(C5118,[1]Sheet1!$A:$B,2,0)</f>
        <v>#N/A</v>
      </c>
      <c r="E5118" s="23" t="s">
        <v>719</v>
      </c>
      <c r="F5118" s="23" t="s">
        <v>20409</v>
      </c>
      <c r="G5118" s="23" t="s">
        <v>29909</v>
      </c>
      <c r="H5118" s="23">
        <v>39</v>
      </c>
      <c r="K5118" s="24" t="s">
        <v>41</v>
      </c>
    </row>
    <row r="5119" spans="1:27" ht="26" x14ac:dyDescent="0.3">
      <c r="A5119" s="6" t="e">
        <f t="shared" si="79"/>
        <v>#REF!</v>
      </c>
      <c r="B5119" s="23" t="s">
        <v>29910</v>
      </c>
      <c r="C5119" s="23" t="s">
        <v>7018</v>
      </c>
      <c r="D5119" s="6" t="e">
        <f>VLOOKUP(C5119,[1]Sheet1!$A:$B,2,0)</f>
        <v>#N/A</v>
      </c>
      <c r="E5119" s="23" t="s">
        <v>719</v>
      </c>
      <c r="F5119" s="23" t="s">
        <v>20409</v>
      </c>
      <c r="G5119" s="23" t="s">
        <v>29911</v>
      </c>
      <c r="H5119" s="23">
        <v>40</v>
      </c>
      <c r="K5119" s="24" t="s">
        <v>41</v>
      </c>
    </row>
    <row r="5120" spans="1:27" x14ac:dyDescent="0.3">
      <c r="A5120" s="6" t="e">
        <f t="shared" si="79"/>
        <v>#REF!</v>
      </c>
      <c r="B5120" s="23" t="s">
        <v>20410</v>
      </c>
      <c r="C5120" s="23" t="s">
        <v>7018</v>
      </c>
      <c r="D5120" s="6" t="e">
        <f>VLOOKUP(C5120,[1]Sheet1!$A:$B,2,0)</f>
        <v>#N/A</v>
      </c>
      <c r="E5120" s="23" t="s">
        <v>719</v>
      </c>
      <c r="F5120" s="23" t="s">
        <v>20409</v>
      </c>
      <c r="G5120" s="23" t="s">
        <v>29912</v>
      </c>
      <c r="H5120" s="23">
        <v>40</v>
      </c>
      <c r="K5120" s="24" t="s">
        <v>41</v>
      </c>
    </row>
    <row r="5121" spans="1:11" x14ac:dyDescent="0.3">
      <c r="A5121" s="6" t="e">
        <f t="shared" si="79"/>
        <v>#REF!</v>
      </c>
      <c r="B5121" s="23" t="s">
        <v>20411</v>
      </c>
      <c r="C5121" s="23" t="s">
        <v>7018</v>
      </c>
      <c r="D5121" s="6" t="e">
        <f>VLOOKUP(C5121,[1]Sheet1!$A:$B,2,0)</f>
        <v>#N/A</v>
      </c>
      <c r="E5121" s="23" t="s">
        <v>719</v>
      </c>
      <c r="F5121" s="23" t="s">
        <v>20409</v>
      </c>
      <c r="G5121" s="23" t="s">
        <v>29913</v>
      </c>
      <c r="H5121" s="23">
        <v>40</v>
      </c>
      <c r="K5121" s="24" t="s">
        <v>41</v>
      </c>
    </row>
    <row r="5122" spans="1:11" x14ac:dyDescent="0.3">
      <c r="A5122" s="6" t="e">
        <f t="shared" ref="A5122:A5185" si="80">A5121+1</f>
        <v>#REF!</v>
      </c>
      <c r="B5122" s="23" t="s">
        <v>20412</v>
      </c>
      <c r="C5122" s="23" t="s">
        <v>7018</v>
      </c>
      <c r="D5122" s="6" t="e">
        <f>VLOOKUP(C5122,[1]Sheet1!$A:$B,2,0)</f>
        <v>#N/A</v>
      </c>
      <c r="E5122" s="23" t="s">
        <v>719</v>
      </c>
      <c r="F5122" s="23" t="s">
        <v>20409</v>
      </c>
      <c r="G5122" s="23" t="s">
        <v>29914</v>
      </c>
      <c r="H5122" s="23">
        <v>30</v>
      </c>
      <c r="K5122" s="24" t="s">
        <v>41</v>
      </c>
    </row>
    <row r="5123" spans="1:11" x14ac:dyDescent="0.3">
      <c r="A5123" s="6" t="e">
        <f t="shared" si="80"/>
        <v>#REF!</v>
      </c>
      <c r="B5123" s="23" t="s">
        <v>29915</v>
      </c>
      <c r="C5123" s="23" t="s">
        <v>7018</v>
      </c>
      <c r="D5123" s="6" t="e">
        <f>VLOOKUP(C5123,[1]Sheet1!$A:$B,2,0)</f>
        <v>#N/A</v>
      </c>
      <c r="E5123" s="23" t="s">
        <v>719</v>
      </c>
      <c r="F5123" s="23" t="s">
        <v>19953</v>
      </c>
      <c r="G5123" s="23" t="s">
        <v>29916</v>
      </c>
      <c r="H5123" s="23">
        <v>26</v>
      </c>
      <c r="K5123" s="24" t="s">
        <v>41</v>
      </c>
    </row>
    <row r="5124" spans="1:11" x14ac:dyDescent="0.3">
      <c r="A5124" s="6" t="e">
        <f t="shared" si="80"/>
        <v>#REF!</v>
      </c>
      <c r="B5124" s="23" t="s">
        <v>29917</v>
      </c>
      <c r="C5124" s="23" t="s">
        <v>7018</v>
      </c>
      <c r="D5124" s="6" t="e">
        <f>VLOOKUP(C5124,[1]Sheet1!$A:$B,2,0)</f>
        <v>#N/A</v>
      </c>
      <c r="E5124" s="23" t="s">
        <v>719</v>
      </c>
      <c r="F5124" s="23" t="s">
        <v>19953</v>
      </c>
      <c r="G5124" s="23" t="s">
        <v>29918</v>
      </c>
      <c r="H5124" s="23">
        <v>77</v>
      </c>
      <c r="K5124" s="24" t="s">
        <v>41</v>
      </c>
    </row>
    <row r="5125" spans="1:11" ht="26" x14ac:dyDescent="0.3">
      <c r="A5125" s="6" t="e">
        <f t="shared" si="80"/>
        <v>#REF!</v>
      </c>
      <c r="B5125" s="23" t="s">
        <v>29919</v>
      </c>
      <c r="C5125" s="23" t="s">
        <v>7018</v>
      </c>
      <c r="D5125" s="6" t="e">
        <f>VLOOKUP(C5125,[1]Sheet1!$A:$B,2,0)</f>
        <v>#N/A</v>
      </c>
      <c r="E5125" s="23" t="s">
        <v>719</v>
      </c>
      <c r="F5125" s="23" t="s">
        <v>19953</v>
      </c>
      <c r="G5125" s="23" t="s">
        <v>29920</v>
      </c>
      <c r="H5125" s="23">
        <v>38</v>
      </c>
      <c r="K5125" s="24" t="s">
        <v>41</v>
      </c>
    </row>
    <row r="5126" spans="1:11" x14ac:dyDescent="0.3">
      <c r="A5126" s="6" t="e">
        <f t="shared" si="80"/>
        <v>#REF!</v>
      </c>
      <c r="B5126" s="23" t="s">
        <v>20413</v>
      </c>
      <c r="C5126" s="23" t="s">
        <v>7018</v>
      </c>
      <c r="D5126" s="6" t="e">
        <f>VLOOKUP(C5126,[1]Sheet1!$A:$B,2,0)</f>
        <v>#N/A</v>
      </c>
      <c r="E5126" s="23" t="s">
        <v>719</v>
      </c>
      <c r="F5126" s="23" t="s">
        <v>19953</v>
      </c>
      <c r="G5126" s="23" t="s">
        <v>29921</v>
      </c>
      <c r="H5126" s="23">
        <v>47</v>
      </c>
      <c r="K5126" s="24" t="s">
        <v>41</v>
      </c>
    </row>
    <row r="5127" spans="1:11" x14ac:dyDescent="0.3">
      <c r="A5127" s="6" t="e">
        <f t="shared" si="80"/>
        <v>#REF!</v>
      </c>
      <c r="B5127" s="23" t="s">
        <v>20414</v>
      </c>
      <c r="C5127" s="23" t="s">
        <v>7018</v>
      </c>
      <c r="D5127" s="6" t="e">
        <f>VLOOKUP(C5127,[1]Sheet1!$A:$B,2,0)</f>
        <v>#N/A</v>
      </c>
      <c r="E5127" s="23" t="s">
        <v>719</v>
      </c>
      <c r="F5127" s="23" t="s">
        <v>19953</v>
      </c>
      <c r="G5127" s="23" t="s">
        <v>29922</v>
      </c>
      <c r="H5127" s="23">
        <v>53</v>
      </c>
      <c r="K5127" s="24" t="s">
        <v>41</v>
      </c>
    </row>
    <row r="5128" spans="1:11" x14ac:dyDescent="0.3">
      <c r="A5128" s="6" t="e">
        <f t="shared" si="80"/>
        <v>#REF!</v>
      </c>
      <c r="B5128" s="23" t="s">
        <v>20415</v>
      </c>
      <c r="C5128" s="23" t="s">
        <v>7018</v>
      </c>
      <c r="D5128" s="6" t="e">
        <f>VLOOKUP(C5128,[1]Sheet1!$A:$B,2,0)</f>
        <v>#N/A</v>
      </c>
      <c r="E5128" s="23" t="s">
        <v>719</v>
      </c>
      <c r="F5128" s="23" t="s">
        <v>19953</v>
      </c>
      <c r="G5128" s="23" t="s">
        <v>29923</v>
      </c>
      <c r="H5128" s="23">
        <v>88</v>
      </c>
      <c r="K5128" s="24" t="s">
        <v>41</v>
      </c>
    </row>
    <row r="5129" spans="1:11" x14ac:dyDescent="0.3">
      <c r="A5129" s="6" t="e">
        <f t="shared" si="80"/>
        <v>#REF!</v>
      </c>
      <c r="B5129" s="23" t="s">
        <v>20416</v>
      </c>
      <c r="C5129" s="23" t="s">
        <v>7018</v>
      </c>
      <c r="D5129" s="6" t="e">
        <f>VLOOKUP(C5129,[1]Sheet1!$A:$B,2,0)</f>
        <v>#N/A</v>
      </c>
      <c r="E5129" s="23" t="s">
        <v>719</v>
      </c>
      <c r="F5129" s="23" t="s">
        <v>19953</v>
      </c>
      <c r="G5129" s="23" t="s">
        <v>29923</v>
      </c>
      <c r="H5129" s="23">
        <v>88</v>
      </c>
      <c r="K5129" s="24" t="s">
        <v>41</v>
      </c>
    </row>
    <row r="5130" spans="1:11" ht="26" x14ac:dyDescent="0.3">
      <c r="A5130" s="6" t="e">
        <f t="shared" si="80"/>
        <v>#REF!</v>
      </c>
      <c r="B5130" s="23" t="s">
        <v>29924</v>
      </c>
      <c r="C5130" s="23" t="s">
        <v>7018</v>
      </c>
      <c r="D5130" s="6" t="e">
        <f>VLOOKUP(C5130,[1]Sheet1!$A:$B,2,0)</f>
        <v>#N/A</v>
      </c>
      <c r="E5130" s="23" t="s">
        <v>719</v>
      </c>
      <c r="F5130" s="23" t="s">
        <v>19953</v>
      </c>
      <c r="G5130" s="23" t="s">
        <v>29925</v>
      </c>
      <c r="H5130" s="23">
        <v>62</v>
      </c>
      <c r="K5130" s="24" t="s">
        <v>41</v>
      </c>
    </row>
    <row r="5131" spans="1:11" x14ac:dyDescent="0.3">
      <c r="A5131" s="6" t="e">
        <f t="shared" si="80"/>
        <v>#REF!</v>
      </c>
      <c r="B5131" s="23" t="s">
        <v>20417</v>
      </c>
      <c r="C5131" s="23" t="s">
        <v>7018</v>
      </c>
      <c r="D5131" s="6" t="e">
        <f>VLOOKUP(C5131,[1]Sheet1!$A:$B,2,0)</f>
        <v>#N/A</v>
      </c>
      <c r="E5131" s="23" t="s">
        <v>719</v>
      </c>
      <c r="F5131" s="23" t="s">
        <v>19953</v>
      </c>
      <c r="G5131" s="23" t="s">
        <v>29926</v>
      </c>
      <c r="H5131" s="23">
        <v>68</v>
      </c>
      <c r="K5131" s="24" t="s">
        <v>41</v>
      </c>
    </row>
    <row r="5132" spans="1:11" x14ac:dyDescent="0.3">
      <c r="A5132" s="6" t="e">
        <f t="shared" si="80"/>
        <v>#REF!</v>
      </c>
      <c r="B5132" s="23" t="s">
        <v>29927</v>
      </c>
      <c r="C5132" s="23" t="s">
        <v>7018</v>
      </c>
      <c r="D5132" s="6" t="e">
        <f>VLOOKUP(C5132,[1]Sheet1!$A:$B,2,0)</f>
        <v>#N/A</v>
      </c>
      <c r="E5132" s="23" t="s">
        <v>719</v>
      </c>
      <c r="F5132" s="23" t="s">
        <v>19953</v>
      </c>
      <c r="G5132" s="23" t="s">
        <v>29928</v>
      </c>
      <c r="H5132" s="23">
        <v>68</v>
      </c>
      <c r="K5132" s="24" t="s">
        <v>41</v>
      </c>
    </row>
    <row r="5133" spans="1:11" x14ac:dyDescent="0.3">
      <c r="A5133" s="6" t="e">
        <f t="shared" si="80"/>
        <v>#REF!</v>
      </c>
      <c r="B5133" s="23" t="s">
        <v>29929</v>
      </c>
      <c r="C5133" s="23" t="s">
        <v>7018</v>
      </c>
      <c r="D5133" s="6" t="e">
        <f>VLOOKUP(C5133,[1]Sheet1!$A:$B,2,0)</f>
        <v>#N/A</v>
      </c>
      <c r="E5133" s="23" t="s">
        <v>719</v>
      </c>
      <c r="F5133" s="23" t="s">
        <v>19953</v>
      </c>
      <c r="G5133" s="23" t="s">
        <v>29930</v>
      </c>
      <c r="H5133" s="23">
        <v>67</v>
      </c>
      <c r="K5133" s="24" t="s">
        <v>41</v>
      </c>
    </row>
    <row r="5134" spans="1:11" x14ac:dyDescent="0.3">
      <c r="A5134" s="6" t="e">
        <f t="shared" si="80"/>
        <v>#REF!</v>
      </c>
      <c r="B5134" s="23" t="s">
        <v>20418</v>
      </c>
      <c r="C5134" s="23" t="s">
        <v>7018</v>
      </c>
      <c r="D5134" s="6" t="e">
        <f>VLOOKUP(C5134,[1]Sheet1!$A:$B,2,0)</f>
        <v>#N/A</v>
      </c>
      <c r="E5134" s="23" t="s">
        <v>719</v>
      </c>
      <c r="F5134" s="23" t="s">
        <v>19953</v>
      </c>
      <c r="G5134" s="23" t="s">
        <v>29931</v>
      </c>
      <c r="H5134" s="23">
        <v>48</v>
      </c>
      <c r="K5134" s="24" t="s">
        <v>41</v>
      </c>
    </row>
    <row r="5135" spans="1:11" x14ac:dyDescent="0.3">
      <c r="A5135" s="6" t="e">
        <f t="shared" si="80"/>
        <v>#REF!</v>
      </c>
      <c r="B5135" s="23" t="s">
        <v>20419</v>
      </c>
      <c r="C5135" s="23" t="s">
        <v>7018</v>
      </c>
      <c r="D5135" s="6" t="e">
        <f>VLOOKUP(C5135,[1]Sheet1!$A:$B,2,0)</f>
        <v>#N/A</v>
      </c>
      <c r="E5135" s="23" t="s">
        <v>719</v>
      </c>
      <c r="F5135" s="23" t="s">
        <v>19953</v>
      </c>
      <c r="G5135" s="23" t="s">
        <v>29932</v>
      </c>
      <c r="H5135" s="23">
        <v>84</v>
      </c>
      <c r="K5135" s="24" t="s">
        <v>41</v>
      </c>
    </row>
    <row r="5136" spans="1:11" x14ac:dyDescent="0.3">
      <c r="A5136" s="6" t="e">
        <f t="shared" si="80"/>
        <v>#REF!</v>
      </c>
      <c r="B5136" s="23" t="s">
        <v>20420</v>
      </c>
      <c r="C5136" s="23" t="s">
        <v>7018</v>
      </c>
      <c r="D5136" s="6" t="e">
        <f>VLOOKUP(C5136,[1]Sheet1!$A:$B,2,0)</f>
        <v>#N/A</v>
      </c>
      <c r="E5136" s="23" t="s">
        <v>719</v>
      </c>
      <c r="F5136" s="23" t="s">
        <v>19953</v>
      </c>
      <c r="G5136" s="23" t="s">
        <v>29933</v>
      </c>
      <c r="H5136" s="23">
        <v>68</v>
      </c>
      <c r="K5136" s="24" t="s">
        <v>41</v>
      </c>
    </row>
    <row r="5137" spans="1:27" x14ac:dyDescent="0.3">
      <c r="A5137" s="6" t="e">
        <f t="shared" si="80"/>
        <v>#REF!</v>
      </c>
      <c r="B5137" s="23" t="s">
        <v>20421</v>
      </c>
      <c r="C5137" s="23" t="s">
        <v>7018</v>
      </c>
      <c r="D5137" s="6" t="e">
        <f>VLOOKUP(C5137,[1]Sheet1!$A:$B,2,0)</f>
        <v>#N/A</v>
      </c>
      <c r="E5137" s="23" t="s">
        <v>719</v>
      </c>
      <c r="F5137" s="23" t="s">
        <v>19953</v>
      </c>
      <c r="G5137" s="23" t="s">
        <v>29934</v>
      </c>
      <c r="H5137" s="23">
        <v>41</v>
      </c>
      <c r="K5137" s="24" t="s">
        <v>41</v>
      </c>
    </row>
    <row r="5138" spans="1:27" x14ac:dyDescent="0.3">
      <c r="A5138" s="6" t="e">
        <f t="shared" si="80"/>
        <v>#REF!</v>
      </c>
      <c r="B5138" s="23" t="s">
        <v>20422</v>
      </c>
      <c r="C5138" s="23" t="s">
        <v>7018</v>
      </c>
      <c r="D5138" s="6" t="e">
        <f>VLOOKUP(C5138,[1]Sheet1!$A:$B,2,0)</f>
        <v>#N/A</v>
      </c>
      <c r="E5138" s="23" t="s">
        <v>719</v>
      </c>
      <c r="F5138" s="23" t="s">
        <v>19953</v>
      </c>
      <c r="G5138" s="23" t="s">
        <v>29935</v>
      </c>
      <c r="H5138" s="23">
        <v>69</v>
      </c>
      <c r="K5138" s="24" t="s">
        <v>41</v>
      </c>
    </row>
    <row r="5139" spans="1:27" x14ac:dyDescent="0.3">
      <c r="A5139" s="6" t="e">
        <f t="shared" si="80"/>
        <v>#REF!</v>
      </c>
      <c r="B5139" s="23" t="s">
        <v>20423</v>
      </c>
      <c r="C5139" s="23" t="s">
        <v>7018</v>
      </c>
      <c r="D5139" s="6" t="e">
        <f>VLOOKUP(C5139,[1]Sheet1!$A:$B,2,0)</f>
        <v>#N/A</v>
      </c>
      <c r="E5139" s="23" t="s">
        <v>719</v>
      </c>
      <c r="F5139" s="23" t="s">
        <v>19953</v>
      </c>
      <c r="G5139" s="23" t="s">
        <v>29935</v>
      </c>
      <c r="H5139" s="23">
        <v>69</v>
      </c>
      <c r="K5139" s="24" t="s">
        <v>41</v>
      </c>
    </row>
    <row r="5140" spans="1:27" ht="26" x14ac:dyDescent="0.3">
      <c r="A5140" s="6" t="e">
        <f t="shared" si="80"/>
        <v>#REF!</v>
      </c>
      <c r="B5140" s="23" t="s">
        <v>29936</v>
      </c>
      <c r="C5140" s="23" t="s">
        <v>7018</v>
      </c>
      <c r="D5140" s="6" t="e">
        <f>VLOOKUP(C5140,[1]Sheet1!$A:$B,2,0)</f>
        <v>#N/A</v>
      </c>
      <c r="E5140" s="23" t="s">
        <v>719</v>
      </c>
      <c r="F5140" s="23" t="s">
        <v>19953</v>
      </c>
      <c r="G5140" s="23" t="s">
        <v>20424</v>
      </c>
      <c r="H5140" s="23">
        <v>150</v>
      </c>
      <c r="K5140" s="24" t="s">
        <v>41</v>
      </c>
    </row>
    <row r="5141" spans="1:27" x14ac:dyDescent="0.3">
      <c r="A5141" s="6" t="e">
        <f t="shared" si="80"/>
        <v>#REF!</v>
      </c>
      <c r="B5141" s="23" t="s">
        <v>29937</v>
      </c>
      <c r="C5141" s="23" t="s">
        <v>7018</v>
      </c>
      <c r="D5141" s="6" t="e">
        <f>VLOOKUP(C5141,[1]Sheet1!$A:$B,2,0)</f>
        <v>#N/A</v>
      </c>
      <c r="E5141" s="23" t="s">
        <v>719</v>
      </c>
      <c r="F5141" s="23" t="s">
        <v>19953</v>
      </c>
      <c r="G5141" s="23" t="s">
        <v>20424</v>
      </c>
      <c r="H5141" s="23">
        <v>114</v>
      </c>
      <c r="K5141" s="24" t="s">
        <v>41</v>
      </c>
    </row>
    <row r="5142" spans="1:27" x14ac:dyDescent="0.3">
      <c r="A5142" s="6" t="e">
        <f t="shared" si="80"/>
        <v>#REF!</v>
      </c>
      <c r="B5142" s="23" t="s">
        <v>20425</v>
      </c>
      <c r="C5142" s="23" t="s">
        <v>7018</v>
      </c>
      <c r="D5142" s="6" t="e">
        <f>VLOOKUP(C5142,[1]Sheet1!$A:$B,2,0)</f>
        <v>#N/A</v>
      </c>
      <c r="E5142" s="23" t="s">
        <v>719</v>
      </c>
      <c r="F5142" s="23" t="s">
        <v>19953</v>
      </c>
      <c r="G5142" s="23" t="s">
        <v>29938</v>
      </c>
      <c r="H5142" s="23">
        <v>55</v>
      </c>
      <c r="K5142" s="24" t="s">
        <v>41</v>
      </c>
    </row>
    <row r="5143" spans="1:27" x14ac:dyDescent="0.3">
      <c r="A5143" s="6" t="e">
        <f t="shared" si="80"/>
        <v>#REF!</v>
      </c>
      <c r="B5143" s="23" t="s">
        <v>20426</v>
      </c>
      <c r="C5143" s="23" t="s">
        <v>7018</v>
      </c>
      <c r="D5143" s="6" t="e">
        <f>VLOOKUP(C5143,[1]Sheet1!$A:$B,2,0)</f>
        <v>#N/A</v>
      </c>
      <c r="E5143" s="23" t="s">
        <v>719</v>
      </c>
      <c r="F5143" s="23" t="s">
        <v>19953</v>
      </c>
      <c r="G5143" s="23" t="s">
        <v>29939</v>
      </c>
      <c r="H5143" s="23">
        <v>83</v>
      </c>
      <c r="K5143" s="24" t="s">
        <v>41</v>
      </c>
    </row>
    <row r="5144" spans="1:27" x14ac:dyDescent="0.3">
      <c r="A5144" s="6" t="e">
        <f t="shared" si="80"/>
        <v>#REF!</v>
      </c>
      <c r="B5144" s="23" t="s">
        <v>29940</v>
      </c>
      <c r="C5144" s="23" t="s">
        <v>7018</v>
      </c>
      <c r="D5144" s="6" t="e">
        <f>VLOOKUP(C5144,[1]Sheet1!$A:$B,2,0)</f>
        <v>#N/A</v>
      </c>
      <c r="E5144" s="23" t="s">
        <v>719</v>
      </c>
      <c r="F5144" s="23" t="s">
        <v>20427</v>
      </c>
      <c r="G5144" s="23" t="s">
        <v>29941</v>
      </c>
      <c r="H5144" s="23">
        <v>25</v>
      </c>
      <c r="K5144" s="24" t="s">
        <v>41</v>
      </c>
    </row>
    <row r="5145" spans="1:27" ht="26" x14ac:dyDescent="0.3">
      <c r="A5145" s="6" t="e">
        <f t="shared" si="80"/>
        <v>#REF!</v>
      </c>
      <c r="B5145" s="23" t="s">
        <v>29942</v>
      </c>
      <c r="C5145" s="23" t="s">
        <v>7018</v>
      </c>
      <c r="D5145" s="6" t="e">
        <f>VLOOKUP(C5145,[1]Sheet1!$A:$B,2,0)</f>
        <v>#N/A</v>
      </c>
      <c r="E5145" s="23" t="s">
        <v>1358</v>
      </c>
      <c r="F5145" s="23" t="s">
        <v>19510</v>
      </c>
      <c r="G5145" s="23" t="s">
        <v>20428</v>
      </c>
      <c r="H5145" s="23">
        <v>13503</v>
      </c>
      <c r="K5145" s="24" t="s">
        <v>41</v>
      </c>
      <c r="M5145" s="23" t="s">
        <v>20429</v>
      </c>
      <c r="O5145" s="23" t="s">
        <v>25671</v>
      </c>
      <c r="P5145" s="23" t="s">
        <v>20430</v>
      </c>
      <c r="R5145" s="23" t="s">
        <v>25673</v>
      </c>
      <c r="S5145" s="23" t="s">
        <v>9649</v>
      </c>
    </row>
    <row r="5146" spans="1:27" ht="26" x14ac:dyDescent="0.3">
      <c r="A5146" s="6" t="e">
        <f t="shared" si="80"/>
        <v>#REF!</v>
      </c>
      <c r="B5146" s="23" t="s">
        <v>20431</v>
      </c>
      <c r="C5146" s="23" t="s">
        <v>7018</v>
      </c>
      <c r="D5146" s="6" t="e">
        <f>VLOOKUP(C5146,[1]Sheet1!$A:$B,2,0)</f>
        <v>#N/A</v>
      </c>
      <c r="E5146" s="23" t="s">
        <v>1</v>
      </c>
      <c r="F5146" s="23" t="s">
        <v>19490</v>
      </c>
      <c r="G5146" s="23" t="s">
        <v>29943</v>
      </c>
      <c r="H5146" s="23">
        <v>12342</v>
      </c>
      <c r="K5146" s="24" t="s">
        <v>41</v>
      </c>
      <c r="M5146" s="23" t="s">
        <v>20432</v>
      </c>
      <c r="O5146" s="23" t="s">
        <v>29944</v>
      </c>
      <c r="P5146" s="23" t="s">
        <v>20433</v>
      </c>
      <c r="R5146" s="23" t="s">
        <v>29945</v>
      </c>
      <c r="S5146" s="23" t="s">
        <v>20434</v>
      </c>
      <c r="U5146" s="23" t="s">
        <v>29946</v>
      </c>
    </row>
    <row r="5147" spans="1:27" ht="26" x14ac:dyDescent="0.3">
      <c r="A5147" s="6" t="e">
        <f t="shared" si="80"/>
        <v>#REF!</v>
      </c>
      <c r="B5147" s="23" t="s">
        <v>29947</v>
      </c>
      <c r="C5147" s="23" t="s">
        <v>7018</v>
      </c>
      <c r="D5147" s="6" t="e">
        <f>VLOOKUP(C5147,[1]Sheet1!$A:$B,2,0)</f>
        <v>#N/A</v>
      </c>
      <c r="E5147" s="23" t="s">
        <v>719</v>
      </c>
      <c r="F5147" s="23" t="s">
        <v>20435</v>
      </c>
      <c r="G5147" s="23" t="s">
        <v>20436</v>
      </c>
      <c r="H5147" s="23">
        <v>3574</v>
      </c>
      <c r="K5147" s="24" t="s">
        <v>41</v>
      </c>
      <c r="M5147" s="23" t="s">
        <v>20437</v>
      </c>
      <c r="O5147" s="23" t="s">
        <v>29948</v>
      </c>
      <c r="P5147" s="23" t="s">
        <v>20438</v>
      </c>
      <c r="R5147" s="23" t="s">
        <v>29949</v>
      </c>
      <c r="S5147" s="23" t="s">
        <v>20439</v>
      </c>
      <c r="U5147" s="23" t="s">
        <v>29950</v>
      </c>
      <c r="V5147" s="23" t="s">
        <v>20440</v>
      </c>
      <c r="X5147" s="23" t="s">
        <v>29951</v>
      </c>
      <c r="Y5147" s="23" t="s">
        <v>20441</v>
      </c>
      <c r="AA5147" s="23" t="s">
        <v>29952</v>
      </c>
    </row>
    <row r="5148" spans="1:27" x14ac:dyDescent="0.3">
      <c r="A5148" s="6" t="e">
        <f t="shared" si="80"/>
        <v>#REF!</v>
      </c>
      <c r="B5148" s="23" t="s">
        <v>29953</v>
      </c>
      <c r="C5148" s="23" t="s">
        <v>7018</v>
      </c>
      <c r="D5148" s="6" t="e">
        <f>VLOOKUP(C5148,[1]Sheet1!$A:$B,2,0)</f>
        <v>#N/A</v>
      </c>
      <c r="E5148" s="23" t="s">
        <v>59</v>
      </c>
      <c r="F5148" s="23" t="s">
        <v>20442</v>
      </c>
      <c r="G5148" s="23" t="s">
        <v>20443</v>
      </c>
      <c r="H5148" s="23">
        <v>3351</v>
      </c>
      <c r="K5148" s="24" t="s">
        <v>41</v>
      </c>
      <c r="M5148" s="23" t="s">
        <v>20444</v>
      </c>
      <c r="O5148" s="23" t="s">
        <v>29954</v>
      </c>
      <c r="P5148" s="23" t="s">
        <v>20445</v>
      </c>
      <c r="R5148" s="23" t="s">
        <v>29955</v>
      </c>
    </row>
    <row r="5149" spans="1:27" x14ac:dyDescent="0.3">
      <c r="A5149" s="6" t="e">
        <f t="shared" si="80"/>
        <v>#REF!</v>
      </c>
      <c r="B5149" s="23" t="s">
        <v>20446</v>
      </c>
      <c r="C5149" s="23" t="s">
        <v>7018</v>
      </c>
      <c r="D5149" s="6" t="e">
        <f>VLOOKUP(C5149,[1]Sheet1!$A:$B,2,0)</f>
        <v>#N/A</v>
      </c>
      <c r="E5149" s="23" t="s">
        <v>1358</v>
      </c>
      <c r="F5149" s="23" t="s">
        <v>20447</v>
      </c>
      <c r="G5149" s="23" t="s">
        <v>20448</v>
      </c>
      <c r="H5149" s="23">
        <v>731</v>
      </c>
      <c r="K5149" s="24" t="s">
        <v>41</v>
      </c>
      <c r="M5149" s="23" t="s">
        <v>20449</v>
      </c>
      <c r="P5149" s="23" t="s">
        <v>20450</v>
      </c>
      <c r="S5149" s="23" t="s">
        <v>20451</v>
      </c>
      <c r="V5149" s="23" t="s">
        <v>20452</v>
      </c>
      <c r="Y5149" s="23" t="s">
        <v>20453</v>
      </c>
    </row>
    <row r="5150" spans="1:27" x14ac:dyDescent="0.3">
      <c r="A5150" s="6" t="e">
        <f t="shared" si="80"/>
        <v>#REF!</v>
      </c>
      <c r="B5150" s="23" t="s">
        <v>20454</v>
      </c>
      <c r="C5150" s="23" t="s">
        <v>7018</v>
      </c>
      <c r="D5150" s="6" t="e">
        <f>VLOOKUP(C5150,[1]Sheet1!$A:$B,2,0)</f>
        <v>#N/A</v>
      </c>
      <c r="E5150" s="23" t="s">
        <v>1358</v>
      </c>
      <c r="F5150" s="23" t="s">
        <v>19510</v>
      </c>
      <c r="G5150" s="23" t="s">
        <v>29956</v>
      </c>
      <c r="H5150" s="23">
        <v>8524</v>
      </c>
      <c r="K5150" s="24" t="s">
        <v>41</v>
      </c>
      <c r="M5150" s="23" t="s">
        <v>20455</v>
      </c>
      <c r="O5150" s="23" t="s">
        <v>29957</v>
      </c>
      <c r="P5150" s="23" t="s">
        <v>20456</v>
      </c>
      <c r="R5150" s="23" t="s">
        <v>29958</v>
      </c>
      <c r="S5150" s="23" t="s">
        <v>20457</v>
      </c>
      <c r="U5150" s="23" t="s">
        <v>29959</v>
      </c>
    </row>
    <row r="5151" spans="1:27" x14ac:dyDescent="0.3">
      <c r="A5151" s="6" t="e">
        <f t="shared" si="80"/>
        <v>#REF!</v>
      </c>
      <c r="B5151" s="23" t="s">
        <v>29960</v>
      </c>
      <c r="C5151" s="23" t="s">
        <v>7018</v>
      </c>
      <c r="D5151" s="6" t="e">
        <f>VLOOKUP(C5151,[1]Sheet1!$A:$B,2,0)</f>
        <v>#N/A</v>
      </c>
      <c r="E5151" s="23" t="s">
        <v>719</v>
      </c>
      <c r="F5151" s="23" t="s">
        <v>6829</v>
      </c>
      <c r="G5151" s="23" t="s">
        <v>29961</v>
      </c>
      <c r="H5151" s="23">
        <v>68</v>
      </c>
      <c r="K5151" s="24" t="s">
        <v>41</v>
      </c>
    </row>
    <row r="5152" spans="1:27" x14ac:dyDescent="0.3">
      <c r="A5152" s="6" t="e">
        <f t="shared" si="80"/>
        <v>#REF!</v>
      </c>
      <c r="B5152" s="23" t="s">
        <v>20458</v>
      </c>
      <c r="C5152" s="23" t="s">
        <v>7018</v>
      </c>
      <c r="D5152" s="6" t="e">
        <f>VLOOKUP(C5152,[1]Sheet1!$A:$B,2,0)</f>
        <v>#N/A</v>
      </c>
      <c r="E5152" s="23" t="s">
        <v>719</v>
      </c>
      <c r="F5152" s="23" t="s">
        <v>6829</v>
      </c>
      <c r="G5152" s="23" t="s">
        <v>29962</v>
      </c>
      <c r="H5152" s="23">
        <v>68</v>
      </c>
      <c r="K5152" s="24" t="s">
        <v>41</v>
      </c>
    </row>
    <row r="5153" spans="1:24" x14ac:dyDescent="0.3">
      <c r="A5153" s="6" t="e">
        <f t="shared" si="80"/>
        <v>#REF!</v>
      </c>
      <c r="B5153" s="23" t="s">
        <v>20459</v>
      </c>
      <c r="C5153" s="23" t="s">
        <v>7018</v>
      </c>
      <c r="D5153" s="6" t="e">
        <f>VLOOKUP(C5153,[1]Sheet1!$A:$B,2,0)</f>
        <v>#N/A</v>
      </c>
      <c r="E5153" s="23" t="s">
        <v>1358</v>
      </c>
      <c r="F5153" s="23" t="s">
        <v>20460</v>
      </c>
      <c r="G5153" s="23" t="s">
        <v>29963</v>
      </c>
      <c r="H5153" s="23">
        <v>68</v>
      </c>
      <c r="K5153" s="24" t="s">
        <v>41</v>
      </c>
    </row>
    <row r="5154" spans="1:24" ht="26" x14ac:dyDescent="0.3">
      <c r="A5154" s="6" t="e">
        <f t="shared" si="80"/>
        <v>#REF!</v>
      </c>
      <c r="B5154" s="23" t="s">
        <v>29964</v>
      </c>
      <c r="C5154" s="23" t="s">
        <v>7018</v>
      </c>
      <c r="D5154" s="6" t="e">
        <f>VLOOKUP(C5154,[1]Sheet1!$A:$B,2,0)</f>
        <v>#N/A</v>
      </c>
      <c r="E5154" s="23" t="s">
        <v>1358</v>
      </c>
      <c r="F5154" s="23" t="s">
        <v>20387</v>
      </c>
      <c r="G5154" s="23" t="s">
        <v>29965</v>
      </c>
      <c r="H5154" s="23">
        <v>43</v>
      </c>
      <c r="K5154" s="24" t="s">
        <v>41</v>
      </c>
    </row>
    <row r="5155" spans="1:24" x14ac:dyDescent="0.3">
      <c r="A5155" s="6" t="e">
        <f t="shared" si="80"/>
        <v>#REF!</v>
      </c>
      <c r="B5155" s="23" t="s">
        <v>20461</v>
      </c>
      <c r="C5155" s="23" t="s">
        <v>7018</v>
      </c>
      <c r="D5155" s="6" t="e">
        <f>VLOOKUP(C5155,[1]Sheet1!$A:$B,2,0)</f>
        <v>#N/A</v>
      </c>
      <c r="E5155" s="23" t="s">
        <v>227</v>
      </c>
      <c r="F5155" s="23" t="s">
        <v>20462</v>
      </c>
      <c r="G5155" s="23" t="s">
        <v>29966</v>
      </c>
      <c r="H5155" s="23">
        <v>37</v>
      </c>
      <c r="K5155" s="24" t="s">
        <v>41</v>
      </c>
    </row>
    <row r="5156" spans="1:24" x14ac:dyDescent="0.3">
      <c r="A5156" s="6" t="e">
        <f t="shared" si="80"/>
        <v>#REF!</v>
      </c>
      <c r="B5156" s="23" t="s">
        <v>20463</v>
      </c>
      <c r="C5156" s="23" t="s">
        <v>7018</v>
      </c>
      <c r="D5156" s="6" t="e">
        <f>VLOOKUP(C5156,[1]Sheet1!$A:$B,2,0)</f>
        <v>#N/A</v>
      </c>
      <c r="E5156" s="23" t="s">
        <v>4659</v>
      </c>
      <c r="F5156" s="23" t="s">
        <v>20464</v>
      </c>
      <c r="G5156" s="23" t="s">
        <v>29967</v>
      </c>
      <c r="H5156" s="23">
        <v>26</v>
      </c>
      <c r="K5156" s="24" t="s">
        <v>41</v>
      </c>
    </row>
    <row r="5157" spans="1:24" x14ac:dyDescent="0.3">
      <c r="A5157" s="6" t="e">
        <f t="shared" si="80"/>
        <v>#REF!</v>
      </c>
      <c r="B5157" s="23" t="s">
        <v>20465</v>
      </c>
      <c r="C5157" s="23" t="s">
        <v>7018</v>
      </c>
      <c r="D5157" s="6" t="e">
        <f>VLOOKUP(C5157,[1]Sheet1!$A:$B,2,0)</f>
        <v>#N/A</v>
      </c>
      <c r="E5157" s="23" t="s">
        <v>227</v>
      </c>
      <c r="F5157" s="23" t="s">
        <v>20466</v>
      </c>
      <c r="G5157" s="23" t="s">
        <v>20467</v>
      </c>
      <c r="H5157" s="23">
        <v>2791</v>
      </c>
      <c r="K5157" s="24" t="s">
        <v>41</v>
      </c>
      <c r="M5157" s="23" t="s">
        <v>20468</v>
      </c>
      <c r="P5157" s="23" t="s">
        <v>20469</v>
      </c>
    </row>
    <row r="5158" spans="1:24" x14ac:dyDescent="0.3">
      <c r="A5158" s="6" t="e">
        <f t="shared" si="80"/>
        <v>#REF!</v>
      </c>
      <c r="B5158" s="23" t="s">
        <v>20470</v>
      </c>
      <c r="C5158" s="23" t="s">
        <v>7018</v>
      </c>
      <c r="D5158" s="6" t="e">
        <f>VLOOKUP(C5158,[1]Sheet1!$A:$B,2,0)</f>
        <v>#N/A</v>
      </c>
      <c r="E5158" s="23" t="s">
        <v>227</v>
      </c>
      <c r="F5158" s="23" t="s">
        <v>20466</v>
      </c>
      <c r="G5158" s="23" t="s">
        <v>20471</v>
      </c>
      <c r="H5158" s="23">
        <v>1237</v>
      </c>
      <c r="K5158" s="24" t="s">
        <v>41</v>
      </c>
      <c r="M5158" s="23" t="s">
        <v>20472</v>
      </c>
      <c r="P5158" s="23" t="s">
        <v>20473</v>
      </c>
    </row>
    <row r="5159" spans="1:24" x14ac:dyDescent="0.3">
      <c r="A5159" s="6" t="e">
        <f t="shared" si="80"/>
        <v>#REF!</v>
      </c>
      <c r="B5159" s="23" t="s">
        <v>20474</v>
      </c>
      <c r="C5159" s="23" t="s">
        <v>7018</v>
      </c>
      <c r="D5159" s="6" t="e">
        <f>VLOOKUP(C5159,[1]Sheet1!$A:$B,2,0)</f>
        <v>#N/A</v>
      </c>
      <c r="E5159" s="23" t="s">
        <v>227</v>
      </c>
      <c r="F5159" s="23" t="s">
        <v>20466</v>
      </c>
      <c r="G5159" s="23" t="s">
        <v>20475</v>
      </c>
      <c r="H5159" s="23">
        <v>1254</v>
      </c>
      <c r="K5159" s="24" t="s">
        <v>41</v>
      </c>
      <c r="M5159" s="23" t="s">
        <v>20476</v>
      </c>
      <c r="P5159" s="23" t="s">
        <v>20477</v>
      </c>
    </row>
    <row r="5160" spans="1:24" x14ac:dyDescent="0.3">
      <c r="A5160" s="6" t="e">
        <f t="shared" si="80"/>
        <v>#REF!</v>
      </c>
      <c r="B5160" s="23" t="s">
        <v>20478</v>
      </c>
      <c r="C5160" s="23" t="s">
        <v>7018</v>
      </c>
      <c r="D5160" s="6" t="e">
        <f>VLOOKUP(C5160,[1]Sheet1!$A:$B,2,0)</f>
        <v>#N/A</v>
      </c>
      <c r="E5160" s="23" t="s">
        <v>1358</v>
      </c>
      <c r="F5160" s="23" t="s">
        <v>19510</v>
      </c>
      <c r="G5160" s="23" t="s">
        <v>20479</v>
      </c>
      <c r="H5160" s="23">
        <v>1405</v>
      </c>
      <c r="K5160" s="24" t="s">
        <v>41</v>
      </c>
      <c r="M5160" s="23" t="s">
        <v>20480</v>
      </c>
    </row>
    <row r="5161" spans="1:24" x14ac:dyDescent="0.3">
      <c r="A5161" s="6" t="e">
        <f t="shared" si="80"/>
        <v>#REF!</v>
      </c>
      <c r="B5161" s="23" t="s">
        <v>29968</v>
      </c>
      <c r="C5161" s="23" t="s">
        <v>7018</v>
      </c>
      <c r="D5161" s="6" t="e">
        <f>VLOOKUP(C5161,[1]Sheet1!$A:$B,2,0)</f>
        <v>#N/A</v>
      </c>
      <c r="E5161" s="23" t="s">
        <v>1358</v>
      </c>
      <c r="F5161" s="23" t="s">
        <v>19510</v>
      </c>
      <c r="G5161" s="23" t="s">
        <v>29969</v>
      </c>
      <c r="H5161" s="23">
        <v>1582</v>
      </c>
      <c r="K5161" s="24" t="s">
        <v>41</v>
      </c>
      <c r="M5161" s="23" t="s">
        <v>20481</v>
      </c>
      <c r="N5161" s="23" t="s">
        <v>20482</v>
      </c>
      <c r="O5161" s="23" t="s">
        <v>29970</v>
      </c>
      <c r="P5161" s="23" t="s">
        <v>20483</v>
      </c>
      <c r="Q5161" s="23" t="s">
        <v>20484</v>
      </c>
      <c r="R5161" s="23" t="s">
        <v>29971</v>
      </c>
    </row>
    <row r="5162" spans="1:24" x14ac:dyDescent="0.3">
      <c r="A5162" s="6" t="e">
        <f t="shared" si="80"/>
        <v>#REF!</v>
      </c>
      <c r="B5162" s="23" t="s">
        <v>20485</v>
      </c>
      <c r="C5162" s="23" t="s">
        <v>7018</v>
      </c>
      <c r="D5162" s="6" t="e">
        <f>VLOOKUP(C5162,[1]Sheet1!$A:$B,2,0)</f>
        <v>#N/A</v>
      </c>
      <c r="E5162" s="23" t="s">
        <v>1</v>
      </c>
      <c r="F5162" s="23" t="s">
        <v>19490</v>
      </c>
      <c r="G5162" s="23" t="s">
        <v>29972</v>
      </c>
      <c r="H5162" s="23">
        <v>8044</v>
      </c>
      <c r="K5162" s="24" t="s">
        <v>41</v>
      </c>
      <c r="M5162" s="23" t="s">
        <v>11171</v>
      </c>
      <c r="O5162" s="23" t="s">
        <v>24978</v>
      </c>
      <c r="P5162" s="23" t="s">
        <v>11172</v>
      </c>
      <c r="R5162" s="23" t="s">
        <v>24979</v>
      </c>
    </row>
    <row r="5163" spans="1:24" x14ac:dyDescent="0.3">
      <c r="A5163" s="6" t="e">
        <f t="shared" si="80"/>
        <v>#REF!</v>
      </c>
      <c r="B5163" s="23" t="s">
        <v>29973</v>
      </c>
      <c r="C5163" s="23" t="s">
        <v>7018</v>
      </c>
      <c r="D5163" s="6" t="e">
        <f>VLOOKUP(C5163,[1]Sheet1!$A:$B,2,0)</f>
        <v>#N/A</v>
      </c>
      <c r="E5163" s="23" t="s">
        <v>4659</v>
      </c>
      <c r="F5163" s="23" t="s">
        <v>19702</v>
      </c>
      <c r="G5163" s="23" t="s">
        <v>20486</v>
      </c>
      <c r="H5163" s="23">
        <v>5352</v>
      </c>
      <c r="K5163" s="24" t="s">
        <v>41</v>
      </c>
      <c r="M5163" s="23" t="s">
        <v>20487</v>
      </c>
      <c r="O5163" s="23" t="s">
        <v>29974</v>
      </c>
      <c r="P5163" s="23" t="s">
        <v>20488</v>
      </c>
      <c r="R5163" s="23" t="s">
        <v>29975</v>
      </c>
      <c r="S5163" s="23" t="s">
        <v>20489</v>
      </c>
      <c r="U5163" s="23" t="s">
        <v>29976</v>
      </c>
      <c r="V5163" s="23" t="s">
        <v>20385</v>
      </c>
      <c r="X5163" s="23" t="s">
        <v>29977</v>
      </c>
    </row>
    <row r="5164" spans="1:24" x14ac:dyDescent="0.3">
      <c r="A5164" s="6" t="e">
        <f t="shared" si="80"/>
        <v>#REF!</v>
      </c>
      <c r="B5164" s="23" t="s">
        <v>29978</v>
      </c>
      <c r="C5164" s="23" t="s">
        <v>7018</v>
      </c>
      <c r="D5164" s="6" t="e">
        <f>VLOOKUP(C5164,[1]Sheet1!$A:$B,2,0)</f>
        <v>#N/A</v>
      </c>
      <c r="E5164" s="23" t="s">
        <v>4659</v>
      </c>
      <c r="F5164" s="23" t="s">
        <v>19702</v>
      </c>
      <c r="G5164" s="23" t="s">
        <v>20490</v>
      </c>
      <c r="H5164" s="23">
        <v>2096</v>
      </c>
      <c r="K5164" s="24" t="s">
        <v>41</v>
      </c>
      <c r="M5164" s="23" t="s">
        <v>20491</v>
      </c>
      <c r="O5164" s="23" t="s">
        <v>29979</v>
      </c>
      <c r="P5164" s="23" t="s">
        <v>20492</v>
      </c>
      <c r="R5164" s="23" t="s">
        <v>29980</v>
      </c>
    </row>
    <row r="5165" spans="1:24" x14ac:dyDescent="0.3">
      <c r="A5165" s="6" t="e">
        <f t="shared" si="80"/>
        <v>#REF!</v>
      </c>
      <c r="B5165" s="23" t="s">
        <v>29981</v>
      </c>
      <c r="C5165" s="23" t="s">
        <v>7018</v>
      </c>
      <c r="D5165" s="6" t="e">
        <f>VLOOKUP(C5165,[1]Sheet1!$A:$B,2,0)</f>
        <v>#N/A</v>
      </c>
      <c r="E5165" s="23" t="s">
        <v>1</v>
      </c>
      <c r="F5165" s="23" t="s">
        <v>19490</v>
      </c>
      <c r="G5165" s="23" t="s">
        <v>29982</v>
      </c>
      <c r="H5165" s="23">
        <v>3379</v>
      </c>
      <c r="K5165" s="24" t="s">
        <v>41</v>
      </c>
      <c r="M5165" s="23" t="s">
        <v>20493</v>
      </c>
      <c r="O5165" s="23" t="s">
        <v>28980</v>
      </c>
      <c r="P5165" s="23" t="s">
        <v>20494</v>
      </c>
      <c r="R5165" s="23" t="s">
        <v>28981</v>
      </c>
      <c r="S5165" s="23" t="s">
        <v>20495</v>
      </c>
    </row>
    <row r="5166" spans="1:24" x14ac:dyDescent="0.3">
      <c r="A5166" s="6" t="e">
        <f t="shared" si="80"/>
        <v>#REF!</v>
      </c>
      <c r="B5166" s="23" t="s">
        <v>20496</v>
      </c>
      <c r="C5166" s="23" t="s">
        <v>7018</v>
      </c>
      <c r="D5166" s="6" t="e">
        <f>VLOOKUP(C5166,[1]Sheet1!$A:$B,2,0)</f>
        <v>#N/A</v>
      </c>
      <c r="E5166" s="23" t="s">
        <v>1</v>
      </c>
      <c r="F5166" s="23" t="s">
        <v>19490</v>
      </c>
      <c r="G5166" s="23" t="s">
        <v>20497</v>
      </c>
      <c r="H5166" s="23">
        <v>25012</v>
      </c>
      <c r="K5166" s="24" t="s">
        <v>41</v>
      </c>
      <c r="M5166" s="23" t="s">
        <v>20498</v>
      </c>
      <c r="O5166" s="23" t="s">
        <v>28808</v>
      </c>
      <c r="P5166" s="23" t="s">
        <v>20499</v>
      </c>
      <c r="R5166" s="23" t="s">
        <v>28809</v>
      </c>
    </row>
    <row r="5167" spans="1:24" ht="26" x14ac:dyDescent="0.3">
      <c r="A5167" s="6" t="e">
        <f t="shared" si="80"/>
        <v>#REF!</v>
      </c>
      <c r="B5167" s="23" t="s">
        <v>20500</v>
      </c>
      <c r="C5167" s="23" t="s">
        <v>7018</v>
      </c>
      <c r="D5167" s="6" t="e">
        <f>VLOOKUP(C5167,[1]Sheet1!$A:$B,2,0)</f>
        <v>#N/A</v>
      </c>
      <c r="E5167" s="23" t="s">
        <v>1358</v>
      </c>
      <c r="F5167" s="23" t="s">
        <v>19510</v>
      </c>
      <c r="G5167" s="23" t="s">
        <v>20501</v>
      </c>
      <c r="H5167" s="23">
        <v>2187</v>
      </c>
      <c r="K5167" s="24" t="s">
        <v>41</v>
      </c>
      <c r="M5167" s="23" t="s">
        <v>20502</v>
      </c>
      <c r="N5167" s="23" t="s">
        <v>20503</v>
      </c>
      <c r="O5167" s="23" t="s">
        <v>29983</v>
      </c>
      <c r="P5167" s="23" t="s">
        <v>20504</v>
      </c>
      <c r="Q5167" s="23" t="s">
        <v>20505</v>
      </c>
      <c r="R5167" s="23" t="s">
        <v>29984</v>
      </c>
    </row>
    <row r="5168" spans="1:24" x14ac:dyDescent="0.3">
      <c r="A5168" s="6" t="e">
        <f t="shared" si="80"/>
        <v>#REF!</v>
      </c>
      <c r="B5168" s="23" t="s">
        <v>20506</v>
      </c>
      <c r="C5168" s="23" t="s">
        <v>7018</v>
      </c>
      <c r="D5168" s="6" t="e">
        <f>VLOOKUP(C5168,[1]Sheet1!$A:$B,2,0)</f>
        <v>#N/A</v>
      </c>
      <c r="E5168" s="23" t="s">
        <v>719</v>
      </c>
      <c r="F5168" s="23" t="s">
        <v>6829</v>
      </c>
      <c r="G5168" s="23" t="s">
        <v>29985</v>
      </c>
      <c r="H5168" s="23">
        <v>73</v>
      </c>
      <c r="K5168" s="24" t="s">
        <v>41</v>
      </c>
    </row>
    <row r="5169" spans="1:21" x14ac:dyDescent="0.3">
      <c r="A5169" s="6" t="e">
        <f t="shared" si="80"/>
        <v>#REF!</v>
      </c>
      <c r="B5169" s="23" t="s">
        <v>29986</v>
      </c>
      <c r="C5169" s="23" t="s">
        <v>7018</v>
      </c>
      <c r="D5169" s="6" t="e">
        <f>VLOOKUP(C5169,[1]Sheet1!$A:$B,2,0)</f>
        <v>#N/A</v>
      </c>
      <c r="E5169" s="23" t="s">
        <v>719</v>
      </c>
      <c r="F5169" s="23" t="s">
        <v>6829</v>
      </c>
      <c r="G5169" s="23" t="s">
        <v>29987</v>
      </c>
      <c r="H5169" s="23">
        <v>73</v>
      </c>
      <c r="K5169" s="24" t="s">
        <v>41</v>
      </c>
    </row>
    <row r="5170" spans="1:21" x14ac:dyDescent="0.3">
      <c r="A5170" s="6" t="e">
        <f t="shared" si="80"/>
        <v>#REF!</v>
      </c>
      <c r="B5170" s="23" t="s">
        <v>20507</v>
      </c>
      <c r="C5170" s="23" t="s">
        <v>7018</v>
      </c>
      <c r="D5170" s="6" t="e">
        <f>VLOOKUP(C5170,[1]Sheet1!$A:$B,2,0)</f>
        <v>#N/A</v>
      </c>
      <c r="E5170" s="23" t="s">
        <v>719</v>
      </c>
      <c r="F5170" s="23" t="s">
        <v>6829</v>
      </c>
      <c r="G5170" s="23" t="s">
        <v>29988</v>
      </c>
      <c r="H5170" s="23">
        <v>73</v>
      </c>
      <c r="K5170" s="24" t="s">
        <v>41</v>
      </c>
    </row>
    <row r="5171" spans="1:21" x14ac:dyDescent="0.3">
      <c r="A5171" s="6" t="e">
        <f t="shared" si="80"/>
        <v>#REF!</v>
      </c>
      <c r="B5171" s="23" t="s">
        <v>20508</v>
      </c>
      <c r="C5171" s="23" t="s">
        <v>7018</v>
      </c>
      <c r="D5171" s="6" t="e">
        <f>VLOOKUP(C5171,[1]Sheet1!$A:$B,2,0)</f>
        <v>#N/A</v>
      </c>
      <c r="E5171" s="23" t="s">
        <v>719</v>
      </c>
      <c r="F5171" s="23" t="s">
        <v>6829</v>
      </c>
      <c r="G5171" s="23" t="s">
        <v>29989</v>
      </c>
      <c r="H5171" s="23">
        <v>65</v>
      </c>
      <c r="K5171" s="24" t="s">
        <v>41</v>
      </c>
    </row>
    <row r="5172" spans="1:21" x14ac:dyDescent="0.3">
      <c r="A5172" s="6" t="e">
        <f t="shared" si="80"/>
        <v>#REF!</v>
      </c>
      <c r="B5172" s="23" t="s">
        <v>20509</v>
      </c>
      <c r="C5172" s="23" t="s">
        <v>7018</v>
      </c>
      <c r="D5172" s="6" t="e">
        <f>VLOOKUP(C5172,[1]Sheet1!$A:$B,2,0)</f>
        <v>#N/A</v>
      </c>
      <c r="E5172" s="23" t="s">
        <v>719</v>
      </c>
      <c r="F5172" s="23" t="s">
        <v>6829</v>
      </c>
      <c r="G5172" s="23" t="s">
        <v>29990</v>
      </c>
      <c r="H5172" s="23">
        <v>73</v>
      </c>
      <c r="K5172" s="24" t="s">
        <v>41</v>
      </c>
    </row>
    <row r="5173" spans="1:21" x14ac:dyDescent="0.3">
      <c r="A5173" s="6" t="e">
        <f t="shared" si="80"/>
        <v>#REF!</v>
      </c>
      <c r="B5173" s="23" t="s">
        <v>20510</v>
      </c>
      <c r="C5173" s="23" t="s">
        <v>7018</v>
      </c>
      <c r="D5173" s="6" t="e">
        <f>VLOOKUP(C5173,[1]Sheet1!$A:$B,2,0)</f>
        <v>#N/A</v>
      </c>
      <c r="E5173" s="23" t="s">
        <v>227</v>
      </c>
      <c r="F5173" s="23" t="s">
        <v>19502</v>
      </c>
      <c r="G5173" s="23" t="s">
        <v>20511</v>
      </c>
      <c r="H5173" s="23">
        <v>7111</v>
      </c>
      <c r="K5173" s="24" t="s">
        <v>41</v>
      </c>
      <c r="M5173" s="23" t="s">
        <v>20512</v>
      </c>
      <c r="O5173" s="23" t="s">
        <v>25820</v>
      </c>
      <c r="P5173" s="23" t="s">
        <v>20513</v>
      </c>
      <c r="R5173" s="23" t="s">
        <v>29991</v>
      </c>
    </row>
    <row r="5174" spans="1:21" x14ac:dyDescent="0.3">
      <c r="A5174" s="6" t="e">
        <f t="shared" si="80"/>
        <v>#REF!</v>
      </c>
      <c r="B5174" s="23" t="s">
        <v>20514</v>
      </c>
      <c r="C5174" s="23" t="s">
        <v>7018</v>
      </c>
      <c r="D5174" s="6" t="e">
        <f>VLOOKUP(C5174,[1]Sheet1!$A:$B,2,0)</f>
        <v>#N/A</v>
      </c>
      <c r="E5174" s="23" t="s">
        <v>1</v>
      </c>
      <c r="F5174" s="23" t="s">
        <v>19490</v>
      </c>
      <c r="G5174" s="23" t="s">
        <v>29992</v>
      </c>
      <c r="H5174" s="23">
        <v>26339</v>
      </c>
      <c r="K5174" s="24" t="s">
        <v>41</v>
      </c>
      <c r="M5174" s="23" t="s">
        <v>20515</v>
      </c>
      <c r="O5174" s="23" t="s">
        <v>25425</v>
      </c>
    </row>
    <row r="5175" spans="1:21" x14ac:dyDescent="0.3">
      <c r="A5175" s="6" t="e">
        <f t="shared" si="80"/>
        <v>#REF!</v>
      </c>
      <c r="B5175" s="23" t="s">
        <v>29993</v>
      </c>
      <c r="C5175" s="23" t="s">
        <v>7018</v>
      </c>
      <c r="D5175" s="6" t="e">
        <f>VLOOKUP(C5175,[1]Sheet1!$A:$B,2,0)</f>
        <v>#N/A</v>
      </c>
      <c r="E5175" s="23" t="s">
        <v>1</v>
      </c>
      <c r="F5175" s="23" t="s">
        <v>19490</v>
      </c>
      <c r="G5175" s="23" t="s">
        <v>20516</v>
      </c>
      <c r="H5175" s="23">
        <v>3163</v>
      </c>
      <c r="K5175" s="24" t="s">
        <v>41</v>
      </c>
      <c r="M5175" s="23" t="s">
        <v>20517</v>
      </c>
      <c r="O5175" s="23" t="s">
        <v>29994</v>
      </c>
    </row>
    <row r="5176" spans="1:21" x14ac:dyDescent="0.3">
      <c r="A5176" s="6" t="e">
        <f t="shared" si="80"/>
        <v>#REF!</v>
      </c>
      <c r="B5176" s="23" t="s">
        <v>20518</v>
      </c>
      <c r="C5176" s="23" t="s">
        <v>7018</v>
      </c>
      <c r="D5176" s="6" t="e">
        <f>VLOOKUP(C5176,[1]Sheet1!$A:$B,2,0)</f>
        <v>#N/A</v>
      </c>
      <c r="E5176" s="23" t="s">
        <v>1</v>
      </c>
      <c r="F5176" s="23" t="s">
        <v>19490</v>
      </c>
      <c r="G5176" s="23" t="s">
        <v>20519</v>
      </c>
      <c r="H5176" s="23">
        <v>4809</v>
      </c>
      <c r="K5176" s="24" t="s">
        <v>41</v>
      </c>
      <c r="M5176" s="23" t="s">
        <v>20515</v>
      </c>
      <c r="O5176" s="23" t="s">
        <v>25425</v>
      </c>
    </row>
    <row r="5177" spans="1:21" ht="26" x14ac:dyDescent="0.3">
      <c r="A5177" s="6" t="e">
        <f t="shared" si="80"/>
        <v>#REF!</v>
      </c>
      <c r="B5177" s="23" t="s">
        <v>20520</v>
      </c>
      <c r="C5177" s="23" t="s">
        <v>7018</v>
      </c>
      <c r="D5177" s="6" t="e">
        <f>VLOOKUP(C5177,[1]Sheet1!$A:$B,2,0)</f>
        <v>#N/A</v>
      </c>
      <c r="E5177" s="23" t="s">
        <v>1</v>
      </c>
      <c r="F5177" s="23" t="s">
        <v>19490</v>
      </c>
      <c r="G5177" s="23" t="s">
        <v>20521</v>
      </c>
      <c r="H5177" s="23">
        <v>23415</v>
      </c>
      <c r="K5177" s="24" t="s">
        <v>41</v>
      </c>
      <c r="M5177" s="23" t="s">
        <v>20522</v>
      </c>
      <c r="O5177" s="23" t="s">
        <v>29995</v>
      </c>
      <c r="P5177" s="23" t="s">
        <v>20523</v>
      </c>
      <c r="R5177" s="23" t="s">
        <v>29996</v>
      </c>
    </row>
    <row r="5178" spans="1:21" x14ac:dyDescent="0.3">
      <c r="A5178" s="6" t="e">
        <f t="shared" si="80"/>
        <v>#REF!</v>
      </c>
      <c r="B5178" s="23" t="s">
        <v>20524</v>
      </c>
      <c r="C5178" s="23" t="s">
        <v>7018</v>
      </c>
      <c r="D5178" s="6" t="e">
        <f>VLOOKUP(C5178,[1]Sheet1!$A:$B,2,0)</f>
        <v>#N/A</v>
      </c>
      <c r="E5178" s="23" t="s">
        <v>227</v>
      </c>
      <c r="F5178" s="23" t="s">
        <v>19502</v>
      </c>
      <c r="G5178" s="23" t="s">
        <v>20525</v>
      </c>
      <c r="H5178" s="23">
        <v>15267</v>
      </c>
      <c r="K5178" s="24" t="s">
        <v>41</v>
      </c>
      <c r="M5178" s="23" t="s">
        <v>20526</v>
      </c>
      <c r="O5178" s="23" t="s">
        <v>29997</v>
      </c>
      <c r="P5178" s="23" t="s">
        <v>20527</v>
      </c>
      <c r="R5178" s="23" t="s">
        <v>29998</v>
      </c>
    </row>
    <row r="5179" spans="1:21" x14ac:dyDescent="0.3">
      <c r="A5179" s="6" t="e">
        <f t="shared" si="80"/>
        <v>#REF!</v>
      </c>
      <c r="B5179" s="23" t="s">
        <v>20528</v>
      </c>
      <c r="C5179" s="23" t="s">
        <v>7018</v>
      </c>
      <c r="D5179" s="6" t="e">
        <f>VLOOKUP(C5179,[1]Sheet1!$A:$B,2,0)</f>
        <v>#N/A</v>
      </c>
      <c r="E5179" s="23" t="s">
        <v>227</v>
      </c>
      <c r="F5179" s="23" t="s">
        <v>19502</v>
      </c>
      <c r="G5179" s="23" t="s">
        <v>29999</v>
      </c>
      <c r="H5179" s="23">
        <v>26370</v>
      </c>
      <c r="K5179" s="24" t="s">
        <v>41</v>
      </c>
      <c r="M5179" s="23" t="s">
        <v>20529</v>
      </c>
      <c r="O5179" s="23" t="s">
        <v>30000</v>
      </c>
    </row>
    <row r="5180" spans="1:21" x14ac:dyDescent="0.3">
      <c r="A5180" s="6" t="e">
        <f t="shared" si="80"/>
        <v>#REF!</v>
      </c>
      <c r="B5180" s="23" t="s">
        <v>20530</v>
      </c>
      <c r="C5180" s="23" t="s">
        <v>7018</v>
      </c>
      <c r="D5180" s="6" t="e">
        <f>VLOOKUP(C5180,[1]Sheet1!$A:$B,2,0)</f>
        <v>#N/A</v>
      </c>
      <c r="E5180" s="23" t="s">
        <v>4659</v>
      </c>
      <c r="F5180" s="23" t="s">
        <v>19702</v>
      </c>
      <c r="G5180" s="23" t="s">
        <v>20531</v>
      </c>
      <c r="H5180" s="23">
        <v>6704</v>
      </c>
      <c r="K5180" s="24" t="s">
        <v>41</v>
      </c>
      <c r="M5180" s="23" t="s">
        <v>20488</v>
      </c>
      <c r="O5180" s="23" t="s">
        <v>29975</v>
      </c>
      <c r="P5180" s="23" t="s">
        <v>20487</v>
      </c>
      <c r="R5180" s="23" t="s">
        <v>29974</v>
      </c>
    </row>
    <row r="5181" spans="1:21" ht="26" x14ac:dyDescent="0.3">
      <c r="A5181" s="6" t="e">
        <f t="shared" si="80"/>
        <v>#REF!</v>
      </c>
      <c r="B5181" s="23" t="s">
        <v>30001</v>
      </c>
      <c r="C5181" s="23" t="s">
        <v>7018</v>
      </c>
      <c r="D5181" s="6" t="e">
        <f>VLOOKUP(C5181,[1]Sheet1!$A:$B,2,0)</f>
        <v>#N/A</v>
      </c>
      <c r="E5181" s="23" t="s">
        <v>4659</v>
      </c>
      <c r="F5181" s="23" t="s">
        <v>19702</v>
      </c>
      <c r="G5181" s="23" t="s">
        <v>20532</v>
      </c>
      <c r="H5181" s="23">
        <v>11249</v>
      </c>
      <c r="K5181" s="24" t="s">
        <v>41</v>
      </c>
      <c r="M5181" s="23" t="s">
        <v>20489</v>
      </c>
      <c r="O5181" s="23" t="s">
        <v>29976</v>
      </c>
      <c r="P5181" s="23" t="s">
        <v>20488</v>
      </c>
      <c r="R5181" s="23" t="s">
        <v>29975</v>
      </c>
      <c r="S5181" s="23" t="s">
        <v>20487</v>
      </c>
      <c r="U5181" s="23" t="s">
        <v>29974</v>
      </c>
    </row>
    <row r="5182" spans="1:21" x14ac:dyDescent="0.3">
      <c r="A5182" s="6" t="e">
        <f t="shared" si="80"/>
        <v>#REF!</v>
      </c>
      <c r="B5182" s="23" t="s">
        <v>30002</v>
      </c>
      <c r="C5182" s="23" t="s">
        <v>7018</v>
      </c>
      <c r="D5182" s="6" t="e">
        <f>VLOOKUP(C5182,[1]Sheet1!$A:$B,2,0)</f>
        <v>#N/A</v>
      </c>
      <c r="E5182" s="23" t="s">
        <v>719</v>
      </c>
      <c r="F5182" s="23" t="s">
        <v>20533</v>
      </c>
      <c r="G5182" s="23" t="s">
        <v>30003</v>
      </c>
      <c r="H5182" s="23">
        <v>62</v>
      </c>
      <c r="K5182" s="24" t="s">
        <v>41</v>
      </c>
      <c r="M5182" s="23" t="s">
        <v>20534</v>
      </c>
    </row>
    <row r="5183" spans="1:21" ht="26" x14ac:dyDescent="0.3">
      <c r="A5183" s="6" t="e">
        <f t="shared" si="80"/>
        <v>#REF!</v>
      </c>
      <c r="B5183" s="23" t="s">
        <v>30004</v>
      </c>
      <c r="C5183" s="23" t="s">
        <v>7018</v>
      </c>
      <c r="D5183" s="6" t="e">
        <f>VLOOKUP(C5183,[1]Sheet1!$A:$B,2,0)</f>
        <v>#N/A</v>
      </c>
      <c r="E5183" s="23" t="s">
        <v>719</v>
      </c>
      <c r="F5183" s="23" t="s">
        <v>20533</v>
      </c>
      <c r="G5183" s="23" t="s">
        <v>30005</v>
      </c>
      <c r="H5183" s="23">
        <v>61</v>
      </c>
      <c r="K5183" s="24" t="s">
        <v>41</v>
      </c>
      <c r="M5183" s="23" t="s">
        <v>20535</v>
      </c>
      <c r="P5183" s="23" t="s">
        <v>20536</v>
      </c>
    </row>
    <row r="5184" spans="1:21" ht="26" x14ac:dyDescent="0.3">
      <c r="A5184" s="6" t="e">
        <f t="shared" si="80"/>
        <v>#REF!</v>
      </c>
      <c r="B5184" s="23" t="s">
        <v>20537</v>
      </c>
      <c r="C5184" s="23" t="s">
        <v>7018</v>
      </c>
      <c r="D5184" s="6" t="e">
        <f>VLOOKUP(C5184,[1]Sheet1!$A:$B,2,0)</f>
        <v>#N/A</v>
      </c>
      <c r="E5184" s="23" t="s">
        <v>719</v>
      </c>
      <c r="F5184" s="23" t="s">
        <v>20533</v>
      </c>
      <c r="G5184" s="23" t="s">
        <v>30006</v>
      </c>
      <c r="H5184" s="23">
        <v>59</v>
      </c>
      <c r="K5184" s="24" t="s">
        <v>41</v>
      </c>
      <c r="M5184" s="23" t="s">
        <v>20538</v>
      </c>
      <c r="P5184" s="23" t="s">
        <v>20539</v>
      </c>
    </row>
    <row r="5185" spans="1:20" x14ac:dyDescent="0.3">
      <c r="A5185" s="6" t="e">
        <f t="shared" si="80"/>
        <v>#REF!</v>
      </c>
      <c r="B5185" s="23" t="s">
        <v>30007</v>
      </c>
      <c r="C5185" s="23" t="s">
        <v>7018</v>
      </c>
      <c r="D5185" s="6" t="e">
        <f>VLOOKUP(C5185,[1]Sheet1!$A:$B,2,0)</f>
        <v>#N/A</v>
      </c>
      <c r="E5185" s="23" t="s">
        <v>719</v>
      </c>
      <c r="F5185" s="23" t="s">
        <v>20533</v>
      </c>
      <c r="G5185" s="23" t="s">
        <v>30008</v>
      </c>
      <c r="H5185" s="23">
        <v>64</v>
      </c>
      <c r="K5185" s="24" t="s">
        <v>41</v>
      </c>
      <c r="M5185" s="23" t="s">
        <v>20540</v>
      </c>
      <c r="P5185" s="23" t="s">
        <v>20541</v>
      </c>
    </row>
    <row r="5186" spans="1:20" x14ac:dyDescent="0.3">
      <c r="A5186" s="6" t="e">
        <f t="shared" ref="A5186:A5249" si="81">A5185+1</f>
        <v>#REF!</v>
      </c>
      <c r="B5186" s="23" t="s">
        <v>20542</v>
      </c>
      <c r="C5186" s="23" t="s">
        <v>7018</v>
      </c>
      <c r="D5186" s="6" t="e">
        <f>VLOOKUP(C5186,[1]Sheet1!$A:$B,2,0)</f>
        <v>#N/A</v>
      </c>
      <c r="E5186" s="23" t="s">
        <v>719</v>
      </c>
      <c r="F5186" s="23" t="s">
        <v>20533</v>
      </c>
      <c r="G5186" s="23" t="s">
        <v>30009</v>
      </c>
      <c r="H5186" s="23">
        <v>66</v>
      </c>
      <c r="K5186" s="24" t="s">
        <v>41</v>
      </c>
      <c r="M5186" s="23" t="s">
        <v>20541</v>
      </c>
    </row>
    <row r="5187" spans="1:20" x14ac:dyDescent="0.3">
      <c r="A5187" s="6" t="e">
        <f t="shared" si="81"/>
        <v>#REF!</v>
      </c>
      <c r="B5187" s="23" t="s">
        <v>20543</v>
      </c>
      <c r="C5187" s="23" t="s">
        <v>7018</v>
      </c>
      <c r="D5187" s="6" t="e">
        <f>VLOOKUP(C5187,[1]Sheet1!$A:$B,2,0)</f>
        <v>#N/A</v>
      </c>
      <c r="E5187" s="23" t="s">
        <v>719</v>
      </c>
      <c r="F5187" s="23" t="s">
        <v>20533</v>
      </c>
      <c r="G5187" s="23" t="s">
        <v>20544</v>
      </c>
      <c r="H5187" s="23">
        <v>127</v>
      </c>
      <c r="K5187" s="24" t="s">
        <v>41</v>
      </c>
      <c r="M5187" s="23" t="s">
        <v>20545</v>
      </c>
    </row>
    <row r="5188" spans="1:20" ht="26" x14ac:dyDescent="0.3">
      <c r="A5188" s="6" t="e">
        <f t="shared" si="81"/>
        <v>#REF!</v>
      </c>
      <c r="B5188" s="23" t="s">
        <v>30010</v>
      </c>
      <c r="C5188" s="23" t="s">
        <v>7018</v>
      </c>
      <c r="D5188" s="6" t="e">
        <f>VLOOKUP(C5188,[1]Sheet1!$A:$B,2,0)</f>
        <v>#N/A</v>
      </c>
      <c r="E5188" s="23" t="s">
        <v>719</v>
      </c>
      <c r="F5188" s="23" t="s">
        <v>20533</v>
      </c>
      <c r="G5188" s="23" t="s">
        <v>30011</v>
      </c>
      <c r="H5188" s="23">
        <v>64</v>
      </c>
      <c r="K5188" s="24" t="s">
        <v>41</v>
      </c>
      <c r="M5188" s="23" t="s">
        <v>20546</v>
      </c>
    </row>
    <row r="5189" spans="1:20" ht="26" x14ac:dyDescent="0.3">
      <c r="A5189" s="6" t="e">
        <f t="shared" si="81"/>
        <v>#REF!</v>
      </c>
      <c r="B5189" s="23" t="s">
        <v>30012</v>
      </c>
      <c r="C5189" s="23" t="s">
        <v>7018</v>
      </c>
      <c r="D5189" s="6" t="e">
        <f>VLOOKUP(C5189,[1]Sheet1!$A:$B,2,0)</f>
        <v>#N/A</v>
      </c>
      <c r="E5189" s="23" t="s">
        <v>719</v>
      </c>
      <c r="F5189" s="23" t="s">
        <v>20533</v>
      </c>
      <c r="G5189" s="23" t="s">
        <v>20547</v>
      </c>
      <c r="H5189" s="23">
        <v>125</v>
      </c>
      <c r="K5189" s="24" t="s">
        <v>41</v>
      </c>
      <c r="M5189" s="23" t="s">
        <v>20548</v>
      </c>
    </row>
    <row r="5190" spans="1:20" x14ac:dyDescent="0.3">
      <c r="A5190" s="6" t="e">
        <f t="shared" si="81"/>
        <v>#REF!</v>
      </c>
      <c r="B5190" s="23" t="s">
        <v>30013</v>
      </c>
      <c r="C5190" s="23" t="s">
        <v>7018</v>
      </c>
      <c r="D5190" s="6" t="e">
        <f>VLOOKUP(C5190,[1]Sheet1!$A:$B,2,0)</f>
        <v>#N/A</v>
      </c>
      <c r="E5190" s="23" t="s">
        <v>719</v>
      </c>
      <c r="F5190" s="23" t="s">
        <v>20549</v>
      </c>
      <c r="G5190" s="23" t="s">
        <v>20550</v>
      </c>
      <c r="H5190" s="23">
        <v>1612</v>
      </c>
      <c r="K5190" s="24" t="s">
        <v>41</v>
      </c>
      <c r="M5190" s="23" t="s">
        <v>20551</v>
      </c>
      <c r="O5190" s="23" t="s">
        <v>30014</v>
      </c>
      <c r="P5190" s="23" t="s">
        <v>20552</v>
      </c>
      <c r="R5190" s="23" t="s">
        <v>30015</v>
      </c>
    </row>
    <row r="5191" spans="1:20" x14ac:dyDescent="0.3">
      <c r="A5191" s="6" t="e">
        <f t="shared" si="81"/>
        <v>#REF!</v>
      </c>
      <c r="B5191" s="23" t="s">
        <v>20553</v>
      </c>
      <c r="C5191" s="23" t="s">
        <v>7018</v>
      </c>
      <c r="D5191" s="6" t="e">
        <f>VLOOKUP(C5191,[1]Sheet1!$A:$B,2,0)</f>
        <v>#N/A</v>
      </c>
      <c r="E5191" s="23" t="s">
        <v>1358</v>
      </c>
      <c r="F5191" s="23" t="s">
        <v>19769</v>
      </c>
      <c r="G5191" s="23" t="s">
        <v>20554</v>
      </c>
      <c r="H5191" s="23">
        <v>347</v>
      </c>
      <c r="K5191" s="24" t="s">
        <v>41</v>
      </c>
    </row>
    <row r="5192" spans="1:20" x14ac:dyDescent="0.3">
      <c r="A5192" s="6" t="e">
        <f t="shared" si="81"/>
        <v>#REF!</v>
      </c>
      <c r="B5192" s="23" t="s">
        <v>20555</v>
      </c>
      <c r="C5192" s="23" t="s">
        <v>7018</v>
      </c>
      <c r="D5192" s="6" t="e">
        <f>VLOOKUP(C5192,[1]Sheet1!$A:$B,2,0)</f>
        <v>#N/A</v>
      </c>
      <c r="E5192" s="23" t="s">
        <v>1358</v>
      </c>
      <c r="F5192" s="23" t="s">
        <v>19769</v>
      </c>
      <c r="G5192" s="23" t="s">
        <v>20556</v>
      </c>
      <c r="H5192" s="23">
        <v>320</v>
      </c>
      <c r="K5192" s="24" t="s">
        <v>41</v>
      </c>
    </row>
    <row r="5193" spans="1:20" x14ac:dyDescent="0.3">
      <c r="A5193" s="6" t="e">
        <f t="shared" si="81"/>
        <v>#REF!</v>
      </c>
      <c r="B5193" s="23" t="s">
        <v>20557</v>
      </c>
      <c r="C5193" s="23" t="s">
        <v>7018</v>
      </c>
      <c r="D5193" s="6" t="e">
        <f>VLOOKUP(C5193,[1]Sheet1!$A:$B,2,0)</f>
        <v>#N/A</v>
      </c>
      <c r="E5193" s="23" t="s">
        <v>1358</v>
      </c>
      <c r="F5193" s="23" t="s">
        <v>19769</v>
      </c>
      <c r="G5193" s="23" t="s">
        <v>20558</v>
      </c>
      <c r="H5193" s="23">
        <v>266</v>
      </c>
      <c r="K5193" s="24" t="s">
        <v>41</v>
      </c>
      <c r="M5193" s="23" t="s">
        <v>20559</v>
      </c>
      <c r="N5193" s="23" t="s">
        <v>20560</v>
      </c>
    </row>
    <row r="5194" spans="1:20" x14ac:dyDescent="0.3">
      <c r="A5194" s="6" t="e">
        <f t="shared" si="81"/>
        <v>#REF!</v>
      </c>
      <c r="B5194" s="23" t="s">
        <v>20561</v>
      </c>
      <c r="C5194" s="23" t="s">
        <v>7018</v>
      </c>
      <c r="D5194" s="6" t="e">
        <f>VLOOKUP(C5194,[1]Sheet1!$A:$B,2,0)</f>
        <v>#N/A</v>
      </c>
      <c r="E5194" s="23" t="s">
        <v>1358</v>
      </c>
      <c r="F5194" s="23" t="s">
        <v>19587</v>
      </c>
      <c r="G5194" s="23" t="s">
        <v>20562</v>
      </c>
      <c r="H5194" s="23">
        <v>200</v>
      </c>
      <c r="K5194" s="24" t="s">
        <v>41</v>
      </c>
      <c r="M5194" s="23" t="s">
        <v>20563</v>
      </c>
      <c r="N5194" s="23" t="s">
        <v>20564</v>
      </c>
    </row>
    <row r="5195" spans="1:20" x14ac:dyDescent="0.3">
      <c r="A5195" s="6" t="e">
        <f t="shared" si="81"/>
        <v>#REF!</v>
      </c>
      <c r="B5195" s="23" t="s">
        <v>20565</v>
      </c>
      <c r="C5195" s="23" t="s">
        <v>7018</v>
      </c>
      <c r="D5195" s="6" t="e">
        <f>VLOOKUP(C5195,[1]Sheet1!$A:$B,2,0)</f>
        <v>#N/A</v>
      </c>
      <c r="E5195" s="23" t="s">
        <v>1358</v>
      </c>
      <c r="F5195" s="23" t="s">
        <v>19587</v>
      </c>
      <c r="G5195" s="23" t="s">
        <v>20566</v>
      </c>
      <c r="H5195" s="23">
        <v>240</v>
      </c>
      <c r="K5195" s="24" t="s">
        <v>41</v>
      </c>
      <c r="M5195" s="23" t="s">
        <v>20567</v>
      </c>
      <c r="N5195" s="23" t="s">
        <v>20568</v>
      </c>
    </row>
    <row r="5196" spans="1:20" x14ac:dyDescent="0.3">
      <c r="A5196" s="6" t="e">
        <f t="shared" si="81"/>
        <v>#REF!</v>
      </c>
      <c r="B5196" s="23" t="s">
        <v>20569</v>
      </c>
      <c r="C5196" s="23" t="s">
        <v>7018</v>
      </c>
      <c r="D5196" s="6" t="e">
        <f>VLOOKUP(C5196,[1]Sheet1!$A:$B,2,0)</f>
        <v>#N/A</v>
      </c>
      <c r="E5196" s="23" t="s">
        <v>1358</v>
      </c>
      <c r="F5196" s="23" t="s">
        <v>19587</v>
      </c>
      <c r="G5196" s="23" t="s">
        <v>20570</v>
      </c>
      <c r="H5196" s="23">
        <v>174</v>
      </c>
      <c r="K5196" s="24" t="s">
        <v>41</v>
      </c>
      <c r="M5196" s="23" t="s">
        <v>20571</v>
      </c>
      <c r="N5196" s="23" t="s">
        <v>20572</v>
      </c>
      <c r="P5196" s="23" t="s">
        <v>20573</v>
      </c>
      <c r="Q5196" s="23" t="s">
        <v>20574</v>
      </c>
      <c r="S5196" s="23" t="s">
        <v>20575</v>
      </c>
      <c r="T5196" s="23" t="s">
        <v>20576</v>
      </c>
    </row>
    <row r="5197" spans="1:20" x14ac:dyDescent="0.3">
      <c r="A5197" s="6" t="e">
        <f t="shared" si="81"/>
        <v>#REF!</v>
      </c>
      <c r="B5197" s="23" t="s">
        <v>20571</v>
      </c>
      <c r="C5197" s="23" t="s">
        <v>7018</v>
      </c>
      <c r="D5197" s="6" t="e">
        <f>VLOOKUP(C5197,[1]Sheet1!$A:$B,2,0)</f>
        <v>#N/A</v>
      </c>
      <c r="E5197" s="23" t="s">
        <v>1358</v>
      </c>
      <c r="F5197" s="23" t="s">
        <v>19587</v>
      </c>
      <c r="G5197" s="23" t="s">
        <v>20577</v>
      </c>
      <c r="H5197" s="23">
        <v>134</v>
      </c>
      <c r="K5197" s="24" t="s">
        <v>41</v>
      </c>
      <c r="M5197" s="23" t="s">
        <v>20578</v>
      </c>
    </row>
    <row r="5198" spans="1:20" x14ac:dyDescent="0.3">
      <c r="A5198" s="6" t="e">
        <f t="shared" si="81"/>
        <v>#REF!</v>
      </c>
      <c r="B5198" s="23" t="s">
        <v>30016</v>
      </c>
      <c r="C5198" s="23" t="s">
        <v>7018</v>
      </c>
      <c r="D5198" s="6" t="e">
        <f>VLOOKUP(C5198,[1]Sheet1!$A:$B,2,0)</f>
        <v>#N/A</v>
      </c>
      <c r="E5198" s="23" t="s">
        <v>1358</v>
      </c>
      <c r="F5198" s="23" t="s">
        <v>19587</v>
      </c>
      <c r="G5198" s="23" t="s">
        <v>30017</v>
      </c>
      <c r="H5198" s="23">
        <v>148</v>
      </c>
      <c r="K5198" s="24" t="s">
        <v>41</v>
      </c>
      <c r="M5198" s="23" t="s">
        <v>20579</v>
      </c>
      <c r="N5198" s="23" t="s">
        <v>20580</v>
      </c>
    </row>
    <row r="5199" spans="1:20" x14ac:dyDescent="0.3">
      <c r="A5199" s="6" t="e">
        <f t="shared" si="81"/>
        <v>#REF!</v>
      </c>
      <c r="B5199" s="23" t="s">
        <v>30018</v>
      </c>
      <c r="C5199" s="23" t="s">
        <v>7018</v>
      </c>
      <c r="D5199" s="6" t="e">
        <f>VLOOKUP(C5199,[1]Sheet1!$A:$B,2,0)</f>
        <v>#N/A</v>
      </c>
      <c r="E5199" s="23" t="s">
        <v>227</v>
      </c>
      <c r="F5199" s="23" t="s">
        <v>19502</v>
      </c>
      <c r="G5199" s="23" t="s">
        <v>20581</v>
      </c>
      <c r="H5199" s="23">
        <v>3430</v>
      </c>
      <c r="K5199" s="24" t="s">
        <v>41</v>
      </c>
      <c r="M5199" s="23" t="s">
        <v>20582</v>
      </c>
      <c r="N5199" s="23" t="s">
        <v>20583</v>
      </c>
      <c r="O5199" s="23" t="s">
        <v>30019</v>
      </c>
      <c r="P5199" s="23" t="s">
        <v>20584</v>
      </c>
      <c r="Q5199" s="23" t="s">
        <v>20585</v>
      </c>
      <c r="R5199" s="23" t="s">
        <v>30020</v>
      </c>
    </row>
    <row r="5200" spans="1:20" ht="26" x14ac:dyDescent="0.3">
      <c r="A5200" s="6" t="e">
        <f t="shared" si="81"/>
        <v>#REF!</v>
      </c>
      <c r="B5200" s="23" t="s">
        <v>20586</v>
      </c>
      <c r="C5200" s="23" t="s">
        <v>7018</v>
      </c>
      <c r="D5200" s="6" t="e">
        <f>VLOOKUP(C5200,[1]Sheet1!$A:$B,2,0)</f>
        <v>#N/A</v>
      </c>
      <c r="E5200" s="23" t="s">
        <v>227</v>
      </c>
      <c r="F5200" s="23" t="s">
        <v>19502</v>
      </c>
      <c r="G5200" s="23" t="s">
        <v>20587</v>
      </c>
      <c r="H5200" s="23">
        <v>17013</v>
      </c>
      <c r="K5200" s="24" t="s">
        <v>41</v>
      </c>
      <c r="M5200" s="23" t="s">
        <v>20588</v>
      </c>
      <c r="N5200" s="23" t="s">
        <v>20589</v>
      </c>
      <c r="O5200" s="23" t="s">
        <v>30021</v>
      </c>
      <c r="P5200" s="23" t="s">
        <v>20590</v>
      </c>
      <c r="Q5200" s="23" t="s">
        <v>20591</v>
      </c>
      <c r="R5200" s="23" t="s">
        <v>30022</v>
      </c>
    </row>
    <row r="5201" spans="1:33" x14ac:dyDescent="0.3">
      <c r="A5201" s="6" t="e">
        <f t="shared" si="81"/>
        <v>#REF!</v>
      </c>
      <c r="B5201" s="23" t="s">
        <v>30023</v>
      </c>
      <c r="C5201" s="23" t="s">
        <v>7018</v>
      </c>
      <c r="D5201" s="6" t="e">
        <f>VLOOKUP(C5201,[1]Sheet1!$A:$B,2,0)</f>
        <v>#N/A</v>
      </c>
      <c r="E5201" s="23" t="s">
        <v>1358</v>
      </c>
      <c r="F5201" s="23" t="s">
        <v>19510</v>
      </c>
      <c r="G5201" s="23" t="s">
        <v>20592</v>
      </c>
      <c r="H5201" s="23">
        <v>3410</v>
      </c>
      <c r="K5201" s="24" t="s">
        <v>41</v>
      </c>
      <c r="M5201" s="23" t="s">
        <v>20593</v>
      </c>
      <c r="O5201" s="23" t="s">
        <v>30024</v>
      </c>
      <c r="P5201" s="23" t="s">
        <v>20594</v>
      </c>
      <c r="R5201" s="23" t="s">
        <v>30025</v>
      </c>
      <c r="S5201" s="23" t="s">
        <v>20595</v>
      </c>
      <c r="U5201" s="23" t="s">
        <v>30026</v>
      </c>
    </row>
    <row r="5202" spans="1:33" x14ac:dyDescent="0.3">
      <c r="A5202" s="6" t="e">
        <f t="shared" si="81"/>
        <v>#REF!</v>
      </c>
      <c r="B5202" s="23" t="s">
        <v>20596</v>
      </c>
      <c r="C5202" s="23" t="s">
        <v>7018</v>
      </c>
      <c r="D5202" s="6" t="e">
        <f>VLOOKUP(C5202,[1]Sheet1!$A:$B,2,0)</f>
        <v>#N/A</v>
      </c>
      <c r="E5202" s="23" t="s">
        <v>1</v>
      </c>
      <c r="F5202" s="23" t="s">
        <v>19490</v>
      </c>
      <c r="G5202" s="23" t="s">
        <v>30027</v>
      </c>
      <c r="H5202" s="23">
        <v>5460</v>
      </c>
      <c r="K5202" s="24" t="s">
        <v>41</v>
      </c>
      <c r="M5202" s="23" t="s">
        <v>20597</v>
      </c>
      <c r="N5202" s="23" t="s">
        <v>20598</v>
      </c>
      <c r="O5202" s="23" t="s">
        <v>30028</v>
      </c>
      <c r="P5202" s="23" t="s">
        <v>20599</v>
      </c>
      <c r="Q5202" s="23" t="s">
        <v>20600</v>
      </c>
      <c r="R5202" s="23" t="s">
        <v>30029</v>
      </c>
      <c r="S5202" s="23" t="s">
        <v>20601</v>
      </c>
      <c r="U5202" s="23" t="s">
        <v>30030</v>
      </c>
      <c r="V5202" s="23" t="s">
        <v>20602</v>
      </c>
      <c r="X5202" s="23" t="s">
        <v>30031</v>
      </c>
      <c r="Y5202" s="23" t="s">
        <v>20603</v>
      </c>
      <c r="AA5202" s="23" t="s">
        <v>30032</v>
      </c>
      <c r="AB5202" s="23" t="s">
        <v>20604</v>
      </c>
      <c r="AD5202" s="23" t="s">
        <v>30033</v>
      </c>
      <c r="AE5202" s="23" t="s">
        <v>20605</v>
      </c>
      <c r="AG5202" s="23" t="s">
        <v>30034</v>
      </c>
    </row>
    <row r="5203" spans="1:33" x14ac:dyDescent="0.3">
      <c r="A5203" s="6" t="e">
        <f t="shared" si="81"/>
        <v>#REF!</v>
      </c>
      <c r="B5203" s="23" t="s">
        <v>20606</v>
      </c>
      <c r="C5203" s="23" t="s">
        <v>7018</v>
      </c>
      <c r="D5203" s="6" t="e">
        <f>VLOOKUP(C5203,[1]Sheet1!$A:$B,2,0)</f>
        <v>#N/A</v>
      </c>
      <c r="E5203" s="23" t="s">
        <v>227</v>
      </c>
      <c r="F5203" s="23" t="s">
        <v>20466</v>
      </c>
      <c r="G5203" s="23" t="s">
        <v>30035</v>
      </c>
      <c r="H5203" s="23">
        <v>1323</v>
      </c>
      <c r="K5203" s="24" t="s">
        <v>41</v>
      </c>
      <c r="M5203" s="23" t="s">
        <v>20607</v>
      </c>
      <c r="N5203" s="23" t="s">
        <v>20608</v>
      </c>
      <c r="P5203" s="23" t="s">
        <v>20609</v>
      </c>
      <c r="Q5203" s="23" t="s">
        <v>20610</v>
      </c>
      <c r="S5203" s="23" t="s">
        <v>20611</v>
      </c>
      <c r="T5203" s="23" t="s">
        <v>20612</v>
      </c>
    </row>
    <row r="5204" spans="1:33" ht="26" x14ac:dyDescent="0.3">
      <c r="A5204" s="6" t="e">
        <f t="shared" si="81"/>
        <v>#REF!</v>
      </c>
      <c r="B5204" s="23" t="s">
        <v>30036</v>
      </c>
      <c r="C5204" s="23" t="s">
        <v>7018</v>
      </c>
      <c r="D5204" s="6" t="e">
        <f>VLOOKUP(C5204,[1]Sheet1!$A:$B,2,0)</f>
        <v>#N/A</v>
      </c>
      <c r="E5204" s="23" t="s">
        <v>1</v>
      </c>
      <c r="F5204" s="23" t="s">
        <v>19490</v>
      </c>
      <c r="G5204" s="23" t="s">
        <v>20613</v>
      </c>
      <c r="H5204" s="23">
        <v>3910</v>
      </c>
      <c r="K5204" s="24" t="s">
        <v>41</v>
      </c>
      <c r="M5204" s="23" t="s">
        <v>20614</v>
      </c>
      <c r="O5204" s="23" t="s">
        <v>30037</v>
      </c>
      <c r="P5204" s="23" t="s">
        <v>20615</v>
      </c>
      <c r="R5204" s="23" t="s">
        <v>30038</v>
      </c>
    </row>
    <row r="5205" spans="1:33" x14ac:dyDescent="0.3">
      <c r="A5205" s="6" t="e">
        <f t="shared" si="81"/>
        <v>#REF!</v>
      </c>
      <c r="B5205" s="23" t="s">
        <v>20616</v>
      </c>
      <c r="C5205" s="23" t="s">
        <v>7018</v>
      </c>
      <c r="D5205" s="6" t="e">
        <f>VLOOKUP(C5205,[1]Sheet1!$A:$B,2,0)</f>
        <v>#N/A</v>
      </c>
      <c r="E5205" s="23" t="s">
        <v>1</v>
      </c>
      <c r="F5205" s="23" t="s">
        <v>19490</v>
      </c>
      <c r="G5205" s="23" t="s">
        <v>20617</v>
      </c>
      <c r="H5205" s="23">
        <v>4147</v>
      </c>
      <c r="K5205" s="24" t="s">
        <v>41</v>
      </c>
      <c r="M5205" s="23" t="s">
        <v>20618</v>
      </c>
      <c r="N5205" s="23" t="s">
        <v>20619</v>
      </c>
      <c r="O5205" s="23" t="s">
        <v>30039</v>
      </c>
      <c r="P5205" s="23" t="s">
        <v>20620</v>
      </c>
      <c r="Q5205" s="23" t="s">
        <v>20621</v>
      </c>
      <c r="R5205" s="23" t="s">
        <v>30040</v>
      </c>
      <c r="S5205" s="23" t="s">
        <v>20622</v>
      </c>
      <c r="U5205" s="23" t="s">
        <v>30041</v>
      </c>
    </row>
    <row r="5206" spans="1:33" x14ac:dyDescent="0.3">
      <c r="A5206" s="6" t="e">
        <f t="shared" si="81"/>
        <v>#REF!</v>
      </c>
      <c r="B5206" s="23" t="s">
        <v>30042</v>
      </c>
      <c r="C5206" s="23" t="s">
        <v>7018</v>
      </c>
      <c r="D5206" s="6" t="e">
        <f>VLOOKUP(C5206,[1]Sheet1!$A:$B,2,0)</f>
        <v>#N/A</v>
      </c>
      <c r="E5206" s="23" t="s">
        <v>344</v>
      </c>
      <c r="F5206" s="23" t="s">
        <v>20623</v>
      </c>
      <c r="G5206" s="23" t="s">
        <v>30043</v>
      </c>
      <c r="H5206" s="23">
        <v>35</v>
      </c>
      <c r="K5206" s="24" t="s">
        <v>41</v>
      </c>
      <c r="M5206" s="23" t="s">
        <v>20624</v>
      </c>
      <c r="N5206" s="23" t="s">
        <v>20625</v>
      </c>
      <c r="P5206" s="23" t="s">
        <v>20626</v>
      </c>
      <c r="Q5206" s="23" t="s">
        <v>20627</v>
      </c>
    </row>
    <row r="5207" spans="1:33" x14ac:dyDescent="0.3">
      <c r="A5207" s="6" t="e">
        <f t="shared" si="81"/>
        <v>#REF!</v>
      </c>
      <c r="B5207" s="23" t="s">
        <v>9437</v>
      </c>
      <c r="C5207" s="23" t="s">
        <v>7018</v>
      </c>
      <c r="D5207" s="6" t="e">
        <f>VLOOKUP(C5207,[1]Sheet1!$A:$B,2,0)</f>
        <v>#N/A</v>
      </c>
      <c r="E5207" s="23" t="s">
        <v>227</v>
      </c>
      <c r="F5207" s="23" t="s">
        <v>20466</v>
      </c>
      <c r="G5207" s="23" t="s">
        <v>30044</v>
      </c>
      <c r="H5207" s="23">
        <v>54</v>
      </c>
      <c r="K5207" s="24" t="s">
        <v>41</v>
      </c>
      <c r="M5207" s="23" t="s">
        <v>20628</v>
      </c>
      <c r="N5207" s="23" t="s">
        <v>20629</v>
      </c>
      <c r="P5207" s="23" t="s">
        <v>20630</v>
      </c>
      <c r="Q5207" s="23" t="s">
        <v>20631</v>
      </c>
    </row>
    <row r="5208" spans="1:33" x14ac:dyDescent="0.3">
      <c r="A5208" s="6" t="e">
        <f t="shared" si="81"/>
        <v>#REF!</v>
      </c>
      <c r="B5208" s="23" t="s">
        <v>20632</v>
      </c>
      <c r="C5208" s="23" t="s">
        <v>7018</v>
      </c>
      <c r="D5208" s="6" t="e">
        <f>VLOOKUP(C5208,[1]Sheet1!$A:$B,2,0)</f>
        <v>#N/A</v>
      </c>
      <c r="E5208" s="23" t="s">
        <v>227</v>
      </c>
      <c r="F5208" s="23" t="s">
        <v>20466</v>
      </c>
      <c r="G5208" s="23" t="s">
        <v>30045</v>
      </c>
      <c r="H5208" s="23">
        <v>82</v>
      </c>
      <c r="K5208" s="24" t="s">
        <v>41</v>
      </c>
      <c r="M5208" s="23" t="s">
        <v>20633</v>
      </c>
      <c r="N5208" s="23" t="s">
        <v>20634</v>
      </c>
      <c r="P5208" s="23" t="s">
        <v>20635</v>
      </c>
    </row>
    <row r="5209" spans="1:33" x14ac:dyDescent="0.3">
      <c r="A5209" s="6" t="e">
        <f t="shared" si="81"/>
        <v>#REF!</v>
      </c>
      <c r="B5209" s="23" t="s">
        <v>20636</v>
      </c>
      <c r="C5209" s="23" t="s">
        <v>7018</v>
      </c>
      <c r="D5209" s="6" t="e">
        <f>VLOOKUP(C5209,[1]Sheet1!$A:$B,2,0)</f>
        <v>#N/A</v>
      </c>
      <c r="E5209" s="23" t="s">
        <v>227</v>
      </c>
      <c r="F5209" s="23" t="s">
        <v>20466</v>
      </c>
      <c r="G5209" s="23" t="s">
        <v>30046</v>
      </c>
      <c r="H5209" s="23">
        <v>69</v>
      </c>
      <c r="K5209" s="24" t="s">
        <v>41</v>
      </c>
      <c r="M5209" s="23" t="s">
        <v>20637</v>
      </c>
    </row>
    <row r="5210" spans="1:33" x14ac:dyDescent="0.3">
      <c r="A5210" s="6" t="e">
        <f t="shared" si="81"/>
        <v>#REF!</v>
      </c>
      <c r="B5210" s="23" t="s">
        <v>20638</v>
      </c>
      <c r="C5210" s="23" t="s">
        <v>7018</v>
      </c>
      <c r="D5210" s="6" t="e">
        <f>VLOOKUP(C5210,[1]Sheet1!$A:$B,2,0)</f>
        <v>#N/A</v>
      </c>
      <c r="E5210" s="23" t="s">
        <v>227</v>
      </c>
      <c r="F5210" s="23" t="s">
        <v>20466</v>
      </c>
      <c r="G5210" s="23" t="s">
        <v>30047</v>
      </c>
      <c r="H5210" s="23">
        <v>50</v>
      </c>
      <c r="K5210" s="24" t="s">
        <v>41</v>
      </c>
      <c r="M5210" s="23" t="s">
        <v>20628</v>
      </c>
      <c r="N5210" s="23" t="s">
        <v>20629</v>
      </c>
    </row>
    <row r="5211" spans="1:33" x14ac:dyDescent="0.3">
      <c r="A5211" s="6" t="e">
        <f t="shared" si="81"/>
        <v>#REF!</v>
      </c>
      <c r="B5211" s="23" t="s">
        <v>30048</v>
      </c>
      <c r="C5211" s="23" t="s">
        <v>7018</v>
      </c>
      <c r="D5211" s="6" t="e">
        <f>VLOOKUP(C5211,[1]Sheet1!$A:$B,2,0)</f>
        <v>#N/A</v>
      </c>
      <c r="E5211" s="23" t="s">
        <v>1358</v>
      </c>
      <c r="F5211" s="23" t="s">
        <v>20639</v>
      </c>
      <c r="G5211" s="23" t="s">
        <v>20640</v>
      </c>
      <c r="H5211" s="23">
        <v>102</v>
      </c>
      <c r="K5211" s="24" t="s">
        <v>41</v>
      </c>
      <c r="M5211" s="23" t="s">
        <v>20641</v>
      </c>
      <c r="N5211" s="23" t="s">
        <v>20642</v>
      </c>
    </row>
    <row r="5212" spans="1:33" x14ac:dyDescent="0.3">
      <c r="A5212" s="6" t="e">
        <f t="shared" si="81"/>
        <v>#REF!</v>
      </c>
      <c r="B5212" s="23" t="s">
        <v>30049</v>
      </c>
      <c r="C5212" s="23" t="s">
        <v>7018</v>
      </c>
      <c r="D5212" s="6" t="e">
        <f>VLOOKUP(C5212,[1]Sheet1!$A:$B,2,0)</f>
        <v>#N/A</v>
      </c>
      <c r="E5212" s="23" t="s">
        <v>1358</v>
      </c>
      <c r="F5212" s="23" t="s">
        <v>20639</v>
      </c>
      <c r="G5212" s="23" t="s">
        <v>30050</v>
      </c>
      <c r="H5212" s="23">
        <v>90</v>
      </c>
      <c r="K5212" s="24" t="s">
        <v>41</v>
      </c>
      <c r="M5212" s="23" t="s">
        <v>20643</v>
      </c>
      <c r="N5212" s="23" t="s">
        <v>20644</v>
      </c>
    </row>
    <row r="5213" spans="1:33" x14ac:dyDescent="0.3">
      <c r="A5213" s="6" t="e">
        <f t="shared" si="81"/>
        <v>#REF!</v>
      </c>
      <c r="B5213" s="23" t="s">
        <v>20645</v>
      </c>
      <c r="C5213" s="23" t="s">
        <v>7018</v>
      </c>
      <c r="D5213" s="6" t="e">
        <f>VLOOKUP(C5213,[1]Sheet1!$A:$B,2,0)</f>
        <v>#N/A</v>
      </c>
      <c r="E5213" s="23" t="s">
        <v>1358</v>
      </c>
      <c r="F5213" s="23" t="s">
        <v>20639</v>
      </c>
      <c r="G5213" s="23" t="s">
        <v>20646</v>
      </c>
      <c r="H5213" s="23">
        <v>101</v>
      </c>
      <c r="K5213" s="24" t="s">
        <v>41</v>
      </c>
      <c r="M5213" s="23" t="s">
        <v>20647</v>
      </c>
      <c r="N5213" s="23" t="s">
        <v>20648</v>
      </c>
    </row>
    <row r="5214" spans="1:33" x14ac:dyDescent="0.3">
      <c r="A5214" s="6" t="e">
        <f t="shared" si="81"/>
        <v>#REF!</v>
      </c>
      <c r="B5214" s="23" t="s">
        <v>20649</v>
      </c>
      <c r="C5214" s="23" t="s">
        <v>7018</v>
      </c>
      <c r="D5214" s="6" t="e">
        <f>VLOOKUP(C5214,[1]Sheet1!$A:$B,2,0)</f>
        <v>#N/A</v>
      </c>
      <c r="E5214" s="23" t="s">
        <v>1358</v>
      </c>
      <c r="F5214" s="23" t="s">
        <v>20065</v>
      </c>
      <c r="G5214" s="23" t="s">
        <v>30051</v>
      </c>
      <c r="H5214" s="23">
        <v>78</v>
      </c>
      <c r="K5214" s="24" t="s">
        <v>41</v>
      </c>
      <c r="M5214" s="23" t="s">
        <v>20650</v>
      </c>
      <c r="N5214" s="23" t="s">
        <v>20651</v>
      </c>
    </row>
    <row r="5215" spans="1:33" x14ac:dyDescent="0.3">
      <c r="A5215" s="6" t="e">
        <f t="shared" si="81"/>
        <v>#REF!</v>
      </c>
      <c r="B5215" s="23" t="s">
        <v>20652</v>
      </c>
      <c r="C5215" s="23" t="s">
        <v>7018</v>
      </c>
      <c r="D5215" s="6" t="e">
        <f>VLOOKUP(C5215,[1]Sheet1!$A:$B,2,0)</f>
        <v>#N/A</v>
      </c>
      <c r="E5215" s="23" t="s">
        <v>1358</v>
      </c>
      <c r="F5215" s="23" t="s">
        <v>20065</v>
      </c>
      <c r="G5215" s="23" t="s">
        <v>20653</v>
      </c>
      <c r="H5215" s="23">
        <v>109</v>
      </c>
      <c r="K5215" s="24" t="s">
        <v>41</v>
      </c>
      <c r="M5215" s="23" t="s">
        <v>20654</v>
      </c>
      <c r="N5215" s="23" t="s">
        <v>20655</v>
      </c>
    </row>
    <row r="5216" spans="1:33" x14ac:dyDescent="0.3">
      <c r="A5216" s="6" t="e">
        <f t="shared" si="81"/>
        <v>#REF!</v>
      </c>
      <c r="B5216" s="23" t="s">
        <v>20656</v>
      </c>
      <c r="C5216" s="23" t="s">
        <v>7018</v>
      </c>
      <c r="D5216" s="6" t="e">
        <f>VLOOKUP(C5216,[1]Sheet1!$A:$B,2,0)</f>
        <v>#N/A</v>
      </c>
      <c r="E5216" s="23" t="s">
        <v>1358</v>
      </c>
      <c r="F5216" s="23" t="s">
        <v>20065</v>
      </c>
      <c r="G5216" s="23" t="s">
        <v>20657</v>
      </c>
      <c r="H5216" s="23">
        <v>170</v>
      </c>
      <c r="K5216" s="24" t="s">
        <v>41</v>
      </c>
      <c r="M5216" s="23" t="s">
        <v>20658</v>
      </c>
      <c r="N5216" s="23" t="s">
        <v>20659</v>
      </c>
      <c r="P5216" s="23" t="s">
        <v>20660</v>
      </c>
      <c r="Q5216" s="23" t="s">
        <v>20661</v>
      </c>
    </row>
    <row r="5217" spans="1:37" x14ac:dyDescent="0.3">
      <c r="A5217" s="6" t="e">
        <f t="shared" si="81"/>
        <v>#REF!</v>
      </c>
      <c r="B5217" s="23" t="s">
        <v>20662</v>
      </c>
      <c r="C5217" s="23" t="s">
        <v>7018</v>
      </c>
      <c r="D5217" s="6" t="e">
        <f>VLOOKUP(C5217,[1]Sheet1!$A:$B,2,0)</f>
        <v>#N/A</v>
      </c>
      <c r="E5217" s="23" t="s">
        <v>1358</v>
      </c>
      <c r="F5217" s="23" t="s">
        <v>20065</v>
      </c>
      <c r="G5217" s="23" t="s">
        <v>30052</v>
      </c>
      <c r="H5217" s="23">
        <v>89</v>
      </c>
      <c r="K5217" s="24" t="s">
        <v>41</v>
      </c>
      <c r="M5217" s="23" t="s">
        <v>20663</v>
      </c>
      <c r="N5217" s="23" t="s">
        <v>20664</v>
      </c>
      <c r="P5217" s="23" t="s">
        <v>20665</v>
      </c>
      <c r="Q5217" s="23" t="s">
        <v>20666</v>
      </c>
    </row>
    <row r="5218" spans="1:37" ht="26" x14ac:dyDescent="0.3">
      <c r="A5218" s="6" t="e">
        <f t="shared" si="81"/>
        <v>#REF!</v>
      </c>
      <c r="B5218" s="23" t="s">
        <v>30053</v>
      </c>
      <c r="C5218" s="23" t="s">
        <v>7018</v>
      </c>
      <c r="D5218" s="6" t="e">
        <f>VLOOKUP(C5218,[1]Sheet1!$A:$B,2,0)</f>
        <v>#N/A</v>
      </c>
      <c r="E5218" s="23" t="s">
        <v>1358</v>
      </c>
      <c r="F5218" s="23" t="s">
        <v>20065</v>
      </c>
      <c r="G5218" s="23" t="s">
        <v>30054</v>
      </c>
      <c r="H5218" s="23">
        <v>64</v>
      </c>
      <c r="K5218" s="24" t="s">
        <v>41</v>
      </c>
      <c r="M5218" s="23" t="s">
        <v>20667</v>
      </c>
    </row>
    <row r="5219" spans="1:37" x14ac:dyDescent="0.3">
      <c r="A5219" s="6" t="e">
        <f t="shared" si="81"/>
        <v>#REF!</v>
      </c>
      <c r="B5219" s="23" t="s">
        <v>20668</v>
      </c>
      <c r="C5219" s="23" t="s">
        <v>7018</v>
      </c>
      <c r="D5219" s="6" t="e">
        <f>VLOOKUP(C5219,[1]Sheet1!$A:$B,2,0)</f>
        <v>#N/A</v>
      </c>
      <c r="E5219" s="23" t="s">
        <v>1358</v>
      </c>
      <c r="F5219" s="23" t="s">
        <v>20065</v>
      </c>
      <c r="G5219" s="23" t="s">
        <v>30055</v>
      </c>
      <c r="H5219" s="23">
        <v>245</v>
      </c>
      <c r="K5219" s="24" t="s">
        <v>41</v>
      </c>
      <c r="M5219" s="23" t="s">
        <v>20481</v>
      </c>
      <c r="N5219" s="23" t="s">
        <v>20482</v>
      </c>
    </row>
    <row r="5220" spans="1:37" x14ac:dyDescent="0.3">
      <c r="A5220" s="6" t="e">
        <f t="shared" si="81"/>
        <v>#REF!</v>
      </c>
      <c r="B5220" s="23" t="s">
        <v>20669</v>
      </c>
      <c r="C5220" s="23" t="s">
        <v>7018</v>
      </c>
      <c r="D5220" s="6" t="e">
        <f>VLOOKUP(C5220,[1]Sheet1!$A:$B,2,0)</f>
        <v>#N/A</v>
      </c>
      <c r="E5220" s="23" t="s">
        <v>1358</v>
      </c>
      <c r="F5220" s="23" t="s">
        <v>20065</v>
      </c>
      <c r="G5220" s="23" t="s">
        <v>20670</v>
      </c>
      <c r="H5220" s="23">
        <v>170</v>
      </c>
      <c r="K5220" s="24" t="s">
        <v>41</v>
      </c>
      <c r="M5220" s="23" t="s">
        <v>20671</v>
      </c>
      <c r="N5220" s="23" t="s">
        <v>20672</v>
      </c>
      <c r="P5220" s="23" t="s">
        <v>20673</v>
      </c>
    </row>
    <row r="5221" spans="1:37" x14ac:dyDescent="0.3">
      <c r="A5221" s="6" t="e">
        <f t="shared" si="81"/>
        <v>#REF!</v>
      </c>
      <c r="B5221" s="23" t="s">
        <v>30056</v>
      </c>
      <c r="C5221" s="23" t="s">
        <v>7018</v>
      </c>
      <c r="D5221" s="6" t="e">
        <f>VLOOKUP(C5221,[1]Sheet1!$A:$B,2,0)</f>
        <v>#N/A</v>
      </c>
      <c r="E5221" s="23" t="s">
        <v>1358</v>
      </c>
      <c r="F5221" s="23" t="s">
        <v>20065</v>
      </c>
      <c r="G5221" s="23" t="s">
        <v>20674</v>
      </c>
      <c r="H5221" s="23">
        <v>228</v>
      </c>
      <c r="K5221" s="24" t="s">
        <v>41</v>
      </c>
      <c r="M5221" s="23" t="s">
        <v>20675</v>
      </c>
      <c r="N5221" s="23" t="s">
        <v>20676</v>
      </c>
      <c r="P5221" s="23" t="s">
        <v>20677</v>
      </c>
      <c r="Q5221" s="23" t="s">
        <v>20678</v>
      </c>
    </row>
    <row r="5222" spans="1:37" x14ac:dyDescent="0.3">
      <c r="A5222" s="6" t="e">
        <f t="shared" si="81"/>
        <v>#REF!</v>
      </c>
      <c r="B5222" s="23" t="s">
        <v>20679</v>
      </c>
      <c r="C5222" s="23" t="s">
        <v>7018</v>
      </c>
      <c r="D5222" s="6" t="e">
        <f>VLOOKUP(C5222,[1]Sheet1!$A:$B,2,0)</f>
        <v>#N/A</v>
      </c>
      <c r="E5222" s="23" t="s">
        <v>1358</v>
      </c>
      <c r="F5222" s="23" t="s">
        <v>20065</v>
      </c>
      <c r="G5222" s="23" t="s">
        <v>20680</v>
      </c>
      <c r="H5222" s="23">
        <v>297</v>
      </c>
      <c r="K5222" s="24" t="s">
        <v>41</v>
      </c>
      <c r="M5222" s="23" t="s">
        <v>20681</v>
      </c>
      <c r="N5222" s="23" t="s">
        <v>20682</v>
      </c>
    </row>
    <row r="5223" spans="1:37" x14ac:dyDescent="0.3">
      <c r="A5223" s="6" t="e">
        <f t="shared" si="81"/>
        <v>#REF!</v>
      </c>
      <c r="B5223" s="23" t="s">
        <v>30057</v>
      </c>
      <c r="C5223" s="23" t="s">
        <v>7018</v>
      </c>
      <c r="D5223" s="6" t="e">
        <f>VLOOKUP(C5223,[1]Sheet1!$A:$B,2,0)</f>
        <v>#N/A</v>
      </c>
      <c r="E5223" s="23" t="s">
        <v>1358</v>
      </c>
      <c r="F5223" s="23" t="s">
        <v>19510</v>
      </c>
      <c r="G5223" s="23" t="s">
        <v>20683</v>
      </c>
      <c r="H5223" s="23">
        <v>5270</v>
      </c>
      <c r="K5223" s="24" t="s">
        <v>41</v>
      </c>
      <c r="M5223" s="23" t="s">
        <v>20684</v>
      </c>
      <c r="N5223" s="23" t="s">
        <v>20685</v>
      </c>
      <c r="P5223" s="23" t="s">
        <v>20686</v>
      </c>
      <c r="S5223" s="23" t="s">
        <v>20687</v>
      </c>
      <c r="T5223" s="23" t="s">
        <v>20688</v>
      </c>
      <c r="V5223" s="23" t="s">
        <v>20689</v>
      </c>
      <c r="W5223" s="23" t="s">
        <v>20690</v>
      </c>
      <c r="Y5223" s="23" t="s">
        <v>19542</v>
      </c>
      <c r="AB5223" s="23" t="s">
        <v>20691</v>
      </c>
      <c r="AE5223" s="23" t="s">
        <v>20692</v>
      </c>
      <c r="AH5223" s="23" t="s">
        <v>20693</v>
      </c>
      <c r="AK5223" s="23" t="s">
        <v>20694</v>
      </c>
    </row>
    <row r="5224" spans="1:37" ht="26" x14ac:dyDescent="0.3">
      <c r="A5224" s="6" t="e">
        <f t="shared" si="81"/>
        <v>#REF!</v>
      </c>
      <c r="B5224" s="23" t="s">
        <v>30058</v>
      </c>
      <c r="C5224" s="23" t="s">
        <v>7018</v>
      </c>
      <c r="D5224" s="6" t="e">
        <f>VLOOKUP(C5224,[1]Sheet1!$A:$B,2,0)</f>
        <v>#N/A</v>
      </c>
      <c r="E5224" s="23" t="s">
        <v>1358</v>
      </c>
      <c r="F5224" s="23" t="s">
        <v>19510</v>
      </c>
      <c r="G5224" s="23" t="s">
        <v>20695</v>
      </c>
      <c r="H5224" s="23">
        <v>1036</v>
      </c>
      <c r="K5224" s="24" t="s">
        <v>41</v>
      </c>
      <c r="M5224" s="23" t="s">
        <v>20689</v>
      </c>
      <c r="P5224" s="23" t="s">
        <v>20684</v>
      </c>
      <c r="S5224" s="23" t="s">
        <v>20696</v>
      </c>
      <c r="V5224" s="23" t="s">
        <v>20691</v>
      </c>
      <c r="Y5224" s="23" t="s">
        <v>20697</v>
      </c>
    </row>
    <row r="5225" spans="1:37" x14ac:dyDescent="0.3">
      <c r="A5225" s="6" t="e">
        <f t="shared" si="81"/>
        <v>#REF!</v>
      </c>
      <c r="B5225" s="23" t="s">
        <v>30059</v>
      </c>
      <c r="C5225" s="23" t="s">
        <v>7018</v>
      </c>
      <c r="D5225" s="6" t="e">
        <f>VLOOKUP(C5225,[1]Sheet1!$A:$B,2,0)</f>
        <v>#N/A</v>
      </c>
      <c r="E5225" s="23" t="s">
        <v>1358</v>
      </c>
      <c r="F5225" s="23" t="s">
        <v>19510</v>
      </c>
      <c r="G5225" s="23" t="s">
        <v>20698</v>
      </c>
      <c r="H5225" s="23">
        <v>6145</v>
      </c>
      <c r="K5225" s="24" t="s">
        <v>41</v>
      </c>
      <c r="M5225" s="23" t="s">
        <v>20684</v>
      </c>
      <c r="O5225" s="23" t="s">
        <v>30060</v>
      </c>
      <c r="P5225" s="23" t="s">
        <v>20689</v>
      </c>
      <c r="R5225" s="23" t="s">
        <v>30061</v>
      </c>
    </row>
    <row r="5226" spans="1:37" x14ac:dyDescent="0.3">
      <c r="A5226" s="6" t="e">
        <f t="shared" si="81"/>
        <v>#REF!</v>
      </c>
      <c r="B5226" s="23" t="s">
        <v>30062</v>
      </c>
      <c r="C5226" s="23" t="s">
        <v>7018</v>
      </c>
      <c r="D5226" s="6" t="e">
        <f>VLOOKUP(C5226,[1]Sheet1!$A:$B,2,0)</f>
        <v>#N/A</v>
      </c>
      <c r="E5226" s="23" t="s">
        <v>1358</v>
      </c>
      <c r="F5226" s="23" t="s">
        <v>19510</v>
      </c>
      <c r="G5226" s="23" t="s">
        <v>30063</v>
      </c>
      <c r="H5226" s="23">
        <v>3965</v>
      </c>
      <c r="K5226" s="24" t="s">
        <v>41</v>
      </c>
      <c r="M5226" s="23" t="s">
        <v>20699</v>
      </c>
      <c r="P5226" s="23" t="s">
        <v>20700</v>
      </c>
      <c r="Q5226" s="23" t="s">
        <v>20701</v>
      </c>
    </row>
    <row r="5227" spans="1:37" x14ac:dyDescent="0.3">
      <c r="A5227" s="6" t="e">
        <f t="shared" si="81"/>
        <v>#REF!</v>
      </c>
      <c r="B5227" s="23" t="s">
        <v>20702</v>
      </c>
      <c r="C5227" s="23" t="s">
        <v>7018</v>
      </c>
      <c r="D5227" s="6" t="e">
        <f>VLOOKUP(C5227,[1]Sheet1!$A:$B,2,0)</f>
        <v>#N/A</v>
      </c>
      <c r="E5227" s="23" t="s">
        <v>1358</v>
      </c>
      <c r="F5227" s="23" t="s">
        <v>20248</v>
      </c>
      <c r="G5227" s="23" t="s">
        <v>20703</v>
      </c>
      <c r="H5227" s="23">
        <v>544</v>
      </c>
      <c r="K5227" s="24" t="s">
        <v>41</v>
      </c>
      <c r="M5227" s="23" t="s">
        <v>20704</v>
      </c>
      <c r="N5227" s="23" t="s">
        <v>20705</v>
      </c>
    </row>
    <row r="5228" spans="1:37" x14ac:dyDescent="0.3">
      <c r="A5228" s="6" t="e">
        <f t="shared" si="81"/>
        <v>#REF!</v>
      </c>
      <c r="B5228" s="23" t="s">
        <v>30064</v>
      </c>
      <c r="C5228" s="23" t="s">
        <v>7018</v>
      </c>
      <c r="D5228" s="6" t="e">
        <f>VLOOKUP(C5228,[1]Sheet1!$A:$B,2,0)</f>
        <v>#N/A</v>
      </c>
      <c r="E5228" s="23" t="s">
        <v>1358</v>
      </c>
      <c r="F5228" s="23" t="s">
        <v>20706</v>
      </c>
      <c r="G5228" s="23" t="s">
        <v>20707</v>
      </c>
      <c r="H5228" s="23">
        <v>107</v>
      </c>
      <c r="K5228" s="24" t="s">
        <v>41</v>
      </c>
    </row>
    <row r="5229" spans="1:37" ht="26" x14ac:dyDescent="0.3">
      <c r="A5229" s="6" t="e">
        <f t="shared" si="81"/>
        <v>#REF!</v>
      </c>
      <c r="B5229" s="23" t="s">
        <v>30065</v>
      </c>
      <c r="C5229" s="23" t="s">
        <v>20708</v>
      </c>
      <c r="D5229" s="6" t="str">
        <f>VLOOKUP(C5229,[1]Sheet1!$A:$B,2,0)</f>
        <v>FRB0000004</v>
      </c>
      <c r="E5229" s="23" t="s">
        <v>1</v>
      </c>
      <c r="F5229" s="23" t="s">
        <v>8777</v>
      </c>
      <c r="G5229" s="23" t="s">
        <v>30066</v>
      </c>
      <c r="H5229" s="23">
        <v>1013.405495</v>
      </c>
      <c r="I5229" s="24" t="s">
        <v>30067</v>
      </c>
      <c r="K5229" s="24" t="s">
        <v>29329</v>
      </c>
      <c r="M5229" s="23" t="s">
        <v>30068</v>
      </c>
      <c r="O5229" s="23" t="s">
        <v>30069</v>
      </c>
      <c r="P5229" s="23" t="s">
        <v>20709</v>
      </c>
      <c r="R5229" s="23" t="s">
        <v>20710</v>
      </c>
      <c r="S5229" s="23" t="s">
        <v>20711</v>
      </c>
      <c r="U5229" s="23" t="s">
        <v>20712</v>
      </c>
    </row>
    <row r="5230" spans="1:37" ht="26" x14ac:dyDescent="0.3">
      <c r="A5230" s="6" t="e">
        <f t="shared" si="81"/>
        <v>#REF!</v>
      </c>
      <c r="B5230" s="23" t="s">
        <v>30070</v>
      </c>
      <c r="C5230" s="23" t="s">
        <v>20708</v>
      </c>
      <c r="D5230" s="6" t="str">
        <f>VLOOKUP(C5230,[1]Sheet1!$A:$B,2,0)</f>
        <v>FRB0000004</v>
      </c>
      <c r="E5230" s="23" t="s">
        <v>1</v>
      </c>
      <c r="F5230" s="23" t="s">
        <v>8777</v>
      </c>
      <c r="G5230" s="23" t="s">
        <v>20713</v>
      </c>
      <c r="H5230" s="23">
        <v>867.33141499999999</v>
      </c>
      <c r="I5230" s="24" t="s">
        <v>30067</v>
      </c>
      <c r="K5230" s="24" t="s">
        <v>29329</v>
      </c>
      <c r="M5230" s="23" t="s">
        <v>30071</v>
      </c>
      <c r="P5230" s="23" t="s">
        <v>20714</v>
      </c>
      <c r="S5230" s="23" t="s">
        <v>20715</v>
      </c>
    </row>
    <row r="5231" spans="1:37" x14ac:dyDescent="0.3">
      <c r="A5231" s="6" t="e">
        <f t="shared" si="81"/>
        <v>#REF!</v>
      </c>
      <c r="B5231" s="23" t="s">
        <v>20716</v>
      </c>
      <c r="C5231" s="25" t="s">
        <v>31727</v>
      </c>
      <c r="D5231" s="6" t="str">
        <f>VLOOKUP(C5231,[1]Sheet1!$A:$B,2,0)</f>
        <v>PRB0000032</v>
      </c>
      <c r="E5231" s="23" t="s">
        <v>415</v>
      </c>
      <c r="F5231" s="23" t="s">
        <v>7565</v>
      </c>
      <c r="G5231" s="23" t="s">
        <v>20717</v>
      </c>
      <c r="H5231" s="23">
        <v>114.95</v>
      </c>
      <c r="K5231" s="24" t="s">
        <v>41</v>
      </c>
      <c r="L5231" s="23" t="s">
        <v>46</v>
      </c>
      <c r="M5231" s="23" t="s">
        <v>20718</v>
      </c>
      <c r="O5231" s="23" t="s">
        <v>46</v>
      </c>
      <c r="P5231" s="23" t="s">
        <v>30072</v>
      </c>
      <c r="R5231" s="23" t="s">
        <v>46</v>
      </c>
      <c r="S5231" s="23" t="s">
        <v>30073</v>
      </c>
      <c r="U5231" s="23" t="s">
        <v>46</v>
      </c>
    </row>
    <row r="5232" spans="1:37" x14ac:dyDescent="0.3">
      <c r="A5232" s="6" t="e">
        <f t="shared" si="81"/>
        <v>#REF!</v>
      </c>
      <c r="B5232" s="23" t="s">
        <v>20719</v>
      </c>
      <c r="C5232" s="25" t="s">
        <v>31727</v>
      </c>
      <c r="D5232" s="6" t="str">
        <f>VLOOKUP(C5232,[1]Sheet1!$A:$B,2,0)</f>
        <v>PRB0000032</v>
      </c>
      <c r="E5232" s="23" t="s">
        <v>1639</v>
      </c>
      <c r="F5232" s="23" t="s">
        <v>20720</v>
      </c>
      <c r="G5232" s="23" t="s">
        <v>20721</v>
      </c>
      <c r="H5232" s="23">
        <v>47.81</v>
      </c>
      <c r="K5232" s="24" t="s">
        <v>41</v>
      </c>
      <c r="L5232" s="23" t="s">
        <v>46</v>
      </c>
      <c r="M5232" s="23" t="s">
        <v>20722</v>
      </c>
      <c r="O5232" s="23" t="s">
        <v>46</v>
      </c>
      <c r="P5232" s="23" t="s">
        <v>30074</v>
      </c>
      <c r="R5232" s="23" t="s">
        <v>46</v>
      </c>
      <c r="U5232" s="23" t="s">
        <v>46</v>
      </c>
    </row>
    <row r="5233" spans="1:33" x14ac:dyDescent="0.3">
      <c r="A5233" s="6" t="e">
        <f t="shared" si="81"/>
        <v>#REF!</v>
      </c>
      <c r="B5233" s="23" t="s">
        <v>20723</v>
      </c>
      <c r="C5233" s="25" t="s">
        <v>31727</v>
      </c>
      <c r="D5233" s="6" t="str">
        <f>VLOOKUP(C5233,[1]Sheet1!$A:$B,2,0)</f>
        <v>PRB0000032</v>
      </c>
      <c r="E5233" s="23" t="s">
        <v>1639</v>
      </c>
      <c r="F5233" s="23" t="s">
        <v>20724</v>
      </c>
      <c r="G5233" s="23" t="s">
        <v>20725</v>
      </c>
      <c r="H5233" s="23">
        <v>51.71</v>
      </c>
      <c r="K5233" s="24" t="s">
        <v>41</v>
      </c>
      <c r="L5233" s="23" t="s">
        <v>46</v>
      </c>
      <c r="M5233" s="23" t="s">
        <v>20726</v>
      </c>
      <c r="O5233" s="23" t="s">
        <v>46</v>
      </c>
      <c r="P5233" s="23" t="s">
        <v>30075</v>
      </c>
      <c r="R5233" s="23" t="s">
        <v>46</v>
      </c>
      <c r="S5233" s="23" t="s">
        <v>30076</v>
      </c>
      <c r="U5233" s="23" t="s">
        <v>46</v>
      </c>
      <c r="V5233" s="23" t="s">
        <v>30077</v>
      </c>
      <c r="X5233" s="23" t="s">
        <v>46</v>
      </c>
    </row>
    <row r="5234" spans="1:33" x14ac:dyDescent="0.3">
      <c r="A5234" s="6" t="e">
        <f t="shared" si="81"/>
        <v>#REF!</v>
      </c>
      <c r="B5234" s="23" t="s">
        <v>20727</v>
      </c>
      <c r="C5234" s="25" t="s">
        <v>31727</v>
      </c>
      <c r="D5234" s="6" t="str">
        <f>VLOOKUP(C5234,[1]Sheet1!$A:$B,2,0)</f>
        <v>PRB0000032</v>
      </c>
      <c r="E5234" s="23" t="s">
        <v>1639</v>
      </c>
      <c r="F5234" s="23" t="s">
        <v>20728</v>
      </c>
      <c r="G5234" s="23" t="s">
        <v>30078</v>
      </c>
      <c r="H5234" s="23">
        <v>39.99</v>
      </c>
      <c r="K5234" s="24" t="s">
        <v>41</v>
      </c>
      <c r="L5234" s="23" t="s">
        <v>46</v>
      </c>
      <c r="M5234" s="23" t="s">
        <v>30079</v>
      </c>
      <c r="O5234" s="23" t="s">
        <v>46</v>
      </c>
    </row>
    <row r="5235" spans="1:33" x14ac:dyDescent="0.3">
      <c r="A5235" s="6" t="e">
        <f t="shared" si="81"/>
        <v>#REF!</v>
      </c>
      <c r="B5235" s="23" t="s">
        <v>20729</v>
      </c>
      <c r="C5235" s="25" t="s">
        <v>31727</v>
      </c>
      <c r="D5235" s="6" t="str">
        <f>VLOOKUP(C5235,[1]Sheet1!$A:$B,2,0)</f>
        <v>PRB0000032</v>
      </c>
      <c r="E5235" s="23" t="s">
        <v>1957</v>
      </c>
      <c r="F5235" s="23" t="s">
        <v>20730</v>
      </c>
      <c r="G5235" s="23" t="s">
        <v>20731</v>
      </c>
      <c r="H5235" s="23">
        <v>483.46</v>
      </c>
      <c r="K5235" s="24" t="s">
        <v>41</v>
      </c>
      <c r="L5235" s="23" t="s">
        <v>46</v>
      </c>
      <c r="M5235" s="23" t="s">
        <v>30080</v>
      </c>
      <c r="O5235" s="23" t="s">
        <v>46</v>
      </c>
    </row>
    <row r="5236" spans="1:33" x14ac:dyDescent="0.3">
      <c r="A5236" s="6" t="e">
        <f t="shared" si="81"/>
        <v>#REF!</v>
      </c>
      <c r="B5236" s="23" t="s">
        <v>20732</v>
      </c>
      <c r="C5236" s="25" t="s">
        <v>31727</v>
      </c>
      <c r="D5236" s="6" t="str">
        <f>VLOOKUP(C5236,[1]Sheet1!$A:$B,2,0)</f>
        <v>PRB0000032</v>
      </c>
      <c r="E5236" s="23" t="s">
        <v>415</v>
      </c>
      <c r="F5236" s="23" t="s">
        <v>7565</v>
      </c>
      <c r="G5236" s="23" t="s">
        <v>20717</v>
      </c>
      <c r="H5236" s="23">
        <v>53.49</v>
      </c>
      <c r="K5236" s="24" t="s">
        <v>41</v>
      </c>
      <c r="L5236" s="23" t="s">
        <v>46</v>
      </c>
      <c r="M5236" s="23" t="s">
        <v>30081</v>
      </c>
      <c r="O5236" s="23" t="s">
        <v>46</v>
      </c>
    </row>
    <row r="5237" spans="1:33" x14ac:dyDescent="0.3">
      <c r="A5237" s="6" t="e">
        <f t="shared" si="81"/>
        <v>#REF!</v>
      </c>
      <c r="B5237" s="23" t="s">
        <v>20733</v>
      </c>
      <c r="C5237" s="25" t="s">
        <v>31727</v>
      </c>
      <c r="D5237" s="6" t="str">
        <f>VLOOKUP(C5237,[1]Sheet1!$A:$B,2,0)</f>
        <v>PRB0000032</v>
      </c>
      <c r="E5237" s="23" t="s">
        <v>415</v>
      </c>
      <c r="F5237" s="23" t="s">
        <v>20734</v>
      </c>
      <c r="G5237" s="23" t="s">
        <v>20735</v>
      </c>
      <c r="H5237" s="23">
        <v>546.54999999999995</v>
      </c>
      <c r="K5237" s="24" t="s">
        <v>41</v>
      </c>
      <c r="L5237" s="23" t="s">
        <v>20736</v>
      </c>
      <c r="M5237" s="23" t="s">
        <v>20737</v>
      </c>
      <c r="O5237" s="23" t="s">
        <v>46</v>
      </c>
      <c r="P5237" s="23" t="s">
        <v>30082</v>
      </c>
      <c r="R5237" s="23" t="s">
        <v>46</v>
      </c>
      <c r="S5237" s="23" t="s">
        <v>30083</v>
      </c>
      <c r="U5237" s="23" t="s">
        <v>46</v>
      </c>
      <c r="V5237" s="23" t="s">
        <v>30084</v>
      </c>
      <c r="X5237" s="23" t="s">
        <v>46</v>
      </c>
      <c r="Y5237" s="23" t="s">
        <v>30085</v>
      </c>
      <c r="AA5237" s="23" t="s">
        <v>46</v>
      </c>
    </row>
    <row r="5238" spans="1:33" x14ac:dyDescent="0.3">
      <c r="A5238" s="6" t="e">
        <f t="shared" si="81"/>
        <v>#REF!</v>
      </c>
      <c r="B5238" s="23" t="s">
        <v>7208</v>
      </c>
      <c r="C5238" s="25" t="s">
        <v>31727</v>
      </c>
      <c r="D5238" s="6" t="str">
        <f>VLOOKUP(C5238,[1]Sheet1!$A:$B,2,0)</f>
        <v>PRB0000032</v>
      </c>
      <c r="E5238" s="23" t="s">
        <v>13559</v>
      </c>
      <c r="F5238" s="23" t="s">
        <v>18505</v>
      </c>
      <c r="G5238" s="23" t="s">
        <v>20738</v>
      </c>
      <c r="H5238" s="23">
        <v>130.78</v>
      </c>
      <c r="K5238" s="24" t="s">
        <v>41</v>
      </c>
      <c r="L5238" s="23" t="s">
        <v>15917</v>
      </c>
      <c r="M5238" s="23" t="s">
        <v>20739</v>
      </c>
      <c r="O5238" s="23" t="s">
        <v>46</v>
      </c>
      <c r="P5238" s="23" t="s">
        <v>30086</v>
      </c>
      <c r="R5238" s="23" t="s">
        <v>46</v>
      </c>
      <c r="S5238" s="23" t="s">
        <v>30087</v>
      </c>
      <c r="U5238" s="23" t="s">
        <v>46</v>
      </c>
      <c r="V5238" s="23" t="s">
        <v>30088</v>
      </c>
      <c r="X5238" s="23" t="s">
        <v>46</v>
      </c>
      <c r="Y5238" s="23" t="s">
        <v>30089</v>
      </c>
      <c r="AA5238" s="23" t="s">
        <v>46</v>
      </c>
      <c r="AB5238" s="23" t="s">
        <v>30090</v>
      </c>
      <c r="AD5238" s="23" t="s">
        <v>46</v>
      </c>
      <c r="AE5238" s="23" t="s">
        <v>30091</v>
      </c>
      <c r="AG5238" s="23" t="s">
        <v>46</v>
      </c>
    </row>
    <row r="5239" spans="1:33" x14ac:dyDescent="0.3">
      <c r="A5239" s="6" t="e">
        <f t="shared" si="81"/>
        <v>#REF!</v>
      </c>
      <c r="B5239" s="23" t="s">
        <v>20740</v>
      </c>
      <c r="C5239" s="25" t="s">
        <v>31727</v>
      </c>
      <c r="D5239" s="6" t="str">
        <f>VLOOKUP(C5239,[1]Sheet1!$A:$B,2,0)</f>
        <v>PRB0000032</v>
      </c>
      <c r="E5239" s="23" t="s">
        <v>2009</v>
      </c>
      <c r="F5239" s="23" t="s">
        <v>20741</v>
      </c>
      <c r="G5239" s="23" t="s">
        <v>20742</v>
      </c>
      <c r="H5239" s="23">
        <v>391.55</v>
      </c>
      <c r="K5239" s="24" t="s">
        <v>41</v>
      </c>
      <c r="L5239" s="23" t="s">
        <v>15966</v>
      </c>
      <c r="M5239" s="23" t="s">
        <v>20743</v>
      </c>
      <c r="O5239" s="23" t="s">
        <v>46</v>
      </c>
      <c r="P5239" s="23" t="s">
        <v>30092</v>
      </c>
      <c r="R5239" s="23" t="s">
        <v>46</v>
      </c>
      <c r="S5239" s="23" t="s">
        <v>30093</v>
      </c>
    </row>
    <row r="5240" spans="1:33" x14ac:dyDescent="0.3">
      <c r="A5240" s="6" t="e">
        <f t="shared" si="81"/>
        <v>#REF!</v>
      </c>
      <c r="B5240" s="23" t="s">
        <v>20744</v>
      </c>
      <c r="C5240" s="25" t="s">
        <v>31727</v>
      </c>
      <c r="D5240" s="6" t="str">
        <f>VLOOKUP(C5240,[1]Sheet1!$A:$B,2,0)</f>
        <v>PRB0000032</v>
      </c>
      <c r="E5240" s="23" t="s">
        <v>2009</v>
      </c>
      <c r="F5240" s="23" t="s">
        <v>20741</v>
      </c>
      <c r="G5240" s="23" t="s">
        <v>20745</v>
      </c>
      <c r="H5240" s="23">
        <v>430.49</v>
      </c>
      <c r="K5240" s="24" t="s">
        <v>41</v>
      </c>
      <c r="L5240" s="23" t="s">
        <v>15966</v>
      </c>
      <c r="M5240" s="23" t="s">
        <v>30094</v>
      </c>
      <c r="O5240" s="23" t="s">
        <v>46</v>
      </c>
    </row>
    <row r="5241" spans="1:33" x14ac:dyDescent="0.3">
      <c r="A5241" s="6" t="e">
        <f t="shared" si="81"/>
        <v>#REF!</v>
      </c>
      <c r="B5241" s="23" t="s">
        <v>20746</v>
      </c>
      <c r="C5241" s="25" t="s">
        <v>31727</v>
      </c>
      <c r="D5241" s="6" t="str">
        <f>VLOOKUP(C5241,[1]Sheet1!$A:$B,2,0)</f>
        <v>PRB0000032</v>
      </c>
      <c r="E5241" s="23" t="s">
        <v>14470</v>
      </c>
      <c r="F5241" s="23" t="s">
        <v>17568</v>
      </c>
      <c r="G5241" s="23" t="s">
        <v>30095</v>
      </c>
      <c r="H5241" s="23">
        <v>0</v>
      </c>
      <c r="K5241" s="24" t="s">
        <v>41</v>
      </c>
      <c r="L5241" s="23" t="s">
        <v>15966</v>
      </c>
      <c r="M5241" s="23" t="s">
        <v>30096</v>
      </c>
      <c r="O5241" s="23" t="s">
        <v>46</v>
      </c>
    </row>
    <row r="5242" spans="1:33" x14ac:dyDescent="0.3">
      <c r="A5242" s="6" t="e">
        <f t="shared" si="81"/>
        <v>#REF!</v>
      </c>
      <c r="B5242" s="23" t="s">
        <v>20747</v>
      </c>
      <c r="C5242" s="25" t="s">
        <v>31727</v>
      </c>
      <c r="D5242" s="6" t="str">
        <f>VLOOKUP(C5242,[1]Sheet1!$A:$B,2,0)</f>
        <v>PRB0000032</v>
      </c>
      <c r="E5242" s="23" t="s">
        <v>8931</v>
      </c>
      <c r="F5242" s="23" t="s">
        <v>20748</v>
      </c>
      <c r="G5242" s="23" t="s">
        <v>20749</v>
      </c>
      <c r="H5242" s="23">
        <v>203.2</v>
      </c>
      <c r="K5242" s="24" t="s">
        <v>41</v>
      </c>
      <c r="L5242" s="23" t="s">
        <v>15966</v>
      </c>
      <c r="M5242" s="23" t="s">
        <v>30097</v>
      </c>
      <c r="O5242" s="23" t="s">
        <v>46</v>
      </c>
    </row>
    <row r="5243" spans="1:33" x14ac:dyDescent="0.3">
      <c r="A5243" s="6" t="e">
        <f t="shared" si="81"/>
        <v>#REF!</v>
      </c>
      <c r="B5243" s="23" t="s">
        <v>30098</v>
      </c>
      <c r="C5243" s="25" t="s">
        <v>31727</v>
      </c>
      <c r="D5243" s="6" t="str">
        <f>VLOOKUP(C5243,[1]Sheet1!$A:$B,2,0)</f>
        <v>PRB0000032</v>
      </c>
      <c r="E5243" s="23" t="s">
        <v>2009</v>
      </c>
      <c r="F5243" s="23" t="s">
        <v>20750</v>
      </c>
      <c r="G5243" s="23" t="s">
        <v>20751</v>
      </c>
      <c r="H5243" s="23">
        <v>1117.29</v>
      </c>
      <c r="K5243" s="24" t="s">
        <v>41</v>
      </c>
      <c r="L5243" s="23" t="s">
        <v>15966</v>
      </c>
      <c r="M5243" s="23" t="s">
        <v>20752</v>
      </c>
      <c r="O5243" s="23" t="s">
        <v>46</v>
      </c>
      <c r="P5243" s="23" t="s">
        <v>30099</v>
      </c>
      <c r="R5243" s="23" t="s">
        <v>46</v>
      </c>
    </row>
    <row r="5244" spans="1:33" x14ac:dyDescent="0.3">
      <c r="A5244" s="6" t="e">
        <f t="shared" si="81"/>
        <v>#REF!</v>
      </c>
      <c r="B5244" s="23" t="s">
        <v>20753</v>
      </c>
      <c r="C5244" s="25" t="s">
        <v>31727</v>
      </c>
      <c r="D5244" s="6" t="str">
        <f>VLOOKUP(C5244,[1]Sheet1!$A:$B,2,0)</f>
        <v>PRB0000032</v>
      </c>
      <c r="E5244" s="23" t="s">
        <v>8931</v>
      </c>
      <c r="F5244" s="23" t="s">
        <v>20748</v>
      </c>
      <c r="G5244" s="23" t="s">
        <v>20754</v>
      </c>
      <c r="H5244" s="23">
        <v>162.91999999999999</v>
      </c>
      <c r="K5244" s="24" t="s">
        <v>41</v>
      </c>
      <c r="L5244" s="23" t="s">
        <v>15966</v>
      </c>
      <c r="M5244" s="23" t="s">
        <v>30100</v>
      </c>
      <c r="O5244" s="23" t="s">
        <v>46</v>
      </c>
    </row>
    <row r="5245" spans="1:33" x14ac:dyDescent="0.3">
      <c r="A5245" s="6" t="e">
        <f t="shared" si="81"/>
        <v>#REF!</v>
      </c>
      <c r="B5245" s="23" t="s">
        <v>30101</v>
      </c>
      <c r="C5245" s="25" t="s">
        <v>31727</v>
      </c>
      <c r="D5245" s="6" t="str">
        <f>VLOOKUP(C5245,[1]Sheet1!$A:$B,2,0)</f>
        <v>PRB0000032</v>
      </c>
      <c r="E5245" s="23" t="s">
        <v>2334</v>
      </c>
      <c r="F5245" s="23" t="s">
        <v>20755</v>
      </c>
      <c r="G5245" s="23" t="s">
        <v>20756</v>
      </c>
      <c r="H5245" s="23">
        <v>51.83</v>
      </c>
      <c r="K5245" s="24" t="s">
        <v>41</v>
      </c>
      <c r="L5245" s="23" t="s">
        <v>15966</v>
      </c>
      <c r="M5245" s="23" t="s">
        <v>30102</v>
      </c>
      <c r="O5245" s="23" t="s">
        <v>46</v>
      </c>
    </row>
    <row r="5246" spans="1:33" x14ac:dyDescent="0.3">
      <c r="A5246" s="6" t="e">
        <f t="shared" si="81"/>
        <v>#REF!</v>
      </c>
      <c r="B5246" s="23" t="s">
        <v>30103</v>
      </c>
      <c r="C5246" s="25" t="s">
        <v>31727</v>
      </c>
      <c r="D5246" s="6" t="str">
        <f>VLOOKUP(C5246,[1]Sheet1!$A:$B,2,0)</f>
        <v>PRB0000032</v>
      </c>
      <c r="E5246" s="23" t="s">
        <v>2009</v>
      </c>
      <c r="F5246" s="23" t="s">
        <v>20741</v>
      </c>
      <c r="G5246" s="23" t="s">
        <v>20757</v>
      </c>
      <c r="H5246" s="23">
        <v>60.6</v>
      </c>
      <c r="K5246" s="24" t="s">
        <v>41</v>
      </c>
      <c r="L5246" s="23" t="s">
        <v>15966</v>
      </c>
      <c r="M5246" s="23" t="s">
        <v>30104</v>
      </c>
      <c r="O5246" s="23" t="s">
        <v>46</v>
      </c>
    </row>
    <row r="5247" spans="1:33" x14ac:dyDescent="0.3">
      <c r="A5247" s="6" t="e">
        <f t="shared" si="81"/>
        <v>#REF!</v>
      </c>
      <c r="B5247" s="23" t="s">
        <v>30105</v>
      </c>
      <c r="C5247" s="25" t="s">
        <v>31727</v>
      </c>
      <c r="D5247" s="6" t="str">
        <f>VLOOKUP(C5247,[1]Sheet1!$A:$B,2,0)</f>
        <v>PRB0000032</v>
      </c>
      <c r="E5247" s="23" t="s">
        <v>2009</v>
      </c>
      <c r="F5247" s="23" t="s">
        <v>20758</v>
      </c>
      <c r="G5247" s="23" t="s">
        <v>20759</v>
      </c>
      <c r="H5247" s="23">
        <v>208.34</v>
      </c>
      <c r="K5247" s="24" t="s">
        <v>41</v>
      </c>
      <c r="L5247" s="23" t="s">
        <v>15966</v>
      </c>
      <c r="M5247" s="23" t="s">
        <v>20760</v>
      </c>
      <c r="P5247" s="23" t="s">
        <v>20761</v>
      </c>
      <c r="R5247" s="23">
        <v>2200853</v>
      </c>
      <c r="S5247" s="23" t="s">
        <v>16001</v>
      </c>
      <c r="U5247" s="23">
        <v>2090160</v>
      </c>
      <c r="V5247" s="23" t="s">
        <v>20762</v>
      </c>
    </row>
    <row r="5248" spans="1:33" x14ac:dyDescent="0.3">
      <c r="A5248" s="6" t="e">
        <f t="shared" si="81"/>
        <v>#REF!</v>
      </c>
      <c r="B5248" s="23" t="s">
        <v>20763</v>
      </c>
      <c r="C5248" s="25" t="s">
        <v>31727</v>
      </c>
      <c r="D5248" s="6" t="str">
        <f>VLOOKUP(C5248,[1]Sheet1!$A:$B,2,0)</f>
        <v>PRB0000032</v>
      </c>
      <c r="E5248" s="23" t="s">
        <v>2009</v>
      </c>
      <c r="F5248" s="23" t="s">
        <v>20741</v>
      </c>
      <c r="G5248" s="23" t="s">
        <v>20764</v>
      </c>
      <c r="H5248" s="23">
        <v>113.71</v>
      </c>
      <c r="K5248" s="24" t="s">
        <v>41</v>
      </c>
      <c r="L5248" s="23" t="s">
        <v>15966</v>
      </c>
      <c r="M5248" s="23" t="s">
        <v>30106</v>
      </c>
      <c r="O5248" s="23" t="s">
        <v>46</v>
      </c>
    </row>
    <row r="5249" spans="1:24" x14ac:dyDescent="0.3">
      <c r="A5249" s="6" t="e">
        <f t="shared" si="81"/>
        <v>#REF!</v>
      </c>
      <c r="B5249" s="23" t="s">
        <v>20765</v>
      </c>
      <c r="C5249" s="25" t="s">
        <v>31727</v>
      </c>
      <c r="D5249" s="6" t="str">
        <f>VLOOKUP(C5249,[1]Sheet1!$A:$B,2,0)</f>
        <v>PRB0000032</v>
      </c>
      <c r="E5249" s="23" t="s">
        <v>2009</v>
      </c>
      <c r="F5249" s="23" t="s">
        <v>20741</v>
      </c>
      <c r="G5249" s="23" t="s">
        <v>20766</v>
      </c>
      <c r="H5249" s="23">
        <v>185.81</v>
      </c>
      <c r="K5249" s="24" t="s">
        <v>41</v>
      </c>
      <c r="L5249" s="23" t="s">
        <v>15966</v>
      </c>
      <c r="M5249" s="23" t="s">
        <v>30107</v>
      </c>
      <c r="O5249" s="23" t="s">
        <v>46</v>
      </c>
    </row>
    <row r="5250" spans="1:24" ht="26" x14ac:dyDescent="0.3">
      <c r="A5250" s="6" t="e">
        <f t="shared" ref="A5250:A5313" si="82">A5249+1</f>
        <v>#REF!</v>
      </c>
      <c r="B5250" s="23" t="s">
        <v>30108</v>
      </c>
      <c r="C5250" s="25" t="s">
        <v>31727</v>
      </c>
      <c r="D5250" s="6" t="str">
        <f>VLOOKUP(C5250,[1]Sheet1!$A:$B,2,0)</f>
        <v>PRB0000032</v>
      </c>
      <c r="E5250" s="23" t="s">
        <v>2009</v>
      </c>
      <c r="F5250" s="23" t="s">
        <v>20741</v>
      </c>
      <c r="G5250" s="23" t="s">
        <v>20767</v>
      </c>
      <c r="H5250" s="23">
        <v>496.45</v>
      </c>
      <c r="K5250" s="24" t="s">
        <v>41</v>
      </c>
      <c r="L5250" s="23" t="s">
        <v>15966</v>
      </c>
      <c r="M5250" s="23" t="s">
        <v>20768</v>
      </c>
      <c r="O5250" s="23">
        <v>2602488</v>
      </c>
      <c r="P5250" s="23" t="s">
        <v>30109</v>
      </c>
      <c r="R5250" s="23" t="s">
        <v>46</v>
      </c>
    </row>
    <row r="5251" spans="1:24" x14ac:dyDescent="0.3">
      <c r="A5251" s="6" t="e">
        <f t="shared" si="82"/>
        <v>#REF!</v>
      </c>
      <c r="B5251" s="23" t="s">
        <v>30110</v>
      </c>
      <c r="C5251" s="25" t="s">
        <v>31727</v>
      </c>
      <c r="D5251" s="6" t="str">
        <f>VLOOKUP(C5251,[1]Sheet1!$A:$B,2,0)</f>
        <v>PRB0000032</v>
      </c>
      <c r="E5251" s="23" t="s">
        <v>125</v>
      </c>
      <c r="F5251" s="23" t="s">
        <v>20769</v>
      </c>
      <c r="G5251" s="23" t="s">
        <v>20770</v>
      </c>
      <c r="H5251" s="23">
        <v>49.19</v>
      </c>
      <c r="K5251" s="24" t="s">
        <v>41</v>
      </c>
      <c r="L5251" s="23" t="s">
        <v>15966</v>
      </c>
      <c r="M5251" s="23" t="s">
        <v>30111</v>
      </c>
      <c r="O5251" s="23" t="s">
        <v>46</v>
      </c>
    </row>
    <row r="5252" spans="1:24" x14ac:dyDescent="0.3">
      <c r="A5252" s="6" t="e">
        <f t="shared" si="82"/>
        <v>#REF!</v>
      </c>
      <c r="B5252" s="23" t="s">
        <v>30112</v>
      </c>
      <c r="C5252" s="25" t="s">
        <v>31727</v>
      </c>
      <c r="D5252" s="6" t="str">
        <f>VLOOKUP(C5252,[1]Sheet1!$A:$B,2,0)</f>
        <v>PRB0000032</v>
      </c>
      <c r="E5252" s="23" t="s">
        <v>770</v>
      </c>
      <c r="F5252" s="23" t="s">
        <v>20771</v>
      </c>
      <c r="G5252" s="23" t="s">
        <v>20772</v>
      </c>
      <c r="H5252" s="23">
        <v>1340.87</v>
      </c>
      <c r="K5252" s="24" t="s">
        <v>41</v>
      </c>
      <c r="L5252" s="23" t="s">
        <v>30113</v>
      </c>
      <c r="M5252" s="23" t="s">
        <v>12732</v>
      </c>
      <c r="O5252" s="23">
        <v>633445</v>
      </c>
      <c r="P5252" s="23" t="s">
        <v>20773</v>
      </c>
      <c r="R5252" s="23">
        <v>1759097</v>
      </c>
    </row>
    <row r="5253" spans="1:24" x14ac:dyDescent="0.3">
      <c r="A5253" s="6" t="e">
        <f t="shared" si="82"/>
        <v>#REF!</v>
      </c>
      <c r="B5253" s="23" t="s">
        <v>20774</v>
      </c>
      <c r="C5253" s="25" t="s">
        <v>31727</v>
      </c>
      <c r="D5253" s="6" t="str">
        <f>VLOOKUP(C5253,[1]Sheet1!$A:$B,2,0)</f>
        <v>PRB0000032</v>
      </c>
      <c r="E5253" s="23" t="s">
        <v>2009</v>
      </c>
      <c r="F5253" s="23" t="s">
        <v>20775</v>
      </c>
      <c r="G5253" s="23" t="s">
        <v>20776</v>
      </c>
      <c r="H5253" s="23">
        <v>35.85</v>
      </c>
      <c r="K5253" s="24" t="s">
        <v>41</v>
      </c>
      <c r="L5253" s="23" t="s">
        <v>46</v>
      </c>
      <c r="M5253" s="23" t="s">
        <v>30114</v>
      </c>
      <c r="O5253" s="23" t="s">
        <v>46</v>
      </c>
    </row>
    <row r="5254" spans="1:24" x14ac:dyDescent="0.3">
      <c r="A5254" s="6" t="e">
        <f t="shared" si="82"/>
        <v>#REF!</v>
      </c>
      <c r="B5254" s="23" t="s">
        <v>30115</v>
      </c>
      <c r="C5254" s="25" t="s">
        <v>31727</v>
      </c>
      <c r="D5254" s="6" t="str">
        <f>VLOOKUP(C5254,[1]Sheet1!$A:$B,2,0)</f>
        <v>PRB0000032</v>
      </c>
      <c r="E5254" s="23" t="s">
        <v>2009</v>
      </c>
      <c r="F5254" s="23" t="s">
        <v>20777</v>
      </c>
      <c r="G5254" s="23" t="s">
        <v>20778</v>
      </c>
      <c r="H5254" s="23">
        <v>117.92</v>
      </c>
      <c r="K5254" s="24" t="s">
        <v>41</v>
      </c>
      <c r="L5254" s="23" t="s">
        <v>46</v>
      </c>
      <c r="M5254" s="23" t="s">
        <v>30116</v>
      </c>
      <c r="O5254" s="23" t="s">
        <v>46</v>
      </c>
      <c r="P5254" s="23" t="s">
        <v>30117</v>
      </c>
      <c r="R5254" s="23" t="s">
        <v>46</v>
      </c>
    </row>
    <row r="5255" spans="1:24" x14ac:dyDescent="0.3">
      <c r="A5255" s="6" t="e">
        <f t="shared" si="82"/>
        <v>#REF!</v>
      </c>
      <c r="B5255" s="23" t="s">
        <v>20779</v>
      </c>
      <c r="C5255" s="25" t="s">
        <v>31727</v>
      </c>
      <c r="D5255" s="6" t="str">
        <f>VLOOKUP(C5255,[1]Sheet1!$A:$B,2,0)</f>
        <v>PRB0000032</v>
      </c>
      <c r="E5255" s="23" t="s">
        <v>1639</v>
      </c>
      <c r="F5255" s="23" t="s">
        <v>20780</v>
      </c>
      <c r="G5255" s="23" t="s">
        <v>20781</v>
      </c>
      <c r="H5255" s="23">
        <v>74.47</v>
      </c>
      <c r="K5255" s="24" t="s">
        <v>41</v>
      </c>
      <c r="L5255" s="23" t="s">
        <v>20782</v>
      </c>
      <c r="M5255" s="23" t="s">
        <v>20783</v>
      </c>
      <c r="O5255" s="23" t="s">
        <v>46</v>
      </c>
      <c r="P5255" s="23" t="s">
        <v>30118</v>
      </c>
      <c r="R5255" s="23" t="s">
        <v>46</v>
      </c>
    </row>
    <row r="5256" spans="1:24" x14ac:dyDescent="0.3">
      <c r="A5256" s="6" t="e">
        <f t="shared" si="82"/>
        <v>#REF!</v>
      </c>
      <c r="B5256" s="23" t="s">
        <v>20784</v>
      </c>
      <c r="C5256" s="25" t="s">
        <v>31727</v>
      </c>
      <c r="D5256" s="6" t="str">
        <f>VLOOKUP(C5256,[1]Sheet1!$A:$B,2,0)</f>
        <v>PRB0000032</v>
      </c>
      <c r="E5256" s="23" t="s">
        <v>1639</v>
      </c>
      <c r="F5256" s="23" t="s">
        <v>16006</v>
      </c>
      <c r="G5256" s="23" t="s">
        <v>20785</v>
      </c>
      <c r="H5256" s="23">
        <v>2449.2199999999998</v>
      </c>
      <c r="K5256" s="24" t="s">
        <v>41</v>
      </c>
      <c r="L5256" s="23" t="s">
        <v>46</v>
      </c>
      <c r="M5256" s="23" t="s">
        <v>30119</v>
      </c>
      <c r="O5256" s="23" t="s">
        <v>46</v>
      </c>
    </row>
    <row r="5257" spans="1:24" ht="26" x14ac:dyDescent="0.3">
      <c r="A5257" s="6" t="e">
        <f t="shared" si="82"/>
        <v>#REF!</v>
      </c>
      <c r="B5257" s="23" t="s">
        <v>20786</v>
      </c>
      <c r="C5257" s="25" t="s">
        <v>31727</v>
      </c>
      <c r="D5257" s="6" t="str">
        <f>VLOOKUP(C5257,[1]Sheet1!$A:$B,2,0)</f>
        <v>PRB0000032</v>
      </c>
      <c r="E5257" s="23" t="s">
        <v>2009</v>
      </c>
      <c r="F5257" s="23" t="s">
        <v>30120</v>
      </c>
      <c r="G5257" s="23" t="s">
        <v>20787</v>
      </c>
      <c r="H5257" s="23">
        <v>758.83</v>
      </c>
      <c r="K5257" s="24" t="s">
        <v>41</v>
      </c>
      <c r="L5257" s="23" t="s">
        <v>15966</v>
      </c>
      <c r="M5257" s="23" t="s">
        <v>30121</v>
      </c>
      <c r="O5257" s="23" t="s">
        <v>46</v>
      </c>
      <c r="P5257" s="23" t="s">
        <v>30122</v>
      </c>
      <c r="R5257" s="23" t="s">
        <v>46</v>
      </c>
      <c r="S5257" s="23" t="s">
        <v>30123</v>
      </c>
      <c r="U5257" s="23" t="s">
        <v>46</v>
      </c>
      <c r="V5257" s="23" t="s">
        <v>30124</v>
      </c>
      <c r="X5257" s="23" t="s">
        <v>46</v>
      </c>
    </row>
    <row r="5258" spans="1:24" x14ac:dyDescent="0.3">
      <c r="A5258" s="6" t="e">
        <f t="shared" si="82"/>
        <v>#REF!</v>
      </c>
      <c r="B5258" s="23" t="s">
        <v>20788</v>
      </c>
      <c r="C5258" s="25" t="s">
        <v>31727</v>
      </c>
      <c r="D5258" s="6" t="str">
        <f>VLOOKUP(C5258,[1]Sheet1!$A:$B,2,0)</f>
        <v>PRB0000032</v>
      </c>
      <c r="E5258" s="23" t="s">
        <v>2009</v>
      </c>
      <c r="F5258" s="23" t="s">
        <v>20789</v>
      </c>
      <c r="G5258" s="23" t="s">
        <v>20790</v>
      </c>
      <c r="H5258" s="23">
        <v>282.19</v>
      </c>
      <c r="K5258" s="24" t="s">
        <v>41</v>
      </c>
      <c r="L5258" s="23" t="s">
        <v>46</v>
      </c>
      <c r="M5258" s="23" t="s">
        <v>20791</v>
      </c>
      <c r="O5258" s="23" t="s">
        <v>46</v>
      </c>
      <c r="P5258" s="23" t="s">
        <v>30125</v>
      </c>
      <c r="R5258" s="23" t="s">
        <v>46</v>
      </c>
      <c r="S5258" s="23" t="s">
        <v>30126</v>
      </c>
      <c r="U5258" s="23" t="s">
        <v>46</v>
      </c>
    </row>
    <row r="5259" spans="1:24" x14ac:dyDescent="0.3">
      <c r="A5259" s="6" t="e">
        <f t="shared" si="82"/>
        <v>#REF!</v>
      </c>
      <c r="B5259" s="23" t="s">
        <v>20792</v>
      </c>
      <c r="C5259" s="25" t="s">
        <v>31727</v>
      </c>
      <c r="D5259" s="6" t="str">
        <f>VLOOKUP(C5259,[1]Sheet1!$A:$B,2,0)</f>
        <v>PRB0000032</v>
      </c>
      <c r="E5259" s="23" t="s">
        <v>2009</v>
      </c>
      <c r="F5259" s="23" t="s">
        <v>30120</v>
      </c>
      <c r="G5259" s="23" t="s">
        <v>20793</v>
      </c>
      <c r="H5259" s="23">
        <v>635.82000000000005</v>
      </c>
      <c r="K5259" s="24" t="s">
        <v>41</v>
      </c>
      <c r="L5259" s="23" t="s">
        <v>46</v>
      </c>
      <c r="M5259" s="23" t="s">
        <v>20794</v>
      </c>
      <c r="O5259" s="23" t="s">
        <v>46</v>
      </c>
      <c r="P5259" s="23" t="s">
        <v>30127</v>
      </c>
      <c r="R5259" s="23" t="s">
        <v>46</v>
      </c>
      <c r="S5259" s="23" t="s">
        <v>30128</v>
      </c>
      <c r="U5259" s="23" t="s">
        <v>46</v>
      </c>
    </row>
    <row r="5260" spans="1:24" x14ac:dyDescent="0.3">
      <c r="A5260" s="6" t="e">
        <f t="shared" si="82"/>
        <v>#REF!</v>
      </c>
      <c r="B5260" s="23" t="s">
        <v>20795</v>
      </c>
      <c r="C5260" s="25" t="s">
        <v>31727</v>
      </c>
      <c r="D5260" s="6" t="str">
        <f>VLOOKUP(C5260,[1]Sheet1!$A:$B,2,0)</f>
        <v>PRB0000032</v>
      </c>
      <c r="E5260" s="23" t="s">
        <v>2009</v>
      </c>
      <c r="F5260" s="23" t="s">
        <v>30120</v>
      </c>
      <c r="G5260" s="23" t="s">
        <v>20796</v>
      </c>
      <c r="H5260" s="23">
        <v>459.53</v>
      </c>
      <c r="K5260" s="24" t="s">
        <v>41</v>
      </c>
      <c r="L5260" s="23" t="s">
        <v>46</v>
      </c>
      <c r="M5260" s="23" t="s">
        <v>20794</v>
      </c>
      <c r="O5260" s="23" t="s">
        <v>46</v>
      </c>
      <c r="P5260" s="23" t="s">
        <v>30127</v>
      </c>
      <c r="R5260" s="23" t="s">
        <v>46</v>
      </c>
      <c r="S5260" s="23" t="s">
        <v>30128</v>
      </c>
      <c r="U5260" s="23" t="s">
        <v>46</v>
      </c>
    </row>
    <row r="5261" spans="1:24" x14ac:dyDescent="0.3">
      <c r="A5261" s="6" t="e">
        <f t="shared" si="82"/>
        <v>#REF!</v>
      </c>
      <c r="B5261" s="23" t="s">
        <v>30129</v>
      </c>
      <c r="C5261" s="25" t="s">
        <v>31727</v>
      </c>
      <c r="D5261" s="6" t="str">
        <f>VLOOKUP(C5261,[1]Sheet1!$A:$B,2,0)</f>
        <v>PRB0000032</v>
      </c>
      <c r="E5261" s="23" t="s">
        <v>2009</v>
      </c>
      <c r="F5261" s="23" t="s">
        <v>30120</v>
      </c>
      <c r="G5261" s="23" t="s">
        <v>20797</v>
      </c>
      <c r="H5261" s="23">
        <v>458.56</v>
      </c>
      <c r="K5261" s="24" t="s">
        <v>41</v>
      </c>
      <c r="L5261" s="23" t="s">
        <v>46</v>
      </c>
      <c r="M5261" s="23" t="s">
        <v>20794</v>
      </c>
      <c r="O5261" s="23" t="s">
        <v>46</v>
      </c>
      <c r="P5261" s="23" t="s">
        <v>30127</v>
      </c>
      <c r="R5261" s="23" t="s">
        <v>46</v>
      </c>
      <c r="S5261" s="23" t="s">
        <v>30128</v>
      </c>
      <c r="U5261" s="23" t="s">
        <v>46</v>
      </c>
    </row>
    <row r="5262" spans="1:24" x14ac:dyDescent="0.3">
      <c r="A5262" s="6" t="e">
        <f t="shared" si="82"/>
        <v>#REF!</v>
      </c>
      <c r="B5262" s="23" t="s">
        <v>20798</v>
      </c>
      <c r="C5262" s="25" t="s">
        <v>31727</v>
      </c>
      <c r="D5262" s="6" t="str">
        <f>VLOOKUP(C5262,[1]Sheet1!$A:$B,2,0)</f>
        <v>PRB0000032</v>
      </c>
      <c r="E5262" s="23" t="s">
        <v>2009</v>
      </c>
      <c r="F5262" s="23" t="s">
        <v>30120</v>
      </c>
      <c r="G5262" s="23" t="s">
        <v>20799</v>
      </c>
      <c r="H5262" s="23">
        <v>115.4</v>
      </c>
      <c r="K5262" s="24" t="s">
        <v>41</v>
      </c>
      <c r="L5262" s="23" t="s">
        <v>46</v>
      </c>
      <c r="M5262" s="23" t="s">
        <v>20794</v>
      </c>
      <c r="O5262" s="23" t="s">
        <v>46</v>
      </c>
      <c r="P5262" s="23" t="s">
        <v>30127</v>
      </c>
      <c r="R5262" s="23" t="s">
        <v>46</v>
      </c>
      <c r="S5262" s="23" t="s">
        <v>30128</v>
      </c>
      <c r="U5262" s="23" t="s">
        <v>46</v>
      </c>
    </row>
    <row r="5263" spans="1:24" x14ac:dyDescent="0.3">
      <c r="A5263" s="6" t="e">
        <f t="shared" si="82"/>
        <v>#REF!</v>
      </c>
      <c r="B5263" s="23" t="s">
        <v>30130</v>
      </c>
      <c r="C5263" s="25" t="s">
        <v>31727</v>
      </c>
      <c r="D5263" s="6" t="str">
        <f>VLOOKUP(C5263,[1]Sheet1!$A:$B,2,0)</f>
        <v>PRB0000032</v>
      </c>
      <c r="E5263" s="23" t="s">
        <v>2009</v>
      </c>
      <c r="F5263" s="23" t="s">
        <v>30120</v>
      </c>
      <c r="G5263" s="23" t="s">
        <v>20800</v>
      </c>
      <c r="H5263" s="23">
        <v>747</v>
      </c>
      <c r="K5263" s="24" t="s">
        <v>41</v>
      </c>
      <c r="L5263" s="23" t="s">
        <v>46</v>
      </c>
      <c r="M5263" s="23" t="s">
        <v>20794</v>
      </c>
      <c r="O5263" s="23" t="s">
        <v>46</v>
      </c>
      <c r="P5263" s="23" t="s">
        <v>30127</v>
      </c>
      <c r="R5263" s="23" t="s">
        <v>46</v>
      </c>
      <c r="S5263" s="23" t="s">
        <v>30128</v>
      </c>
      <c r="U5263" s="23" t="s">
        <v>46</v>
      </c>
    </row>
    <row r="5264" spans="1:24" ht="52" x14ac:dyDescent="0.3">
      <c r="A5264" s="6" t="e">
        <f t="shared" si="82"/>
        <v>#REF!</v>
      </c>
      <c r="B5264" s="23" t="s">
        <v>20801</v>
      </c>
      <c r="C5264" s="25" t="s">
        <v>31727</v>
      </c>
      <c r="D5264" s="6" t="str">
        <f>VLOOKUP(C5264,[1]Sheet1!$A:$B,2,0)</f>
        <v>PRB0000032</v>
      </c>
      <c r="E5264" s="23" t="s">
        <v>1639</v>
      </c>
      <c r="F5264" s="23" t="s">
        <v>30131</v>
      </c>
      <c r="G5264" s="23" t="s">
        <v>30132</v>
      </c>
      <c r="H5264" s="23">
        <v>19.68</v>
      </c>
      <c r="K5264" s="24" t="s">
        <v>41</v>
      </c>
      <c r="L5264" s="23" t="s">
        <v>46</v>
      </c>
      <c r="M5264" s="23" t="s">
        <v>20802</v>
      </c>
      <c r="O5264" s="23" t="s">
        <v>46</v>
      </c>
      <c r="P5264" s="23" t="s">
        <v>30133</v>
      </c>
      <c r="R5264" s="23" t="s">
        <v>46</v>
      </c>
    </row>
    <row r="5265" spans="1:27" x14ac:dyDescent="0.3">
      <c r="A5265" s="6" t="e">
        <f t="shared" si="82"/>
        <v>#REF!</v>
      </c>
      <c r="B5265" s="23" t="s">
        <v>20803</v>
      </c>
      <c r="C5265" s="25" t="s">
        <v>31727</v>
      </c>
      <c r="D5265" s="6" t="str">
        <f>VLOOKUP(C5265,[1]Sheet1!$A:$B,2,0)</f>
        <v>PRB0000032</v>
      </c>
      <c r="E5265" s="23" t="s">
        <v>30134</v>
      </c>
      <c r="F5265" s="23" t="s">
        <v>16227</v>
      </c>
      <c r="G5265" s="23" t="s">
        <v>20804</v>
      </c>
      <c r="H5265" s="23">
        <v>2595.75</v>
      </c>
      <c r="K5265" s="24" t="s">
        <v>41</v>
      </c>
      <c r="L5265" s="23" t="s">
        <v>46</v>
      </c>
      <c r="M5265" s="23" t="s">
        <v>20805</v>
      </c>
      <c r="O5265" s="23" t="s">
        <v>46</v>
      </c>
      <c r="P5265" s="23" t="s">
        <v>30135</v>
      </c>
      <c r="R5265" s="23" t="s">
        <v>46</v>
      </c>
    </row>
    <row r="5266" spans="1:27" x14ac:dyDescent="0.3">
      <c r="A5266" s="6" t="e">
        <f t="shared" si="82"/>
        <v>#REF!</v>
      </c>
      <c r="B5266" s="23" t="s">
        <v>30136</v>
      </c>
      <c r="C5266" s="25" t="s">
        <v>31727</v>
      </c>
      <c r="D5266" s="6" t="str">
        <f>VLOOKUP(C5266,[1]Sheet1!$A:$B,2,0)</f>
        <v>PRB0000032</v>
      </c>
      <c r="E5266" s="23" t="s">
        <v>2009</v>
      </c>
      <c r="F5266" s="23" t="s">
        <v>30137</v>
      </c>
      <c r="G5266" s="23" t="s">
        <v>20807</v>
      </c>
      <c r="H5266" s="23">
        <v>157.06</v>
      </c>
      <c r="K5266" s="24" t="s">
        <v>41</v>
      </c>
      <c r="L5266" s="23" t="s">
        <v>20808</v>
      </c>
      <c r="M5266" s="23" t="s">
        <v>20809</v>
      </c>
      <c r="O5266" s="23" t="s">
        <v>46</v>
      </c>
      <c r="P5266" s="23" t="s">
        <v>30138</v>
      </c>
      <c r="R5266" s="23" t="s">
        <v>46</v>
      </c>
      <c r="S5266" s="23" t="s">
        <v>30139</v>
      </c>
      <c r="U5266" s="23" t="s">
        <v>46</v>
      </c>
      <c r="V5266" s="23" t="s">
        <v>30140</v>
      </c>
      <c r="X5266" s="23" t="s">
        <v>46</v>
      </c>
    </row>
    <row r="5267" spans="1:27" x14ac:dyDescent="0.3">
      <c r="A5267" s="6" t="e">
        <f t="shared" si="82"/>
        <v>#REF!</v>
      </c>
      <c r="B5267" s="23" t="s">
        <v>30141</v>
      </c>
      <c r="C5267" s="25" t="s">
        <v>31727</v>
      </c>
      <c r="D5267" s="6" t="str">
        <f>VLOOKUP(C5267,[1]Sheet1!$A:$B,2,0)</f>
        <v>PRB0000032</v>
      </c>
      <c r="E5267" s="23" t="s">
        <v>2009</v>
      </c>
      <c r="F5267" s="23" t="s">
        <v>20810</v>
      </c>
      <c r="G5267" s="23" t="s">
        <v>20811</v>
      </c>
      <c r="H5267" s="23">
        <v>237.65</v>
      </c>
      <c r="K5267" s="24" t="s">
        <v>41</v>
      </c>
      <c r="L5267" s="23" t="s">
        <v>46</v>
      </c>
      <c r="M5267" s="23" t="s">
        <v>30141</v>
      </c>
      <c r="O5267" s="23" t="s">
        <v>46</v>
      </c>
    </row>
    <row r="5268" spans="1:27" x14ac:dyDescent="0.3">
      <c r="A5268" s="6" t="e">
        <f t="shared" si="82"/>
        <v>#REF!</v>
      </c>
      <c r="B5268" s="23" t="s">
        <v>20812</v>
      </c>
      <c r="C5268" s="25" t="s">
        <v>31727</v>
      </c>
      <c r="D5268" s="6" t="str">
        <f>VLOOKUP(C5268,[1]Sheet1!$A:$B,2,0)</f>
        <v>PRB0000032</v>
      </c>
      <c r="E5268" s="23" t="s">
        <v>2009</v>
      </c>
      <c r="F5268" s="23" t="s">
        <v>20810</v>
      </c>
      <c r="G5268" s="23" t="s">
        <v>20811</v>
      </c>
      <c r="H5268" s="23">
        <v>96.06</v>
      </c>
      <c r="K5268" s="24" t="s">
        <v>41</v>
      </c>
      <c r="L5268" s="23" t="s">
        <v>46</v>
      </c>
      <c r="M5268" s="23" t="s">
        <v>20812</v>
      </c>
      <c r="O5268" s="23" t="s">
        <v>46</v>
      </c>
    </row>
    <row r="5269" spans="1:27" x14ac:dyDescent="0.3">
      <c r="A5269" s="6" t="e">
        <f t="shared" si="82"/>
        <v>#REF!</v>
      </c>
      <c r="B5269" s="23" t="s">
        <v>20813</v>
      </c>
      <c r="C5269" s="25" t="s">
        <v>31727</v>
      </c>
      <c r="D5269" s="6" t="str">
        <f>VLOOKUP(C5269,[1]Sheet1!$A:$B,2,0)</f>
        <v>PRB0000032</v>
      </c>
      <c r="E5269" s="23" t="s">
        <v>14470</v>
      </c>
      <c r="F5269" s="23" t="s">
        <v>20814</v>
      </c>
      <c r="G5269" s="23" t="s">
        <v>20815</v>
      </c>
      <c r="H5269" s="23">
        <v>907.36</v>
      </c>
      <c r="K5269" s="24" t="s">
        <v>41</v>
      </c>
      <c r="L5269" s="23" t="s">
        <v>17621</v>
      </c>
      <c r="M5269" s="23" t="s">
        <v>20816</v>
      </c>
    </row>
    <row r="5270" spans="1:27" x14ac:dyDescent="0.3">
      <c r="A5270" s="6" t="e">
        <f t="shared" si="82"/>
        <v>#REF!</v>
      </c>
      <c r="B5270" s="23" t="s">
        <v>30142</v>
      </c>
      <c r="C5270" s="25" t="s">
        <v>31727</v>
      </c>
      <c r="D5270" s="6" t="str">
        <f>VLOOKUP(C5270,[1]Sheet1!$A:$B,2,0)</f>
        <v>PRB0000032</v>
      </c>
      <c r="E5270" s="23" t="s">
        <v>2009</v>
      </c>
      <c r="F5270" s="23" t="s">
        <v>20806</v>
      </c>
      <c r="G5270" s="23" t="s">
        <v>20817</v>
      </c>
      <c r="H5270" s="23">
        <v>64.39</v>
      </c>
      <c r="K5270" s="24" t="s">
        <v>1548</v>
      </c>
      <c r="L5270" s="23" t="s">
        <v>17180</v>
      </c>
      <c r="M5270" s="23" t="s">
        <v>20818</v>
      </c>
      <c r="O5270" s="23" t="s">
        <v>17180</v>
      </c>
      <c r="P5270" s="23" t="s">
        <v>20819</v>
      </c>
      <c r="R5270" s="23" t="s">
        <v>17180</v>
      </c>
    </row>
    <row r="5271" spans="1:27" x14ac:dyDescent="0.3">
      <c r="A5271" s="6" t="e">
        <f t="shared" si="82"/>
        <v>#REF!</v>
      </c>
      <c r="B5271" s="23" t="s">
        <v>30143</v>
      </c>
      <c r="C5271" s="25" t="s">
        <v>31727</v>
      </c>
      <c r="D5271" s="6" t="str">
        <f>VLOOKUP(C5271,[1]Sheet1!$A:$B,2,0)</f>
        <v>PRB0000032</v>
      </c>
      <c r="E5271" s="23" t="s">
        <v>1639</v>
      </c>
      <c r="F5271" s="23" t="s">
        <v>30144</v>
      </c>
      <c r="G5271" s="23" t="s">
        <v>20820</v>
      </c>
      <c r="H5271" s="23">
        <v>100.19</v>
      </c>
      <c r="K5271" s="24" t="s">
        <v>41</v>
      </c>
      <c r="L5271" s="23" t="s">
        <v>46</v>
      </c>
      <c r="M5271" s="23" t="s">
        <v>30145</v>
      </c>
      <c r="O5271" s="23" t="s">
        <v>46</v>
      </c>
      <c r="P5271" s="23" t="s">
        <v>20820</v>
      </c>
      <c r="R5271" s="23" t="s">
        <v>46</v>
      </c>
    </row>
    <row r="5272" spans="1:27" x14ac:dyDescent="0.3">
      <c r="A5272" s="6" t="e">
        <f t="shared" si="82"/>
        <v>#REF!</v>
      </c>
      <c r="B5272" s="23" t="s">
        <v>30146</v>
      </c>
      <c r="C5272" s="25" t="s">
        <v>31727</v>
      </c>
      <c r="D5272" s="6" t="str">
        <f>VLOOKUP(C5272,[1]Sheet1!$A:$B,2,0)</f>
        <v>PRB0000032</v>
      </c>
      <c r="E5272" s="23" t="s">
        <v>2009</v>
      </c>
      <c r="F5272" s="23" t="s">
        <v>16083</v>
      </c>
      <c r="G5272" s="23" t="s">
        <v>20821</v>
      </c>
      <c r="H5272" s="23">
        <v>352.79</v>
      </c>
      <c r="K5272" s="24" t="s">
        <v>41</v>
      </c>
      <c r="L5272" s="23" t="s">
        <v>15924</v>
      </c>
      <c r="M5272" s="23" t="s">
        <v>20822</v>
      </c>
      <c r="O5272" s="23" t="s">
        <v>46</v>
      </c>
      <c r="P5272" s="23" t="s">
        <v>46</v>
      </c>
      <c r="R5272" s="23" t="s">
        <v>46</v>
      </c>
      <c r="S5272" s="23" t="s">
        <v>46</v>
      </c>
      <c r="U5272" s="23" t="s">
        <v>46</v>
      </c>
      <c r="V5272" s="23" t="s">
        <v>46</v>
      </c>
      <c r="X5272" s="23" t="s">
        <v>46</v>
      </c>
    </row>
    <row r="5273" spans="1:27" x14ac:dyDescent="0.3">
      <c r="A5273" s="6" t="e">
        <f t="shared" si="82"/>
        <v>#REF!</v>
      </c>
      <c r="B5273" s="23" t="s">
        <v>30147</v>
      </c>
      <c r="C5273" s="25" t="s">
        <v>31727</v>
      </c>
      <c r="D5273" s="6" t="str">
        <f>VLOOKUP(C5273,[1]Sheet1!$A:$B,2,0)</f>
        <v>PRB0000032</v>
      </c>
      <c r="E5273" s="23" t="s">
        <v>2009</v>
      </c>
      <c r="F5273" s="23" t="s">
        <v>20823</v>
      </c>
      <c r="G5273" s="23" t="s">
        <v>20824</v>
      </c>
      <c r="H5273" s="23">
        <v>376.59</v>
      </c>
      <c r="K5273" s="24" t="s">
        <v>41</v>
      </c>
      <c r="L5273" s="23" t="s">
        <v>20825</v>
      </c>
      <c r="M5273" s="23" t="s">
        <v>20826</v>
      </c>
      <c r="O5273" s="23" t="s">
        <v>18100</v>
      </c>
      <c r="P5273" s="23" t="s">
        <v>20827</v>
      </c>
      <c r="R5273" s="23" t="s">
        <v>46</v>
      </c>
      <c r="S5273" s="23" t="s">
        <v>30148</v>
      </c>
      <c r="U5273" s="23" t="s">
        <v>46</v>
      </c>
      <c r="V5273" s="23" t="s">
        <v>46</v>
      </c>
      <c r="X5273" s="23" t="s">
        <v>46</v>
      </c>
      <c r="Y5273" s="23" t="s">
        <v>46</v>
      </c>
      <c r="AA5273" s="23" t="s">
        <v>46</v>
      </c>
    </row>
    <row r="5274" spans="1:27" x14ac:dyDescent="0.3">
      <c r="A5274" s="6" t="e">
        <f t="shared" si="82"/>
        <v>#REF!</v>
      </c>
      <c r="B5274" s="23" t="s">
        <v>20828</v>
      </c>
      <c r="C5274" s="25" t="s">
        <v>31727</v>
      </c>
      <c r="D5274" s="6" t="str">
        <f>VLOOKUP(C5274,[1]Sheet1!$A:$B,2,0)</f>
        <v>PRB0000032</v>
      </c>
      <c r="E5274" s="23" t="s">
        <v>2009</v>
      </c>
      <c r="F5274" s="23" t="s">
        <v>20829</v>
      </c>
      <c r="G5274" s="23" t="s">
        <v>20830</v>
      </c>
      <c r="H5274" s="23">
        <v>808.2</v>
      </c>
      <c r="K5274" s="24" t="s">
        <v>41</v>
      </c>
      <c r="L5274" s="23" t="s">
        <v>15966</v>
      </c>
      <c r="M5274" s="23" t="s">
        <v>20831</v>
      </c>
      <c r="O5274" s="23" t="s">
        <v>30149</v>
      </c>
      <c r="P5274" s="23" t="s">
        <v>46</v>
      </c>
      <c r="R5274" s="23" t="s">
        <v>46</v>
      </c>
      <c r="S5274" s="23" t="s">
        <v>46</v>
      </c>
      <c r="U5274" s="23" t="s">
        <v>46</v>
      </c>
      <c r="V5274" s="23" t="s">
        <v>46</v>
      </c>
      <c r="X5274" s="23" t="s">
        <v>46</v>
      </c>
      <c r="Y5274" s="23" t="s">
        <v>46</v>
      </c>
      <c r="AA5274" s="23" t="s">
        <v>46</v>
      </c>
    </row>
    <row r="5275" spans="1:27" x14ac:dyDescent="0.3">
      <c r="A5275" s="6" t="e">
        <f t="shared" si="82"/>
        <v>#REF!</v>
      </c>
      <c r="B5275" s="23" t="s">
        <v>20832</v>
      </c>
      <c r="C5275" s="25" t="s">
        <v>31727</v>
      </c>
      <c r="D5275" s="6" t="str">
        <f>VLOOKUP(C5275,[1]Sheet1!$A:$B,2,0)</f>
        <v>PRB0000032</v>
      </c>
      <c r="E5275" s="23" t="s">
        <v>2009</v>
      </c>
      <c r="F5275" s="23" t="s">
        <v>5688</v>
      </c>
      <c r="G5275" s="23" t="s">
        <v>20833</v>
      </c>
      <c r="H5275" s="23">
        <v>91.22</v>
      </c>
      <c r="K5275" s="24" t="s">
        <v>1548</v>
      </c>
      <c r="L5275" s="23" t="s">
        <v>46</v>
      </c>
      <c r="M5275" s="23" t="s">
        <v>20834</v>
      </c>
      <c r="O5275" s="23" t="s">
        <v>46</v>
      </c>
      <c r="P5275" s="23" t="s">
        <v>46</v>
      </c>
      <c r="R5275" s="23" t="s">
        <v>46</v>
      </c>
      <c r="S5275" s="23" t="s">
        <v>46</v>
      </c>
      <c r="U5275" s="23" t="s">
        <v>46</v>
      </c>
      <c r="V5275" s="23" t="s">
        <v>46</v>
      </c>
      <c r="X5275" s="23" t="s">
        <v>46</v>
      </c>
      <c r="Y5275" s="23" t="s">
        <v>46</v>
      </c>
      <c r="AA5275" s="23" t="s">
        <v>46</v>
      </c>
    </row>
    <row r="5276" spans="1:27" x14ac:dyDescent="0.3">
      <c r="A5276" s="6" t="e">
        <f t="shared" si="82"/>
        <v>#REF!</v>
      </c>
      <c r="B5276" s="23" t="s">
        <v>20835</v>
      </c>
      <c r="C5276" s="25" t="s">
        <v>31727</v>
      </c>
      <c r="D5276" s="6" t="str">
        <f>VLOOKUP(C5276,[1]Sheet1!$A:$B,2,0)</f>
        <v>PRB0000032</v>
      </c>
      <c r="E5276" s="23" t="s">
        <v>2009</v>
      </c>
      <c r="F5276" s="23" t="s">
        <v>20777</v>
      </c>
      <c r="G5276" s="23" t="s">
        <v>30150</v>
      </c>
      <c r="H5276" s="23">
        <v>79.05</v>
      </c>
      <c r="K5276" s="24" t="s">
        <v>1548</v>
      </c>
      <c r="L5276" s="23" t="s">
        <v>46</v>
      </c>
      <c r="M5276" s="23" t="s">
        <v>20836</v>
      </c>
      <c r="O5276" s="23" t="s">
        <v>46</v>
      </c>
      <c r="P5276" s="23" t="s">
        <v>46</v>
      </c>
      <c r="R5276" s="23" t="s">
        <v>46</v>
      </c>
      <c r="S5276" s="23" t="s">
        <v>46</v>
      </c>
      <c r="U5276" s="23" t="s">
        <v>46</v>
      </c>
      <c r="V5276" s="23" t="s">
        <v>46</v>
      </c>
      <c r="X5276" s="23" t="s">
        <v>46</v>
      </c>
      <c r="Y5276" s="23" t="s">
        <v>46</v>
      </c>
      <c r="AA5276" s="23" t="s">
        <v>46</v>
      </c>
    </row>
    <row r="5277" spans="1:27" x14ac:dyDescent="0.3">
      <c r="A5277" s="6" t="e">
        <f t="shared" si="82"/>
        <v>#REF!</v>
      </c>
      <c r="B5277" s="23" t="s">
        <v>20837</v>
      </c>
      <c r="C5277" s="25" t="s">
        <v>31727</v>
      </c>
      <c r="D5277" s="6" t="str">
        <f>VLOOKUP(C5277,[1]Sheet1!$A:$B,2,0)</f>
        <v>PRB0000032</v>
      </c>
      <c r="E5277" s="23" t="s">
        <v>2009</v>
      </c>
      <c r="F5277" s="23" t="s">
        <v>16083</v>
      </c>
      <c r="G5277" s="23" t="s">
        <v>20838</v>
      </c>
      <c r="H5277" s="23">
        <v>239.78</v>
      </c>
      <c r="K5277" s="24" t="s">
        <v>41</v>
      </c>
      <c r="L5277" s="23" t="s">
        <v>46</v>
      </c>
      <c r="M5277" s="23" t="s">
        <v>20839</v>
      </c>
      <c r="O5277" s="23" t="s">
        <v>46</v>
      </c>
      <c r="P5277" s="23" t="s">
        <v>15966</v>
      </c>
      <c r="R5277" s="23" t="s">
        <v>46</v>
      </c>
      <c r="S5277" s="23" t="s">
        <v>15966</v>
      </c>
      <c r="U5277" s="23" t="s">
        <v>46</v>
      </c>
    </row>
    <row r="5278" spans="1:27" x14ac:dyDescent="0.3">
      <c r="A5278" s="6" t="e">
        <f t="shared" si="82"/>
        <v>#REF!</v>
      </c>
      <c r="B5278" s="23" t="s">
        <v>20840</v>
      </c>
      <c r="C5278" s="25" t="s">
        <v>31727</v>
      </c>
      <c r="D5278" s="6" t="str">
        <f>VLOOKUP(C5278,[1]Sheet1!$A:$B,2,0)</f>
        <v>PRB0000032</v>
      </c>
      <c r="E5278" s="23" t="s">
        <v>2009</v>
      </c>
      <c r="F5278" s="23" t="s">
        <v>20829</v>
      </c>
      <c r="G5278" s="23" t="s">
        <v>20841</v>
      </c>
      <c r="H5278" s="23">
        <v>497.62</v>
      </c>
      <c r="K5278" s="24" t="s">
        <v>41</v>
      </c>
      <c r="L5278" s="23" t="s">
        <v>46</v>
      </c>
      <c r="M5278" s="23" t="s">
        <v>20842</v>
      </c>
      <c r="O5278" s="23" t="s">
        <v>46</v>
      </c>
      <c r="P5278" s="23" t="s">
        <v>15966</v>
      </c>
      <c r="R5278" s="23" t="s">
        <v>46</v>
      </c>
      <c r="S5278" s="23" t="s">
        <v>15966</v>
      </c>
      <c r="U5278" s="23" t="s">
        <v>46</v>
      </c>
    </row>
    <row r="5279" spans="1:27" ht="26" x14ac:dyDescent="0.3">
      <c r="A5279" s="6" t="e">
        <f t="shared" si="82"/>
        <v>#REF!</v>
      </c>
      <c r="B5279" s="23" t="s">
        <v>30151</v>
      </c>
      <c r="C5279" s="25" t="s">
        <v>31727</v>
      </c>
      <c r="D5279" s="6" t="str">
        <f>VLOOKUP(C5279,[1]Sheet1!$A:$B,2,0)</f>
        <v>PRB0000032</v>
      </c>
      <c r="E5279" s="23" t="s">
        <v>415</v>
      </c>
      <c r="F5279" s="23" t="s">
        <v>20843</v>
      </c>
      <c r="G5279" s="23" t="s">
        <v>20844</v>
      </c>
      <c r="H5279" s="23">
        <v>650.92999999999995</v>
      </c>
      <c r="K5279" s="24" t="s">
        <v>41</v>
      </c>
      <c r="L5279" s="23" t="s">
        <v>46</v>
      </c>
      <c r="M5279" s="23" t="s">
        <v>20845</v>
      </c>
      <c r="O5279" s="23">
        <v>5322047</v>
      </c>
      <c r="P5279" s="23" t="s">
        <v>20846</v>
      </c>
      <c r="R5279" s="23">
        <v>3440168</v>
      </c>
      <c r="S5279" s="23" t="s">
        <v>20847</v>
      </c>
    </row>
    <row r="5280" spans="1:27" x14ac:dyDescent="0.3">
      <c r="A5280" s="6" t="e">
        <f t="shared" si="82"/>
        <v>#REF!</v>
      </c>
      <c r="B5280" s="23" t="s">
        <v>20848</v>
      </c>
      <c r="C5280" s="25" t="s">
        <v>31727</v>
      </c>
      <c r="D5280" s="6" t="str">
        <f>VLOOKUP(C5280,[1]Sheet1!$A:$B,2,0)</f>
        <v>PRB0000032</v>
      </c>
      <c r="E5280" s="23" t="s">
        <v>2009</v>
      </c>
      <c r="F5280" s="23" t="s">
        <v>20829</v>
      </c>
      <c r="G5280" s="23" t="s">
        <v>20849</v>
      </c>
      <c r="H5280" s="23">
        <v>108.66</v>
      </c>
      <c r="K5280" s="24" t="s">
        <v>41</v>
      </c>
      <c r="L5280" s="23" t="s">
        <v>46</v>
      </c>
      <c r="M5280" s="23" t="s">
        <v>20850</v>
      </c>
      <c r="O5280" s="23" t="s">
        <v>46</v>
      </c>
      <c r="P5280" s="23" t="s">
        <v>46</v>
      </c>
      <c r="R5280" s="23" t="s">
        <v>46</v>
      </c>
      <c r="S5280" s="23" t="s">
        <v>46</v>
      </c>
      <c r="U5280" s="23" t="s">
        <v>46</v>
      </c>
    </row>
    <row r="5281" spans="1:27" x14ac:dyDescent="0.3">
      <c r="A5281" s="6" t="e">
        <f t="shared" si="82"/>
        <v>#REF!</v>
      </c>
      <c r="B5281" s="23" t="s">
        <v>30152</v>
      </c>
      <c r="C5281" s="25" t="s">
        <v>31727</v>
      </c>
      <c r="D5281" s="6" t="str">
        <f>VLOOKUP(C5281,[1]Sheet1!$A:$B,2,0)</f>
        <v>PRB0000032</v>
      </c>
      <c r="E5281" s="23" t="s">
        <v>14470</v>
      </c>
      <c r="F5281" s="23" t="s">
        <v>20851</v>
      </c>
      <c r="G5281" s="23" t="s">
        <v>20852</v>
      </c>
      <c r="H5281" s="23">
        <v>1127.6099999999999</v>
      </c>
      <c r="K5281" s="24" t="s">
        <v>41</v>
      </c>
      <c r="L5281" s="23" t="s">
        <v>20853</v>
      </c>
      <c r="M5281" s="23" t="s">
        <v>20854</v>
      </c>
      <c r="O5281" s="23">
        <v>2605819</v>
      </c>
      <c r="P5281" s="23" t="s">
        <v>20855</v>
      </c>
      <c r="R5281" s="23" t="s">
        <v>46</v>
      </c>
      <c r="S5281" s="23" t="s">
        <v>46</v>
      </c>
      <c r="U5281" s="23" t="s">
        <v>46</v>
      </c>
    </row>
    <row r="5282" spans="1:27" x14ac:dyDescent="0.3">
      <c r="A5282" s="6" t="e">
        <f t="shared" si="82"/>
        <v>#REF!</v>
      </c>
      <c r="B5282" s="23" t="s">
        <v>20856</v>
      </c>
      <c r="C5282" s="25" t="s">
        <v>31727</v>
      </c>
      <c r="D5282" s="6" t="str">
        <f>VLOOKUP(C5282,[1]Sheet1!$A:$B,2,0)</f>
        <v>PRB0000032</v>
      </c>
      <c r="E5282" s="23" t="s">
        <v>2009</v>
      </c>
      <c r="F5282" s="23" t="s">
        <v>16083</v>
      </c>
      <c r="G5282" s="23" t="s">
        <v>20857</v>
      </c>
      <c r="H5282" s="23">
        <v>2412.4899999999998</v>
      </c>
      <c r="K5282" s="24" t="s">
        <v>41</v>
      </c>
      <c r="L5282" s="23" t="s">
        <v>15924</v>
      </c>
      <c r="M5282" s="23" t="s">
        <v>20858</v>
      </c>
      <c r="O5282" s="23" t="s">
        <v>46</v>
      </c>
      <c r="P5282" s="23" t="s">
        <v>30153</v>
      </c>
      <c r="R5282" s="23" t="s">
        <v>46</v>
      </c>
      <c r="S5282" s="23" t="s">
        <v>46</v>
      </c>
      <c r="U5282" s="23" t="s">
        <v>46</v>
      </c>
      <c r="V5282" s="23" t="s">
        <v>46</v>
      </c>
    </row>
    <row r="5283" spans="1:27" x14ac:dyDescent="0.3">
      <c r="A5283" s="6" t="e">
        <f t="shared" si="82"/>
        <v>#REF!</v>
      </c>
      <c r="B5283" s="23" t="s">
        <v>20859</v>
      </c>
      <c r="C5283" s="25" t="s">
        <v>31727</v>
      </c>
      <c r="D5283" s="6" t="str">
        <f>VLOOKUP(C5283,[1]Sheet1!$A:$B,2,0)</f>
        <v>PRB0000032</v>
      </c>
      <c r="E5283" s="23" t="s">
        <v>2009</v>
      </c>
      <c r="F5283" s="23" t="s">
        <v>16083</v>
      </c>
      <c r="G5283" s="23" t="s">
        <v>20860</v>
      </c>
      <c r="H5283" s="23">
        <v>634.03</v>
      </c>
      <c r="K5283" s="24" t="s">
        <v>41</v>
      </c>
      <c r="L5283" s="23" t="s">
        <v>46</v>
      </c>
      <c r="M5283" s="23" t="s">
        <v>20861</v>
      </c>
      <c r="O5283" s="23" t="s">
        <v>46</v>
      </c>
      <c r="P5283" s="23" t="s">
        <v>30154</v>
      </c>
      <c r="R5283" s="23" t="s">
        <v>46</v>
      </c>
      <c r="S5283" s="23" t="s">
        <v>46</v>
      </c>
      <c r="U5283" s="23" t="s">
        <v>46</v>
      </c>
      <c r="V5283" s="23" t="s">
        <v>46</v>
      </c>
    </row>
    <row r="5284" spans="1:27" x14ac:dyDescent="0.3">
      <c r="A5284" s="6" t="e">
        <f t="shared" si="82"/>
        <v>#REF!</v>
      </c>
      <c r="B5284" s="23" t="s">
        <v>30155</v>
      </c>
      <c r="C5284" s="25" t="s">
        <v>31727</v>
      </c>
      <c r="D5284" s="6" t="str">
        <f>VLOOKUP(C5284,[1]Sheet1!$A:$B,2,0)</f>
        <v>PRB0000032</v>
      </c>
      <c r="E5284" s="23" t="s">
        <v>2009</v>
      </c>
      <c r="F5284" s="23" t="s">
        <v>16083</v>
      </c>
      <c r="G5284" s="23" t="s">
        <v>20862</v>
      </c>
      <c r="H5284" s="23">
        <v>470.3</v>
      </c>
      <c r="K5284" s="24" t="s">
        <v>41</v>
      </c>
      <c r="L5284" s="23" t="s">
        <v>46</v>
      </c>
      <c r="M5284" s="23" t="s">
        <v>20863</v>
      </c>
      <c r="O5284" s="23" t="s">
        <v>46</v>
      </c>
      <c r="P5284" s="23" t="s">
        <v>30156</v>
      </c>
      <c r="R5284" s="23" t="s">
        <v>46</v>
      </c>
      <c r="S5284" s="23" t="s">
        <v>46</v>
      </c>
      <c r="U5284" s="23" t="s">
        <v>46</v>
      </c>
      <c r="V5284" s="23" t="s">
        <v>46</v>
      </c>
      <c r="X5284" s="23" t="s">
        <v>46</v>
      </c>
      <c r="Y5284" s="23" t="s">
        <v>46</v>
      </c>
      <c r="AA5284" s="23" t="s">
        <v>46</v>
      </c>
    </row>
    <row r="5285" spans="1:27" x14ac:dyDescent="0.3">
      <c r="A5285" s="6" t="e">
        <f t="shared" si="82"/>
        <v>#REF!</v>
      </c>
      <c r="B5285" s="23" t="s">
        <v>20864</v>
      </c>
      <c r="C5285" s="25" t="s">
        <v>31727</v>
      </c>
      <c r="D5285" s="6" t="str">
        <f>VLOOKUP(C5285,[1]Sheet1!$A:$B,2,0)</f>
        <v>PRB0000032</v>
      </c>
      <c r="E5285" s="23" t="s">
        <v>2009</v>
      </c>
      <c r="F5285" s="23" t="s">
        <v>20823</v>
      </c>
      <c r="G5285" s="23" t="s">
        <v>20865</v>
      </c>
      <c r="H5285" s="23">
        <v>247.18</v>
      </c>
      <c r="K5285" s="24" t="s">
        <v>41</v>
      </c>
      <c r="L5285" s="23" t="s">
        <v>46</v>
      </c>
      <c r="M5285" s="23" t="s">
        <v>20866</v>
      </c>
      <c r="O5285" s="23" t="s">
        <v>46</v>
      </c>
      <c r="P5285" s="23" t="s">
        <v>30157</v>
      </c>
      <c r="R5285" s="23" t="s">
        <v>46</v>
      </c>
      <c r="S5285" s="23" t="s">
        <v>46</v>
      </c>
      <c r="U5285" s="23" t="s">
        <v>46</v>
      </c>
      <c r="V5285" s="23" t="s">
        <v>46</v>
      </c>
      <c r="X5285" s="23" t="s">
        <v>46</v>
      </c>
      <c r="Y5285" s="23" t="s">
        <v>46</v>
      </c>
      <c r="AA5285" s="23" t="s">
        <v>46</v>
      </c>
    </row>
    <row r="5286" spans="1:27" x14ac:dyDescent="0.3">
      <c r="A5286" s="6" t="e">
        <f t="shared" si="82"/>
        <v>#REF!</v>
      </c>
      <c r="B5286" s="23" t="s">
        <v>20867</v>
      </c>
      <c r="C5286" s="25" t="s">
        <v>31727</v>
      </c>
      <c r="D5286" s="6" t="str">
        <f>VLOOKUP(C5286,[1]Sheet1!$A:$B,2,0)</f>
        <v>PRB0000032</v>
      </c>
      <c r="E5286" s="23" t="s">
        <v>2009</v>
      </c>
      <c r="F5286" s="23" t="s">
        <v>20823</v>
      </c>
      <c r="G5286" s="23" t="s">
        <v>20868</v>
      </c>
      <c r="H5286" s="23">
        <v>179.11</v>
      </c>
      <c r="K5286" s="24" t="s">
        <v>41</v>
      </c>
      <c r="L5286" s="23" t="s">
        <v>46</v>
      </c>
      <c r="M5286" s="23" t="s">
        <v>20869</v>
      </c>
      <c r="O5286" s="23" t="s">
        <v>46</v>
      </c>
      <c r="P5286" s="23" t="s">
        <v>30158</v>
      </c>
      <c r="R5286" s="23" t="s">
        <v>46</v>
      </c>
      <c r="S5286" s="23" t="s">
        <v>46</v>
      </c>
      <c r="U5286" s="23" t="s">
        <v>46</v>
      </c>
      <c r="V5286" s="23" t="s">
        <v>46</v>
      </c>
      <c r="X5286" s="23" t="s">
        <v>46</v>
      </c>
      <c r="Y5286" s="23" t="s">
        <v>46</v>
      </c>
      <c r="AA5286" s="23" t="s">
        <v>46</v>
      </c>
    </row>
    <row r="5287" spans="1:27" x14ac:dyDescent="0.3">
      <c r="A5287" s="6" t="e">
        <f t="shared" si="82"/>
        <v>#REF!</v>
      </c>
      <c r="B5287" s="23" t="s">
        <v>20870</v>
      </c>
      <c r="C5287" s="25" t="s">
        <v>31727</v>
      </c>
      <c r="D5287" s="6" t="str">
        <f>VLOOKUP(C5287,[1]Sheet1!$A:$B,2,0)</f>
        <v>PRB0000032</v>
      </c>
      <c r="E5287" s="23" t="s">
        <v>20871</v>
      </c>
      <c r="F5287" s="23" t="s">
        <v>16585</v>
      </c>
      <c r="G5287" s="23" t="s">
        <v>20872</v>
      </c>
      <c r="H5287" s="23">
        <v>61.17</v>
      </c>
      <c r="K5287" s="24" t="s">
        <v>41</v>
      </c>
      <c r="L5287" s="23" t="s">
        <v>17621</v>
      </c>
      <c r="M5287" s="23" t="s">
        <v>20873</v>
      </c>
      <c r="O5287" s="23">
        <v>818559</v>
      </c>
      <c r="P5287" s="23" t="s">
        <v>20874</v>
      </c>
      <c r="R5287" s="23">
        <v>3548068</v>
      </c>
      <c r="S5287" s="23" t="s">
        <v>46</v>
      </c>
      <c r="U5287" s="23" t="s">
        <v>46</v>
      </c>
      <c r="V5287" s="23" t="s">
        <v>46</v>
      </c>
      <c r="X5287" s="23" t="s">
        <v>46</v>
      </c>
      <c r="Y5287" s="23" t="s">
        <v>46</v>
      </c>
      <c r="AA5287" s="23" t="s">
        <v>46</v>
      </c>
    </row>
    <row r="5288" spans="1:27" x14ac:dyDescent="0.3">
      <c r="A5288" s="6" t="e">
        <f t="shared" si="82"/>
        <v>#REF!</v>
      </c>
      <c r="B5288" s="23" t="s">
        <v>20875</v>
      </c>
      <c r="C5288" s="25" t="s">
        <v>31727</v>
      </c>
      <c r="D5288" s="6" t="str">
        <f>VLOOKUP(C5288,[1]Sheet1!$A:$B,2,0)</f>
        <v>PRB0000032</v>
      </c>
      <c r="E5288" s="23" t="s">
        <v>2009</v>
      </c>
      <c r="F5288" s="23" t="s">
        <v>20876</v>
      </c>
      <c r="G5288" s="23" t="s">
        <v>20877</v>
      </c>
      <c r="H5288" s="23">
        <v>376.62</v>
      </c>
      <c r="K5288" s="24" t="s">
        <v>41</v>
      </c>
      <c r="L5288" s="23" t="s">
        <v>17621</v>
      </c>
      <c r="M5288" s="23" t="s">
        <v>20878</v>
      </c>
      <c r="O5288" s="23" t="s">
        <v>46</v>
      </c>
      <c r="P5288" s="23" t="s">
        <v>30159</v>
      </c>
    </row>
    <row r="5289" spans="1:27" x14ac:dyDescent="0.3">
      <c r="A5289" s="6" t="e">
        <f t="shared" si="82"/>
        <v>#REF!</v>
      </c>
      <c r="B5289" s="23" t="s">
        <v>16429</v>
      </c>
      <c r="C5289" s="25" t="s">
        <v>31727</v>
      </c>
      <c r="D5289" s="6" t="str">
        <f>VLOOKUP(C5289,[1]Sheet1!$A:$B,2,0)</f>
        <v>PRB0000032</v>
      </c>
      <c r="E5289" s="23" t="s">
        <v>2009</v>
      </c>
      <c r="F5289" s="23" t="s">
        <v>20879</v>
      </c>
      <c r="G5289" s="23" t="s">
        <v>20880</v>
      </c>
      <c r="H5289" s="23">
        <v>333.7</v>
      </c>
      <c r="K5289" s="24" t="s">
        <v>41</v>
      </c>
      <c r="L5289" s="23" t="s">
        <v>17621</v>
      </c>
      <c r="M5289" s="23" t="s">
        <v>20881</v>
      </c>
      <c r="O5289" s="23" t="s">
        <v>46</v>
      </c>
      <c r="P5289" s="23" t="s">
        <v>30160</v>
      </c>
      <c r="R5289" s="23" t="s">
        <v>46</v>
      </c>
      <c r="S5289" s="23" t="s">
        <v>30161</v>
      </c>
      <c r="U5289" s="23" t="s">
        <v>46</v>
      </c>
      <c r="V5289" s="23" t="s">
        <v>30162</v>
      </c>
      <c r="X5289" s="23" t="s">
        <v>46</v>
      </c>
    </row>
    <row r="5290" spans="1:27" x14ac:dyDescent="0.3">
      <c r="A5290" s="6" t="e">
        <f t="shared" si="82"/>
        <v>#REF!</v>
      </c>
      <c r="B5290" s="23" t="s">
        <v>20882</v>
      </c>
      <c r="C5290" s="25" t="s">
        <v>31727</v>
      </c>
      <c r="D5290" s="6" t="str">
        <f>VLOOKUP(C5290,[1]Sheet1!$A:$B,2,0)</f>
        <v>PRB0000032</v>
      </c>
      <c r="E5290" s="23" t="s">
        <v>2009</v>
      </c>
      <c r="F5290" s="23" t="s">
        <v>20883</v>
      </c>
      <c r="G5290" s="23" t="s">
        <v>20884</v>
      </c>
      <c r="H5290" s="23">
        <v>408.25</v>
      </c>
      <c r="K5290" s="24" t="s">
        <v>41</v>
      </c>
      <c r="L5290" s="23" t="s">
        <v>17621</v>
      </c>
      <c r="M5290" s="23" t="s">
        <v>20885</v>
      </c>
      <c r="O5290" s="23" t="s">
        <v>46</v>
      </c>
      <c r="P5290" s="23" t="s">
        <v>30163</v>
      </c>
      <c r="R5290" s="23" t="s">
        <v>46</v>
      </c>
      <c r="S5290" s="23" t="s">
        <v>30164</v>
      </c>
      <c r="U5290" s="23" t="s">
        <v>46</v>
      </c>
      <c r="V5290" s="23" t="s">
        <v>30165</v>
      </c>
    </row>
    <row r="5291" spans="1:27" x14ac:dyDescent="0.3">
      <c r="A5291" s="6" t="e">
        <f t="shared" si="82"/>
        <v>#REF!</v>
      </c>
      <c r="B5291" s="23" t="s">
        <v>18581</v>
      </c>
      <c r="C5291" s="25" t="s">
        <v>31738</v>
      </c>
      <c r="D5291" s="6" t="str">
        <f>VLOOKUP(C5291,[1]Sheet1!$A:$B,2,0)</f>
        <v>PRB0000025</v>
      </c>
      <c r="E5291" s="23" t="s">
        <v>20886</v>
      </c>
      <c r="F5291" s="23" t="s">
        <v>20887</v>
      </c>
      <c r="G5291" s="23" t="s">
        <v>20888</v>
      </c>
      <c r="H5291" s="23">
        <v>1272.04</v>
      </c>
      <c r="I5291" s="24">
        <v>40947</v>
      </c>
      <c r="K5291" s="24" t="s">
        <v>41</v>
      </c>
      <c r="L5291" s="23" t="s">
        <v>20889</v>
      </c>
      <c r="M5291" s="23" t="s">
        <v>30166</v>
      </c>
      <c r="N5291" s="23" t="s">
        <v>8808</v>
      </c>
      <c r="P5291" s="23" t="s">
        <v>30167</v>
      </c>
      <c r="R5291" s="23" t="s">
        <v>25988</v>
      </c>
    </row>
    <row r="5292" spans="1:27" x14ac:dyDescent="0.3">
      <c r="A5292" s="6" t="e">
        <f t="shared" si="82"/>
        <v>#REF!</v>
      </c>
      <c r="B5292" s="23" t="s">
        <v>30168</v>
      </c>
      <c r="C5292" s="25" t="s">
        <v>31738</v>
      </c>
      <c r="D5292" s="6" t="str">
        <f>VLOOKUP(C5292,[1]Sheet1!$A:$B,2,0)</f>
        <v>PRB0000025</v>
      </c>
      <c r="E5292" s="23" t="s">
        <v>1681</v>
      </c>
      <c r="F5292" s="23" t="s">
        <v>20890</v>
      </c>
      <c r="G5292" s="23" t="s">
        <v>20891</v>
      </c>
      <c r="H5292" s="23">
        <v>126.45</v>
      </c>
      <c r="I5292" s="24">
        <v>41061</v>
      </c>
      <c r="K5292" s="24" t="s">
        <v>41</v>
      </c>
      <c r="L5292" s="23" t="s">
        <v>20892</v>
      </c>
      <c r="M5292" s="23" t="s">
        <v>11677</v>
      </c>
      <c r="N5292" s="23" t="s">
        <v>20893</v>
      </c>
    </row>
    <row r="5293" spans="1:27" ht="26" x14ac:dyDescent="0.3">
      <c r="A5293" s="6" t="e">
        <f t="shared" si="82"/>
        <v>#REF!</v>
      </c>
      <c r="B5293" s="23" t="s">
        <v>20894</v>
      </c>
      <c r="C5293" s="25" t="s">
        <v>31737</v>
      </c>
      <c r="D5293" s="6" t="str">
        <f>VLOOKUP(C5293,[1]Sheet1!$A:$B,2,0)</f>
        <v>PRB0000034</v>
      </c>
      <c r="E5293" s="23" t="s">
        <v>2382</v>
      </c>
      <c r="F5293" s="23" t="s">
        <v>20895</v>
      </c>
      <c r="G5293" s="23" t="s">
        <v>30169</v>
      </c>
      <c r="H5293" s="23">
        <v>35</v>
      </c>
      <c r="K5293" s="24" t="s">
        <v>41</v>
      </c>
      <c r="M5293" s="23" t="s">
        <v>30170</v>
      </c>
      <c r="O5293" s="23">
        <v>0</v>
      </c>
    </row>
    <row r="5294" spans="1:27" x14ac:dyDescent="0.3">
      <c r="A5294" s="6" t="e">
        <f t="shared" si="82"/>
        <v>#REF!</v>
      </c>
      <c r="B5294" s="23" t="s">
        <v>20896</v>
      </c>
      <c r="C5294" s="25" t="s">
        <v>31737</v>
      </c>
      <c r="D5294" s="6" t="str">
        <f>VLOOKUP(C5294,[1]Sheet1!$A:$B,2,0)</f>
        <v>PRB0000034</v>
      </c>
      <c r="E5294" s="23" t="s">
        <v>2382</v>
      </c>
      <c r="F5294" s="23" t="s">
        <v>20895</v>
      </c>
      <c r="G5294" s="23" t="s">
        <v>30171</v>
      </c>
      <c r="H5294" s="23">
        <v>40</v>
      </c>
      <c r="K5294" s="24" t="s">
        <v>41</v>
      </c>
      <c r="M5294" s="23" t="s">
        <v>30172</v>
      </c>
      <c r="O5294" s="23">
        <v>0</v>
      </c>
    </row>
    <row r="5295" spans="1:27" x14ac:dyDescent="0.3">
      <c r="A5295" s="6" t="e">
        <f t="shared" si="82"/>
        <v>#REF!</v>
      </c>
      <c r="B5295" s="23" t="s">
        <v>20897</v>
      </c>
      <c r="C5295" s="25" t="s">
        <v>31737</v>
      </c>
      <c r="D5295" s="6" t="str">
        <f>VLOOKUP(C5295,[1]Sheet1!$A:$B,2,0)</f>
        <v>PRB0000034</v>
      </c>
      <c r="E5295" s="23" t="s">
        <v>2382</v>
      </c>
      <c r="F5295" s="23" t="s">
        <v>20895</v>
      </c>
      <c r="G5295" s="23" t="s">
        <v>30173</v>
      </c>
      <c r="H5295" s="23">
        <v>72</v>
      </c>
      <c r="K5295" s="24" t="s">
        <v>41</v>
      </c>
      <c r="M5295" s="23" t="s">
        <v>30174</v>
      </c>
      <c r="O5295" s="23">
        <v>0</v>
      </c>
    </row>
    <row r="5296" spans="1:27" x14ac:dyDescent="0.3">
      <c r="A5296" s="6" t="e">
        <f t="shared" si="82"/>
        <v>#REF!</v>
      </c>
      <c r="B5296" s="23" t="s">
        <v>20898</v>
      </c>
      <c r="C5296" s="25" t="s">
        <v>31737</v>
      </c>
      <c r="D5296" s="6" t="str">
        <f>VLOOKUP(C5296,[1]Sheet1!$A:$B,2,0)</f>
        <v>PRB0000034</v>
      </c>
      <c r="E5296" s="23" t="s">
        <v>2382</v>
      </c>
      <c r="F5296" s="23" t="s">
        <v>20895</v>
      </c>
      <c r="G5296" s="23" t="s">
        <v>30175</v>
      </c>
      <c r="H5296" s="23">
        <v>66</v>
      </c>
      <c r="K5296" s="24" t="s">
        <v>41</v>
      </c>
      <c r="M5296" s="23" t="s">
        <v>20899</v>
      </c>
      <c r="O5296" s="23">
        <v>0</v>
      </c>
      <c r="P5296" s="23" t="s">
        <v>30176</v>
      </c>
      <c r="R5296" s="23">
        <v>0</v>
      </c>
      <c r="U5296" s="23">
        <v>0</v>
      </c>
    </row>
    <row r="5297" spans="1:30" x14ac:dyDescent="0.3">
      <c r="A5297" s="6" t="e">
        <f t="shared" si="82"/>
        <v>#REF!</v>
      </c>
      <c r="B5297" s="23" t="s">
        <v>20900</v>
      </c>
      <c r="C5297" s="25" t="s">
        <v>31737</v>
      </c>
      <c r="D5297" s="6" t="str">
        <f>VLOOKUP(C5297,[1]Sheet1!$A:$B,2,0)</f>
        <v>PRB0000034</v>
      </c>
      <c r="E5297" s="23" t="s">
        <v>2382</v>
      </c>
      <c r="F5297" s="23" t="s">
        <v>20895</v>
      </c>
      <c r="G5297" s="23" t="s">
        <v>20901</v>
      </c>
      <c r="H5297" s="23">
        <v>705</v>
      </c>
      <c r="K5297" s="24" t="s">
        <v>41</v>
      </c>
      <c r="M5297" s="23" t="s">
        <v>20902</v>
      </c>
      <c r="O5297" s="23">
        <v>1562674</v>
      </c>
      <c r="P5297" s="23" t="s">
        <v>20903</v>
      </c>
      <c r="R5297" s="23">
        <v>1562933</v>
      </c>
      <c r="S5297" s="23" t="s">
        <v>20904</v>
      </c>
      <c r="U5297" s="23">
        <v>1560666</v>
      </c>
      <c r="V5297" s="23" t="s">
        <v>20905</v>
      </c>
      <c r="X5297" s="23">
        <v>1563021</v>
      </c>
      <c r="Y5297" s="23" t="s">
        <v>20906</v>
      </c>
      <c r="AA5297" s="23">
        <v>3064468</v>
      </c>
      <c r="AD5297" s="23">
        <v>0</v>
      </c>
    </row>
    <row r="5298" spans="1:30" ht="26" x14ac:dyDescent="0.3">
      <c r="A5298" s="6" t="e">
        <f t="shared" si="82"/>
        <v>#REF!</v>
      </c>
      <c r="B5298" s="23" t="s">
        <v>20907</v>
      </c>
      <c r="C5298" s="25" t="s">
        <v>31737</v>
      </c>
      <c r="D5298" s="6" t="str">
        <f>VLOOKUP(C5298,[1]Sheet1!$A:$B,2,0)</f>
        <v>PRB0000034</v>
      </c>
      <c r="E5298" s="23" t="s">
        <v>2382</v>
      </c>
      <c r="F5298" s="23" t="s">
        <v>20908</v>
      </c>
      <c r="G5298" s="23" t="s">
        <v>20909</v>
      </c>
      <c r="H5298" s="23">
        <v>370</v>
      </c>
      <c r="K5298" s="24" t="s">
        <v>41</v>
      </c>
      <c r="L5298" s="23" t="s">
        <v>20910</v>
      </c>
      <c r="M5298" s="23" t="s">
        <v>20911</v>
      </c>
      <c r="O5298" s="23">
        <v>0</v>
      </c>
      <c r="P5298" s="23" t="s">
        <v>30177</v>
      </c>
      <c r="R5298" s="23">
        <v>0</v>
      </c>
    </row>
    <row r="5299" spans="1:30" x14ac:dyDescent="0.3">
      <c r="A5299" s="6" t="e">
        <f t="shared" si="82"/>
        <v>#REF!</v>
      </c>
      <c r="B5299" s="23" t="s">
        <v>20912</v>
      </c>
      <c r="C5299" s="25" t="s">
        <v>31737</v>
      </c>
      <c r="D5299" s="6" t="str">
        <f>VLOOKUP(C5299,[1]Sheet1!$A:$B,2,0)</f>
        <v>PRB0000034</v>
      </c>
      <c r="E5299" s="23" t="s">
        <v>2382</v>
      </c>
      <c r="F5299" s="23" t="s">
        <v>20913</v>
      </c>
      <c r="G5299" s="23" t="s">
        <v>20914</v>
      </c>
      <c r="H5299" s="23">
        <v>927</v>
      </c>
      <c r="K5299" s="24" t="s">
        <v>41</v>
      </c>
      <c r="M5299" s="23" t="s">
        <v>30178</v>
      </c>
      <c r="O5299" s="23">
        <v>0</v>
      </c>
      <c r="R5299" s="23">
        <v>0</v>
      </c>
    </row>
    <row r="5300" spans="1:30" ht="26" x14ac:dyDescent="0.3">
      <c r="A5300" s="6" t="e">
        <f t="shared" si="82"/>
        <v>#REF!</v>
      </c>
      <c r="B5300" s="23" t="s">
        <v>20915</v>
      </c>
      <c r="C5300" s="25" t="s">
        <v>31737</v>
      </c>
      <c r="D5300" s="6" t="str">
        <f>VLOOKUP(C5300,[1]Sheet1!$A:$B,2,0)</f>
        <v>PRB0000034</v>
      </c>
      <c r="E5300" s="23" t="s">
        <v>188</v>
      </c>
      <c r="F5300" s="23" t="s">
        <v>20916</v>
      </c>
      <c r="G5300" s="23" t="s">
        <v>20917</v>
      </c>
      <c r="H5300" s="23">
        <v>125</v>
      </c>
      <c r="K5300" s="24" t="s">
        <v>41</v>
      </c>
      <c r="L5300" s="23" t="s">
        <v>30179</v>
      </c>
      <c r="M5300" s="23" t="s">
        <v>20918</v>
      </c>
      <c r="O5300" s="23">
        <v>1367393</v>
      </c>
    </row>
    <row r="5301" spans="1:30" ht="26" x14ac:dyDescent="0.3">
      <c r="A5301" s="6" t="e">
        <f t="shared" si="82"/>
        <v>#REF!</v>
      </c>
      <c r="B5301" s="23" t="s">
        <v>20919</v>
      </c>
      <c r="C5301" s="25" t="s">
        <v>31737</v>
      </c>
      <c r="D5301" s="6" t="str">
        <f>VLOOKUP(C5301,[1]Sheet1!$A:$B,2,0)</f>
        <v>PRB0000034</v>
      </c>
      <c r="E5301" s="23" t="s">
        <v>81</v>
      </c>
      <c r="F5301" s="23" t="s">
        <v>20916</v>
      </c>
      <c r="G5301" s="23" t="s">
        <v>20920</v>
      </c>
      <c r="H5301" s="23">
        <v>120</v>
      </c>
      <c r="K5301" s="24" t="s">
        <v>41</v>
      </c>
      <c r="L5301" s="23" t="s">
        <v>20921</v>
      </c>
      <c r="M5301" s="23" t="s">
        <v>20922</v>
      </c>
      <c r="O5301" s="23">
        <v>327842</v>
      </c>
      <c r="P5301" s="23" t="s">
        <v>20923</v>
      </c>
      <c r="R5301" s="23">
        <v>327869</v>
      </c>
      <c r="S5301" s="23">
        <v>0</v>
      </c>
      <c r="U5301" s="23">
        <v>0</v>
      </c>
      <c r="V5301" s="23">
        <v>0</v>
      </c>
      <c r="X5301" s="23">
        <v>0</v>
      </c>
      <c r="Y5301" s="23">
        <v>0</v>
      </c>
      <c r="AA5301" s="23">
        <v>0</v>
      </c>
      <c r="AB5301" s="23">
        <v>0</v>
      </c>
      <c r="AD5301" s="23">
        <v>0</v>
      </c>
    </row>
    <row r="5302" spans="1:30" x14ac:dyDescent="0.3">
      <c r="A5302" s="6" t="e">
        <f t="shared" si="82"/>
        <v>#REF!</v>
      </c>
      <c r="B5302" s="23" t="s">
        <v>20924</v>
      </c>
      <c r="C5302" s="25" t="s">
        <v>31737</v>
      </c>
      <c r="D5302" s="6" t="str">
        <f>VLOOKUP(C5302,[1]Sheet1!$A:$B,2,0)</f>
        <v>PRB0000034</v>
      </c>
      <c r="E5302" s="23" t="s">
        <v>258</v>
      </c>
      <c r="F5302" s="23" t="s">
        <v>20925</v>
      </c>
      <c r="G5302" s="23" t="s">
        <v>30180</v>
      </c>
      <c r="H5302" s="23">
        <v>53</v>
      </c>
      <c r="K5302" s="24" t="s">
        <v>41</v>
      </c>
      <c r="M5302" s="23" t="s">
        <v>30181</v>
      </c>
      <c r="O5302" s="23">
        <v>0</v>
      </c>
      <c r="R5302" s="23">
        <v>0</v>
      </c>
    </row>
    <row r="5303" spans="1:30" ht="26" x14ac:dyDescent="0.3">
      <c r="A5303" s="6" t="e">
        <f t="shared" si="82"/>
        <v>#REF!</v>
      </c>
      <c r="B5303" s="23" t="s">
        <v>30182</v>
      </c>
      <c r="C5303" s="25" t="s">
        <v>31737</v>
      </c>
      <c r="D5303" s="6" t="str">
        <f>VLOOKUP(C5303,[1]Sheet1!$A:$B,2,0)</f>
        <v>PRB0000034</v>
      </c>
      <c r="E5303" s="23" t="s">
        <v>331</v>
      </c>
      <c r="F5303" s="23" t="s">
        <v>9051</v>
      </c>
      <c r="G5303" s="23" t="s">
        <v>20926</v>
      </c>
      <c r="H5303" s="23">
        <v>109</v>
      </c>
      <c r="K5303" s="24" t="s">
        <v>41</v>
      </c>
      <c r="L5303" s="23" t="s">
        <v>20927</v>
      </c>
      <c r="M5303" s="23" t="s">
        <v>20928</v>
      </c>
      <c r="O5303" s="23">
        <v>0</v>
      </c>
      <c r="P5303" s="23" t="s">
        <v>30183</v>
      </c>
      <c r="R5303" s="23">
        <v>0</v>
      </c>
    </row>
    <row r="5304" spans="1:30" ht="26" x14ac:dyDescent="0.3">
      <c r="A5304" s="6" t="e">
        <f t="shared" si="82"/>
        <v>#REF!</v>
      </c>
      <c r="B5304" s="23" t="s">
        <v>20929</v>
      </c>
      <c r="C5304" s="25" t="s">
        <v>31737</v>
      </c>
      <c r="D5304" s="6" t="str">
        <f>VLOOKUP(C5304,[1]Sheet1!$A:$B,2,0)</f>
        <v>PRB0000034</v>
      </c>
      <c r="E5304" s="23" t="s">
        <v>331</v>
      </c>
      <c r="F5304" s="23" t="s">
        <v>17444</v>
      </c>
      <c r="G5304" s="23" t="s">
        <v>20930</v>
      </c>
      <c r="H5304" s="23">
        <v>133</v>
      </c>
      <c r="K5304" s="24" t="s">
        <v>41</v>
      </c>
      <c r="M5304" s="23" t="s">
        <v>30184</v>
      </c>
      <c r="O5304" s="23">
        <v>0</v>
      </c>
      <c r="R5304" s="23">
        <v>0</v>
      </c>
    </row>
    <row r="5305" spans="1:30" ht="26" x14ac:dyDescent="0.3">
      <c r="A5305" s="6" t="e">
        <f t="shared" si="82"/>
        <v>#REF!</v>
      </c>
      <c r="B5305" s="23" t="s">
        <v>30185</v>
      </c>
      <c r="C5305" s="25" t="s">
        <v>31737</v>
      </c>
      <c r="D5305" s="6" t="str">
        <f>VLOOKUP(C5305,[1]Sheet1!$A:$B,2,0)</f>
        <v>PRB0000034</v>
      </c>
      <c r="E5305" s="23" t="s">
        <v>1</v>
      </c>
      <c r="F5305" s="23" t="s">
        <v>20931</v>
      </c>
      <c r="G5305" s="23" t="s">
        <v>30186</v>
      </c>
      <c r="H5305" s="23">
        <v>99</v>
      </c>
      <c r="K5305" s="24" t="s">
        <v>41</v>
      </c>
      <c r="L5305" s="23" t="s">
        <v>20932</v>
      </c>
      <c r="M5305" s="23" t="s">
        <v>20933</v>
      </c>
      <c r="O5305" s="23">
        <v>1867791</v>
      </c>
      <c r="P5305" s="23" t="s">
        <v>20934</v>
      </c>
      <c r="R5305" s="23">
        <v>2664010</v>
      </c>
    </row>
    <row r="5306" spans="1:30" ht="26" x14ac:dyDescent="0.3">
      <c r="A5306" s="6" t="e">
        <f t="shared" si="82"/>
        <v>#REF!</v>
      </c>
      <c r="B5306" s="23" t="s">
        <v>20935</v>
      </c>
      <c r="C5306" s="25" t="s">
        <v>31737</v>
      </c>
      <c r="D5306" s="6" t="str">
        <f>VLOOKUP(C5306,[1]Sheet1!$A:$B,2,0)</f>
        <v>PRB0000034</v>
      </c>
      <c r="E5306" s="23" t="s">
        <v>1</v>
      </c>
      <c r="F5306" s="23" t="s">
        <v>20931</v>
      </c>
      <c r="G5306" s="23" t="s">
        <v>20936</v>
      </c>
      <c r="H5306" s="23">
        <v>129</v>
      </c>
      <c r="K5306" s="24" t="s">
        <v>41</v>
      </c>
      <c r="M5306" s="23" t="s">
        <v>20937</v>
      </c>
      <c r="O5306" s="23">
        <v>754439</v>
      </c>
      <c r="P5306" s="23" t="s">
        <v>20938</v>
      </c>
      <c r="R5306" s="23">
        <v>1938237</v>
      </c>
    </row>
    <row r="5307" spans="1:30" x14ac:dyDescent="0.3">
      <c r="A5307" s="6" t="e">
        <f t="shared" si="82"/>
        <v>#REF!</v>
      </c>
      <c r="B5307" s="23" t="s">
        <v>30187</v>
      </c>
      <c r="C5307" s="25" t="s">
        <v>31737</v>
      </c>
      <c r="D5307" s="6" t="str">
        <f>VLOOKUP(C5307,[1]Sheet1!$A:$B,2,0)</f>
        <v>PRB0000034</v>
      </c>
      <c r="E5307" s="23" t="s">
        <v>331</v>
      </c>
      <c r="F5307" s="23" t="s">
        <v>17444</v>
      </c>
      <c r="G5307" s="23" t="s">
        <v>30188</v>
      </c>
      <c r="H5307" s="23">
        <v>93</v>
      </c>
      <c r="K5307" s="24" t="s">
        <v>41</v>
      </c>
      <c r="L5307" s="23" t="s">
        <v>20939</v>
      </c>
      <c r="M5307" s="23" t="s">
        <v>20940</v>
      </c>
      <c r="O5307" s="23">
        <v>0</v>
      </c>
      <c r="P5307" s="23" t="s">
        <v>30189</v>
      </c>
      <c r="R5307" s="23">
        <v>0</v>
      </c>
    </row>
    <row r="5308" spans="1:30" ht="39" x14ac:dyDescent="0.3">
      <c r="A5308" s="6" t="e">
        <f t="shared" si="82"/>
        <v>#REF!</v>
      </c>
      <c r="B5308" s="23" t="s">
        <v>30190</v>
      </c>
      <c r="C5308" s="25" t="s">
        <v>31737</v>
      </c>
      <c r="D5308" s="6" t="str">
        <f>VLOOKUP(C5308,[1]Sheet1!$A:$B,2,0)</f>
        <v>PRB0000034</v>
      </c>
      <c r="E5308" s="23" t="s">
        <v>719</v>
      </c>
      <c r="F5308" s="23" t="s">
        <v>20941</v>
      </c>
      <c r="G5308" s="23" t="s">
        <v>20942</v>
      </c>
      <c r="H5308" s="23">
        <v>327</v>
      </c>
      <c r="K5308" s="24" t="s">
        <v>41</v>
      </c>
      <c r="M5308" s="23" t="s">
        <v>20943</v>
      </c>
      <c r="O5308" s="23">
        <v>0</v>
      </c>
      <c r="P5308" s="23" t="s">
        <v>30191</v>
      </c>
      <c r="R5308" s="23">
        <v>0</v>
      </c>
      <c r="S5308" s="23" t="s">
        <v>30192</v>
      </c>
      <c r="U5308" s="23">
        <v>0</v>
      </c>
      <c r="V5308" s="23" t="s">
        <v>30193</v>
      </c>
      <c r="X5308" s="23">
        <v>0</v>
      </c>
      <c r="Y5308" s="23" t="s">
        <v>30194</v>
      </c>
      <c r="AA5308" s="23">
        <v>0</v>
      </c>
    </row>
    <row r="5309" spans="1:30" ht="26" x14ac:dyDescent="0.3">
      <c r="A5309" s="6" t="e">
        <f t="shared" si="82"/>
        <v>#REF!</v>
      </c>
      <c r="B5309" s="23" t="s">
        <v>30195</v>
      </c>
      <c r="C5309" s="25" t="s">
        <v>31737</v>
      </c>
      <c r="D5309" s="6" t="str">
        <f>VLOOKUP(C5309,[1]Sheet1!$A:$B,2,0)</f>
        <v>PRB0000034</v>
      </c>
      <c r="E5309" s="23" t="s">
        <v>20944</v>
      </c>
      <c r="F5309" s="23" t="s">
        <v>20945</v>
      </c>
      <c r="G5309" s="23" t="s">
        <v>30196</v>
      </c>
      <c r="H5309" s="23">
        <v>82</v>
      </c>
      <c r="K5309" s="24" t="s">
        <v>41</v>
      </c>
      <c r="M5309" s="23" t="s">
        <v>20946</v>
      </c>
      <c r="O5309" s="23">
        <v>758239</v>
      </c>
      <c r="P5309" s="23" t="s">
        <v>20947</v>
      </c>
      <c r="R5309" s="23">
        <v>758242</v>
      </c>
      <c r="U5309" s="23">
        <v>0</v>
      </c>
    </row>
    <row r="5310" spans="1:30" ht="26" x14ac:dyDescent="0.3">
      <c r="A5310" s="6" t="e">
        <f t="shared" si="82"/>
        <v>#REF!</v>
      </c>
      <c r="B5310" s="23" t="s">
        <v>30197</v>
      </c>
      <c r="C5310" s="25" t="s">
        <v>31737</v>
      </c>
      <c r="D5310" s="6" t="str">
        <f>VLOOKUP(C5310,[1]Sheet1!$A:$B,2,0)</f>
        <v>PRB0000034</v>
      </c>
      <c r="E5310" s="23" t="s">
        <v>1</v>
      </c>
      <c r="F5310" s="23" t="s">
        <v>20948</v>
      </c>
      <c r="G5310" s="23" t="s">
        <v>20949</v>
      </c>
      <c r="H5310" s="23">
        <v>387</v>
      </c>
      <c r="K5310" s="24" t="s">
        <v>41</v>
      </c>
      <c r="M5310" s="23" t="s">
        <v>20950</v>
      </c>
      <c r="O5310" s="23">
        <v>0</v>
      </c>
      <c r="P5310" s="23" t="s">
        <v>30198</v>
      </c>
      <c r="R5310" s="23">
        <v>1684797</v>
      </c>
      <c r="S5310" s="23" t="s">
        <v>30199</v>
      </c>
      <c r="U5310" s="23">
        <v>0</v>
      </c>
    </row>
    <row r="5311" spans="1:30" ht="26" x14ac:dyDescent="0.3">
      <c r="A5311" s="6" t="e">
        <f t="shared" si="82"/>
        <v>#REF!</v>
      </c>
      <c r="B5311" s="23" t="s">
        <v>20951</v>
      </c>
      <c r="C5311" s="25" t="s">
        <v>31737</v>
      </c>
      <c r="D5311" s="6" t="str">
        <f>VLOOKUP(C5311,[1]Sheet1!$A:$B,2,0)</f>
        <v>PRB0000034</v>
      </c>
      <c r="E5311" s="23" t="s">
        <v>2578</v>
      </c>
      <c r="F5311" s="23" t="s">
        <v>20952</v>
      </c>
      <c r="G5311" s="23" t="s">
        <v>20953</v>
      </c>
      <c r="H5311" s="23">
        <v>2610</v>
      </c>
      <c r="K5311" s="24" t="s">
        <v>41</v>
      </c>
      <c r="M5311" s="23" t="s">
        <v>30200</v>
      </c>
      <c r="O5311" s="23">
        <v>0</v>
      </c>
      <c r="R5311" s="23">
        <v>0</v>
      </c>
    </row>
    <row r="5312" spans="1:30" ht="26" x14ac:dyDescent="0.3">
      <c r="A5312" s="6" t="e">
        <f t="shared" si="82"/>
        <v>#REF!</v>
      </c>
      <c r="B5312" s="23" t="s">
        <v>30201</v>
      </c>
      <c r="C5312" s="25" t="s">
        <v>31737</v>
      </c>
      <c r="D5312" s="6" t="str">
        <f>VLOOKUP(C5312,[1]Sheet1!$A:$B,2,0)</f>
        <v>PRB0000034</v>
      </c>
      <c r="E5312" s="23" t="s">
        <v>1</v>
      </c>
      <c r="F5312" s="23" t="s">
        <v>20954</v>
      </c>
      <c r="G5312" s="23" t="s">
        <v>20955</v>
      </c>
      <c r="H5312" s="23">
        <v>8465</v>
      </c>
      <c r="K5312" s="24" t="s">
        <v>41</v>
      </c>
      <c r="M5312" s="23" t="s">
        <v>20956</v>
      </c>
      <c r="O5312" s="23">
        <v>1218470</v>
      </c>
      <c r="P5312" s="23" t="s">
        <v>20957</v>
      </c>
      <c r="R5312" s="23">
        <v>1218502</v>
      </c>
      <c r="S5312" s="23" t="s">
        <v>20958</v>
      </c>
      <c r="U5312" s="23">
        <v>2050225</v>
      </c>
    </row>
    <row r="5313" spans="1:30" x14ac:dyDescent="0.3">
      <c r="A5313" s="6" t="e">
        <f t="shared" si="82"/>
        <v>#REF!</v>
      </c>
      <c r="B5313" s="23" t="s">
        <v>20959</v>
      </c>
      <c r="C5313" s="25" t="s">
        <v>31737</v>
      </c>
      <c r="D5313" s="6" t="str">
        <f>VLOOKUP(C5313,[1]Sheet1!$A:$B,2,0)</f>
        <v>PRB0000034</v>
      </c>
      <c r="E5313" s="23" t="s">
        <v>81</v>
      </c>
      <c r="F5313" s="23" t="s">
        <v>20960</v>
      </c>
      <c r="G5313" s="23" t="s">
        <v>20961</v>
      </c>
      <c r="H5313" s="23">
        <v>350</v>
      </c>
      <c r="K5313" s="24" t="s">
        <v>41</v>
      </c>
      <c r="M5313" s="23" t="s">
        <v>30202</v>
      </c>
      <c r="O5313" s="23" t="s">
        <v>46</v>
      </c>
    </row>
    <row r="5314" spans="1:30" ht="26" x14ac:dyDescent="0.3">
      <c r="A5314" s="6" t="e">
        <f t="shared" ref="A5314:A5377" si="83">A5313+1</f>
        <v>#REF!</v>
      </c>
      <c r="B5314" s="23" t="s">
        <v>30203</v>
      </c>
      <c r="C5314" s="25" t="s">
        <v>31737</v>
      </c>
      <c r="D5314" s="6" t="str">
        <f>VLOOKUP(C5314,[1]Sheet1!$A:$B,2,0)</f>
        <v>PRB0000034</v>
      </c>
      <c r="E5314" s="23" t="s">
        <v>2578</v>
      </c>
      <c r="F5314" s="23" t="s">
        <v>14142</v>
      </c>
      <c r="G5314" s="23" t="s">
        <v>20962</v>
      </c>
      <c r="H5314" s="23">
        <v>631</v>
      </c>
      <c r="K5314" s="24" t="s">
        <v>41</v>
      </c>
      <c r="M5314" s="23" t="s">
        <v>20963</v>
      </c>
      <c r="O5314" s="23">
        <v>1146873</v>
      </c>
      <c r="P5314" s="23" t="s">
        <v>20964</v>
      </c>
      <c r="R5314" s="23">
        <v>0</v>
      </c>
      <c r="S5314" s="23" t="s">
        <v>30204</v>
      </c>
      <c r="U5314" s="23">
        <v>5268993</v>
      </c>
    </row>
    <row r="5315" spans="1:30" x14ac:dyDescent="0.3">
      <c r="A5315" s="6" t="e">
        <f t="shared" si="83"/>
        <v>#REF!</v>
      </c>
      <c r="B5315" s="23" t="s">
        <v>20965</v>
      </c>
      <c r="C5315" s="25" t="s">
        <v>31737</v>
      </c>
      <c r="D5315" s="6" t="str">
        <f>VLOOKUP(C5315,[1]Sheet1!$A:$B,2,0)</f>
        <v>PRB0000034</v>
      </c>
      <c r="E5315" s="23" t="s">
        <v>2382</v>
      </c>
      <c r="F5315" s="23" t="s">
        <v>20966</v>
      </c>
      <c r="G5315" s="23" t="s">
        <v>20967</v>
      </c>
      <c r="H5315" s="23">
        <v>108</v>
      </c>
      <c r="K5315" s="24" t="s">
        <v>41</v>
      </c>
      <c r="M5315" s="23" t="s">
        <v>30205</v>
      </c>
      <c r="O5315" s="23" t="s">
        <v>46</v>
      </c>
    </row>
    <row r="5316" spans="1:30" ht="26" x14ac:dyDescent="0.3">
      <c r="A5316" s="6" t="e">
        <f t="shared" si="83"/>
        <v>#REF!</v>
      </c>
      <c r="B5316" s="23" t="s">
        <v>30206</v>
      </c>
      <c r="C5316" s="25" t="s">
        <v>31737</v>
      </c>
      <c r="D5316" s="6" t="str">
        <f>VLOOKUP(C5316,[1]Sheet1!$A:$B,2,0)</f>
        <v>PRB0000034</v>
      </c>
      <c r="E5316" s="23" t="s">
        <v>1420</v>
      </c>
      <c r="F5316" s="23" t="s">
        <v>17186</v>
      </c>
      <c r="G5316" s="23" t="s">
        <v>20968</v>
      </c>
      <c r="H5316" s="23">
        <v>370</v>
      </c>
      <c r="K5316" s="24" t="s">
        <v>41</v>
      </c>
      <c r="M5316" s="23" t="s">
        <v>30207</v>
      </c>
      <c r="O5316" s="23" t="s">
        <v>46</v>
      </c>
      <c r="R5316" s="23">
        <v>0</v>
      </c>
    </row>
    <row r="5317" spans="1:30" x14ac:dyDescent="0.3">
      <c r="A5317" s="6" t="e">
        <f t="shared" si="83"/>
        <v>#REF!</v>
      </c>
      <c r="B5317" s="23" t="s">
        <v>30208</v>
      </c>
      <c r="C5317" s="25" t="s">
        <v>31737</v>
      </c>
      <c r="D5317" s="6" t="str">
        <f>VLOOKUP(C5317,[1]Sheet1!$A:$B,2,0)</f>
        <v>PRB0000034</v>
      </c>
      <c r="E5317" s="23" t="s">
        <v>2382</v>
      </c>
      <c r="F5317" s="23" t="s">
        <v>5499</v>
      </c>
      <c r="G5317" s="23" t="s">
        <v>30209</v>
      </c>
      <c r="H5317" s="23">
        <v>57</v>
      </c>
      <c r="K5317" s="24" t="s">
        <v>41</v>
      </c>
      <c r="L5317" s="23" t="s">
        <v>20969</v>
      </c>
      <c r="M5317" s="23" t="s">
        <v>20970</v>
      </c>
      <c r="O5317" s="23">
        <v>0</v>
      </c>
      <c r="P5317" s="23" t="s">
        <v>30210</v>
      </c>
      <c r="R5317" s="23">
        <v>0</v>
      </c>
      <c r="S5317" s="23" t="s">
        <v>30211</v>
      </c>
      <c r="U5317" s="23">
        <v>0</v>
      </c>
    </row>
    <row r="5318" spans="1:30" x14ac:dyDescent="0.3">
      <c r="A5318" s="6" t="e">
        <f t="shared" si="83"/>
        <v>#REF!</v>
      </c>
      <c r="B5318" s="23" t="s">
        <v>30212</v>
      </c>
      <c r="C5318" s="25" t="s">
        <v>31737</v>
      </c>
      <c r="D5318" s="6" t="str">
        <f>VLOOKUP(C5318,[1]Sheet1!$A:$B,2,0)</f>
        <v>PRB0000034</v>
      </c>
      <c r="E5318" s="23" t="s">
        <v>331</v>
      </c>
      <c r="F5318" s="23" t="s">
        <v>17444</v>
      </c>
      <c r="G5318" s="23" t="s">
        <v>20971</v>
      </c>
      <c r="H5318" s="23">
        <v>549</v>
      </c>
      <c r="K5318" s="24" t="s">
        <v>41</v>
      </c>
      <c r="M5318" s="23" t="s">
        <v>20972</v>
      </c>
      <c r="O5318" s="23">
        <v>0</v>
      </c>
      <c r="P5318" s="23" t="s">
        <v>30213</v>
      </c>
      <c r="R5318" s="23">
        <v>0</v>
      </c>
    </row>
    <row r="5319" spans="1:30" ht="26" x14ac:dyDescent="0.3">
      <c r="A5319" s="6" t="e">
        <f t="shared" si="83"/>
        <v>#REF!</v>
      </c>
      <c r="B5319" s="23" t="s">
        <v>30214</v>
      </c>
      <c r="C5319" s="25" t="s">
        <v>31737</v>
      </c>
      <c r="D5319" s="6" t="str">
        <f>VLOOKUP(C5319,[1]Sheet1!$A:$B,2,0)</f>
        <v>PRB0000034</v>
      </c>
      <c r="E5319" s="23" t="s">
        <v>2382</v>
      </c>
      <c r="F5319" s="23" t="s">
        <v>20973</v>
      </c>
      <c r="G5319" s="23" t="s">
        <v>30215</v>
      </c>
      <c r="H5319" s="23">
        <v>785</v>
      </c>
      <c r="K5319" s="24" t="s">
        <v>41</v>
      </c>
      <c r="M5319" s="23" t="s">
        <v>20974</v>
      </c>
      <c r="O5319" s="23">
        <v>2285418</v>
      </c>
    </row>
    <row r="5320" spans="1:30" ht="26" x14ac:dyDescent="0.3">
      <c r="A5320" s="6" t="e">
        <f t="shared" si="83"/>
        <v>#REF!</v>
      </c>
      <c r="B5320" s="23" t="s">
        <v>20975</v>
      </c>
      <c r="C5320" s="25" t="s">
        <v>31737</v>
      </c>
      <c r="D5320" s="6" t="str">
        <f>VLOOKUP(C5320,[1]Sheet1!$A:$B,2,0)</f>
        <v>PRB0000034</v>
      </c>
      <c r="E5320" s="23" t="s">
        <v>81</v>
      </c>
      <c r="F5320" s="23" t="s">
        <v>20945</v>
      </c>
      <c r="G5320" s="23" t="s">
        <v>30216</v>
      </c>
      <c r="H5320" s="23">
        <v>75</v>
      </c>
      <c r="K5320" s="24" t="s">
        <v>41</v>
      </c>
      <c r="L5320" s="23" t="s">
        <v>20976</v>
      </c>
      <c r="M5320" s="23" t="s">
        <v>20977</v>
      </c>
      <c r="O5320" s="23">
        <v>1443342</v>
      </c>
      <c r="P5320" s="23" t="s">
        <v>20978</v>
      </c>
      <c r="R5320" s="23">
        <v>1458609</v>
      </c>
    </row>
    <row r="5321" spans="1:30" ht="26" x14ac:dyDescent="0.3">
      <c r="A5321" s="6" t="e">
        <f t="shared" si="83"/>
        <v>#REF!</v>
      </c>
      <c r="B5321" s="23" t="s">
        <v>20979</v>
      </c>
      <c r="C5321" s="25" t="s">
        <v>31737</v>
      </c>
      <c r="D5321" s="6" t="str">
        <f>VLOOKUP(C5321,[1]Sheet1!$A:$B,2,0)</f>
        <v>PRB0000034</v>
      </c>
      <c r="E5321" s="23" t="s">
        <v>331</v>
      </c>
      <c r="F5321" s="23" t="s">
        <v>17444</v>
      </c>
      <c r="G5321" s="23" t="s">
        <v>20980</v>
      </c>
      <c r="H5321" s="23">
        <v>6196</v>
      </c>
      <c r="K5321" s="24" t="s">
        <v>41</v>
      </c>
      <c r="L5321" s="23" t="s">
        <v>20981</v>
      </c>
      <c r="M5321" s="23" t="s">
        <v>20982</v>
      </c>
      <c r="O5321" s="23">
        <v>204150</v>
      </c>
      <c r="P5321" s="23" t="s">
        <v>20983</v>
      </c>
      <c r="R5321" s="23">
        <v>204225</v>
      </c>
      <c r="S5321" s="23" t="s">
        <v>20984</v>
      </c>
      <c r="U5321" s="23">
        <v>5318050</v>
      </c>
      <c r="X5321" s="23">
        <v>0</v>
      </c>
      <c r="AD5321" s="23">
        <v>0</v>
      </c>
    </row>
    <row r="5322" spans="1:30" x14ac:dyDescent="0.3">
      <c r="A5322" s="6" t="e">
        <f t="shared" si="83"/>
        <v>#REF!</v>
      </c>
      <c r="B5322" s="23" t="s">
        <v>20985</v>
      </c>
      <c r="C5322" s="25" t="s">
        <v>31737</v>
      </c>
      <c r="D5322" s="6" t="str">
        <f>VLOOKUP(C5322,[1]Sheet1!$A:$B,2,0)</f>
        <v>PRB0000034</v>
      </c>
      <c r="E5322" s="23" t="s">
        <v>258</v>
      </c>
      <c r="F5322" s="23" t="s">
        <v>20986</v>
      </c>
      <c r="G5322" s="23" t="s">
        <v>20987</v>
      </c>
      <c r="H5322" s="23">
        <v>708</v>
      </c>
      <c r="K5322" s="24" t="s">
        <v>41</v>
      </c>
      <c r="L5322" s="23" t="s">
        <v>20988</v>
      </c>
      <c r="M5322" s="23" t="s">
        <v>20989</v>
      </c>
      <c r="O5322" s="23">
        <v>2646556</v>
      </c>
      <c r="P5322" s="23" t="s">
        <v>20990</v>
      </c>
      <c r="R5322" s="23">
        <v>3045315</v>
      </c>
      <c r="S5322" s="23" t="s">
        <v>30217</v>
      </c>
      <c r="U5322" s="23">
        <v>0</v>
      </c>
      <c r="X5322" s="23">
        <v>0</v>
      </c>
      <c r="AA5322" s="23">
        <v>0</v>
      </c>
      <c r="AD5322" s="23">
        <v>0</v>
      </c>
    </row>
    <row r="5323" spans="1:30" x14ac:dyDescent="0.3">
      <c r="A5323" s="6" t="e">
        <f t="shared" si="83"/>
        <v>#REF!</v>
      </c>
      <c r="B5323" s="23" t="s">
        <v>30218</v>
      </c>
      <c r="C5323" s="25" t="s">
        <v>31737</v>
      </c>
      <c r="D5323" s="6" t="str">
        <f>VLOOKUP(C5323,[1]Sheet1!$A:$B,2,0)</f>
        <v>PRB0000034</v>
      </c>
      <c r="E5323" s="23" t="s">
        <v>258</v>
      </c>
      <c r="F5323" s="23" t="s">
        <v>30219</v>
      </c>
      <c r="G5323" s="23" t="s">
        <v>20991</v>
      </c>
      <c r="H5323" s="23">
        <v>842</v>
      </c>
      <c r="K5323" s="24" t="s">
        <v>41</v>
      </c>
      <c r="M5323" s="23" t="s">
        <v>20992</v>
      </c>
      <c r="O5323" s="23">
        <v>3280498</v>
      </c>
      <c r="P5323" s="23" t="s">
        <v>20993</v>
      </c>
      <c r="R5323" s="23">
        <v>3458934</v>
      </c>
    </row>
    <row r="5324" spans="1:30" ht="26" x14ac:dyDescent="0.3">
      <c r="A5324" s="6" t="e">
        <f t="shared" si="83"/>
        <v>#REF!</v>
      </c>
      <c r="B5324" s="23" t="s">
        <v>20994</v>
      </c>
      <c r="C5324" s="25" t="s">
        <v>31737</v>
      </c>
      <c r="D5324" s="6" t="str">
        <f>VLOOKUP(C5324,[1]Sheet1!$A:$B,2,0)</f>
        <v>PRB0000034</v>
      </c>
      <c r="E5324" s="23" t="s">
        <v>2578</v>
      </c>
      <c r="F5324" s="23" t="s">
        <v>20995</v>
      </c>
      <c r="G5324" s="23" t="s">
        <v>20996</v>
      </c>
      <c r="H5324" s="23">
        <v>444</v>
      </c>
      <c r="K5324" s="24" t="s">
        <v>41</v>
      </c>
      <c r="M5324" s="23" t="s">
        <v>20997</v>
      </c>
      <c r="O5324" s="23">
        <v>1800757</v>
      </c>
      <c r="P5324" s="23" t="s">
        <v>20998</v>
      </c>
      <c r="R5324" s="23">
        <v>3060554</v>
      </c>
    </row>
    <row r="5325" spans="1:30" ht="26" x14ac:dyDescent="0.3">
      <c r="A5325" s="6" t="e">
        <f t="shared" si="83"/>
        <v>#REF!</v>
      </c>
      <c r="B5325" s="23" t="s">
        <v>20999</v>
      </c>
      <c r="C5325" s="25" t="s">
        <v>31737</v>
      </c>
      <c r="D5325" s="6" t="str">
        <f>VLOOKUP(C5325,[1]Sheet1!$A:$B,2,0)</f>
        <v>PRB0000034</v>
      </c>
      <c r="E5325" s="23" t="s">
        <v>1</v>
      </c>
      <c r="F5325" s="23" t="s">
        <v>21000</v>
      </c>
      <c r="G5325" s="23" t="s">
        <v>30220</v>
      </c>
      <c r="H5325" s="23">
        <v>59</v>
      </c>
      <c r="K5325" s="24" t="s">
        <v>41</v>
      </c>
      <c r="M5325" s="23" t="s">
        <v>21001</v>
      </c>
      <c r="O5325" s="23">
        <v>0</v>
      </c>
      <c r="P5325" s="23" t="s">
        <v>30221</v>
      </c>
      <c r="R5325" s="23">
        <v>0</v>
      </c>
    </row>
    <row r="5326" spans="1:30" ht="26" x14ac:dyDescent="0.3">
      <c r="A5326" s="6" t="e">
        <f t="shared" si="83"/>
        <v>#REF!</v>
      </c>
      <c r="B5326" s="23" t="s">
        <v>21002</v>
      </c>
      <c r="C5326" s="25" t="s">
        <v>31737</v>
      </c>
      <c r="D5326" s="6" t="str">
        <f>VLOOKUP(C5326,[1]Sheet1!$A:$B,2,0)</f>
        <v>PRB0000034</v>
      </c>
      <c r="E5326" s="23" t="s">
        <v>719</v>
      </c>
      <c r="F5326" s="23" t="s">
        <v>21003</v>
      </c>
      <c r="G5326" s="23" t="s">
        <v>30222</v>
      </c>
      <c r="H5326" s="23">
        <v>60</v>
      </c>
      <c r="K5326" s="24" t="s">
        <v>41</v>
      </c>
      <c r="M5326" s="23" t="s">
        <v>21004</v>
      </c>
      <c r="O5326" s="23">
        <v>0</v>
      </c>
      <c r="P5326" s="23" t="s">
        <v>30223</v>
      </c>
      <c r="R5326" s="23">
        <v>0</v>
      </c>
    </row>
    <row r="5327" spans="1:30" x14ac:dyDescent="0.3">
      <c r="A5327" s="6" t="e">
        <f t="shared" si="83"/>
        <v>#REF!</v>
      </c>
      <c r="B5327" s="23" t="s">
        <v>21005</v>
      </c>
      <c r="C5327" s="25" t="s">
        <v>31737</v>
      </c>
      <c r="D5327" s="6" t="str">
        <f>VLOOKUP(C5327,[1]Sheet1!$A:$B,2,0)</f>
        <v>PRB0000034</v>
      </c>
      <c r="E5327" s="23" t="s">
        <v>2578</v>
      </c>
      <c r="F5327" s="23" t="s">
        <v>21006</v>
      </c>
      <c r="G5327" s="23" t="s">
        <v>30224</v>
      </c>
      <c r="H5327" s="23">
        <v>37</v>
      </c>
      <c r="K5327" s="24" t="s">
        <v>41</v>
      </c>
      <c r="M5327" s="23" t="s">
        <v>30225</v>
      </c>
      <c r="O5327" s="23">
        <v>0</v>
      </c>
      <c r="R5327" s="23">
        <v>0</v>
      </c>
      <c r="U5327" s="23">
        <v>0</v>
      </c>
      <c r="X5327" s="23">
        <v>0</v>
      </c>
      <c r="AA5327" s="23">
        <v>0</v>
      </c>
      <c r="AD5327" s="23">
        <v>0</v>
      </c>
    </row>
    <row r="5328" spans="1:30" ht="26" x14ac:dyDescent="0.3">
      <c r="A5328" s="6" t="e">
        <f t="shared" si="83"/>
        <v>#REF!</v>
      </c>
      <c r="B5328" s="23" t="s">
        <v>30226</v>
      </c>
      <c r="C5328" s="25" t="s">
        <v>31737</v>
      </c>
      <c r="D5328" s="6" t="str">
        <f>VLOOKUP(C5328,[1]Sheet1!$A:$B,2,0)</f>
        <v>PRB0000034</v>
      </c>
      <c r="E5328" s="23" t="s">
        <v>2578</v>
      </c>
      <c r="F5328" s="23" t="s">
        <v>20995</v>
      </c>
      <c r="G5328" s="23" t="s">
        <v>30227</v>
      </c>
      <c r="H5328" s="23">
        <v>80</v>
      </c>
      <c r="K5328" s="24" t="s">
        <v>41</v>
      </c>
      <c r="M5328" s="23" t="s">
        <v>21007</v>
      </c>
      <c r="O5328" s="23">
        <v>1634443</v>
      </c>
      <c r="P5328" s="23" t="s">
        <v>21008</v>
      </c>
      <c r="R5328" s="23">
        <v>1634456</v>
      </c>
    </row>
    <row r="5329" spans="1:30" ht="26" x14ac:dyDescent="0.3">
      <c r="A5329" s="6" t="e">
        <f t="shared" si="83"/>
        <v>#REF!</v>
      </c>
      <c r="B5329" s="23" t="s">
        <v>30228</v>
      </c>
      <c r="C5329" s="25" t="s">
        <v>31737</v>
      </c>
      <c r="D5329" s="6" t="str">
        <f>VLOOKUP(C5329,[1]Sheet1!$A:$B,2,0)</f>
        <v>PRB0000034</v>
      </c>
      <c r="E5329" s="23" t="s">
        <v>2578</v>
      </c>
      <c r="F5329" s="23" t="s">
        <v>6045</v>
      </c>
      <c r="G5329" s="23" t="s">
        <v>30229</v>
      </c>
      <c r="H5329" s="23">
        <v>60</v>
      </c>
      <c r="K5329" s="24" t="s">
        <v>41</v>
      </c>
      <c r="M5329" s="23" t="s">
        <v>21009</v>
      </c>
      <c r="O5329" s="23">
        <v>2152602</v>
      </c>
      <c r="P5329" s="23" t="s">
        <v>21010</v>
      </c>
      <c r="R5329" s="23">
        <v>2152625</v>
      </c>
    </row>
    <row r="5330" spans="1:30" x14ac:dyDescent="0.3">
      <c r="A5330" s="6" t="e">
        <f t="shared" si="83"/>
        <v>#REF!</v>
      </c>
      <c r="B5330" s="23" t="s">
        <v>21011</v>
      </c>
      <c r="C5330" s="25" t="s">
        <v>31737</v>
      </c>
      <c r="D5330" s="6" t="str">
        <f>VLOOKUP(C5330,[1]Sheet1!$A:$B,2,0)</f>
        <v>PRB0000034</v>
      </c>
      <c r="E5330" s="23" t="s">
        <v>2578</v>
      </c>
      <c r="F5330" s="23" t="s">
        <v>20995</v>
      </c>
      <c r="G5330" s="23" t="s">
        <v>30230</v>
      </c>
      <c r="H5330" s="23">
        <v>66</v>
      </c>
      <c r="K5330" s="24" t="s">
        <v>41</v>
      </c>
      <c r="M5330" s="23" t="s">
        <v>30231</v>
      </c>
      <c r="O5330" s="23">
        <v>0</v>
      </c>
    </row>
    <row r="5331" spans="1:30" x14ac:dyDescent="0.3">
      <c r="A5331" s="6" t="e">
        <f t="shared" si="83"/>
        <v>#REF!</v>
      </c>
      <c r="B5331" s="23" t="s">
        <v>14114</v>
      </c>
      <c r="C5331" s="25" t="s">
        <v>31737</v>
      </c>
      <c r="D5331" s="6" t="str">
        <f>VLOOKUP(C5331,[1]Sheet1!$A:$B,2,0)</f>
        <v>PRB0000034</v>
      </c>
      <c r="E5331" s="23" t="s">
        <v>2578</v>
      </c>
      <c r="F5331" s="23" t="s">
        <v>14142</v>
      </c>
      <c r="G5331" s="23" t="s">
        <v>30232</v>
      </c>
      <c r="H5331" s="23">
        <v>54</v>
      </c>
      <c r="K5331" s="24" t="s">
        <v>41</v>
      </c>
      <c r="M5331" s="23" t="s">
        <v>21012</v>
      </c>
      <c r="O5331" s="23">
        <v>0</v>
      </c>
      <c r="P5331" s="23" t="s">
        <v>30233</v>
      </c>
      <c r="R5331" s="23">
        <v>0</v>
      </c>
      <c r="S5331" s="23" t="s">
        <v>30234</v>
      </c>
      <c r="U5331" s="23">
        <v>0</v>
      </c>
    </row>
    <row r="5332" spans="1:30" ht="26" x14ac:dyDescent="0.3">
      <c r="A5332" s="6" t="e">
        <f t="shared" si="83"/>
        <v>#REF!</v>
      </c>
      <c r="B5332" s="23" t="s">
        <v>21013</v>
      </c>
      <c r="C5332" s="25" t="s">
        <v>31737</v>
      </c>
      <c r="D5332" s="6" t="str">
        <f>VLOOKUP(C5332,[1]Sheet1!$A:$B,2,0)</f>
        <v>PRB0000034</v>
      </c>
      <c r="E5332" s="23" t="s">
        <v>1</v>
      </c>
      <c r="F5332" s="23" t="s">
        <v>20948</v>
      </c>
      <c r="G5332" s="23" t="s">
        <v>30235</v>
      </c>
      <c r="H5332" s="23">
        <v>82</v>
      </c>
      <c r="K5332" s="24" t="s">
        <v>41</v>
      </c>
      <c r="M5332" s="23" t="s">
        <v>30236</v>
      </c>
      <c r="O5332" s="23">
        <v>0</v>
      </c>
    </row>
    <row r="5333" spans="1:30" ht="26" x14ac:dyDescent="0.3">
      <c r="A5333" s="6" t="e">
        <f t="shared" si="83"/>
        <v>#REF!</v>
      </c>
      <c r="B5333" s="23" t="s">
        <v>21014</v>
      </c>
      <c r="C5333" s="25" t="s">
        <v>31737</v>
      </c>
      <c r="D5333" s="6" t="str">
        <f>VLOOKUP(C5333,[1]Sheet1!$A:$B,2,0)</f>
        <v>PRB0000034</v>
      </c>
      <c r="E5333" s="23" t="s">
        <v>1</v>
      </c>
      <c r="F5333" s="23" t="s">
        <v>21015</v>
      </c>
      <c r="G5333" s="23" t="s">
        <v>30237</v>
      </c>
      <c r="H5333" s="23">
        <v>69</v>
      </c>
      <c r="K5333" s="24" t="s">
        <v>41</v>
      </c>
      <c r="M5333" s="23" t="s">
        <v>30238</v>
      </c>
      <c r="O5333" s="23">
        <v>0</v>
      </c>
    </row>
    <row r="5334" spans="1:30" ht="26" x14ac:dyDescent="0.3">
      <c r="A5334" s="6" t="e">
        <f t="shared" si="83"/>
        <v>#REF!</v>
      </c>
      <c r="B5334" s="23" t="s">
        <v>21016</v>
      </c>
      <c r="C5334" s="25" t="s">
        <v>31737</v>
      </c>
      <c r="D5334" s="6" t="str">
        <f>VLOOKUP(C5334,[1]Sheet1!$A:$B,2,0)</f>
        <v>PRB0000034</v>
      </c>
      <c r="E5334" s="23" t="s">
        <v>8777</v>
      </c>
      <c r="F5334" s="23" t="s">
        <v>20948</v>
      </c>
      <c r="G5334" s="23" t="s">
        <v>30239</v>
      </c>
      <c r="H5334" s="23">
        <v>66</v>
      </c>
      <c r="K5334" s="24" t="s">
        <v>41</v>
      </c>
      <c r="M5334" s="23" t="s">
        <v>21017</v>
      </c>
      <c r="O5334" s="23">
        <v>97403</v>
      </c>
      <c r="P5334" s="23" t="s">
        <v>21018</v>
      </c>
      <c r="R5334" s="23">
        <v>239175</v>
      </c>
      <c r="S5334" s="23" t="s">
        <v>21019</v>
      </c>
      <c r="U5334" s="23">
        <v>788465</v>
      </c>
      <c r="V5334" s="23" t="s">
        <v>21020</v>
      </c>
      <c r="X5334" s="23">
        <v>243618</v>
      </c>
      <c r="Y5334" s="23" t="s">
        <v>21021</v>
      </c>
      <c r="AA5334" s="23">
        <v>974422</v>
      </c>
      <c r="AB5334" s="23" t="s">
        <v>21022</v>
      </c>
      <c r="AD5334" s="23">
        <v>2585019</v>
      </c>
    </row>
    <row r="5335" spans="1:30" ht="26" x14ac:dyDescent="0.3">
      <c r="A5335" s="6" t="e">
        <f t="shared" si="83"/>
        <v>#REF!</v>
      </c>
      <c r="B5335" s="23" t="s">
        <v>21023</v>
      </c>
      <c r="C5335" s="25" t="s">
        <v>31737</v>
      </c>
      <c r="D5335" s="6" t="str">
        <f>VLOOKUP(C5335,[1]Sheet1!$A:$B,2,0)</f>
        <v>PRB0000034</v>
      </c>
      <c r="E5335" s="23" t="s">
        <v>1</v>
      </c>
      <c r="F5335" s="23" t="s">
        <v>20948</v>
      </c>
      <c r="G5335" s="23" t="s">
        <v>30240</v>
      </c>
      <c r="H5335" s="23">
        <v>67</v>
      </c>
      <c r="K5335" s="24" t="s">
        <v>41</v>
      </c>
      <c r="M5335" s="23" t="s">
        <v>21024</v>
      </c>
      <c r="O5335" s="23">
        <v>2214472</v>
      </c>
      <c r="P5335" s="23" t="s">
        <v>21025</v>
      </c>
      <c r="R5335" s="23">
        <v>6444056</v>
      </c>
    </row>
    <row r="5336" spans="1:30" ht="26" x14ac:dyDescent="0.3">
      <c r="A5336" s="6" t="e">
        <f t="shared" si="83"/>
        <v>#REF!</v>
      </c>
      <c r="B5336" s="23" t="s">
        <v>21026</v>
      </c>
      <c r="C5336" s="25" t="s">
        <v>31737</v>
      </c>
      <c r="D5336" s="6" t="str">
        <f>VLOOKUP(C5336,[1]Sheet1!$A:$B,2,0)</f>
        <v>PRB0000034</v>
      </c>
      <c r="E5336" s="23" t="s">
        <v>1</v>
      </c>
      <c r="F5336" s="23" t="s">
        <v>9051</v>
      </c>
      <c r="G5336" s="23" t="s">
        <v>30241</v>
      </c>
      <c r="H5336" s="23">
        <v>56</v>
      </c>
      <c r="K5336" s="24" t="s">
        <v>41</v>
      </c>
      <c r="M5336" s="23" t="s">
        <v>21027</v>
      </c>
      <c r="O5336" s="23">
        <v>0</v>
      </c>
      <c r="P5336" s="23" t="s">
        <v>30242</v>
      </c>
      <c r="R5336" s="23">
        <v>0</v>
      </c>
    </row>
    <row r="5337" spans="1:30" ht="26" x14ac:dyDescent="0.3">
      <c r="A5337" s="6" t="e">
        <f t="shared" si="83"/>
        <v>#REF!</v>
      </c>
      <c r="B5337" s="23" t="s">
        <v>21028</v>
      </c>
      <c r="C5337" s="25" t="s">
        <v>31737</v>
      </c>
      <c r="D5337" s="6" t="str">
        <f>VLOOKUP(C5337,[1]Sheet1!$A:$B,2,0)</f>
        <v>PRB0000034</v>
      </c>
      <c r="E5337" s="23" t="s">
        <v>81</v>
      </c>
      <c r="F5337" s="23" t="s">
        <v>21029</v>
      </c>
      <c r="G5337" s="23" t="s">
        <v>30243</v>
      </c>
      <c r="H5337" s="23">
        <v>72</v>
      </c>
      <c r="K5337" s="24" t="s">
        <v>41</v>
      </c>
      <c r="M5337" s="23" t="s">
        <v>21030</v>
      </c>
      <c r="O5337" s="23">
        <v>2436246</v>
      </c>
      <c r="P5337" s="23" t="s">
        <v>21031</v>
      </c>
      <c r="R5337" s="23">
        <v>94795</v>
      </c>
      <c r="U5337" s="23">
        <v>0</v>
      </c>
    </row>
    <row r="5338" spans="1:30" ht="26" x14ac:dyDescent="0.3">
      <c r="A5338" s="6" t="e">
        <f t="shared" si="83"/>
        <v>#REF!</v>
      </c>
      <c r="B5338" s="23" t="s">
        <v>21032</v>
      </c>
      <c r="C5338" s="25" t="s">
        <v>31737</v>
      </c>
      <c r="D5338" s="6" t="str">
        <f>VLOOKUP(C5338,[1]Sheet1!$A:$B,2,0)</f>
        <v>PRB0000034</v>
      </c>
      <c r="E5338" s="23" t="s">
        <v>81</v>
      </c>
      <c r="F5338" s="23" t="s">
        <v>6318</v>
      </c>
      <c r="G5338" s="23" t="s">
        <v>30244</v>
      </c>
      <c r="H5338" s="23">
        <v>50</v>
      </c>
      <c r="K5338" s="24" t="s">
        <v>41</v>
      </c>
      <c r="M5338" s="23" t="s">
        <v>30245</v>
      </c>
      <c r="O5338" s="23">
        <v>0</v>
      </c>
    </row>
    <row r="5339" spans="1:30" ht="26" x14ac:dyDescent="0.3">
      <c r="A5339" s="6" t="e">
        <f t="shared" si="83"/>
        <v>#REF!</v>
      </c>
      <c r="B5339" s="23" t="s">
        <v>30246</v>
      </c>
      <c r="C5339" s="25" t="s">
        <v>31737</v>
      </c>
      <c r="D5339" s="6" t="str">
        <f>VLOOKUP(C5339,[1]Sheet1!$A:$B,2,0)</f>
        <v>PRB0000034</v>
      </c>
      <c r="E5339" s="23" t="s">
        <v>188</v>
      </c>
      <c r="F5339" s="23" t="s">
        <v>21033</v>
      </c>
      <c r="G5339" s="23" t="s">
        <v>21034</v>
      </c>
      <c r="H5339" s="23">
        <v>103</v>
      </c>
      <c r="K5339" s="24" t="s">
        <v>41</v>
      </c>
      <c r="M5339" s="23" t="s">
        <v>21035</v>
      </c>
      <c r="O5339" s="23">
        <v>246512</v>
      </c>
      <c r="P5339" s="23" t="s">
        <v>21036</v>
      </c>
      <c r="R5339" s="23">
        <v>2984374</v>
      </c>
    </row>
    <row r="5340" spans="1:30" ht="26" x14ac:dyDescent="0.3">
      <c r="A5340" s="6" t="e">
        <f t="shared" si="83"/>
        <v>#REF!</v>
      </c>
      <c r="B5340" s="23" t="s">
        <v>30247</v>
      </c>
      <c r="C5340" s="25" t="s">
        <v>31737</v>
      </c>
      <c r="D5340" s="6" t="str">
        <f>VLOOKUP(C5340,[1]Sheet1!$A:$B,2,0)</f>
        <v>PRB0000034</v>
      </c>
      <c r="E5340" s="23" t="s">
        <v>188</v>
      </c>
      <c r="F5340" s="23" t="s">
        <v>21033</v>
      </c>
      <c r="G5340" s="23" t="s">
        <v>30248</v>
      </c>
      <c r="H5340" s="23">
        <v>66</v>
      </c>
      <c r="K5340" s="24" t="s">
        <v>41</v>
      </c>
      <c r="M5340" s="23" t="s">
        <v>21037</v>
      </c>
      <c r="O5340" s="23">
        <v>1811485</v>
      </c>
      <c r="P5340" s="23" t="s">
        <v>21038</v>
      </c>
      <c r="R5340" s="23">
        <v>3186977</v>
      </c>
      <c r="S5340" s="23" t="s">
        <v>21039</v>
      </c>
      <c r="U5340" s="23">
        <v>3528543</v>
      </c>
    </row>
    <row r="5341" spans="1:30" x14ac:dyDescent="0.3">
      <c r="A5341" s="6" t="e">
        <f t="shared" si="83"/>
        <v>#REF!</v>
      </c>
      <c r="B5341" s="23" t="s">
        <v>21040</v>
      </c>
      <c r="C5341" s="25" t="s">
        <v>31737</v>
      </c>
      <c r="D5341" s="6" t="str">
        <f>VLOOKUP(C5341,[1]Sheet1!$A:$B,2,0)</f>
        <v>PRB0000034</v>
      </c>
      <c r="E5341" s="23" t="s">
        <v>81</v>
      </c>
      <c r="F5341" s="23" t="s">
        <v>20960</v>
      </c>
      <c r="G5341" s="23" t="s">
        <v>30249</v>
      </c>
      <c r="H5341" s="23">
        <v>54</v>
      </c>
      <c r="K5341" s="24" t="s">
        <v>41</v>
      </c>
      <c r="M5341" s="23" t="s">
        <v>30250</v>
      </c>
      <c r="O5341" s="23">
        <v>0</v>
      </c>
    </row>
    <row r="5342" spans="1:30" x14ac:dyDescent="0.3">
      <c r="A5342" s="6" t="e">
        <f t="shared" si="83"/>
        <v>#REF!</v>
      </c>
      <c r="B5342" s="23" t="s">
        <v>30251</v>
      </c>
      <c r="C5342" s="25" t="s">
        <v>31737</v>
      </c>
      <c r="D5342" s="6" t="str">
        <f>VLOOKUP(C5342,[1]Sheet1!$A:$B,2,0)</f>
        <v>PRB0000034</v>
      </c>
      <c r="E5342" s="23" t="s">
        <v>258</v>
      </c>
      <c r="F5342" s="23" t="s">
        <v>21041</v>
      </c>
      <c r="G5342" s="23" t="s">
        <v>30252</v>
      </c>
      <c r="H5342" s="23">
        <v>71</v>
      </c>
      <c r="K5342" s="24" t="s">
        <v>41</v>
      </c>
      <c r="M5342" s="23" t="s">
        <v>30253</v>
      </c>
      <c r="O5342" s="23">
        <v>0</v>
      </c>
    </row>
    <row r="5343" spans="1:30" ht="26" x14ac:dyDescent="0.3">
      <c r="A5343" s="6" t="e">
        <f t="shared" si="83"/>
        <v>#REF!</v>
      </c>
      <c r="B5343" s="23" t="s">
        <v>21042</v>
      </c>
      <c r="C5343" s="25" t="s">
        <v>31737</v>
      </c>
      <c r="D5343" s="6" t="str">
        <f>VLOOKUP(C5343,[1]Sheet1!$A:$B,2,0)</f>
        <v>PRB0000034</v>
      </c>
      <c r="E5343" s="23" t="s">
        <v>719</v>
      </c>
      <c r="F5343" s="23" t="s">
        <v>21003</v>
      </c>
      <c r="G5343" s="23" t="s">
        <v>30254</v>
      </c>
      <c r="H5343" s="23">
        <v>59</v>
      </c>
      <c r="K5343" s="24" t="s">
        <v>41</v>
      </c>
      <c r="M5343" s="23" t="s">
        <v>30255</v>
      </c>
      <c r="O5343" s="23">
        <v>0</v>
      </c>
      <c r="R5343" s="23">
        <v>0</v>
      </c>
    </row>
    <row r="5344" spans="1:30" x14ac:dyDescent="0.3">
      <c r="A5344" s="6" t="e">
        <f t="shared" si="83"/>
        <v>#REF!</v>
      </c>
      <c r="B5344" s="23" t="s">
        <v>21043</v>
      </c>
      <c r="C5344" s="25" t="s">
        <v>31737</v>
      </c>
      <c r="D5344" s="6" t="str">
        <f>VLOOKUP(C5344,[1]Sheet1!$A:$B,2,0)</f>
        <v>PRB0000034</v>
      </c>
      <c r="E5344" s="23" t="s">
        <v>258</v>
      </c>
      <c r="F5344" s="23" t="s">
        <v>21044</v>
      </c>
      <c r="G5344" s="23" t="s">
        <v>21045</v>
      </c>
      <c r="H5344" s="23">
        <v>151</v>
      </c>
      <c r="K5344" s="24" t="s">
        <v>41</v>
      </c>
      <c r="M5344" s="23" t="s">
        <v>30256</v>
      </c>
      <c r="O5344" s="23">
        <v>0</v>
      </c>
    </row>
    <row r="5345" spans="1:27" x14ac:dyDescent="0.3">
      <c r="A5345" s="6" t="e">
        <f t="shared" si="83"/>
        <v>#REF!</v>
      </c>
      <c r="B5345" s="23" t="s">
        <v>30257</v>
      </c>
      <c r="C5345" s="25" t="s">
        <v>31737</v>
      </c>
      <c r="D5345" s="6" t="str">
        <f>VLOOKUP(C5345,[1]Sheet1!$A:$B,2,0)</f>
        <v>PRB0000034</v>
      </c>
      <c r="E5345" s="23" t="s">
        <v>2578</v>
      </c>
      <c r="F5345" s="23" t="s">
        <v>20952</v>
      </c>
      <c r="G5345" s="23" t="s">
        <v>30258</v>
      </c>
      <c r="H5345" s="23">
        <v>52</v>
      </c>
      <c r="K5345" s="24" t="s">
        <v>41</v>
      </c>
      <c r="M5345" s="23" t="s">
        <v>21046</v>
      </c>
      <c r="O5345" s="23">
        <v>2070213</v>
      </c>
      <c r="P5345" s="23" t="s">
        <v>21047</v>
      </c>
      <c r="R5345" s="23">
        <v>2070303</v>
      </c>
      <c r="S5345" s="23" t="s">
        <v>21048</v>
      </c>
      <c r="U5345" s="23">
        <v>3357571</v>
      </c>
      <c r="V5345" s="23" t="s">
        <v>21049</v>
      </c>
      <c r="X5345" s="23">
        <v>3357748</v>
      </c>
      <c r="Y5345" s="23" t="s">
        <v>21050</v>
      </c>
      <c r="AA5345" s="23">
        <v>5168683</v>
      </c>
    </row>
    <row r="5346" spans="1:27" x14ac:dyDescent="0.3">
      <c r="A5346" s="6" t="e">
        <f t="shared" si="83"/>
        <v>#REF!</v>
      </c>
      <c r="B5346" s="23" t="s">
        <v>21051</v>
      </c>
      <c r="C5346" s="25" t="s">
        <v>31737</v>
      </c>
      <c r="D5346" s="6" t="str">
        <f>VLOOKUP(C5346,[1]Sheet1!$A:$B,2,0)</f>
        <v>PRB0000034</v>
      </c>
      <c r="E5346" s="23" t="s">
        <v>2578</v>
      </c>
      <c r="F5346" s="23" t="s">
        <v>21052</v>
      </c>
      <c r="G5346" s="23" t="s">
        <v>30259</v>
      </c>
      <c r="H5346" s="23">
        <v>51</v>
      </c>
      <c r="K5346" s="24" t="s">
        <v>41</v>
      </c>
      <c r="M5346" s="23" t="s">
        <v>30260</v>
      </c>
      <c r="O5346" s="23">
        <v>0</v>
      </c>
    </row>
    <row r="5347" spans="1:27" ht="26" x14ac:dyDescent="0.3">
      <c r="A5347" s="6" t="e">
        <f t="shared" si="83"/>
        <v>#REF!</v>
      </c>
      <c r="B5347" s="23" t="s">
        <v>21053</v>
      </c>
      <c r="C5347" s="25" t="s">
        <v>31737</v>
      </c>
      <c r="D5347" s="6" t="str">
        <f>VLOOKUP(C5347,[1]Sheet1!$A:$B,2,0)</f>
        <v>PRB0000034</v>
      </c>
      <c r="E5347" s="23" t="s">
        <v>81</v>
      </c>
      <c r="F5347" s="23" t="s">
        <v>20916</v>
      </c>
      <c r="G5347" s="23" t="s">
        <v>30261</v>
      </c>
      <c r="H5347" s="23">
        <v>49</v>
      </c>
      <c r="K5347" s="24" t="s">
        <v>41</v>
      </c>
      <c r="M5347" s="23" t="s">
        <v>21054</v>
      </c>
      <c r="O5347" s="23">
        <v>1079535</v>
      </c>
      <c r="P5347" s="23" t="s">
        <v>21055</v>
      </c>
      <c r="R5347" s="23">
        <v>2092037</v>
      </c>
    </row>
    <row r="5348" spans="1:27" ht="26" x14ac:dyDescent="0.3">
      <c r="A5348" s="6" t="e">
        <f t="shared" si="83"/>
        <v>#REF!</v>
      </c>
      <c r="B5348" s="23" t="s">
        <v>30262</v>
      </c>
      <c r="C5348" s="25" t="s">
        <v>31737</v>
      </c>
      <c r="D5348" s="6" t="str">
        <f>VLOOKUP(C5348,[1]Sheet1!$A:$B,2,0)</f>
        <v>PRB0000034</v>
      </c>
      <c r="E5348" s="23" t="s">
        <v>719</v>
      </c>
      <c r="F5348" s="23" t="s">
        <v>21003</v>
      </c>
      <c r="G5348" s="23" t="s">
        <v>30263</v>
      </c>
      <c r="H5348" s="23">
        <v>78</v>
      </c>
      <c r="K5348" s="24" t="s">
        <v>41</v>
      </c>
      <c r="M5348" s="23" t="s">
        <v>21056</v>
      </c>
      <c r="O5348" s="23">
        <v>0</v>
      </c>
      <c r="P5348" s="23" t="s">
        <v>30264</v>
      </c>
      <c r="R5348" s="23">
        <v>0</v>
      </c>
      <c r="S5348" s="23" t="s">
        <v>30265</v>
      </c>
      <c r="U5348" s="23">
        <v>0</v>
      </c>
    </row>
    <row r="5349" spans="1:27" x14ac:dyDescent="0.3">
      <c r="A5349" s="6" t="e">
        <f t="shared" si="83"/>
        <v>#REF!</v>
      </c>
      <c r="B5349" s="23" t="s">
        <v>21057</v>
      </c>
      <c r="C5349" s="25" t="s">
        <v>31737</v>
      </c>
      <c r="D5349" s="6" t="str">
        <f>VLOOKUP(C5349,[1]Sheet1!$A:$B,2,0)</f>
        <v>PRB0000034</v>
      </c>
      <c r="E5349" s="23" t="s">
        <v>2382</v>
      </c>
      <c r="F5349" s="23" t="s">
        <v>21058</v>
      </c>
      <c r="G5349" s="23" t="s">
        <v>30266</v>
      </c>
      <c r="H5349" s="23">
        <v>49</v>
      </c>
      <c r="K5349" s="24" t="s">
        <v>41</v>
      </c>
      <c r="M5349" s="23" t="s">
        <v>30267</v>
      </c>
      <c r="O5349" s="23">
        <v>0</v>
      </c>
    </row>
    <row r="5350" spans="1:27" ht="26" x14ac:dyDescent="0.3">
      <c r="A5350" s="6" t="e">
        <f t="shared" si="83"/>
        <v>#REF!</v>
      </c>
      <c r="B5350" s="23" t="s">
        <v>30268</v>
      </c>
      <c r="C5350" s="25" t="s">
        <v>31737</v>
      </c>
      <c r="D5350" s="6" t="str">
        <f>VLOOKUP(C5350,[1]Sheet1!$A:$B,2,0)</f>
        <v>PRB0000034</v>
      </c>
      <c r="E5350" s="23" t="s">
        <v>331</v>
      </c>
      <c r="F5350" s="23" t="s">
        <v>17444</v>
      </c>
      <c r="G5350" s="23" t="s">
        <v>30269</v>
      </c>
      <c r="H5350" s="23">
        <v>43</v>
      </c>
      <c r="K5350" s="24" t="s">
        <v>41</v>
      </c>
      <c r="M5350" s="23" t="s">
        <v>30270</v>
      </c>
      <c r="O5350" s="23">
        <v>0</v>
      </c>
    </row>
    <row r="5351" spans="1:27" ht="26" x14ac:dyDescent="0.3">
      <c r="A5351" s="6" t="e">
        <f t="shared" si="83"/>
        <v>#REF!</v>
      </c>
      <c r="B5351" s="23" t="s">
        <v>21059</v>
      </c>
      <c r="C5351" s="25" t="s">
        <v>31737</v>
      </c>
      <c r="D5351" s="6" t="str">
        <f>VLOOKUP(C5351,[1]Sheet1!$A:$B,2,0)</f>
        <v>PRB0000034</v>
      </c>
      <c r="E5351" s="23" t="s">
        <v>331</v>
      </c>
      <c r="F5351" s="23" t="s">
        <v>17444</v>
      </c>
      <c r="G5351" s="23" t="s">
        <v>30271</v>
      </c>
      <c r="H5351" s="23">
        <v>44</v>
      </c>
      <c r="K5351" s="24" t="s">
        <v>41</v>
      </c>
      <c r="M5351" s="23" t="s">
        <v>21060</v>
      </c>
      <c r="O5351" s="23">
        <v>0</v>
      </c>
      <c r="P5351" s="23" t="s">
        <v>30272</v>
      </c>
      <c r="R5351" s="23">
        <v>0</v>
      </c>
    </row>
    <row r="5352" spans="1:27" ht="26" x14ac:dyDescent="0.3">
      <c r="A5352" s="6" t="e">
        <f t="shared" si="83"/>
        <v>#REF!</v>
      </c>
      <c r="B5352" s="23" t="s">
        <v>30273</v>
      </c>
      <c r="C5352" s="25" t="s">
        <v>31737</v>
      </c>
      <c r="D5352" s="6" t="str">
        <f>VLOOKUP(C5352,[1]Sheet1!$A:$B,2,0)</f>
        <v>PRB0000034</v>
      </c>
      <c r="E5352" s="23" t="s">
        <v>81</v>
      </c>
      <c r="F5352" s="23" t="s">
        <v>30274</v>
      </c>
      <c r="G5352" s="23" t="s">
        <v>30275</v>
      </c>
      <c r="H5352" s="23">
        <v>14355</v>
      </c>
      <c r="K5352" s="24" t="s">
        <v>41</v>
      </c>
      <c r="M5352" s="23" t="s">
        <v>21061</v>
      </c>
      <c r="O5352" s="23">
        <v>32956</v>
      </c>
      <c r="P5352" s="23" t="s">
        <v>21062</v>
      </c>
      <c r="R5352" s="23">
        <v>174885</v>
      </c>
      <c r="S5352" s="23" t="s">
        <v>30276</v>
      </c>
      <c r="U5352" s="23">
        <v>2489190</v>
      </c>
    </row>
    <row r="5353" spans="1:27" ht="26" x14ac:dyDescent="0.3">
      <c r="A5353" s="6" t="e">
        <f t="shared" si="83"/>
        <v>#REF!</v>
      </c>
      <c r="B5353" s="23" t="s">
        <v>21063</v>
      </c>
      <c r="C5353" s="25" t="s">
        <v>31737</v>
      </c>
      <c r="D5353" s="6" t="str">
        <f>VLOOKUP(C5353,[1]Sheet1!$A:$B,2,0)</f>
        <v>PRB0000034</v>
      </c>
      <c r="E5353" s="23" t="s">
        <v>2578</v>
      </c>
      <c r="F5353" s="23" t="s">
        <v>21064</v>
      </c>
      <c r="G5353" s="23" t="s">
        <v>30277</v>
      </c>
      <c r="H5353" s="23">
        <v>44</v>
      </c>
      <c r="K5353" s="24" t="s">
        <v>41</v>
      </c>
      <c r="M5353" s="23" t="s">
        <v>30278</v>
      </c>
      <c r="O5353" s="23">
        <v>0</v>
      </c>
      <c r="P5353" s="23" t="s">
        <v>30279</v>
      </c>
      <c r="R5353" s="23">
        <v>0</v>
      </c>
      <c r="S5353" s="23" t="s">
        <v>30234</v>
      </c>
      <c r="U5353" s="23">
        <v>0</v>
      </c>
    </row>
    <row r="5354" spans="1:27" x14ac:dyDescent="0.3">
      <c r="A5354" s="6" t="e">
        <f t="shared" si="83"/>
        <v>#REF!</v>
      </c>
      <c r="B5354" s="23" t="s">
        <v>21065</v>
      </c>
      <c r="C5354" s="25" t="s">
        <v>31737</v>
      </c>
      <c r="D5354" s="6" t="str">
        <f>VLOOKUP(C5354,[1]Sheet1!$A:$B,2,0)</f>
        <v>PRB0000034</v>
      </c>
      <c r="E5354" s="23" t="s">
        <v>1</v>
      </c>
      <c r="F5354" s="23" t="s">
        <v>21015</v>
      </c>
      <c r="G5354" s="23" t="s">
        <v>21066</v>
      </c>
      <c r="H5354" s="23">
        <v>558</v>
      </c>
      <c r="K5354" s="24" t="s">
        <v>41</v>
      </c>
      <c r="M5354" s="23" t="s">
        <v>21067</v>
      </c>
      <c r="O5354" s="23" t="s">
        <v>46</v>
      </c>
      <c r="P5354" s="23" t="s">
        <v>30280</v>
      </c>
      <c r="R5354" s="23" t="s">
        <v>46</v>
      </c>
      <c r="S5354" s="23" t="s">
        <v>30281</v>
      </c>
      <c r="U5354" s="23" t="s">
        <v>46</v>
      </c>
    </row>
    <row r="5355" spans="1:27" ht="26" x14ac:dyDescent="0.3">
      <c r="A5355" s="6" t="e">
        <f t="shared" si="83"/>
        <v>#REF!</v>
      </c>
      <c r="B5355" s="23" t="s">
        <v>30282</v>
      </c>
      <c r="C5355" s="25" t="s">
        <v>31737</v>
      </c>
      <c r="D5355" s="6" t="str">
        <f>VLOOKUP(C5355,[1]Sheet1!$A:$B,2,0)</f>
        <v>PRB0000034</v>
      </c>
      <c r="E5355" s="23" t="s">
        <v>2382</v>
      </c>
      <c r="F5355" s="23" t="s">
        <v>9051</v>
      </c>
      <c r="G5355" s="23" t="s">
        <v>30283</v>
      </c>
      <c r="H5355" s="23">
        <v>43</v>
      </c>
      <c r="K5355" s="24" t="s">
        <v>41</v>
      </c>
      <c r="M5355" s="23" t="s">
        <v>30284</v>
      </c>
      <c r="O5355" s="23">
        <v>0</v>
      </c>
    </row>
    <row r="5356" spans="1:27" ht="26" x14ac:dyDescent="0.3">
      <c r="A5356" s="6" t="e">
        <f t="shared" si="83"/>
        <v>#REF!</v>
      </c>
      <c r="B5356" s="23" t="s">
        <v>21068</v>
      </c>
      <c r="C5356" s="25" t="s">
        <v>31737</v>
      </c>
      <c r="D5356" s="6" t="str">
        <f>VLOOKUP(C5356,[1]Sheet1!$A:$B,2,0)</f>
        <v>PRB0000034</v>
      </c>
      <c r="E5356" s="23" t="s">
        <v>159</v>
      </c>
      <c r="F5356" s="23" t="s">
        <v>392</v>
      </c>
      <c r="G5356" s="23" t="s">
        <v>21069</v>
      </c>
      <c r="H5356" s="23">
        <v>261</v>
      </c>
      <c r="K5356" s="24" t="s">
        <v>41</v>
      </c>
      <c r="M5356" s="23" t="s">
        <v>30285</v>
      </c>
      <c r="O5356" s="23">
        <v>0</v>
      </c>
      <c r="P5356" s="23" t="s">
        <v>30286</v>
      </c>
      <c r="R5356" s="23">
        <v>0</v>
      </c>
    </row>
    <row r="5357" spans="1:27" x14ac:dyDescent="0.3">
      <c r="A5357" s="6" t="e">
        <f t="shared" si="83"/>
        <v>#REF!</v>
      </c>
      <c r="B5357" s="23" t="s">
        <v>21070</v>
      </c>
      <c r="C5357" s="25" t="s">
        <v>31737</v>
      </c>
      <c r="D5357" s="6" t="str">
        <f>VLOOKUP(C5357,[1]Sheet1!$A:$B,2,0)</f>
        <v>PRB0000034</v>
      </c>
      <c r="E5357" s="23" t="s">
        <v>21071</v>
      </c>
      <c r="F5357" s="23" t="s">
        <v>30287</v>
      </c>
      <c r="G5357" s="23" t="s">
        <v>30288</v>
      </c>
      <c r="H5357" s="23">
        <v>41</v>
      </c>
      <c r="K5357" s="24" t="s">
        <v>41</v>
      </c>
      <c r="M5357" s="23" t="s">
        <v>21072</v>
      </c>
      <c r="O5357" s="23">
        <v>0</v>
      </c>
      <c r="P5357" s="23" t="s">
        <v>30289</v>
      </c>
      <c r="R5357" s="23">
        <v>0</v>
      </c>
      <c r="S5357" s="23" t="s">
        <v>30290</v>
      </c>
      <c r="U5357" s="23">
        <v>0</v>
      </c>
    </row>
    <row r="5358" spans="1:27" ht="26" x14ac:dyDescent="0.3">
      <c r="A5358" s="6" t="e">
        <f t="shared" si="83"/>
        <v>#REF!</v>
      </c>
      <c r="B5358" s="23" t="s">
        <v>21073</v>
      </c>
      <c r="C5358" s="25" t="s">
        <v>31737</v>
      </c>
      <c r="D5358" s="6" t="str">
        <f>VLOOKUP(C5358,[1]Sheet1!$A:$B,2,0)</f>
        <v>PRB0000034</v>
      </c>
      <c r="E5358" s="23" t="s">
        <v>2578</v>
      </c>
      <c r="F5358" s="23" t="s">
        <v>21074</v>
      </c>
      <c r="G5358" s="23" t="s">
        <v>30291</v>
      </c>
      <c r="H5358" s="23">
        <v>37</v>
      </c>
      <c r="K5358" s="24" t="s">
        <v>41</v>
      </c>
      <c r="M5358" s="23" t="s">
        <v>30292</v>
      </c>
      <c r="O5358" s="23">
        <v>0</v>
      </c>
      <c r="P5358" s="23" t="s">
        <v>30293</v>
      </c>
      <c r="R5358" s="23">
        <v>0</v>
      </c>
      <c r="S5358" s="23" t="s">
        <v>30294</v>
      </c>
      <c r="U5358" s="23">
        <v>0</v>
      </c>
    </row>
    <row r="5359" spans="1:27" ht="26" x14ac:dyDescent="0.3">
      <c r="A5359" s="6" t="e">
        <f t="shared" si="83"/>
        <v>#REF!</v>
      </c>
      <c r="B5359" s="23" t="s">
        <v>30295</v>
      </c>
      <c r="C5359" s="25" t="s">
        <v>31737</v>
      </c>
      <c r="D5359" s="6" t="str">
        <f>VLOOKUP(C5359,[1]Sheet1!$A:$B,2,0)</f>
        <v>PRB0000034</v>
      </c>
      <c r="E5359" s="23" t="s">
        <v>1</v>
      </c>
      <c r="F5359" s="23" t="s">
        <v>21075</v>
      </c>
      <c r="G5359" s="23" t="s">
        <v>30296</v>
      </c>
      <c r="H5359" s="23">
        <v>38</v>
      </c>
      <c r="K5359" s="24" t="s">
        <v>41</v>
      </c>
      <c r="M5359" s="23" t="s">
        <v>30297</v>
      </c>
      <c r="O5359" s="23">
        <v>0</v>
      </c>
      <c r="P5359" s="23" t="s">
        <v>30298</v>
      </c>
      <c r="R5359" s="23">
        <v>0</v>
      </c>
    </row>
    <row r="5360" spans="1:27" ht="26" x14ac:dyDescent="0.3">
      <c r="A5360" s="6" t="e">
        <f t="shared" si="83"/>
        <v>#REF!</v>
      </c>
      <c r="B5360" s="23" t="s">
        <v>30299</v>
      </c>
      <c r="C5360" s="25" t="s">
        <v>31737</v>
      </c>
      <c r="D5360" s="6" t="str">
        <f>VLOOKUP(C5360,[1]Sheet1!$A:$B,2,0)</f>
        <v>PRB0000034</v>
      </c>
      <c r="E5360" s="23" t="s">
        <v>719</v>
      </c>
      <c r="F5360" s="23" t="s">
        <v>21076</v>
      </c>
      <c r="G5360" s="23" t="s">
        <v>21077</v>
      </c>
      <c r="H5360" s="23">
        <v>358</v>
      </c>
      <c r="K5360" s="24" t="s">
        <v>41</v>
      </c>
      <c r="L5360" s="23" t="s">
        <v>21078</v>
      </c>
      <c r="M5360" s="23" t="s">
        <v>30300</v>
      </c>
      <c r="O5360" s="23">
        <v>0</v>
      </c>
      <c r="P5360" s="23" t="s">
        <v>30301</v>
      </c>
      <c r="R5360" s="23">
        <v>0</v>
      </c>
    </row>
    <row r="5361" spans="1:33" ht="26" x14ac:dyDescent="0.3">
      <c r="A5361" s="6" t="e">
        <f t="shared" si="83"/>
        <v>#REF!</v>
      </c>
      <c r="B5361" s="23" t="s">
        <v>30302</v>
      </c>
      <c r="C5361" s="25" t="s">
        <v>31737</v>
      </c>
      <c r="D5361" s="6" t="str">
        <f>VLOOKUP(C5361,[1]Sheet1!$A:$B,2,0)</f>
        <v>PRB0000034</v>
      </c>
      <c r="E5361" s="23" t="s">
        <v>331</v>
      </c>
      <c r="F5361" s="23" t="s">
        <v>17444</v>
      </c>
      <c r="G5361" s="23" t="s">
        <v>30303</v>
      </c>
      <c r="H5361" s="23">
        <v>36</v>
      </c>
      <c r="K5361" s="24" t="s">
        <v>41</v>
      </c>
      <c r="M5361" s="23" t="s">
        <v>30304</v>
      </c>
      <c r="O5361" s="23">
        <v>0</v>
      </c>
      <c r="P5361" s="23" t="s">
        <v>30305</v>
      </c>
      <c r="R5361" s="23">
        <v>0</v>
      </c>
      <c r="S5361" s="23" t="s">
        <v>30306</v>
      </c>
      <c r="U5361" s="23">
        <v>0</v>
      </c>
      <c r="V5361" s="23" t="s">
        <v>30307</v>
      </c>
      <c r="X5361" s="23">
        <v>0</v>
      </c>
      <c r="Y5361" s="23" t="s">
        <v>30308</v>
      </c>
      <c r="AA5361" s="23">
        <v>0</v>
      </c>
      <c r="AB5361" s="23" t="s">
        <v>30309</v>
      </c>
      <c r="AD5361" s="23">
        <v>0</v>
      </c>
      <c r="AE5361" s="23" t="s">
        <v>30310</v>
      </c>
      <c r="AG5361" s="23">
        <v>0</v>
      </c>
    </row>
    <row r="5362" spans="1:33" ht="26" x14ac:dyDescent="0.3">
      <c r="A5362" s="6" t="e">
        <f t="shared" si="83"/>
        <v>#REF!</v>
      </c>
      <c r="B5362" s="23" t="s">
        <v>30311</v>
      </c>
      <c r="C5362" s="25" t="s">
        <v>31737</v>
      </c>
      <c r="D5362" s="6" t="str">
        <f>VLOOKUP(C5362,[1]Sheet1!$A:$B,2,0)</f>
        <v>PRB0000034</v>
      </c>
      <c r="E5362" s="23" t="s">
        <v>81</v>
      </c>
      <c r="F5362" s="23" t="s">
        <v>21079</v>
      </c>
      <c r="G5362" s="23" t="s">
        <v>30312</v>
      </c>
      <c r="H5362" s="23">
        <v>35</v>
      </c>
      <c r="K5362" s="24" t="s">
        <v>41</v>
      </c>
      <c r="M5362" s="23" t="s">
        <v>30313</v>
      </c>
      <c r="O5362" s="23">
        <v>0</v>
      </c>
    </row>
    <row r="5363" spans="1:33" ht="26" x14ac:dyDescent="0.3">
      <c r="A5363" s="6" t="e">
        <f t="shared" si="83"/>
        <v>#REF!</v>
      </c>
      <c r="B5363" s="23" t="s">
        <v>30314</v>
      </c>
      <c r="C5363" s="25" t="s">
        <v>31737</v>
      </c>
      <c r="D5363" s="6" t="str">
        <f>VLOOKUP(C5363,[1]Sheet1!$A:$B,2,0)</f>
        <v>PRB0000034</v>
      </c>
      <c r="E5363" s="23" t="s">
        <v>2578</v>
      </c>
      <c r="F5363" s="23" t="s">
        <v>21080</v>
      </c>
      <c r="G5363" s="23" t="s">
        <v>30315</v>
      </c>
      <c r="H5363" s="23">
        <v>32</v>
      </c>
      <c r="K5363" s="24" t="s">
        <v>25388</v>
      </c>
      <c r="M5363" s="23" t="s">
        <v>30316</v>
      </c>
      <c r="O5363" s="23">
        <v>1354823</v>
      </c>
    </row>
    <row r="5364" spans="1:33" x14ac:dyDescent="0.3">
      <c r="A5364" s="6" t="e">
        <f t="shared" si="83"/>
        <v>#REF!</v>
      </c>
      <c r="B5364" s="23" t="s">
        <v>30317</v>
      </c>
      <c r="C5364" s="25" t="s">
        <v>31737</v>
      </c>
      <c r="D5364" s="6" t="str">
        <f>VLOOKUP(C5364,[1]Sheet1!$A:$B,2,0)</f>
        <v>PRB0000034</v>
      </c>
      <c r="E5364" s="23" t="s">
        <v>2578</v>
      </c>
      <c r="F5364" s="23" t="s">
        <v>20995</v>
      </c>
      <c r="G5364" s="23" t="s">
        <v>30318</v>
      </c>
      <c r="H5364" s="23">
        <v>36</v>
      </c>
      <c r="K5364" s="24" t="s">
        <v>41</v>
      </c>
      <c r="M5364" s="23" t="s">
        <v>21081</v>
      </c>
      <c r="O5364" s="23">
        <v>0</v>
      </c>
      <c r="P5364" s="23" t="s">
        <v>30319</v>
      </c>
      <c r="R5364" s="23">
        <v>0</v>
      </c>
    </row>
    <row r="5365" spans="1:33" ht="26" x14ac:dyDescent="0.3">
      <c r="A5365" s="6" t="e">
        <f t="shared" si="83"/>
        <v>#REF!</v>
      </c>
      <c r="B5365" s="23" t="s">
        <v>30320</v>
      </c>
      <c r="C5365" s="25" t="s">
        <v>31737</v>
      </c>
      <c r="D5365" s="6" t="str">
        <f>VLOOKUP(C5365,[1]Sheet1!$A:$B,2,0)</f>
        <v>PRB0000034</v>
      </c>
      <c r="E5365" s="23" t="s">
        <v>1</v>
      </c>
      <c r="F5365" s="23" t="s">
        <v>21082</v>
      </c>
      <c r="G5365" s="23" t="s">
        <v>30321</v>
      </c>
      <c r="H5365" s="23">
        <v>32</v>
      </c>
      <c r="K5365" s="24" t="s">
        <v>41</v>
      </c>
      <c r="M5365" s="23" t="s">
        <v>30322</v>
      </c>
      <c r="O5365" s="23">
        <v>1531800</v>
      </c>
      <c r="P5365" s="23" t="s">
        <v>21083</v>
      </c>
      <c r="R5365" s="23">
        <v>1532294</v>
      </c>
      <c r="S5365" s="23" t="s">
        <v>30323</v>
      </c>
      <c r="U5365" s="23">
        <v>2832501</v>
      </c>
    </row>
    <row r="5366" spans="1:33" ht="26" x14ac:dyDescent="0.3">
      <c r="A5366" s="6" t="e">
        <f t="shared" si="83"/>
        <v>#REF!</v>
      </c>
      <c r="B5366" s="23" t="s">
        <v>30324</v>
      </c>
      <c r="C5366" s="25" t="s">
        <v>31737</v>
      </c>
      <c r="D5366" s="6" t="str">
        <f>VLOOKUP(C5366,[1]Sheet1!$A:$B,2,0)</f>
        <v>PRB0000034</v>
      </c>
      <c r="E5366" s="23" t="s">
        <v>21084</v>
      </c>
      <c r="F5366" s="23" t="s">
        <v>21003</v>
      </c>
      <c r="G5366" s="23" t="s">
        <v>30325</v>
      </c>
      <c r="H5366" s="23">
        <v>33</v>
      </c>
      <c r="K5366" s="24" t="s">
        <v>41</v>
      </c>
      <c r="M5366" s="23" t="s">
        <v>21085</v>
      </c>
      <c r="O5366" s="23">
        <v>0</v>
      </c>
      <c r="P5366" s="23" t="s">
        <v>30326</v>
      </c>
      <c r="R5366" s="23">
        <v>0</v>
      </c>
      <c r="S5366" s="23" t="s">
        <v>30327</v>
      </c>
      <c r="U5366" s="23">
        <v>0</v>
      </c>
      <c r="V5366" s="23" t="s">
        <v>30328</v>
      </c>
      <c r="X5366" s="23">
        <v>0</v>
      </c>
    </row>
    <row r="5367" spans="1:33" x14ac:dyDescent="0.3">
      <c r="A5367" s="6" t="e">
        <f t="shared" si="83"/>
        <v>#REF!</v>
      </c>
      <c r="B5367" s="23" t="s">
        <v>21086</v>
      </c>
      <c r="C5367" s="25" t="s">
        <v>31737</v>
      </c>
      <c r="D5367" s="6" t="str">
        <f>VLOOKUP(C5367,[1]Sheet1!$A:$B,2,0)</f>
        <v>PRB0000034</v>
      </c>
      <c r="E5367" s="23" t="s">
        <v>1</v>
      </c>
      <c r="F5367" s="23" t="s">
        <v>21087</v>
      </c>
      <c r="G5367" s="23" t="s">
        <v>30329</v>
      </c>
      <c r="H5367" s="23">
        <v>29</v>
      </c>
      <c r="K5367" s="24" t="s">
        <v>41</v>
      </c>
      <c r="M5367" s="23" t="s">
        <v>30330</v>
      </c>
      <c r="O5367" s="23">
        <v>0</v>
      </c>
      <c r="P5367" s="23" t="s">
        <v>30331</v>
      </c>
      <c r="R5367" s="23">
        <v>0</v>
      </c>
      <c r="S5367" s="23" t="s">
        <v>30332</v>
      </c>
      <c r="U5367" s="23">
        <v>0</v>
      </c>
      <c r="X5367" s="23">
        <v>0</v>
      </c>
    </row>
    <row r="5368" spans="1:33" x14ac:dyDescent="0.3">
      <c r="A5368" s="6" t="e">
        <f t="shared" si="83"/>
        <v>#REF!</v>
      </c>
      <c r="B5368" s="23" t="s">
        <v>21088</v>
      </c>
      <c r="C5368" s="25" t="s">
        <v>31737</v>
      </c>
      <c r="D5368" s="6" t="str">
        <f>VLOOKUP(C5368,[1]Sheet1!$A:$B,2,0)</f>
        <v>PRB0000034</v>
      </c>
      <c r="E5368" s="23" t="s">
        <v>2382</v>
      </c>
      <c r="F5368" s="23" t="s">
        <v>21089</v>
      </c>
      <c r="G5368" s="23" t="s">
        <v>21090</v>
      </c>
      <c r="H5368" s="23">
        <v>378</v>
      </c>
      <c r="K5368" s="24" t="s">
        <v>41</v>
      </c>
      <c r="M5368" s="23" t="s">
        <v>21091</v>
      </c>
      <c r="O5368" s="23" t="s">
        <v>46</v>
      </c>
      <c r="P5368" s="23" t="s">
        <v>30333</v>
      </c>
      <c r="R5368" s="23" t="s">
        <v>46</v>
      </c>
    </row>
    <row r="5369" spans="1:33" ht="26" x14ac:dyDescent="0.3">
      <c r="A5369" s="6" t="e">
        <f t="shared" si="83"/>
        <v>#REF!</v>
      </c>
      <c r="B5369" s="23" t="s">
        <v>21092</v>
      </c>
      <c r="C5369" s="25" t="s">
        <v>31737</v>
      </c>
      <c r="D5369" s="6" t="str">
        <f>VLOOKUP(C5369,[1]Sheet1!$A:$B,2,0)</f>
        <v>PRB0000034</v>
      </c>
      <c r="E5369" s="23" t="s">
        <v>81</v>
      </c>
      <c r="F5369" s="23" t="s">
        <v>21093</v>
      </c>
      <c r="G5369" s="23" t="s">
        <v>30334</v>
      </c>
      <c r="H5369" s="23">
        <v>27</v>
      </c>
      <c r="K5369" s="24" t="s">
        <v>41</v>
      </c>
      <c r="M5369" s="23" t="s">
        <v>30335</v>
      </c>
      <c r="O5369" s="23" t="s">
        <v>46</v>
      </c>
    </row>
    <row r="5370" spans="1:33" ht="26" x14ac:dyDescent="0.3">
      <c r="A5370" s="6" t="e">
        <f t="shared" si="83"/>
        <v>#REF!</v>
      </c>
      <c r="B5370" s="23" t="s">
        <v>30336</v>
      </c>
      <c r="C5370" s="25" t="s">
        <v>31737</v>
      </c>
      <c r="D5370" s="6" t="str">
        <f>VLOOKUP(C5370,[1]Sheet1!$A:$B,2,0)</f>
        <v>PRB0000034</v>
      </c>
      <c r="E5370" s="23" t="s">
        <v>1420</v>
      </c>
      <c r="F5370" s="23" t="s">
        <v>17186</v>
      </c>
      <c r="G5370" s="23" t="s">
        <v>30337</v>
      </c>
      <c r="H5370" s="23">
        <v>27</v>
      </c>
      <c r="K5370" s="24" t="s">
        <v>41</v>
      </c>
      <c r="M5370" s="23" t="s">
        <v>21094</v>
      </c>
      <c r="O5370" s="23" t="s">
        <v>46</v>
      </c>
      <c r="P5370" s="23" t="s">
        <v>30338</v>
      </c>
      <c r="R5370" s="23" t="s">
        <v>46</v>
      </c>
      <c r="S5370" s="23" t="s">
        <v>30339</v>
      </c>
      <c r="U5370" s="23" t="s">
        <v>46</v>
      </c>
    </row>
    <row r="5371" spans="1:33" x14ac:dyDescent="0.3">
      <c r="A5371" s="6" t="e">
        <f t="shared" si="83"/>
        <v>#REF!</v>
      </c>
      <c r="B5371" s="23" t="s">
        <v>21095</v>
      </c>
      <c r="C5371" s="25" t="s">
        <v>31737</v>
      </c>
      <c r="D5371" s="6" t="str">
        <f>VLOOKUP(C5371,[1]Sheet1!$A:$B,2,0)</f>
        <v>PRB0000034</v>
      </c>
      <c r="E5371" s="23" t="s">
        <v>258</v>
      </c>
      <c r="F5371" s="23" t="s">
        <v>21096</v>
      </c>
      <c r="G5371" s="23" t="s">
        <v>30340</v>
      </c>
      <c r="H5371" s="23">
        <v>26</v>
      </c>
      <c r="K5371" s="24" t="s">
        <v>41</v>
      </c>
      <c r="M5371" s="23" t="s">
        <v>21097</v>
      </c>
      <c r="O5371" s="23" t="s">
        <v>46</v>
      </c>
      <c r="P5371" s="23" t="s">
        <v>30341</v>
      </c>
      <c r="R5371" s="23" t="s">
        <v>46</v>
      </c>
    </row>
    <row r="5372" spans="1:33" ht="26" x14ac:dyDescent="0.3">
      <c r="A5372" s="6" t="e">
        <f t="shared" si="83"/>
        <v>#REF!</v>
      </c>
      <c r="B5372" s="23" t="s">
        <v>30342</v>
      </c>
      <c r="C5372" s="25" t="s">
        <v>31737</v>
      </c>
      <c r="D5372" s="6" t="str">
        <f>VLOOKUP(C5372,[1]Sheet1!$A:$B,2,0)</f>
        <v>PRB0000034</v>
      </c>
      <c r="E5372" s="23" t="s">
        <v>331</v>
      </c>
      <c r="F5372" s="23" t="s">
        <v>9051</v>
      </c>
      <c r="G5372" s="23" t="s">
        <v>30343</v>
      </c>
      <c r="H5372" s="23">
        <v>27</v>
      </c>
      <c r="K5372" s="24" t="s">
        <v>41</v>
      </c>
      <c r="M5372" s="23" t="s">
        <v>21098</v>
      </c>
      <c r="O5372" s="23" t="s">
        <v>46</v>
      </c>
      <c r="P5372" s="23" t="s">
        <v>30344</v>
      </c>
      <c r="R5372" s="23" t="s">
        <v>46</v>
      </c>
    </row>
    <row r="5373" spans="1:33" x14ac:dyDescent="0.3">
      <c r="A5373" s="6" t="e">
        <f t="shared" si="83"/>
        <v>#REF!</v>
      </c>
      <c r="B5373" s="23" t="s">
        <v>21099</v>
      </c>
      <c r="C5373" s="25" t="s">
        <v>31737</v>
      </c>
      <c r="D5373" s="6" t="str">
        <f>VLOOKUP(C5373,[1]Sheet1!$A:$B,2,0)</f>
        <v>PRB0000034</v>
      </c>
      <c r="E5373" s="23" t="s">
        <v>81</v>
      </c>
      <c r="F5373" s="23" t="s">
        <v>21100</v>
      </c>
      <c r="G5373" s="23" t="s">
        <v>30345</v>
      </c>
      <c r="H5373" s="23">
        <v>25</v>
      </c>
      <c r="K5373" s="24" t="s">
        <v>41</v>
      </c>
      <c r="M5373" s="23" t="s">
        <v>21101</v>
      </c>
      <c r="O5373" s="23" t="s">
        <v>46</v>
      </c>
      <c r="P5373" s="23" t="s">
        <v>30346</v>
      </c>
      <c r="R5373" s="23" t="s">
        <v>46</v>
      </c>
    </row>
    <row r="5374" spans="1:33" ht="52" x14ac:dyDescent="0.3">
      <c r="A5374" s="6" t="e">
        <f t="shared" si="83"/>
        <v>#REF!</v>
      </c>
      <c r="B5374" s="23" t="s">
        <v>30347</v>
      </c>
      <c r="C5374" s="23" t="s">
        <v>21102</v>
      </c>
      <c r="D5374" s="6" t="str">
        <f>VLOOKUP(C5374,[1]Sheet1!$A:$B,2,0)</f>
        <v>NAB0000004</v>
      </c>
      <c r="E5374" s="23" t="s">
        <v>178</v>
      </c>
      <c r="F5374" s="23" t="s">
        <v>21103</v>
      </c>
      <c r="G5374" s="23" t="s">
        <v>30348</v>
      </c>
      <c r="H5374" s="23">
        <v>422.54</v>
      </c>
      <c r="K5374" s="24" t="s">
        <v>24236</v>
      </c>
      <c r="M5374" s="23" t="s">
        <v>30349</v>
      </c>
    </row>
    <row r="5375" spans="1:33" x14ac:dyDescent="0.3">
      <c r="A5375" s="6" t="e">
        <f t="shared" si="83"/>
        <v>#REF!</v>
      </c>
      <c r="B5375" s="23" t="s">
        <v>30350</v>
      </c>
      <c r="C5375" s="23" t="s">
        <v>21102</v>
      </c>
      <c r="D5375" s="6" t="str">
        <f>VLOOKUP(C5375,[1]Sheet1!$A:$B,2,0)</f>
        <v>NAB0000004</v>
      </c>
      <c r="E5375" s="23" t="s">
        <v>1</v>
      </c>
      <c r="F5375" s="23" t="s">
        <v>21104</v>
      </c>
      <c r="G5375" s="23" t="s">
        <v>30351</v>
      </c>
      <c r="H5375" s="23">
        <v>921.28</v>
      </c>
      <c r="K5375" s="24" t="s">
        <v>24236</v>
      </c>
      <c r="M5375" s="23" t="s">
        <v>30352</v>
      </c>
      <c r="P5375" s="23" t="s">
        <v>30353</v>
      </c>
    </row>
    <row r="5376" spans="1:33" x14ac:dyDescent="0.3">
      <c r="A5376" s="6" t="e">
        <f t="shared" si="83"/>
        <v>#REF!</v>
      </c>
      <c r="B5376" s="23" t="s">
        <v>30354</v>
      </c>
      <c r="C5376" s="23" t="s">
        <v>21102</v>
      </c>
      <c r="D5376" s="6" t="str">
        <f>VLOOKUP(C5376,[1]Sheet1!$A:$B,2,0)</f>
        <v>NAB0000004</v>
      </c>
      <c r="E5376" s="23" t="s">
        <v>5507</v>
      </c>
      <c r="F5376" s="23" t="s">
        <v>21105</v>
      </c>
      <c r="G5376" s="23" t="s">
        <v>30355</v>
      </c>
      <c r="H5376" s="23">
        <v>4902.5</v>
      </c>
      <c r="K5376" s="24" t="s">
        <v>24236</v>
      </c>
      <c r="L5376" s="23" t="s">
        <v>30356</v>
      </c>
      <c r="M5376" s="23" t="s">
        <v>21106</v>
      </c>
      <c r="P5376" s="23" t="s">
        <v>21107</v>
      </c>
    </row>
    <row r="5377" spans="1:30" x14ac:dyDescent="0.3">
      <c r="A5377" s="6" t="e">
        <f t="shared" si="83"/>
        <v>#REF!</v>
      </c>
      <c r="B5377" s="23" t="s">
        <v>21108</v>
      </c>
      <c r="C5377" s="23" t="s">
        <v>21102</v>
      </c>
      <c r="D5377" s="6" t="str">
        <f>VLOOKUP(C5377,[1]Sheet1!$A:$B,2,0)</f>
        <v>NAB0000004</v>
      </c>
      <c r="E5377" s="23" t="s">
        <v>2578</v>
      </c>
      <c r="F5377" s="23" t="s">
        <v>21109</v>
      </c>
      <c r="G5377" s="23" t="s">
        <v>21110</v>
      </c>
      <c r="H5377" s="23">
        <v>13476.4</v>
      </c>
      <c r="K5377" s="24" t="s">
        <v>24236</v>
      </c>
      <c r="L5377" s="23" t="s">
        <v>30357</v>
      </c>
      <c r="M5377" s="23" t="s">
        <v>21111</v>
      </c>
      <c r="O5377" s="23" t="s">
        <v>30358</v>
      </c>
      <c r="P5377" s="23" t="s">
        <v>21112</v>
      </c>
      <c r="R5377" s="23" t="s">
        <v>30359</v>
      </c>
      <c r="S5377" s="23" t="s">
        <v>21113</v>
      </c>
      <c r="U5377" s="23" t="s">
        <v>30360</v>
      </c>
      <c r="V5377" s="23" t="s">
        <v>21114</v>
      </c>
      <c r="X5377" s="23" t="s">
        <v>30361</v>
      </c>
      <c r="Y5377" s="23" t="s">
        <v>21115</v>
      </c>
      <c r="AA5377" s="23" t="s">
        <v>30362</v>
      </c>
      <c r="AB5377" s="23" t="s">
        <v>21116</v>
      </c>
      <c r="AD5377" s="23" t="s">
        <v>30363</v>
      </c>
    </row>
    <row r="5378" spans="1:30" x14ac:dyDescent="0.3">
      <c r="A5378" s="6" t="e">
        <f t="shared" ref="A5378:A5441" si="84">A5377+1</f>
        <v>#REF!</v>
      </c>
      <c r="B5378" s="23" t="s">
        <v>30364</v>
      </c>
      <c r="C5378" s="23" t="s">
        <v>21102</v>
      </c>
      <c r="D5378" s="6" t="str">
        <f>VLOOKUP(C5378,[1]Sheet1!$A:$B,2,0)</f>
        <v>NAB0000004</v>
      </c>
      <c r="E5378" s="23" t="s">
        <v>4705</v>
      </c>
      <c r="F5378" s="23" t="s">
        <v>21117</v>
      </c>
      <c r="G5378" s="23" t="s">
        <v>21118</v>
      </c>
      <c r="H5378" s="23">
        <v>224.02</v>
      </c>
      <c r="K5378" s="24" t="s">
        <v>24236</v>
      </c>
      <c r="M5378" s="23" t="s">
        <v>21119</v>
      </c>
      <c r="O5378" s="23">
        <v>2204073</v>
      </c>
      <c r="P5378" s="23" t="s">
        <v>21120</v>
      </c>
      <c r="R5378" s="23">
        <v>3571584</v>
      </c>
    </row>
    <row r="5379" spans="1:30" x14ac:dyDescent="0.3">
      <c r="A5379" s="6" t="e">
        <f t="shared" si="84"/>
        <v>#REF!</v>
      </c>
      <c r="B5379" s="23" t="s">
        <v>21121</v>
      </c>
      <c r="C5379" s="23" t="s">
        <v>21102</v>
      </c>
      <c r="D5379" s="6" t="str">
        <f>VLOOKUP(C5379,[1]Sheet1!$A:$B,2,0)</f>
        <v>NAB0000004</v>
      </c>
      <c r="E5379" s="23" t="s">
        <v>4705</v>
      </c>
      <c r="F5379" s="23" t="s">
        <v>21117</v>
      </c>
      <c r="G5379" s="23" t="s">
        <v>21122</v>
      </c>
      <c r="H5379" s="23">
        <v>220.78</v>
      </c>
      <c r="K5379" s="24" t="s">
        <v>24236</v>
      </c>
      <c r="M5379" s="23" t="s">
        <v>21123</v>
      </c>
      <c r="O5379" s="23">
        <v>5129943</v>
      </c>
      <c r="P5379" s="23" t="s">
        <v>21124</v>
      </c>
      <c r="R5379" s="23">
        <v>5157807</v>
      </c>
    </row>
    <row r="5380" spans="1:30" ht="39" x14ac:dyDescent="0.3">
      <c r="A5380" s="6" t="e">
        <f t="shared" si="84"/>
        <v>#REF!</v>
      </c>
      <c r="B5380" s="23" t="s">
        <v>30365</v>
      </c>
      <c r="C5380" s="23" t="s">
        <v>21102</v>
      </c>
      <c r="D5380" s="6" t="str">
        <f>VLOOKUP(C5380,[1]Sheet1!$A:$B,2,0)</f>
        <v>NAB0000004</v>
      </c>
      <c r="E5380" s="23" t="s">
        <v>16531</v>
      </c>
      <c r="F5380" s="23" t="s">
        <v>21125</v>
      </c>
      <c r="G5380" s="23" t="s">
        <v>21126</v>
      </c>
      <c r="H5380" s="23">
        <v>20718.54</v>
      </c>
      <c r="K5380" s="24" t="s">
        <v>24236</v>
      </c>
      <c r="L5380" s="23" t="s">
        <v>30366</v>
      </c>
      <c r="M5380" s="23" t="s">
        <v>21127</v>
      </c>
      <c r="O5380" s="23">
        <v>25484</v>
      </c>
      <c r="P5380" s="23" t="s">
        <v>21128</v>
      </c>
      <c r="R5380" s="23">
        <v>90549</v>
      </c>
      <c r="S5380" s="23" t="s">
        <v>21129</v>
      </c>
      <c r="U5380" s="23">
        <v>255496</v>
      </c>
      <c r="V5380" s="23" t="s">
        <v>21130</v>
      </c>
      <c r="X5380" s="23">
        <v>255671</v>
      </c>
      <c r="Y5380" s="23" t="s">
        <v>21131</v>
      </c>
      <c r="AA5380" s="23">
        <v>507833</v>
      </c>
      <c r="AB5380" s="23" t="s">
        <v>21132</v>
      </c>
      <c r="AD5380" s="23">
        <v>1392227</v>
      </c>
    </row>
    <row r="5381" spans="1:30" ht="26" x14ac:dyDescent="0.3">
      <c r="A5381" s="6" t="e">
        <f t="shared" si="84"/>
        <v>#REF!</v>
      </c>
      <c r="B5381" s="23" t="s">
        <v>30367</v>
      </c>
      <c r="C5381" s="23" t="s">
        <v>21102</v>
      </c>
      <c r="D5381" s="6" t="str">
        <f>VLOOKUP(C5381,[1]Sheet1!$A:$B,2,0)</f>
        <v>NAB0000004</v>
      </c>
      <c r="E5381" s="23" t="s">
        <v>16531</v>
      </c>
      <c r="F5381" s="23" t="s">
        <v>21125</v>
      </c>
      <c r="G5381" s="23" t="s">
        <v>21133</v>
      </c>
      <c r="H5381" s="23">
        <v>75456.77</v>
      </c>
      <c r="K5381" s="24" t="s">
        <v>24236</v>
      </c>
      <c r="L5381" s="23" t="s">
        <v>30368</v>
      </c>
    </row>
    <row r="5382" spans="1:30" x14ac:dyDescent="0.3">
      <c r="A5382" s="6" t="e">
        <f t="shared" si="84"/>
        <v>#REF!</v>
      </c>
      <c r="B5382" s="23" t="s">
        <v>30369</v>
      </c>
      <c r="C5382" s="23" t="s">
        <v>21102</v>
      </c>
      <c r="D5382" s="6" t="str">
        <f>VLOOKUP(C5382,[1]Sheet1!$A:$B,2,0)</f>
        <v>NAB0000004</v>
      </c>
      <c r="E5382" s="23" t="s">
        <v>21134</v>
      </c>
      <c r="F5382" s="23" t="s">
        <v>21135</v>
      </c>
      <c r="G5382" s="23" t="s">
        <v>21136</v>
      </c>
      <c r="H5382" s="23">
        <v>262.95</v>
      </c>
      <c r="K5382" s="24" t="s">
        <v>24236</v>
      </c>
      <c r="M5382" s="23" t="s">
        <v>21137</v>
      </c>
      <c r="P5382" s="23" t="s">
        <v>21138</v>
      </c>
      <c r="S5382" s="23" t="s">
        <v>21139</v>
      </c>
      <c r="V5382" s="23" t="s">
        <v>21140</v>
      </c>
    </row>
    <row r="5383" spans="1:30" x14ac:dyDescent="0.3">
      <c r="A5383" s="6" t="e">
        <f t="shared" si="84"/>
        <v>#REF!</v>
      </c>
      <c r="B5383" s="23" t="s">
        <v>30370</v>
      </c>
      <c r="C5383" s="23" t="s">
        <v>21102</v>
      </c>
      <c r="D5383" s="6" t="str">
        <f>VLOOKUP(C5383,[1]Sheet1!$A:$B,2,0)</f>
        <v>NAB0000004</v>
      </c>
      <c r="E5383" s="23" t="s">
        <v>21134</v>
      </c>
      <c r="F5383" s="23" t="s">
        <v>21135</v>
      </c>
      <c r="G5383" s="23" t="s">
        <v>21136</v>
      </c>
      <c r="H5383" s="23">
        <v>182.27</v>
      </c>
      <c r="K5383" s="24" t="s">
        <v>24236</v>
      </c>
      <c r="M5383" s="23" t="s">
        <v>30371</v>
      </c>
      <c r="P5383" s="23" t="s">
        <v>21138</v>
      </c>
    </row>
    <row r="5384" spans="1:30" ht="26" x14ac:dyDescent="0.3">
      <c r="A5384" s="6" t="e">
        <f t="shared" si="84"/>
        <v>#REF!</v>
      </c>
      <c r="B5384" s="23" t="s">
        <v>21141</v>
      </c>
      <c r="C5384" s="23" t="s">
        <v>21102</v>
      </c>
      <c r="D5384" s="6" t="str">
        <f>VLOOKUP(C5384,[1]Sheet1!$A:$B,2,0)</f>
        <v>NAB0000004</v>
      </c>
      <c r="E5384" s="23" t="s">
        <v>21142</v>
      </c>
      <c r="F5384" s="23" t="s">
        <v>10207</v>
      </c>
      <c r="G5384" s="23" t="s">
        <v>21143</v>
      </c>
      <c r="H5384" s="23">
        <v>142.19</v>
      </c>
      <c r="K5384" s="24" t="s">
        <v>24236</v>
      </c>
      <c r="M5384" s="23" t="s">
        <v>30372</v>
      </c>
    </row>
    <row r="5385" spans="1:30" ht="26" x14ac:dyDescent="0.3">
      <c r="A5385" s="6" t="e">
        <f t="shared" si="84"/>
        <v>#REF!</v>
      </c>
      <c r="B5385" s="23" t="s">
        <v>21144</v>
      </c>
      <c r="C5385" s="23" t="s">
        <v>21102</v>
      </c>
      <c r="D5385" s="6" t="str">
        <f>VLOOKUP(C5385,[1]Sheet1!$A:$B,2,0)</f>
        <v>NAB0000004</v>
      </c>
      <c r="E5385" s="23" t="s">
        <v>30373</v>
      </c>
      <c r="F5385" s="23" t="s">
        <v>10207</v>
      </c>
      <c r="G5385" s="23" t="s">
        <v>21143</v>
      </c>
      <c r="H5385" s="23">
        <v>111.73</v>
      </c>
      <c r="K5385" s="24" t="s">
        <v>24236</v>
      </c>
      <c r="M5385" s="23" t="s">
        <v>30374</v>
      </c>
      <c r="P5385" s="23" t="s">
        <v>21145</v>
      </c>
    </row>
    <row r="5386" spans="1:30" x14ac:dyDescent="0.3">
      <c r="A5386" s="6" t="e">
        <f t="shared" si="84"/>
        <v>#REF!</v>
      </c>
      <c r="B5386" s="23" t="s">
        <v>30375</v>
      </c>
      <c r="C5386" s="23" t="s">
        <v>21102</v>
      </c>
      <c r="D5386" s="6" t="str">
        <f>VLOOKUP(C5386,[1]Sheet1!$A:$B,2,0)</f>
        <v>NAB0000004</v>
      </c>
      <c r="E5386" s="23" t="s">
        <v>30373</v>
      </c>
      <c r="F5386" s="23" t="s">
        <v>1166</v>
      </c>
      <c r="G5386" s="23" t="s">
        <v>21146</v>
      </c>
      <c r="H5386" s="23">
        <v>112.7</v>
      </c>
      <c r="K5386" s="24" t="s">
        <v>24236</v>
      </c>
      <c r="M5386" s="23" t="s">
        <v>21147</v>
      </c>
      <c r="P5386" s="23" t="s">
        <v>21148</v>
      </c>
    </row>
    <row r="5387" spans="1:30" x14ac:dyDescent="0.3">
      <c r="A5387" s="6" t="e">
        <f t="shared" si="84"/>
        <v>#REF!</v>
      </c>
      <c r="B5387" s="23" t="s">
        <v>21149</v>
      </c>
      <c r="C5387" s="23" t="s">
        <v>21102</v>
      </c>
      <c r="D5387" s="6" t="str">
        <f>VLOOKUP(C5387,[1]Sheet1!$A:$B,2,0)</f>
        <v>NAB0000004</v>
      </c>
      <c r="E5387" s="23" t="s">
        <v>30373</v>
      </c>
      <c r="F5387" s="23" t="s">
        <v>1166</v>
      </c>
      <c r="G5387" s="23" t="s">
        <v>30376</v>
      </c>
      <c r="H5387" s="23">
        <v>2670.41</v>
      </c>
      <c r="K5387" s="24" t="s">
        <v>24236</v>
      </c>
      <c r="M5387" s="23" t="s">
        <v>30377</v>
      </c>
      <c r="P5387" s="23" t="s">
        <v>30378</v>
      </c>
    </row>
    <row r="5388" spans="1:30" x14ac:dyDescent="0.3">
      <c r="A5388" s="6" t="e">
        <f t="shared" si="84"/>
        <v>#REF!</v>
      </c>
      <c r="B5388" s="23" t="s">
        <v>30379</v>
      </c>
      <c r="C5388" s="23" t="s">
        <v>21102</v>
      </c>
      <c r="D5388" s="6" t="str">
        <f>VLOOKUP(C5388,[1]Sheet1!$A:$B,2,0)</f>
        <v>NAB0000004</v>
      </c>
      <c r="E5388" s="23" t="s">
        <v>6678</v>
      </c>
      <c r="F5388" s="23" t="s">
        <v>21150</v>
      </c>
      <c r="G5388" s="23" t="s">
        <v>21151</v>
      </c>
      <c r="H5388" s="23">
        <v>1417.3</v>
      </c>
      <c r="K5388" s="24" t="s">
        <v>24236</v>
      </c>
      <c r="M5388" s="23" t="s">
        <v>21152</v>
      </c>
      <c r="O5388" s="23">
        <v>1688239</v>
      </c>
      <c r="P5388" s="23" t="s">
        <v>21153</v>
      </c>
      <c r="R5388" s="23">
        <v>578290</v>
      </c>
    </row>
    <row r="5389" spans="1:30" x14ac:dyDescent="0.3">
      <c r="A5389" s="6" t="e">
        <f t="shared" si="84"/>
        <v>#REF!</v>
      </c>
      <c r="B5389" s="23" t="s">
        <v>30380</v>
      </c>
      <c r="C5389" s="23" t="s">
        <v>21102</v>
      </c>
      <c r="D5389" s="6" t="str">
        <f>VLOOKUP(C5389,[1]Sheet1!$A:$B,2,0)</f>
        <v>NAB0000004</v>
      </c>
      <c r="E5389" s="23" t="s">
        <v>6678</v>
      </c>
      <c r="F5389" s="23" t="s">
        <v>21154</v>
      </c>
      <c r="G5389" s="23" t="s">
        <v>21155</v>
      </c>
      <c r="H5389" s="23">
        <v>31.95</v>
      </c>
      <c r="K5389" s="24" t="s">
        <v>24236</v>
      </c>
      <c r="M5389" s="23" t="s">
        <v>21156</v>
      </c>
    </row>
    <row r="5390" spans="1:30" x14ac:dyDescent="0.3">
      <c r="A5390" s="6" t="e">
        <f t="shared" si="84"/>
        <v>#REF!</v>
      </c>
      <c r="B5390" s="23" t="s">
        <v>21157</v>
      </c>
      <c r="C5390" s="23" t="s">
        <v>21102</v>
      </c>
      <c r="D5390" s="6" t="str">
        <f>VLOOKUP(C5390,[1]Sheet1!$A:$B,2,0)</f>
        <v>NAB0000004</v>
      </c>
      <c r="E5390" s="23" t="s">
        <v>6678</v>
      </c>
      <c r="F5390" s="23" t="s">
        <v>21158</v>
      </c>
      <c r="G5390" s="23" t="s">
        <v>21159</v>
      </c>
      <c r="H5390" s="23">
        <v>161.13999999999999</v>
      </c>
      <c r="K5390" s="24" t="s">
        <v>24236</v>
      </c>
      <c r="M5390" s="23" t="s">
        <v>30381</v>
      </c>
    </row>
    <row r="5391" spans="1:30" ht="26" x14ac:dyDescent="0.3">
      <c r="A5391" s="6" t="e">
        <f t="shared" si="84"/>
        <v>#REF!</v>
      </c>
      <c r="B5391" s="23" t="s">
        <v>30382</v>
      </c>
      <c r="C5391" s="23" t="s">
        <v>21102</v>
      </c>
      <c r="D5391" s="6" t="str">
        <f>VLOOKUP(C5391,[1]Sheet1!$A:$B,2,0)</f>
        <v>NAB0000004</v>
      </c>
      <c r="E5391" s="23" t="s">
        <v>6678</v>
      </c>
      <c r="F5391" s="23" t="s">
        <v>30383</v>
      </c>
      <c r="G5391" s="23" t="s">
        <v>21160</v>
      </c>
      <c r="H5391" s="23">
        <v>95.9</v>
      </c>
      <c r="K5391" s="24" t="s">
        <v>24236</v>
      </c>
      <c r="M5391" s="23" t="s">
        <v>30384</v>
      </c>
      <c r="P5391" s="23" t="s">
        <v>21161</v>
      </c>
    </row>
    <row r="5392" spans="1:30" ht="26" x14ac:dyDescent="0.3">
      <c r="A5392" s="6" t="e">
        <f t="shared" si="84"/>
        <v>#REF!</v>
      </c>
      <c r="B5392" s="23" t="s">
        <v>21162</v>
      </c>
      <c r="C5392" s="23" t="s">
        <v>21102</v>
      </c>
      <c r="D5392" s="6" t="str">
        <f>VLOOKUP(C5392,[1]Sheet1!$A:$B,2,0)</f>
        <v>NAB0000004</v>
      </c>
      <c r="E5392" s="23" t="s">
        <v>506</v>
      </c>
      <c r="F5392" s="23" t="s">
        <v>21163</v>
      </c>
      <c r="G5392" s="23" t="s">
        <v>21164</v>
      </c>
      <c r="H5392" s="23">
        <v>38.46</v>
      </c>
      <c r="K5392" s="24" t="s">
        <v>24236</v>
      </c>
      <c r="M5392" s="23" t="s">
        <v>21162</v>
      </c>
    </row>
    <row r="5393" spans="1:19" x14ac:dyDescent="0.3">
      <c r="A5393" s="6" t="e">
        <f t="shared" si="84"/>
        <v>#REF!</v>
      </c>
      <c r="B5393" s="23" t="s">
        <v>21165</v>
      </c>
      <c r="C5393" s="23" t="s">
        <v>21102</v>
      </c>
      <c r="D5393" s="6" t="str">
        <f>VLOOKUP(C5393,[1]Sheet1!$A:$B,2,0)</f>
        <v>NAB0000004</v>
      </c>
      <c r="E5393" s="23" t="s">
        <v>392</v>
      </c>
      <c r="F5393" s="23" t="s">
        <v>160</v>
      </c>
      <c r="G5393" s="23" t="s">
        <v>21166</v>
      </c>
      <c r="H5393" s="23">
        <v>35.25</v>
      </c>
      <c r="K5393" s="24" t="s">
        <v>24236</v>
      </c>
      <c r="M5393" s="23" t="s">
        <v>30385</v>
      </c>
    </row>
    <row r="5394" spans="1:19" ht="26" x14ac:dyDescent="0.3">
      <c r="A5394" s="6" t="e">
        <f t="shared" si="84"/>
        <v>#REF!</v>
      </c>
      <c r="B5394" s="23" t="s">
        <v>30386</v>
      </c>
      <c r="C5394" s="23" t="s">
        <v>21102</v>
      </c>
      <c r="D5394" s="6" t="str">
        <f>VLOOKUP(C5394,[1]Sheet1!$A:$B,2,0)</f>
        <v>NAB0000004</v>
      </c>
      <c r="E5394" s="23" t="s">
        <v>392</v>
      </c>
      <c r="F5394" s="23" t="s">
        <v>160</v>
      </c>
      <c r="G5394" s="23" t="s">
        <v>21167</v>
      </c>
      <c r="H5394" s="23">
        <v>6030.7</v>
      </c>
      <c r="K5394" s="24" t="s">
        <v>24236</v>
      </c>
      <c r="L5394" s="23" t="s">
        <v>30387</v>
      </c>
      <c r="M5394" s="23" t="s">
        <v>21168</v>
      </c>
      <c r="O5394" s="23" t="s">
        <v>29330</v>
      </c>
      <c r="P5394" s="23" t="s">
        <v>30388</v>
      </c>
      <c r="R5394" s="23" t="s">
        <v>29331</v>
      </c>
    </row>
    <row r="5395" spans="1:19" x14ac:dyDescent="0.3">
      <c r="A5395" s="6" t="e">
        <f t="shared" si="84"/>
        <v>#REF!</v>
      </c>
      <c r="B5395" s="23" t="s">
        <v>21169</v>
      </c>
      <c r="C5395" s="23" t="s">
        <v>21102</v>
      </c>
      <c r="D5395" s="6" t="str">
        <f>VLOOKUP(C5395,[1]Sheet1!$A:$B,2,0)</f>
        <v>NAB0000004</v>
      </c>
      <c r="E5395" s="23" t="s">
        <v>392</v>
      </c>
      <c r="F5395" s="23" t="s">
        <v>160</v>
      </c>
      <c r="G5395" s="23" t="s">
        <v>21170</v>
      </c>
      <c r="H5395" s="23">
        <v>51.82</v>
      </c>
      <c r="K5395" s="24" t="s">
        <v>24236</v>
      </c>
      <c r="M5395" s="23" t="s">
        <v>21171</v>
      </c>
    </row>
    <row r="5396" spans="1:19" x14ac:dyDescent="0.3">
      <c r="A5396" s="6" t="e">
        <f t="shared" si="84"/>
        <v>#REF!</v>
      </c>
      <c r="B5396" s="23" t="s">
        <v>21172</v>
      </c>
      <c r="C5396" s="23" t="s">
        <v>21102</v>
      </c>
      <c r="D5396" s="6" t="str">
        <f>VLOOKUP(C5396,[1]Sheet1!$A:$B,2,0)</f>
        <v>NAB0000004</v>
      </c>
      <c r="E5396" s="23" t="s">
        <v>392</v>
      </c>
      <c r="F5396" s="23" t="s">
        <v>21173</v>
      </c>
      <c r="G5396" s="23" t="s">
        <v>21174</v>
      </c>
      <c r="H5396" s="23">
        <v>81.790000000000006</v>
      </c>
      <c r="K5396" s="24" t="s">
        <v>24236</v>
      </c>
      <c r="M5396" s="23" t="s">
        <v>21175</v>
      </c>
    </row>
    <row r="5397" spans="1:19" x14ac:dyDescent="0.3">
      <c r="A5397" s="6" t="e">
        <f t="shared" si="84"/>
        <v>#REF!</v>
      </c>
      <c r="B5397" s="23" t="s">
        <v>21176</v>
      </c>
      <c r="C5397" s="23" t="s">
        <v>21102</v>
      </c>
      <c r="D5397" s="6" t="str">
        <f>VLOOKUP(C5397,[1]Sheet1!$A:$B,2,0)</f>
        <v>NAB0000004</v>
      </c>
      <c r="E5397" s="23" t="s">
        <v>392</v>
      </c>
      <c r="F5397" s="23" t="s">
        <v>160</v>
      </c>
      <c r="G5397" s="23" t="s">
        <v>21177</v>
      </c>
      <c r="H5397" s="23">
        <v>73.78</v>
      </c>
      <c r="K5397" s="24" t="s">
        <v>24236</v>
      </c>
      <c r="M5397" s="23" t="s">
        <v>21178</v>
      </c>
    </row>
    <row r="5398" spans="1:19" x14ac:dyDescent="0.3">
      <c r="A5398" s="6" t="e">
        <f t="shared" si="84"/>
        <v>#REF!</v>
      </c>
      <c r="B5398" s="23" t="s">
        <v>30389</v>
      </c>
      <c r="C5398" s="23" t="s">
        <v>21102</v>
      </c>
      <c r="D5398" s="6" t="str">
        <f>VLOOKUP(C5398,[1]Sheet1!$A:$B,2,0)</f>
        <v>NAB0000004</v>
      </c>
      <c r="E5398" s="23" t="s">
        <v>392</v>
      </c>
      <c r="F5398" s="23" t="s">
        <v>30390</v>
      </c>
      <c r="G5398" s="23" t="s">
        <v>21179</v>
      </c>
      <c r="H5398" s="23">
        <v>200</v>
      </c>
      <c r="K5398" s="24" t="s">
        <v>24236</v>
      </c>
      <c r="M5398" s="23" t="s">
        <v>21180</v>
      </c>
    </row>
    <row r="5399" spans="1:19" x14ac:dyDescent="0.3">
      <c r="A5399" s="6" t="e">
        <f t="shared" si="84"/>
        <v>#REF!</v>
      </c>
      <c r="B5399" s="23" t="s">
        <v>21181</v>
      </c>
      <c r="C5399" s="23" t="s">
        <v>21102</v>
      </c>
      <c r="D5399" s="6" t="str">
        <f>VLOOKUP(C5399,[1]Sheet1!$A:$B,2,0)</f>
        <v>NAB0000004</v>
      </c>
      <c r="E5399" s="23" t="s">
        <v>392</v>
      </c>
      <c r="F5399" s="23" t="s">
        <v>21182</v>
      </c>
      <c r="G5399" s="23" t="s">
        <v>21183</v>
      </c>
      <c r="H5399" s="23">
        <v>40.51</v>
      </c>
      <c r="K5399" s="24" t="s">
        <v>24236</v>
      </c>
      <c r="M5399" s="23" t="s">
        <v>21184</v>
      </c>
    </row>
    <row r="5400" spans="1:19" x14ac:dyDescent="0.3">
      <c r="A5400" s="6" t="e">
        <f t="shared" si="84"/>
        <v>#REF!</v>
      </c>
      <c r="B5400" s="23" t="s">
        <v>30391</v>
      </c>
      <c r="C5400" s="23" t="s">
        <v>21102</v>
      </c>
      <c r="D5400" s="6" t="str">
        <f>VLOOKUP(C5400,[1]Sheet1!$A:$B,2,0)</f>
        <v>NAB0000004</v>
      </c>
      <c r="E5400" s="23" t="s">
        <v>392</v>
      </c>
      <c r="F5400" s="23" t="s">
        <v>21173</v>
      </c>
      <c r="G5400" s="23" t="s">
        <v>21186</v>
      </c>
      <c r="H5400" s="23">
        <v>81.69</v>
      </c>
      <c r="K5400" s="24" t="s">
        <v>24236</v>
      </c>
      <c r="M5400" s="23" t="s">
        <v>21187</v>
      </c>
    </row>
    <row r="5401" spans="1:19" x14ac:dyDescent="0.3">
      <c r="A5401" s="6" t="e">
        <f t="shared" si="84"/>
        <v>#REF!</v>
      </c>
      <c r="B5401" s="23" t="s">
        <v>21188</v>
      </c>
      <c r="C5401" s="23" t="s">
        <v>21102</v>
      </c>
      <c r="D5401" s="6" t="str">
        <f>VLOOKUP(C5401,[1]Sheet1!$A:$B,2,0)</f>
        <v>NAB0000004</v>
      </c>
      <c r="E5401" s="23" t="s">
        <v>392</v>
      </c>
      <c r="F5401" s="23" t="s">
        <v>21182</v>
      </c>
      <c r="G5401" s="23" t="s">
        <v>21189</v>
      </c>
      <c r="H5401" s="23">
        <v>42.66</v>
      </c>
      <c r="K5401" s="24" t="s">
        <v>24236</v>
      </c>
      <c r="M5401" s="23" t="s">
        <v>30392</v>
      </c>
    </row>
    <row r="5402" spans="1:19" x14ac:dyDescent="0.3">
      <c r="A5402" s="6" t="e">
        <f t="shared" si="84"/>
        <v>#REF!</v>
      </c>
      <c r="B5402" s="23" t="s">
        <v>30393</v>
      </c>
      <c r="C5402" s="23" t="s">
        <v>21102</v>
      </c>
      <c r="D5402" s="6" t="str">
        <f>VLOOKUP(C5402,[1]Sheet1!$A:$B,2,0)</f>
        <v>NAB0000004</v>
      </c>
      <c r="E5402" s="23" t="s">
        <v>392</v>
      </c>
      <c r="F5402" s="23" t="s">
        <v>160</v>
      </c>
      <c r="G5402" s="23" t="s">
        <v>21190</v>
      </c>
      <c r="H5402" s="23">
        <v>48.24</v>
      </c>
      <c r="K5402" s="24" t="s">
        <v>24236</v>
      </c>
      <c r="M5402" s="23" t="s">
        <v>30394</v>
      </c>
    </row>
    <row r="5403" spans="1:19" x14ac:dyDescent="0.3">
      <c r="A5403" s="6" t="e">
        <f t="shared" si="84"/>
        <v>#REF!</v>
      </c>
      <c r="B5403" s="23" t="s">
        <v>21191</v>
      </c>
      <c r="C5403" s="23" t="s">
        <v>21102</v>
      </c>
      <c r="D5403" s="6" t="str">
        <f>VLOOKUP(C5403,[1]Sheet1!$A:$B,2,0)</f>
        <v>NAB0000004</v>
      </c>
      <c r="E5403" s="23" t="s">
        <v>392</v>
      </c>
      <c r="F5403" s="23" t="s">
        <v>160</v>
      </c>
      <c r="G5403" s="23" t="s">
        <v>30395</v>
      </c>
      <c r="H5403" s="23">
        <v>60</v>
      </c>
      <c r="K5403" s="24" t="s">
        <v>24236</v>
      </c>
      <c r="M5403" s="23" t="s">
        <v>30396</v>
      </c>
      <c r="P5403" s="23" t="s">
        <v>21192</v>
      </c>
    </row>
    <row r="5404" spans="1:19" x14ac:dyDescent="0.3">
      <c r="A5404" s="6" t="e">
        <f t="shared" si="84"/>
        <v>#REF!</v>
      </c>
      <c r="B5404" s="23" t="s">
        <v>21193</v>
      </c>
      <c r="C5404" s="23" t="s">
        <v>21102</v>
      </c>
      <c r="D5404" s="6" t="str">
        <f>VLOOKUP(C5404,[1]Sheet1!$A:$B,2,0)</f>
        <v>NAB0000004</v>
      </c>
      <c r="E5404" s="23" t="s">
        <v>392</v>
      </c>
      <c r="F5404" s="23" t="s">
        <v>160</v>
      </c>
      <c r="G5404" s="23" t="s">
        <v>21194</v>
      </c>
      <c r="H5404" s="23">
        <v>441.67</v>
      </c>
      <c r="K5404" s="24" t="s">
        <v>24236</v>
      </c>
      <c r="M5404" s="23" t="s">
        <v>30397</v>
      </c>
      <c r="P5404" s="23" t="s">
        <v>30398</v>
      </c>
    </row>
    <row r="5405" spans="1:19" x14ac:dyDescent="0.3">
      <c r="A5405" s="6" t="e">
        <f t="shared" si="84"/>
        <v>#REF!</v>
      </c>
      <c r="B5405" s="23" t="s">
        <v>21195</v>
      </c>
      <c r="C5405" s="23" t="s">
        <v>21102</v>
      </c>
      <c r="D5405" s="6" t="str">
        <f>VLOOKUP(C5405,[1]Sheet1!$A:$B,2,0)</f>
        <v>NAB0000004</v>
      </c>
      <c r="E5405" s="23" t="s">
        <v>392</v>
      </c>
      <c r="F5405" s="23" t="s">
        <v>160</v>
      </c>
      <c r="G5405" s="23" t="s">
        <v>21196</v>
      </c>
      <c r="H5405" s="23">
        <v>26.71</v>
      </c>
      <c r="K5405" s="24" t="s">
        <v>24236</v>
      </c>
      <c r="M5405" s="23" t="s">
        <v>21197</v>
      </c>
    </row>
    <row r="5406" spans="1:19" x14ac:dyDescent="0.3">
      <c r="A5406" s="6" t="e">
        <f t="shared" si="84"/>
        <v>#REF!</v>
      </c>
      <c r="B5406" s="23" t="s">
        <v>21198</v>
      </c>
      <c r="C5406" s="23" t="s">
        <v>21102</v>
      </c>
      <c r="D5406" s="6" t="str">
        <f>VLOOKUP(C5406,[1]Sheet1!$A:$B,2,0)</f>
        <v>NAB0000004</v>
      </c>
      <c r="E5406" s="23" t="s">
        <v>392</v>
      </c>
      <c r="F5406" s="23" t="s">
        <v>160</v>
      </c>
      <c r="G5406" s="23" t="s">
        <v>21199</v>
      </c>
      <c r="H5406" s="23">
        <v>37.42</v>
      </c>
      <c r="K5406" s="24" t="s">
        <v>24236</v>
      </c>
      <c r="M5406" s="23" t="s">
        <v>21200</v>
      </c>
    </row>
    <row r="5407" spans="1:19" x14ac:dyDescent="0.3">
      <c r="A5407" s="6" t="e">
        <f t="shared" si="84"/>
        <v>#REF!</v>
      </c>
      <c r="B5407" s="23" t="s">
        <v>30399</v>
      </c>
      <c r="C5407" s="23" t="s">
        <v>21102</v>
      </c>
      <c r="D5407" s="6" t="str">
        <f>VLOOKUP(C5407,[1]Sheet1!$A:$B,2,0)</f>
        <v>NAB0000004</v>
      </c>
      <c r="E5407" s="23" t="s">
        <v>392</v>
      </c>
      <c r="F5407" s="23" t="s">
        <v>21201</v>
      </c>
      <c r="G5407" s="23" t="s">
        <v>21202</v>
      </c>
      <c r="H5407" s="23">
        <v>43.16</v>
      </c>
      <c r="K5407" s="24" t="s">
        <v>24236</v>
      </c>
      <c r="M5407" s="23" t="s">
        <v>8676</v>
      </c>
    </row>
    <row r="5408" spans="1:19" ht="26" x14ac:dyDescent="0.3">
      <c r="A5408" s="6" t="e">
        <f t="shared" si="84"/>
        <v>#REF!</v>
      </c>
      <c r="B5408" s="23" t="s">
        <v>30400</v>
      </c>
      <c r="C5408" s="23" t="s">
        <v>21102</v>
      </c>
      <c r="D5408" s="6" t="str">
        <f>VLOOKUP(C5408,[1]Sheet1!$A:$B,2,0)</f>
        <v>NAB0000004</v>
      </c>
      <c r="E5408" s="23" t="s">
        <v>392</v>
      </c>
      <c r="F5408" s="23" t="s">
        <v>160</v>
      </c>
      <c r="G5408" s="23" t="s">
        <v>30401</v>
      </c>
      <c r="H5408" s="23">
        <v>226.85</v>
      </c>
      <c r="K5408" s="24" t="s">
        <v>24236</v>
      </c>
      <c r="M5408" s="23" t="s">
        <v>21203</v>
      </c>
      <c r="P5408" s="23" t="s">
        <v>21204</v>
      </c>
      <c r="S5408" s="23" t="s">
        <v>30402</v>
      </c>
    </row>
    <row r="5409" spans="1:16" ht="26" x14ac:dyDescent="0.3">
      <c r="A5409" s="6" t="e">
        <f t="shared" si="84"/>
        <v>#REF!</v>
      </c>
      <c r="B5409" s="23" t="s">
        <v>21205</v>
      </c>
      <c r="C5409" s="23" t="s">
        <v>21102</v>
      </c>
      <c r="D5409" s="6" t="str">
        <f>VLOOKUP(C5409,[1]Sheet1!$A:$B,2,0)</f>
        <v>NAB0000004</v>
      </c>
      <c r="E5409" s="23" t="s">
        <v>392</v>
      </c>
      <c r="F5409" s="23" t="s">
        <v>30403</v>
      </c>
      <c r="G5409" s="23" t="s">
        <v>30404</v>
      </c>
      <c r="H5409" s="23">
        <v>30.38</v>
      </c>
      <c r="K5409" s="24" t="s">
        <v>24236</v>
      </c>
      <c r="M5409" s="23" t="s">
        <v>30405</v>
      </c>
    </row>
    <row r="5410" spans="1:16" x14ac:dyDescent="0.3">
      <c r="A5410" s="6" t="e">
        <f t="shared" si="84"/>
        <v>#REF!</v>
      </c>
      <c r="B5410" s="23" t="s">
        <v>21206</v>
      </c>
      <c r="C5410" s="23" t="s">
        <v>21102</v>
      </c>
      <c r="D5410" s="6" t="str">
        <f>VLOOKUP(C5410,[1]Sheet1!$A:$B,2,0)</f>
        <v>NAB0000004</v>
      </c>
      <c r="E5410" s="23" t="s">
        <v>392</v>
      </c>
      <c r="F5410" s="23" t="s">
        <v>21201</v>
      </c>
      <c r="G5410" s="23" t="s">
        <v>21207</v>
      </c>
      <c r="H5410" s="23">
        <v>30.85</v>
      </c>
      <c r="K5410" s="24" t="s">
        <v>24236</v>
      </c>
      <c r="M5410" s="23" t="s">
        <v>21208</v>
      </c>
    </row>
    <row r="5411" spans="1:16" x14ac:dyDescent="0.3">
      <c r="A5411" s="6" t="e">
        <f t="shared" si="84"/>
        <v>#REF!</v>
      </c>
      <c r="B5411" s="23" t="s">
        <v>21209</v>
      </c>
      <c r="C5411" s="23" t="s">
        <v>21102</v>
      </c>
      <c r="D5411" s="6" t="str">
        <f>VLOOKUP(C5411,[1]Sheet1!$A:$B,2,0)</f>
        <v>NAB0000004</v>
      </c>
      <c r="E5411" s="23" t="s">
        <v>392</v>
      </c>
      <c r="F5411" s="23" t="s">
        <v>160</v>
      </c>
      <c r="G5411" s="23" t="s">
        <v>21210</v>
      </c>
      <c r="H5411" s="23">
        <v>51.26</v>
      </c>
      <c r="K5411" s="24" t="s">
        <v>24236</v>
      </c>
      <c r="M5411" s="23" t="s">
        <v>21211</v>
      </c>
    </row>
    <row r="5412" spans="1:16" x14ac:dyDescent="0.3">
      <c r="A5412" s="6" t="e">
        <f t="shared" si="84"/>
        <v>#REF!</v>
      </c>
      <c r="B5412" s="23" t="s">
        <v>21212</v>
      </c>
      <c r="C5412" s="23" t="s">
        <v>21102</v>
      </c>
      <c r="D5412" s="6" t="str">
        <f>VLOOKUP(C5412,[1]Sheet1!$A:$B,2,0)</f>
        <v>NAB0000004</v>
      </c>
      <c r="E5412" s="23" t="s">
        <v>392</v>
      </c>
      <c r="F5412" s="23" t="s">
        <v>21182</v>
      </c>
      <c r="G5412" s="23" t="s">
        <v>21213</v>
      </c>
      <c r="H5412" s="23">
        <v>70.53</v>
      </c>
      <c r="K5412" s="24" t="s">
        <v>24236</v>
      </c>
      <c r="M5412" s="23" t="s">
        <v>21214</v>
      </c>
    </row>
    <row r="5413" spans="1:16" x14ac:dyDescent="0.3">
      <c r="A5413" s="6" t="e">
        <f t="shared" si="84"/>
        <v>#REF!</v>
      </c>
      <c r="B5413" s="23" t="s">
        <v>30406</v>
      </c>
      <c r="C5413" s="23" t="s">
        <v>21102</v>
      </c>
      <c r="D5413" s="6" t="str">
        <f>VLOOKUP(C5413,[1]Sheet1!$A:$B,2,0)</f>
        <v>NAB0000004</v>
      </c>
      <c r="E5413" s="23" t="s">
        <v>392</v>
      </c>
      <c r="F5413" s="23" t="s">
        <v>160</v>
      </c>
      <c r="G5413" s="23" t="s">
        <v>21215</v>
      </c>
      <c r="H5413" s="23">
        <v>89.17</v>
      </c>
      <c r="K5413" s="24" t="s">
        <v>24236</v>
      </c>
      <c r="M5413" s="23" t="s">
        <v>21200</v>
      </c>
      <c r="P5413" s="23" t="s">
        <v>13757</v>
      </c>
    </row>
    <row r="5414" spans="1:16" x14ac:dyDescent="0.3">
      <c r="A5414" s="6" t="e">
        <f t="shared" si="84"/>
        <v>#REF!</v>
      </c>
      <c r="B5414" s="23" t="s">
        <v>30407</v>
      </c>
      <c r="C5414" s="23" t="s">
        <v>21102</v>
      </c>
      <c r="D5414" s="6" t="str">
        <f>VLOOKUP(C5414,[1]Sheet1!$A:$B,2,0)</f>
        <v>NAB0000004</v>
      </c>
      <c r="E5414" s="23" t="s">
        <v>392</v>
      </c>
      <c r="F5414" s="23" t="s">
        <v>21173</v>
      </c>
      <c r="G5414" s="23" t="s">
        <v>21217</v>
      </c>
      <c r="H5414" s="23">
        <v>79.52</v>
      </c>
      <c r="K5414" s="24" t="s">
        <v>24236</v>
      </c>
      <c r="M5414" s="23" t="s">
        <v>21218</v>
      </c>
    </row>
    <row r="5415" spans="1:16" ht="26" x14ac:dyDescent="0.3">
      <c r="A5415" s="6" t="e">
        <f t="shared" si="84"/>
        <v>#REF!</v>
      </c>
      <c r="B5415" s="23" t="s">
        <v>30408</v>
      </c>
      <c r="C5415" s="23" t="s">
        <v>21102</v>
      </c>
      <c r="D5415" s="6" t="str">
        <f>VLOOKUP(C5415,[1]Sheet1!$A:$B,2,0)</f>
        <v>NAB0000004</v>
      </c>
      <c r="E5415" s="23" t="s">
        <v>392</v>
      </c>
      <c r="F5415" s="23" t="s">
        <v>160</v>
      </c>
      <c r="G5415" s="23" t="s">
        <v>30409</v>
      </c>
      <c r="H5415" s="23">
        <v>1525.11</v>
      </c>
      <c r="K5415" s="24" t="s">
        <v>24236</v>
      </c>
      <c r="M5415" s="23" t="s">
        <v>30410</v>
      </c>
    </row>
    <row r="5416" spans="1:16" ht="26" x14ac:dyDescent="0.3">
      <c r="A5416" s="6" t="e">
        <f t="shared" si="84"/>
        <v>#REF!</v>
      </c>
      <c r="B5416" s="23" t="s">
        <v>30411</v>
      </c>
      <c r="C5416" s="23" t="s">
        <v>21102</v>
      </c>
      <c r="D5416" s="6" t="str">
        <f>VLOOKUP(C5416,[1]Sheet1!$A:$B,2,0)</f>
        <v>NAB0000004</v>
      </c>
      <c r="E5416" s="23" t="s">
        <v>392</v>
      </c>
      <c r="F5416" s="23" t="s">
        <v>160</v>
      </c>
      <c r="G5416" s="23" t="s">
        <v>21219</v>
      </c>
      <c r="H5416" s="23">
        <v>60.91</v>
      </c>
      <c r="K5416" s="24" t="s">
        <v>24236</v>
      </c>
      <c r="M5416" s="23" t="s">
        <v>30412</v>
      </c>
    </row>
    <row r="5417" spans="1:16" x14ac:dyDescent="0.3">
      <c r="A5417" s="6" t="e">
        <f t="shared" si="84"/>
        <v>#REF!</v>
      </c>
      <c r="B5417" s="23" t="s">
        <v>21220</v>
      </c>
      <c r="C5417" s="23" t="s">
        <v>21102</v>
      </c>
      <c r="D5417" s="6" t="str">
        <f>VLOOKUP(C5417,[1]Sheet1!$A:$B,2,0)</f>
        <v>NAB0000004</v>
      </c>
      <c r="E5417" s="23" t="s">
        <v>392</v>
      </c>
      <c r="F5417" s="23" t="s">
        <v>160</v>
      </c>
      <c r="G5417" s="23" t="s">
        <v>21221</v>
      </c>
      <c r="H5417" s="23">
        <v>82.13</v>
      </c>
      <c r="K5417" s="24" t="s">
        <v>24236</v>
      </c>
      <c r="M5417" s="23" t="s">
        <v>21222</v>
      </c>
    </row>
    <row r="5418" spans="1:16" x14ac:dyDescent="0.3">
      <c r="A5418" s="6" t="e">
        <f t="shared" si="84"/>
        <v>#REF!</v>
      </c>
      <c r="B5418" s="23" t="s">
        <v>21223</v>
      </c>
      <c r="C5418" s="23" t="s">
        <v>21102</v>
      </c>
      <c r="D5418" s="6" t="str">
        <f>VLOOKUP(C5418,[1]Sheet1!$A:$B,2,0)</f>
        <v>NAB0000004</v>
      </c>
      <c r="E5418" s="23" t="s">
        <v>392</v>
      </c>
      <c r="F5418" s="23" t="s">
        <v>160</v>
      </c>
      <c r="G5418" s="23" t="s">
        <v>21224</v>
      </c>
      <c r="H5418" s="23">
        <v>56.51</v>
      </c>
      <c r="K5418" s="24" t="s">
        <v>24236</v>
      </c>
      <c r="M5418" s="23" t="s">
        <v>21223</v>
      </c>
    </row>
    <row r="5419" spans="1:16" ht="26" x14ac:dyDescent="0.3">
      <c r="A5419" s="6" t="e">
        <f t="shared" si="84"/>
        <v>#REF!</v>
      </c>
      <c r="B5419" s="23" t="s">
        <v>30413</v>
      </c>
      <c r="C5419" s="23" t="s">
        <v>21102</v>
      </c>
      <c r="D5419" s="6" t="str">
        <f>VLOOKUP(C5419,[1]Sheet1!$A:$B,2,0)</f>
        <v>NAB0000004</v>
      </c>
      <c r="E5419" s="23" t="s">
        <v>392</v>
      </c>
      <c r="F5419" s="23" t="s">
        <v>30414</v>
      </c>
      <c r="G5419" s="23" t="s">
        <v>30415</v>
      </c>
      <c r="H5419" s="23">
        <v>28.44</v>
      </c>
      <c r="K5419" s="24" t="s">
        <v>24236</v>
      </c>
      <c r="M5419" s="23" t="s">
        <v>30416</v>
      </c>
      <c r="P5419" s="23" t="s">
        <v>21225</v>
      </c>
    </row>
    <row r="5420" spans="1:16" x14ac:dyDescent="0.3">
      <c r="A5420" s="6" t="e">
        <f t="shared" si="84"/>
        <v>#REF!</v>
      </c>
      <c r="B5420" s="23" t="s">
        <v>21226</v>
      </c>
      <c r="C5420" s="23" t="s">
        <v>21102</v>
      </c>
      <c r="D5420" s="6" t="str">
        <f>VLOOKUP(C5420,[1]Sheet1!$A:$B,2,0)</f>
        <v>NAB0000004</v>
      </c>
      <c r="E5420" s="23" t="s">
        <v>392</v>
      </c>
      <c r="F5420" s="23" t="s">
        <v>160</v>
      </c>
      <c r="G5420" s="23" t="s">
        <v>21227</v>
      </c>
      <c r="H5420" s="23">
        <v>41.01</v>
      </c>
      <c r="K5420" s="24" t="s">
        <v>24236</v>
      </c>
      <c r="M5420" s="23" t="s">
        <v>21228</v>
      </c>
    </row>
    <row r="5421" spans="1:16" x14ac:dyDescent="0.3">
      <c r="A5421" s="6" t="e">
        <f t="shared" si="84"/>
        <v>#REF!</v>
      </c>
      <c r="B5421" s="23" t="s">
        <v>21229</v>
      </c>
      <c r="C5421" s="23" t="s">
        <v>21102</v>
      </c>
      <c r="D5421" s="6" t="str">
        <f>VLOOKUP(C5421,[1]Sheet1!$A:$B,2,0)</f>
        <v>NAB0000004</v>
      </c>
      <c r="E5421" s="23" t="s">
        <v>392</v>
      </c>
      <c r="F5421" s="23" t="s">
        <v>21230</v>
      </c>
      <c r="G5421" s="23" t="s">
        <v>21231</v>
      </c>
      <c r="H5421" s="23">
        <v>35.6</v>
      </c>
      <c r="K5421" s="24" t="s">
        <v>24236</v>
      </c>
      <c r="M5421" s="23" t="s">
        <v>30417</v>
      </c>
    </row>
    <row r="5422" spans="1:16" x14ac:dyDescent="0.3">
      <c r="A5422" s="6" t="e">
        <f t="shared" si="84"/>
        <v>#REF!</v>
      </c>
      <c r="B5422" s="23" t="s">
        <v>21232</v>
      </c>
      <c r="C5422" s="23" t="s">
        <v>21102</v>
      </c>
      <c r="D5422" s="6" t="str">
        <f>VLOOKUP(C5422,[1]Sheet1!$A:$B,2,0)</f>
        <v>NAB0000004</v>
      </c>
      <c r="E5422" s="23" t="s">
        <v>392</v>
      </c>
      <c r="F5422" s="23" t="s">
        <v>160</v>
      </c>
      <c r="G5422" s="23" t="s">
        <v>21196</v>
      </c>
      <c r="H5422" s="23">
        <v>26.55</v>
      </c>
      <c r="K5422" s="24" t="s">
        <v>24236</v>
      </c>
      <c r="M5422" s="23" t="s">
        <v>21233</v>
      </c>
    </row>
    <row r="5423" spans="1:16" x14ac:dyDescent="0.3">
      <c r="A5423" s="6" t="e">
        <f t="shared" si="84"/>
        <v>#REF!</v>
      </c>
      <c r="B5423" s="23" t="s">
        <v>21234</v>
      </c>
      <c r="C5423" s="23" t="s">
        <v>21102</v>
      </c>
      <c r="D5423" s="6" t="str">
        <f>VLOOKUP(C5423,[1]Sheet1!$A:$B,2,0)</f>
        <v>NAB0000004</v>
      </c>
      <c r="E5423" s="23" t="s">
        <v>392</v>
      </c>
      <c r="F5423" s="23" t="s">
        <v>160</v>
      </c>
      <c r="G5423" s="23" t="s">
        <v>21235</v>
      </c>
      <c r="H5423" s="23">
        <v>45.01</v>
      </c>
      <c r="K5423" s="24" t="s">
        <v>24236</v>
      </c>
      <c r="M5423" s="23" t="s">
        <v>30418</v>
      </c>
    </row>
    <row r="5424" spans="1:16" x14ac:dyDescent="0.3">
      <c r="A5424" s="6" t="e">
        <f t="shared" si="84"/>
        <v>#REF!</v>
      </c>
      <c r="B5424" s="23" t="s">
        <v>21236</v>
      </c>
      <c r="C5424" s="23" t="s">
        <v>21102</v>
      </c>
      <c r="D5424" s="6" t="str">
        <f>VLOOKUP(C5424,[1]Sheet1!$A:$B,2,0)</f>
        <v>NAB0000004</v>
      </c>
      <c r="E5424" s="23" t="s">
        <v>392</v>
      </c>
      <c r="F5424" s="23" t="s">
        <v>160</v>
      </c>
      <c r="G5424" s="23" t="s">
        <v>21237</v>
      </c>
      <c r="H5424" s="23">
        <v>194.73</v>
      </c>
      <c r="K5424" s="24" t="s">
        <v>24236</v>
      </c>
      <c r="M5424" s="23" t="s">
        <v>30419</v>
      </c>
    </row>
    <row r="5425" spans="1:22" x14ac:dyDescent="0.3">
      <c r="A5425" s="6" t="e">
        <f t="shared" si="84"/>
        <v>#REF!</v>
      </c>
      <c r="B5425" s="23" t="s">
        <v>21238</v>
      </c>
      <c r="C5425" s="23" t="s">
        <v>21102</v>
      </c>
      <c r="D5425" s="6" t="str">
        <f>VLOOKUP(C5425,[1]Sheet1!$A:$B,2,0)</f>
        <v>NAB0000004</v>
      </c>
      <c r="E5425" s="23" t="s">
        <v>392</v>
      </c>
      <c r="F5425" s="23" t="s">
        <v>160</v>
      </c>
      <c r="G5425" s="23" t="s">
        <v>21239</v>
      </c>
      <c r="H5425" s="23">
        <v>3003.2</v>
      </c>
      <c r="K5425" s="24" t="s">
        <v>24236</v>
      </c>
      <c r="L5425" s="23" t="s">
        <v>30420</v>
      </c>
      <c r="M5425" s="23" t="s">
        <v>21223</v>
      </c>
      <c r="P5425" s="23" t="s">
        <v>21240</v>
      </c>
      <c r="S5425" s="23" t="s">
        <v>13611</v>
      </c>
    </row>
    <row r="5426" spans="1:22" x14ac:dyDescent="0.3">
      <c r="A5426" s="6" t="e">
        <f t="shared" si="84"/>
        <v>#REF!</v>
      </c>
      <c r="B5426" s="23" t="s">
        <v>30421</v>
      </c>
      <c r="C5426" s="23" t="s">
        <v>21102</v>
      </c>
      <c r="D5426" s="6" t="str">
        <f>VLOOKUP(C5426,[1]Sheet1!$A:$B,2,0)</f>
        <v>NAB0000004</v>
      </c>
      <c r="E5426" s="23" t="s">
        <v>392</v>
      </c>
      <c r="F5426" s="23" t="s">
        <v>21241</v>
      </c>
      <c r="G5426" s="23" t="s">
        <v>21242</v>
      </c>
      <c r="H5426" s="23">
        <v>124.98</v>
      </c>
      <c r="K5426" s="24" t="s">
        <v>24236</v>
      </c>
      <c r="M5426" s="23" t="s">
        <v>21243</v>
      </c>
    </row>
    <row r="5427" spans="1:22" x14ac:dyDescent="0.3">
      <c r="A5427" s="6" t="e">
        <f t="shared" si="84"/>
        <v>#REF!</v>
      </c>
      <c r="B5427" s="23" t="s">
        <v>21244</v>
      </c>
      <c r="C5427" s="23" t="s">
        <v>21102</v>
      </c>
      <c r="D5427" s="6" t="str">
        <f>VLOOKUP(C5427,[1]Sheet1!$A:$B,2,0)</f>
        <v>NAB0000004</v>
      </c>
      <c r="E5427" s="23" t="s">
        <v>392</v>
      </c>
      <c r="F5427" s="23" t="s">
        <v>160</v>
      </c>
      <c r="G5427" s="23" t="s">
        <v>30422</v>
      </c>
      <c r="H5427" s="23">
        <v>1350.81</v>
      </c>
      <c r="K5427" s="24" t="s">
        <v>24236</v>
      </c>
      <c r="M5427" s="23" t="s">
        <v>30423</v>
      </c>
      <c r="P5427" s="23" t="s">
        <v>21245</v>
      </c>
    </row>
    <row r="5428" spans="1:22" x14ac:dyDescent="0.3">
      <c r="A5428" s="6" t="e">
        <f t="shared" si="84"/>
        <v>#REF!</v>
      </c>
      <c r="B5428" s="23" t="s">
        <v>21246</v>
      </c>
      <c r="C5428" s="23" t="s">
        <v>21102</v>
      </c>
      <c r="D5428" s="6" t="str">
        <f>VLOOKUP(C5428,[1]Sheet1!$A:$B,2,0)</f>
        <v>NAB0000004</v>
      </c>
      <c r="E5428" s="23" t="s">
        <v>392</v>
      </c>
      <c r="F5428" s="23" t="s">
        <v>160</v>
      </c>
      <c r="G5428" s="23" t="s">
        <v>21247</v>
      </c>
      <c r="H5428" s="23">
        <v>71.97</v>
      </c>
      <c r="K5428" s="24" t="s">
        <v>24236</v>
      </c>
      <c r="M5428" s="23" t="s">
        <v>21248</v>
      </c>
      <c r="P5428" s="23" t="s">
        <v>21249</v>
      </c>
    </row>
    <row r="5429" spans="1:22" ht="26" x14ac:dyDescent="0.3">
      <c r="A5429" s="6" t="e">
        <f t="shared" si="84"/>
        <v>#REF!</v>
      </c>
      <c r="B5429" s="23" t="s">
        <v>21250</v>
      </c>
      <c r="C5429" s="23" t="s">
        <v>21102</v>
      </c>
      <c r="D5429" s="6" t="str">
        <f>VLOOKUP(C5429,[1]Sheet1!$A:$B,2,0)</f>
        <v>NAB0000004</v>
      </c>
      <c r="E5429" s="23" t="s">
        <v>392</v>
      </c>
      <c r="F5429" s="23" t="s">
        <v>21182</v>
      </c>
      <c r="G5429" s="23" t="s">
        <v>21251</v>
      </c>
      <c r="H5429" s="23">
        <v>41.08</v>
      </c>
      <c r="K5429" s="24" t="s">
        <v>24236</v>
      </c>
      <c r="M5429" s="23" t="s">
        <v>30424</v>
      </c>
    </row>
    <row r="5430" spans="1:22" x14ac:dyDescent="0.3">
      <c r="A5430" s="6" t="e">
        <f t="shared" si="84"/>
        <v>#REF!</v>
      </c>
      <c r="B5430" s="23" t="s">
        <v>30425</v>
      </c>
      <c r="C5430" s="23" t="s">
        <v>21102</v>
      </c>
      <c r="D5430" s="6" t="str">
        <f>VLOOKUP(C5430,[1]Sheet1!$A:$B,2,0)</f>
        <v>NAB0000004</v>
      </c>
      <c r="E5430" s="23" t="s">
        <v>392</v>
      </c>
      <c r="F5430" s="23" t="s">
        <v>160</v>
      </c>
      <c r="G5430" s="23" t="s">
        <v>21252</v>
      </c>
      <c r="H5430" s="23">
        <v>6677.71</v>
      </c>
      <c r="K5430" s="24" t="s">
        <v>24236</v>
      </c>
      <c r="M5430" s="23" t="s">
        <v>21253</v>
      </c>
      <c r="P5430" s="23" t="s">
        <v>21254</v>
      </c>
      <c r="S5430" s="23" t="s">
        <v>21255</v>
      </c>
      <c r="V5430" s="23" t="s">
        <v>21256</v>
      </c>
    </row>
    <row r="5431" spans="1:22" x14ac:dyDescent="0.3">
      <c r="A5431" s="6" t="e">
        <f t="shared" si="84"/>
        <v>#REF!</v>
      </c>
      <c r="B5431" s="23" t="s">
        <v>21257</v>
      </c>
      <c r="C5431" s="23" t="s">
        <v>21102</v>
      </c>
      <c r="D5431" s="6" t="str">
        <f>VLOOKUP(C5431,[1]Sheet1!$A:$B,2,0)</f>
        <v>NAB0000004</v>
      </c>
      <c r="E5431" s="23" t="s">
        <v>392</v>
      </c>
      <c r="F5431" s="23" t="s">
        <v>160</v>
      </c>
      <c r="G5431" s="23" t="s">
        <v>21258</v>
      </c>
      <c r="H5431" s="23">
        <v>328.97</v>
      </c>
      <c r="K5431" s="24" t="s">
        <v>24236</v>
      </c>
      <c r="M5431" s="23" t="s">
        <v>30419</v>
      </c>
    </row>
    <row r="5432" spans="1:22" x14ac:dyDescent="0.3">
      <c r="A5432" s="6" t="e">
        <f t="shared" si="84"/>
        <v>#REF!</v>
      </c>
      <c r="B5432" s="23" t="s">
        <v>30426</v>
      </c>
      <c r="C5432" s="23" t="s">
        <v>21102</v>
      </c>
      <c r="D5432" s="6" t="str">
        <f>VLOOKUP(C5432,[1]Sheet1!$A:$B,2,0)</f>
        <v>NAB0000004</v>
      </c>
      <c r="E5432" s="23" t="s">
        <v>392</v>
      </c>
      <c r="F5432" s="23" t="s">
        <v>30427</v>
      </c>
      <c r="G5432" s="23" t="s">
        <v>21259</v>
      </c>
      <c r="H5432" s="23">
        <v>10049.09</v>
      </c>
      <c r="K5432" s="24" t="s">
        <v>24236</v>
      </c>
      <c r="L5432" s="23" t="s">
        <v>1070</v>
      </c>
      <c r="M5432" s="23" t="s">
        <v>21260</v>
      </c>
    </row>
    <row r="5433" spans="1:22" x14ac:dyDescent="0.3">
      <c r="A5433" s="6" t="e">
        <f t="shared" si="84"/>
        <v>#REF!</v>
      </c>
      <c r="B5433" s="23" t="s">
        <v>21261</v>
      </c>
      <c r="C5433" s="23" t="s">
        <v>21102</v>
      </c>
      <c r="D5433" s="6" t="str">
        <f>VLOOKUP(C5433,[1]Sheet1!$A:$B,2,0)</f>
        <v>NAB0000004</v>
      </c>
      <c r="E5433" s="23" t="s">
        <v>392</v>
      </c>
      <c r="F5433" s="23" t="s">
        <v>21182</v>
      </c>
      <c r="G5433" s="23" t="s">
        <v>21262</v>
      </c>
      <c r="H5433" s="23">
        <v>37.18</v>
      </c>
      <c r="K5433" s="24" t="s">
        <v>24236</v>
      </c>
      <c r="M5433" s="23" t="s">
        <v>11744</v>
      </c>
    </row>
    <row r="5434" spans="1:22" x14ac:dyDescent="0.3">
      <c r="A5434" s="6" t="e">
        <f t="shared" si="84"/>
        <v>#REF!</v>
      </c>
      <c r="B5434" s="23" t="s">
        <v>21263</v>
      </c>
      <c r="C5434" s="23" t="s">
        <v>21102</v>
      </c>
      <c r="D5434" s="6" t="str">
        <f>VLOOKUP(C5434,[1]Sheet1!$A:$B,2,0)</f>
        <v>NAB0000004</v>
      </c>
      <c r="E5434" s="23" t="s">
        <v>392</v>
      </c>
      <c r="F5434" s="23" t="s">
        <v>160</v>
      </c>
      <c r="G5434" s="23" t="s">
        <v>30428</v>
      </c>
      <c r="H5434" s="23">
        <v>92.14</v>
      </c>
      <c r="K5434" s="24" t="s">
        <v>24236</v>
      </c>
      <c r="M5434" s="23" t="s">
        <v>21264</v>
      </c>
      <c r="P5434" s="23" t="s">
        <v>21265</v>
      </c>
    </row>
    <row r="5435" spans="1:22" x14ac:dyDescent="0.3">
      <c r="A5435" s="6" t="e">
        <f t="shared" si="84"/>
        <v>#REF!</v>
      </c>
      <c r="B5435" s="23" t="s">
        <v>21266</v>
      </c>
      <c r="C5435" s="23" t="s">
        <v>21102</v>
      </c>
      <c r="D5435" s="6" t="str">
        <f>VLOOKUP(C5435,[1]Sheet1!$A:$B,2,0)</f>
        <v>NAB0000004</v>
      </c>
      <c r="E5435" s="23" t="s">
        <v>392</v>
      </c>
      <c r="F5435" s="23" t="s">
        <v>160</v>
      </c>
      <c r="G5435" s="23" t="s">
        <v>21267</v>
      </c>
      <c r="H5435" s="23">
        <v>51.81</v>
      </c>
      <c r="K5435" s="24" t="s">
        <v>24236</v>
      </c>
      <c r="M5435" s="23" t="s">
        <v>21268</v>
      </c>
    </row>
    <row r="5436" spans="1:22" x14ac:dyDescent="0.3">
      <c r="A5436" s="6" t="e">
        <f t="shared" si="84"/>
        <v>#REF!</v>
      </c>
      <c r="B5436" s="23" t="s">
        <v>21269</v>
      </c>
      <c r="C5436" s="23" t="s">
        <v>21102</v>
      </c>
      <c r="D5436" s="6" t="str">
        <f>VLOOKUP(C5436,[1]Sheet1!$A:$B,2,0)</f>
        <v>NAB0000004</v>
      </c>
      <c r="E5436" s="23" t="s">
        <v>392</v>
      </c>
      <c r="F5436" s="23" t="s">
        <v>160</v>
      </c>
      <c r="G5436" s="23" t="s">
        <v>21196</v>
      </c>
      <c r="H5436" s="23">
        <v>26.05</v>
      </c>
      <c r="K5436" s="24" t="s">
        <v>24236</v>
      </c>
      <c r="M5436" s="23" t="s">
        <v>21270</v>
      </c>
    </row>
    <row r="5437" spans="1:22" x14ac:dyDescent="0.3">
      <c r="A5437" s="6" t="e">
        <f t="shared" si="84"/>
        <v>#REF!</v>
      </c>
      <c r="B5437" s="23" t="s">
        <v>30429</v>
      </c>
      <c r="C5437" s="23" t="s">
        <v>21102</v>
      </c>
      <c r="D5437" s="6" t="str">
        <f>VLOOKUP(C5437,[1]Sheet1!$A:$B,2,0)</f>
        <v>NAB0000004</v>
      </c>
      <c r="E5437" s="23" t="s">
        <v>392</v>
      </c>
      <c r="F5437" s="23" t="s">
        <v>393</v>
      </c>
      <c r="G5437" s="23" t="s">
        <v>21271</v>
      </c>
      <c r="H5437" s="23">
        <v>48.57</v>
      </c>
      <c r="K5437" s="24" t="s">
        <v>24236</v>
      </c>
      <c r="M5437" s="23" t="s">
        <v>21272</v>
      </c>
    </row>
    <row r="5438" spans="1:22" ht="26" x14ac:dyDescent="0.3">
      <c r="A5438" s="6" t="e">
        <f t="shared" si="84"/>
        <v>#REF!</v>
      </c>
      <c r="B5438" s="23" t="s">
        <v>30430</v>
      </c>
      <c r="C5438" s="23" t="s">
        <v>21102</v>
      </c>
      <c r="D5438" s="6" t="str">
        <f>VLOOKUP(C5438,[1]Sheet1!$A:$B,2,0)</f>
        <v>NAB0000004</v>
      </c>
      <c r="E5438" s="23" t="s">
        <v>392</v>
      </c>
      <c r="F5438" s="23" t="s">
        <v>160</v>
      </c>
      <c r="G5438" s="23" t="s">
        <v>30431</v>
      </c>
      <c r="H5438" s="23">
        <v>2394.63</v>
      </c>
      <c r="K5438" s="24" t="s">
        <v>24236</v>
      </c>
      <c r="L5438" s="23" t="s">
        <v>4565</v>
      </c>
      <c r="M5438" s="23" t="s">
        <v>21273</v>
      </c>
      <c r="P5438" s="23" t="s">
        <v>21274</v>
      </c>
      <c r="S5438" s="23" t="s">
        <v>21275</v>
      </c>
    </row>
    <row r="5439" spans="1:22" x14ac:dyDescent="0.3">
      <c r="A5439" s="6" t="e">
        <f t="shared" si="84"/>
        <v>#REF!</v>
      </c>
      <c r="B5439" s="23" t="s">
        <v>30432</v>
      </c>
      <c r="C5439" s="23" t="s">
        <v>21102</v>
      </c>
      <c r="D5439" s="6" t="str">
        <f>VLOOKUP(C5439,[1]Sheet1!$A:$B,2,0)</f>
        <v>NAB0000004</v>
      </c>
      <c r="E5439" s="23" t="s">
        <v>392</v>
      </c>
      <c r="F5439" s="23" t="s">
        <v>30427</v>
      </c>
      <c r="G5439" s="23" t="s">
        <v>21276</v>
      </c>
      <c r="H5439" s="23">
        <v>40.049999999999997</v>
      </c>
      <c r="K5439" s="24" t="s">
        <v>24236</v>
      </c>
      <c r="M5439" s="23" t="s">
        <v>21277</v>
      </c>
    </row>
    <row r="5440" spans="1:22" x14ac:dyDescent="0.3">
      <c r="A5440" s="6" t="e">
        <f t="shared" si="84"/>
        <v>#REF!</v>
      </c>
      <c r="B5440" s="23" t="s">
        <v>30433</v>
      </c>
      <c r="C5440" s="23" t="s">
        <v>21102</v>
      </c>
      <c r="D5440" s="6" t="str">
        <f>VLOOKUP(C5440,[1]Sheet1!$A:$B,2,0)</f>
        <v>NAB0000004</v>
      </c>
      <c r="E5440" s="23" t="s">
        <v>392</v>
      </c>
      <c r="F5440" s="23" t="s">
        <v>21173</v>
      </c>
      <c r="G5440" s="23" t="s">
        <v>21278</v>
      </c>
      <c r="H5440" s="23">
        <v>91.21</v>
      </c>
      <c r="K5440" s="24" t="s">
        <v>24236</v>
      </c>
      <c r="M5440" s="23" t="s">
        <v>21279</v>
      </c>
    </row>
    <row r="5441" spans="1:19" ht="26" x14ac:dyDescent="0.3">
      <c r="A5441" s="6" t="e">
        <f t="shared" si="84"/>
        <v>#REF!</v>
      </c>
      <c r="B5441" s="23" t="s">
        <v>30434</v>
      </c>
      <c r="C5441" s="23" t="s">
        <v>21102</v>
      </c>
      <c r="D5441" s="6" t="str">
        <f>VLOOKUP(C5441,[1]Sheet1!$A:$B,2,0)</f>
        <v>NAB0000004</v>
      </c>
      <c r="E5441" s="23" t="s">
        <v>392</v>
      </c>
      <c r="F5441" s="23" t="s">
        <v>160</v>
      </c>
      <c r="G5441" s="23" t="s">
        <v>30435</v>
      </c>
      <c r="H5441" s="23">
        <v>132.52000000000001</v>
      </c>
      <c r="K5441" s="24" t="s">
        <v>24236</v>
      </c>
      <c r="M5441" s="23" t="s">
        <v>21663</v>
      </c>
    </row>
    <row r="5442" spans="1:19" x14ac:dyDescent="0.3">
      <c r="A5442" s="6" t="e">
        <f t="shared" ref="A5442:A5505" si="85">A5441+1</f>
        <v>#REF!</v>
      </c>
      <c r="B5442" s="23" t="s">
        <v>21280</v>
      </c>
      <c r="C5442" s="23" t="s">
        <v>21102</v>
      </c>
      <c r="D5442" s="6" t="str">
        <f>VLOOKUP(C5442,[1]Sheet1!$A:$B,2,0)</f>
        <v>NAB0000004</v>
      </c>
      <c r="E5442" s="23" t="s">
        <v>392</v>
      </c>
      <c r="F5442" s="23" t="s">
        <v>160</v>
      </c>
      <c r="G5442" s="23" t="s">
        <v>21281</v>
      </c>
      <c r="H5442" s="23">
        <v>43.11</v>
      </c>
      <c r="K5442" s="24" t="s">
        <v>24236</v>
      </c>
      <c r="M5442" s="23" t="s">
        <v>21282</v>
      </c>
    </row>
    <row r="5443" spans="1:19" x14ac:dyDescent="0.3">
      <c r="A5443" s="6" t="e">
        <f t="shared" si="85"/>
        <v>#REF!</v>
      </c>
      <c r="B5443" s="23" t="s">
        <v>30436</v>
      </c>
      <c r="C5443" s="23" t="s">
        <v>21102</v>
      </c>
      <c r="D5443" s="6" t="str">
        <f>VLOOKUP(C5443,[1]Sheet1!$A:$B,2,0)</f>
        <v>NAB0000004</v>
      </c>
      <c r="E5443" s="23" t="s">
        <v>392</v>
      </c>
      <c r="F5443" s="23" t="s">
        <v>160</v>
      </c>
      <c r="G5443" s="23" t="s">
        <v>30437</v>
      </c>
      <c r="H5443" s="23">
        <v>155.26</v>
      </c>
      <c r="K5443" s="24" t="s">
        <v>24236</v>
      </c>
      <c r="M5443" s="23" t="s">
        <v>30438</v>
      </c>
      <c r="P5443" s="23" t="s">
        <v>30439</v>
      </c>
      <c r="S5443" s="23" t="s">
        <v>21283</v>
      </c>
    </row>
    <row r="5444" spans="1:19" x14ac:dyDescent="0.3">
      <c r="A5444" s="6" t="e">
        <f t="shared" si="85"/>
        <v>#REF!</v>
      </c>
      <c r="B5444" s="23" t="s">
        <v>30440</v>
      </c>
      <c r="C5444" s="23" t="s">
        <v>21102</v>
      </c>
      <c r="D5444" s="6" t="str">
        <f>VLOOKUP(C5444,[1]Sheet1!$A:$B,2,0)</f>
        <v>NAB0000004</v>
      </c>
      <c r="E5444" s="23" t="s">
        <v>392</v>
      </c>
      <c r="F5444" s="23" t="s">
        <v>160</v>
      </c>
      <c r="G5444" s="23" t="s">
        <v>21284</v>
      </c>
      <c r="H5444" s="23">
        <v>160.32</v>
      </c>
      <c r="K5444" s="24" t="s">
        <v>24236</v>
      </c>
      <c r="M5444" s="23" t="s">
        <v>21285</v>
      </c>
    </row>
    <row r="5445" spans="1:19" ht="26" x14ac:dyDescent="0.3">
      <c r="A5445" s="6" t="e">
        <f t="shared" si="85"/>
        <v>#REF!</v>
      </c>
      <c r="B5445" s="23" t="s">
        <v>21286</v>
      </c>
      <c r="C5445" s="23" t="s">
        <v>21102</v>
      </c>
      <c r="D5445" s="6" t="str">
        <f>VLOOKUP(C5445,[1]Sheet1!$A:$B,2,0)</f>
        <v>NAB0000004</v>
      </c>
      <c r="E5445" s="23" t="s">
        <v>392</v>
      </c>
      <c r="F5445" s="23" t="s">
        <v>21182</v>
      </c>
      <c r="G5445" s="23" t="s">
        <v>21287</v>
      </c>
      <c r="H5445" s="23">
        <v>41.24</v>
      </c>
      <c r="K5445" s="24" t="s">
        <v>24236</v>
      </c>
      <c r="M5445" s="23" t="s">
        <v>30441</v>
      </c>
    </row>
    <row r="5446" spans="1:19" x14ac:dyDescent="0.3">
      <c r="A5446" s="6" t="e">
        <f t="shared" si="85"/>
        <v>#REF!</v>
      </c>
      <c r="B5446" s="23" t="s">
        <v>21288</v>
      </c>
      <c r="C5446" s="23" t="s">
        <v>21102</v>
      </c>
      <c r="D5446" s="6" t="str">
        <f>VLOOKUP(C5446,[1]Sheet1!$A:$B,2,0)</f>
        <v>NAB0000004</v>
      </c>
      <c r="E5446" s="23" t="s">
        <v>392</v>
      </c>
      <c r="F5446" s="23" t="s">
        <v>160</v>
      </c>
      <c r="G5446" s="23" t="s">
        <v>21289</v>
      </c>
      <c r="H5446" s="23">
        <v>59.43</v>
      </c>
      <c r="K5446" s="24" t="s">
        <v>24236</v>
      </c>
      <c r="M5446" s="23" t="s">
        <v>21290</v>
      </c>
    </row>
    <row r="5447" spans="1:19" ht="26" x14ac:dyDescent="0.3">
      <c r="A5447" s="6" t="e">
        <f t="shared" si="85"/>
        <v>#REF!</v>
      </c>
      <c r="B5447" s="23" t="s">
        <v>30442</v>
      </c>
      <c r="C5447" s="23" t="s">
        <v>21102</v>
      </c>
      <c r="D5447" s="6" t="str">
        <f>VLOOKUP(C5447,[1]Sheet1!$A:$B,2,0)</f>
        <v>NAB0000004</v>
      </c>
      <c r="E5447" s="23" t="s">
        <v>392</v>
      </c>
      <c r="F5447" s="23" t="s">
        <v>160</v>
      </c>
      <c r="G5447" s="23" t="s">
        <v>21291</v>
      </c>
      <c r="H5447" s="23">
        <v>295.47000000000003</v>
      </c>
      <c r="K5447" s="24" t="s">
        <v>24236</v>
      </c>
      <c r="M5447" s="23" t="s">
        <v>30443</v>
      </c>
      <c r="P5447" s="23" t="s">
        <v>13763</v>
      </c>
    </row>
    <row r="5448" spans="1:19" x14ac:dyDescent="0.3">
      <c r="A5448" s="6" t="e">
        <f t="shared" si="85"/>
        <v>#REF!</v>
      </c>
      <c r="B5448" s="23" t="s">
        <v>30444</v>
      </c>
      <c r="C5448" s="23" t="s">
        <v>21102</v>
      </c>
      <c r="D5448" s="6" t="str">
        <f>VLOOKUP(C5448,[1]Sheet1!$A:$B,2,0)</f>
        <v>NAB0000004</v>
      </c>
      <c r="E5448" s="23" t="s">
        <v>392</v>
      </c>
      <c r="F5448" s="23" t="s">
        <v>160</v>
      </c>
      <c r="G5448" s="23" t="s">
        <v>21291</v>
      </c>
      <c r="H5448" s="23">
        <v>257.77</v>
      </c>
      <c r="K5448" s="24" t="s">
        <v>24236</v>
      </c>
      <c r="M5448" s="23" t="s">
        <v>30445</v>
      </c>
      <c r="P5448" s="23" t="s">
        <v>21292</v>
      </c>
    </row>
    <row r="5449" spans="1:19" ht="26" x14ac:dyDescent="0.3">
      <c r="A5449" s="6" t="e">
        <f t="shared" si="85"/>
        <v>#REF!</v>
      </c>
      <c r="B5449" s="23" t="s">
        <v>30446</v>
      </c>
      <c r="C5449" s="23" t="s">
        <v>21102</v>
      </c>
      <c r="D5449" s="6" t="str">
        <f>VLOOKUP(C5449,[1]Sheet1!$A:$B,2,0)</f>
        <v>NAB0000004</v>
      </c>
      <c r="E5449" s="23" t="s">
        <v>392</v>
      </c>
      <c r="F5449" s="23" t="s">
        <v>30447</v>
      </c>
      <c r="G5449" s="23" t="s">
        <v>21293</v>
      </c>
      <c r="H5449" s="23">
        <v>29.35</v>
      </c>
      <c r="K5449" s="24" t="s">
        <v>24236</v>
      </c>
      <c r="M5449" s="23" t="s">
        <v>30448</v>
      </c>
      <c r="P5449" s="23" t="s">
        <v>30449</v>
      </c>
      <c r="S5449" s="23" t="s">
        <v>30450</v>
      </c>
    </row>
    <row r="5450" spans="1:19" ht="26" x14ac:dyDescent="0.3">
      <c r="A5450" s="6" t="e">
        <f t="shared" si="85"/>
        <v>#REF!</v>
      </c>
      <c r="B5450" s="23" t="s">
        <v>21294</v>
      </c>
      <c r="C5450" s="23" t="s">
        <v>21102</v>
      </c>
      <c r="D5450" s="6" t="str">
        <f>VLOOKUP(C5450,[1]Sheet1!$A:$B,2,0)</f>
        <v>NAB0000004</v>
      </c>
      <c r="E5450" s="23" t="s">
        <v>392</v>
      </c>
      <c r="F5450" s="23" t="s">
        <v>21295</v>
      </c>
      <c r="G5450" s="23" t="s">
        <v>21296</v>
      </c>
      <c r="H5450" s="23">
        <v>27.08</v>
      </c>
      <c r="K5450" s="24" t="s">
        <v>24236</v>
      </c>
      <c r="M5450" s="23" t="s">
        <v>30451</v>
      </c>
      <c r="P5450" s="23" t="s">
        <v>21297</v>
      </c>
    </row>
    <row r="5451" spans="1:19" x14ac:dyDescent="0.3">
      <c r="A5451" s="6" t="e">
        <f t="shared" si="85"/>
        <v>#REF!</v>
      </c>
      <c r="B5451" s="23" t="s">
        <v>21298</v>
      </c>
      <c r="C5451" s="23" t="s">
        <v>21102</v>
      </c>
      <c r="D5451" s="6" t="str">
        <f>VLOOKUP(C5451,[1]Sheet1!$A:$B,2,0)</f>
        <v>NAB0000004</v>
      </c>
      <c r="E5451" s="23" t="s">
        <v>392</v>
      </c>
      <c r="F5451" s="23" t="s">
        <v>160</v>
      </c>
      <c r="G5451" s="23" t="s">
        <v>21299</v>
      </c>
      <c r="H5451" s="23">
        <v>39.31</v>
      </c>
      <c r="K5451" s="24" t="s">
        <v>24236</v>
      </c>
      <c r="M5451" s="23" t="s">
        <v>21300</v>
      </c>
      <c r="P5451" s="23" t="s">
        <v>21301</v>
      </c>
      <c r="S5451" s="23" t="s">
        <v>21302</v>
      </c>
    </row>
    <row r="5452" spans="1:19" x14ac:dyDescent="0.3">
      <c r="A5452" s="6" t="e">
        <f t="shared" si="85"/>
        <v>#REF!</v>
      </c>
      <c r="B5452" s="23" t="s">
        <v>21303</v>
      </c>
      <c r="C5452" s="23" t="s">
        <v>21102</v>
      </c>
      <c r="D5452" s="6" t="str">
        <f>VLOOKUP(C5452,[1]Sheet1!$A:$B,2,0)</f>
        <v>NAB0000004</v>
      </c>
      <c r="E5452" s="23" t="s">
        <v>392</v>
      </c>
      <c r="F5452" s="23" t="s">
        <v>160</v>
      </c>
      <c r="G5452" s="23" t="s">
        <v>21304</v>
      </c>
      <c r="H5452" s="23">
        <v>50.87</v>
      </c>
      <c r="K5452" s="24" t="s">
        <v>24236</v>
      </c>
      <c r="M5452" s="23" t="s">
        <v>8420</v>
      </c>
    </row>
    <row r="5453" spans="1:19" x14ac:dyDescent="0.3">
      <c r="A5453" s="6" t="e">
        <f t="shared" si="85"/>
        <v>#REF!</v>
      </c>
      <c r="B5453" s="23" t="s">
        <v>21305</v>
      </c>
      <c r="C5453" s="23" t="s">
        <v>21102</v>
      </c>
      <c r="D5453" s="6" t="str">
        <f>VLOOKUP(C5453,[1]Sheet1!$A:$B,2,0)</f>
        <v>NAB0000004</v>
      </c>
      <c r="E5453" s="23" t="s">
        <v>392</v>
      </c>
      <c r="F5453" s="23" t="s">
        <v>160</v>
      </c>
      <c r="G5453" s="23" t="s">
        <v>21306</v>
      </c>
      <c r="H5453" s="23">
        <v>81.3</v>
      </c>
      <c r="K5453" s="24" t="s">
        <v>24236</v>
      </c>
      <c r="M5453" s="23" t="s">
        <v>30452</v>
      </c>
    </row>
    <row r="5454" spans="1:19" x14ac:dyDescent="0.3">
      <c r="A5454" s="6" t="e">
        <f t="shared" si="85"/>
        <v>#REF!</v>
      </c>
      <c r="B5454" s="23" t="s">
        <v>21307</v>
      </c>
      <c r="C5454" s="23" t="s">
        <v>21102</v>
      </c>
      <c r="D5454" s="6" t="str">
        <f>VLOOKUP(C5454,[1]Sheet1!$A:$B,2,0)</f>
        <v>NAB0000004</v>
      </c>
      <c r="E5454" s="23" t="s">
        <v>392</v>
      </c>
      <c r="F5454" s="23" t="s">
        <v>21182</v>
      </c>
      <c r="G5454" s="23" t="s">
        <v>21308</v>
      </c>
      <c r="H5454" s="23">
        <v>45.29</v>
      </c>
      <c r="K5454" s="24" t="s">
        <v>24236</v>
      </c>
      <c r="M5454" s="23" t="s">
        <v>21309</v>
      </c>
    </row>
    <row r="5455" spans="1:19" x14ac:dyDescent="0.3">
      <c r="A5455" s="6" t="e">
        <f t="shared" si="85"/>
        <v>#REF!</v>
      </c>
      <c r="B5455" s="23" t="s">
        <v>21310</v>
      </c>
      <c r="C5455" s="23" t="s">
        <v>21102</v>
      </c>
      <c r="D5455" s="6" t="str">
        <f>VLOOKUP(C5455,[1]Sheet1!$A:$B,2,0)</f>
        <v>NAB0000004</v>
      </c>
      <c r="E5455" s="23" t="s">
        <v>392</v>
      </c>
      <c r="F5455" s="23" t="s">
        <v>21182</v>
      </c>
      <c r="G5455" s="23" t="s">
        <v>21311</v>
      </c>
      <c r="H5455" s="23">
        <v>83.59</v>
      </c>
      <c r="K5455" s="24" t="s">
        <v>24236</v>
      </c>
      <c r="M5455" s="23" t="s">
        <v>21312</v>
      </c>
    </row>
    <row r="5456" spans="1:19" x14ac:dyDescent="0.3">
      <c r="A5456" s="6" t="e">
        <f t="shared" si="85"/>
        <v>#REF!</v>
      </c>
      <c r="B5456" s="23" t="s">
        <v>21313</v>
      </c>
      <c r="C5456" s="23" t="s">
        <v>21102</v>
      </c>
      <c r="D5456" s="6" t="str">
        <f>VLOOKUP(C5456,[1]Sheet1!$A:$B,2,0)</f>
        <v>NAB0000004</v>
      </c>
      <c r="E5456" s="23" t="s">
        <v>392</v>
      </c>
      <c r="F5456" s="23" t="s">
        <v>160</v>
      </c>
      <c r="G5456" s="23" t="s">
        <v>21314</v>
      </c>
      <c r="H5456" s="23">
        <v>232.58</v>
      </c>
      <c r="K5456" s="24" t="s">
        <v>24236</v>
      </c>
      <c r="M5456" s="23" t="s">
        <v>30453</v>
      </c>
      <c r="P5456" s="23" t="s">
        <v>30454</v>
      </c>
      <c r="S5456" s="23" t="s">
        <v>30455</v>
      </c>
    </row>
    <row r="5457" spans="1:25" x14ac:dyDescent="0.3">
      <c r="A5457" s="6" t="e">
        <f t="shared" si="85"/>
        <v>#REF!</v>
      </c>
      <c r="B5457" s="23" t="s">
        <v>21315</v>
      </c>
      <c r="C5457" s="23" t="s">
        <v>21102</v>
      </c>
      <c r="D5457" s="6" t="str">
        <f>VLOOKUP(C5457,[1]Sheet1!$A:$B,2,0)</f>
        <v>NAB0000004</v>
      </c>
      <c r="E5457" s="23" t="s">
        <v>392</v>
      </c>
      <c r="F5457" s="23" t="s">
        <v>21316</v>
      </c>
      <c r="G5457" s="23" t="s">
        <v>21317</v>
      </c>
      <c r="H5457" s="23">
        <v>200</v>
      </c>
      <c r="K5457" s="24" t="s">
        <v>24236</v>
      </c>
      <c r="M5457" s="23" t="s">
        <v>21318</v>
      </c>
    </row>
    <row r="5458" spans="1:25" x14ac:dyDescent="0.3">
      <c r="A5458" s="6" t="e">
        <f t="shared" si="85"/>
        <v>#REF!</v>
      </c>
      <c r="B5458" s="23" t="s">
        <v>21185</v>
      </c>
      <c r="C5458" s="23" t="s">
        <v>21102</v>
      </c>
      <c r="D5458" s="6" t="str">
        <f>VLOOKUP(C5458,[1]Sheet1!$A:$B,2,0)</f>
        <v>NAB0000004</v>
      </c>
      <c r="E5458" s="23" t="s">
        <v>392</v>
      </c>
      <c r="F5458" s="23" t="s">
        <v>21319</v>
      </c>
      <c r="G5458" s="23" t="s">
        <v>21320</v>
      </c>
      <c r="H5458" s="23">
        <v>81.680000000000007</v>
      </c>
      <c r="K5458" s="24" t="s">
        <v>24236</v>
      </c>
      <c r="M5458" s="23" t="s">
        <v>21321</v>
      </c>
    </row>
    <row r="5459" spans="1:25" x14ac:dyDescent="0.3">
      <c r="A5459" s="6" t="e">
        <f t="shared" si="85"/>
        <v>#REF!</v>
      </c>
      <c r="B5459" s="23" t="s">
        <v>21216</v>
      </c>
      <c r="C5459" s="23" t="s">
        <v>21102</v>
      </c>
      <c r="D5459" s="6" t="str">
        <f>VLOOKUP(C5459,[1]Sheet1!$A:$B,2,0)</f>
        <v>NAB0000004</v>
      </c>
      <c r="E5459" s="23" t="s">
        <v>392</v>
      </c>
      <c r="F5459" s="23" t="s">
        <v>21319</v>
      </c>
      <c r="G5459" s="23" t="s">
        <v>21322</v>
      </c>
      <c r="H5459" s="23">
        <v>79.52</v>
      </c>
      <c r="K5459" s="24" t="s">
        <v>24236</v>
      </c>
      <c r="M5459" s="23" t="s">
        <v>21323</v>
      </c>
    </row>
    <row r="5460" spans="1:25" ht="26" x14ac:dyDescent="0.3">
      <c r="A5460" s="6" t="e">
        <f t="shared" si="85"/>
        <v>#REF!</v>
      </c>
      <c r="B5460" s="23" t="s">
        <v>30456</v>
      </c>
      <c r="C5460" s="23" t="s">
        <v>21102</v>
      </c>
      <c r="D5460" s="6" t="str">
        <f>VLOOKUP(C5460,[1]Sheet1!$A:$B,2,0)</f>
        <v>NAB0000004</v>
      </c>
      <c r="E5460" s="23" t="s">
        <v>392</v>
      </c>
      <c r="F5460" s="23" t="s">
        <v>21324</v>
      </c>
      <c r="G5460" s="23" t="s">
        <v>21325</v>
      </c>
      <c r="H5460" s="23">
        <v>55.01</v>
      </c>
      <c r="K5460" s="24" t="s">
        <v>24236</v>
      </c>
      <c r="M5460" s="23" t="s">
        <v>4765</v>
      </c>
    </row>
    <row r="5461" spans="1:25" x14ac:dyDescent="0.3">
      <c r="A5461" s="6" t="e">
        <f t="shared" si="85"/>
        <v>#REF!</v>
      </c>
      <c r="B5461" s="23" t="s">
        <v>30457</v>
      </c>
      <c r="C5461" s="23" t="s">
        <v>21102</v>
      </c>
      <c r="D5461" s="6" t="str">
        <f>VLOOKUP(C5461,[1]Sheet1!$A:$B,2,0)</f>
        <v>NAB0000004</v>
      </c>
      <c r="E5461" s="23" t="s">
        <v>392</v>
      </c>
      <c r="F5461" s="23" t="s">
        <v>21182</v>
      </c>
      <c r="G5461" s="23" t="s">
        <v>30458</v>
      </c>
      <c r="H5461" s="23">
        <v>83</v>
      </c>
      <c r="K5461" s="24" t="s">
        <v>24236</v>
      </c>
      <c r="M5461" s="23" t="s">
        <v>21326</v>
      </c>
    </row>
    <row r="5462" spans="1:25" x14ac:dyDescent="0.3">
      <c r="A5462" s="6" t="e">
        <f t="shared" si="85"/>
        <v>#REF!</v>
      </c>
      <c r="B5462" s="23" t="s">
        <v>21327</v>
      </c>
      <c r="C5462" s="23" t="s">
        <v>21102</v>
      </c>
      <c r="D5462" s="6" t="str">
        <f>VLOOKUP(C5462,[1]Sheet1!$A:$B,2,0)</f>
        <v>NAB0000004</v>
      </c>
      <c r="E5462" s="23" t="s">
        <v>392</v>
      </c>
      <c r="F5462" s="23" t="s">
        <v>21182</v>
      </c>
      <c r="G5462" s="23" t="s">
        <v>30459</v>
      </c>
      <c r="H5462" s="23">
        <v>59</v>
      </c>
      <c r="K5462" s="24" t="s">
        <v>24236</v>
      </c>
      <c r="M5462" s="23" t="s">
        <v>30460</v>
      </c>
    </row>
    <row r="5463" spans="1:25" x14ac:dyDescent="0.3">
      <c r="A5463" s="6" t="e">
        <f t="shared" si="85"/>
        <v>#REF!</v>
      </c>
      <c r="B5463" s="23" t="s">
        <v>21328</v>
      </c>
      <c r="C5463" s="23" t="s">
        <v>21102</v>
      </c>
      <c r="D5463" s="6" t="str">
        <f>VLOOKUP(C5463,[1]Sheet1!$A:$B,2,0)</f>
        <v>NAB0000004</v>
      </c>
      <c r="E5463" s="23" t="s">
        <v>392</v>
      </c>
      <c r="F5463" s="23" t="s">
        <v>21182</v>
      </c>
      <c r="G5463" s="23" t="s">
        <v>30458</v>
      </c>
      <c r="H5463" s="23">
        <v>89</v>
      </c>
      <c r="K5463" s="24" t="s">
        <v>24236</v>
      </c>
      <c r="M5463" s="23" t="s">
        <v>21329</v>
      </c>
    </row>
    <row r="5464" spans="1:25" x14ac:dyDescent="0.3">
      <c r="A5464" s="6" t="e">
        <f t="shared" si="85"/>
        <v>#REF!</v>
      </c>
      <c r="B5464" s="23" t="s">
        <v>21330</v>
      </c>
      <c r="C5464" s="23" t="s">
        <v>21102</v>
      </c>
      <c r="D5464" s="6" t="str">
        <f>VLOOKUP(C5464,[1]Sheet1!$A:$B,2,0)</f>
        <v>NAB0000004</v>
      </c>
      <c r="E5464" s="23" t="s">
        <v>392</v>
      </c>
      <c r="F5464" s="23" t="s">
        <v>21331</v>
      </c>
      <c r="G5464" s="23" t="s">
        <v>21332</v>
      </c>
      <c r="H5464" s="23">
        <v>77.459999999999994</v>
      </c>
      <c r="K5464" s="24" t="s">
        <v>24236</v>
      </c>
      <c r="M5464" s="23" t="s">
        <v>21333</v>
      </c>
    </row>
    <row r="5465" spans="1:25" x14ac:dyDescent="0.3">
      <c r="A5465" s="6" t="e">
        <f t="shared" si="85"/>
        <v>#REF!</v>
      </c>
      <c r="B5465" s="23" t="s">
        <v>21334</v>
      </c>
      <c r="C5465" s="23" t="s">
        <v>21102</v>
      </c>
      <c r="D5465" s="6" t="str">
        <f>VLOOKUP(C5465,[1]Sheet1!$A:$B,2,0)</f>
        <v>NAB0000004</v>
      </c>
      <c r="E5465" s="23" t="s">
        <v>392</v>
      </c>
      <c r="F5465" s="23" t="s">
        <v>21182</v>
      </c>
      <c r="G5465" s="23" t="s">
        <v>21337</v>
      </c>
      <c r="H5465" s="23">
        <v>83</v>
      </c>
      <c r="K5465" s="24" t="s">
        <v>24236</v>
      </c>
      <c r="M5465" s="23" t="s">
        <v>21335</v>
      </c>
    </row>
    <row r="5466" spans="1:25" ht="26" x14ac:dyDescent="0.3">
      <c r="A5466" s="6" t="e">
        <f t="shared" si="85"/>
        <v>#REF!</v>
      </c>
      <c r="B5466" s="23" t="s">
        <v>30461</v>
      </c>
      <c r="C5466" s="23" t="s">
        <v>21102</v>
      </c>
      <c r="D5466" s="6" t="str">
        <f>VLOOKUP(C5466,[1]Sheet1!$A:$B,2,0)</f>
        <v>NAB0000004</v>
      </c>
      <c r="E5466" s="23" t="s">
        <v>392</v>
      </c>
      <c r="F5466" s="23" t="s">
        <v>21336</v>
      </c>
      <c r="G5466" s="23" t="s">
        <v>21337</v>
      </c>
      <c r="H5466" s="23">
        <v>232</v>
      </c>
      <c r="K5466" s="24" t="s">
        <v>24236</v>
      </c>
      <c r="M5466" s="23" t="s">
        <v>21338</v>
      </c>
      <c r="P5466" s="23" t="s">
        <v>21335</v>
      </c>
    </row>
    <row r="5467" spans="1:25" x14ac:dyDescent="0.3">
      <c r="A5467" s="6" t="e">
        <f t="shared" si="85"/>
        <v>#REF!</v>
      </c>
      <c r="B5467" s="23" t="s">
        <v>21339</v>
      </c>
      <c r="C5467" s="23" t="s">
        <v>21102</v>
      </c>
      <c r="D5467" s="6" t="str">
        <f>VLOOKUP(C5467,[1]Sheet1!$A:$B,2,0)</f>
        <v>NAB0000004</v>
      </c>
      <c r="E5467" s="23" t="s">
        <v>392</v>
      </c>
      <c r="F5467" s="23" t="s">
        <v>160</v>
      </c>
      <c r="G5467" s="23" t="s">
        <v>21340</v>
      </c>
      <c r="H5467" s="23">
        <v>26.05</v>
      </c>
      <c r="K5467" s="24" t="s">
        <v>24236</v>
      </c>
      <c r="M5467" s="23" t="s">
        <v>21341</v>
      </c>
    </row>
    <row r="5468" spans="1:25" x14ac:dyDescent="0.3">
      <c r="A5468" s="6" t="e">
        <f t="shared" si="85"/>
        <v>#REF!</v>
      </c>
      <c r="B5468" s="23" t="s">
        <v>30462</v>
      </c>
      <c r="C5468" s="23" t="s">
        <v>21102</v>
      </c>
      <c r="D5468" s="6" t="str">
        <f>VLOOKUP(C5468,[1]Sheet1!$A:$B,2,0)</f>
        <v>NAB0000004</v>
      </c>
      <c r="E5468" s="23" t="s">
        <v>392</v>
      </c>
      <c r="F5468" s="23" t="s">
        <v>30463</v>
      </c>
      <c r="G5468" s="23" t="s">
        <v>21342</v>
      </c>
      <c r="H5468" s="23">
        <v>3350</v>
      </c>
      <c r="K5468" s="24" t="s">
        <v>24236</v>
      </c>
      <c r="L5468" s="23" t="s">
        <v>30464</v>
      </c>
      <c r="M5468" s="23" t="s">
        <v>21343</v>
      </c>
      <c r="P5468" s="23" t="s">
        <v>21344</v>
      </c>
      <c r="S5468" s="23" t="s">
        <v>21345</v>
      </c>
      <c r="V5468" s="23" t="s">
        <v>21346</v>
      </c>
      <c r="Y5468" s="23" t="s">
        <v>21347</v>
      </c>
    </row>
    <row r="5469" spans="1:25" x14ac:dyDescent="0.3">
      <c r="A5469" s="6" t="e">
        <f t="shared" si="85"/>
        <v>#REF!</v>
      </c>
      <c r="B5469" s="23" t="s">
        <v>30465</v>
      </c>
      <c r="C5469" s="23" t="s">
        <v>21102</v>
      </c>
      <c r="D5469" s="6" t="str">
        <f>VLOOKUP(C5469,[1]Sheet1!$A:$B,2,0)</f>
        <v>NAB0000004</v>
      </c>
      <c r="E5469" s="23" t="s">
        <v>392</v>
      </c>
      <c r="F5469" s="23" t="s">
        <v>393</v>
      </c>
      <c r="G5469" s="23" t="s">
        <v>30466</v>
      </c>
      <c r="H5469" s="23">
        <v>2185</v>
      </c>
      <c r="K5469" s="24" t="s">
        <v>24236</v>
      </c>
      <c r="M5469" s="23" t="s">
        <v>21348</v>
      </c>
      <c r="P5469" s="23" t="s">
        <v>21349</v>
      </c>
    </row>
    <row r="5470" spans="1:25" x14ac:dyDescent="0.3">
      <c r="A5470" s="6" t="e">
        <f t="shared" si="85"/>
        <v>#REF!</v>
      </c>
      <c r="B5470" s="23" t="s">
        <v>30467</v>
      </c>
      <c r="C5470" s="23" t="s">
        <v>21102</v>
      </c>
      <c r="D5470" s="6" t="str">
        <f>VLOOKUP(C5470,[1]Sheet1!$A:$B,2,0)</f>
        <v>NAB0000004</v>
      </c>
      <c r="E5470" s="23" t="s">
        <v>392</v>
      </c>
      <c r="F5470" s="23" t="s">
        <v>21350</v>
      </c>
      <c r="G5470" s="23" t="s">
        <v>30468</v>
      </c>
      <c r="H5470" s="23">
        <v>130182.17</v>
      </c>
      <c r="K5470" s="24" t="s">
        <v>24236</v>
      </c>
      <c r="L5470" s="23" t="s">
        <v>30469</v>
      </c>
      <c r="M5470" s="23" t="s">
        <v>30470</v>
      </c>
      <c r="O5470" s="23">
        <v>196892</v>
      </c>
      <c r="P5470" s="23" t="s">
        <v>30471</v>
      </c>
      <c r="R5470" s="23">
        <v>196940</v>
      </c>
    </row>
    <row r="5471" spans="1:25" x14ac:dyDescent="0.3">
      <c r="A5471" s="6" t="e">
        <f t="shared" si="85"/>
        <v>#REF!</v>
      </c>
      <c r="B5471" s="23" t="s">
        <v>21351</v>
      </c>
      <c r="C5471" s="23" t="s">
        <v>21102</v>
      </c>
      <c r="D5471" s="6" t="str">
        <f>VLOOKUP(C5471,[1]Sheet1!$A:$B,2,0)</f>
        <v>NAB0000004</v>
      </c>
      <c r="E5471" s="23" t="s">
        <v>9232</v>
      </c>
      <c r="F5471" s="23" t="s">
        <v>21352</v>
      </c>
      <c r="G5471" s="23" t="s">
        <v>21353</v>
      </c>
      <c r="H5471" s="23">
        <v>60.41</v>
      </c>
      <c r="K5471" s="24" t="s">
        <v>24236</v>
      </c>
      <c r="M5471" s="23" t="s">
        <v>21354</v>
      </c>
    </row>
    <row r="5472" spans="1:25" x14ac:dyDescent="0.3">
      <c r="A5472" s="6" t="e">
        <f t="shared" si="85"/>
        <v>#REF!</v>
      </c>
      <c r="B5472" s="23" t="s">
        <v>21355</v>
      </c>
      <c r="C5472" s="23" t="s">
        <v>21102</v>
      </c>
      <c r="D5472" s="6" t="str">
        <f>VLOOKUP(C5472,[1]Sheet1!$A:$B,2,0)</f>
        <v>NAB0000004</v>
      </c>
      <c r="E5472" s="23" t="s">
        <v>9232</v>
      </c>
      <c r="F5472" s="23" t="s">
        <v>21356</v>
      </c>
      <c r="G5472" s="23" t="s">
        <v>21357</v>
      </c>
      <c r="H5472" s="23">
        <v>98.43</v>
      </c>
      <c r="K5472" s="24" t="s">
        <v>24236</v>
      </c>
      <c r="M5472" s="23" t="s">
        <v>21355</v>
      </c>
    </row>
    <row r="5473" spans="1:30" x14ac:dyDescent="0.3">
      <c r="A5473" s="6" t="e">
        <f t="shared" si="85"/>
        <v>#REF!</v>
      </c>
      <c r="B5473" s="23" t="s">
        <v>21358</v>
      </c>
      <c r="C5473" s="23" t="s">
        <v>21102</v>
      </c>
      <c r="D5473" s="6" t="str">
        <f>VLOOKUP(C5473,[1]Sheet1!$A:$B,2,0)</f>
        <v>NAB0000004</v>
      </c>
      <c r="E5473" s="23" t="s">
        <v>9232</v>
      </c>
      <c r="F5473" s="23" t="s">
        <v>21356</v>
      </c>
      <c r="G5473" s="23" t="s">
        <v>30472</v>
      </c>
      <c r="H5473" s="23">
        <v>46.62</v>
      </c>
      <c r="K5473" s="24" t="s">
        <v>24236</v>
      </c>
      <c r="M5473" s="23" t="s">
        <v>21358</v>
      </c>
    </row>
    <row r="5474" spans="1:30" x14ac:dyDescent="0.3">
      <c r="A5474" s="6" t="e">
        <f t="shared" si="85"/>
        <v>#REF!</v>
      </c>
      <c r="B5474" s="23" t="s">
        <v>30473</v>
      </c>
      <c r="C5474" s="23" t="s">
        <v>21102</v>
      </c>
      <c r="D5474" s="6" t="str">
        <f>VLOOKUP(C5474,[1]Sheet1!$A:$B,2,0)</f>
        <v>NAB0000004</v>
      </c>
      <c r="E5474" s="23" t="s">
        <v>9232</v>
      </c>
      <c r="F5474" s="23" t="s">
        <v>21359</v>
      </c>
      <c r="G5474" s="23" t="s">
        <v>21360</v>
      </c>
      <c r="H5474" s="23">
        <v>844.56</v>
      </c>
      <c r="K5474" s="24" t="s">
        <v>24236</v>
      </c>
      <c r="M5474" s="23" t="s">
        <v>30474</v>
      </c>
    </row>
    <row r="5475" spans="1:30" x14ac:dyDescent="0.3">
      <c r="A5475" s="6" t="e">
        <f t="shared" si="85"/>
        <v>#REF!</v>
      </c>
      <c r="B5475" s="23" t="s">
        <v>21361</v>
      </c>
      <c r="C5475" s="23" t="s">
        <v>21102</v>
      </c>
      <c r="D5475" s="6" t="str">
        <f>VLOOKUP(C5475,[1]Sheet1!$A:$B,2,0)</f>
        <v>NAB0000004</v>
      </c>
      <c r="E5475" s="23" t="s">
        <v>9232</v>
      </c>
      <c r="F5475" s="23" t="s">
        <v>21362</v>
      </c>
      <c r="G5475" s="23" t="s">
        <v>21363</v>
      </c>
      <c r="H5475" s="23">
        <v>45.84</v>
      </c>
      <c r="K5475" s="24" t="s">
        <v>24236</v>
      </c>
      <c r="M5475" s="23" t="s">
        <v>21361</v>
      </c>
    </row>
    <row r="5476" spans="1:30" x14ac:dyDescent="0.3">
      <c r="A5476" s="6" t="e">
        <f t="shared" si="85"/>
        <v>#REF!</v>
      </c>
      <c r="B5476" s="23" t="s">
        <v>21364</v>
      </c>
      <c r="C5476" s="23" t="s">
        <v>21102</v>
      </c>
      <c r="D5476" s="6" t="str">
        <f>VLOOKUP(C5476,[1]Sheet1!$A:$B,2,0)</f>
        <v>NAB0000004</v>
      </c>
      <c r="E5476" s="23" t="s">
        <v>9232</v>
      </c>
      <c r="F5476" s="23" t="s">
        <v>21365</v>
      </c>
      <c r="G5476" s="23" t="s">
        <v>21366</v>
      </c>
      <c r="H5476" s="23">
        <v>359.44</v>
      </c>
      <c r="K5476" s="24" t="s">
        <v>24236</v>
      </c>
      <c r="M5476" s="23" t="s">
        <v>21367</v>
      </c>
      <c r="O5476" s="23">
        <v>1453274</v>
      </c>
      <c r="P5476" s="23" t="s">
        <v>21368</v>
      </c>
      <c r="R5476" s="23">
        <v>1263981</v>
      </c>
      <c r="S5476" s="23" t="s">
        <v>21369</v>
      </c>
      <c r="U5476" s="23">
        <v>1203374</v>
      </c>
      <c r="V5476" s="23" t="s">
        <v>21370</v>
      </c>
      <c r="X5476" s="23">
        <v>1453347</v>
      </c>
      <c r="Y5476" s="23" t="s">
        <v>21371</v>
      </c>
      <c r="AA5476" s="23">
        <v>1455393</v>
      </c>
      <c r="AB5476" s="23" t="s">
        <v>21372</v>
      </c>
      <c r="AD5476" s="23">
        <v>1453332</v>
      </c>
    </row>
    <row r="5477" spans="1:30" ht="26" x14ac:dyDescent="0.3">
      <c r="A5477" s="6" t="e">
        <f t="shared" si="85"/>
        <v>#REF!</v>
      </c>
      <c r="B5477" s="23" t="s">
        <v>21373</v>
      </c>
      <c r="C5477" s="23" t="s">
        <v>21102</v>
      </c>
      <c r="D5477" s="6" t="str">
        <f>VLOOKUP(C5477,[1]Sheet1!$A:$B,2,0)</f>
        <v>NAB0000004</v>
      </c>
      <c r="E5477" s="23" t="s">
        <v>9232</v>
      </c>
      <c r="F5477" s="23" t="s">
        <v>21374</v>
      </c>
      <c r="G5477" s="23" t="s">
        <v>21375</v>
      </c>
      <c r="H5477" s="23">
        <v>86.97</v>
      </c>
      <c r="K5477" s="24" t="s">
        <v>24236</v>
      </c>
      <c r="M5477" s="23" t="s">
        <v>30475</v>
      </c>
    </row>
    <row r="5478" spans="1:30" x14ac:dyDescent="0.3">
      <c r="A5478" s="6" t="e">
        <f t="shared" si="85"/>
        <v>#REF!</v>
      </c>
      <c r="B5478" s="23" t="s">
        <v>30476</v>
      </c>
      <c r="C5478" s="23" t="s">
        <v>21102</v>
      </c>
      <c r="D5478" s="6" t="str">
        <f>VLOOKUP(C5478,[1]Sheet1!$A:$B,2,0)</f>
        <v>NAB0000004</v>
      </c>
      <c r="E5478" s="23" t="s">
        <v>9232</v>
      </c>
      <c r="F5478" s="23" t="s">
        <v>21376</v>
      </c>
      <c r="G5478" s="23" t="s">
        <v>21377</v>
      </c>
      <c r="H5478" s="23">
        <v>39.049999999999997</v>
      </c>
      <c r="K5478" s="24" t="s">
        <v>24236</v>
      </c>
      <c r="M5478" s="23" t="s">
        <v>30477</v>
      </c>
      <c r="O5478" s="23">
        <v>1686863</v>
      </c>
      <c r="P5478" s="23" t="s">
        <v>8333</v>
      </c>
      <c r="R5478" s="23">
        <v>1689236</v>
      </c>
    </row>
    <row r="5479" spans="1:30" x14ac:dyDescent="0.3">
      <c r="A5479" s="6" t="e">
        <f t="shared" si="85"/>
        <v>#REF!</v>
      </c>
      <c r="B5479" s="23" t="s">
        <v>20332</v>
      </c>
      <c r="C5479" s="23" t="s">
        <v>21102</v>
      </c>
      <c r="D5479" s="6" t="str">
        <f>VLOOKUP(C5479,[1]Sheet1!$A:$B,2,0)</f>
        <v>NAB0000004</v>
      </c>
      <c r="E5479" s="23" t="s">
        <v>9232</v>
      </c>
      <c r="F5479" s="23" t="s">
        <v>21378</v>
      </c>
      <c r="G5479" s="23" t="s">
        <v>21379</v>
      </c>
      <c r="H5479" s="23">
        <v>68.349999999999994</v>
      </c>
      <c r="K5479" s="24" t="s">
        <v>24236</v>
      </c>
      <c r="M5479" s="23" t="s">
        <v>21380</v>
      </c>
    </row>
    <row r="5480" spans="1:30" x14ac:dyDescent="0.3">
      <c r="A5480" s="6" t="e">
        <f t="shared" si="85"/>
        <v>#REF!</v>
      </c>
      <c r="B5480" s="23" t="s">
        <v>21381</v>
      </c>
      <c r="C5480" s="23" t="s">
        <v>21102</v>
      </c>
      <c r="D5480" s="6" t="str">
        <f>VLOOKUP(C5480,[1]Sheet1!$A:$B,2,0)</f>
        <v>NAB0000004</v>
      </c>
      <c r="E5480" s="23" t="s">
        <v>9232</v>
      </c>
      <c r="F5480" s="23" t="s">
        <v>21382</v>
      </c>
      <c r="G5480" s="23" t="s">
        <v>30478</v>
      </c>
      <c r="H5480" s="23">
        <v>1043.32</v>
      </c>
      <c r="K5480" s="24" t="s">
        <v>24236</v>
      </c>
      <c r="M5480" s="23" t="s">
        <v>30479</v>
      </c>
      <c r="O5480" s="23">
        <v>2542483</v>
      </c>
      <c r="P5480" s="23" t="s">
        <v>30480</v>
      </c>
      <c r="R5480" s="23">
        <v>6384324</v>
      </c>
    </row>
    <row r="5481" spans="1:30" x14ac:dyDescent="0.3">
      <c r="A5481" s="6" t="e">
        <f t="shared" si="85"/>
        <v>#REF!</v>
      </c>
      <c r="B5481" s="23" t="s">
        <v>30481</v>
      </c>
      <c r="C5481" s="23" t="s">
        <v>21102</v>
      </c>
      <c r="D5481" s="6" t="str">
        <f>VLOOKUP(C5481,[1]Sheet1!$A:$B,2,0)</f>
        <v>NAB0000004</v>
      </c>
      <c r="E5481" s="23" t="s">
        <v>9232</v>
      </c>
      <c r="F5481" s="23" t="s">
        <v>21382</v>
      </c>
      <c r="G5481" s="23" t="s">
        <v>21383</v>
      </c>
      <c r="H5481" s="23">
        <v>465.67</v>
      </c>
      <c r="K5481" s="24" t="s">
        <v>24236</v>
      </c>
      <c r="M5481" s="23" t="s">
        <v>30482</v>
      </c>
      <c r="P5481" s="23" t="s">
        <v>30483</v>
      </c>
      <c r="S5481" s="23" t="s">
        <v>30484</v>
      </c>
      <c r="V5481" s="23" t="s">
        <v>30485</v>
      </c>
    </row>
    <row r="5482" spans="1:30" x14ac:dyDescent="0.3">
      <c r="A5482" s="6" t="e">
        <f t="shared" si="85"/>
        <v>#REF!</v>
      </c>
      <c r="B5482" s="23" t="s">
        <v>21384</v>
      </c>
      <c r="C5482" s="23" t="s">
        <v>21102</v>
      </c>
      <c r="D5482" s="6" t="str">
        <f>VLOOKUP(C5482,[1]Sheet1!$A:$B,2,0)</f>
        <v>NAB0000004</v>
      </c>
      <c r="E5482" s="23" t="s">
        <v>9232</v>
      </c>
      <c r="F5482" s="23" t="s">
        <v>21382</v>
      </c>
      <c r="G5482" s="23" t="s">
        <v>21383</v>
      </c>
      <c r="H5482" s="23">
        <v>311.41000000000003</v>
      </c>
      <c r="K5482" s="24" t="s">
        <v>24236</v>
      </c>
      <c r="M5482" s="23" t="s">
        <v>30486</v>
      </c>
      <c r="P5482" s="23" t="s">
        <v>21385</v>
      </c>
      <c r="S5482" s="23" t="s">
        <v>30484</v>
      </c>
      <c r="V5482" s="23" t="s">
        <v>30485</v>
      </c>
    </row>
    <row r="5483" spans="1:30" x14ac:dyDescent="0.3">
      <c r="A5483" s="6" t="e">
        <f t="shared" si="85"/>
        <v>#REF!</v>
      </c>
      <c r="B5483" s="23" t="s">
        <v>21386</v>
      </c>
      <c r="C5483" s="23" t="s">
        <v>21102</v>
      </c>
      <c r="D5483" s="6" t="str">
        <f>VLOOKUP(C5483,[1]Sheet1!$A:$B,2,0)</f>
        <v>NAB0000004</v>
      </c>
      <c r="E5483" s="23" t="s">
        <v>9232</v>
      </c>
      <c r="F5483" s="23" t="s">
        <v>21382</v>
      </c>
      <c r="G5483" s="23" t="s">
        <v>21387</v>
      </c>
      <c r="H5483" s="23">
        <v>439.86</v>
      </c>
      <c r="K5483" s="24" t="s">
        <v>24236</v>
      </c>
      <c r="M5483" s="23" t="s">
        <v>30487</v>
      </c>
      <c r="P5483" s="23" t="s">
        <v>30488</v>
      </c>
      <c r="S5483" s="23" t="s">
        <v>30489</v>
      </c>
    </row>
    <row r="5484" spans="1:30" x14ac:dyDescent="0.3">
      <c r="A5484" s="6" t="e">
        <f t="shared" si="85"/>
        <v>#REF!</v>
      </c>
      <c r="B5484" s="23" t="s">
        <v>21388</v>
      </c>
      <c r="C5484" s="23" t="s">
        <v>21102</v>
      </c>
      <c r="D5484" s="6" t="str">
        <f>VLOOKUP(C5484,[1]Sheet1!$A:$B,2,0)</f>
        <v>NAB0000004</v>
      </c>
      <c r="E5484" s="23" t="s">
        <v>9232</v>
      </c>
      <c r="F5484" s="23" t="s">
        <v>21382</v>
      </c>
      <c r="G5484" s="23" t="s">
        <v>21389</v>
      </c>
      <c r="H5484" s="23">
        <v>171.73</v>
      </c>
      <c r="K5484" s="24" t="s">
        <v>24236</v>
      </c>
      <c r="M5484" s="23" t="s">
        <v>30490</v>
      </c>
    </row>
    <row r="5485" spans="1:30" x14ac:dyDescent="0.3">
      <c r="A5485" s="6" t="e">
        <f t="shared" si="85"/>
        <v>#REF!</v>
      </c>
      <c r="B5485" s="23" t="s">
        <v>21390</v>
      </c>
      <c r="C5485" s="23" t="s">
        <v>21102</v>
      </c>
      <c r="D5485" s="6" t="str">
        <f>VLOOKUP(C5485,[1]Sheet1!$A:$B,2,0)</f>
        <v>NAB0000004</v>
      </c>
      <c r="E5485" s="23" t="s">
        <v>9232</v>
      </c>
      <c r="F5485" s="23" t="s">
        <v>21391</v>
      </c>
      <c r="G5485" s="23" t="s">
        <v>21392</v>
      </c>
      <c r="H5485" s="23">
        <v>1818.04</v>
      </c>
      <c r="K5485" s="24" t="s">
        <v>24236</v>
      </c>
      <c r="M5485" s="23" t="s">
        <v>21393</v>
      </c>
      <c r="O5485" s="23">
        <v>255214</v>
      </c>
      <c r="P5485" s="23" t="s">
        <v>21394</v>
      </c>
      <c r="R5485" s="23">
        <v>1255541</v>
      </c>
    </row>
    <row r="5486" spans="1:30" x14ac:dyDescent="0.3">
      <c r="A5486" s="6" t="e">
        <f t="shared" si="85"/>
        <v>#REF!</v>
      </c>
      <c r="B5486" s="23" t="s">
        <v>30491</v>
      </c>
      <c r="C5486" s="23" t="s">
        <v>21102</v>
      </c>
      <c r="D5486" s="6" t="str">
        <f>VLOOKUP(C5486,[1]Sheet1!$A:$B,2,0)</f>
        <v>NAB0000004</v>
      </c>
      <c r="E5486" s="23" t="s">
        <v>9232</v>
      </c>
      <c r="F5486" s="23" t="s">
        <v>21382</v>
      </c>
      <c r="G5486" s="23" t="s">
        <v>21395</v>
      </c>
      <c r="H5486" s="23">
        <v>1096.26</v>
      </c>
      <c r="K5486" s="24" t="s">
        <v>24236</v>
      </c>
      <c r="M5486" s="23" t="s">
        <v>30492</v>
      </c>
      <c r="O5486" s="23">
        <v>1736101</v>
      </c>
    </row>
    <row r="5487" spans="1:30" ht="26" x14ac:dyDescent="0.3">
      <c r="A5487" s="6" t="e">
        <f t="shared" si="85"/>
        <v>#REF!</v>
      </c>
      <c r="B5487" s="23" t="s">
        <v>30493</v>
      </c>
      <c r="C5487" s="23" t="s">
        <v>21102</v>
      </c>
      <c r="D5487" s="6" t="str">
        <f>VLOOKUP(C5487,[1]Sheet1!$A:$B,2,0)</f>
        <v>NAB0000004</v>
      </c>
      <c r="E5487" s="23" t="s">
        <v>81</v>
      </c>
      <c r="F5487" s="23" t="s">
        <v>21396</v>
      </c>
      <c r="G5487" s="23" t="s">
        <v>21397</v>
      </c>
      <c r="H5487" s="23">
        <v>2626.83</v>
      </c>
      <c r="K5487" s="24" t="s">
        <v>24236</v>
      </c>
      <c r="M5487" s="23" t="s">
        <v>13865</v>
      </c>
      <c r="O5487" s="23">
        <v>1244897</v>
      </c>
      <c r="P5487" s="23" t="s">
        <v>21398</v>
      </c>
      <c r="S5487" s="23" t="s">
        <v>7646</v>
      </c>
      <c r="U5487" s="23">
        <v>2558273</v>
      </c>
    </row>
    <row r="5488" spans="1:30" x14ac:dyDescent="0.3">
      <c r="A5488" s="6" t="e">
        <f t="shared" si="85"/>
        <v>#REF!</v>
      </c>
      <c r="B5488" s="23" t="s">
        <v>4494</v>
      </c>
      <c r="C5488" s="23" t="s">
        <v>21102</v>
      </c>
      <c r="D5488" s="6" t="str">
        <f>VLOOKUP(C5488,[1]Sheet1!$A:$B,2,0)</f>
        <v>NAB0000004</v>
      </c>
      <c r="E5488" s="23" t="s">
        <v>81</v>
      </c>
      <c r="F5488" s="23" t="s">
        <v>21399</v>
      </c>
      <c r="G5488" s="23" t="s">
        <v>21400</v>
      </c>
      <c r="H5488" s="23">
        <v>3599.88</v>
      </c>
      <c r="K5488" s="24" t="s">
        <v>24236</v>
      </c>
      <c r="M5488" s="23" t="s">
        <v>4499</v>
      </c>
      <c r="P5488" s="23" t="s">
        <v>4500</v>
      </c>
    </row>
    <row r="5489" spans="1:27" x14ac:dyDescent="0.3">
      <c r="A5489" s="6" t="e">
        <f t="shared" si="85"/>
        <v>#REF!</v>
      </c>
      <c r="B5489" s="23" t="s">
        <v>30494</v>
      </c>
      <c r="C5489" s="23" t="s">
        <v>21102</v>
      </c>
      <c r="D5489" s="6" t="str">
        <f>VLOOKUP(C5489,[1]Sheet1!$A:$B,2,0)</f>
        <v>NAB0000004</v>
      </c>
      <c r="E5489" s="23" t="s">
        <v>81</v>
      </c>
      <c r="F5489" s="23" t="s">
        <v>21401</v>
      </c>
      <c r="G5489" s="23" t="s">
        <v>21402</v>
      </c>
      <c r="H5489" s="23">
        <v>1110.67</v>
      </c>
      <c r="K5489" s="24" t="s">
        <v>24236</v>
      </c>
      <c r="M5489" s="23" t="s">
        <v>21403</v>
      </c>
      <c r="O5489" s="23">
        <v>994574</v>
      </c>
      <c r="P5489" s="23" t="s">
        <v>21404</v>
      </c>
      <c r="R5489" s="23">
        <v>994589</v>
      </c>
      <c r="S5489" s="23" t="s">
        <v>4665</v>
      </c>
      <c r="U5489" s="23">
        <v>1874517</v>
      </c>
      <c r="V5489" s="23" t="s">
        <v>21405</v>
      </c>
      <c r="X5489" s="23">
        <v>1874523</v>
      </c>
    </row>
    <row r="5490" spans="1:27" x14ac:dyDescent="0.3">
      <c r="A5490" s="6" t="e">
        <f t="shared" si="85"/>
        <v>#REF!</v>
      </c>
      <c r="B5490" s="23" t="s">
        <v>21406</v>
      </c>
      <c r="C5490" s="23" t="s">
        <v>21102</v>
      </c>
      <c r="D5490" s="6" t="str">
        <f>VLOOKUP(C5490,[1]Sheet1!$A:$B,2,0)</f>
        <v>NAB0000004</v>
      </c>
      <c r="E5490" s="23" t="s">
        <v>81</v>
      </c>
      <c r="F5490" s="23" t="s">
        <v>21401</v>
      </c>
      <c r="G5490" s="23" t="s">
        <v>21407</v>
      </c>
      <c r="H5490" s="23">
        <v>159.91999999999999</v>
      </c>
      <c r="K5490" s="24" t="s">
        <v>24236</v>
      </c>
      <c r="M5490" s="23" t="s">
        <v>30495</v>
      </c>
    </row>
    <row r="5491" spans="1:27" x14ac:dyDescent="0.3">
      <c r="A5491" s="6" t="e">
        <f t="shared" si="85"/>
        <v>#REF!</v>
      </c>
      <c r="B5491" s="23" t="s">
        <v>30496</v>
      </c>
      <c r="C5491" s="23" t="s">
        <v>21102</v>
      </c>
      <c r="D5491" s="6" t="str">
        <f>VLOOKUP(C5491,[1]Sheet1!$A:$B,2,0)</f>
        <v>NAB0000004</v>
      </c>
      <c r="E5491" s="23" t="s">
        <v>81</v>
      </c>
      <c r="F5491" s="23" t="s">
        <v>21401</v>
      </c>
      <c r="G5491" s="23" t="s">
        <v>21408</v>
      </c>
      <c r="H5491" s="23">
        <v>332.78</v>
      </c>
      <c r="K5491" s="24" t="s">
        <v>24236</v>
      </c>
      <c r="M5491" s="23" t="s">
        <v>21409</v>
      </c>
    </row>
    <row r="5492" spans="1:27" x14ac:dyDescent="0.3">
      <c r="A5492" s="6" t="e">
        <f t="shared" si="85"/>
        <v>#REF!</v>
      </c>
      <c r="B5492" s="23" t="s">
        <v>30497</v>
      </c>
      <c r="C5492" s="23" t="s">
        <v>21102</v>
      </c>
      <c r="D5492" s="6" t="str">
        <f>VLOOKUP(C5492,[1]Sheet1!$A:$B,2,0)</f>
        <v>NAB0000004</v>
      </c>
      <c r="E5492" s="23" t="s">
        <v>81</v>
      </c>
      <c r="F5492" s="23" t="s">
        <v>21410</v>
      </c>
      <c r="G5492" s="23" t="s">
        <v>30498</v>
      </c>
      <c r="H5492" s="23">
        <v>393.78</v>
      </c>
      <c r="K5492" s="24" t="s">
        <v>24236</v>
      </c>
      <c r="M5492" s="23" t="s">
        <v>21411</v>
      </c>
      <c r="O5492" s="23">
        <v>3441816</v>
      </c>
      <c r="P5492" s="23" t="s">
        <v>21412</v>
      </c>
      <c r="R5492" s="23">
        <v>5315297</v>
      </c>
    </row>
    <row r="5493" spans="1:27" ht="26" x14ac:dyDescent="0.3">
      <c r="A5493" s="6" t="e">
        <f t="shared" si="85"/>
        <v>#REF!</v>
      </c>
      <c r="B5493" s="23" t="s">
        <v>30499</v>
      </c>
      <c r="C5493" s="23" t="s">
        <v>21102</v>
      </c>
      <c r="D5493" s="6" t="str">
        <f>VLOOKUP(C5493,[1]Sheet1!$A:$B,2,0)</f>
        <v>NAB0000004</v>
      </c>
      <c r="E5493" s="23" t="s">
        <v>81</v>
      </c>
      <c r="F5493" s="23" t="s">
        <v>21401</v>
      </c>
      <c r="G5493" s="23" t="s">
        <v>21413</v>
      </c>
      <c r="H5493" s="23">
        <v>1767.44</v>
      </c>
      <c r="K5493" s="24" t="s">
        <v>24236</v>
      </c>
      <c r="M5493" s="23" t="s">
        <v>21414</v>
      </c>
      <c r="O5493" s="23" t="s">
        <v>30500</v>
      </c>
      <c r="P5493" s="23" t="s">
        <v>6322</v>
      </c>
      <c r="R5493" s="23">
        <v>117193</v>
      </c>
      <c r="S5493" s="23" t="s">
        <v>6321</v>
      </c>
      <c r="U5493" s="23">
        <v>116681</v>
      </c>
      <c r="V5493" s="23" t="s">
        <v>10770</v>
      </c>
    </row>
    <row r="5494" spans="1:27" x14ac:dyDescent="0.3">
      <c r="A5494" s="6" t="e">
        <f t="shared" si="85"/>
        <v>#REF!</v>
      </c>
      <c r="B5494" s="23" t="s">
        <v>21415</v>
      </c>
      <c r="C5494" s="23" t="s">
        <v>21102</v>
      </c>
      <c r="D5494" s="6" t="str">
        <f>VLOOKUP(C5494,[1]Sheet1!$A:$B,2,0)</f>
        <v>NAB0000004</v>
      </c>
      <c r="E5494" s="23" t="s">
        <v>81</v>
      </c>
      <c r="F5494" s="23" t="s">
        <v>21401</v>
      </c>
      <c r="G5494" s="23" t="s">
        <v>21416</v>
      </c>
      <c r="H5494" s="23">
        <v>393.8</v>
      </c>
      <c r="K5494" s="24" t="s">
        <v>24236</v>
      </c>
      <c r="M5494" s="23" t="s">
        <v>21417</v>
      </c>
    </row>
    <row r="5495" spans="1:27" ht="26" x14ac:dyDescent="0.3">
      <c r="A5495" s="6" t="e">
        <f t="shared" si="85"/>
        <v>#REF!</v>
      </c>
      <c r="B5495" s="23" t="s">
        <v>30501</v>
      </c>
      <c r="C5495" s="23" t="s">
        <v>21102</v>
      </c>
      <c r="D5495" s="6" t="str">
        <f>VLOOKUP(C5495,[1]Sheet1!$A:$B,2,0)</f>
        <v>NAB0000004</v>
      </c>
      <c r="E5495" s="23" t="s">
        <v>81</v>
      </c>
      <c r="F5495" s="23" t="s">
        <v>1142</v>
      </c>
      <c r="G5495" s="23" t="s">
        <v>21418</v>
      </c>
      <c r="H5495" s="23">
        <v>565.41999999999996</v>
      </c>
      <c r="K5495" s="24" t="s">
        <v>24236</v>
      </c>
      <c r="M5495" s="23" t="s">
        <v>21419</v>
      </c>
      <c r="O5495" s="23" t="s">
        <v>30502</v>
      </c>
      <c r="P5495" s="23" t="s">
        <v>30503</v>
      </c>
      <c r="R5495" s="23">
        <v>36667</v>
      </c>
    </row>
    <row r="5496" spans="1:27" x14ac:dyDescent="0.3">
      <c r="A5496" s="6" t="e">
        <f t="shared" si="85"/>
        <v>#REF!</v>
      </c>
      <c r="B5496" s="23" t="s">
        <v>30504</v>
      </c>
      <c r="C5496" s="23" t="s">
        <v>21102</v>
      </c>
      <c r="D5496" s="6" t="str">
        <f>VLOOKUP(C5496,[1]Sheet1!$A:$B,2,0)</f>
        <v>NAB0000004</v>
      </c>
      <c r="E5496" s="23" t="s">
        <v>81</v>
      </c>
      <c r="F5496" s="23" t="s">
        <v>21401</v>
      </c>
      <c r="G5496" s="23" t="s">
        <v>21420</v>
      </c>
      <c r="H5496" s="23">
        <v>2796.73</v>
      </c>
      <c r="K5496" s="24" t="s">
        <v>24236</v>
      </c>
      <c r="M5496" s="23" t="s">
        <v>21421</v>
      </c>
      <c r="O5496" s="23">
        <v>1391124</v>
      </c>
      <c r="P5496" s="23" t="s">
        <v>21422</v>
      </c>
      <c r="R5496" s="23">
        <v>780844</v>
      </c>
    </row>
    <row r="5497" spans="1:27" x14ac:dyDescent="0.3">
      <c r="A5497" s="6" t="e">
        <f t="shared" si="85"/>
        <v>#REF!</v>
      </c>
      <c r="B5497" s="23" t="s">
        <v>21423</v>
      </c>
      <c r="C5497" s="23" t="s">
        <v>21102</v>
      </c>
      <c r="D5497" s="6" t="str">
        <f>VLOOKUP(C5497,[1]Sheet1!$A:$B,2,0)</f>
        <v>NAB0000004</v>
      </c>
      <c r="E5497" s="23" t="s">
        <v>81</v>
      </c>
      <c r="F5497" s="23" t="s">
        <v>21401</v>
      </c>
      <c r="G5497" s="23" t="s">
        <v>21424</v>
      </c>
      <c r="H5497" s="23">
        <v>3271.56</v>
      </c>
      <c r="K5497" s="24" t="s">
        <v>24236</v>
      </c>
      <c r="M5497" s="23" t="s">
        <v>7409</v>
      </c>
      <c r="O5497" s="23">
        <v>110731</v>
      </c>
      <c r="P5497" s="23" t="s">
        <v>21425</v>
      </c>
      <c r="R5497" s="23">
        <v>1814489</v>
      </c>
      <c r="S5497" s="23" t="s">
        <v>21426</v>
      </c>
      <c r="U5497" s="23">
        <v>2882926</v>
      </c>
    </row>
    <row r="5498" spans="1:27" x14ac:dyDescent="0.3">
      <c r="A5498" s="6" t="e">
        <f t="shared" si="85"/>
        <v>#REF!</v>
      </c>
      <c r="B5498" s="23" t="s">
        <v>30505</v>
      </c>
      <c r="C5498" s="23" t="s">
        <v>21102</v>
      </c>
      <c r="D5498" s="6" t="str">
        <f>VLOOKUP(C5498,[1]Sheet1!$A:$B,2,0)</f>
        <v>NAB0000004</v>
      </c>
      <c r="E5498" s="23" t="s">
        <v>81</v>
      </c>
      <c r="F5498" s="23" t="s">
        <v>21401</v>
      </c>
      <c r="G5498" s="23" t="s">
        <v>21408</v>
      </c>
      <c r="H5498" s="23">
        <v>3254.43</v>
      </c>
      <c r="K5498" s="24" t="s">
        <v>24236</v>
      </c>
      <c r="M5498" s="23" t="s">
        <v>21427</v>
      </c>
      <c r="O5498" s="23" t="s">
        <v>30506</v>
      </c>
      <c r="P5498" s="23" t="s">
        <v>21428</v>
      </c>
      <c r="R5498" s="23" t="s">
        <v>21429</v>
      </c>
    </row>
    <row r="5499" spans="1:27" x14ac:dyDescent="0.3">
      <c r="A5499" s="6" t="e">
        <f t="shared" si="85"/>
        <v>#REF!</v>
      </c>
      <c r="B5499" s="23" t="s">
        <v>21430</v>
      </c>
      <c r="C5499" s="23" t="s">
        <v>21102</v>
      </c>
      <c r="D5499" s="6" t="str">
        <f>VLOOKUP(C5499,[1]Sheet1!$A:$B,2,0)</f>
        <v>NAB0000004</v>
      </c>
      <c r="E5499" s="23" t="s">
        <v>81</v>
      </c>
      <c r="F5499" s="23" t="s">
        <v>21410</v>
      </c>
      <c r="G5499" s="23" t="s">
        <v>21431</v>
      </c>
      <c r="H5499" s="23">
        <v>398.9</v>
      </c>
      <c r="K5499" s="24" t="s">
        <v>24236</v>
      </c>
      <c r="M5499" s="23" t="s">
        <v>21432</v>
      </c>
    </row>
    <row r="5500" spans="1:27" x14ac:dyDescent="0.3">
      <c r="A5500" s="6" t="e">
        <f t="shared" si="85"/>
        <v>#REF!</v>
      </c>
      <c r="B5500" s="23" t="s">
        <v>21433</v>
      </c>
      <c r="C5500" s="23" t="s">
        <v>21102</v>
      </c>
      <c r="D5500" s="6" t="str">
        <f>VLOOKUP(C5500,[1]Sheet1!$A:$B,2,0)</f>
        <v>NAB0000004</v>
      </c>
      <c r="E5500" s="23" t="s">
        <v>81</v>
      </c>
      <c r="F5500" s="23" t="s">
        <v>21401</v>
      </c>
      <c r="G5500" s="23" t="s">
        <v>21434</v>
      </c>
      <c r="H5500" s="23">
        <v>501.62</v>
      </c>
      <c r="K5500" s="24" t="s">
        <v>24236</v>
      </c>
      <c r="M5500" s="23" t="s">
        <v>30507</v>
      </c>
      <c r="O5500" s="23">
        <v>263407</v>
      </c>
      <c r="P5500" s="23" t="s">
        <v>21435</v>
      </c>
      <c r="R5500" s="23">
        <v>263422</v>
      </c>
      <c r="S5500" s="23" t="s">
        <v>4727</v>
      </c>
      <c r="U5500" s="23">
        <v>263417</v>
      </c>
      <c r="V5500" s="23" t="s">
        <v>21436</v>
      </c>
      <c r="X5500" s="23">
        <v>263413</v>
      </c>
      <c r="Y5500" s="23" t="s">
        <v>21437</v>
      </c>
      <c r="AA5500" s="23">
        <v>263431</v>
      </c>
    </row>
    <row r="5501" spans="1:27" x14ac:dyDescent="0.3">
      <c r="A5501" s="6" t="e">
        <f t="shared" si="85"/>
        <v>#REF!</v>
      </c>
      <c r="B5501" s="23" t="s">
        <v>30508</v>
      </c>
      <c r="C5501" s="23" t="s">
        <v>21102</v>
      </c>
      <c r="D5501" s="6" t="str">
        <f>VLOOKUP(C5501,[1]Sheet1!$A:$B,2,0)</f>
        <v>NAB0000004</v>
      </c>
      <c r="E5501" s="23" t="s">
        <v>81</v>
      </c>
      <c r="F5501" s="23" t="s">
        <v>21401</v>
      </c>
      <c r="G5501" s="23" t="s">
        <v>21438</v>
      </c>
      <c r="H5501" s="23">
        <v>93.52</v>
      </c>
      <c r="K5501" s="24" t="s">
        <v>24236</v>
      </c>
      <c r="M5501" s="23" t="s">
        <v>30509</v>
      </c>
    </row>
    <row r="5502" spans="1:27" ht="26" x14ac:dyDescent="0.3">
      <c r="A5502" s="6" t="e">
        <f t="shared" si="85"/>
        <v>#REF!</v>
      </c>
      <c r="B5502" s="23" t="s">
        <v>21439</v>
      </c>
      <c r="C5502" s="23" t="s">
        <v>21102</v>
      </c>
      <c r="D5502" s="6" t="str">
        <f>VLOOKUP(C5502,[1]Sheet1!$A:$B,2,0)</f>
        <v>NAB0000004</v>
      </c>
      <c r="E5502" s="23" t="s">
        <v>81</v>
      </c>
      <c r="F5502" s="23" t="s">
        <v>21401</v>
      </c>
      <c r="G5502" s="23" t="s">
        <v>30510</v>
      </c>
      <c r="H5502" s="23">
        <v>67.47</v>
      </c>
      <c r="K5502" s="24" t="s">
        <v>24236</v>
      </c>
      <c r="M5502" s="23" t="s">
        <v>30511</v>
      </c>
      <c r="P5502" s="23" t="s">
        <v>21440</v>
      </c>
    </row>
    <row r="5503" spans="1:27" x14ac:dyDescent="0.3">
      <c r="A5503" s="6" t="e">
        <f t="shared" si="85"/>
        <v>#REF!</v>
      </c>
      <c r="B5503" s="23" t="s">
        <v>21441</v>
      </c>
      <c r="C5503" s="23" t="s">
        <v>21102</v>
      </c>
      <c r="D5503" s="6" t="str">
        <f>VLOOKUP(C5503,[1]Sheet1!$A:$B,2,0)</f>
        <v>NAB0000004</v>
      </c>
      <c r="E5503" s="23" t="s">
        <v>81</v>
      </c>
      <c r="F5503" s="23" t="s">
        <v>21401</v>
      </c>
      <c r="G5503" s="23" t="s">
        <v>21442</v>
      </c>
      <c r="H5503" s="23">
        <v>320.19</v>
      </c>
      <c r="K5503" s="24" t="s">
        <v>24236</v>
      </c>
      <c r="M5503" s="23" t="s">
        <v>21443</v>
      </c>
    </row>
    <row r="5504" spans="1:27" x14ac:dyDescent="0.3">
      <c r="A5504" s="6" t="e">
        <f t="shared" si="85"/>
        <v>#REF!</v>
      </c>
      <c r="B5504" s="23" t="s">
        <v>21444</v>
      </c>
      <c r="C5504" s="23" t="s">
        <v>21102</v>
      </c>
      <c r="D5504" s="6" t="str">
        <f>VLOOKUP(C5504,[1]Sheet1!$A:$B,2,0)</f>
        <v>NAB0000004</v>
      </c>
      <c r="E5504" s="23" t="s">
        <v>81</v>
      </c>
      <c r="F5504" s="23" t="s">
        <v>1142</v>
      </c>
      <c r="G5504" s="23" t="s">
        <v>21445</v>
      </c>
      <c r="H5504" s="23">
        <v>126.58</v>
      </c>
      <c r="K5504" s="24" t="s">
        <v>24236</v>
      </c>
      <c r="M5504" s="23" t="s">
        <v>30512</v>
      </c>
    </row>
    <row r="5505" spans="1:30" x14ac:dyDescent="0.3">
      <c r="A5505" s="6" t="e">
        <f t="shared" si="85"/>
        <v>#REF!</v>
      </c>
      <c r="B5505" s="23" t="s">
        <v>21446</v>
      </c>
      <c r="C5505" s="23" t="s">
        <v>21102</v>
      </c>
      <c r="D5505" s="6" t="str">
        <f>VLOOKUP(C5505,[1]Sheet1!$A:$B,2,0)</f>
        <v>NAB0000004</v>
      </c>
      <c r="E5505" s="23" t="s">
        <v>81</v>
      </c>
      <c r="F5505" s="23" t="s">
        <v>21401</v>
      </c>
      <c r="G5505" s="23" t="s">
        <v>21447</v>
      </c>
      <c r="H5505" s="23">
        <v>358.43</v>
      </c>
      <c r="K5505" s="24" t="s">
        <v>24236</v>
      </c>
      <c r="M5505" s="23" t="s">
        <v>30513</v>
      </c>
      <c r="P5505" s="23" t="s">
        <v>21448</v>
      </c>
    </row>
    <row r="5506" spans="1:30" x14ac:dyDescent="0.3">
      <c r="A5506" s="6" t="e">
        <f t="shared" ref="A5506:A5569" si="86">A5505+1</f>
        <v>#REF!</v>
      </c>
      <c r="B5506" s="23" t="s">
        <v>21449</v>
      </c>
      <c r="C5506" s="23" t="s">
        <v>21102</v>
      </c>
      <c r="D5506" s="6" t="str">
        <f>VLOOKUP(C5506,[1]Sheet1!$A:$B,2,0)</f>
        <v>NAB0000004</v>
      </c>
      <c r="E5506" s="23" t="s">
        <v>81</v>
      </c>
      <c r="F5506" s="23" t="s">
        <v>21401</v>
      </c>
      <c r="G5506" s="23" t="s">
        <v>21450</v>
      </c>
      <c r="H5506" s="23">
        <v>69.11</v>
      </c>
      <c r="K5506" s="24" t="s">
        <v>24236</v>
      </c>
      <c r="M5506" s="23" t="s">
        <v>30514</v>
      </c>
    </row>
    <row r="5507" spans="1:30" x14ac:dyDescent="0.3">
      <c r="A5507" s="6" t="e">
        <f t="shared" si="86"/>
        <v>#REF!</v>
      </c>
      <c r="B5507" s="23" t="s">
        <v>21451</v>
      </c>
      <c r="C5507" s="23" t="s">
        <v>21102</v>
      </c>
      <c r="D5507" s="6" t="str">
        <f>VLOOKUP(C5507,[1]Sheet1!$A:$B,2,0)</f>
        <v>NAB0000004</v>
      </c>
      <c r="E5507" s="23" t="s">
        <v>81</v>
      </c>
      <c r="F5507" s="23" t="s">
        <v>21401</v>
      </c>
      <c r="G5507" s="23" t="s">
        <v>21452</v>
      </c>
      <c r="H5507" s="23">
        <v>3434.61</v>
      </c>
      <c r="K5507" s="24" t="s">
        <v>24236</v>
      </c>
      <c r="M5507" s="23" t="s">
        <v>30515</v>
      </c>
      <c r="O5507" s="23">
        <v>2533651</v>
      </c>
      <c r="P5507" s="23" t="s">
        <v>21453</v>
      </c>
      <c r="R5507" s="23">
        <v>1445814</v>
      </c>
    </row>
    <row r="5508" spans="1:30" x14ac:dyDescent="0.3">
      <c r="A5508" s="6" t="e">
        <f t="shared" si="86"/>
        <v>#REF!</v>
      </c>
      <c r="B5508" s="23" t="s">
        <v>21454</v>
      </c>
      <c r="C5508" s="23" t="s">
        <v>21102</v>
      </c>
      <c r="D5508" s="6" t="str">
        <f>VLOOKUP(C5508,[1]Sheet1!$A:$B,2,0)</f>
        <v>NAB0000004</v>
      </c>
      <c r="E5508" s="23" t="s">
        <v>81</v>
      </c>
      <c r="F5508" s="23" t="s">
        <v>21401</v>
      </c>
      <c r="G5508" s="23" t="s">
        <v>21455</v>
      </c>
      <c r="H5508" s="23">
        <v>8841.25</v>
      </c>
      <c r="K5508" s="24" t="s">
        <v>24236</v>
      </c>
      <c r="M5508" s="23" t="s">
        <v>30516</v>
      </c>
      <c r="O5508" s="23">
        <v>87996</v>
      </c>
      <c r="P5508" s="23" t="s">
        <v>21456</v>
      </c>
      <c r="R5508" s="23">
        <v>86356</v>
      </c>
      <c r="S5508" s="23" t="s">
        <v>21457</v>
      </c>
      <c r="U5508" s="23">
        <v>76546</v>
      </c>
      <c r="V5508" s="23" t="s">
        <v>10826</v>
      </c>
      <c r="X5508" s="23">
        <v>221437</v>
      </c>
      <c r="Y5508" s="23" t="s">
        <v>21458</v>
      </c>
      <c r="AA5508" s="23">
        <v>2801062</v>
      </c>
    </row>
    <row r="5509" spans="1:30" x14ac:dyDescent="0.3">
      <c r="A5509" s="6" t="e">
        <f t="shared" si="86"/>
        <v>#REF!</v>
      </c>
      <c r="B5509" s="23" t="s">
        <v>30517</v>
      </c>
      <c r="C5509" s="23" t="s">
        <v>21102</v>
      </c>
      <c r="D5509" s="6" t="str">
        <f>VLOOKUP(C5509,[1]Sheet1!$A:$B,2,0)</f>
        <v>NAB0000004</v>
      </c>
      <c r="E5509" s="23" t="s">
        <v>81</v>
      </c>
      <c r="F5509" s="23" t="s">
        <v>21401</v>
      </c>
      <c r="G5509" s="23" t="s">
        <v>21459</v>
      </c>
      <c r="H5509" s="23">
        <v>2017.29</v>
      </c>
      <c r="K5509" s="24" t="s">
        <v>24236</v>
      </c>
      <c r="M5509" s="23" t="s">
        <v>21460</v>
      </c>
      <c r="O5509" s="23">
        <v>636574</v>
      </c>
      <c r="P5509" s="23" t="s">
        <v>21461</v>
      </c>
      <c r="R5509" s="23">
        <v>1274329</v>
      </c>
    </row>
    <row r="5510" spans="1:30" x14ac:dyDescent="0.3">
      <c r="A5510" s="6" t="e">
        <f t="shared" si="86"/>
        <v>#REF!</v>
      </c>
      <c r="B5510" s="23" t="s">
        <v>21462</v>
      </c>
      <c r="C5510" s="23" t="s">
        <v>21102</v>
      </c>
      <c r="D5510" s="6" t="str">
        <f>VLOOKUP(C5510,[1]Sheet1!$A:$B,2,0)</f>
        <v>NAB0000004</v>
      </c>
      <c r="E5510" s="23" t="s">
        <v>81</v>
      </c>
      <c r="F5510" s="23" t="s">
        <v>21401</v>
      </c>
      <c r="G5510" s="23" t="s">
        <v>21463</v>
      </c>
      <c r="H5510" s="23">
        <v>586.63</v>
      </c>
      <c r="K5510" s="24" t="s">
        <v>24236</v>
      </c>
      <c r="M5510" s="23" t="s">
        <v>21464</v>
      </c>
    </row>
    <row r="5511" spans="1:30" ht="26" x14ac:dyDescent="0.3">
      <c r="A5511" s="6" t="e">
        <f t="shared" si="86"/>
        <v>#REF!</v>
      </c>
      <c r="B5511" s="23" t="s">
        <v>21465</v>
      </c>
      <c r="C5511" s="23" t="s">
        <v>21102</v>
      </c>
      <c r="D5511" s="6" t="str">
        <f>VLOOKUP(C5511,[1]Sheet1!$A:$B,2,0)</f>
        <v>NAB0000004</v>
      </c>
      <c r="E5511" s="23" t="s">
        <v>81</v>
      </c>
      <c r="F5511" s="23" t="s">
        <v>21401</v>
      </c>
      <c r="G5511" s="23" t="s">
        <v>21413</v>
      </c>
      <c r="H5511" s="23">
        <v>10485.92</v>
      </c>
      <c r="K5511" s="24" t="s">
        <v>24236</v>
      </c>
      <c r="M5511" s="23" t="s">
        <v>21466</v>
      </c>
      <c r="O5511" s="23">
        <v>130318</v>
      </c>
      <c r="P5511" s="23" t="s">
        <v>6322</v>
      </c>
      <c r="S5511" s="23" t="s">
        <v>21467</v>
      </c>
      <c r="U5511" s="23">
        <v>5263404</v>
      </c>
    </row>
    <row r="5512" spans="1:30" x14ac:dyDescent="0.3">
      <c r="A5512" s="6" t="e">
        <f t="shared" si="86"/>
        <v>#REF!</v>
      </c>
      <c r="B5512" s="23" t="s">
        <v>21468</v>
      </c>
      <c r="C5512" s="23" t="s">
        <v>21102</v>
      </c>
      <c r="D5512" s="6" t="str">
        <f>VLOOKUP(C5512,[1]Sheet1!$A:$B,2,0)</f>
        <v>NAB0000004</v>
      </c>
      <c r="E5512" s="23" t="s">
        <v>81</v>
      </c>
      <c r="F5512" s="23" t="s">
        <v>21401</v>
      </c>
      <c r="G5512" s="23" t="s">
        <v>21469</v>
      </c>
      <c r="H5512" s="23">
        <v>3344.75</v>
      </c>
      <c r="K5512" s="24" t="s">
        <v>24236</v>
      </c>
      <c r="M5512" s="23" t="s">
        <v>10921</v>
      </c>
      <c r="O5512" s="23">
        <v>20611</v>
      </c>
      <c r="P5512" s="23" t="s">
        <v>10922</v>
      </c>
      <c r="R5512" s="23">
        <v>21326</v>
      </c>
      <c r="S5512" s="23" t="s">
        <v>21470</v>
      </c>
      <c r="U5512" s="23">
        <v>769056</v>
      </c>
      <c r="V5512" s="23" t="s">
        <v>21471</v>
      </c>
      <c r="X5512" s="23">
        <v>1325491</v>
      </c>
      <c r="Y5512" s="23" t="s">
        <v>7409</v>
      </c>
      <c r="AA5512" s="23">
        <v>20638</v>
      </c>
      <c r="AB5512" s="23" t="s">
        <v>10925</v>
      </c>
      <c r="AD5512" s="23">
        <v>2300348</v>
      </c>
    </row>
    <row r="5513" spans="1:30" x14ac:dyDescent="0.3">
      <c r="A5513" s="6" t="e">
        <f t="shared" si="86"/>
        <v>#REF!</v>
      </c>
      <c r="B5513" s="23" t="s">
        <v>21472</v>
      </c>
      <c r="C5513" s="23" t="s">
        <v>21102</v>
      </c>
      <c r="D5513" s="6" t="str">
        <f>VLOOKUP(C5513,[1]Sheet1!$A:$B,2,0)</f>
        <v>NAB0000004</v>
      </c>
      <c r="E5513" s="23" t="s">
        <v>81</v>
      </c>
      <c r="F5513" s="23" t="s">
        <v>21401</v>
      </c>
      <c r="G5513" s="23" t="s">
        <v>21469</v>
      </c>
      <c r="H5513" s="23">
        <v>6800.9</v>
      </c>
      <c r="K5513" s="24" t="s">
        <v>24236</v>
      </c>
      <c r="M5513" s="23" t="s">
        <v>10921</v>
      </c>
      <c r="O5513" s="23">
        <v>20611</v>
      </c>
      <c r="P5513" s="23" t="s">
        <v>21473</v>
      </c>
      <c r="R5513" s="23">
        <v>1275161</v>
      </c>
      <c r="S5513" s="23" t="s">
        <v>21474</v>
      </c>
      <c r="U5513" s="23">
        <v>1332414</v>
      </c>
      <c r="V5513" s="23" t="s">
        <v>21471</v>
      </c>
      <c r="X5513" s="23">
        <v>1325491</v>
      </c>
      <c r="Y5513" s="23" t="s">
        <v>7409</v>
      </c>
      <c r="AA5513" s="23">
        <v>20638</v>
      </c>
      <c r="AB5513" s="23" t="s">
        <v>10925</v>
      </c>
      <c r="AD5513" s="23">
        <v>2300348</v>
      </c>
    </row>
    <row r="5514" spans="1:30" x14ac:dyDescent="0.3">
      <c r="A5514" s="6" t="e">
        <f t="shared" si="86"/>
        <v>#REF!</v>
      </c>
      <c r="B5514" s="23" t="s">
        <v>21475</v>
      </c>
      <c r="C5514" s="23" t="s">
        <v>21102</v>
      </c>
      <c r="D5514" s="6" t="str">
        <f>VLOOKUP(C5514,[1]Sheet1!$A:$B,2,0)</f>
        <v>NAB0000004</v>
      </c>
      <c r="E5514" s="23" t="s">
        <v>81</v>
      </c>
      <c r="F5514" s="23" t="s">
        <v>21401</v>
      </c>
      <c r="G5514" s="23" t="s">
        <v>21476</v>
      </c>
      <c r="H5514" s="23">
        <v>511.24</v>
      </c>
      <c r="K5514" s="24" t="s">
        <v>24236</v>
      </c>
      <c r="M5514" s="23" t="s">
        <v>21477</v>
      </c>
      <c r="O5514" s="23">
        <v>2243695</v>
      </c>
      <c r="P5514" s="23" t="s">
        <v>21478</v>
      </c>
      <c r="R5514" s="23">
        <v>2249469</v>
      </c>
    </row>
    <row r="5515" spans="1:30" x14ac:dyDescent="0.3">
      <c r="A5515" s="6" t="e">
        <f t="shared" si="86"/>
        <v>#REF!</v>
      </c>
      <c r="B5515" s="23" t="s">
        <v>2008</v>
      </c>
      <c r="C5515" s="23" t="s">
        <v>21102</v>
      </c>
      <c r="D5515" s="6" t="str">
        <f>VLOOKUP(C5515,[1]Sheet1!$A:$B,2,0)</f>
        <v>NAB0000004</v>
      </c>
      <c r="E5515" s="23" t="s">
        <v>81</v>
      </c>
      <c r="F5515" s="23" t="s">
        <v>21401</v>
      </c>
      <c r="G5515" s="23" t="s">
        <v>21479</v>
      </c>
      <c r="H5515" s="23">
        <v>340.43</v>
      </c>
      <c r="K5515" s="24" t="s">
        <v>24236</v>
      </c>
      <c r="M5515" s="23" t="s">
        <v>3014</v>
      </c>
    </row>
    <row r="5516" spans="1:30" x14ac:dyDescent="0.3">
      <c r="A5516" s="6" t="e">
        <f t="shared" si="86"/>
        <v>#REF!</v>
      </c>
      <c r="B5516" s="23" t="s">
        <v>30518</v>
      </c>
      <c r="C5516" s="23" t="s">
        <v>21102</v>
      </c>
      <c r="D5516" s="6" t="str">
        <f>VLOOKUP(C5516,[1]Sheet1!$A:$B,2,0)</f>
        <v>NAB0000004</v>
      </c>
      <c r="E5516" s="23" t="s">
        <v>81</v>
      </c>
      <c r="F5516" s="23" t="s">
        <v>21410</v>
      </c>
      <c r="G5516" s="23" t="s">
        <v>21480</v>
      </c>
      <c r="H5516" s="23">
        <v>639.76</v>
      </c>
      <c r="K5516" s="24" t="s">
        <v>24236</v>
      </c>
      <c r="M5516" s="23" t="s">
        <v>21481</v>
      </c>
    </row>
    <row r="5517" spans="1:30" x14ac:dyDescent="0.3">
      <c r="A5517" s="6" t="e">
        <f t="shared" si="86"/>
        <v>#REF!</v>
      </c>
      <c r="B5517" s="23" t="s">
        <v>30519</v>
      </c>
      <c r="C5517" s="23" t="s">
        <v>21102</v>
      </c>
      <c r="D5517" s="6" t="str">
        <f>VLOOKUP(C5517,[1]Sheet1!$A:$B,2,0)</f>
        <v>NAB0000004</v>
      </c>
      <c r="E5517" s="23" t="s">
        <v>81</v>
      </c>
      <c r="F5517" s="23" t="s">
        <v>30520</v>
      </c>
      <c r="G5517" s="23" t="s">
        <v>21482</v>
      </c>
      <c r="H5517" s="23">
        <v>2665.87</v>
      </c>
      <c r="K5517" s="24" t="s">
        <v>24236</v>
      </c>
      <c r="M5517" s="23" t="s">
        <v>1697</v>
      </c>
      <c r="P5517" s="23" t="s">
        <v>1698</v>
      </c>
      <c r="S5517" s="23" t="s">
        <v>21483</v>
      </c>
    </row>
    <row r="5518" spans="1:30" x14ac:dyDescent="0.3">
      <c r="A5518" s="6" t="e">
        <f t="shared" si="86"/>
        <v>#REF!</v>
      </c>
      <c r="B5518" s="23" t="s">
        <v>21484</v>
      </c>
      <c r="C5518" s="23" t="s">
        <v>21102</v>
      </c>
      <c r="D5518" s="6" t="str">
        <f>VLOOKUP(C5518,[1]Sheet1!$A:$B,2,0)</f>
        <v>NAB0000004</v>
      </c>
      <c r="E5518" s="23" t="s">
        <v>81</v>
      </c>
      <c r="F5518" s="23" t="s">
        <v>21401</v>
      </c>
      <c r="G5518" s="23" t="s">
        <v>21485</v>
      </c>
      <c r="H5518" s="23">
        <v>780.71</v>
      </c>
      <c r="K5518" s="24" t="s">
        <v>24236</v>
      </c>
      <c r="M5518" s="23" t="s">
        <v>21486</v>
      </c>
      <c r="P5518" s="23" t="s">
        <v>21487</v>
      </c>
      <c r="S5518" s="23" t="s">
        <v>21488</v>
      </c>
    </row>
    <row r="5519" spans="1:30" ht="26" x14ac:dyDescent="0.3">
      <c r="A5519" s="6" t="e">
        <f t="shared" si="86"/>
        <v>#REF!</v>
      </c>
      <c r="B5519" s="23" t="s">
        <v>21489</v>
      </c>
      <c r="C5519" s="23" t="s">
        <v>21102</v>
      </c>
      <c r="D5519" s="6" t="str">
        <f>VLOOKUP(C5519,[1]Sheet1!$A:$B,2,0)</f>
        <v>NAB0000004</v>
      </c>
      <c r="E5519" s="23" t="s">
        <v>81</v>
      </c>
      <c r="F5519" s="23" t="s">
        <v>21401</v>
      </c>
      <c r="G5519" s="23" t="s">
        <v>21413</v>
      </c>
      <c r="H5519" s="23">
        <v>5156.2700000000004</v>
      </c>
      <c r="K5519" s="24" t="s">
        <v>24236</v>
      </c>
      <c r="M5519" s="23" t="s">
        <v>10769</v>
      </c>
      <c r="O5519" s="23">
        <v>130318</v>
      </c>
      <c r="P5519" s="23" t="s">
        <v>6322</v>
      </c>
      <c r="R5519" s="23">
        <v>117193</v>
      </c>
    </row>
    <row r="5520" spans="1:30" ht="26" x14ac:dyDescent="0.3">
      <c r="A5520" s="6" t="e">
        <f t="shared" si="86"/>
        <v>#REF!</v>
      </c>
      <c r="B5520" s="23" t="s">
        <v>21490</v>
      </c>
      <c r="C5520" s="23" t="s">
        <v>21102</v>
      </c>
      <c r="D5520" s="6" t="str">
        <f>VLOOKUP(C5520,[1]Sheet1!$A:$B,2,0)</f>
        <v>NAB0000004</v>
      </c>
      <c r="E5520" s="23" t="s">
        <v>81</v>
      </c>
      <c r="F5520" s="23" t="s">
        <v>21401</v>
      </c>
      <c r="G5520" s="23" t="s">
        <v>30521</v>
      </c>
      <c r="H5520" s="23">
        <v>4336.18</v>
      </c>
      <c r="K5520" s="24" t="s">
        <v>24236</v>
      </c>
      <c r="M5520" s="23" t="s">
        <v>21414</v>
      </c>
      <c r="O5520" s="23">
        <v>130318</v>
      </c>
      <c r="P5520" s="23" t="s">
        <v>6321</v>
      </c>
      <c r="R5520" s="23">
        <v>116681</v>
      </c>
    </row>
    <row r="5521" spans="1:21" x14ac:dyDescent="0.3">
      <c r="A5521" s="6" t="e">
        <f t="shared" si="86"/>
        <v>#REF!</v>
      </c>
      <c r="B5521" s="23" t="s">
        <v>21491</v>
      </c>
      <c r="C5521" s="23" t="s">
        <v>21102</v>
      </c>
      <c r="D5521" s="6" t="str">
        <f>VLOOKUP(C5521,[1]Sheet1!$A:$B,2,0)</f>
        <v>NAB0000004</v>
      </c>
      <c r="E5521" s="23" t="s">
        <v>81</v>
      </c>
      <c r="F5521" s="23" t="s">
        <v>21410</v>
      </c>
      <c r="G5521" s="23" t="s">
        <v>21492</v>
      </c>
      <c r="H5521" s="23">
        <v>395.13</v>
      </c>
      <c r="K5521" s="24" t="s">
        <v>24236</v>
      </c>
      <c r="M5521" s="23" t="s">
        <v>30522</v>
      </c>
    </row>
    <row r="5522" spans="1:21" x14ac:dyDescent="0.3">
      <c r="A5522" s="6" t="e">
        <f t="shared" si="86"/>
        <v>#REF!</v>
      </c>
      <c r="B5522" s="23" t="s">
        <v>21493</v>
      </c>
      <c r="C5522" s="23" t="s">
        <v>21102</v>
      </c>
      <c r="D5522" s="6" t="str">
        <f>VLOOKUP(C5522,[1]Sheet1!$A:$B,2,0)</f>
        <v>NAB0000004</v>
      </c>
      <c r="E5522" s="23" t="s">
        <v>81</v>
      </c>
      <c r="F5522" s="23" t="s">
        <v>21401</v>
      </c>
      <c r="G5522" s="23" t="s">
        <v>21494</v>
      </c>
      <c r="H5522" s="23">
        <v>43.49</v>
      </c>
      <c r="K5522" s="24" t="s">
        <v>24236</v>
      </c>
      <c r="M5522" s="23" t="s">
        <v>21495</v>
      </c>
      <c r="P5522" s="23" t="s">
        <v>21496</v>
      </c>
    </row>
    <row r="5523" spans="1:21" x14ac:dyDescent="0.3">
      <c r="A5523" s="6" t="e">
        <f t="shared" si="86"/>
        <v>#REF!</v>
      </c>
      <c r="B5523" s="23" t="s">
        <v>30523</v>
      </c>
      <c r="C5523" s="23" t="s">
        <v>21102</v>
      </c>
      <c r="D5523" s="6" t="str">
        <f>VLOOKUP(C5523,[1]Sheet1!$A:$B,2,0)</f>
        <v>NAB0000004</v>
      </c>
      <c r="E5523" s="23" t="s">
        <v>81</v>
      </c>
      <c r="F5523" s="23" t="s">
        <v>30524</v>
      </c>
      <c r="G5523" s="23" t="s">
        <v>21497</v>
      </c>
      <c r="H5523" s="23">
        <v>499.66</v>
      </c>
      <c r="K5523" s="24" t="s">
        <v>24236</v>
      </c>
      <c r="M5523" s="23" t="s">
        <v>21498</v>
      </c>
      <c r="P5523" s="23" t="s">
        <v>21499</v>
      </c>
    </row>
    <row r="5524" spans="1:21" x14ac:dyDescent="0.3">
      <c r="A5524" s="6" t="e">
        <f t="shared" si="86"/>
        <v>#REF!</v>
      </c>
      <c r="B5524" s="23" t="s">
        <v>30525</v>
      </c>
      <c r="C5524" s="23" t="s">
        <v>21102</v>
      </c>
      <c r="D5524" s="6" t="str">
        <f>VLOOKUP(C5524,[1]Sheet1!$A:$B,2,0)</f>
        <v>NAB0000004</v>
      </c>
      <c r="E5524" s="23" t="s">
        <v>81</v>
      </c>
      <c r="F5524" s="23" t="s">
        <v>21401</v>
      </c>
      <c r="G5524" s="23" t="s">
        <v>21500</v>
      </c>
      <c r="H5524" s="23">
        <v>1076.19</v>
      </c>
      <c r="K5524" s="24" t="s">
        <v>24236</v>
      </c>
      <c r="M5524" s="23" t="s">
        <v>21501</v>
      </c>
    </row>
    <row r="5525" spans="1:21" x14ac:dyDescent="0.3">
      <c r="A5525" s="6" t="e">
        <f t="shared" si="86"/>
        <v>#REF!</v>
      </c>
      <c r="B5525" s="23" t="s">
        <v>30526</v>
      </c>
      <c r="C5525" s="23" t="s">
        <v>21102</v>
      </c>
      <c r="D5525" s="6" t="str">
        <f>VLOOKUP(C5525,[1]Sheet1!$A:$B,2,0)</f>
        <v>NAB0000004</v>
      </c>
      <c r="E5525" s="23" t="s">
        <v>81</v>
      </c>
      <c r="F5525" s="23" t="s">
        <v>21502</v>
      </c>
      <c r="G5525" s="23" t="s">
        <v>21503</v>
      </c>
      <c r="H5525" s="23">
        <v>4887.2700000000004</v>
      </c>
      <c r="K5525" s="24" t="s">
        <v>24236</v>
      </c>
      <c r="M5525" s="23" t="s">
        <v>21504</v>
      </c>
      <c r="O5525" s="23">
        <v>2043702</v>
      </c>
      <c r="P5525" s="23" t="s">
        <v>21505</v>
      </c>
      <c r="R5525" s="23">
        <v>2803433</v>
      </c>
    </row>
    <row r="5526" spans="1:21" x14ac:dyDescent="0.3">
      <c r="A5526" s="6" t="e">
        <f t="shared" si="86"/>
        <v>#REF!</v>
      </c>
      <c r="B5526" s="23" t="s">
        <v>30527</v>
      </c>
      <c r="C5526" s="23" t="s">
        <v>21102</v>
      </c>
      <c r="D5526" s="6" t="str">
        <f>VLOOKUP(C5526,[1]Sheet1!$A:$B,2,0)</f>
        <v>NAB0000004</v>
      </c>
      <c r="E5526" s="23" t="s">
        <v>81</v>
      </c>
      <c r="F5526" s="23" t="s">
        <v>21401</v>
      </c>
      <c r="G5526" s="23" t="s">
        <v>21506</v>
      </c>
      <c r="H5526" s="23">
        <v>474.93</v>
      </c>
      <c r="K5526" s="24" t="s">
        <v>24236</v>
      </c>
      <c r="M5526" s="23" t="s">
        <v>30528</v>
      </c>
      <c r="O5526" s="23">
        <v>3151679</v>
      </c>
      <c r="P5526" s="23" t="s">
        <v>21507</v>
      </c>
      <c r="R5526" s="23">
        <v>3169708</v>
      </c>
      <c r="S5526" s="23" t="s">
        <v>21508</v>
      </c>
      <c r="U5526" s="23">
        <v>3185659</v>
      </c>
    </row>
    <row r="5527" spans="1:21" x14ac:dyDescent="0.3">
      <c r="A5527" s="6" t="e">
        <f t="shared" si="86"/>
        <v>#REF!</v>
      </c>
      <c r="B5527" s="23" t="s">
        <v>21509</v>
      </c>
      <c r="C5527" s="23" t="s">
        <v>21102</v>
      </c>
      <c r="D5527" s="6" t="str">
        <f>VLOOKUP(C5527,[1]Sheet1!$A:$B,2,0)</f>
        <v>NAB0000004</v>
      </c>
      <c r="E5527" s="23" t="s">
        <v>81</v>
      </c>
      <c r="F5527" s="23" t="s">
        <v>21401</v>
      </c>
      <c r="G5527" s="23" t="s">
        <v>30529</v>
      </c>
      <c r="H5527" s="23">
        <v>258.64999999999998</v>
      </c>
      <c r="K5527" s="24" t="s">
        <v>24236</v>
      </c>
      <c r="M5527" s="23" t="s">
        <v>21510</v>
      </c>
    </row>
    <row r="5528" spans="1:21" ht="26" x14ac:dyDescent="0.3">
      <c r="A5528" s="6" t="e">
        <f t="shared" si="86"/>
        <v>#REF!</v>
      </c>
      <c r="B5528" s="23" t="s">
        <v>30530</v>
      </c>
      <c r="C5528" s="23" t="s">
        <v>21102</v>
      </c>
      <c r="D5528" s="6" t="str">
        <f>VLOOKUP(C5528,[1]Sheet1!$A:$B,2,0)</f>
        <v>NAB0000004</v>
      </c>
      <c r="E5528" s="23" t="s">
        <v>81</v>
      </c>
      <c r="F5528" s="23" t="s">
        <v>30531</v>
      </c>
      <c r="G5528" s="23" t="s">
        <v>30532</v>
      </c>
      <c r="H5528" s="23">
        <v>297.8</v>
      </c>
      <c r="K5528" s="24" t="s">
        <v>24236</v>
      </c>
      <c r="M5528" s="23" t="s">
        <v>21511</v>
      </c>
      <c r="O5528" s="23">
        <v>23153</v>
      </c>
      <c r="P5528" s="23" t="s">
        <v>7410</v>
      </c>
      <c r="R5528" s="23">
        <v>23213</v>
      </c>
      <c r="S5528" s="23" t="s">
        <v>7411</v>
      </c>
      <c r="U5528" s="23">
        <v>622389</v>
      </c>
    </row>
    <row r="5529" spans="1:21" x14ac:dyDescent="0.3">
      <c r="A5529" s="6" t="e">
        <f t="shared" si="86"/>
        <v>#REF!</v>
      </c>
      <c r="B5529" s="23" t="s">
        <v>21512</v>
      </c>
      <c r="C5529" s="23" t="s">
        <v>21102</v>
      </c>
      <c r="D5529" s="6" t="str">
        <f>VLOOKUP(C5529,[1]Sheet1!$A:$B,2,0)</f>
        <v>NAB0000004</v>
      </c>
      <c r="E5529" s="23" t="s">
        <v>81</v>
      </c>
      <c r="F5529" s="23" t="s">
        <v>21410</v>
      </c>
      <c r="G5529" s="23" t="s">
        <v>21513</v>
      </c>
      <c r="H5529" s="23">
        <v>397.78</v>
      </c>
      <c r="K5529" s="24" t="s">
        <v>24236</v>
      </c>
      <c r="M5529" s="23" t="s">
        <v>21411</v>
      </c>
    </row>
    <row r="5530" spans="1:21" x14ac:dyDescent="0.3">
      <c r="A5530" s="6" t="e">
        <f t="shared" si="86"/>
        <v>#REF!</v>
      </c>
      <c r="B5530" s="23" t="s">
        <v>21514</v>
      </c>
      <c r="C5530" s="23" t="s">
        <v>21102</v>
      </c>
      <c r="D5530" s="6" t="str">
        <f>VLOOKUP(C5530,[1]Sheet1!$A:$B,2,0)</f>
        <v>NAB0000004</v>
      </c>
      <c r="E5530" s="23" t="s">
        <v>81</v>
      </c>
      <c r="F5530" s="23" t="s">
        <v>21410</v>
      </c>
      <c r="G5530" s="23" t="s">
        <v>21515</v>
      </c>
      <c r="H5530" s="23">
        <v>386.47</v>
      </c>
      <c r="K5530" s="24" t="s">
        <v>24236</v>
      </c>
      <c r="M5530" s="23" t="s">
        <v>21516</v>
      </c>
    </row>
    <row r="5531" spans="1:21" x14ac:dyDescent="0.3">
      <c r="A5531" s="6" t="e">
        <f t="shared" si="86"/>
        <v>#REF!</v>
      </c>
      <c r="B5531" s="23" t="s">
        <v>21517</v>
      </c>
      <c r="C5531" s="23" t="s">
        <v>21102</v>
      </c>
      <c r="D5531" s="6" t="str">
        <f>VLOOKUP(C5531,[1]Sheet1!$A:$B,2,0)</f>
        <v>NAB0000004</v>
      </c>
      <c r="E5531" s="23" t="s">
        <v>81</v>
      </c>
      <c r="F5531" s="23" t="s">
        <v>21401</v>
      </c>
      <c r="G5531" s="23" t="s">
        <v>21506</v>
      </c>
      <c r="H5531" s="23">
        <v>736.53</v>
      </c>
      <c r="K5531" s="24" t="s">
        <v>24236</v>
      </c>
      <c r="M5531" s="23" t="s">
        <v>30533</v>
      </c>
      <c r="P5531" s="23" t="s">
        <v>14074</v>
      </c>
      <c r="S5531" s="23" t="s">
        <v>21518</v>
      </c>
    </row>
    <row r="5532" spans="1:21" x14ac:dyDescent="0.3">
      <c r="A5532" s="6" t="e">
        <f t="shared" si="86"/>
        <v>#REF!</v>
      </c>
      <c r="B5532" s="23" t="s">
        <v>30534</v>
      </c>
      <c r="C5532" s="23" t="s">
        <v>21102</v>
      </c>
      <c r="D5532" s="6" t="str">
        <f>VLOOKUP(C5532,[1]Sheet1!$A:$B,2,0)</f>
        <v>NAB0000004</v>
      </c>
      <c r="E5532" s="23" t="s">
        <v>81</v>
      </c>
      <c r="F5532" s="23" t="s">
        <v>1142</v>
      </c>
      <c r="G5532" s="23" t="s">
        <v>21519</v>
      </c>
      <c r="H5532" s="23">
        <v>370.29</v>
      </c>
      <c r="K5532" s="24" t="s">
        <v>24236</v>
      </c>
      <c r="M5532" s="23" t="s">
        <v>21520</v>
      </c>
    </row>
    <row r="5533" spans="1:21" x14ac:dyDescent="0.3">
      <c r="A5533" s="6" t="e">
        <f t="shared" si="86"/>
        <v>#REF!</v>
      </c>
      <c r="B5533" s="23" t="s">
        <v>946</v>
      </c>
      <c r="C5533" s="23" t="s">
        <v>21102</v>
      </c>
      <c r="D5533" s="6" t="str">
        <f>VLOOKUP(C5533,[1]Sheet1!$A:$B,2,0)</f>
        <v>NAB0000004</v>
      </c>
      <c r="E5533" s="23" t="s">
        <v>81</v>
      </c>
      <c r="F5533" s="23" t="s">
        <v>21401</v>
      </c>
      <c r="G5533" s="23" t="s">
        <v>21521</v>
      </c>
      <c r="H5533" s="23">
        <v>624.76</v>
      </c>
      <c r="K5533" s="24" t="s">
        <v>24236</v>
      </c>
      <c r="M5533" s="23" t="s">
        <v>30535</v>
      </c>
    </row>
    <row r="5534" spans="1:21" x14ac:dyDescent="0.3">
      <c r="A5534" s="6" t="e">
        <f t="shared" si="86"/>
        <v>#REF!</v>
      </c>
      <c r="B5534" s="23" t="s">
        <v>30536</v>
      </c>
      <c r="C5534" s="23" t="s">
        <v>21102</v>
      </c>
      <c r="D5534" s="6" t="str">
        <f>VLOOKUP(C5534,[1]Sheet1!$A:$B,2,0)</f>
        <v>NAB0000004</v>
      </c>
      <c r="E5534" s="23" t="s">
        <v>81</v>
      </c>
      <c r="F5534" s="23" t="s">
        <v>21401</v>
      </c>
      <c r="G5534" s="23" t="s">
        <v>21522</v>
      </c>
      <c r="H5534" s="23">
        <v>528.64</v>
      </c>
      <c r="K5534" s="24" t="s">
        <v>24236</v>
      </c>
      <c r="M5534" s="23" t="s">
        <v>21523</v>
      </c>
      <c r="O5534" s="23">
        <v>1043372</v>
      </c>
      <c r="P5534" s="23" t="s">
        <v>21524</v>
      </c>
      <c r="R5534" s="23">
        <v>1042654</v>
      </c>
    </row>
    <row r="5535" spans="1:21" x14ac:dyDescent="0.3">
      <c r="A5535" s="6" t="e">
        <f t="shared" si="86"/>
        <v>#REF!</v>
      </c>
      <c r="B5535" s="23" t="s">
        <v>21525</v>
      </c>
      <c r="C5535" s="23" t="s">
        <v>21102</v>
      </c>
      <c r="D5535" s="6" t="str">
        <f>VLOOKUP(C5535,[1]Sheet1!$A:$B,2,0)</f>
        <v>NAB0000004</v>
      </c>
      <c r="E5535" s="23" t="s">
        <v>81</v>
      </c>
      <c r="F5535" s="23" t="s">
        <v>21401</v>
      </c>
      <c r="G5535" s="23" t="s">
        <v>21526</v>
      </c>
      <c r="H5535" s="23">
        <v>67.650000000000006</v>
      </c>
      <c r="K5535" s="24" t="s">
        <v>24236</v>
      </c>
      <c r="M5535" s="23" t="s">
        <v>21527</v>
      </c>
    </row>
    <row r="5536" spans="1:21" ht="26" x14ac:dyDescent="0.3">
      <c r="A5536" s="6" t="e">
        <f t="shared" si="86"/>
        <v>#REF!</v>
      </c>
      <c r="B5536" s="23" t="s">
        <v>21528</v>
      </c>
      <c r="C5536" s="23" t="s">
        <v>21102</v>
      </c>
      <c r="D5536" s="6" t="str">
        <f>VLOOKUP(C5536,[1]Sheet1!$A:$B,2,0)</f>
        <v>NAB0000004</v>
      </c>
      <c r="E5536" s="23" t="s">
        <v>81</v>
      </c>
      <c r="F5536" s="23" t="s">
        <v>21529</v>
      </c>
      <c r="G5536" s="23" t="s">
        <v>30537</v>
      </c>
      <c r="H5536" s="23">
        <v>5266.04</v>
      </c>
      <c r="K5536" s="24" t="s">
        <v>24236</v>
      </c>
      <c r="M5536" s="23" t="s">
        <v>21530</v>
      </c>
      <c r="P5536" s="23" t="s">
        <v>21531</v>
      </c>
    </row>
    <row r="5537" spans="1:31" x14ac:dyDescent="0.3">
      <c r="A5537" s="6" t="e">
        <f t="shared" si="86"/>
        <v>#REF!</v>
      </c>
      <c r="B5537" s="23" t="s">
        <v>30538</v>
      </c>
      <c r="C5537" s="23" t="s">
        <v>21102</v>
      </c>
      <c r="D5537" s="6" t="str">
        <f>VLOOKUP(C5537,[1]Sheet1!$A:$B,2,0)</f>
        <v>NAB0000004</v>
      </c>
      <c r="E5537" s="23" t="s">
        <v>81</v>
      </c>
      <c r="F5537" s="23" t="s">
        <v>21401</v>
      </c>
      <c r="G5537" s="23" t="s">
        <v>21532</v>
      </c>
      <c r="H5537" s="23">
        <v>265.61</v>
      </c>
      <c r="K5537" s="24" t="s">
        <v>24236</v>
      </c>
      <c r="M5537" s="23" t="s">
        <v>19704</v>
      </c>
      <c r="O5537" s="23">
        <v>725193</v>
      </c>
      <c r="P5537" s="23" t="s">
        <v>21533</v>
      </c>
      <c r="R5537" s="23">
        <v>725728</v>
      </c>
    </row>
    <row r="5538" spans="1:31" x14ac:dyDescent="0.3">
      <c r="A5538" s="6" t="e">
        <f t="shared" si="86"/>
        <v>#REF!</v>
      </c>
      <c r="B5538" s="23" t="s">
        <v>21534</v>
      </c>
      <c r="C5538" s="23" t="s">
        <v>21102</v>
      </c>
      <c r="D5538" s="6" t="str">
        <f>VLOOKUP(C5538,[1]Sheet1!$A:$B,2,0)</f>
        <v>NAB0000004</v>
      </c>
      <c r="E5538" s="23" t="s">
        <v>81</v>
      </c>
      <c r="F5538" s="23" t="s">
        <v>21410</v>
      </c>
      <c r="G5538" s="23" t="s">
        <v>21535</v>
      </c>
      <c r="H5538" s="23">
        <v>392.19</v>
      </c>
      <c r="K5538" s="24" t="s">
        <v>24236</v>
      </c>
      <c r="M5538" s="23" t="s">
        <v>21536</v>
      </c>
    </row>
    <row r="5539" spans="1:31" x14ac:dyDescent="0.3">
      <c r="A5539" s="6" t="e">
        <f t="shared" si="86"/>
        <v>#REF!</v>
      </c>
      <c r="B5539" s="23" t="s">
        <v>30539</v>
      </c>
      <c r="C5539" s="23" t="s">
        <v>21102</v>
      </c>
      <c r="D5539" s="6" t="str">
        <f>VLOOKUP(C5539,[1]Sheet1!$A:$B,2,0)</f>
        <v>NAB0000004</v>
      </c>
      <c r="E5539" s="23" t="s">
        <v>81</v>
      </c>
      <c r="F5539" s="23" t="s">
        <v>21537</v>
      </c>
      <c r="G5539" s="23" t="s">
        <v>21538</v>
      </c>
      <c r="H5539" s="23">
        <v>13395.83</v>
      </c>
      <c r="K5539" s="24" t="s">
        <v>24236</v>
      </c>
      <c r="M5539" s="23" t="s">
        <v>1013</v>
      </c>
      <c r="O5539" s="23">
        <v>25998</v>
      </c>
      <c r="P5539" s="23" t="s">
        <v>1014</v>
      </c>
      <c r="R5539" s="23">
        <v>26031</v>
      </c>
      <c r="S5539" s="23" t="s">
        <v>185</v>
      </c>
      <c r="U5539" s="23">
        <v>26147</v>
      </c>
    </row>
    <row r="5540" spans="1:31" x14ac:dyDescent="0.3">
      <c r="A5540" s="6" t="e">
        <f t="shared" si="86"/>
        <v>#REF!</v>
      </c>
      <c r="B5540" s="23" t="s">
        <v>7317</v>
      </c>
      <c r="C5540" s="23" t="s">
        <v>21102</v>
      </c>
      <c r="D5540" s="6" t="str">
        <f>VLOOKUP(C5540,[1]Sheet1!$A:$B,2,0)</f>
        <v>NAB0000004</v>
      </c>
      <c r="E5540" s="23" t="s">
        <v>81</v>
      </c>
      <c r="F5540" s="23" t="s">
        <v>21539</v>
      </c>
      <c r="G5540" s="23" t="s">
        <v>21540</v>
      </c>
      <c r="H5540" s="23">
        <v>3953.19</v>
      </c>
      <c r="K5540" s="24" t="s">
        <v>24236</v>
      </c>
      <c r="M5540" s="23" t="s">
        <v>1014</v>
      </c>
      <c r="O5540" s="23">
        <v>26031</v>
      </c>
      <c r="P5540" s="23" t="s">
        <v>21541</v>
      </c>
      <c r="R5540" s="23">
        <v>3415206</v>
      </c>
      <c r="S5540" s="23" t="s">
        <v>21542</v>
      </c>
      <c r="U5540" s="23">
        <v>7101375</v>
      </c>
    </row>
    <row r="5541" spans="1:31" x14ac:dyDescent="0.3">
      <c r="A5541" s="6" t="e">
        <f t="shared" si="86"/>
        <v>#REF!</v>
      </c>
      <c r="B5541" s="23" t="s">
        <v>21543</v>
      </c>
      <c r="C5541" s="23" t="s">
        <v>21102</v>
      </c>
      <c r="D5541" s="6" t="str">
        <f>VLOOKUP(C5541,[1]Sheet1!$A:$B,2,0)</f>
        <v>NAB0000004</v>
      </c>
      <c r="E5541" s="23" t="s">
        <v>81</v>
      </c>
      <c r="F5541" s="23" t="s">
        <v>21401</v>
      </c>
      <c r="G5541" s="23" t="s">
        <v>21544</v>
      </c>
      <c r="H5541" s="23">
        <v>5316.79</v>
      </c>
      <c r="K5541" s="24" t="s">
        <v>24236</v>
      </c>
      <c r="M5541" s="23" t="s">
        <v>21545</v>
      </c>
      <c r="O5541" s="23">
        <v>1886607</v>
      </c>
      <c r="P5541" s="23" t="s">
        <v>21546</v>
      </c>
      <c r="R5541" s="23">
        <v>3598260</v>
      </c>
      <c r="S5541" s="23" t="s">
        <v>21547</v>
      </c>
      <c r="U5541" s="23">
        <v>5234140</v>
      </c>
      <c r="AB5541" s="23" t="s">
        <v>21548</v>
      </c>
      <c r="AE5541" s="23" t="s">
        <v>21549</v>
      </c>
    </row>
    <row r="5542" spans="1:31" x14ac:dyDescent="0.3">
      <c r="A5542" s="6" t="e">
        <f t="shared" si="86"/>
        <v>#REF!</v>
      </c>
      <c r="B5542" s="23" t="s">
        <v>30540</v>
      </c>
      <c r="C5542" s="23" t="s">
        <v>21102</v>
      </c>
      <c r="D5542" s="6" t="str">
        <f>VLOOKUP(C5542,[1]Sheet1!$A:$B,2,0)</f>
        <v>NAB0000004</v>
      </c>
      <c r="E5542" s="23" t="s">
        <v>81</v>
      </c>
      <c r="F5542" s="23" t="s">
        <v>21401</v>
      </c>
      <c r="G5542" s="23" t="s">
        <v>21550</v>
      </c>
      <c r="H5542" s="23">
        <v>1192.0999999999999</v>
      </c>
      <c r="K5542" s="24" t="s">
        <v>24236</v>
      </c>
      <c r="M5542" s="23" t="s">
        <v>21551</v>
      </c>
      <c r="P5542" s="23" t="s">
        <v>21552</v>
      </c>
    </row>
    <row r="5543" spans="1:31" x14ac:dyDescent="0.3">
      <c r="A5543" s="6" t="e">
        <f t="shared" si="86"/>
        <v>#REF!</v>
      </c>
      <c r="B5543" s="23" t="s">
        <v>21553</v>
      </c>
      <c r="C5543" s="23" t="s">
        <v>21102</v>
      </c>
      <c r="D5543" s="6" t="str">
        <f>VLOOKUP(C5543,[1]Sheet1!$A:$B,2,0)</f>
        <v>NAB0000004</v>
      </c>
      <c r="E5543" s="23" t="s">
        <v>81</v>
      </c>
      <c r="F5543" s="23" t="s">
        <v>21401</v>
      </c>
      <c r="G5543" s="23" t="s">
        <v>21554</v>
      </c>
      <c r="H5543" s="23">
        <v>364.67</v>
      </c>
      <c r="K5543" s="24" t="s">
        <v>24236</v>
      </c>
      <c r="M5543" s="23" t="s">
        <v>21555</v>
      </c>
    </row>
    <row r="5544" spans="1:31" x14ac:dyDescent="0.3">
      <c r="A5544" s="6" t="e">
        <f t="shared" si="86"/>
        <v>#REF!</v>
      </c>
      <c r="B5544" s="23" t="s">
        <v>21556</v>
      </c>
      <c r="C5544" s="23" t="s">
        <v>21102</v>
      </c>
      <c r="D5544" s="6" t="str">
        <f>VLOOKUP(C5544,[1]Sheet1!$A:$B,2,0)</f>
        <v>NAB0000004</v>
      </c>
      <c r="E5544" s="23" t="s">
        <v>81</v>
      </c>
      <c r="F5544" s="23" t="s">
        <v>21401</v>
      </c>
      <c r="G5544" s="23" t="s">
        <v>21557</v>
      </c>
      <c r="H5544" s="23">
        <v>158.03</v>
      </c>
      <c r="K5544" s="24" t="s">
        <v>24236</v>
      </c>
      <c r="M5544" s="23" t="s">
        <v>21558</v>
      </c>
    </row>
    <row r="5545" spans="1:31" x14ac:dyDescent="0.3">
      <c r="A5545" s="6" t="e">
        <f t="shared" si="86"/>
        <v>#REF!</v>
      </c>
      <c r="B5545" s="23" t="s">
        <v>30541</v>
      </c>
      <c r="C5545" s="23" t="s">
        <v>21102</v>
      </c>
      <c r="D5545" s="6" t="str">
        <f>VLOOKUP(C5545,[1]Sheet1!$A:$B,2,0)</f>
        <v>NAB0000004</v>
      </c>
      <c r="E5545" s="23" t="s">
        <v>81</v>
      </c>
      <c r="F5545" s="23" t="s">
        <v>21401</v>
      </c>
      <c r="G5545" s="23" t="s">
        <v>21559</v>
      </c>
      <c r="H5545" s="23">
        <v>377.7</v>
      </c>
      <c r="K5545" s="24" t="s">
        <v>24236</v>
      </c>
      <c r="M5545" s="23" t="s">
        <v>30542</v>
      </c>
    </row>
    <row r="5546" spans="1:31" x14ac:dyDescent="0.3">
      <c r="A5546" s="6" t="e">
        <f t="shared" si="86"/>
        <v>#REF!</v>
      </c>
      <c r="B5546" s="23" t="s">
        <v>21560</v>
      </c>
      <c r="C5546" s="23" t="s">
        <v>21102</v>
      </c>
      <c r="D5546" s="6" t="str">
        <f>VLOOKUP(C5546,[1]Sheet1!$A:$B,2,0)</f>
        <v>NAB0000004</v>
      </c>
      <c r="E5546" s="23" t="s">
        <v>81</v>
      </c>
      <c r="F5546" s="23" t="s">
        <v>21401</v>
      </c>
      <c r="G5546" s="23" t="s">
        <v>21561</v>
      </c>
      <c r="H5546" s="23">
        <v>1908.24</v>
      </c>
      <c r="K5546" s="24" t="s">
        <v>24236</v>
      </c>
      <c r="M5546" s="23" t="s">
        <v>21562</v>
      </c>
      <c r="O5546" s="23">
        <v>1557673</v>
      </c>
      <c r="P5546" s="23" t="s">
        <v>21563</v>
      </c>
      <c r="R5546" s="23">
        <v>2864116</v>
      </c>
      <c r="S5546" s="23" t="s">
        <v>6992</v>
      </c>
      <c r="U5546" s="23">
        <v>3548674</v>
      </c>
      <c r="V5546" s="23" t="s">
        <v>21564</v>
      </c>
      <c r="X5546" s="23">
        <v>1483400</v>
      </c>
    </row>
    <row r="5547" spans="1:31" x14ac:dyDescent="0.3">
      <c r="A5547" s="6" t="e">
        <f t="shared" si="86"/>
        <v>#REF!</v>
      </c>
      <c r="B5547" s="23" t="s">
        <v>21565</v>
      </c>
      <c r="C5547" s="23" t="s">
        <v>21102</v>
      </c>
      <c r="D5547" s="6" t="str">
        <f>VLOOKUP(C5547,[1]Sheet1!$A:$B,2,0)</f>
        <v>NAB0000004</v>
      </c>
      <c r="E5547" s="23" t="s">
        <v>81</v>
      </c>
      <c r="F5547" s="23" t="s">
        <v>21401</v>
      </c>
      <c r="G5547" s="23" t="s">
        <v>21566</v>
      </c>
      <c r="H5547" s="23">
        <v>5779.87</v>
      </c>
      <c r="K5547" s="24" t="s">
        <v>24236</v>
      </c>
      <c r="M5547" s="23" t="s">
        <v>30543</v>
      </c>
      <c r="O5547" s="23">
        <v>447570</v>
      </c>
      <c r="P5547" s="23" t="s">
        <v>21567</v>
      </c>
      <c r="R5547" s="23">
        <v>447637</v>
      </c>
      <c r="S5547" s="23" t="s">
        <v>21568</v>
      </c>
      <c r="U5547" s="23">
        <v>1917423</v>
      </c>
    </row>
    <row r="5548" spans="1:31" ht="26" x14ac:dyDescent="0.3">
      <c r="A5548" s="6" t="e">
        <f t="shared" si="86"/>
        <v>#REF!</v>
      </c>
      <c r="B5548" s="23" t="s">
        <v>30544</v>
      </c>
      <c r="C5548" s="23" t="s">
        <v>21102</v>
      </c>
      <c r="D5548" s="6" t="str">
        <f>VLOOKUP(C5548,[1]Sheet1!$A:$B,2,0)</f>
        <v>NAB0000004</v>
      </c>
      <c r="E5548" s="23" t="s">
        <v>81</v>
      </c>
      <c r="F5548" s="23" t="s">
        <v>21569</v>
      </c>
      <c r="G5548" s="23" t="s">
        <v>21570</v>
      </c>
      <c r="H5548" s="23">
        <v>375</v>
      </c>
      <c r="K5548" s="24" t="s">
        <v>24236</v>
      </c>
      <c r="M5548" s="23" t="s">
        <v>21571</v>
      </c>
      <c r="P5548" s="23" t="s">
        <v>21572</v>
      </c>
      <c r="R5548" s="23">
        <v>29870</v>
      </c>
      <c r="S5548" s="23" t="s">
        <v>21573</v>
      </c>
      <c r="U5548" s="23">
        <v>6513183</v>
      </c>
    </row>
    <row r="5549" spans="1:31" x14ac:dyDescent="0.3">
      <c r="A5549" s="6" t="e">
        <f t="shared" si="86"/>
        <v>#REF!</v>
      </c>
      <c r="B5549" s="23" t="s">
        <v>30545</v>
      </c>
      <c r="C5549" s="23" t="s">
        <v>21102</v>
      </c>
      <c r="D5549" s="6" t="str">
        <f>VLOOKUP(C5549,[1]Sheet1!$A:$B,2,0)</f>
        <v>NAB0000004</v>
      </c>
      <c r="E5549" s="23" t="s">
        <v>81</v>
      </c>
      <c r="F5549" s="23" t="s">
        <v>21574</v>
      </c>
      <c r="G5549" s="23" t="s">
        <v>21575</v>
      </c>
      <c r="H5549" s="23">
        <v>578.76</v>
      </c>
      <c r="K5549" s="24" t="s">
        <v>24236</v>
      </c>
      <c r="M5549" s="23" t="s">
        <v>21576</v>
      </c>
      <c r="P5549" s="23" t="s">
        <v>21577</v>
      </c>
    </row>
    <row r="5550" spans="1:31" x14ac:dyDescent="0.3">
      <c r="A5550" s="6" t="e">
        <f t="shared" si="86"/>
        <v>#REF!</v>
      </c>
      <c r="B5550" s="23" t="s">
        <v>30546</v>
      </c>
      <c r="C5550" s="23" t="s">
        <v>21102</v>
      </c>
      <c r="D5550" s="6" t="str">
        <f>VLOOKUP(C5550,[1]Sheet1!$A:$B,2,0)</f>
        <v>NAB0000004</v>
      </c>
      <c r="E5550" s="23" t="s">
        <v>81</v>
      </c>
      <c r="F5550" s="23" t="s">
        <v>21578</v>
      </c>
      <c r="G5550" s="23" t="s">
        <v>21579</v>
      </c>
      <c r="H5550" s="23">
        <v>4818.84</v>
      </c>
      <c r="K5550" s="24" t="s">
        <v>24236</v>
      </c>
      <c r="M5550" s="23" t="s">
        <v>21580</v>
      </c>
      <c r="O5550" s="23">
        <v>3256105</v>
      </c>
      <c r="P5550" s="23" t="s">
        <v>20487</v>
      </c>
      <c r="R5550" s="23">
        <v>3255993</v>
      </c>
    </row>
    <row r="5551" spans="1:31" x14ac:dyDescent="0.3">
      <c r="A5551" s="6" t="e">
        <f t="shared" si="86"/>
        <v>#REF!</v>
      </c>
      <c r="B5551" s="23" t="s">
        <v>21581</v>
      </c>
      <c r="C5551" s="23" t="s">
        <v>21102</v>
      </c>
      <c r="D5551" s="6" t="str">
        <f>VLOOKUP(C5551,[1]Sheet1!$A:$B,2,0)</f>
        <v>NAB0000004</v>
      </c>
      <c r="E5551" s="23" t="s">
        <v>81</v>
      </c>
      <c r="F5551" s="23" t="s">
        <v>21578</v>
      </c>
      <c r="G5551" s="23" t="s">
        <v>21582</v>
      </c>
      <c r="H5551" s="23">
        <v>271.27</v>
      </c>
      <c r="K5551" s="24" t="s">
        <v>24236</v>
      </c>
      <c r="M5551" s="23" t="s">
        <v>21583</v>
      </c>
      <c r="O5551" s="23">
        <v>1132719</v>
      </c>
      <c r="P5551" s="23" t="s">
        <v>21584</v>
      </c>
      <c r="R5551" s="23">
        <v>2720397</v>
      </c>
    </row>
    <row r="5552" spans="1:31" x14ac:dyDescent="0.3">
      <c r="A5552" s="6" t="e">
        <f t="shared" si="86"/>
        <v>#REF!</v>
      </c>
      <c r="B5552" s="23" t="s">
        <v>21585</v>
      </c>
      <c r="C5552" s="23" t="s">
        <v>21102</v>
      </c>
      <c r="D5552" s="6" t="str">
        <f>VLOOKUP(C5552,[1]Sheet1!$A:$B,2,0)</f>
        <v>NAB0000004</v>
      </c>
      <c r="E5552" s="23" t="s">
        <v>81</v>
      </c>
      <c r="F5552" s="23" t="s">
        <v>21578</v>
      </c>
      <c r="G5552" s="23" t="s">
        <v>21586</v>
      </c>
      <c r="H5552" s="23">
        <v>1254.43</v>
      </c>
      <c r="K5552" s="24" t="s">
        <v>24236</v>
      </c>
      <c r="M5552" s="23" t="s">
        <v>30547</v>
      </c>
      <c r="O5552" s="23" t="s">
        <v>25771</v>
      </c>
      <c r="P5552" s="23" t="s">
        <v>8037</v>
      </c>
      <c r="R5552" s="23" t="s">
        <v>25772</v>
      </c>
      <c r="S5552" s="23" t="s">
        <v>21587</v>
      </c>
      <c r="U5552" s="23" t="s">
        <v>25773</v>
      </c>
    </row>
    <row r="5553" spans="1:24" x14ac:dyDescent="0.3">
      <c r="A5553" s="6" t="e">
        <f t="shared" si="86"/>
        <v>#REF!</v>
      </c>
      <c r="B5553" s="23" t="s">
        <v>21588</v>
      </c>
      <c r="C5553" s="23" t="s">
        <v>21102</v>
      </c>
      <c r="D5553" s="6" t="str">
        <f>VLOOKUP(C5553,[1]Sheet1!$A:$B,2,0)</f>
        <v>NAB0000004</v>
      </c>
      <c r="E5553" s="23" t="s">
        <v>81</v>
      </c>
      <c r="F5553" s="23" t="s">
        <v>21578</v>
      </c>
      <c r="G5553" s="23" t="s">
        <v>21589</v>
      </c>
      <c r="H5553" s="23">
        <v>2841.92</v>
      </c>
      <c r="K5553" s="24" t="s">
        <v>24236</v>
      </c>
      <c r="M5553" s="23" t="s">
        <v>21580</v>
      </c>
      <c r="O5553" s="23">
        <v>3256105</v>
      </c>
      <c r="P5553" s="23" t="s">
        <v>20487</v>
      </c>
      <c r="R5553" s="23">
        <v>3255993</v>
      </c>
    </row>
    <row r="5554" spans="1:24" x14ac:dyDescent="0.3">
      <c r="A5554" s="6" t="e">
        <f t="shared" si="86"/>
        <v>#REF!</v>
      </c>
      <c r="B5554" s="23" t="s">
        <v>21590</v>
      </c>
      <c r="C5554" s="23" t="s">
        <v>21102</v>
      </c>
      <c r="D5554" s="6" t="str">
        <f>VLOOKUP(C5554,[1]Sheet1!$A:$B,2,0)</f>
        <v>NAB0000004</v>
      </c>
      <c r="E5554" s="23" t="s">
        <v>81</v>
      </c>
      <c r="F5554" s="23" t="s">
        <v>21578</v>
      </c>
      <c r="G5554" s="23" t="s">
        <v>21591</v>
      </c>
      <c r="H5554" s="23">
        <v>1862.62</v>
      </c>
      <c r="K5554" s="24" t="s">
        <v>24236</v>
      </c>
      <c r="M5554" s="23" t="s">
        <v>30548</v>
      </c>
      <c r="O5554" s="23">
        <v>56107</v>
      </c>
      <c r="P5554" s="23" t="s">
        <v>30549</v>
      </c>
      <c r="R5554" s="23">
        <v>56139</v>
      </c>
      <c r="S5554" s="23" t="s">
        <v>30550</v>
      </c>
      <c r="U5554" s="23">
        <v>1666226</v>
      </c>
    </row>
    <row r="5555" spans="1:24" x14ac:dyDescent="0.3">
      <c r="A5555" s="6" t="e">
        <f t="shared" si="86"/>
        <v>#REF!</v>
      </c>
      <c r="B5555" s="23" t="s">
        <v>21592</v>
      </c>
      <c r="C5555" s="23" t="s">
        <v>21102</v>
      </c>
      <c r="D5555" s="6" t="str">
        <f>VLOOKUP(C5555,[1]Sheet1!$A:$B,2,0)</f>
        <v>NAB0000004</v>
      </c>
      <c r="E5555" s="23" t="s">
        <v>81</v>
      </c>
      <c r="F5555" s="23" t="s">
        <v>21578</v>
      </c>
      <c r="G5555" s="23" t="s">
        <v>21593</v>
      </c>
      <c r="H5555" s="23">
        <v>385.98</v>
      </c>
      <c r="K5555" s="24" t="s">
        <v>24236</v>
      </c>
      <c r="M5555" s="23" t="s">
        <v>21594</v>
      </c>
    </row>
    <row r="5556" spans="1:24" x14ac:dyDescent="0.3">
      <c r="A5556" s="6" t="e">
        <f t="shared" si="86"/>
        <v>#REF!</v>
      </c>
      <c r="B5556" s="23" t="s">
        <v>21595</v>
      </c>
      <c r="C5556" s="23" t="s">
        <v>21102</v>
      </c>
      <c r="D5556" s="6" t="str">
        <f>VLOOKUP(C5556,[1]Sheet1!$A:$B,2,0)</f>
        <v>NAB0000004</v>
      </c>
      <c r="E5556" s="23" t="s">
        <v>81</v>
      </c>
      <c r="F5556" s="23" t="s">
        <v>21578</v>
      </c>
      <c r="G5556" s="23" t="s">
        <v>21596</v>
      </c>
      <c r="H5556" s="23">
        <v>350.86</v>
      </c>
      <c r="K5556" s="24" t="s">
        <v>24236</v>
      </c>
      <c r="M5556" s="23" t="s">
        <v>30551</v>
      </c>
    </row>
    <row r="5557" spans="1:24" x14ac:dyDescent="0.3">
      <c r="A5557" s="6" t="e">
        <f t="shared" si="86"/>
        <v>#REF!</v>
      </c>
      <c r="B5557" s="23" t="s">
        <v>30552</v>
      </c>
      <c r="C5557" s="23" t="s">
        <v>21102</v>
      </c>
      <c r="D5557" s="6" t="str">
        <f>VLOOKUP(C5557,[1]Sheet1!$A:$B,2,0)</f>
        <v>NAB0000004</v>
      </c>
      <c r="E5557" s="23" t="s">
        <v>81</v>
      </c>
      <c r="F5557" s="23" t="s">
        <v>21578</v>
      </c>
      <c r="G5557" s="23" t="s">
        <v>21597</v>
      </c>
      <c r="H5557" s="23">
        <v>214.98</v>
      </c>
      <c r="K5557" s="24" t="s">
        <v>24236</v>
      </c>
      <c r="M5557" s="23" t="s">
        <v>21598</v>
      </c>
      <c r="O5557" s="23">
        <v>312182</v>
      </c>
      <c r="P5557" s="23" t="s">
        <v>21599</v>
      </c>
      <c r="R5557" s="23">
        <v>312020</v>
      </c>
    </row>
    <row r="5558" spans="1:24" x14ac:dyDescent="0.3">
      <c r="A5558" s="6" t="e">
        <f t="shared" si="86"/>
        <v>#REF!</v>
      </c>
      <c r="B5558" s="23" t="s">
        <v>30553</v>
      </c>
      <c r="C5558" s="23" t="s">
        <v>21102</v>
      </c>
      <c r="D5558" s="6" t="str">
        <f>VLOOKUP(C5558,[1]Sheet1!$A:$B,2,0)</f>
        <v>NAB0000004</v>
      </c>
      <c r="E5558" s="23" t="s">
        <v>81</v>
      </c>
      <c r="F5558" s="23" t="s">
        <v>21578</v>
      </c>
      <c r="G5558" s="23" t="s">
        <v>21600</v>
      </c>
      <c r="H5558" s="23">
        <v>1059.6199999999999</v>
      </c>
      <c r="K5558" s="24" t="s">
        <v>24236</v>
      </c>
      <c r="M5558" s="23" t="s">
        <v>30554</v>
      </c>
      <c r="O5558" s="23">
        <v>2652984</v>
      </c>
      <c r="P5558" s="23" t="s">
        <v>30555</v>
      </c>
      <c r="R5558" s="23">
        <v>1689826</v>
      </c>
    </row>
    <row r="5559" spans="1:24" x14ac:dyDescent="0.3">
      <c r="A5559" s="6" t="e">
        <f t="shared" si="86"/>
        <v>#REF!</v>
      </c>
      <c r="B5559" s="23" t="s">
        <v>21601</v>
      </c>
      <c r="C5559" s="23" t="s">
        <v>21102</v>
      </c>
      <c r="D5559" s="6" t="str">
        <f>VLOOKUP(C5559,[1]Sheet1!$A:$B,2,0)</f>
        <v>NAB0000004</v>
      </c>
      <c r="E5559" s="23" t="s">
        <v>81</v>
      </c>
      <c r="F5559" s="23" t="s">
        <v>21578</v>
      </c>
      <c r="G5559" s="23" t="s">
        <v>21602</v>
      </c>
      <c r="H5559" s="23">
        <v>32.840000000000003</v>
      </c>
      <c r="K5559" s="24" t="s">
        <v>30556</v>
      </c>
      <c r="M5559" s="23" t="s">
        <v>30557</v>
      </c>
    </row>
    <row r="5560" spans="1:24" x14ac:dyDescent="0.3">
      <c r="A5560" s="6" t="e">
        <f t="shared" si="86"/>
        <v>#REF!</v>
      </c>
      <c r="B5560" s="23" t="s">
        <v>21603</v>
      </c>
      <c r="C5560" s="23" t="s">
        <v>21102</v>
      </c>
      <c r="D5560" s="6" t="str">
        <f>VLOOKUP(C5560,[1]Sheet1!$A:$B,2,0)</f>
        <v>NAB0000004</v>
      </c>
      <c r="E5560" s="23" t="s">
        <v>81</v>
      </c>
      <c r="F5560" s="23" t="s">
        <v>21604</v>
      </c>
      <c r="G5560" s="23" t="s">
        <v>21605</v>
      </c>
      <c r="H5560" s="23">
        <v>27.03</v>
      </c>
      <c r="K5560" s="24" t="s">
        <v>24236</v>
      </c>
      <c r="M5560" s="23" t="s">
        <v>21606</v>
      </c>
    </row>
    <row r="5561" spans="1:24" x14ac:dyDescent="0.3">
      <c r="A5561" s="6" t="e">
        <f t="shared" si="86"/>
        <v>#REF!</v>
      </c>
      <c r="B5561" s="23" t="s">
        <v>30558</v>
      </c>
      <c r="C5561" s="23" t="s">
        <v>21102</v>
      </c>
      <c r="D5561" s="6" t="str">
        <f>VLOOKUP(C5561,[1]Sheet1!$A:$B,2,0)</f>
        <v>NAB0000004</v>
      </c>
      <c r="E5561" s="23" t="s">
        <v>81</v>
      </c>
      <c r="F5561" s="23" t="s">
        <v>21578</v>
      </c>
      <c r="G5561" s="23" t="s">
        <v>21607</v>
      </c>
      <c r="H5561" s="23">
        <v>904.58</v>
      </c>
      <c r="K5561" s="24" t="s">
        <v>24236</v>
      </c>
      <c r="M5561" s="23" t="s">
        <v>30559</v>
      </c>
      <c r="O5561" s="23">
        <v>1982835</v>
      </c>
      <c r="P5561" s="23" t="s">
        <v>30560</v>
      </c>
      <c r="R5561" s="23">
        <v>5198581</v>
      </c>
    </row>
    <row r="5562" spans="1:24" x14ac:dyDescent="0.3">
      <c r="A5562" s="6" t="e">
        <f t="shared" si="86"/>
        <v>#REF!</v>
      </c>
      <c r="B5562" s="23" t="s">
        <v>21608</v>
      </c>
      <c r="C5562" s="23" t="s">
        <v>21102</v>
      </c>
      <c r="D5562" s="6" t="str">
        <f>VLOOKUP(C5562,[1]Sheet1!$A:$B,2,0)</f>
        <v>NAB0000004</v>
      </c>
      <c r="E5562" s="23" t="s">
        <v>81</v>
      </c>
      <c r="F5562" s="23" t="s">
        <v>21578</v>
      </c>
      <c r="G5562" s="23" t="s">
        <v>21609</v>
      </c>
      <c r="H5562" s="23">
        <v>531.51</v>
      </c>
      <c r="K5562" s="24" t="s">
        <v>24236</v>
      </c>
      <c r="M5562" s="23" t="s">
        <v>30561</v>
      </c>
    </row>
    <row r="5563" spans="1:24" x14ac:dyDescent="0.3">
      <c r="A5563" s="6" t="e">
        <f t="shared" si="86"/>
        <v>#REF!</v>
      </c>
      <c r="B5563" s="23" t="s">
        <v>20744</v>
      </c>
      <c r="C5563" s="23" t="s">
        <v>21102</v>
      </c>
      <c r="D5563" s="6" t="str">
        <f>VLOOKUP(C5563,[1]Sheet1!$A:$B,2,0)</f>
        <v>NAB0000004</v>
      </c>
      <c r="E5563" s="23" t="s">
        <v>81</v>
      </c>
      <c r="F5563" s="23" t="s">
        <v>5291</v>
      </c>
      <c r="G5563" s="23" t="s">
        <v>21610</v>
      </c>
      <c r="H5563" s="23">
        <v>267</v>
      </c>
      <c r="K5563" s="24" t="s">
        <v>24236</v>
      </c>
      <c r="M5563" s="23" t="s">
        <v>6630</v>
      </c>
    </row>
    <row r="5564" spans="1:24" x14ac:dyDescent="0.3">
      <c r="A5564" s="6" t="e">
        <f t="shared" si="86"/>
        <v>#REF!</v>
      </c>
      <c r="B5564" s="23" t="s">
        <v>21611</v>
      </c>
      <c r="C5564" s="23" t="s">
        <v>21102</v>
      </c>
      <c r="D5564" s="6" t="str">
        <f>VLOOKUP(C5564,[1]Sheet1!$A:$B,2,0)</f>
        <v>NAB0000004</v>
      </c>
      <c r="E5564" s="23" t="s">
        <v>81</v>
      </c>
      <c r="F5564" s="23" t="s">
        <v>21578</v>
      </c>
      <c r="G5564" s="23" t="s">
        <v>21612</v>
      </c>
      <c r="H5564" s="23">
        <v>390.7</v>
      </c>
      <c r="K5564" s="24" t="s">
        <v>30562</v>
      </c>
      <c r="M5564" s="23" t="s">
        <v>21613</v>
      </c>
    </row>
    <row r="5565" spans="1:24" x14ac:dyDescent="0.3">
      <c r="A5565" s="6" t="e">
        <f t="shared" si="86"/>
        <v>#REF!</v>
      </c>
      <c r="B5565" s="23" t="s">
        <v>21614</v>
      </c>
      <c r="C5565" s="23" t="s">
        <v>21102</v>
      </c>
      <c r="D5565" s="6" t="str">
        <f>VLOOKUP(C5565,[1]Sheet1!$A:$B,2,0)</f>
        <v>NAB0000004</v>
      </c>
      <c r="E5565" s="23" t="s">
        <v>81</v>
      </c>
      <c r="F5565" s="23" t="s">
        <v>21578</v>
      </c>
      <c r="G5565" s="23" t="s">
        <v>21615</v>
      </c>
      <c r="H5565" s="23">
        <v>218.71</v>
      </c>
      <c r="K5565" s="24" t="s">
        <v>24236</v>
      </c>
      <c r="M5565" s="23" t="s">
        <v>30563</v>
      </c>
    </row>
    <row r="5566" spans="1:24" ht="26" x14ac:dyDescent="0.3">
      <c r="A5566" s="6" t="e">
        <f t="shared" si="86"/>
        <v>#REF!</v>
      </c>
      <c r="B5566" s="23" t="s">
        <v>30564</v>
      </c>
      <c r="C5566" s="23" t="s">
        <v>21102</v>
      </c>
      <c r="D5566" s="6" t="str">
        <f>VLOOKUP(C5566,[1]Sheet1!$A:$B,2,0)</f>
        <v>NAB0000004</v>
      </c>
      <c r="E5566" s="23" t="s">
        <v>81</v>
      </c>
      <c r="F5566" s="23" t="s">
        <v>21578</v>
      </c>
      <c r="G5566" s="23" t="s">
        <v>21602</v>
      </c>
      <c r="H5566" s="23">
        <v>35.72</v>
      </c>
      <c r="K5566" s="24" t="s">
        <v>24236</v>
      </c>
      <c r="M5566" s="23" t="s">
        <v>21616</v>
      </c>
    </row>
    <row r="5567" spans="1:24" x14ac:dyDescent="0.3">
      <c r="A5567" s="6" t="e">
        <f t="shared" si="86"/>
        <v>#REF!</v>
      </c>
      <c r="B5567" s="23" t="s">
        <v>30565</v>
      </c>
      <c r="C5567" s="23" t="s">
        <v>21102</v>
      </c>
      <c r="D5567" s="6" t="str">
        <f>VLOOKUP(C5567,[1]Sheet1!$A:$B,2,0)</f>
        <v>NAB0000004</v>
      </c>
      <c r="E5567" s="23" t="s">
        <v>81</v>
      </c>
      <c r="F5567" s="23" t="s">
        <v>21578</v>
      </c>
      <c r="G5567" s="23" t="s">
        <v>21617</v>
      </c>
      <c r="H5567" s="23">
        <v>910.1</v>
      </c>
      <c r="K5567" s="24" t="s">
        <v>24236</v>
      </c>
      <c r="M5567" s="23" t="s">
        <v>30566</v>
      </c>
      <c r="P5567" s="23" t="s">
        <v>30567</v>
      </c>
    </row>
    <row r="5568" spans="1:24" x14ac:dyDescent="0.3">
      <c r="A5568" s="6" t="e">
        <f t="shared" si="86"/>
        <v>#REF!</v>
      </c>
      <c r="B5568" s="23" t="s">
        <v>30568</v>
      </c>
      <c r="C5568" s="23" t="s">
        <v>21102</v>
      </c>
      <c r="D5568" s="6" t="str">
        <f>VLOOKUP(C5568,[1]Sheet1!$A:$B,2,0)</f>
        <v>NAB0000004</v>
      </c>
      <c r="E5568" s="23" t="s">
        <v>81</v>
      </c>
      <c r="F5568" s="23" t="s">
        <v>21578</v>
      </c>
      <c r="G5568" s="23" t="s">
        <v>21618</v>
      </c>
      <c r="H5568" s="23">
        <v>1138.8</v>
      </c>
      <c r="K5568" s="24" t="s">
        <v>24236</v>
      </c>
      <c r="M5568" s="23" t="s">
        <v>30569</v>
      </c>
      <c r="O5568" s="23">
        <v>2640683</v>
      </c>
      <c r="P5568" s="23" t="s">
        <v>30570</v>
      </c>
      <c r="R5568" s="23">
        <v>2641292</v>
      </c>
      <c r="S5568" s="23" t="s">
        <v>21621</v>
      </c>
      <c r="U5568" s="23">
        <v>2640651</v>
      </c>
      <c r="V5568" s="23" t="s">
        <v>21622</v>
      </c>
      <c r="X5568" s="23">
        <v>5139507</v>
      </c>
    </row>
    <row r="5569" spans="1:18" x14ac:dyDescent="0.3">
      <c r="A5569" s="6" t="e">
        <f t="shared" si="86"/>
        <v>#REF!</v>
      </c>
      <c r="B5569" s="23" t="s">
        <v>21623</v>
      </c>
      <c r="C5569" s="23" t="s">
        <v>21102</v>
      </c>
      <c r="D5569" s="6" t="str">
        <f>VLOOKUP(C5569,[1]Sheet1!$A:$B,2,0)</f>
        <v>NAB0000004</v>
      </c>
      <c r="E5569" s="23" t="s">
        <v>81</v>
      </c>
      <c r="F5569" s="23" t="s">
        <v>21578</v>
      </c>
      <c r="G5569" s="23" t="s">
        <v>21624</v>
      </c>
      <c r="H5569" s="23">
        <v>261.69</v>
      </c>
      <c r="K5569" s="24" t="s">
        <v>24236</v>
      </c>
      <c r="M5569" s="23" t="s">
        <v>30571</v>
      </c>
    </row>
    <row r="5570" spans="1:18" x14ac:dyDescent="0.3">
      <c r="A5570" s="6" t="e">
        <f t="shared" ref="A5570:A5633" si="87">A5569+1</f>
        <v>#REF!</v>
      </c>
      <c r="B5570" s="23" t="s">
        <v>21625</v>
      </c>
      <c r="C5570" s="23" t="s">
        <v>21102</v>
      </c>
      <c r="D5570" s="6" t="str">
        <f>VLOOKUP(C5570,[1]Sheet1!$A:$B,2,0)</f>
        <v>NAB0000004</v>
      </c>
      <c r="E5570" s="23" t="s">
        <v>81</v>
      </c>
      <c r="F5570" s="23" t="s">
        <v>21578</v>
      </c>
      <c r="G5570" s="23" t="s">
        <v>21626</v>
      </c>
      <c r="H5570" s="23">
        <v>53.54</v>
      </c>
      <c r="K5570" s="24" t="s">
        <v>24236</v>
      </c>
      <c r="M5570" s="23" t="s">
        <v>30572</v>
      </c>
    </row>
    <row r="5571" spans="1:18" x14ac:dyDescent="0.3">
      <c r="A5571" s="6" t="e">
        <f t="shared" si="87"/>
        <v>#REF!</v>
      </c>
      <c r="B5571" s="23" t="s">
        <v>21627</v>
      </c>
      <c r="C5571" s="23" t="s">
        <v>21102</v>
      </c>
      <c r="D5571" s="6" t="str">
        <f>VLOOKUP(C5571,[1]Sheet1!$A:$B,2,0)</f>
        <v>NAB0000004</v>
      </c>
      <c r="E5571" s="23" t="s">
        <v>81</v>
      </c>
      <c r="F5571" s="23" t="s">
        <v>21578</v>
      </c>
      <c r="G5571" s="23" t="s">
        <v>21628</v>
      </c>
      <c r="H5571" s="23">
        <v>151.41999999999999</v>
      </c>
      <c r="K5571" s="24" t="s">
        <v>24236</v>
      </c>
      <c r="M5571" s="23" t="s">
        <v>21629</v>
      </c>
    </row>
    <row r="5572" spans="1:18" x14ac:dyDescent="0.3">
      <c r="A5572" s="6" t="e">
        <f t="shared" si="87"/>
        <v>#REF!</v>
      </c>
      <c r="B5572" s="23" t="s">
        <v>21630</v>
      </c>
      <c r="C5572" s="23" t="s">
        <v>21102</v>
      </c>
      <c r="D5572" s="6" t="str">
        <f>VLOOKUP(C5572,[1]Sheet1!$A:$B,2,0)</f>
        <v>NAB0000004</v>
      </c>
      <c r="E5572" s="23" t="s">
        <v>81</v>
      </c>
      <c r="F5572" s="23" t="s">
        <v>21631</v>
      </c>
      <c r="G5572" s="23" t="s">
        <v>21632</v>
      </c>
      <c r="H5572" s="23">
        <v>30.54</v>
      </c>
      <c r="K5572" s="24" t="s">
        <v>24236</v>
      </c>
      <c r="M5572" s="23" t="s">
        <v>21633</v>
      </c>
    </row>
    <row r="5573" spans="1:18" x14ac:dyDescent="0.3">
      <c r="A5573" s="6" t="e">
        <f t="shared" si="87"/>
        <v>#REF!</v>
      </c>
      <c r="B5573" s="23" t="s">
        <v>3210</v>
      </c>
      <c r="C5573" s="23" t="s">
        <v>21102</v>
      </c>
      <c r="D5573" s="6" t="str">
        <f>VLOOKUP(C5573,[1]Sheet1!$A:$B,2,0)</f>
        <v>NAB0000004</v>
      </c>
      <c r="E5573" s="23" t="s">
        <v>81</v>
      </c>
      <c r="F5573" s="23" t="s">
        <v>21631</v>
      </c>
      <c r="G5573" s="23" t="s">
        <v>21634</v>
      </c>
      <c r="H5573" s="23">
        <v>85.32</v>
      </c>
      <c r="K5573" s="24" t="s">
        <v>24236</v>
      </c>
      <c r="M5573" s="23" t="s">
        <v>21635</v>
      </c>
    </row>
    <row r="5574" spans="1:18" x14ac:dyDescent="0.3">
      <c r="A5574" s="6" t="e">
        <f t="shared" si="87"/>
        <v>#REF!</v>
      </c>
      <c r="B5574" s="23" t="s">
        <v>21636</v>
      </c>
      <c r="C5574" s="23" t="s">
        <v>21102</v>
      </c>
      <c r="D5574" s="6" t="str">
        <f>VLOOKUP(C5574,[1]Sheet1!$A:$B,2,0)</f>
        <v>NAB0000004</v>
      </c>
      <c r="E5574" s="23" t="s">
        <v>81</v>
      </c>
      <c r="F5574" s="23" t="s">
        <v>21631</v>
      </c>
      <c r="G5574" s="23" t="s">
        <v>21637</v>
      </c>
      <c r="H5574" s="23">
        <v>302.07</v>
      </c>
      <c r="K5574" s="24" t="s">
        <v>24236</v>
      </c>
      <c r="M5574" s="23" t="s">
        <v>21638</v>
      </c>
      <c r="O5574" s="23">
        <v>3221608</v>
      </c>
      <c r="P5574" s="23" t="s">
        <v>21639</v>
      </c>
      <c r="R5574" s="23">
        <v>1055119</v>
      </c>
    </row>
    <row r="5575" spans="1:18" x14ac:dyDescent="0.3">
      <c r="A5575" s="6" t="e">
        <f t="shared" si="87"/>
        <v>#REF!</v>
      </c>
      <c r="B5575" s="23" t="s">
        <v>30573</v>
      </c>
      <c r="C5575" s="23" t="s">
        <v>21102</v>
      </c>
      <c r="D5575" s="6" t="str">
        <f>VLOOKUP(C5575,[1]Sheet1!$A:$B,2,0)</f>
        <v>NAB0000004</v>
      </c>
      <c r="E5575" s="23" t="s">
        <v>81</v>
      </c>
      <c r="F5575" s="23" t="s">
        <v>21631</v>
      </c>
      <c r="G5575" s="23" t="s">
        <v>21640</v>
      </c>
      <c r="H5575" s="23">
        <v>49.71</v>
      </c>
      <c r="K5575" s="24" t="s">
        <v>24236</v>
      </c>
      <c r="M5575" s="23" t="s">
        <v>21641</v>
      </c>
      <c r="O5575" s="23">
        <v>392246</v>
      </c>
      <c r="P5575" s="23" t="s">
        <v>21642</v>
      </c>
      <c r="R5575" s="23">
        <v>407523</v>
      </c>
    </row>
    <row r="5576" spans="1:18" x14ac:dyDescent="0.3">
      <c r="A5576" s="6" t="e">
        <f t="shared" si="87"/>
        <v>#REF!</v>
      </c>
      <c r="B5576" s="23" t="s">
        <v>30574</v>
      </c>
      <c r="C5576" s="23" t="s">
        <v>21102</v>
      </c>
      <c r="D5576" s="6" t="str">
        <f>VLOOKUP(C5576,[1]Sheet1!$A:$B,2,0)</f>
        <v>NAB0000004</v>
      </c>
      <c r="E5576" s="23" t="s">
        <v>81</v>
      </c>
      <c r="F5576" s="23" t="s">
        <v>21631</v>
      </c>
      <c r="G5576" s="23" t="s">
        <v>21643</v>
      </c>
      <c r="H5576" s="23">
        <v>333.63</v>
      </c>
      <c r="K5576" s="24" t="s">
        <v>24236</v>
      </c>
      <c r="M5576" s="23" t="s">
        <v>21644</v>
      </c>
      <c r="O5576" s="23">
        <v>2770043</v>
      </c>
      <c r="P5576" s="23" t="s">
        <v>21645</v>
      </c>
      <c r="R5576" s="23">
        <v>3368807</v>
      </c>
    </row>
    <row r="5577" spans="1:18" x14ac:dyDescent="0.3">
      <c r="A5577" s="6" t="e">
        <f t="shared" si="87"/>
        <v>#REF!</v>
      </c>
      <c r="B5577" s="23" t="s">
        <v>30575</v>
      </c>
      <c r="C5577" s="23" t="s">
        <v>21102</v>
      </c>
      <c r="D5577" s="6" t="str">
        <f>VLOOKUP(C5577,[1]Sheet1!$A:$B,2,0)</f>
        <v>NAB0000004</v>
      </c>
      <c r="E5577" s="23" t="s">
        <v>81</v>
      </c>
      <c r="F5577" s="23" t="s">
        <v>21631</v>
      </c>
      <c r="G5577" s="23" t="s">
        <v>21646</v>
      </c>
      <c r="H5577" s="23">
        <v>47.24</v>
      </c>
      <c r="K5577" s="24" t="s">
        <v>24236</v>
      </c>
      <c r="M5577" s="23" t="s">
        <v>21641</v>
      </c>
      <c r="O5577" s="23">
        <v>392246</v>
      </c>
      <c r="P5577" s="23" t="s">
        <v>21647</v>
      </c>
      <c r="R5577" s="23">
        <v>407523</v>
      </c>
    </row>
    <row r="5578" spans="1:18" x14ac:dyDescent="0.3">
      <c r="A5578" s="6" t="e">
        <f t="shared" si="87"/>
        <v>#REF!</v>
      </c>
      <c r="B5578" s="23" t="s">
        <v>21648</v>
      </c>
      <c r="C5578" s="23" t="s">
        <v>21102</v>
      </c>
      <c r="D5578" s="6" t="str">
        <f>VLOOKUP(C5578,[1]Sheet1!$A:$B,2,0)</f>
        <v>NAB0000004</v>
      </c>
      <c r="E5578" s="23" t="s">
        <v>81</v>
      </c>
      <c r="F5578" s="23" t="s">
        <v>21631</v>
      </c>
      <c r="G5578" s="23" t="s">
        <v>21649</v>
      </c>
      <c r="H5578" s="23">
        <v>25.13</v>
      </c>
      <c r="K5578" s="24" t="s">
        <v>24236</v>
      </c>
      <c r="M5578" s="23" t="s">
        <v>30576</v>
      </c>
    </row>
    <row r="5579" spans="1:18" x14ac:dyDescent="0.3">
      <c r="A5579" s="6" t="e">
        <f t="shared" si="87"/>
        <v>#REF!</v>
      </c>
      <c r="B5579" s="23" t="s">
        <v>21650</v>
      </c>
      <c r="C5579" s="23" t="s">
        <v>21102</v>
      </c>
      <c r="D5579" s="6" t="str">
        <f>VLOOKUP(C5579,[1]Sheet1!$A:$B,2,0)</f>
        <v>NAB0000004</v>
      </c>
      <c r="E5579" s="23" t="s">
        <v>81</v>
      </c>
      <c r="F5579" s="23" t="s">
        <v>21631</v>
      </c>
      <c r="G5579" s="23" t="s">
        <v>21651</v>
      </c>
      <c r="H5579" s="23">
        <v>615.37</v>
      </c>
      <c r="K5579" s="24" t="s">
        <v>24236</v>
      </c>
      <c r="M5579" s="23" t="s">
        <v>21652</v>
      </c>
    </row>
    <row r="5580" spans="1:18" ht="26" x14ac:dyDescent="0.3">
      <c r="A5580" s="6" t="e">
        <f t="shared" si="87"/>
        <v>#REF!</v>
      </c>
      <c r="B5580" s="23" t="s">
        <v>21653</v>
      </c>
      <c r="C5580" s="23" t="s">
        <v>21102</v>
      </c>
      <c r="D5580" s="6" t="str">
        <f>VLOOKUP(C5580,[1]Sheet1!$A:$B,2,0)</f>
        <v>NAB0000004</v>
      </c>
      <c r="E5580" s="23" t="s">
        <v>81</v>
      </c>
      <c r="F5580" s="23" t="s">
        <v>21654</v>
      </c>
      <c r="G5580" s="23" t="s">
        <v>21655</v>
      </c>
      <c r="H5580" s="23">
        <v>196.03</v>
      </c>
      <c r="K5580" s="24" t="s">
        <v>24236</v>
      </c>
      <c r="M5580" s="23" t="s">
        <v>30577</v>
      </c>
    </row>
    <row r="5581" spans="1:18" x14ac:dyDescent="0.3">
      <c r="A5581" s="6" t="e">
        <f t="shared" si="87"/>
        <v>#REF!</v>
      </c>
      <c r="B5581" s="23" t="s">
        <v>21656</v>
      </c>
      <c r="C5581" s="23" t="s">
        <v>21102</v>
      </c>
      <c r="D5581" s="6" t="str">
        <f>VLOOKUP(C5581,[1]Sheet1!$A:$B,2,0)</f>
        <v>NAB0000004</v>
      </c>
      <c r="E5581" s="23" t="s">
        <v>81</v>
      </c>
      <c r="F5581" s="23" t="s">
        <v>21631</v>
      </c>
      <c r="G5581" s="23" t="s">
        <v>21657</v>
      </c>
      <c r="H5581" s="23">
        <v>36.28</v>
      </c>
      <c r="K5581" s="24" t="s">
        <v>24236</v>
      </c>
      <c r="M5581" s="23" t="s">
        <v>21656</v>
      </c>
    </row>
    <row r="5582" spans="1:18" x14ac:dyDescent="0.3">
      <c r="A5582" s="6" t="e">
        <f t="shared" si="87"/>
        <v>#REF!</v>
      </c>
      <c r="B5582" s="23" t="s">
        <v>21658</v>
      </c>
      <c r="C5582" s="23" t="s">
        <v>21102</v>
      </c>
      <c r="D5582" s="6" t="str">
        <f>VLOOKUP(C5582,[1]Sheet1!$A:$B,2,0)</f>
        <v>NAB0000004</v>
      </c>
      <c r="E5582" s="23" t="s">
        <v>81</v>
      </c>
      <c r="F5582" s="23" t="s">
        <v>21631</v>
      </c>
      <c r="G5582" s="23" t="s">
        <v>21659</v>
      </c>
      <c r="H5582" s="23">
        <v>46.56</v>
      </c>
      <c r="K5582" s="24" t="s">
        <v>24236</v>
      </c>
      <c r="M5582" s="23" t="s">
        <v>21660</v>
      </c>
    </row>
    <row r="5583" spans="1:18" x14ac:dyDescent="0.3">
      <c r="A5583" s="6" t="e">
        <f t="shared" si="87"/>
        <v>#REF!</v>
      </c>
      <c r="B5583" s="23" t="s">
        <v>30578</v>
      </c>
      <c r="C5583" s="23" t="s">
        <v>21102</v>
      </c>
      <c r="D5583" s="6" t="str">
        <f>VLOOKUP(C5583,[1]Sheet1!$A:$B,2,0)</f>
        <v>NAB0000004</v>
      </c>
      <c r="E5583" s="23" t="s">
        <v>81</v>
      </c>
      <c r="F5583" s="23" t="s">
        <v>21631</v>
      </c>
      <c r="G5583" s="23" t="s">
        <v>21661</v>
      </c>
      <c r="H5583" s="23">
        <v>81.459999999999994</v>
      </c>
      <c r="K5583" s="24" t="s">
        <v>24236</v>
      </c>
      <c r="M5583" s="23" t="s">
        <v>21662</v>
      </c>
    </row>
    <row r="5584" spans="1:18" x14ac:dyDescent="0.3">
      <c r="A5584" s="6" t="e">
        <f t="shared" si="87"/>
        <v>#REF!</v>
      </c>
      <c r="B5584" s="23" t="s">
        <v>21663</v>
      </c>
      <c r="C5584" s="23" t="s">
        <v>21102</v>
      </c>
      <c r="D5584" s="6" t="str">
        <f>VLOOKUP(C5584,[1]Sheet1!$A:$B,2,0)</f>
        <v>NAB0000004</v>
      </c>
      <c r="E5584" s="23" t="s">
        <v>81</v>
      </c>
      <c r="F5584" s="23" t="s">
        <v>21631</v>
      </c>
      <c r="G5584" s="23" t="s">
        <v>21664</v>
      </c>
      <c r="H5584" s="23">
        <v>206.29</v>
      </c>
      <c r="K5584" s="24" t="s">
        <v>24236</v>
      </c>
      <c r="M5584" s="23" t="s">
        <v>21665</v>
      </c>
    </row>
    <row r="5585" spans="1:24" x14ac:dyDescent="0.3">
      <c r="A5585" s="6" t="e">
        <f t="shared" si="87"/>
        <v>#REF!</v>
      </c>
      <c r="B5585" s="23" t="s">
        <v>21666</v>
      </c>
      <c r="C5585" s="23" t="s">
        <v>21102</v>
      </c>
      <c r="D5585" s="6" t="str">
        <f>VLOOKUP(C5585,[1]Sheet1!$A:$B,2,0)</f>
        <v>NAB0000004</v>
      </c>
      <c r="E5585" s="23" t="s">
        <v>81</v>
      </c>
      <c r="F5585" s="23" t="s">
        <v>21631</v>
      </c>
      <c r="G5585" s="23" t="s">
        <v>30579</v>
      </c>
      <c r="H5585" s="23">
        <v>87.98</v>
      </c>
      <c r="K5585" s="24" t="s">
        <v>24236</v>
      </c>
      <c r="M5585" s="23" t="s">
        <v>21667</v>
      </c>
    </row>
    <row r="5586" spans="1:24" ht="26" x14ac:dyDescent="0.3">
      <c r="A5586" s="6" t="e">
        <f t="shared" si="87"/>
        <v>#REF!</v>
      </c>
      <c r="B5586" s="23" t="s">
        <v>30580</v>
      </c>
      <c r="C5586" s="23" t="s">
        <v>21102</v>
      </c>
      <c r="D5586" s="6" t="str">
        <f>VLOOKUP(C5586,[1]Sheet1!$A:$B,2,0)</f>
        <v>NAB0000004</v>
      </c>
      <c r="E5586" s="23" t="s">
        <v>81</v>
      </c>
      <c r="F5586" s="23" t="s">
        <v>21631</v>
      </c>
      <c r="G5586" s="23" t="s">
        <v>21668</v>
      </c>
      <c r="H5586" s="23">
        <v>39.659999999999997</v>
      </c>
      <c r="K5586" s="24" t="s">
        <v>24236</v>
      </c>
      <c r="M5586" s="23" t="s">
        <v>21669</v>
      </c>
      <c r="P5586" s="23" t="s">
        <v>21670</v>
      </c>
    </row>
    <row r="5587" spans="1:24" ht="26" x14ac:dyDescent="0.3">
      <c r="A5587" s="6" t="e">
        <f t="shared" si="87"/>
        <v>#REF!</v>
      </c>
      <c r="B5587" s="23" t="s">
        <v>21671</v>
      </c>
      <c r="C5587" s="23" t="s">
        <v>21102</v>
      </c>
      <c r="D5587" s="6" t="str">
        <f>VLOOKUP(C5587,[1]Sheet1!$A:$B,2,0)</f>
        <v>NAB0000004</v>
      </c>
      <c r="E5587" s="23" t="s">
        <v>81</v>
      </c>
      <c r="F5587" s="23" t="s">
        <v>21631</v>
      </c>
      <c r="G5587" s="23" t="s">
        <v>21672</v>
      </c>
      <c r="H5587" s="23">
        <v>34.729999999999997</v>
      </c>
      <c r="K5587" s="24" t="s">
        <v>24236</v>
      </c>
      <c r="M5587" s="23" t="s">
        <v>21673</v>
      </c>
      <c r="O5587" s="23">
        <v>2066458</v>
      </c>
      <c r="P5587" s="23" t="s">
        <v>21674</v>
      </c>
      <c r="R5587" s="23">
        <v>3631226</v>
      </c>
      <c r="S5587" s="23" t="s">
        <v>21675</v>
      </c>
      <c r="U5587" s="23">
        <v>3631229</v>
      </c>
    </row>
    <row r="5588" spans="1:24" x14ac:dyDescent="0.3">
      <c r="A5588" s="6" t="e">
        <f t="shared" si="87"/>
        <v>#REF!</v>
      </c>
      <c r="B5588" s="23" t="s">
        <v>514</v>
      </c>
      <c r="C5588" s="23" t="s">
        <v>21102</v>
      </c>
      <c r="D5588" s="6" t="str">
        <f>VLOOKUP(C5588,[1]Sheet1!$A:$B,2,0)</f>
        <v>NAB0000004</v>
      </c>
      <c r="E5588" s="23" t="s">
        <v>81</v>
      </c>
      <c r="F5588" s="23" t="s">
        <v>21631</v>
      </c>
      <c r="G5588" s="23" t="s">
        <v>21676</v>
      </c>
      <c r="H5588" s="23">
        <v>232.34</v>
      </c>
      <c r="K5588" s="24" t="s">
        <v>24236</v>
      </c>
      <c r="M5588" s="23" t="s">
        <v>21677</v>
      </c>
    </row>
    <row r="5589" spans="1:24" x14ac:dyDescent="0.3">
      <c r="A5589" s="6" t="e">
        <f t="shared" si="87"/>
        <v>#REF!</v>
      </c>
      <c r="B5589" s="23" t="s">
        <v>21678</v>
      </c>
      <c r="C5589" s="23" t="s">
        <v>21102</v>
      </c>
      <c r="D5589" s="6" t="str">
        <f>VLOOKUP(C5589,[1]Sheet1!$A:$B,2,0)</f>
        <v>NAB0000004</v>
      </c>
      <c r="E5589" s="23" t="s">
        <v>81</v>
      </c>
      <c r="F5589" s="23" t="s">
        <v>21631</v>
      </c>
      <c r="G5589" s="23" t="s">
        <v>21679</v>
      </c>
      <c r="H5589" s="23">
        <v>338.4</v>
      </c>
      <c r="K5589" s="24" t="s">
        <v>24236</v>
      </c>
      <c r="M5589" s="23" t="s">
        <v>8537</v>
      </c>
      <c r="O5589" s="23">
        <v>245390</v>
      </c>
      <c r="P5589" s="23" t="s">
        <v>21680</v>
      </c>
      <c r="R5589" s="23">
        <v>1001851</v>
      </c>
      <c r="S5589" s="23" t="s">
        <v>21681</v>
      </c>
      <c r="U5589" s="23">
        <v>297495</v>
      </c>
    </row>
    <row r="5590" spans="1:24" x14ac:dyDescent="0.3">
      <c r="A5590" s="6" t="e">
        <f t="shared" si="87"/>
        <v>#REF!</v>
      </c>
      <c r="B5590" s="23" t="s">
        <v>21682</v>
      </c>
      <c r="C5590" s="23" t="s">
        <v>21102</v>
      </c>
      <c r="D5590" s="6" t="str">
        <f>VLOOKUP(C5590,[1]Sheet1!$A:$B,2,0)</f>
        <v>NAB0000004</v>
      </c>
      <c r="E5590" s="23" t="s">
        <v>81</v>
      </c>
      <c r="F5590" s="23" t="s">
        <v>21631</v>
      </c>
      <c r="G5590" s="23" t="s">
        <v>21683</v>
      </c>
      <c r="H5590" s="23">
        <v>304.73</v>
      </c>
      <c r="K5590" s="24" t="s">
        <v>24236</v>
      </c>
      <c r="M5590" s="23" t="s">
        <v>30581</v>
      </c>
    </row>
    <row r="5591" spans="1:24" x14ac:dyDescent="0.3">
      <c r="A5591" s="6" t="e">
        <f t="shared" si="87"/>
        <v>#REF!</v>
      </c>
      <c r="B5591" s="23" t="s">
        <v>21684</v>
      </c>
      <c r="C5591" s="23" t="s">
        <v>21102</v>
      </c>
      <c r="D5591" s="6" t="str">
        <f>VLOOKUP(C5591,[1]Sheet1!$A:$B,2,0)</f>
        <v>NAB0000004</v>
      </c>
      <c r="E5591" s="23" t="s">
        <v>81</v>
      </c>
      <c r="F5591" s="23" t="s">
        <v>21631</v>
      </c>
      <c r="G5591" s="23" t="s">
        <v>21685</v>
      </c>
      <c r="H5591" s="23">
        <v>120.79</v>
      </c>
      <c r="K5591" s="24" t="s">
        <v>24236</v>
      </c>
      <c r="M5591" s="23" t="s">
        <v>30582</v>
      </c>
    </row>
    <row r="5592" spans="1:24" ht="26" x14ac:dyDescent="0.3">
      <c r="A5592" s="6" t="e">
        <f t="shared" si="87"/>
        <v>#REF!</v>
      </c>
      <c r="B5592" s="23" t="s">
        <v>30583</v>
      </c>
      <c r="C5592" s="23" t="s">
        <v>21102</v>
      </c>
      <c r="D5592" s="6" t="str">
        <f>VLOOKUP(C5592,[1]Sheet1!$A:$B,2,0)</f>
        <v>NAB0000004</v>
      </c>
      <c r="E5592" s="23" t="s">
        <v>81</v>
      </c>
      <c r="F5592" s="23" t="s">
        <v>21631</v>
      </c>
      <c r="G5592" s="23" t="s">
        <v>21686</v>
      </c>
      <c r="H5592" s="23">
        <v>31.33</v>
      </c>
      <c r="K5592" s="24" t="s">
        <v>24236</v>
      </c>
      <c r="M5592" s="23" t="s">
        <v>21687</v>
      </c>
      <c r="O5592" s="23">
        <v>2603074</v>
      </c>
      <c r="P5592" s="23" t="s">
        <v>21688</v>
      </c>
      <c r="R5592" s="23">
        <v>2054134</v>
      </c>
    </row>
    <row r="5593" spans="1:24" x14ac:dyDescent="0.3">
      <c r="A5593" s="6" t="e">
        <f t="shared" si="87"/>
        <v>#REF!</v>
      </c>
      <c r="B5593" s="23" t="s">
        <v>21689</v>
      </c>
      <c r="C5593" s="23" t="s">
        <v>21102</v>
      </c>
      <c r="D5593" s="6" t="str">
        <f>VLOOKUP(C5593,[1]Sheet1!$A:$B,2,0)</f>
        <v>NAB0000004</v>
      </c>
      <c r="E5593" s="23" t="s">
        <v>81</v>
      </c>
      <c r="F5593" s="23" t="s">
        <v>21631</v>
      </c>
      <c r="G5593" s="23" t="s">
        <v>21690</v>
      </c>
      <c r="H5593" s="23">
        <v>64.94</v>
      </c>
      <c r="K5593" s="24" t="s">
        <v>24236</v>
      </c>
      <c r="M5593" s="23" t="s">
        <v>21691</v>
      </c>
      <c r="O5593" s="23">
        <v>5106260</v>
      </c>
      <c r="P5593" s="23" t="s">
        <v>21692</v>
      </c>
      <c r="R5593" s="23">
        <v>5332124</v>
      </c>
      <c r="S5593" s="23" t="s">
        <v>21693</v>
      </c>
      <c r="U5593" s="23">
        <v>3042936</v>
      </c>
      <c r="V5593" s="23" t="s">
        <v>12342</v>
      </c>
      <c r="X5593" s="23">
        <v>5332114</v>
      </c>
    </row>
    <row r="5594" spans="1:24" x14ac:dyDescent="0.3">
      <c r="A5594" s="6" t="e">
        <f t="shared" si="87"/>
        <v>#REF!</v>
      </c>
      <c r="B5594" s="23" t="s">
        <v>21694</v>
      </c>
      <c r="C5594" s="23" t="s">
        <v>21102</v>
      </c>
      <c r="D5594" s="6" t="str">
        <f>VLOOKUP(C5594,[1]Sheet1!$A:$B,2,0)</f>
        <v>NAB0000004</v>
      </c>
      <c r="E5594" s="23" t="s">
        <v>81</v>
      </c>
      <c r="F5594" s="23" t="s">
        <v>21631</v>
      </c>
      <c r="G5594" s="23" t="s">
        <v>21695</v>
      </c>
      <c r="H5594" s="23">
        <v>313.77999999999997</v>
      </c>
      <c r="K5594" s="24" t="s">
        <v>24236</v>
      </c>
      <c r="M5594" s="23" t="s">
        <v>4319</v>
      </c>
      <c r="O5594" s="23">
        <v>3317361</v>
      </c>
      <c r="P5594" s="23" t="s">
        <v>21696</v>
      </c>
      <c r="R5594" s="23">
        <v>5107478</v>
      </c>
    </row>
    <row r="5595" spans="1:24" x14ac:dyDescent="0.3">
      <c r="A5595" s="6" t="e">
        <f t="shared" si="87"/>
        <v>#REF!</v>
      </c>
      <c r="B5595" s="23" t="s">
        <v>21697</v>
      </c>
      <c r="C5595" s="23" t="s">
        <v>21102</v>
      </c>
      <c r="D5595" s="6" t="str">
        <f>VLOOKUP(C5595,[1]Sheet1!$A:$B,2,0)</f>
        <v>NAB0000004</v>
      </c>
      <c r="E5595" s="23" t="s">
        <v>81</v>
      </c>
      <c r="F5595" s="23" t="s">
        <v>21698</v>
      </c>
      <c r="G5595" s="23" t="s">
        <v>21699</v>
      </c>
      <c r="H5595" s="23">
        <v>73.2</v>
      </c>
      <c r="K5595" s="24" t="s">
        <v>24236</v>
      </c>
      <c r="M5595" s="23" t="s">
        <v>21700</v>
      </c>
    </row>
    <row r="5596" spans="1:24" x14ac:dyDescent="0.3">
      <c r="A5596" s="6" t="e">
        <f t="shared" si="87"/>
        <v>#REF!</v>
      </c>
      <c r="B5596" s="23" t="s">
        <v>30584</v>
      </c>
      <c r="C5596" s="23" t="s">
        <v>21102</v>
      </c>
      <c r="D5596" s="6" t="str">
        <f>VLOOKUP(C5596,[1]Sheet1!$A:$B,2,0)</f>
        <v>NAB0000004</v>
      </c>
      <c r="E5596" s="23" t="s">
        <v>81</v>
      </c>
      <c r="F5596" s="23" t="s">
        <v>21631</v>
      </c>
      <c r="G5596" s="23" t="s">
        <v>21701</v>
      </c>
      <c r="H5596" s="23">
        <v>43.7</v>
      </c>
      <c r="K5596" s="24" t="s">
        <v>24236</v>
      </c>
      <c r="M5596" s="23" t="s">
        <v>21702</v>
      </c>
    </row>
    <row r="5597" spans="1:24" x14ac:dyDescent="0.3">
      <c r="A5597" s="6" t="e">
        <f t="shared" si="87"/>
        <v>#REF!</v>
      </c>
      <c r="B5597" s="23" t="s">
        <v>21703</v>
      </c>
      <c r="C5597" s="23" t="s">
        <v>21102</v>
      </c>
      <c r="D5597" s="6" t="str">
        <f>VLOOKUP(C5597,[1]Sheet1!$A:$B,2,0)</f>
        <v>NAB0000004</v>
      </c>
      <c r="E5597" s="23" t="s">
        <v>81</v>
      </c>
      <c r="F5597" s="23" t="s">
        <v>21631</v>
      </c>
      <c r="G5597" s="23" t="s">
        <v>21704</v>
      </c>
      <c r="H5597" s="23">
        <v>104.65</v>
      </c>
      <c r="K5597" s="24" t="s">
        <v>24236</v>
      </c>
      <c r="M5597" s="23" t="s">
        <v>21705</v>
      </c>
      <c r="O5597" s="23">
        <v>1063229</v>
      </c>
      <c r="P5597" s="23" t="s">
        <v>21706</v>
      </c>
      <c r="R5597" s="23">
        <v>6913493</v>
      </c>
    </row>
    <row r="5598" spans="1:24" x14ac:dyDescent="0.3">
      <c r="A5598" s="6" t="e">
        <f t="shared" si="87"/>
        <v>#REF!</v>
      </c>
      <c r="B5598" s="23" t="s">
        <v>21707</v>
      </c>
      <c r="C5598" s="23" t="s">
        <v>21102</v>
      </c>
      <c r="D5598" s="6" t="str">
        <f>VLOOKUP(C5598,[1]Sheet1!$A:$B,2,0)</f>
        <v>NAB0000004</v>
      </c>
      <c r="E5598" s="23" t="s">
        <v>81</v>
      </c>
      <c r="F5598" s="23" t="s">
        <v>21631</v>
      </c>
      <c r="G5598" s="23" t="s">
        <v>21708</v>
      </c>
      <c r="H5598" s="23">
        <v>120.2</v>
      </c>
      <c r="K5598" s="24" t="s">
        <v>24236</v>
      </c>
      <c r="M5598" s="23" t="s">
        <v>30585</v>
      </c>
    </row>
    <row r="5599" spans="1:24" x14ac:dyDescent="0.3">
      <c r="A5599" s="6" t="e">
        <f t="shared" si="87"/>
        <v>#REF!</v>
      </c>
      <c r="B5599" s="23" t="s">
        <v>21709</v>
      </c>
      <c r="C5599" s="23" t="s">
        <v>21102</v>
      </c>
      <c r="D5599" s="6" t="str">
        <f>VLOOKUP(C5599,[1]Sheet1!$A:$B,2,0)</f>
        <v>NAB0000004</v>
      </c>
      <c r="E5599" s="23" t="s">
        <v>81</v>
      </c>
      <c r="F5599" s="23" t="s">
        <v>21631</v>
      </c>
      <c r="G5599" s="23" t="s">
        <v>21710</v>
      </c>
      <c r="H5599" s="23">
        <v>49.45</v>
      </c>
      <c r="K5599" s="24" t="s">
        <v>24236</v>
      </c>
      <c r="M5599" s="23" t="s">
        <v>21711</v>
      </c>
    </row>
    <row r="5600" spans="1:24" x14ac:dyDescent="0.3">
      <c r="A5600" s="6" t="e">
        <f t="shared" si="87"/>
        <v>#REF!</v>
      </c>
      <c r="B5600" s="23" t="s">
        <v>21712</v>
      </c>
      <c r="C5600" s="23" t="s">
        <v>21102</v>
      </c>
      <c r="D5600" s="6" t="str">
        <f>VLOOKUP(C5600,[1]Sheet1!$A:$B,2,0)</f>
        <v>NAB0000004</v>
      </c>
      <c r="E5600" s="23" t="s">
        <v>81</v>
      </c>
      <c r="F5600" s="23" t="s">
        <v>21631</v>
      </c>
      <c r="G5600" s="23" t="s">
        <v>21713</v>
      </c>
      <c r="H5600" s="23">
        <v>36.880000000000003</v>
      </c>
      <c r="K5600" s="24" t="s">
        <v>24236</v>
      </c>
      <c r="M5600" s="23" t="s">
        <v>21712</v>
      </c>
    </row>
    <row r="5601" spans="1:21" x14ac:dyDescent="0.3">
      <c r="A5601" s="6" t="e">
        <f t="shared" si="87"/>
        <v>#REF!</v>
      </c>
      <c r="B5601" s="23" t="s">
        <v>21714</v>
      </c>
      <c r="C5601" s="23" t="s">
        <v>21102</v>
      </c>
      <c r="D5601" s="6" t="str">
        <f>VLOOKUP(C5601,[1]Sheet1!$A:$B,2,0)</f>
        <v>NAB0000004</v>
      </c>
      <c r="E5601" s="23" t="s">
        <v>81</v>
      </c>
      <c r="F5601" s="23" t="s">
        <v>21715</v>
      </c>
      <c r="G5601" s="23" t="s">
        <v>21716</v>
      </c>
      <c r="H5601" s="23">
        <v>25.21</v>
      </c>
      <c r="K5601" s="24" t="s">
        <v>24236</v>
      </c>
      <c r="M5601" s="23" t="s">
        <v>30586</v>
      </c>
    </row>
    <row r="5602" spans="1:21" ht="26" x14ac:dyDescent="0.3">
      <c r="A5602" s="6" t="e">
        <f t="shared" si="87"/>
        <v>#REF!</v>
      </c>
      <c r="B5602" s="23" t="s">
        <v>30587</v>
      </c>
      <c r="C5602" s="23" t="s">
        <v>21102</v>
      </c>
      <c r="D5602" s="6" t="str">
        <f>VLOOKUP(C5602,[1]Sheet1!$A:$B,2,0)</f>
        <v>NAB0000004</v>
      </c>
      <c r="E5602" s="23" t="s">
        <v>81</v>
      </c>
      <c r="F5602" s="23" t="s">
        <v>21631</v>
      </c>
      <c r="G5602" s="23" t="s">
        <v>21717</v>
      </c>
      <c r="H5602" s="23">
        <v>41.88</v>
      </c>
      <c r="K5602" s="24" t="s">
        <v>24236</v>
      </c>
      <c r="M5602" s="23" t="s">
        <v>21718</v>
      </c>
      <c r="P5602" s="23" t="s">
        <v>21719</v>
      </c>
    </row>
    <row r="5603" spans="1:21" x14ac:dyDescent="0.3">
      <c r="A5603" s="6" t="e">
        <f t="shared" si="87"/>
        <v>#REF!</v>
      </c>
      <c r="B5603" s="23" t="s">
        <v>21720</v>
      </c>
      <c r="C5603" s="23" t="s">
        <v>21102</v>
      </c>
      <c r="D5603" s="6" t="str">
        <f>VLOOKUP(C5603,[1]Sheet1!$A:$B,2,0)</f>
        <v>NAB0000004</v>
      </c>
      <c r="E5603" s="23" t="s">
        <v>81</v>
      </c>
      <c r="F5603" s="23" t="s">
        <v>21631</v>
      </c>
      <c r="G5603" s="23" t="s">
        <v>21721</v>
      </c>
      <c r="H5603" s="23">
        <v>154.44999999999999</v>
      </c>
      <c r="K5603" s="24" t="s">
        <v>24236</v>
      </c>
      <c r="M5603" s="23" t="s">
        <v>21722</v>
      </c>
    </row>
    <row r="5604" spans="1:21" x14ac:dyDescent="0.3">
      <c r="A5604" s="6" t="e">
        <f t="shared" si="87"/>
        <v>#REF!</v>
      </c>
      <c r="B5604" s="23" t="s">
        <v>21723</v>
      </c>
      <c r="C5604" s="23" t="s">
        <v>21102</v>
      </c>
      <c r="D5604" s="6" t="str">
        <f>VLOOKUP(C5604,[1]Sheet1!$A:$B,2,0)</f>
        <v>NAB0000004</v>
      </c>
      <c r="E5604" s="23" t="s">
        <v>81</v>
      </c>
      <c r="F5604" s="23" t="s">
        <v>21631</v>
      </c>
      <c r="G5604" s="23" t="s">
        <v>21724</v>
      </c>
      <c r="H5604" s="23">
        <v>80.23</v>
      </c>
      <c r="K5604" s="24" t="s">
        <v>24236</v>
      </c>
      <c r="M5604" s="23" t="s">
        <v>21725</v>
      </c>
      <c r="P5604" s="23" t="s">
        <v>21726</v>
      </c>
    </row>
    <row r="5605" spans="1:21" x14ac:dyDescent="0.3">
      <c r="A5605" s="6" t="e">
        <f t="shared" si="87"/>
        <v>#REF!</v>
      </c>
      <c r="B5605" s="23" t="s">
        <v>21727</v>
      </c>
      <c r="C5605" s="23" t="s">
        <v>21102</v>
      </c>
      <c r="D5605" s="6" t="str">
        <f>VLOOKUP(C5605,[1]Sheet1!$A:$B,2,0)</f>
        <v>NAB0000004</v>
      </c>
      <c r="E5605" s="23" t="s">
        <v>81</v>
      </c>
      <c r="F5605" s="23" t="s">
        <v>21631</v>
      </c>
      <c r="G5605" s="23" t="s">
        <v>21728</v>
      </c>
      <c r="H5605" s="23">
        <v>32.83</v>
      </c>
      <c r="K5605" s="24" t="s">
        <v>24236</v>
      </c>
      <c r="M5605" s="23" t="s">
        <v>30588</v>
      </c>
    </row>
    <row r="5606" spans="1:21" ht="26" x14ac:dyDescent="0.3">
      <c r="A5606" s="6" t="e">
        <f t="shared" si="87"/>
        <v>#REF!</v>
      </c>
      <c r="B5606" s="23" t="s">
        <v>21729</v>
      </c>
      <c r="C5606" s="23" t="s">
        <v>21102</v>
      </c>
      <c r="D5606" s="6" t="str">
        <f>VLOOKUP(C5606,[1]Sheet1!$A:$B,2,0)</f>
        <v>NAB0000004</v>
      </c>
      <c r="E5606" s="23" t="s">
        <v>81</v>
      </c>
      <c r="F5606" s="23" t="s">
        <v>21631</v>
      </c>
      <c r="G5606" s="23" t="s">
        <v>21730</v>
      </c>
      <c r="H5606" s="23">
        <v>183.88</v>
      </c>
      <c r="K5606" s="24" t="s">
        <v>24236</v>
      </c>
      <c r="M5606" s="23" t="s">
        <v>13607</v>
      </c>
      <c r="P5606" s="23" t="s">
        <v>21487</v>
      </c>
    </row>
    <row r="5607" spans="1:21" ht="26" x14ac:dyDescent="0.3">
      <c r="A5607" s="6" t="e">
        <f t="shared" si="87"/>
        <v>#REF!</v>
      </c>
      <c r="B5607" s="23" t="s">
        <v>30589</v>
      </c>
      <c r="C5607" s="23" t="s">
        <v>21102</v>
      </c>
      <c r="D5607" s="6" t="str">
        <f>VLOOKUP(C5607,[1]Sheet1!$A:$B,2,0)</f>
        <v>NAB0000004</v>
      </c>
      <c r="E5607" s="23" t="s">
        <v>81</v>
      </c>
      <c r="F5607" s="23" t="s">
        <v>21631</v>
      </c>
      <c r="G5607" s="23" t="s">
        <v>21731</v>
      </c>
      <c r="H5607" s="23">
        <v>34.270000000000003</v>
      </c>
      <c r="K5607" s="24" t="s">
        <v>24236</v>
      </c>
      <c r="M5607" s="23" t="s">
        <v>21732</v>
      </c>
      <c r="P5607" s="23" t="s">
        <v>21733</v>
      </c>
    </row>
    <row r="5608" spans="1:21" x14ac:dyDescent="0.3">
      <c r="A5608" s="6" t="e">
        <f t="shared" si="87"/>
        <v>#REF!</v>
      </c>
      <c r="B5608" s="23" t="s">
        <v>21734</v>
      </c>
      <c r="C5608" s="23" t="s">
        <v>21102</v>
      </c>
      <c r="D5608" s="6" t="str">
        <f>VLOOKUP(C5608,[1]Sheet1!$A:$B,2,0)</f>
        <v>NAB0000004</v>
      </c>
      <c r="E5608" s="23" t="s">
        <v>81</v>
      </c>
      <c r="F5608" s="23" t="s">
        <v>21631</v>
      </c>
      <c r="G5608" s="23" t="s">
        <v>21735</v>
      </c>
      <c r="H5608" s="23">
        <v>399.98</v>
      </c>
      <c r="K5608" s="24" t="s">
        <v>24236</v>
      </c>
      <c r="M5608" s="23" t="s">
        <v>21736</v>
      </c>
    </row>
    <row r="5609" spans="1:21" x14ac:dyDescent="0.3">
      <c r="A5609" s="6" t="e">
        <f t="shared" si="87"/>
        <v>#REF!</v>
      </c>
      <c r="B5609" s="23" t="s">
        <v>21737</v>
      </c>
      <c r="C5609" s="23" t="s">
        <v>21102</v>
      </c>
      <c r="D5609" s="6" t="str">
        <f>VLOOKUP(C5609,[1]Sheet1!$A:$B,2,0)</f>
        <v>NAB0000004</v>
      </c>
      <c r="E5609" s="23" t="s">
        <v>81</v>
      </c>
      <c r="F5609" s="23" t="s">
        <v>21631</v>
      </c>
      <c r="G5609" s="23" t="s">
        <v>21738</v>
      </c>
      <c r="H5609" s="23">
        <v>59.09</v>
      </c>
      <c r="K5609" s="24" t="s">
        <v>24236</v>
      </c>
      <c r="M5609" s="23" t="s">
        <v>6713</v>
      </c>
      <c r="O5609" s="23" t="s">
        <v>30590</v>
      </c>
      <c r="P5609" s="23" t="s">
        <v>21739</v>
      </c>
      <c r="R5609" s="23" t="s">
        <v>30591</v>
      </c>
    </row>
    <row r="5610" spans="1:21" x14ac:dyDescent="0.3">
      <c r="A5610" s="6" t="e">
        <f t="shared" si="87"/>
        <v>#REF!</v>
      </c>
      <c r="B5610" s="23" t="s">
        <v>21740</v>
      </c>
      <c r="C5610" s="23" t="s">
        <v>21102</v>
      </c>
      <c r="D5610" s="6" t="str">
        <f>VLOOKUP(C5610,[1]Sheet1!$A:$B,2,0)</f>
        <v>NAB0000004</v>
      </c>
      <c r="E5610" s="23" t="s">
        <v>81</v>
      </c>
      <c r="F5610" s="23" t="s">
        <v>21631</v>
      </c>
      <c r="G5610" s="23" t="s">
        <v>21741</v>
      </c>
      <c r="H5610" s="23">
        <v>35.869999999999997</v>
      </c>
      <c r="K5610" s="24" t="s">
        <v>24236</v>
      </c>
      <c r="M5610" s="23" t="s">
        <v>21742</v>
      </c>
    </row>
    <row r="5611" spans="1:21" x14ac:dyDescent="0.3">
      <c r="A5611" s="6" t="e">
        <f t="shared" si="87"/>
        <v>#REF!</v>
      </c>
      <c r="B5611" s="23" t="s">
        <v>30592</v>
      </c>
      <c r="C5611" s="23" t="s">
        <v>21102</v>
      </c>
      <c r="D5611" s="6" t="str">
        <f>VLOOKUP(C5611,[1]Sheet1!$A:$B,2,0)</f>
        <v>NAB0000004</v>
      </c>
      <c r="E5611" s="23" t="s">
        <v>81</v>
      </c>
      <c r="F5611" s="23" t="s">
        <v>21631</v>
      </c>
      <c r="G5611" s="23" t="s">
        <v>21743</v>
      </c>
      <c r="H5611" s="23">
        <v>27.65</v>
      </c>
      <c r="K5611" s="24" t="s">
        <v>24236</v>
      </c>
      <c r="M5611" s="23" t="s">
        <v>12317</v>
      </c>
    </row>
    <row r="5612" spans="1:21" x14ac:dyDescent="0.3">
      <c r="A5612" s="6" t="e">
        <f t="shared" si="87"/>
        <v>#REF!</v>
      </c>
      <c r="B5612" s="23" t="s">
        <v>30593</v>
      </c>
      <c r="C5612" s="23" t="s">
        <v>21102</v>
      </c>
      <c r="D5612" s="6" t="str">
        <f>VLOOKUP(C5612,[1]Sheet1!$A:$B,2,0)</f>
        <v>NAB0000004</v>
      </c>
      <c r="E5612" s="23" t="s">
        <v>81</v>
      </c>
      <c r="F5612" s="23" t="s">
        <v>21631</v>
      </c>
      <c r="G5612" s="23" t="s">
        <v>21744</v>
      </c>
      <c r="H5612" s="23">
        <v>44.99</v>
      </c>
      <c r="K5612" s="24" t="s">
        <v>24236</v>
      </c>
      <c r="M5612" s="23" t="s">
        <v>7406</v>
      </c>
    </row>
    <row r="5613" spans="1:21" x14ac:dyDescent="0.3">
      <c r="A5613" s="6" t="e">
        <f t="shared" si="87"/>
        <v>#REF!</v>
      </c>
      <c r="B5613" s="23" t="s">
        <v>21745</v>
      </c>
      <c r="C5613" s="23" t="s">
        <v>21102</v>
      </c>
      <c r="D5613" s="6" t="str">
        <f>VLOOKUP(C5613,[1]Sheet1!$A:$B,2,0)</f>
        <v>NAB0000004</v>
      </c>
      <c r="E5613" s="23" t="s">
        <v>81</v>
      </c>
      <c r="F5613" s="23" t="s">
        <v>21631</v>
      </c>
      <c r="G5613" s="23" t="s">
        <v>21746</v>
      </c>
      <c r="H5613" s="23">
        <v>33.4</v>
      </c>
      <c r="K5613" s="24" t="s">
        <v>24236</v>
      </c>
      <c r="M5613" s="23" t="s">
        <v>21747</v>
      </c>
    </row>
    <row r="5614" spans="1:21" x14ac:dyDescent="0.3">
      <c r="A5614" s="6" t="e">
        <f t="shared" si="87"/>
        <v>#REF!</v>
      </c>
      <c r="B5614" s="23" t="s">
        <v>21748</v>
      </c>
      <c r="C5614" s="23" t="s">
        <v>21102</v>
      </c>
      <c r="D5614" s="6" t="str">
        <f>VLOOKUP(C5614,[1]Sheet1!$A:$B,2,0)</f>
        <v>NAB0000004</v>
      </c>
      <c r="E5614" s="23" t="s">
        <v>81</v>
      </c>
      <c r="F5614" s="23" t="s">
        <v>21631</v>
      </c>
      <c r="G5614" s="23" t="s">
        <v>21749</v>
      </c>
      <c r="H5614" s="23">
        <v>91.76</v>
      </c>
      <c r="K5614" s="24" t="s">
        <v>24236</v>
      </c>
      <c r="M5614" s="23" t="s">
        <v>21750</v>
      </c>
    </row>
    <row r="5615" spans="1:21" x14ac:dyDescent="0.3">
      <c r="A5615" s="6" t="e">
        <f t="shared" si="87"/>
        <v>#REF!</v>
      </c>
      <c r="B5615" s="23" t="s">
        <v>30594</v>
      </c>
      <c r="C5615" s="23" t="s">
        <v>21102</v>
      </c>
      <c r="D5615" s="6" t="str">
        <f>VLOOKUP(C5615,[1]Sheet1!$A:$B,2,0)</f>
        <v>NAB0000004</v>
      </c>
      <c r="E5615" s="23" t="s">
        <v>81</v>
      </c>
      <c r="F5615" s="23" t="s">
        <v>21631</v>
      </c>
      <c r="G5615" s="23" t="s">
        <v>21751</v>
      </c>
      <c r="H5615" s="23">
        <v>182.41</v>
      </c>
      <c r="K5615" s="24" t="s">
        <v>24236</v>
      </c>
      <c r="M5615" s="23" t="s">
        <v>30595</v>
      </c>
      <c r="O5615" s="23">
        <v>3016945</v>
      </c>
      <c r="P5615" s="23" t="s">
        <v>21752</v>
      </c>
      <c r="R5615" s="23">
        <v>5118569</v>
      </c>
      <c r="S5615" s="23" t="s">
        <v>21753</v>
      </c>
      <c r="U5615" s="23">
        <v>5118575</v>
      </c>
    </row>
    <row r="5616" spans="1:21" ht="26" x14ac:dyDescent="0.3">
      <c r="A5616" s="6" t="e">
        <f t="shared" si="87"/>
        <v>#REF!</v>
      </c>
      <c r="B5616" s="23" t="s">
        <v>30596</v>
      </c>
      <c r="C5616" s="23" t="s">
        <v>21102</v>
      </c>
      <c r="D5616" s="6" t="str">
        <f>VLOOKUP(C5616,[1]Sheet1!$A:$B,2,0)</f>
        <v>NAB0000004</v>
      </c>
      <c r="E5616" s="23" t="s">
        <v>81</v>
      </c>
      <c r="F5616" s="23" t="s">
        <v>21631</v>
      </c>
      <c r="G5616" s="23" t="s">
        <v>21754</v>
      </c>
      <c r="H5616" s="23">
        <v>47.5</v>
      </c>
      <c r="K5616" s="24" t="s">
        <v>24236</v>
      </c>
      <c r="M5616" s="23" t="s">
        <v>11008</v>
      </c>
      <c r="P5616" s="23" t="s">
        <v>11009</v>
      </c>
    </row>
    <row r="5617" spans="1:27" ht="26" x14ac:dyDescent="0.3">
      <c r="A5617" s="6" t="e">
        <f t="shared" si="87"/>
        <v>#REF!</v>
      </c>
      <c r="B5617" s="23" t="s">
        <v>30596</v>
      </c>
      <c r="C5617" s="23" t="s">
        <v>21102</v>
      </c>
      <c r="D5617" s="6" t="str">
        <f>VLOOKUP(C5617,[1]Sheet1!$A:$B,2,0)</f>
        <v>NAB0000004</v>
      </c>
      <c r="E5617" s="23" t="s">
        <v>81</v>
      </c>
      <c r="F5617" s="23" t="s">
        <v>21631</v>
      </c>
      <c r="G5617" s="23" t="s">
        <v>21755</v>
      </c>
      <c r="H5617" s="23">
        <v>26.99</v>
      </c>
      <c r="K5617" s="24" t="s">
        <v>24236</v>
      </c>
      <c r="M5617" s="23" t="s">
        <v>11008</v>
      </c>
      <c r="P5617" s="23" t="s">
        <v>11009</v>
      </c>
    </row>
    <row r="5618" spans="1:27" x14ac:dyDescent="0.3">
      <c r="A5618" s="6" t="e">
        <f t="shared" si="87"/>
        <v>#REF!</v>
      </c>
      <c r="B5618" s="23" t="s">
        <v>21756</v>
      </c>
      <c r="C5618" s="23" t="s">
        <v>21102</v>
      </c>
      <c r="D5618" s="6" t="str">
        <f>VLOOKUP(C5618,[1]Sheet1!$A:$B,2,0)</f>
        <v>NAB0000004</v>
      </c>
      <c r="E5618" s="23" t="s">
        <v>81</v>
      </c>
      <c r="F5618" s="23" t="s">
        <v>21757</v>
      </c>
      <c r="G5618" s="23" t="s">
        <v>21758</v>
      </c>
      <c r="H5618" s="23">
        <v>800</v>
      </c>
      <c r="K5618" s="24" t="s">
        <v>24236</v>
      </c>
      <c r="M5618" s="23" t="s">
        <v>21759</v>
      </c>
      <c r="P5618" s="23" t="s">
        <v>21760</v>
      </c>
    </row>
    <row r="5619" spans="1:27" x14ac:dyDescent="0.3">
      <c r="A5619" s="6" t="e">
        <f t="shared" si="87"/>
        <v>#REF!</v>
      </c>
      <c r="B5619" s="23" t="s">
        <v>30597</v>
      </c>
      <c r="C5619" s="23" t="s">
        <v>21102</v>
      </c>
      <c r="D5619" s="6" t="str">
        <f>VLOOKUP(C5619,[1]Sheet1!$A:$B,2,0)</f>
        <v>NAB0000004</v>
      </c>
      <c r="E5619" s="23" t="s">
        <v>81</v>
      </c>
      <c r="F5619" s="23" t="s">
        <v>21757</v>
      </c>
      <c r="G5619" s="23" t="s">
        <v>21758</v>
      </c>
      <c r="H5619" s="23">
        <v>1000</v>
      </c>
      <c r="K5619" s="24" t="s">
        <v>24236</v>
      </c>
      <c r="M5619" s="23" t="s">
        <v>21761</v>
      </c>
      <c r="O5619" s="23">
        <v>3639032</v>
      </c>
      <c r="P5619" s="23" t="s">
        <v>21762</v>
      </c>
      <c r="R5619" s="23">
        <v>5351250</v>
      </c>
    </row>
    <row r="5620" spans="1:27" x14ac:dyDescent="0.3">
      <c r="A5620" s="6" t="e">
        <f t="shared" si="87"/>
        <v>#REF!</v>
      </c>
      <c r="B5620" s="23" t="s">
        <v>21763</v>
      </c>
      <c r="C5620" s="23" t="s">
        <v>21102</v>
      </c>
      <c r="D5620" s="6" t="str">
        <f>VLOOKUP(C5620,[1]Sheet1!$A:$B,2,0)</f>
        <v>NAB0000004</v>
      </c>
      <c r="E5620" s="23" t="s">
        <v>81</v>
      </c>
      <c r="F5620" s="23" t="s">
        <v>21764</v>
      </c>
      <c r="G5620" s="23" t="s">
        <v>21765</v>
      </c>
      <c r="H5620" s="23">
        <v>1437.4360986000002</v>
      </c>
      <c r="K5620" s="24" t="s">
        <v>24236</v>
      </c>
      <c r="M5620" s="23" t="s">
        <v>21620</v>
      </c>
      <c r="O5620" s="23" t="s">
        <v>30598</v>
      </c>
      <c r="P5620" s="23" t="s">
        <v>21619</v>
      </c>
      <c r="R5620" s="23">
        <v>2640683</v>
      </c>
    </row>
    <row r="5621" spans="1:27" x14ac:dyDescent="0.3">
      <c r="A5621" s="6" t="e">
        <f t="shared" si="87"/>
        <v>#REF!</v>
      </c>
      <c r="B5621" s="23" t="s">
        <v>21766</v>
      </c>
      <c r="C5621" s="23" t="s">
        <v>21102</v>
      </c>
      <c r="D5621" s="6" t="str">
        <f>VLOOKUP(C5621,[1]Sheet1!$A:$B,2,0)</f>
        <v>NAB0000004</v>
      </c>
      <c r="E5621" s="23" t="s">
        <v>81</v>
      </c>
      <c r="F5621" s="23" t="s">
        <v>21764</v>
      </c>
      <c r="G5621" s="23" t="s">
        <v>21767</v>
      </c>
      <c r="H5621" s="23">
        <v>2599.8831499000003</v>
      </c>
      <c r="K5621" s="24" t="s">
        <v>24236</v>
      </c>
      <c r="M5621" s="23" t="s">
        <v>21620</v>
      </c>
      <c r="O5621" s="23" t="s">
        <v>30599</v>
      </c>
      <c r="P5621" s="23" t="s">
        <v>24442</v>
      </c>
      <c r="R5621" s="23">
        <v>2640683</v>
      </c>
    </row>
    <row r="5622" spans="1:27" x14ac:dyDescent="0.3">
      <c r="A5622" s="6" t="e">
        <f t="shared" si="87"/>
        <v>#REF!</v>
      </c>
      <c r="B5622" s="23" t="s">
        <v>21768</v>
      </c>
      <c r="C5622" s="23" t="s">
        <v>21102</v>
      </c>
      <c r="D5622" s="6" t="str">
        <f>VLOOKUP(C5622,[1]Sheet1!$A:$B,2,0)</f>
        <v>NAB0000004</v>
      </c>
      <c r="E5622" s="23" t="s">
        <v>81</v>
      </c>
      <c r="F5622" s="23" t="s">
        <v>21764</v>
      </c>
      <c r="G5622" s="23" t="s">
        <v>30600</v>
      </c>
      <c r="H5622" s="23">
        <v>1877.7862765</v>
      </c>
      <c r="K5622" s="24" t="s">
        <v>24236</v>
      </c>
      <c r="M5622" s="23" t="s">
        <v>21769</v>
      </c>
      <c r="O5622" s="23">
        <v>1846755</v>
      </c>
      <c r="P5622" s="23" t="s">
        <v>21770</v>
      </c>
      <c r="R5622" s="23">
        <v>1839891</v>
      </c>
    </row>
    <row r="5623" spans="1:27" x14ac:dyDescent="0.3">
      <c r="A5623" s="6" t="e">
        <f t="shared" si="87"/>
        <v>#REF!</v>
      </c>
      <c r="B5623" s="23" t="s">
        <v>30601</v>
      </c>
      <c r="C5623" s="23" t="s">
        <v>21102</v>
      </c>
      <c r="D5623" s="6" t="str">
        <f>VLOOKUP(C5623,[1]Sheet1!$A:$B,2,0)</f>
        <v>NAB0000004</v>
      </c>
      <c r="E5623" s="23" t="s">
        <v>81</v>
      </c>
      <c r="F5623" s="23" t="s">
        <v>30602</v>
      </c>
      <c r="G5623" s="23" t="s">
        <v>21771</v>
      </c>
      <c r="H5623" s="23">
        <v>948.85233440000002</v>
      </c>
      <c r="K5623" s="24" t="s">
        <v>24236</v>
      </c>
      <c r="M5623" s="23" t="s">
        <v>21772</v>
      </c>
    </row>
    <row r="5624" spans="1:27" ht="26" x14ac:dyDescent="0.3">
      <c r="A5624" s="6" t="e">
        <f t="shared" si="87"/>
        <v>#REF!</v>
      </c>
      <c r="B5624" s="23" t="s">
        <v>30603</v>
      </c>
      <c r="C5624" s="23" t="s">
        <v>21102</v>
      </c>
      <c r="D5624" s="6" t="str">
        <f>VLOOKUP(C5624,[1]Sheet1!$A:$B,2,0)</f>
        <v>NAB0000004</v>
      </c>
      <c r="E5624" s="23" t="s">
        <v>81</v>
      </c>
      <c r="F5624" s="23" t="s">
        <v>21569</v>
      </c>
      <c r="G5624" s="23" t="s">
        <v>21773</v>
      </c>
      <c r="H5624" s="23">
        <v>3482.6312230000003</v>
      </c>
      <c r="K5624" s="24" t="s">
        <v>24236</v>
      </c>
      <c r="M5624" s="23" t="s">
        <v>21774</v>
      </c>
      <c r="O5624" s="23">
        <v>529479</v>
      </c>
      <c r="P5624" s="23" t="s">
        <v>21775</v>
      </c>
      <c r="R5624" s="23">
        <v>529446</v>
      </c>
    </row>
    <row r="5625" spans="1:27" ht="26" x14ac:dyDescent="0.3">
      <c r="A5625" s="6" t="e">
        <f t="shared" si="87"/>
        <v>#REF!</v>
      </c>
      <c r="B5625" s="23" t="s">
        <v>30604</v>
      </c>
      <c r="C5625" s="23" t="s">
        <v>21102</v>
      </c>
      <c r="D5625" s="6" t="str">
        <f>VLOOKUP(C5625,[1]Sheet1!$A:$B,2,0)</f>
        <v>NAB0000004</v>
      </c>
      <c r="E5625" s="23" t="s">
        <v>81</v>
      </c>
      <c r="F5625" s="23" t="s">
        <v>9350</v>
      </c>
      <c r="G5625" s="23" t="s">
        <v>30605</v>
      </c>
      <c r="H5625" s="23">
        <v>253.3928205</v>
      </c>
      <c r="K5625" s="24" t="s">
        <v>24236</v>
      </c>
      <c r="M5625" s="23" t="s">
        <v>11322</v>
      </c>
      <c r="O5625" s="23">
        <v>1717333</v>
      </c>
      <c r="P5625" s="23" t="s">
        <v>21776</v>
      </c>
      <c r="R5625" s="23">
        <v>1913156</v>
      </c>
      <c r="S5625" s="23" t="s">
        <v>21777</v>
      </c>
      <c r="U5625" s="23">
        <v>2331486</v>
      </c>
    </row>
    <row r="5626" spans="1:27" ht="26" x14ac:dyDescent="0.3">
      <c r="A5626" s="6" t="e">
        <f t="shared" si="87"/>
        <v>#REF!</v>
      </c>
      <c r="B5626" s="23" t="s">
        <v>21778</v>
      </c>
      <c r="C5626" s="23" t="s">
        <v>21102</v>
      </c>
      <c r="D5626" s="6" t="str">
        <f>VLOOKUP(C5626,[1]Sheet1!$A:$B,2,0)</f>
        <v>NAB0000004</v>
      </c>
      <c r="E5626" s="23" t="s">
        <v>81</v>
      </c>
      <c r="F5626" s="23" t="s">
        <v>9350</v>
      </c>
      <c r="G5626" s="23" t="s">
        <v>30606</v>
      </c>
      <c r="H5626" s="23">
        <v>1302</v>
      </c>
      <c r="K5626" s="24" t="s">
        <v>24236</v>
      </c>
      <c r="M5626" s="23" t="s">
        <v>30607</v>
      </c>
      <c r="O5626" s="23">
        <v>274202</v>
      </c>
      <c r="P5626" s="23" t="s">
        <v>21779</v>
      </c>
      <c r="R5626" s="23">
        <v>274313</v>
      </c>
      <c r="S5626" s="23" t="s">
        <v>21780</v>
      </c>
      <c r="U5626" s="23">
        <v>274707</v>
      </c>
      <c r="V5626" s="23" t="s">
        <v>21781</v>
      </c>
      <c r="X5626" s="23">
        <v>275006</v>
      </c>
      <c r="Y5626" s="23" t="s">
        <v>21782</v>
      </c>
      <c r="AA5626" s="23">
        <v>2949770</v>
      </c>
    </row>
    <row r="5627" spans="1:27" ht="26" x14ac:dyDescent="0.3">
      <c r="A5627" s="6" t="e">
        <f t="shared" si="87"/>
        <v>#REF!</v>
      </c>
      <c r="B5627" s="23" t="s">
        <v>30608</v>
      </c>
      <c r="C5627" s="23" t="s">
        <v>21102</v>
      </c>
      <c r="D5627" s="6" t="str">
        <f>VLOOKUP(C5627,[1]Sheet1!$A:$B,2,0)</f>
        <v>NAB0000004</v>
      </c>
      <c r="E5627" s="23" t="s">
        <v>81</v>
      </c>
      <c r="F5627" s="23" t="s">
        <v>21783</v>
      </c>
      <c r="G5627" s="23" t="s">
        <v>21784</v>
      </c>
      <c r="H5627" s="23">
        <v>98.28</v>
      </c>
      <c r="K5627" s="24" t="s">
        <v>24236</v>
      </c>
      <c r="M5627" s="23" t="s">
        <v>30609</v>
      </c>
      <c r="P5627" s="23" t="s">
        <v>21785</v>
      </c>
    </row>
    <row r="5628" spans="1:27" x14ac:dyDescent="0.3">
      <c r="A5628" s="6" t="e">
        <f t="shared" si="87"/>
        <v>#REF!</v>
      </c>
      <c r="B5628" s="23" t="s">
        <v>21786</v>
      </c>
      <c r="C5628" s="23" t="s">
        <v>21102</v>
      </c>
      <c r="D5628" s="6" t="str">
        <f>VLOOKUP(C5628,[1]Sheet1!$A:$B,2,0)</f>
        <v>NAB0000004</v>
      </c>
      <c r="E5628" s="23" t="s">
        <v>81</v>
      </c>
      <c r="F5628" s="23" t="s">
        <v>21764</v>
      </c>
      <c r="G5628" s="23" t="s">
        <v>21787</v>
      </c>
      <c r="H5628" s="23">
        <v>976.89296409999997</v>
      </c>
      <c r="K5628" s="24" t="s">
        <v>24236</v>
      </c>
      <c r="M5628" s="23" t="s">
        <v>21788</v>
      </c>
    </row>
    <row r="5629" spans="1:27" x14ac:dyDescent="0.3">
      <c r="A5629" s="6" t="e">
        <f t="shared" si="87"/>
        <v>#REF!</v>
      </c>
      <c r="B5629" s="23" t="s">
        <v>21789</v>
      </c>
      <c r="C5629" s="23" t="s">
        <v>21102</v>
      </c>
      <c r="D5629" s="6" t="str">
        <f>VLOOKUP(C5629,[1]Sheet1!$A:$B,2,0)</f>
        <v>NAB0000004</v>
      </c>
      <c r="E5629" s="23" t="s">
        <v>81</v>
      </c>
      <c r="F5629" s="23" t="s">
        <v>9350</v>
      </c>
      <c r="G5629" s="23" t="s">
        <v>21790</v>
      </c>
      <c r="H5629" s="23">
        <v>5059.54</v>
      </c>
      <c r="K5629" s="24" t="s">
        <v>24236</v>
      </c>
      <c r="L5629" s="23" t="s">
        <v>1070</v>
      </c>
      <c r="M5629" s="23" t="s">
        <v>21791</v>
      </c>
      <c r="O5629" s="23">
        <v>3521</v>
      </c>
    </row>
    <row r="5630" spans="1:27" x14ac:dyDescent="0.3">
      <c r="A5630" s="6" t="e">
        <f t="shared" si="87"/>
        <v>#REF!</v>
      </c>
      <c r="B5630" s="23" t="s">
        <v>21792</v>
      </c>
      <c r="C5630" s="23" t="s">
        <v>21102</v>
      </c>
      <c r="D5630" s="6" t="str">
        <f>VLOOKUP(C5630,[1]Sheet1!$A:$B,2,0)</f>
        <v>NAB0000004</v>
      </c>
      <c r="E5630" s="23" t="s">
        <v>81</v>
      </c>
      <c r="F5630" s="23" t="s">
        <v>21793</v>
      </c>
      <c r="G5630" s="23" t="s">
        <v>21794</v>
      </c>
      <c r="H5630" s="23">
        <v>298.18</v>
      </c>
      <c r="K5630" s="24" t="s">
        <v>24236</v>
      </c>
      <c r="M5630" s="23" t="s">
        <v>21795</v>
      </c>
    </row>
    <row r="5631" spans="1:27" x14ac:dyDescent="0.3">
      <c r="A5631" s="6" t="e">
        <f t="shared" si="87"/>
        <v>#REF!</v>
      </c>
      <c r="B5631" s="23" t="s">
        <v>30610</v>
      </c>
      <c r="C5631" s="23" t="s">
        <v>21102</v>
      </c>
      <c r="D5631" s="6" t="str">
        <f>VLOOKUP(C5631,[1]Sheet1!$A:$B,2,0)</f>
        <v>NAB0000004</v>
      </c>
      <c r="E5631" s="23" t="s">
        <v>81</v>
      </c>
      <c r="F5631" s="23" t="s">
        <v>21796</v>
      </c>
      <c r="G5631" s="23" t="s">
        <v>21797</v>
      </c>
      <c r="H5631" s="23">
        <v>975.61</v>
      </c>
      <c r="K5631" s="24" t="s">
        <v>24236</v>
      </c>
      <c r="M5631" s="23" t="s">
        <v>21798</v>
      </c>
      <c r="O5631" s="23">
        <v>1635009</v>
      </c>
      <c r="P5631" s="23" t="s">
        <v>21799</v>
      </c>
      <c r="R5631" s="23">
        <v>5322291</v>
      </c>
    </row>
    <row r="5632" spans="1:27" x14ac:dyDescent="0.3">
      <c r="A5632" s="6" t="e">
        <f t="shared" si="87"/>
        <v>#REF!</v>
      </c>
      <c r="B5632" s="23" t="s">
        <v>21800</v>
      </c>
      <c r="C5632" s="23" t="s">
        <v>21102</v>
      </c>
      <c r="D5632" s="6" t="str">
        <f>VLOOKUP(C5632,[1]Sheet1!$A:$B,2,0)</f>
        <v>NAB0000004</v>
      </c>
      <c r="E5632" s="23" t="s">
        <v>81</v>
      </c>
      <c r="F5632" s="23" t="s">
        <v>21793</v>
      </c>
      <c r="G5632" s="23" t="s">
        <v>30611</v>
      </c>
      <c r="H5632" s="23">
        <v>63.16</v>
      </c>
      <c r="K5632" s="24" t="s">
        <v>24236</v>
      </c>
      <c r="M5632" s="23" t="s">
        <v>30612</v>
      </c>
    </row>
    <row r="5633" spans="1:19" x14ac:dyDescent="0.3">
      <c r="A5633" s="6" t="e">
        <f t="shared" si="87"/>
        <v>#REF!</v>
      </c>
      <c r="B5633" s="23" t="s">
        <v>30613</v>
      </c>
      <c r="C5633" s="23" t="s">
        <v>21102</v>
      </c>
      <c r="D5633" s="6" t="str">
        <f>VLOOKUP(C5633,[1]Sheet1!$A:$B,2,0)</f>
        <v>NAB0000004</v>
      </c>
      <c r="E5633" s="23" t="s">
        <v>81</v>
      </c>
      <c r="F5633" s="23" t="s">
        <v>21801</v>
      </c>
      <c r="G5633" s="23" t="s">
        <v>21802</v>
      </c>
      <c r="H5633" s="23">
        <v>34.33</v>
      </c>
      <c r="K5633" s="24" t="s">
        <v>24236</v>
      </c>
      <c r="M5633" s="23" t="s">
        <v>21803</v>
      </c>
    </row>
    <row r="5634" spans="1:19" x14ac:dyDescent="0.3">
      <c r="A5634" s="6" t="e">
        <f t="shared" ref="A5634:A5697" si="88">A5633+1</f>
        <v>#REF!</v>
      </c>
      <c r="B5634" s="23" t="s">
        <v>30614</v>
      </c>
      <c r="C5634" s="23" t="s">
        <v>21102</v>
      </c>
      <c r="D5634" s="6" t="str">
        <f>VLOOKUP(C5634,[1]Sheet1!$A:$B,2,0)</f>
        <v>NAB0000004</v>
      </c>
      <c r="E5634" s="23" t="s">
        <v>81</v>
      </c>
      <c r="F5634" s="23" t="s">
        <v>21801</v>
      </c>
      <c r="G5634" s="23" t="s">
        <v>21804</v>
      </c>
      <c r="H5634" s="23">
        <v>29.39</v>
      </c>
      <c r="K5634" s="24" t="s">
        <v>24236</v>
      </c>
      <c r="M5634" s="23" t="s">
        <v>21805</v>
      </c>
    </row>
    <row r="5635" spans="1:19" x14ac:dyDescent="0.3">
      <c r="A5635" s="6" t="e">
        <f t="shared" si="88"/>
        <v>#REF!</v>
      </c>
      <c r="B5635" s="23" t="s">
        <v>21806</v>
      </c>
      <c r="C5635" s="23" t="s">
        <v>21102</v>
      </c>
      <c r="D5635" s="6" t="str">
        <f>VLOOKUP(C5635,[1]Sheet1!$A:$B,2,0)</f>
        <v>NAB0000004</v>
      </c>
      <c r="E5635" s="23" t="s">
        <v>81</v>
      </c>
      <c r="F5635" s="23" t="s">
        <v>21807</v>
      </c>
      <c r="G5635" s="23" t="s">
        <v>21808</v>
      </c>
      <c r="H5635" s="23">
        <v>2684.92</v>
      </c>
      <c r="K5635" s="24" t="s">
        <v>24236</v>
      </c>
      <c r="M5635" s="23" t="s">
        <v>30615</v>
      </c>
    </row>
    <row r="5636" spans="1:19" x14ac:dyDescent="0.3">
      <c r="A5636" s="6" t="e">
        <f t="shared" si="88"/>
        <v>#REF!</v>
      </c>
      <c r="B5636" s="23" t="s">
        <v>21809</v>
      </c>
      <c r="C5636" s="23" t="s">
        <v>21102</v>
      </c>
      <c r="D5636" s="6" t="str">
        <f>VLOOKUP(C5636,[1]Sheet1!$A:$B,2,0)</f>
        <v>NAB0000004</v>
      </c>
      <c r="E5636" s="23" t="s">
        <v>81</v>
      </c>
      <c r="F5636" s="23" t="s">
        <v>21810</v>
      </c>
      <c r="G5636" s="23" t="s">
        <v>21811</v>
      </c>
      <c r="H5636" s="23">
        <v>547.97</v>
      </c>
      <c r="K5636" s="24" t="s">
        <v>24236</v>
      </c>
      <c r="M5636" s="23" t="s">
        <v>21812</v>
      </c>
    </row>
    <row r="5637" spans="1:19" x14ac:dyDescent="0.3">
      <c r="A5637" s="6" t="e">
        <f t="shared" si="88"/>
        <v>#REF!</v>
      </c>
      <c r="B5637" s="23" t="s">
        <v>21813</v>
      </c>
      <c r="C5637" s="23" t="s">
        <v>21102</v>
      </c>
      <c r="D5637" s="6" t="str">
        <f>VLOOKUP(C5637,[1]Sheet1!$A:$B,2,0)</f>
        <v>NAB0000004</v>
      </c>
      <c r="E5637" s="23" t="s">
        <v>81</v>
      </c>
      <c r="F5637" s="23" t="s">
        <v>21810</v>
      </c>
      <c r="G5637" s="23" t="s">
        <v>21814</v>
      </c>
      <c r="H5637" s="23">
        <v>386.06</v>
      </c>
      <c r="K5637" s="24" t="s">
        <v>24236</v>
      </c>
      <c r="M5637" s="23" t="s">
        <v>21815</v>
      </c>
    </row>
    <row r="5638" spans="1:19" x14ac:dyDescent="0.3">
      <c r="A5638" s="6" t="e">
        <f t="shared" si="88"/>
        <v>#REF!</v>
      </c>
      <c r="B5638" s="23" t="s">
        <v>30616</v>
      </c>
      <c r="C5638" s="23" t="s">
        <v>21102</v>
      </c>
      <c r="D5638" s="6" t="str">
        <f>VLOOKUP(C5638,[1]Sheet1!$A:$B,2,0)</f>
        <v>NAB0000004</v>
      </c>
      <c r="E5638" s="23" t="s">
        <v>81</v>
      </c>
      <c r="F5638" s="23" t="s">
        <v>21816</v>
      </c>
      <c r="G5638" s="23" t="s">
        <v>21817</v>
      </c>
      <c r="H5638" s="23">
        <v>385</v>
      </c>
      <c r="K5638" s="24" t="s">
        <v>24236</v>
      </c>
      <c r="M5638" s="23" t="s">
        <v>30617</v>
      </c>
      <c r="P5638" s="23" t="s">
        <v>30618</v>
      </c>
    </row>
    <row r="5639" spans="1:19" x14ac:dyDescent="0.3">
      <c r="A5639" s="6" t="e">
        <f t="shared" si="88"/>
        <v>#REF!</v>
      </c>
      <c r="B5639" s="23" t="s">
        <v>30619</v>
      </c>
      <c r="C5639" s="23" t="s">
        <v>21102</v>
      </c>
      <c r="D5639" s="6" t="str">
        <f>VLOOKUP(C5639,[1]Sheet1!$A:$B,2,0)</f>
        <v>NAB0000004</v>
      </c>
      <c r="E5639" s="23" t="s">
        <v>81</v>
      </c>
      <c r="F5639" s="23" t="s">
        <v>21816</v>
      </c>
      <c r="G5639" s="23" t="s">
        <v>30620</v>
      </c>
      <c r="H5639" s="23">
        <v>366.23</v>
      </c>
      <c r="K5639" s="24" t="s">
        <v>24236</v>
      </c>
      <c r="M5639" s="23" t="s">
        <v>30621</v>
      </c>
      <c r="P5639" s="23" t="s">
        <v>21818</v>
      </c>
    </row>
    <row r="5640" spans="1:19" ht="26" x14ac:dyDescent="0.3">
      <c r="A5640" s="6" t="e">
        <f t="shared" si="88"/>
        <v>#REF!</v>
      </c>
      <c r="B5640" s="23" t="s">
        <v>30622</v>
      </c>
      <c r="C5640" s="23" t="s">
        <v>21102</v>
      </c>
      <c r="D5640" s="6" t="str">
        <f>VLOOKUP(C5640,[1]Sheet1!$A:$B,2,0)</f>
        <v>NAB0000004</v>
      </c>
      <c r="E5640" s="23" t="s">
        <v>81</v>
      </c>
      <c r="F5640" s="23" t="s">
        <v>21816</v>
      </c>
      <c r="G5640" s="23" t="s">
        <v>30623</v>
      </c>
      <c r="H5640" s="23">
        <v>364.63</v>
      </c>
      <c r="K5640" s="24" t="s">
        <v>24236</v>
      </c>
      <c r="M5640" s="23" t="s">
        <v>21819</v>
      </c>
      <c r="P5640" s="23" t="s">
        <v>21820</v>
      </c>
      <c r="S5640" s="23" t="s">
        <v>21821</v>
      </c>
    </row>
    <row r="5641" spans="1:19" x14ac:dyDescent="0.3">
      <c r="A5641" s="6" t="e">
        <f t="shared" si="88"/>
        <v>#REF!</v>
      </c>
      <c r="B5641" s="23" t="s">
        <v>30624</v>
      </c>
      <c r="C5641" s="23" t="s">
        <v>21102</v>
      </c>
      <c r="D5641" s="6" t="str">
        <f>VLOOKUP(C5641,[1]Sheet1!$A:$B,2,0)</f>
        <v>NAB0000004</v>
      </c>
      <c r="E5641" s="23" t="s">
        <v>81</v>
      </c>
      <c r="F5641" s="23" t="s">
        <v>21816</v>
      </c>
      <c r="G5641" s="23" t="s">
        <v>21822</v>
      </c>
      <c r="H5641" s="23">
        <v>359.5</v>
      </c>
      <c r="K5641" s="24" t="s">
        <v>24236</v>
      </c>
      <c r="M5641" s="23" t="s">
        <v>21823</v>
      </c>
      <c r="P5641" s="23" t="s">
        <v>21824</v>
      </c>
    </row>
    <row r="5642" spans="1:19" ht="26" x14ac:dyDescent="0.3">
      <c r="A5642" s="6" t="e">
        <f t="shared" si="88"/>
        <v>#REF!</v>
      </c>
      <c r="B5642" s="23" t="s">
        <v>21825</v>
      </c>
      <c r="C5642" s="23" t="s">
        <v>21102</v>
      </c>
      <c r="D5642" s="6" t="str">
        <f>VLOOKUP(C5642,[1]Sheet1!$A:$B,2,0)</f>
        <v>NAB0000004</v>
      </c>
      <c r="E5642" s="23" t="s">
        <v>81</v>
      </c>
      <c r="F5642" s="23" t="s">
        <v>30625</v>
      </c>
      <c r="G5642" s="23" t="s">
        <v>30626</v>
      </c>
      <c r="H5642" s="23">
        <v>330.87</v>
      </c>
      <c r="K5642" s="24" t="s">
        <v>24236</v>
      </c>
      <c r="M5642" s="23" t="s">
        <v>21826</v>
      </c>
    </row>
    <row r="5643" spans="1:19" ht="26" x14ac:dyDescent="0.3">
      <c r="A5643" s="6" t="e">
        <f t="shared" si="88"/>
        <v>#REF!</v>
      </c>
      <c r="B5643" s="23" t="s">
        <v>30627</v>
      </c>
      <c r="C5643" s="23" t="s">
        <v>21102</v>
      </c>
      <c r="D5643" s="6" t="str">
        <f>VLOOKUP(C5643,[1]Sheet1!$A:$B,2,0)</f>
        <v>NAB0000004</v>
      </c>
      <c r="E5643" s="23" t="s">
        <v>81</v>
      </c>
      <c r="F5643" s="23" t="s">
        <v>30625</v>
      </c>
      <c r="G5643" s="23" t="s">
        <v>30626</v>
      </c>
      <c r="H5643" s="23">
        <v>330.77</v>
      </c>
      <c r="K5643" s="24" t="s">
        <v>24236</v>
      </c>
      <c r="M5643" s="23" t="s">
        <v>30628</v>
      </c>
    </row>
    <row r="5644" spans="1:19" ht="26" x14ac:dyDescent="0.3">
      <c r="A5644" s="6" t="e">
        <f t="shared" si="88"/>
        <v>#REF!</v>
      </c>
      <c r="B5644" s="23" t="s">
        <v>21827</v>
      </c>
      <c r="C5644" s="23" t="s">
        <v>21102</v>
      </c>
      <c r="D5644" s="6" t="str">
        <f>VLOOKUP(C5644,[1]Sheet1!$A:$B,2,0)</f>
        <v>NAB0000004</v>
      </c>
      <c r="E5644" s="23" t="s">
        <v>81</v>
      </c>
      <c r="F5644" s="23" t="s">
        <v>30625</v>
      </c>
      <c r="G5644" s="23" t="s">
        <v>30629</v>
      </c>
      <c r="H5644" s="23">
        <v>323.64</v>
      </c>
      <c r="K5644" s="24" t="s">
        <v>24236</v>
      </c>
      <c r="M5644" s="23" t="s">
        <v>30630</v>
      </c>
    </row>
    <row r="5645" spans="1:19" ht="26" x14ac:dyDescent="0.3">
      <c r="A5645" s="6" t="e">
        <f t="shared" si="88"/>
        <v>#REF!</v>
      </c>
      <c r="B5645" s="23" t="s">
        <v>30631</v>
      </c>
      <c r="C5645" s="23" t="s">
        <v>21102</v>
      </c>
      <c r="D5645" s="6" t="str">
        <f>VLOOKUP(C5645,[1]Sheet1!$A:$B,2,0)</f>
        <v>NAB0000004</v>
      </c>
      <c r="E5645" s="23" t="s">
        <v>81</v>
      </c>
      <c r="F5645" s="23" t="s">
        <v>21816</v>
      </c>
      <c r="G5645" s="23" t="s">
        <v>21828</v>
      </c>
      <c r="H5645" s="23">
        <v>300</v>
      </c>
      <c r="K5645" s="24" t="s">
        <v>24236</v>
      </c>
      <c r="M5645" s="23" t="s">
        <v>21829</v>
      </c>
      <c r="P5645" s="23" t="s">
        <v>21830</v>
      </c>
    </row>
    <row r="5646" spans="1:19" ht="26" x14ac:dyDescent="0.3">
      <c r="A5646" s="6" t="e">
        <f t="shared" si="88"/>
        <v>#REF!</v>
      </c>
      <c r="B5646" s="23" t="s">
        <v>21831</v>
      </c>
      <c r="C5646" s="23" t="s">
        <v>21102</v>
      </c>
      <c r="D5646" s="6" t="str">
        <f>VLOOKUP(C5646,[1]Sheet1!$A:$B,2,0)</f>
        <v>NAB0000004</v>
      </c>
      <c r="E5646" s="23" t="s">
        <v>81</v>
      </c>
      <c r="F5646" s="23" t="s">
        <v>30625</v>
      </c>
      <c r="G5646" s="23" t="s">
        <v>30632</v>
      </c>
      <c r="H5646" s="23">
        <v>273.36</v>
      </c>
      <c r="K5646" s="24" t="s">
        <v>24236</v>
      </c>
      <c r="M5646" s="23" t="s">
        <v>8587</v>
      </c>
    </row>
    <row r="5647" spans="1:19" x14ac:dyDescent="0.3">
      <c r="A5647" s="6" t="e">
        <f t="shared" si="88"/>
        <v>#REF!</v>
      </c>
      <c r="B5647" s="23" t="s">
        <v>21832</v>
      </c>
      <c r="C5647" s="23" t="s">
        <v>21102</v>
      </c>
      <c r="D5647" s="6" t="str">
        <f>VLOOKUP(C5647,[1]Sheet1!$A:$B,2,0)</f>
        <v>NAB0000004</v>
      </c>
      <c r="E5647" s="23" t="s">
        <v>81</v>
      </c>
      <c r="F5647" s="23" t="s">
        <v>21816</v>
      </c>
      <c r="G5647" s="23" t="s">
        <v>21833</v>
      </c>
      <c r="H5647" s="23">
        <v>249.96</v>
      </c>
      <c r="K5647" s="24" t="s">
        <v>24236</v>
      </c>
      <c r="M5647" s="23" t="s">
        <v>13836</v>
      </c>
      <c r="P5647" s="23" t="s">
        <v>21834</v>
      </c>
    </row>
    <row r="5648" spans="1:19" x14ac:dyDescent="0.3">
      <c r="A5648" s="6" t="e">
        <f t="shared" si="88"/>
        <v>#REF!</v>
      </c>
      <c r="B5648" s="23" t="s">
        <v>21835</v>
      </c>
      <c r="C5648" s="23" t="s">
        <v>21102</v>
      </c>
      <c r="D5648" s="6" t="str">
        <f>VLOOKUP(C5648,[1]Sheet1!$A:$B,2,0)</f>
        <v>NAB0000004</v>
      </c>
      <c r="E5648" s="23" t="s">
        <v>81</v>
      </c>
      <c r="F5648" s="23" t="s">
        <v>21816</v>
      </c>
      <c r="G5648" s="23" t="s">
        <v>21836</v>
      </c>
      <c r="H5648" s="23">
        <v>249</v>
      </c>
      <c r="K5648" s="24" t="s">
        <v>24236</v>
      </c>
      <c r="M5648" s="23" t="s">
        <v>21837</v>
      </c>
      <c r="P5648" s="23" t="s">
        <v>21838</v>
      </c>
    </row>
    <row r="5649" spans="1:18" x14ac:dyDescent="0.3">
      <c r="A5649" s="6" t="e">
        <f t="shared" si="88"/>
        <v>#REF!</v>
      </c>
      <c r="B5649" s="23" t="s">
        <v>21839</v>
      </c>
      <c r="C5649" s="23" t="s">
        <v>21102</v>
      </c>
      <c r="D5649" s="6" t="str">
        <f>VLOOKUP(C5649,[1]Sheet1!$A:$B,2,0)</f>
        <v>NAB0000004</v>
      </c>
      <c r="E5649" s="23" t="s">
        <v>81</v>
      </c>
      <c r="F5649" s="23" t="s">
        <v>21816</v>
      </c>
      <c r="G5649" s="23" t="s">
        <v>21840</v>
      </c>
      <c r="H5649" s="23">
        <v>240</v>
      </c>
      <c r="K5649" s="24" t="s">
        <v>24236</v>
      </c>
      <c r="M5649" s="23" t="s">
        <v>21841</v>
      </c>
    </row>
    <row r="5650" spans="1:18" x14ac:dyDescent="0.3">
      <c r="A5650" s="6" t="e">
        <f t="shared" si="88"/>
        <v>#REF!</v>
      </c>
      <c r="B5650" s="23" t="s">
        <v>21842</v>
      </c>
      <c r="C5650" s="23" t="s">
        <v>21102</v>
      </c>
      <c r="D5650" s="6" t="str">
        <f>VLOOKUP(C5650,[1]Sheet1!$A:$B,2,0)</f>
        <v>NAB0000004</v>
      </c>
      <c r="E5650" s="23" t="s">
        <v>81</v>
      </c>
      <c r="F5650" s="23" t="s">
        <v>21816</v>
      </c>
      <c r="G5650" s="23" t="s">
        <v>21843</v>
      </c>
      <c r="H5650" s="23">
        <v>240</v>
      </c>
      <c r="K5650" s="24" t="s">
        <v>24236</v>
      </c>
      <c r="M5650" s="23" t="s">
        <v>21844</v>
      </c>
    </row>
    <row r="5651" spans="1:18" x14ac:dyDescent="0.3">
      <c r="A5651" s="6" t="e">
        <f t="shared" si="88"/>
        <v>#REF!</v>
      </c>
      <c r="B5651" s="23" t="s">
        <v>30633</v>
      </c>
      <c r="C5651" s="23" t="s">
        <v>21102</v>
      </c>
      <c r="D5651" s="6" t="str">
        <f>VLOOKUP(C5651,[1]Sheet1!$A:$B,2,0)</f>
        <v>NAB0000004</v>
      </c>
      <c r="E5651" s="23" t="s">
        <v>81</v>
      </c>
      <c r="F5651" s="23" t="s">
        <v>21816</v>
      </c>
      <c r="G5651" s="23" t="s">
        <v>30634</v>
      </c>
      <c r="H5651" s="23">
        <v>222</v>
      </c>
      <c r="K5651" s="24" t="s">
        <v>24236</v>
      </c>
      <c r="M5651" s="23" t="s">
        <v>21845</v>
      </c>
      <c r="P5651" s="23" t="s">
        <v>21846</v>
      </c>
    </row>
    <row r="5652" spans="1:18" x14ac:dyDescent="0.3">
      <c r="A5652" s="6" t="e">
        <f t="shared" si="88"/>
        <v>#REF!</v>
      </c>
      <c r="B5652" s="23" t="s">
        <v>21847</v>
      </c>
      <c r="C5652" s="23" t="s">
        <v>21102</v>
      </c>
      <c r="D5652" s="6" t="str">
        <f>VLOOKUP(C5652,[1]Sheet1!$A:$B,2,0)</f>
        <v>NAB0000004</v>
      </c>
      <c r="E5652" s="23" t="s">
        <v>81</v>
      </c>
      <c r="F5652" s="23" t="s">
        <v>21810</v>
      </c>
      <c r="G5652" s="23" t="s">
        <v>21848</v>
      </c>
      <c r="H5652" s="23">
        <v>174.29</v>
      </c>
      <c r="K5652" s="24" t="s">
        <v>24236</v>
      </c>
      <c r="M5652" s="23" t="s">
        <v>21849</v>
      </c>
    </row>
    <row r="5653" spans="1:18" ht="26" x14ac:dyDescent="0.3">
      <c r="A5653" s="6" t="e">
        <f t="shared" si="88"/>
        <v>#REF!</v>
      </c>
      <c r="B5653" s="23" t="s">
        <v>21850</v>
      </c>
      <c r="C5653" s="23" t="s">
        <v>21102</v>
      </c>
      <c r="D5653" s="6" t="str">
        <f>VLOOKUP(C5653,[1]Sheet1!$A:$B,2,0)</f>
        <v>NAB0000004</v>
      </c>
      <c r="E5653" s="23" t="s">
        <v>81</v>
      </c>
      <c r="F5653" s="23" t="s">
        <v>30625</v>
      </c>
      <c r="G5653" s="23" t="s">
        <v>30635</v>
      </c>
      <c r="H5653" s="23">
        <v>173.25</v>
      </c>
      <c r="K5653" s="24" t="s">
        <v>24236</v>
      </c>
      <c r="M5653" s="23" t="s">
        <v>21851</v>
      </c>
    </row>
    <row r="5654" spans="1:18" x14ac:dyDescent="0.3">
      <c r="A5654" s="6" t="e">
        <f t="shared" si="88"/>
        <v>#REF!</v>
      </c>
      <c r="B5654" s="23" t="s">
        <v>21852</v>
      </c>
      <c r="C5654" s="23" t="s">
        <v>21102</v>
      </c>
      <c r="D5654" s="6" t="str">
        <f>VLOOKUP(C5654,[1]Sheet1!$A:$B,2,0)</f>
        <v>NAB0000004</v>
      </c>
      <c r="E5654" s="23" t="s">
        <v>81</v>
      </c>
      <c r="F5654" s="23" t="s">
        <v>21816</v>
      </c>
      <c r="G5654" s="23" t="s">
        <v>21853</v>
      </c>
      <c r="H5654" s="23">
        <v>168</v>
      </c>
      <c r="K5654" s="24" t="s">
        <v>24236</v>
      </c>
      <c r="M5654" s="23" t="s">
        <v>21854</v>
      </c>
    </row>
    <row r="5655" spans="1:18" ht="26" x14ac:dyDescent="0.3">
      <c r="A5655" s="6" t="e">
        <f t="shared" si="88"/>
        <v>#REF!</v>
      </c>
      <c r="B5655" s="23" t="s">
        <v>21855</v>
      </c>
      <c r="C5655" s="23" t="s">
        <v>21102</v>
      </c>
      <c r="D5655" s="6" t="str">
        <f>VLOOKUP(C5655,[1]Sheet1!$A:$B,2,0)</f>
        <v>NAB0000004</v>
      </c>
      <c r="E5655" s="23" t="s">
        <v>81</v>
      </c>
      <c r="F5655" s="23" t="s">
        <v>30625</v>
      </c>
      <c r="G5655" s="23" t="s">
        <v>30636</v>
      </c>
      <c r="H5655" s="23">
        <v>154.28</v>
      </c>
      <c r="K5655" s="24" t="s">
        <v>24236</v>
      </c>
      <c r="M5655" s="23" t="s">
        <v>30637</v>
      </c>
    </row>
    <row r="5656" spans="1:18" ht="26" x14ac:dyDescent="0.3">
      <c r="A5656" s="6" t="e">
        <f t="shared" si="88"/>
        <v>#REF!</v>
      </c>
      <c r="B5656" s="23" t="s">
        <v>21856</v>
      </c>
      <c r="C5656" s="23" t="s">
        <v>21102</v>
      </c>
      <c r="D5656" s="6" t="str">
        <f>VLOOKUP(C5656,[1]Sheet1!$A:$B,2,0)</f>
        <v>NAB0000004</v>
      </c>
      <c r="E5656" s="23" t="s">
        <v>81</v>
      </c>
      <c r="F5656" s="23" t="s">
        <v>30625</v>
      </c>
      <c r="G5656" s="23" t="s">
        <v>30638</v>
      </c>
      <c r="H5656" s="23">
        <v>50.21</v>
      </c>
      <c r="K5656" s="24" t="s">
        <v>24236</v>
      </c>
      <c r="M5656" s="23" t="s">
        <v>30639</v>
      </c>
    </row>
    <row r="5657" spans="1:18" ht="26" x14ac:dyDescent="0.3">
      <c r="A5657" s="6" t="e">
        <f t="shared" si="88"/>
        <v>#REF!</v>
      </c>
      <c r="B5657" s="23" t="s">
        <v>21857</v>
      </c>
      <c r="C5657" s="23" t="s">
        <v>21102</v>
      </c>
      <c r="D5657" s="6" t="str">
        <f>VLOOKUP(C5657,[1]Sheet1!$A:$B,2,0)</f>
        <v>NAB0000004</v>
      </c>
      <c r="E5657" s="23" t="s">
        <v>81</v>
      </c>
      <c r="F5657" s="23" t="s">
        <v>30625</v>
      </c>
      <c r="G5657" s="23" t="s">
        <v>30638</v>
      </c>
      <c r="H5657" s="23">
        <v>50.16</v>
      </c>
      <c r="K5657" s="24" t="s">
        <v>24236</v>
      </c>
      <c r="M5657" s="23" t="s">
        <v>30640</v>
      </c>
    </row>
    <row r="5658" spans="1:18" ht="26" x14ac:dyDescent="0.3">
      <c r="A5658" s="6" t="e">
        <f t="shared" si="88"/>
        <v>#REF!</v>
      </c>
      <c r="B5658" s="23" t="s">
        <v>21858</v>
      </c>
      <c r="C5658" s="23" t="s">
        <v>21102</v>
      </c>
      <c r="D5658" s="6" t="str">
        <f>VLOOKUP(C5658,[1]Sheet1!$A:$B,2,0)</f>
        <v>NAB0000004</v>
      </c>
      <c r="E5658" s="23" t="s">
        <v>81</v>
      </c>
      <c r="F5658" s="23" t="s">
        <v>30625</v>
      </c>
      <c r="G5658" s="23" t="s">
        <v>30638</v>
      </c>
      <c r="H5658" s="23">
        <v>50.15</v>
      </c>
      <c r="K5658" s="24" t="s">
        <v>24236</v>
      </c>
      <c r="M5658" s="23" t="s">
        <v>21859</v>
      </c>
    </row>
    <row r="5659" spans="1:18" ht="26" x14ac:dyDescent="0.3">
      <c r="A5659" s="6" t="e">
        <f t="shared" si="88"/>
        <v>#REF!</v>
      </c>
      <c r="B5659" s="23" t="s">
        <v>21860</v>
      </c>
      <c r="C5659" s="23" t="s">
        <v>21102</v>
      </c>
      <c r="D5659" s="6" t="str">
        <f>VLOOKUP(C5659,[1]Sheet1!$A:$B,2,0)</f>
        <v>NAB0000004</v>
      </c>
      <c r="E5659" s="23" t="s">
        <v>81</v>
      </c>
      <c r="F5659" s="23" t="s">
        <v>30625</v>
      </c>
      <c r="G5659" s="23" t="s">
        <v>30638</v>
      </c>
      <c r="H5659" s="23">
        <v>49.37</v>
      </c>
      <c r="K5659" s="24" t="s">
        <v>24236</v>
      </c>
      <c r="M5659" s="23" t="s">
        <v>30640</v>
      </c>
    </row>
    <row r="5660" spans="1:18" ht="26" x14ac:dyDescent="0.3">
      <c r="A5660" s="6" t="e">
        <f t="shared" si="88"/>
        <v>#REF!</v>
      </c>
      <c r="B5660" s="23" t="s">
        <v>30641</v>
      </c>
      <c r="C5660" s="23" t="s">
        <v>21102</v>
      </c>
      <c r="D5660" s="6" t="str">
        <f>VLOOKUP(C5660,[1]Sheet1!$A:$B,2,0)</f>
        <v>NAB0000004</v>
      </c>
      <c r="E5660" s="23" t="s">
        <v>81</v>
      </c>
      <c r="F5660" s="23" t="s">
        <v>30625</v>
      </c>
      <c r="G5660" s="23" t="s">
        <v>30638</v>
      </c>
      <c r="H5660" s="23">
        <v>36.159999999999997</v>
      </c>
      <c r="K5660" s="24" t="s">
        <v>24236</v>
      </c>
      <c r="M5660" s="23" t="s">
        <v>8588</v>
      </c>
    </row>
    <row r="5661" spans="1:18" ht="26" x14ac:dyDescent="0.3">
      <c r="A5661" s="6" t="e">
        <f t="shared" si="88"/>
        <v>#REF!</v>
      </c>
      <c r="B5661" s="23" t="s">
        <v>30642</v>
      </c>
      <c r="C5661" s="23" t="s">
        <v>21102</v>
      </c>
      <c r="D5661" s="6" t="str">
        <f>VLOOKUP(C5661,[1]Sheet1!$A:$B,2,0)</f>
        <v>NAB0000004</v>
      </c>
      <c r="E5661" s="23" t="s">
        <v>2504</v>
      </c>
      <c r="F5661" s="23" t="s">
        <v>21861</v>
      </c>
      <c r="G5661" s="23" t="s">
        <v>21862</v>
      </c>
      <c r="H5661" s="23">
        <v>30.533359999999998</v>
      </c>
      <c r="K5661" s="24" t="s">
        <v>24236</v>
      </c>
      <c r="M5661" s="23" t="s">
        <v>30643</v>
      </c>
      <c r="O5661" s="23" t="s">
        <v>30644</v>
      </c>
      <c r="P5661" s="23" t="s">
        <v>21863</v>
      </c>
      <c r="R5661" s="23" t="s">
        <v>30645</v>
      </c>
    </row>
    <row r="5662" spans="1:18" x14ac:dyDescent="0.3">
      <c r="A5662" s="6" t="e">
        <f t="shared" si="88"/>
        <v>#REF!</v>
      </c>
      <c r="B5662" s="23" t="s">
        <v>21864</v>
      </c>
      <c r="C5662" s="23" t="s">
        <v>21102</v>
      </c>
      <c r="D5662" s="6" t="str">
        <f>VLOOKUP(C5662,[1]Sheet1!$A:$B,2,0)</f>
        <v>NAB0000004</v>
      </c>
      <c r="E5662" s="23" t="s">
        <v>2504</v>
      </c>
      <c r="F5662" s="23" t="s">
        <v>21865</v>
      </c>
      <c r="G5662" s="23" t="s">
        <v>21866</v>
      </c>
      <c r="H5662" s="23">
        <v>1479.7907564</v>
      </c>
      <c r="K5662" s="24" t="s">
        <v>24236</v>
      </c>
      <c r="L5662" s="23" t="s">
        <v>30646</v>
      </c>
      <c r="M5662" s="23" t="s">
        <v>21867</v>
      </c>
      <c r="O5662" s="23">
        <v>1271017</v>
      </c>
      <c r="P5662" s="23" t="s">
        <v>21868</v>
      </c>
      <c r="R5662" s="23">
        <v>3378733</v>
      </c>
    </row>
    <row r="5663" spans="1:18" x14ac:dyDescent="0.3">
      <c r="A5663" s="6" t="e">
        <f t="shared" si="88"/>
        <v>#REF!</v>
      </c>
      <c r="B5663" s="23" t="s">
        <v>30647</v>
      </c>
      <c r="C5663" s="23" t="s">
        <v>21102</v>
      </c>
      <c r="D5663" s="6" t="str">
        <f>VLOOKUP(C5663,[1]Sheet1!$A:$B,2,0)</f>
        <v>NAB0000004</v>
      </c>
      <c r="E5663" s="23" t="s">
        <v>72</v>
      </c>
      <c r="F5663" s="23" t="s">
        <v>21869</v>
      </c>
      <c r="G5663" s="23" t="s">
        <v>21870</v>
      </c>
      <c r="H5663" s="23">
        <v>77.069999999999993</v>
      </c>
      <c r="K5663" s="24" t="s">
        <v>24236</v>
      </c>
      <c r="M5663" s="23" t="s">
        <v>21871</v>
      </c>
    </row>
    <row r="5664" spans="1:18" x14ac:dyDescent="0.3">
      <c r="A5664" s="6" t="e">
        <f t="shared" si="88"/>
        <v>#REF!</v>
      </c>
      <c r="B5664" s="23" t="s">
        <v>30648</v>
      </c>
      <c r="C5664" s="23" t="s">
        <v>21102</v>
      </c>
      <c r="D5664" s="6" t="str">
        <f>VLOOKUP(C5664,[1]Sheet1!$A:$B,2,0)</f>
        <v>NAB0000004</v>
      </c>
      <c r="E5664" s="23" t="s">
        <v>72</v>
      </c>
      <c r="F5664" s="23" t="s">
        <v>21872</v>
      </c>
      <c r="G5664" s="23" t="s">
        <v>21873</v>
      </c>
      <c r="H5664" s="23">
        <v>463.52</v>
      </c>
      <c r="K5664" s="24" t="s">
        <v>24236</v>
      </c>
      <c r="M5664" s="23" t="s">
        <v>21874</v>
      </c>
      <c r="P5664" s="23" t="s">
        <v>21875</v>
      </c>
    </row>
    <row r="5665" spans="1:28" ht="26" x14ac:dyDescent="0.3">
      <c r="A5665" s="6" t="e">
        <f t="shared" si="88"/>
        <v>#REF!</v>
      </c>
      <c r="B5665" s="23" t="s">
        <v>30649</v>
      </c>
      <c r="C5665" s="23" t="s">
        <v>21102</v>
      </c>
      <c r="D5665" s="6" t="str">
        <f>VLOOKUP(C5665,[1]Sheet1!$A:$B,2,0)</f>
        <v>NAB0000004</v>
      </c>
      <c r="E5665" s="23" t="s">
        <v>72</v>
      </c>
      <c r="F5665" s="23" t="s">
        <v>21872</v>
      </c>
      <c r="G5665" s="23" t="s">
        <v>21876</v>
      </c>
      <c r="H5665" s="23">
        <v>417.87</v>
      </c>
      <c r="K5665" s="24" t="s">
        <v>24236</v>
      </c>
      <c r="M5665" s="23" t="s">
        <v>30650</v>
      </c>
      <c r="P5665" s="23" t="s">
        <v>30651</v>
      </c>
    </row>
    <row r="5666" spans="1:28" ht="39" x14ac:dyDescent="0.3">
      <c r="A5666" s="6" t="e">
        <f t="shared" si="88"/>
        <v>#REF!</v>
      </c>
      <c r="B5666" s="23" t="s">
        <v>21877</v>
      </c>
      <c r="C5666" s="23" t="s">
        <v>21102</v>
      </c>
      <c r="D5666" s="6" t="str">
        <f>VLOOKUP(C5666,[1]Sheet1!$A:$B,2,0)</f>
        <v>NAB0000004</v>
      </c>
      <c r="E5666" s="23" t="s">
        <v>72</v>
      </c>
      <c r="F5666" s="23" t="s">
        <v>21869</v>
      </c>
      <c r="G5666" s="23" t="s">
        <v>30652</v>
      </c>
      <c r="H5666" s="23">
        <v>67.87</v>
      </c>
      <c r="K5666" s="24" t="s">
        <v>24236</v>
      </c>
      <c r="M5666" s="23" t="s">
        <v>21877</v>
      </c>
    </row>
    <row r="5667" spans="1:28" x14ac:dyDescent="0.3">
      <c r="A5667" s="6" t="e">
        <f t="shared" si="88"/>
        <v>#REF!</v>
      </c>
      <c r="B5667" s="23" t="s">
        <v>21878</v>
      </c>
      <c r="C5667" s="23" t="s">
        <v>21102</v>
      </c>
      <c r="D5667" s="6" t="str">
        <f>VLOOKUP(C5667,[1]Sheet1!$A:$B,2,0)</f>
        <v>NAB0000004</v>
      </c>
      <c r="E5667" s="23" t="s">
        <v>72</v>
      </c>
      <c r="F5667" s="23" t="s">
        <v>21872</v>
      </c>
      <c r="G5667" s="23" t="s">
        <v>21879</v>
      </c>
      <c r="H5667" s="23">
        <v>177.95</v>
      </c>
      <c r="K5667" s="24" t="s">
        <v>24236</v>
      </c>
      <c r="M5667" s="23" t="s">
        <v>21880</v>
      </c>
    </row>
    <row r="5668" spans="1:28" x14ac:dyDescent="0.3">
      <c r="A5668" s="6" t="e">
        <f t="shared" si="88"/>
        <v>#REF!</v>
      </c>
      <c r="B5668" s="23" t="s">
        <v>30653</v>
      </c>
      <c r="C5668" s="23" t="s">
        <v>21102</v>
      </c>
      <c r="D5668" s="6" t="str">
        <f>VLOOKUP(C5668,[1]Sheet1!$A:$B,2,0)</f>
        <v>NAB0000004</v>
      </c>
      <c r="E5668" s="23" t="s">
        <v>72</v>
      </c>
      <c r="F5668" s="23" t="s">
        <v>21872</v>
      </c>
      <c r="G5668" s="23" t="s">
        <v>21881</v>
      </c>
      <c r="H5668" s="23">
        <v>1280.32</v>
      </c>
      <c r="K5668" s="24" t="s">
        <v>24236</v>
      </c>
      <c r="M5668" s="23" t="s">
        <v>30654</v>
      </c>
      <c r="P5668" s="23" t="s">
        <v>21882</v>
      </c>
    </row>
    <row r="5669" spans="1:28" x14ac:dyDescent="0.3">
      <c r="A5669" s="6" t="e">
        <f t="shared" si="88"/>
        <v>#REF!</v>
      </c>
      <c r="B5669" s="23" t="s">
        <v>21883</v>
      </c>
      <c r="C5669" s="23" t="s">
        <v>21102</v>
      </c>
      <c r="D5669" s="6" t="str">
        <f>VLOOKUP(C5669,[1]Sheet1!$A:$B,2,0)</f>
        <v>NAB0000004</v>
      </c>
      <c r="E5669" s="23" t="s">
        <v>72</v>
      </c>
      <c r="F5669" s="23" t="s">
        <v>21884</v>
      </c>
      <c r="G5669" s="23" t="s">
        <v>21885</v>
      </c>
      <c r="H5669" s="23">
        <v>42.44</v>
      </c>
      <c r="K5669" s="24" t="s">
        <v>24236</v>
      </c>
      <c r="M5669" s="23" t="s">
        <v>30655</v>
      </c>
      <c r="P5669" s="23" t="s">
        <v>21886</v>
      </c>
      <c r="S5669" s="23" t="s">
        <v>21887</v>
      </c>
    </row>
    <row r="5670" spans="1:28" x14ac:dyDescent="0.3">
      <c r="A5670" s="6" t="e">
        <f t="shared" si="88"/>
        <v>#REF!</v>
      </c>
      <c r="B5670" s="23" t="s">
        <v>21888</v>
      </c>
      <c r="C5670" s="23" t="s">
        <v>21102</v>
      </c>
      <c r="D5670" s="6" t="str">
        <f>VLOOKUP(C5670,[1]Sheet1!$A:$B,2,0)</f>
        <v>NAB0000004</v>
      </c>
      <c r="E5670" s="23" t="s">
        <v>72</v>
      </c>
      <c r="F5670" s="23" t="s">
        <v>21872</v>
      </c>
      <c r="G5670" s="23" t="s">
        <v>21889</v>
      </c>
      <c r="H5670" s="23">
        <v>37.78</v>
      </c>
      <c r="K5670" s="24" t="s">
        <v>24236</v>
      </c>
      <c r="M5670" s="23" t="s">
        <v>21890</v>
      </c>
    </row>
    <row r="5671" spans="1:28" ht="26" x14ac:dyDescent="0.3">
      <c r="A5671" s="6" t="e">
        <f t="shared" si="88"/>
        <v>#REF!</v>
      </c>
      <c r="B5671" s="23" t="s">
        <v>21891</v>
      </c>
      <c r="C5671" s="23" t="s">
        <v>21102</v>
      </c>
      <c r="D5671" s="6" t="str">
        <f>VLOOKUP(C5671,[1]Sheet1!$A:$B,2,0)</f>
        <v>NAB0000004</v>
      </c>
      <c r="E5671" s="23" t="s">
        <v>72</v>
      </c>
      <c r="F5671" s="23" t="s">
        <v>21892</v>
      </c>
      <c r="G5671" s="23" t="s">
        <v>21893</v>
      </c>
      <c r="H5671" s="23">
        <v>72.66</v>
      </c>
      <c r="K5671" s="24" t="s">
        <v>24236</v>
      </c>
      <c r="M5671" s="23" t="s">
        <v>30656</v>
      </c>
    </row>
    <row r="5672" spans="1:28" ht="26" x14ac:dyDescent="0.3">
      <c r="A5672" s="6" t="e">
        <f t="shared" si="88"/>
        <v>#REF!</v>
      </c>
      <c r="B5672" s="23" t="s">
        <v>30657</v>
      </c>
      <c r="C5672" s="23" t="s">
        <v>21102</v>
      </c>
      <c r="D5672" s="6" t="str">
        <f>VLOOKUP(C5672,[1]Sheet1!$A:$B,2,0)</f>
        <v>NAB0000004</v>
      </c>
      <c r="E5672" s="23" t="s">
        <v>72</v>
      </c>
      <c r="F5672" s="23" t="s">
        <v>21894</v>
      </c>
      <c r="G5672" s="23" t="s">
        <v>21895</v>
      </c>
      <c r="H5672" s="23">
        <v>1461.32</v>
      </c>
      <c r="K5672" s="24" t="s">
        <v>24236</v>
      </c>
      <c r="M5672" s="23" t="s">
        <v>21896</v>
      </c>
      <c r="P5672" s="23" t="s">
        <v>21897</v>
      </c>
      <c r="S5672" s="23" t="s">
        <v>21898</v>
      </c>
    </row>
    <row r="5673" spans="1:28" x14ac:dyDescent="0.3">
      <c r="A5673" s="6" t="e">
        <f t="shared" si="88"/>
        <v>#REF!</v>
      </c>
      <c r="B5673" s="23" t="s">
        <v>21899</v>
      </c>
      <c r="C5673" s="23" t="s">
        <v>21102</v>
      </c>
      <c r="D5673" s="6" t="str">
        <f>VLOOKUP(C5673,[1]Sheet1!$A:$B,2,0)</f>
        <v>NAB0000004</v>
      </c>
      <c r="E5673" s="23" t="s">
        <v>72</v>
      </c>
      <c r="F5673" s="23" t="s">
        <v>21900</v>
      </c>
      <c r="G5673" s="23" t="s">
        <v>21901</v>
      </c>
      <c r="H5673" s="23">
        <v>34.979999999999997</v>
      </c>
      <c r="K5673" s="24" t="s">
        <v>24236</v>
      </c>
      <c r="M5673" s="23" t="s">
        <v>21902</v>
      </c>
    </row>
    <row r="5674" spans="1:28" ht="52" x14ac:dyDescent="0.3">
      <c r="A5674" s="6" t="e">
        <f t="shared" si="88"/>
        <v>#REF!</v>
      </c>
      <c r="B5674" s="23" t="s">
        <v>21903</v>
      </c>
      <c r="C5674" s="23" t="s">
        <v>21102</v>
      </c>
      <c r="D5674" s="6" t="str">
        <f>VLOOKUP(C5674,[1]Sheet1!$A:$B,2,0)</f>
        <v>NAB0000004</v>
      </c>
      <c r="E5674" s="23" t="s">
        <v>72</v>
      </c>
      <c r="F5674" s="23" t="s">
        <v>21869</v>
      </c>
      <c r="G5674" s="23" t="s">
        <v>30658</v>
      </c>
      <c r="H5674" s="23">
        <v>84.73</v>
      </c>
      <c r="K5674" s="24" t="s">
        <v>24236</v>
      </c>
      <c r="M5674" s="23" t="s">
        <v>21903</v>
      </c>
    </row>
    <row r="5675" spans="1:28" ht="52" x14ac:dyDescent="0.3">
      <c r="A5675" s="6" t="e">
        <f t="shared" si="88"/>
        <v>#REF!</v>
      </c>
      <c r="B5675" s="23" t="s">
        <v>21904</v>
      </c>
      <c r="C5675" s="23" t="s">
        <v>21102</v>
      </c>
      <c r="D5675" s="6" t="str">
        <f>VLOOKUP(C5675,[1]Sheet1!$A:$B,2,0)</f>
        <v>NAB0000004</v>
      </c>
      <c r="E5675" s="23" t="s">
        <v>72</v>
      </c>
      <c r="F5675" s="23" t="s">
        <v>21869</v>
      </c>
      <c r="G5675" s="23" t="s">
        <v>30659</v>
      </c>
      <c r="H5675" s="23">
        <v>76.709999999999994</v>
      </c>
      <c r="K5675" s="24" t="s">
        <v>24236</v>
      </c>
      <c r="M5675" s="23" t="s">
        <v>21904</v>
      </c>
    </row>
    <row r="5676" spans="1:28" x14ac:dyDescent="0.3">
      <c r="A5676" s="6" t="e">
        <f t="shared" si="88"/>
        <v>#REF!</v>
      </c>
      <c r="B5676" s="23" t="s">
        <v>30660</v>
      </c>
      <c r="C5676" s="23" t="s">
        <v>21102</v>
      </c>
      <c r="D5676" s="6" t="str">
        <f>VLOOKUP(C5676,[1]Sheet1!$A:$B,2,0)</f>
        <v>NAB0000004</v>
      </c>
      <c r="E5676" s="23" t="s">
        <v>72</v>
      </c>
      <c r="F5676" s="23" t="s">
        <v>21872</v>
      </c>
      <c r="G5676" s="23" t="s">
        <v>21905</v>
      </c>
      <c r="H5676" s="23">
        <v>120.22</v>
      </c>
      <c r="K5676" s="24" t="s">
        <v>24236</v>
      </c>
      <c r="M5676" s="23" t="s">
        <v>30661</v>
      </c>
      <c r="P5676" s="23" t="s">
        <v>21906</v>
      </c>
      <c r="S5676" s="23" t="s">
        <v>21907</v>
      </c>
      <c r="V5676" s="23" t="s">
        <v>21908</v>
      </c>
      <c r="Y5676" s="23" t="s">
        <v>21909</v>
      </c>
      <c r="AB5676" s="23" t="s">
        <v>21910</v>
      </c>
    </row>
    <row r="5677" spans="1:28" x14ac:dyDescent="0.3">
      <c r="A5677" s="6" t="e">
        <f t="shared" si="88"/>
        <v>#REF!</v>
      </c>
      <c r="B5677" s="23" t="s">
        <v>30662</v>
      </c>
      <c r="C5677" s="23" t="s">
        <v>21102</v>
      </c>
      <c r="D5677" s="6" t="str">
        <f>VLOOKUP(C5677,[1]Sheet1!$A:$B,2,0)</f>
        <v>NAB0000004</v>
      </c>
      <c r="E5677" s="23" t="s">
        <v>72</v>
      </c>
      <c r="F5677" s="23" t="s">
        <v>21872</v>
      </c>
      <c r="G5677" s="23" t="s">
        <v>21911</v>
      </c>
      <c r="H5677" s="23">
        <v>3348.59</v>
      </c>
      <c r="K5677" s="24" t="s">
        <v>24236</v>
      </c>
      <c r="M5677" s="23" t="s">
        <v>21912</v>
      </c>
      <c r="P5677" s="23" t="s">
        <v>21913</v>
      </c>
      <c r="S5677" s="23" t="s">
        <v>21914</v>
      </c>
      <c r="V5677" s="23" t="s">
        <v>21915</v>
      </c>
      <c r="Y5677" s="23" t="s">
        <v>21916</v>
      </c>
    </row>
    <row r="5678" spans="1:28" x14ac:dyDescent="0.3">
      <c r="A5678" s="6" t="e">
        <f t="shared" si="88"/>
        <v>#REF!</v>
      </c>
      <c r="B5678" s="23" t="s">
        <v>21917</v>
      </c>
      <c r="C5678" s="23" t="s">
        <v>21102</v>
      </c>
      <c r="D5678" s="6" t="str">
        <f>VLOOKUP(C5678,[1]Sheet1!$A:$B,2,0)</f>
        <v>NAB0000004</v>
      </c>
      <c r="E5678" s="23" t="s">
        <v>72</v>
      </c>
      <c r="F5678" s="23" t="s">
        <v>21872</v>
      </c>
      <c r="G5678" s="23" t="s">
        <v>30663</v>
      </c>
      <c r="H5678" s="23">
        <v>74.39</v>
      </c>
      <c r="K5678" s="24" t="s">
        <v>24236</v>
      </c>
      <c r="M5678" s="23" t="s">
        <v>21918</v>
      </c>
    </row>
    <row r="5679" spans="1:28" x14ac:dyDescent="0.3">
      <c r="A5679" s="6" t="e">
        <f t="shared" si="88"/>
        <v>#REF!</v>
      </c>
      <c r="B5679" s="23" t="s">
        <v>30664</v>
      </c>
      <c r="C5679" s="23" t="s">
        <v>21102</v>
      </c>
      <c r="D5679" s="6" t="str">
        <f>VLOOKUP(C5679,[1]Sheet1!$A:$B,2,0)</f>
        <v>NAB0000004</v>
      </c>
      <c r="E5679" s="23" t="s">
        <v>72</v>
      </c>
      <c r="F5679" s="23" t="s">
        <v>21872</v>
      </c>
      <c r="G5679" s="23" t="s">
        <v>21919</v>
      </c>
      <c r="H5679" s="23">
        <v>368.35</v>
      </c>
      <c r="K5679" s="24" t="s">
        <v>24236</v>
      </c>
      <c r="M5679" s="23" t="s">
        <v>30665</v>
      </c>
      <c r="P5679" s="23" t="s">
        <v>21920</v>
      </c>
      <c r="S5679" s="23" t="s">
        <v>21921</v>
      </c>
    </row>
    <row r="5680" spans="1:28" ht="52" x14ac:dyDescent="0.3">
      <c r="A5680" s="6" t="e">
        <f t="shared" si="88"/>
        <v>#REF!</v>
      </c>
      <c r="B5680" s="23" t="s">
        <v>21922</v>
      </c>
      <c r="C5680" s="23" t="s">
        <v>21102</v>
      </c>
      <c r="D5680" s="6" t="str">
        <f>VLOOKUP(C5680,[1]Sheet1!$A:$B,2,0)</f>
        <v>NAB0000004</v>
      </c>
      <c r="E5680" s="23" t="s">
        <v>72</v>
      </c>
      <c r="F5680" s="23" t="s">
        <v>21869</v>
      </c>
      <c r="G5680" s="23" t="s">
        <v>30666</v>
      </c>
      <c r="H5680" s="23">
        <v>67.5</v>
      </c>
      <c r="K5680" s="24" t="s">
        <v>24236</v>
      </c>
      <c r="M5680" s="23" t="s">
        <v>21922</v>
      </c>
    </row>
    <row r="5681" spans="1:31" x14ac:dyDescent="0.3">
      <c r="A5681" s="6" t="e">
        <f t="shared" si="88"/>
        <v>#REF!</v>
      </c>
      <c r="B5681" s="23" t="s">
        <v>21923</v>
      </c>
      <c r="C5681" s="23" t="s">
        <v>21102</v>
      </c>
      <c r="D5681" s="6" t="str">
        <f>VLOOKUP(C5681,[1]Sheet1!$A:$B,2,0)</f>
        <v>NAB0000004</v>
      </c>
      <c r="E5681" s="23" t="s">
        <v>72</v>
      </c>
      <c r="F5681" s="23" t="s">
        <v>21884</v>
      </c>
      <c r="G5681" s="23" t="s">
        <v>30667</v>
      </c>
      <c r="H5681" s="23">
        <v>80</v>
      </c>
      <c r="K5681" s="24" t="s">
        <v>24236</v>
      </c>
      <c r="M5681" s="23" t="s">
        <v>21923</v>
      </c>
    </row>
    <row r="5682" spans="1:31" ht="52" x14ac:dyDescent="0.3">
      <c r="A5682" s="6" t="e">
        <f t="shared" si="88"/>
        <v>#REF!</v>
      </c>
      <c r="B5682" s="23" t="s">
        <v>21924</v>
      </c>
      <c r="C5682" s="23" t="s">
        <v>21102</v>
      </c>
      <c r="D5682" s="6" t="str">
        <f>VLOOKUP(C5682,[1]Sheet1!$A:$B,2,0)</f>
        <v>NAB0000004</v>
      </c>
      <c r="E5682" s="23" t="s">
        <v>72</v>
      </c>
      <c r="F5682" s="23" t="s">
        <v>21869</v>
      </c>
      <c r="G5682" s="23" t="s">
        <v>30658</v>
      </c>
      <c r="H5682" s="23">
        <v>77.099999999999994</v>
      </c>
      <c r="K5682" s="24" t="s">
        <v>24236</v>
      </c>
      <c r="M5682" s="23" t="s">
        <v>21924</v>
      </c>
    </row>
    <row r="5683" spans="1:31" x14ac:dyDescent="0.3">
      <c r="A5683" s="6" t="e">
        <f t="shared" si="88"/>
        <v>#REF!</v>
      </c>
      <c r="B5683" s="23" t="s">
        <v>21925</v>
      </c>
      <c r="C5683" s="23" t="s">
        <v>21102</v>
      </c>
      <c r="D5683" s="6" t="str">
        <f>VLOOKUP(C5683,[1]Sheet1!$A:$B,2,0)</f>
        <v>NAB0000004</v>
      </c>
      <c r="E5683" s="23" t="s">
        <v>72</v>
      </c>
      <c r="F5683" s="23" t="s">
        <v>21872</v>
      </c>
      <c r="G5683" s="23" t="s">
        <v>21926</v>
      </c>
      <c r="H5683" s="23">
        <v>86.31</v>
      </c>
      <c r="K5683" s="24" t="s">
        <v>24236</v>
      </c>
      <c r="M5683" s="23" t="s">
        <v>21927</v>
      </c>
    </row>
    <row r="5684" spans="1:31" x14ac:dyDescent="0.3">
      <c r="A5684" s="6" t="e">
        <f t="shared" si="88"/>
        <v>#REF!</v>
      </c>
      <c r="B5684" s="23" t="s">
        <v>21928</v>
      </c>
      <c r="C5684" s="23" t="s">
        <v>21102</v>
      </c>
      <c r="D5684" s="6" t="str">
        <f>VLOOKUP(C5684,[1]Sheet1!$A:$B,2,0)</f>
        <v>NAB0000004</v>
      </c>
      <c r="E5684" s="23" t="s">
        <v>72</v>
      </c>
      <c r="F5684" s="23" t="s">
        <v>21872</v>
      </c>
      <c r="G5684" s="23" t="s">
        <v>21929</v>
      </c>
      <c r="H5684" s="23">
        <v>39.85</v>
      </c>
      <c r="K5684" s="24" t="s">
        <v>24236</v>
      </c>
      <c r="M5684" s="23" t="s">
        <v>21930</v>
      </c>
      <c r="P5684" s="23" t="s">
        <v>21931</v>
      </c>
    </row>
    <row r="5685" spans="1:31" x14ac:dyDescent="0.3">
      <c r="A5685" s="6" t="e">
        <f t="shared" si="88"/>
        <v>#REF!</v>
      </c>
      <c r="B5685" s="23" t="s">
        <v>21932</v>
      </c>
      <c r="C5685" s="23" t="s">
        <v>21102</v>
      </c>
      <c r="D5685" s="6" t="str">
        <f>VLOOKUP(C5685,[1]Sheet1!$A:$B,2,0)</f>
        <v>NAB0000004</v>
      </c>
      <c r="E5685" s="23" t="s">
        <v>72</v>
      </c>
      <c r="F5685" s="23" t="s">
        <v>21872</v>
      </c>
      <c r="G5685" s="23" t="s">
        <v>21933</v>
      </c>
      <c r="H5685" s="23">
        <v>28.7</v>
      </c>
      <c r="K5685" s="24" t="s">
        <v>24236</v>
      </c>
      <c r="M5685" s="23" t="s">
        <v>30668</v>
      </c>
      <c r="P5685" s="23" t="s">
        <v>21934</v>
      </c>
    </row>
    <row r="5686" spans="1:31" x14ac:dyDescent="0.3">
      <c r="A5686" s="6" t="e">
        <f t="shared" si="88"/>
        <v>#REF!</v>
      </c>
      <c r="B5686" s="23" t="s">
        <v>30669</v>
      </c>
      <c r="C5686" s="23" t="s">
        <v>21102</v>
      </c>
      <c r="D5686" s="6" t="str">
        <f>VLOOKUP(C5686,[1]Sheet1!$A:$B,2,0)</f>
        <v>NAB0000004</v>
      </c>
      <c r="E5686" s="23" t="s">
        <v>72</v>
      </c>
      <c r="F5686" s="23" t="s">
        <v>5610</v>
      </c>
      <c r="G5686" s="23" t="s">
        <v>21935</v>
      </c>
      <c r="H5686" s="23">
        <v>33.86</v>
      </c>
      <c r="K5686" s="24" t="s">
        <v>24236</v>
      </c>
      <c r="M5686" s="23" t="s">
        <v>30669</v>
      </c>
    </row>
    <row r="5687" spans="1:31" x14ac:dyDescent="0.3">
      <c r="A5687" s="6" t="e">
        <f t="shared" si="88"/>
        <v>#REF!</v>
      </c>
      <c r="B5687" s="23" t="s">
        <v>30670</v>
      </c>
      <c r="C5687" s="23" t="s">
        <v>21102</v>
      </c>
      <c r="D5687" s="6" t="str">
        <f>VLOOKUP(C5687,[1]Sheet1!$A:$B,2,0)</f>
        <v>NAB0000004</v>
      </c>
      <c r="E5687" s="23" t="s">
        <v>72</v>
      </c>
      <c r="F5687" s="23" t="s">
        <v>21872</v>
      </c>
      <c r="G5687" s="23" t="s">
        <v>21936</v>
      </c>
      <c r="H5687" s="23">
        <v>36.6</v>
      </c>
      <c r="K5687" s="24" t="s">
        <v>24236</v>
      </c>
      <c r="M5687" s="23" t="s">
        <v>30671</v>
      </c>
      <c r="P5687" s="23" t="s">
        <v>21937</v>
      </c>
      <c r="S5687" s="23" t="s">
        <v>21938</v>
      </c>
    </row>
    <row r="5688" spans="1:31" ht="26" x14ac:dyDescent="0.3">
      <c r="A5688" s="6" t="e">
        <f t="shared" si="88"/>
        <v>#REF!</v>
      </c>
      <c r="B5688" s="23" t="s">
        <v>21939</v>
      </c>
      <c r="C5688" s="23" t="s">
        <v>21102</v>
      </c>
      <c r="D5688" s="6" t="str">
        <f>VLOOKUP(C5688,[1]Sheet1!$A:$B,2,0)</f>
        <v>NAB0000004</v>
      </c>
      <c r="E5688" s="23" t="s">
        <v>72</v>
      </c>
      <c r="F5688" s="23" t="s">
        <v>21872</v>
      </c>
      <c r="G5688" s="23" t="s">
        <v>21940</v>
      </c>
      <c r="H5688" s="23">
        <v>65.260000000000005</v>
      </c>
      <c r="K5688" s="24" t="s">
        <v>24236</v>
      </c>
      <c r="M5688" s="23" t="s">
        <v>30672</v>
      </c>
      <c r="P5688" s="23" t="s">
        <v>21941</v>
      </c>
      <c r="S5688" s="23" t="s">
        <v>21942</v>
      </c>
      <c r="V5688" s="23" t="s">
        <v>21943</v>
      </c>
    </row>
    <row r="5689" spans="1:31" x14ac:dyDescent="0.3">
      <c r="A5689" s="6" t="e">
        <f t="shared" si="88"/>
        <v>#REF!</v>
      </c>
      <c r="B5689" s="23" t="s">
        <v>30673</v>
      </c>
      <c r="C5689" s="23" t="s">
        <v>21102</v>
      </c>
      <c r="D5689" s="6" t="str">
        <f>VLOOKUP(C5689,[1]Sheet1!$A:$B,2,0)</f>
        <v>NAB0000004</v>
      </c>
      <c r="E5689" s="23" t="s">
        <v>72</v>
      </c>
      <c r="F5689" s="23" t="s">
        <v>21872</v>
      </c>
      <c r="G5689" s="23" t="s">
        <v>21944</v>
      </c>
      <c r="H5689" s="23">
        <v>221.04</v>
      </c>
      <c r="K5689" s="24" t="s">
        <v>24236</v>
      </c>
      <c r="M5689" s="23" t="s">
        <v>21945</v>
      </c>
      <c r="P5689" s="23" t="s">
        <v>21946</v>
      </c>
    </row>
    <row r="5690" spans="1:31" x14ac:dyDescent="0.3">
      <c r="A5690" s="6" t="e">
        <f t="shared" si="88"/>
        <v>#REF!</v>
      </c>
      <c r="B5690" s="23" t="s">
        <v>21947</v>
      </c>
      <c r="C5690" s="23" t="s">
        <v>21102</v>
      </c>
      <c r="D5690" s="6" t="str">
        <f>VLOOKUP(C5690,[1]Sheet1!$A:$B,2,0)</f>
        <v>NAB0000004</v>
      </c>
      <c r="E5690" s="23" t="s">
        <v>72</v>
      </c>
      <c r="F5690" s="23" t="s">
        <v>21884</v>
      </c>
      <c r="G5690" s="23" t="s">
        <v>21948</v>
      </c>
      <c r="H5690" s="23">
        <v>42.03</v>
      </c>
      <c r="K5690" s="24" t="s">
        <v>24236</v>
      </c>
      <c r="M5690" s="23" t="s">
        <v>21949</v>
      </c>
      <c r="P5690" s="23" t="s">
        <v>21950</v>
      </c>
    </row>
    <row r="5691" spans="1:31" ht="26" x14ac:dyDescent="0.3">
      <c r="A5691" s="6" t="e">
        <f t="shared" si="88"/>
        <v>#REF!</v>
      </c>
      <c r="B5691" s="23" t="s">
        <v>30674</v>
      </c>
      <c r="C5691" s="23" t="s">
        <v>21102</v>
      </c>
      <c r="D5691" s="6" t="str">
        <f>VLOOKUP(C5691,[1]Sheet1!$A:$B,2,0)</f>
        <v>NAB0000004</v>
      </c>
      <c r="E5691" s="23" t="s">
        <v>72</v>
      </c>
      <c r="F5691" s="23" t="s">
        <v>21872</v>
      </c>
      <c r="G5691" s="23" t="s">
        <v>30675</v>
      </c>
      <c r="H5691" s="23">
        <v>4198.1400000000003</v>
      </c>
      <c r="K5691" s="24" t="s">
        <v>24236</v>
      </c>
      <c r="M5691" s="23" t="s">
        <v>21951</v>
      </c>
      <c r="P5691" s="23" t="s">
        <v>21952</v>
      </c>
      <c r="S5691" s="23" t="s">
        <v>21953</v>
      </c>
      <c r="V5691" s="23" t="s">
        <v>21954</v>
      </c>
      <c r="Y5691" s="23" t="s">
        <v>21955</v>
      </c>
      <c r="AB5691" s="23" t="s">
        <v>21956</v>
      </c>
      <c r="AE5691" s="23" t="s">
        <v>21957</v>
      </c>
    </row>
    <row r="5692" spans="1:31" ht="26" x14ac:dyDescent="0.3">
      <c r="A5692" s="6" t="e">
        <f t="shared" si="88"/>
        <v>#REF!</v>
      </c>
      <c r="B5692" s="23" t="s">
        <v>30676</v>
      </c>
      <c r="C5692" s="23" t="s">
        <v>21102</v>
      </c>
      <c r="D5692" s="6" t="str">
        <f>VLOOKUP(C5692,[1]Sheet1!$A:$B,2,0)</f>
        <v>NAB0000004</v>
      </c>
      <c r="E5692" s="23" t="s">
        <v>72</v>
      </c>
      <c r="F5692" s="23" t="s">
        <v>21872</v>
      </c>
      <c r="G5692" s="23" t="s">
        <v>21958</v>
      </c>
      <c r="H5692" s="23">
        <v>604.25</v>
      </c>
      <c r="K5692" s="24" t="s">
        <v>24236</v>
      </c>
      <c r="M5692" s="23" t="s">
        <v>30677</v>
      </c>
      <c r="P5692" s="23" t="s">
        <v>21959</v>
      </c>
      <c r="S5692" s="23" t="s">
        <v>21960</v>
      </c>
      <c r="V5692" s="23" t="s">
        <v>21961</v>
      </c>
      <c r="Y5692" s="23" t="s">
        <v>21962</v>
      </c>
      <c r="AB5692" s="23" t="s">
        <v>21963</v>
      </c>
    </row>
    <row r="5693" spans="1:31" x14ac:dyDescent="0.3">
      <c r="A5693" s="6" t="e">
        <f t="shared" si="88"/>
        <v>#REF!</v>
      </c>
      <c r="B5693" s="23" t="s">
        <v>30678</v>
      </c>
      <c r="C5693" s="23" t="s">
        <v>21102</v>
      </c>
      <c r="D5693" s="6" t="str">
        <f>VLOOKUP(C5693,[1]Sheet1!$A:$B,2,0)</f>
        <v>NAB0000004</v>
      </c>
      <c r="E5693" s="23" t="s">
        <v>72</v>
      </c>
      <c r="F5693" s="23" t="s">
        <v>21872</v>
      </c>
      <c r="G5693" s="23" t="s">
        <v>21964</v>
      </c>
      <c r="H5693" s="23">
        <v>9839.25</v>
      </c>
      <c r="K5693" s="24" t="s">
        <v>24236</v>
      </c>
      <c r="M5693" s="23" t="s">
        <v>30679</v>
      </c>
      <c r="P5693" s="23" t="s">
        <v>21965</v>
      </c>
      <c r="S5693" s="23" t="s">
        <v>7012</v>
      </c>
      <c r="V5693" s="23" t="s">
        <v>21966</v>
      </c>
      <c r="Y5693" s="23" t="s">
        <v>21967</v>
      </c>
      <c r="AB5693" s="23" t="s">
        <v>21968</v>
      </c>
    </row>
    <row r="5694" spans="1:31" x14ac:dyDescent="0.3">
      <c r="A5694" s="6" t="e">
        <f t="shared" si="88"/>
        <v>#REF!</v>
      </c>
      <c r="B5694" s="23" t="s">
        <v>21969</v>
      </c>
      <c r="C5694" s="23" t="s">
        <v>21102</v>
      </c>
      <c r="D5694" s="6" t="str">
        <f>VLOOKUP(C5694,[1]Sheet1!$A:$B,2,0)</f>
        <v>NAB0000004</v>
      </c>
      <c r="E5694" s="23" t="s">
        <v>72</v>
      </c>
      <c r="F5694" s="23" t="s">
        <v>21872</v>
      </c>
      <c r="G5694" s="23" t="s">
        <v>21964</v>
      </c>
      <c r="H5694" s="23">
        <v>617.57000000000005</v>
      </c>
      <c r="K5694" s="24" t="s">
        <v>24236</v>
      </c>
      <c r="M5694" s="23" t="s">
        <v>30679</v>
      </c>
      <c r="P5694" s="23" t="s">
        <v>21965</v>
      </c>
      <c r="S5694" s="23" t="s">
        <v>7012</v>
      </c>
    </row>
    <row r="5695" spans="1:31" x14ac:dyDescent="0.3">
      <c r="A5695" s="6" t="e">
        <f t="shared" si="88"/>
        <v>#REF!</v>
      </c>
      <c r="B5695" s="23" t="s">
        <v>20649</v>
      </c>
      <c r="C5695" s="23" t="s">
        <v>21102</v>
      </c>
      <c r="D5695" s="6" t="str">
        <f>VLOOKUP(C5695,[1]Sheet1!$A:$B,2,0)</f>
        <v>NAB0000004</v>
      </c>
      <c r="E5695" s="23" t="s">
        <v>72</v>
      </c>
      <c r="F5695" s="23" t="s">
        <v>21970</v>
      </c>
      <c r="G5695" s="23" t="s">
        <v>21971</v>
      </c>
      <c r="H5695" s="23">
        <v>44.41</v>
      </c>
      <c r="K5695" s="24" t="s">
        <v>24236</v>
      </c>
      <c r="M5695" s="23" t="s">
        <v>30680</v>
      </c>
    </row>
    <row r="5696" spans="1:31" x14ac:dyDescent="0.3">
      <c r="A5696" s="6" t="e">
        <f t="shared" si="88"/>
        <v>#REF!</v>
      </c>
      <c r="B5696" s="23" t="s">
        <v>21972</v>
      </c>
      <c r="C5696" s="23" t="s">
        <v>21102</v>
      </c>
      <c r="D5696" s="6" t="str">
        <f>VLOOKUP(C5696,[1]Sheet1!$A:$B,2,0)</f>
        <v>NAB0000004</v>
      </c>
      <c r="E5696" s="23" t="s">
        <v>72</v>
      </c>
      <c r="F5696" s="23" t="s">
        <v>21973</v>
      </c>
      <c r="G5696" s="23" t="s">
        <v>21974</v>
      </c>
      <c r="H5696" s="23">
        <v>26.94</v>
      </c>
      <c r="K5696" s="24" t="s">
        <v>24236</v>
      </c>
      <c r="M5696" s="23" t="s">
        <v>21972</v>
      </c>
    </row>
    <row r="5697" spans="1:22" ht="26" x14ac:dyDescent="0.3">
      <c r="A5697" s="6" t="e">
        <f t="shared" si="88"/>
        <v>#REF!</v>
      </c>
      <c r="B5697" s="23" t="s">
        <v>30681</v>
      </c>
      <c r="C5697" s="23" t="s">
        <v>21102</v>
      </c>
      <c r="D5697" s="6" t="str">
        <f>VLOOKUP(C5697,[1]Sheet1!$A:$B,2,0)</f>
        <v>NAB0000004</v>
      </c>
      <c r="E5697" s="23" t="s">
        <v>72</v>
      </c>
      <c r="F5697" s="23" t="s">
        <v>21973</v>
      </c>
      <c r="G5697" s="23" t="s">
        <v>21975</v>
      </c>
      <c r="H5697" s="23">
        <v>25.16</v>
      </c>
      <c r="K5697" s="24" t="s">
        <v>24236</v>
      </c>
      <c r="M5697" s="23" t="s">
        <v>30681</v>
      </c>
    </row>
    <row r="5698" spans="1:22" x14ac:dyDescent="0.3">
      <c r="A5698" s="6" t="e">
        <f t="shared" ref="A5698:A5761" si="89">A5697+1</f>
        <v>#REF!</v>
      </c>
      <c r="B5698" s="23" t="s">
        <v>21976</v>
      </c>
      <c r="C5698" s="23" t="s">
        <v>21102</v>
      </c>
      <c r="D5698" s="6" t="str">
        <f>VLOOKUP(C5698,[1]Sheet1!$A:$B,2,0)</f>
        <v>NAB0000004</v>
      </c>
      <c r="E5698" s="23" t="s">
        <v>72</v>
      </c>
      <c r="F5698" s="23" t="s">
        <v>21973</v>
      </c>
      <c r="G5698" s="23" t="s">
        <v>21977</v>
      </c>
      <c r="H5698" s="23">
        <v>31.21</v>
      </c>
      <c r="K5698" s="24" t="s">
        <v>24236</v>
      </c>
      <c r="M5698" s="23" t="s">
        <v>30682</v>
      </c>
    </row>
    <row r="5699" spans="1:22" ht="26" x14ac:dyDescent="0.3">
      <c r="A5699" s="6" t="e">
        <f t="shared" si="89"/>
        <v>#REF!</v>
      </c>
      <c r="B5699" s="23" t="s">
        <v>30683</v>
      </c>
      <c r="C5699" s="23" t="s">
        <v>21102</v>
      </c>
      <c r="D5699" s="6" t="str">
        <f>VLOOKUP(C5699,[1]Sheet1!$A:$B,2,0)</f>
        <v>NAB0000004</v>
      </c>
      <c r="E5699" s="23" t="s">
        <v>72</v>
      </c>
      <c r="F5699" s="23" t="s">
        <v>4603</v>
      </c>
      <c r="G5699" s="23" t="s">
        <v>21978</v>
      </c>
      <c r="H5699" s="23">
        <v>3563.82</v>
      </c>
      <c r="K5699" s="24" t="s">
        <v>24236</v>
      </c>
      <c r="M5699" s="23" t="s">
        <v>21979</v>
      </c>
    </row>
    <row r="5700" spans="1:22" x14ac:dyDescent="0.3">
      <c r="A5700" s="6" t="e">
        <f t="shared" si="89"/>
        <v>#REF!</v>
      </c>
      <c r="B5700" s="23" t="s">
        <v>21980</v>
      </c>
      <c r="C5700" s="23" t="s">
        <v>21102</v>
      </c>
      <c r="D5700" s="6" t="str">
        <f>VLOOKUP(C5700,[1]Sheet1!$A:$B,2,0)</f>
        <v>NAB0000004</v>
      </c>
      <c r="E5700" s="23" t="s">
        <v>72</v>
      </c>
      <c r="F5700" s="23" t="s">
        <v>21973</v>
      </c>
      <c r="G5700" s="23" t="s">
        <v>21981</v>
      </c>
      <c r="H5700" s="23">
        <v>29.6</v>
      </c>
      <c r="K5700" s="24" t="s">
        <v>24236</v>
      </c>
      <c r="M5700" s="23" t="s">
        <v>30684</v>
      </c>
    </row>
    <row r="5701" spans="1:22" x14ac:dyDescent="0.3">
      <c r="A5701" s="6" t="e">
        <f t="shared" si="89"/>
        <v>#REF!</v>
      </c>
      <c r="B5701" s="23" t="s">
        <v>21982</v>
      </c>
      <c r="C5701" s="23" t="s">
        <v>21102</v>
      </c>
      <c r="D5701" s="6" t="str">
        <f>VLOOKUP(C5701,[1]Sheet1!$A:$B,2,0)</f>
        <v>NAB0000004</v>
      </c>
      <c r="E5701" s="23" t="s">
        <v>72</v>
      </c>
      <c r="F5701" s="23" t="s">
        <v>21973</v>
      </c>
      <c r="G5701" s="23" t="s">
        <v>21983</v>
      </c>
      <c r="H5701" s="23">
        <v>31.86</v>
      </c>
      <c r="K5701" s="24" t="s">
        <v>24236</v>
      </c>
      <c r="M5701" s="23" t="s">
        <v>30685</v>
      </c>
    </row>
    <row r="5702" spans="1:22" x14ac:dyDescent="0.3">
      <c r="A5702" s="6" t="e">
        <f t="shared" si="89"/>
        <v>#REF!</v>
      </c>
      <c r="B5702" s="23" t="s">
        <v>21984</v>
      </c>
      <c r="C5702" s="23" t="s">
        <v>21102</v>
      </c>
      <c r="D5702" s="6" t="str">
        <f>VLOOKUP(C5702,[1]Sheet1!$A:$B,2,0)</f>
        <v>NAB0000004</v>
      </c>
      <c r="E5702" s="23" t="s">
        <v>72</v>
      </c>
      <c r="F5702" s="23" t="s">
        <v>4603</v>
      </c>
      <c r="G5702" s="23" t="s">
        <v>21985</v>
      </c>
      <c r="H5702" s="23">
        <v>244.58</v>
      </c>
      <c r="K5702" s="24" t="s">
        <v>24236</v>
      </c>
      <c r="M5702" s="23" t="s">
        <v>30686</v>
      </c>
      <c r="O5702" s="23">
        <v>3501283</v>
      </c>
      <c r="P5702" s="23" t="s">
        <v>21986</v>
      </c>
      <c r="R5702" s="23">
        <v>3501272</v>
      </c>
      <c r="S5702" s="23" t="s">
        <v>21987</v>
      </c>
      <c r="U5702" s="23">
        <v>3501257</v>
      </c>
      <c r="V5702" s="23" t="s">
        <v>21988</v>
      </c>
    </row>
    <row r="5703" spans="1:22" x14ac:dyDescent="0.3">
      <c r="A5703" s="6" t="e">
        <f t="shared" si="89"/>
        <v>#REF!</v>
      </c>
      <c r="B5703" s="23" t="s">
        <v>30687</v>
      </c>
      <c r="C5703" s="23" t="s">
        <v>21102</v>
      </c>
      <c r="D5703" s="6" t="str">
        <f>VLOOKUP(C5703,[1]Sheet1!$A:$B,2,0)</f>
        <v>NAB0000004</v>
      </c>
      <c r="E5703" s="23" t="s">
        <v>72</v>
      </c>
      <c r="F5703" s="23" t="s">
        <v>4603</v>
      </c>
      <c r="G5703" s="23" t="s">
        <v>21989</v>
      </c>
      <c r="H5703" s="23">
        <v>1019.44</v>
      </c>
      <c r="K5703" s="24" t="s">
        <v>24236</v>
      </c>
      <c r="M5703" s="23" t="s">
        <v>30688</v>
      </c>
      <c r="O5703" s="23">
        <v>893709</v>
      </c>
      <c r="P5703" s="23" t="s">
        <v>21990</v>
      </c>
      <c r="R5703" s="23">
        <v>893748</v>
      </c>
      <c r="S5703" s="23" t="s">
        <v>21991</v>
      </c>
      <c r="U5703" s="23">
        <v>893668</v>
      </c>
    </row>
    <row r="5704" spans="1:22" x14ac:dyDescent="0.3">
      <c r="A5704" s="6" t="e">
        <f t="shared" si="89"/>
        <v>#REF!</v>
      </c>
      <c r="B5704" s="23" t="s">
        <v>21992</v>
      </c>
      <c r="C5704" s="23" t="s">
        <v>21102</v>
      </c>
      <c r="D5704" s="6" t="str">
        <f>VLOOKUP(C5704,[1]Sheet1!$A:$B,2,0)</f>
        <v>NAB0000004</v>
      </c>
      <c r="E5704" s="23" t="s">
        <v>72</v>
      </c>
      <c r="F5704" s="23" t="s">
        <v>21970</v>
      </c>
      <c r="G5704" s="23" t="s">
        <v>21993</v>
      </c>
      <c r="H5704" s="23">
        <v>151.5</v>
      </c>
      <c r="K5704" s="24" t="s">
        <v>24236</v>
      </c>
      <c r="M5704" s="23" t="s">
        <v>21994</v>
      </c>
    </row>
    <row r="5705" spans="1:22" ht="26" x14ac:dyDescent="0.3">
      <c r="A5705" s="6" t="e">
        <f t="shared" si="89"/>
        <v>#REF!</v>
      </c>
      <c r="B5705" s="23" t="s">
        <v>30689</v>
      </c>
      <c r="C5705" s="23" t="s">
        <v>21102</v>
      </c>
      <c r="D5705" s="6" t="str">
        <f>VLOOKUP(C5705,[1]Sheet1!$A:$B,2,0)</f>
        <v>NAB0000004</v>
      </c>
      <c r="E5705" s="23" t="s">
        <v>72</v>
      </c>
      <c r="F5705" s="23" t="s">
        <v>4603</v>
      </c>
      <c r="G5705" s="23" t="s">
        <v>21995</v>
      </c>
      <c r="H5705" s="23">
        <v>624.13</v>
      </c>
      <c r="K5705" s="24" t="s">
        <v>24236</v>
      </c>
      <c r="M5705" s="23" t="s">
        <v>30690</v>
      </c>
      <c r="O5705" s="23">
        <v>6480111</v>
      </c>
      <c r="P5705" s="23" t="s">
        <v>21996</v>
      </c>
      <c r="R5705" s="23">
        <v>7059033</v>
      </c>
    </row>
    <row r="5706" spans="1:22" x14ac:dyDescent="0.3">
      <c r="A5706" s="6" t="e">
        <f t="shared" si="89"/>
        <v>#REF!</v>
      </c>
      <c r="B5706" s="23" t="s">
        <v>30691</v>
      </c>
      <c r="C5706" s="23" t="s">
        <v>21102</v>
      </c>
      <c r="D5706" s="6" t="str">
        <f>VLOOKUP(C5706,[1]Sheet1!$A:$B,2,0)</f>
        <v>NAB0000004</v>
      </c>
      <c r="E5706" s="23" t="s">
        <v>72</v>
      </c>
      <c r="F5706" s="23" t="s">
        <v>21997</v>
      </c>
      <c r="G5706" s="23" t="s">
        <v>21998</v>
      </c>
      <c r="H5706" s="23">
        <v>114.81</v>
      </c>
      <c r="K5706" s="24" t="s">
        <v>24236</v>
      </c>
      <c r="M5706" s="23" t="s">
        <v>21999</v>
      </c>
      <c r="P5706" s="23" t="s">
        <v>22000</v>
      </c>
    </row>
    <row r="5707" spans="1:22" x14ac:dyDescent="0.3">
      <c r="A5707" s="6" t="e">
        <f t="shared" si="89"/>
        <v>#REF!</v>
      </c>
      <c r="B5707" s="23" t="s">
        <v>22001</v>
      </c>
      <c r="C5707" s="23" t="s">
        <v>21102</v>
      </c>
      <c r="D5707" s="6" t="str">
        <f>VLOOKUP(C5707,[1]Sheet1!$A:$B,2,0)</f>
        <v>NAB0000004</v>
      </c>
      <c r="E5707" s="23" t="s">
        <v>72</v>
      </c>
      <c r="F5707" s="23" t="s">
        <v>1268</v>
      </c>
      <c r="G5707" s="23" t="s">
        <v>22002</v>
      </c>
      <c r="H5707" s="23">
        <v>45.95</v>
      </c>
      <c r="K5707" s="24" t="s">
        <v>24236</v>
      </c>
      <c r="M5707" s="23" t="s">
        <v>30692</v>
      </c>
    </row>
    <row r="5708" spans="1:22" x14ac:dyDescent="0.3">
      <c r="A5708" s="6" t="e">
        <f t="shared" si="89"/>
        <v>#REF!</v>
      </c>
      <c r="B5708" s="23" t="s">
        <v>22003</v>
      </c>
      <c r="C5708" s="23" t="s">
        <v>21102</v>
      </c>
      <c r="D5708" s="6" t="str">
        <f>VLOOKUP(C5708,[1]Sheet1!$A:$B,2,0)</f>
        <v>NAB0000004</v>
      </c>
      <c r="E5708" s="23" t="s">
        <v>72</v>
      </c>
      <c r="F5708" s="23" t="s">
        <v>1268</v>
      </c>
      <c r="G5708" s="23" t="s">
        <v>22004</v>
      </c>
      <c r="H5708" s="23">
        <v>63.04</v>
      </c>
      <c r="K5708" s="24" t="s">
        <v>24236</v>
      </c>
      <c r="M5708" s="23" t="s">
        <v>22005</v>
      </c>
    </row>
    <row r="5709" spans="1:22" x14ac:dyDescent="0.3">
      <c r="A5709" s="6" t="e">
        <f t="shared" si="89"/>
        <v>#REF!</v>
      </c>
      <c r="B5709" s="23" t="s">
        <v>22006</v>
      </c>
      <c r="C5709" s="23" t="s">
        <v>21102</v>
      </c>
      <c r="D5709" s="6" t="str">
        <f>VLOOKUP(C5709,[1]Sheet1!$A:$B,2,0)</f>
        <v>NAB0000004</v>
      </c>
      <c r="E5709" s="23" t="s">
        <v>72</v>
      </c>
      <c r="F5709" s="23" t="s">
        <v>1268</v>
      </c>
      <c r="G5709" s="23" t="s">
        <v>22007</v>
      </c>
      <c r="H5709" s="23">
        <v>42.52</v>
      </c>
      <c r="K5709" s="24" t="s">
        <v>24236</v>
      </c>
      <c r="M5709" s="23" t="s">
        <v>22008</v>
      </c>
    </row>
    <row r="5710" spans="1:22" x14ac:dyDescent="0.3">
      <c r="A5710" s="6" t="e">
        <f t="shared" si="89"/>
        <v>#REF!</v>
      </c>
      <c r="B5710" s="23" t="s">
        <v>22009</v>
      </c>
      <c r="C5710" s="23" t="s">
        <v>21102</v>
      </c>
      <c r="D5710" s="6" t="str">
        <f>VLOOKUP(C5710,[1]Sheet1!$A:$B,2,0)</f>
        <v>NAB0000004</v>
      </c>
      <c r="E5710" s="23" t="s">
        <v>72</v>
      </c>
      <c r="F5710" s="23" t="s">
        <v>1268</v>
      </c>
      <c r="G5710" s="23" t="s">
        <v>22010</v>
      </c>
      <c r="H5710" s="23">
        <v>63.31</v>
      </c>
      <c r="K5710" s="24" t="s">
        <v>24236</v>
      </c>
      <c r="M5710" s="23" t="s">
        <v>22011</v>
      </c>
    </row>
    <row r="5711" spans="1:22" x14ac:dyDescent="0.3">
      <c r="A5711" s="6" t="e">
        <f t="shared" si="89"/>
        <v>#REF!</v>
      </c>
      <c r="B5711" s="23" t="s">
        <v>22012</v>
      </c>
      <c r="C5711" s="23" t="s">
        <v>21102</v>
      </c>
      <c r="D5711" s="6" t="str">
        <f>VLOOKUP(C5711,[1]Sheet1!$A:$B,2,0)</f>
        <v>NAB0000004</v>
      </c>
      <c r="E5711" s="23" t="s">
        <v>72</v>
      </c>
      <c r="F5711" s="23" t="s">
        <v>1268</v>
      </c>
      <c r="G5711" s="23" t="s">
        <v>22013</v>
      </c>
      <c r="H5711" s="23">
        <v>41.33</v>
      </c>
      <c r="K5711" s="24" t="s">
        <v>24236</v>
      </c>
      <c r="M5711" s="23" t="s">
        <v>22014</v>
      </c>
    </row>
    <row r="5712" spans="1:22" x14ac:dyDescent="0.3">
      <c r="A5712" s="6" t="e">
        <f t="shared" si="89"/>
        <v>#REF!</v>
      </c>
      <c r="B5712" s="23" t="s">
        <v>22015</v>
      </c>
      <c r="C5712" s="23" t="s">
        <v>21102</v>
      </c>
      <c r="D5712" s="6" t="str">
        <f>VLOOKUP(C5712,[1]Sheet1!$A:$B,2,0)</f>
        <v>NAB0000004</v>
      </c>
      <c r="E5712" s="23" t="s">
        <v>72</v>
      </c>
      <c r="F5712" s="23" t="s">
        <v>1268</v>
      </c>
      <c r="G5712" s="23" t="s">
        <v>22016</v>
      </c>
      <c r="H5712" s="23">
        <v>59.01</v>
      </c>
      <c r="K5712" s="24" t="s">
        <v>24236</v>
      </c>
      <c r="M5712" s="23" t="s">
        <v>22017</v>
      </c>
    </row>
    <row r="5713" spans="1:25" x14ac:dyDescent="0.3">
      <c r="A5713" s="6" t="e">
        <f t="shared" si="89"/>
        <v>#REF!</v>
      </c>
      <c r="B5713" s="23" t="s">
        <v>22018</v>
      </c>
      <c r="C5713" s="23" t="s">
        <v>21102</v>
      </c>
      <c r="D5713" s="6" t="str">
        <f>VLOOKUP(C5713,[1]Sheet1!$A:$B,2,0)</f>
        <v>NAB0000004</v>
      </c>
      <c r="E5713" s="23" t="s">
        <v>72</v>
      </c>
      <c r="F5713" s="23" t="s">
        <v>1268</v>
      </c>
      <c r="G5713" s="23" t="s">
        <v>22019</v>
      </c>
      <c r="H5713" s="23">
        <v>37.53</v>
      </c>
      <c r="K5713" s="24" t="s">
        <v>24236</v>
      </c>
      <c r="M5713" s="23" t="s">
        <v>30693</v>
      </c>
    </row>
    <row r="5714" spans="1:25" x14ac:dyDescent="0.3">
      <c r="A5714" s="6" t="e">
        <f t="shared" si="89"/>
        <v>#REF!</v>
      </c>
      <c r="B5714" s="23" t="s">
        <v>22020</v>
      </c>
      <c r="C5714" s="23" t="s">
        <v>21102</v>
      </c>
      <c r="D5714" s="6" t="str">
        <f>VLOOKUP(C5714,[1]Sheet1!$A:$B,2,0)</f>
        <v>NAB0000004</v>
      </c>
      <c r="E5714" s="23" t="s">
        <v>72</v>
      </c>
      <c r="F5714" s="23" t="s">
        <v>1268</v>
      </c>
      <c r="G5714" s="23" t="s">
        <v>22021</v>
      </c>
      <c r="H5714" s="23">
        <v>35.81</v>
      </c>
      <c r="K5714" s="24" t="s">
        <v>24236</v>
      </c>
      <c r="M5714" s="23" t="s">
        <v>22022</v>
      </c>
    </row>
    <row r="5715" spans="1:25" x14ac:dyDescent="0.3">
      <c r="A5715" s="6" t="e">
        <f t="shared" si="89"/>
        <v>#REF!</v>
      </c>
      <c r="B5715" s="23" t="s">
        <v>30694</v>
      </c>
      <c r="C5715" s="23" t="s">
        <v>21102</v>
      </c>
      <c r="D5715" s="6" t="str">
        <f>VLOOKUP(C5715,[1]Sheet1!$A:$B,2,0)</f>
        <v>NAB0000004</v>
      </c>
      <c r="E5715" s="23" t="s">
        <v>72</v>
      </c>
      <c r="F5715" s="23" t="s">
        <v>1268</v>
      </c>
      <c r="G5715" s="23" t="s">
        <v>22024</v>
      </c>
      <c r="H5715" s="23">
        <v>68.81</v>
      </c>
      <c r="K5715" s="24" t="s">
        <v>24236</v>
      </c>
      <c r="M5715" s="23" t="s">
        <v>30695</v>
      </c>
    </row>
    <row r="5716" spans="1:25" x14ac:dyDescent="0.3">
      <c r="A5716" s="6" t="e">
        <f t="shared" si="89"/>
        <v>#REF!</v>
      </c>
      <c r="B5716" s="23" t="s">
        <v>30696</v>
      </c>
      <c r="C5716" s="23" t="s">
        <v>21102</v>
      </c>
      <c r="D5716" s="6" t="str">
        <f>VLOOKUP(C5716,[1]Sheet1!$A:$B,2,0)</f>
        <v>NAB0000004</v>
      </c>
      <c r="E5716" s="23" t="s">
        <v>72</v>
      </c>
      <c r="F5716" s="23" t="s">
        <v>1268</v>
      </c>
      <c r="G5716" s="23" t="s">
        <v>22025</v>
      </c>
      <c r="H5716" s="23">
        <v>46.96</v>
      </c>
      <c r="K5716" s="24" t="s">
        <v>24236</v>
      </c>
      <c r="M5716" s="23" t="s">
        <v>30697</v>
      </c>
    </row>
    <row r="5717" spans="1:25" x14ac:dyDescent="0.3">
      <c r="A5717" s="6" t="e">
        <f t="shared" si="89"/>
        <v>#REF!</v>
      </c>
      <c r="B5717" s="23" t="s">
        <v>22026</v>
      </c>
      <c r="C5717" s="23" t="s">
        <v>21102</v>
      </c>
      <c r="D5717" s="6" t="str">
        <f>VLOOKUP(C5717,[1]Sheet1!$A:$B,2,0)</f>
        <v>NAB0000004</v>
      </c>
      <c r="E5717" s="23" t="s">
        <v>72</v>
      </c>
      <c r="F5717" s="23" t="s">
        <v>1268</v>
      </c>
      <c r="G5717" s="23" t="s">
        <v>22027</v>
      </c>
      <c r="H5717" s="23">
        <v>25.53</v>
      </c>
      <c r="K5717" s="24" t="s">
        <v>24236</v>
      </c>
      <c r="M5717" s="23" t="s">
        <v>30698</v>
      </c>
    </row>
    <row r="5718" spans="1:25" ht="26" x14ac:dyDescent="0.3">
      <c r="A5718" s="6" t="e">
        <f t="shared" si="89"/>
        <v>#REF!</v>
      </c>
      <c r="B5718" s="23" t="s">
        <v>30699</v>
      </c>
      <c r="C5718" s="23" t="s">
        <v>21102</v>
      </c>
      <c r="D5718" s="6" t="str">
        <f>VLOOKUP(C5718,[1]Sheet1!$A:$B,2,0)</f>
        <v>NAB0000004</v>
      </c>
      <c r="E5718" s="23" t="s">
        <v>72</v>
      </c>
      <c r="F5718" s="23" t="s">
        <v>1268</v>
      </c>
      <c r="G5718" s="23" t="s">
        <v>22028</v>
      </c>
      <c r="H5718" s="23">
        <v>65.83</v>
      </c>
      <c r="K5718" s="24" t="s">
        <v>24236</v>
      </c>
      <c r="M5718" s="23" t="s">
        <v>30700</v>
      </c>
    </row>
    <row r="5719" spans="1:25" ht="26" x14ac:dyDescent="0.3">
      <c r="A5719" s="6" t="e">
        <f t="shared" si="89"/>
        <v>#REF!</v>
      </c>
      <c r="B5719" s="23" t="s">
        <v>22029</v>
      </c>
      <c r="C5719" s="23" t="s">
        <v>21102</v>
      </c>
      <c r="D5719" s="6" t="str">
        <f>VLOOKUP(C5719,[1]Sheet1!$A:$B,2,0)</f>
        <v>NAB0000004</v>
      </c>
      <c r="E5719" s="23" t="s">
        <v>72</v>
      </c>
      <c r="F5719" s="23" t="s">
        <v>22030</v>
      </c>
      <c r="G5719" s="23" t="s">
        <v>22031</v>
      </c>
      <c r="H5719" s="23">
        <v>59.22</v>
      </c>
      <c r="K5719" s="24" t="s">
        <v>24236</v>
      </c>
      <c r="M5719" s="23" t="s">
        <v>30701</v>
      </c>
    </row>
    <row r="5720" spans="1:25" ht="26" x14ac:dyDescent="0.3">
      <c r="A5720" s="6" t="e">
        <f t="shared" si="89"/>
        <v>#REF!</v>
      </c>
      <c r="B5720" s="23" t="s">
        <v>22032</v>
      </c>
      <c r="C5720" s="23" t="s">
        <v>21102</v>
      </c>
      <c r="D5720" s="6" t="str">
        <f>VLOOKUP(C5720,[1]Sheet1!$A:$B,2,0)</f>
        <v>NAB0000004</v>
      </c>
      <c r="E5720" s="23" t="s">
        <v>72</v>
      </c>
      <c r="F5720" s="23" t="s">
        <v>22030</v>
      </c>
      <c r="G5720" s="23" t="s">
        <v>22033</v>
      </c>
      <c r="H5720" s="23">
        <v>74.23</v>
      </c>
      <c r="K5720" s="24" t="s">
        <v>24236</v>
      </c>
      <c r="M5720" s="23" t="s">
        <v>22034</v>
      </c>
    </row>
    <row r="5721" spans="1:25" ht="26" x14ac:dyDescent="0.3">
      <c r="A5721" s="6" t="e">
        <f t="shared" si="89"/>
        <v>#REF!</v>
      </c>
      <c r="B5721" s="23" t="s">
        <v>22035</v>
      </c>
      <c r="C5721" s="23" t="s">
        <v>21102</v>
      </c>
      <c r="D5721" s="6" t="str">
        <f>VLOOKUP(C5721,[1]Sheet1!$A:$B,2,0)</f>
        <v>NAB0000004</v>
      </c>
      <c r="E5721" s="23" t="s">
        <v>72</v>
      </c>
      <c r="F5721" s="23" t="s">
        <v>22030</v>
      </c>
      <c r="G5721" s="23" t="s">
        <v>22036</v>
      </c>
      <c r="H5721" s="23">
        <v>26.46</v>
      </c>
      <c r="K5721" s="24" t="s">
        <v>24236</v>
      </c>
      <c r="M5721" s="23" t="s">
        <v>22037</v>
      </c>
    </row>
    <row r="5722" spans="1:25" ht="26" x14ac:dyDescent="0.3">
      <c r="A5722" s="6" t="e">
        <f t="shared" si="89"/>
        <v>#REF!</v>
      </c>
      <c r="B5722" s="23" t="s">
        <v>22038</v>
      </c>
      <c r="C5722" s="23" t="s">
        <v>21102</v>
      </c>
      <c r="D5722" s="6" t="str">
        <f>VLOOKUP(C5722,[1]Sheet1!$A:$B,2,0)</f>
        <v>NAB0000004</v>
      </c>
      <c r="E5722" s="23" t="s">
        <v>72</v>
      </c>
      <c r="F5722" s="23" t="s">
        <v>22030</v>
      </c>
      <c r="G5722" s="23" t="s">
        <v>22039</v>
      </c>
      <c r="H5722" s="23">
        <v>47.73</v>
      </c>
      <c r="K5722" s="24" t="s">
        <v>24236</v>
      </c>
      <c r="M5722" s="23" t="s">
        <v>22040</v>
      </c>
    </row>
    <row r="5723" spans="1:25" ht="26" x14ac:dyDescent="0.3">
      <c r="A5723" s="6" t="e">
        <f t="shared" si="89"/>
        <v>#REF!</v>
      </c>
      <c r="B5723" s="23" t="s">
        <v>22041</v>
      </c>
      <c r="C5723" s="23" t="s">
        <v>21102</v>
      </c>
      <c r="D5723" s="6" t="str">
        <f>VLOOKUP(C5723,[1]Sheet1!$A:$B,2,0)</f>
        <v>NAB0000004</v>
      </c>
      <c r="E5723" s="23" t="s">
        <v>72</v>
      </c>
      <c r="F5723" s="23" t="s">
        <v>22030</v>
      </c>
      <c r="G5723" s="23" t="s">
        <v>22042</v>
      </c>
      <c r="H5723" s="23">
        <v>61.71</v>
      </c>
      <c r="K5723" s="24" t="s">
        <v>24236</v>
      </c>
      <c r="M5723" s="23" t="s">
        <v>30702</v>
      </c>
      <c r="P5723" s="23" t="s">
        <v>22043</v>
      </c>
    </row>
    <row r="5724" spans="1:25" ht="26" x14ac:dyDescent="0.3">
      <c r="A5724" s="6" t="e">
        <f t="shared" si="89"/>
        <v>#REF!</v>
      </c>
      <c r="B5724" s="23" t="s">
        <v>30703</v>
      </c>
      <c r="C5724" s="23" t="s">
        <v>21102</v>
      </c>
      <c r="D5724" s="6" t="str">
        <f>VLOOKUP(C5724,[1]Sheet1!$A:$B,2,0)</f>
        <v>NAB0000004</v>
      </c>
      <c r="E5724" s="23" t="s">
        <v>72</v>
      </c>
      <c r="F5724" s="23" t="s">
        <v>22030</v>
      </c>
      <c r="G5724" s="23" t="s">
        <v>22044</v>
      </c>
      <c r="H5724" s="23">
        <v>41.33</v>
      </c>
      <c r="K5724" s="24" t="s">
        <v>24236</v>
      </c>
      <c r="M5724" s="23" t="s">
        <v>30704</v>
      </c>
    </row>
    <row r="5725" spans="1:25" ht="26" x14ac:dyDescent="0.3">
      <c r="A5725" s="6" t="e">
        <f t="shared" si="89"/>
        <v>#REF!</v>
      </c>
      <c r="B5725" s="23" t="s">
        <v>22045</v>
      </c>
      <c r="C5725" s="23" t="s">
        <v>21102</v>
      </c>
      <c r="D5725" s="6" t="str">
        <f>VLOOKUP(C5725,[1]Sheet1!$A:$B,2,0)</f>
        <v>NAB0000004</v>
      </c>
      <c r="E5725" s="23" t="s">
        <v>72</v>
      </c>
      <c r="F5725" s="23" t="s">
        <v>22030</v>
      </c>
      <c r="G5725" s="23" t="s">
        <v>22046</v>
      </c>
      <c r="H5725" s="23">
        <v>43.64</v>
      </c>
      <c r="K5725" s="24" t="s">
        <v>24236</v>
      </c>
      <c r="M5725" s="23" t="s">
        <v>30705</v>
      </c>
    </row>
    <row r="5726" spans="1:25" x14ac:dyDescent="0.3">
      <c r="A5726" s="6" t="e">
        <f t="shared" si="89"/>
        <v>#REF!</v>
      </c>
      <c r="B5726" s="23" t="s">
        <v>30706</v>
      </c>
      <c r="C5726" s="23" t="s">
        <v>21102</v>
      </c>
      <c r="D5726" s="6" t="str">
        <f>VLOOKUP(C5726,[1]Sheet1!$A:$B,2,0)</f>
        <v>NAB0000004</v>
      </c>
      <c r="E5726" s="23" t="s">
        <v>72</v>
      </c>
      <c r="F5726" s="23" t="s">
        <v>21872</v>
      </c>
      <c r="G5726" s="23" t="s">
        <v>22047</v>
      </c>
      <c r="H5726" s="23">
        <v>3872.1180542000002</v>
      </c>
      <c r="K5726" s="24" t="s">
        <v>24236</v>
      </c>
      <c r="M5726" s="23" t="s">
        <v>22048</v>
      </c>
      <c r="P5726" s="23" t="s">
        <v>22049</v>
      </c>
      <c r="S5726" s="23" t="s">
        <v>22050</v>
      </c>
      <c r="V5726" s="23" t="s">
        <v>22051</v>
      </c>
      <c r="Y5726" s="23" t="s">
        <v>22052</v>
      </c>
    </row>
    <row r="5727" spans="1:25" ht="26" x14ac:dyDescent="0.3">
      <c r="A5727" s="6" t="e">
        <f t="shared" si="89"/>
        <v>#REF!</v>
      </c>
      <c r="B5727" s="23" t="s">
        <v>30707</v>
      </c>
      <c r="C5727" s="23" t="s">
        <v>21102</v>
      </c>
      <c r="D5727" s="6" t="str">
        <f>VLOOKUP(C5727,[1]Sheet1!$A:$B,2,0)</f>
        <v>NAB0000004</v>
      </c>
      <c r="E5727" s="23" t="s">
        <v>72</v>
      </c>
      <c r="F5727" s="23" t="s">
        <v>22053</v>
      </c>
      <c r="G5727" s="23" t="s">
        <v>22054</v>
      </c>
      <c r="H5727" s="23">
        <v>101.02</v>
      </c>
      <c r="K5727" s="24" t="s">
        <v>24236</v>
      </c>
      <c r="M5727" s="23" t="s">
        <v>30708</v>
      </c>
    </row>
    <row r="5728" spans="1:25" x14ac:dyDescent="0.3">
      <c r="A5728" s="6" t="e">
        <f t="shared" si="89"/>
        <v>#REF!</v>
      </c>
      <c r="B5728" s="23" t="s">
        <v>30709</v>
      </c>
      <c r="C5728" s="23" t="s">
        <v>21102</v>
      </c>
      <c r="D5728" s="6" t="str">
        <f>VLOOKUP(C5728,[1]Sheet1!$A:$B,2,0)</f>
        <v>NAB0000004</v>
      </c>
      <c r="E5728" s="23" t="s">
        <v>72</v>
      </c>
      <c r="F5728" s="23" t="s">
        <v>22055</v>
      </c>
      <c r="G5728" s="23" t="s">
        <v>22056</v>
      </c>
      <c r="H5728" s="23">
        <v>78.69</v>
      </c>
      <c r="K5728" s="24" t="s">
        <v>24236</v>
      </c>
      <c r="M5728" s="23" t="s">
        <v>30710</v>
      </c>
      <c r="P5728" s="23" t="s">
        <v>22057</v>
      </c>
    </row>
    <row r="5729" spans="1:52" ht="26" x14ac:dyDescent="0.3">
      <c r="A5729" s="6" t="e">
        <f t="shared" si="89"/>
        <v>#REF!</v>
      </c>
      <c r="B5729" s="23" t="s">
        <v>22058</v>
      </c>
      <c r="C5729" s="23" t="s">
        <v>21102</v>
      </c>
      <c r="D5729" s="6" t="str">
        <f>VLOOKUP(C5729,[1]Sheet1!$A:$B,2,0)</f>
        <v>NAB0000004</v>
      </c>
      <c r="E5729" s="23" t="s">
        <v>178</v>
      </c>
      <c r="F5729" s="23" t="s">
        <v>22059</v>
      </c>
      <c r="G5729" s="23" t="s">
        <v>30711</v>
      </c>
      <c r="H5729" s="23">
        <v>3063.27</v>
      </c>
      <c r="K5729" s="24" t="s">
        <v>24236</v>
      </c>
      <c r="M5729" s="23" t="s">
        <v>10758</v>
      </c>
      <c r="O5729" s="23" t="s">
        <v>30712</v>
      </c>
      <c r="P5729" s="23" t="s">
        <v>22060</v>
      </c>
      <c r="R5729" s="23" t="s">
        <v>30713</v>
      </c>
      <c r="S5729" s="23" t="s">
        <v>22061</v>
      </c>
      <c r="U5729" s="23" t="s">
        <v>30714</v>
      </c>
    </row>
    <row r="5730" spans="1:52" x14ac:dyDescent="0.3">
      <c r="A5730" s="6" t="e">
        <f t="shared" si="89"/>
        <v>#REF!</v>
      </c>
      <c r="B5730" s="23" t="s">
        <v>22062</v>
      </c>
      <c r="C5730" s="23" t="s">
        <v>21102</v>
      </c>
      <c r="D5730" s="6" t="str">
        <f>VLOOKUP(C5730,[1]Sheet1!$A:$B,2,0)</f>
        <v>NAB0000004</v>
      </c>
      <c r="E5730" s="23" t="s">
        <v>178</v>
      </c>
      <c r="F5730" s="23" t="s">
        <v>22063</v>
      </c>
      <c r="G5730" s="23" t="s">
        <v>22064</v>
      </c>
      <c r="H5730" s="23">
        <v>41.48</v>
      </c>
      <c r="K5730" s="24" t="s">
        <v>24236</v>
      </c>
      <c r="M5730" s="23" t="s">
        <v>22065</v>
      </c>
    </row>
    <row r="5731" spans="1:52" x14ac:dyDescent="0.3">
      <c r="A5731" s="6" t="e">
        <f t="shared" si="89"/>
        <v>#REF!</v>
      </c>
      <c r="B5731" s="23" t="s">
        <v>22066</v>
      </c>
      <c r="C5731" s="23" t="s">
        <v>21102</v>
      </c>
      <c r="D5731" s="6" t="str">
        <f>VLOOKUP(C5731,[1]Sheet1!$A:$B,2,0)</f>
        <v>NAB0000004</v>
      </c>
      <c r="E5731" s="23" t="s">
        <v>178</v>
      </c>
      <c r="F5731" s="23" t="s">
        <v>22067</v>
      </c>
      <c r="G5731" s="23" t="s">
        <v>22068</v>
      </c>
      <c r="H5731" s="23">
        <v>80.56</v>
      </c>
      <c r="K5731" s="24" t="s">
        <v>24236</v>
      </c>
      <c r="M5731" s="23" t="s">
        <v>22069</v>
      </c>
    </row>
    <row r="5732" spans="1:52" x14ac:dyDescent="0.3">
      <c r="A5732" s="6" t="e">
        <f t="shared" si="89"/>
        <v>#REF!</v>
      </c>
      <c r="B5732" s="23" t="s">
        <v>30715</v>
      </c>
      <c r="C5732" s="23" t="s">
        <v>21102</v>
      </c>
      <c r="D5732" s="6" t="str">
        <f>VLOOKUP(C5732,[1]Sheet1!$A:$B,2,0)</f>
        <v>NAB0000004</v>
      </c>
      <c r="E5732" s="23" t="s">
        <v>178</v>
      </c>
      <c r="F5732" s="23" t="s">
        <v>22070</v>
      </c>
      <c r="G5732" s="23" t="s">
        <v>22071</v>
      </c>
      <c r="H5732" s="23">
        <v>449.02</v>
      </c>
      <c r="K5732" s="24" t="s">
        <v>24236</v>
      </c>
      <c r="M5732" s="23" t="s">
        <v>30716</v>
      </c>
      <c r="P5732" s="23" t="s">
        <v>22072</v>
      </c>
    </row>
    <row r="5733" spans="1:52" ht="26" x14ac:dyDescent="0.3">
      <c r="A5733" s="6" t="e">
        <f t="shared" si="89"/>
        <v>#REF!</v>
      </c>
      <c r="B5733" s="23" t="s">
        <v>30717</v>
      </c>
      <c r="C5733" s="23" t="s">
        <v>21102</v>
      </c>
      <c r="D5733" s="6" t="str">
        <f>VLOOKUP(C5733,[1]Sheet1!$A:$B,2,0)</f>
        <v>NAB0000004</v>
      </c>
      <c r="E5733" s="23" t="s">
        <v>178</v>
      </c>
      <c r="F5733" s="23" t="s">
        <v>22073</v>
      </c>
      <c r="G5733" s="23" t="s">
        <v>30718</v>
      </c>
      <c r="H5733" s="23">
        <v>205.04</v>
      </c>
      <c r="K5733" s="24" t="s">
        <v>24236</v>
      </c>
      <c r="M5733" s="23" t="s">
        <v>22074</v>
      </c>
    </row>
    <row r="5734" spans="1:52" x14ac:dyDescent="0.3">
      <c r="A5734" s="6" t="e">
        <f t="shared" si="89"/>
        <v>#REF!</v>
      </c>
      <c r="B5734" s="23" t="s">
        <v>22075</v>
      </c>
      <c r="C5734" s="23" t="s">
        <v>21102</v>
      </c>
      <c r="D5734" s="6" t="str">
        <f>VLOOKUP(C5734,[1]Sheet1!$A:$B,2,0)</f>
        <v>NAB0000004</v>
      </c>
      <c r="E5734" s="23" t="s">
        <v>178</v>
      </c>
      <c r="F5734" s="23" t="s">
        <v>22076</v>
      </c>
      <c r="G5734" s="23" t="s">
        <v>22077</v>
      </c>
      <c r="H5734" s="23">
        <v>111.01</v>
      </c>
      <c r="K5734" s="24" t="s">
        <v>24236</v>
      </c>
      <c r="M5734" s="23" t="s">
        <v>22078</v>
      </c>
    </row>
    <row r="5735" spans="1:52" x14ac:dyDescent="0.3">
      <c r="A5735" s="6" t="e">
        <f t="shared" si="89"/>
        <v>#REF!</v>
      </c>
      <c r="B5735" s="23" t="s">
        <v>22079</v>
      </c>
      <c r="C5735" s="23" t="s">
        <v>21102</v>
      </c>
      <c r="D5735" s="6" t="str">
        <f>VLOOKUP(C5735,[1]Sheet1!$A:$B,2,0)</f>
        <v>NAB0000004</v>
      </c>
      <c r="E5735" s="23" t="s">
        <v>178</v>
      </c>
      <c r="F5735" s="23" t="s">
        <v>22080</v>
      </c>
      <c r="G5735" s="23" t="s">
        <v>22081</v>
      </c>
      <c r="H5735" s="23">
        <v>200</v>
      </c>
      <c r="K5735" s="24" t="s">
        <v>24236</v>
      </c>
      <c r="M5735" s="23" t="s">
        <v>30719</v>
      </c>
      <c r="P5735" s="23" t="s">
        <v>22082</v>
      </c>
    </row>
    <row r="5736" spans="1:52" x14ac:dyDescent="0.3">
      <c r="A5736" s="6" t="e">
        <f t="shared" si="89"/>
        <v>#REF!</v>
      </c>
      <c r="B5736" s="23" t="s">
        <v>30720</v>
      </c>
      <c r="C5736" s="23" t="s">
        <v>21102</v>
      </c>
      <c r="D5736" s="6" t="str">
        <f>VLOOKUP(C5736,[1]Sheet1!$A:$B,2,0)</f>
        <v>NAB0000004</v>
      </c>
      <c r="E5736" s="23" t="s">
        <v>178</v>
      </c>
      <c r="F5736" s="23" t="s">
        <v>22080</v>
      </c>
      <c r="G5736" s="23" t="s">
        <v>22083</v>
      </c>
      <c r="H5736" s="23">
        <v>6313</v>
      </c>
      <c r="K5736" s="24" t="s">
        <v>24236</v>
      </c>
      <c r="M5736" s="23" t="s">
        <v>22084</v>
      </c>
      <c r="P5736" s="23" t="s">
        <v>22085</v>
      </c>
      <c r="S5736" s="23" t="s">
        <v>11674</v>
      </c>
      <c r="V5736" s="23" t="s">
        <v>22086</v>
      </c>
      <c r="Y5736" s="23" t="s">
        <v>22087</v>
      </c>
      <c r="AB5736" s="23" t="s">
        <v>22088</v>
      </c>
      <c r="AE5736" s="23" t="s">
        <v>22089</v>
      </c>
      <c r="AH5736" s="23" t="s">
        <v>4727</v>
      </c>
      <c r="AK5736" s="23" t="s">
        <v>22090</v>
      </c>
      <c r="AN5736" s="23" t="s">
        <v>22091</v>
      </c>
      <c r="AQ5736" s="23" t="s">
        <v>22092</v>
      </c>
      <c r="AT5736" s="23" t="s">
        <v>22093</v>
      </c>
      <c r="AW5736" s="23" t="s">
        <v>22094</v>
      </c>
      <c r="AZ5736" s="23" t="s">
        <v>22095</v>
      </c>
    </row>
    <row r="5737" spans="1:52" ht="26" x14ac:dyDescent="0.3">
      <c r="A5737" s="6" t="e">
        <f t="shared" si="89"/>
        <v>#REF!</v>
      </c>
      <c r="B5737" s="23" t="s">
        <v>30721</v>
      </c>
      <c r="C5737" s="23" t="s">
        <v>21102</v>
      </c>
      <c r="D5737" s="6" t="str">
        <f>VLOOKUP(C5737,[1]Sheet1!$A:$B,2,0)</f>
        <v>NAB0000004</v>
      </c>
      <c r="E5737" s="23" t="s">
        <v>178</v>
      </c>
      <c r="F5737" s="23" t="s">
        <v>30722</v>
      </c>
      <c r="G5737" s="23" t="s">
        <v>22096</v>
      </c>
      <c r="H5737" s="23">
        <v>128.63999999999999</v>
      </c>
      <c r="K5737" s="24" t="s">
        <v>24236</v>
      </c>
      <c r="M5737" s="23" t="s">
        <v>22097</v>
      </c>
    </row>
    <row r="5738" spans="1:52" x14ac:dyDescent="0.3">
      <c r="A5738" s="6" t="e">
        <f t="shared" si="89"/>
        <v>#REF!</v>
      </c>
      <c r="B5738" s="23" t="s">
        <v>22098</v>
      </c>
      <c r="C5738" s="23" t="s">
        <v>21102</v>
      </c>
      <c r="D5738" s="6" t="str">
        <f>VLOOKUP(C5738,[1]Sheet1!$A:$B,2,0)</f>
        <v>NAB0000004</v>
      </c>
      <c r="E5738" s="23" t="s">
        <v>178</v>
      </c>
      <c r="F5738" s="23" t="s">
        <v>22099</v>
      </c>
      <c r="G5738" s="23" t="s">
        <v>22100</v>
      </c>
      <c r="H5738" s="23">
        <v>46.04</v>
      </c>
      <c r="K5738" s="24" t="s">
        <v>24236</v>
      </c>
      <c r="M5738" s="23" t="s">
        <v>6010</v>
      </c>
    </row>
    <row r="5739" spans="1:52" x14ac:dyDescent="0.3">
      <c r="A5739" s="6" t="e">
        <f t="shared" si="89"/>
        <v>#REF!</v>
      </c>
      <c r="B5739" s="23" t="s">
        <v>22101</v>
      </c>
      <c r="C5739" s="23" t="s">
        <v>21102</v>
      </c>
      <c r="D5739" s="6" t="str">
        <f>VLOOKUP(C5739,[1]Sheet1!$A:$B,2,0)</f>
        <v>NAB0000004</v>
      </c>
      <c r="E5739" s="23" t="s">
        <v>178</v>
      </c>
      <c r="F5739" s="23" t="s">
        <v>22099</v>
      </c>
      <c r="G5739" s="23" t="s">
        <v>30723</v>
      </c>
      <c r="H5739" s="23">
        <v>76.5</v>
      </c>
      <c r="K5739" s="24" t="s">
        <v>24236</v>
      </c>
      <c r="M5739" s="23" t="s">
        <v>22102</v>
      </c>
    </row>
    <row r="5740" spans="1:52" x14ac:dyDescent="0.3">
      <c r="A5740" s="6" t="e">
        <f t="shared" si="89"/>
        <v>#REF!</v>
      </c>
      <c r="B5740" s="23" t="s">
        <v>30724</v>
      </c>
      <c r="C5740" s="23" t="s">
        <v>21102</v>
      </c>
      <c r="D5740" s="6" t="str">
        <f>VLOOKUP(C5740,[1]Sheet1!$A:$B,2,0)</f>
        <v>NAB0000004</v>
      </c>
      <c r="E5740" s="23" t="s">
        <v>178</v>
      </c>
      <c r="F5740" s="23" t="s">
        <v>22099</v>
      </c>
      <c r="G5740" s="23" t="s">
        <v>22103</v>
      </c>
      <c r="H5740" s="23">
        <v>138</v>
      </c>
      <c r="K5740" s="24" t="s">
        <v>24236</v>
      </c>
      <c r="M5740" s="23" t="s">
        <v>21736</v>
      </c>
      <c r="P5740" s="23" t="s">
        <v>22104</v>
      </c>
      <c r="S5740" s="23" t="s">
        <v>22105</v>
      </c>
    </row>
    <row r="5741" spans="1:52" x14ac:dyDescent="0.3">
      <c r="A5741" s="6" t="e">
        <f t="shared" si="89"/>
        <v>#REF!</v>
      </c>
      <c r="B5741" s="23" t="s">
        <v>22106</v>
      </c>
      <c r="C5741" s="23" t="s">
        <v>21102</v>
      </c>
      <c r="D5741" s="6" t="str">
        <f>VLOOKUP(C5741,[1]Sheet1!$A:$B,2,0)</f>
        <v>NAB0000004</v>
      </c>
      <c r="E5741" s="23" t="s">
        <v>178</v>
      </c>
      <c r="F5741" s="23" t="s">
        <v>22107</v>
      </c>
      <c r="G5741" s="23" t="s">
        <v>22108</v>
      </c>
      <c r="H5741" s="23">
        <v>135.06</v>
      </c>
      <c r="K5741" s="24" t="s">
        <v>24236</v>
      </c>
      <c r="M5741" s="23" t="s">
        <v>30725</v>
      </c>
      <c r="P5741" s="23" t="s">
        <v>22109</v>
      </c>
    </row>
    <row r="5742" spans="1:52" x14ac:dyDescent="0.3">
      <c r="A5742" s="6" t="e">
        <f t="shared" si="89"/>
        <v>#REF!</v>
      </c>
      <c r="B5742" s="23" t="s">
        <v>22110</v>
      </c>
      <c r="C5742" s="23" t="s">
        <v>21102</v>
      </c>
      <c r="D5742" s="6" t="str">
        <f>VLOOKUP(C5742,[1]Sheet1!$A:$B,2,0)</f>
        <v>NAB0000004</v>
      </c>
      <c r="E5742" s="23" t="s">
        <v>178</v>
      </c>
      <c r="F5742" s="23" t="s">
        <v>22107</v>
      </c>
      <c r="G5742" s="23" t="s">
        <v>22111</v>
      </c>
      <c r="H5742" s="23">
        <v>176.64</v>
      </c>
      <c r="K5742" s="24" t="s">
        <v>24236</v>
      </c>
      <c r="M5742" s="23" t="s">
        <v>30726</v>
      </c>
    </row>
    <row r="5743" spans="1:52" ht="26" x14ac:dyDescent="0.3">
      <c r="A5743" s="6" t="e">
        <f t="shared" si="89"/>
        <v>#REF!</v>
      </c>
      <c r="B5743" s="23" t="s">
        <v>30727</v>
      </c>
      <c r="C5743" s="23" t="s">
        <v>21102</v>
      </c>
      <c r="D5743" s="6" t="str">
        <f>VLOOKUP(C5743,[1]Sheet1!$A:$B,2,0)</f>
        <v>NAB0000004</v>
      </c>
      <c r="E5743" s="23" t="s">
        <v>178</v>
      </c>
      <c r="F5743" s="23" t="s">
        <v>22099</v>
      </c>
      <c r="G5743" s="23" t="s">
        <v>30728</v>
      </c>
      <c r="H5743" s="23">
        <v>105.05</v>
      </c>
      <c r="K5743" s="24" t="s">
        <v>24236</v>
      </c>
      <c r="M5743" s="23" t="s">
        <v>22112</v>
      </c>
      <c r="P5743" s="23" t="s">
        <v>22113</v>
      </c>
    </row>
    <row r="5744" spans="1:52" x14ac:dyDescent="0.3">
      <c r="A5744" s="6" t="e">
        <f t="shared" si="89"/>
        <v>#REF!</v>
      </c>
      <c r="B5744" s="23" t="s">
        <v>22114</v>
      </c>
      <c r="C5744" s="23" t="s">
        <v>21102</v>
      </c>
      <c r="D5744" s="6" t="str">
        <f>VLOOKUP(C5744,[1]Sheet1!$A:$B,2,0)</f>
        <v>NAB0000004</v>
      </c>
      <c r="E5744" s="23" t="s">
        <v>178</v>
      </c>
      <c r="F5744" s="23" t="s">
        <v>22115</v>
      </c>
      <c r="G5744" s="23" t="s">
        <v>22116</v>
      </c>
      <c r="H5744" s="23">
        <v>156</v>
      </c>
      <c r="K5744" s="24" t="s">
        <v>24236</v>
      </c>
      <c r="M5744" s="23" t="s">
        <v>22117</v>
      </c>
    </row>
    <row r="5745" spans="1:52" x14ac:dyDescent="0.3">
      <c r="A5745" s="6" t="e">
        <f t="shared" si="89"/>
        <v>#REF!</v>
      </c>
      <c r="B5745" s="23" t="s">
        <v>30729</v>
      </c>
      <c r="C5745" s="23" t="s">
        <v>21102</v>
      </c>
      <c r="D5745" s="6" t="str">
        <f>VLOOKUP(C5745,[1]Sheet1!$A:$B,2,0)</f>
        <v>NAB0000004</v>
      </c>
      <c r="E5745" s="23" t="s">
        <v>178</v>
      </c>
      <c r="F5745" s="23" t="s">
        <v>22080</v>
      </c>
      <c r="G5745" s="23" t="s">
        <v>22118</v>
      </c>
      <c r="H5745" s="23">
        <v>6313</v>
      </c>
      <c r="K5745" s="24" t="s">
        <v>24236</v>
      </c>
      <c r="M5745" s="23" t="s">
        <v>22093</v>
      </c>
      <c r="P5745" s="23" t="s">
        <v>22094</v>
      </c>
      <c r="S5745" s="23" t="s">
        <v>22119</v>
      </c>
      <c r="V5745" s="23" t="s">
        <v>22084</v>
      </c>
      <c r="Y5745" s="23" t="s">
        <v>22085</v>
      </c>
      <c r="AB5745" s="23" t="s">
        <v>11674</v>
      </c>
      <c r="AE5745" s="23" t="s">
        <v>22120</v>
      </c>
      <c r="AH5745" s="23" t="s">
        <v>22088</v>
      </c>
      <c r="AK5745" s="23" t="s">
        <v>22089</v>
      </c>
      <c r="AN5745" s="23" t="s">
        <v>4727</v>
      </c>
      <c r="AQ5745" s="23" t="s">
        <v>30730</v>
      </c>
      <c r="AT5745" s="23" t="s">
        <v>22092</v>
      </c>
      <c r="AW5745" s="23" t="s">
        <v>22121</v>
      </c>
      <c r="AZ5745" s="23" t="s">
        <v>22122</v>
      </c>
    </row>
    <row r="5746" spans="1:52" x14ac:dyDescent="0.3">
      <c r="A5746" s="6" t="e">
        <f t="shared" si="89"/>
        <v>#REF!</v>
      </c>
      <c r="B5746" s="23" t="s">
        <v>22123</v>
      </c>
      <c r="C5746" s="23" t="s">
        <v>21102</v>
      </c>
      <c r="D5746" s="6" t="str">
        <f>VLOOKUP(C5746,[1]Sheet1!$A:$B,2,0)</f>
        <v>NAB0000004</v>
      </c>
      <c r="E5746" s="23" t="s">
        <v>178</v>
      </c>
      <c r="F5746" s="23" t="s">
        <v>22080</v>
      </c>
      <c r="G5746" s="23" t="s">
        <v>22081</v>
      </c>
      <c r="H5746" s="23">
        <v>600</v>
      </c>
      <c r="K5746" s="24" t="s">
        <v>24236</v>
      </c>
      <c r="M5746" s="23" t="s">
        <v>30719</v>
      </c>
      <c r="P5746" s="23" t="s">
        <v>22124</v>
      </c>
    </row>
    <row r="5747" spans="1:52" ht="26" x14ac:dyDescent="0.3">
      <c r="A5747" s="6" t="e">
        <f t="shared" si="89"/>
        <v>#REF!</v>
      </c>
      <c r="B5747" s="23" t="s">
        <v>30731</v>
      </c>
      <c r="C5747" s="23" t="s">
        <v>21102</v>
      </c>
      <c r="D5747" s="6" t="str">
        <f>VLOOKUP(C5747,[1]Sheet1!$A:$B,2,0)</f>
        <v>NAB0000004</v>
      </c>
      <c r="E5747" s="23" t="s">
        <v>178</v>
      </c>
      <c r="F5747" s="23" t="s">
        <v>22073</v>
      </c>
      <c r="G5747" s="23" t="s">
        <v>30732</v>
      </c>
      <c r="H5747" s="23">
        <v>356.65</v>
      </c>
      <c r="K5747" s="24" t="s">
        <v>24236</v>
      </c>
      <c r="M5747" s="23" t="s">
        <v>30733</v>
      </c>
    </row>
    <row r="5748" spans="1:52" ht="26" x14ac:dyDescent="0.3">
      <c r="A5748" s="6" t="e">
        <f t="shared" si="89"/>
        <v>#REF!</v>
      </c>
      <c r="B5748" s="23" t="s">
        <v>22125</v>
      </c>
      <c r="C5748" s="23" t="s">
        <v>21102</v>
      </c>
      <c r="D5748" s="6" t="str">
        <f>VLOOKUP(C5748,[1]Sheet1!$A:$B,2,0)</f>
        <v>NAB0000004</v>
      </c>
      <c r="E5748" s="23" t="s">
        <v>178</v>
      </c>
      <c r="F5748" s="23" t="s">
        <v>22099</v>
      </c>
      <c r="G5748" s="23" t="s">
        <v>22126</v>
      </c>
      <c r="H5748" s="23">
        <v>37.15</v>
      </c>
      <c r="K5748" s="24" t="s">
        <v>24236</v>
      </c>
      <c r="M5748" s="23" t="s">
        <v>30734</v>
      </c>
      <c r="P5748" s="23" t="s">
        <v>22127</v>
      </c>
    </row>
    <row r="5749" spans="1:52" x14ac:dyDescent="0.3">
      <c r="A5749" s="6" t="e">
        <f t="shared" si="89"/>
        <v>#REF!</v>
      </c>
      <c r="B5749" s="23" t="s">
        <v>30735</v>
      </c>
      <c r="C5749" s="23" t="s">
        <v>21102</v>
      </c>
      <c r="D5749" s="6" t="str">
        <f>VLOOKUP(C5749,[1]Sheet1!$A:$B,2,0)</f>
        <v>NAB0000004</v>
      </c>
      <c r="E5749" s="23" t="s">
        <v>178</v>
      </c>
      <c r="F5749" s="23" t="s">
        <v>22128</v>
      </c>
      <c r="G5749" s="23" t="s">
        <v>22129</v>
      </c>
      <c r="H5749" s="23">
        <v>1107</v>
      </c>
      <c r="K5749" s="24" t="s">
        <v>24236</v>
      </c>
      <c r="M5749" s="23" t="s">
        <v>30736</v>
      </c>
      <c r="P5749" s="23" t="s">
        <v>22130</v>
      </c>
    </row>
    <row r="5750" spans="1:52" x14ac:dyDescent="0.3">
      <c r="A5750" s="6" t="e">
        <f t="shared" si="89"/>
        <v>#REF!</v>
      </c>
      <c r="B5750" s="23" t="s">
        <v>22131</v>
      </c>
      <c r="C5750" s="23" t="s">
        <v>21102</v>
      </c>
      <c r="D5750" s="6" t="str">
        <f>VLOOKUP(C5750,[1]Sheet1!$A:$B,2,0)</f>
        <v>NAB0000004</v>
      </c>
      <c r="E5750" s="23" t="s">
        <v>178</v>
      </c>
      <c r="F5750" s="23" t="s">
        <v>22080</v>
      </c>
      <c r="G5750" s="23" t="s">
        <v>22132</v>
      </c>
      <c r="H5750" s="23">
        <v>189.6</v>
      </c>
      <c r="K5750" s="24" t="s">
        <v>24236</v>
      </c>
      <c r="M5750" s="23" t="s">
        <v>30737</v>
      </c>
    </row>
    <row r="5751" spans="1:52" x14ac:dyDescent="0.3">
      <c r="A5751" s="6" t="e">
        <f t="shared" si="89"/>
        <v>#REF!</v>
      </c>
      <c r="B5751" s="23" t="s">
        <v>30738</v>
      </c>
      <c r="C5751" s="23" t="s">
        <v>21102</v>
      </c>
      <c r="D5751" s="6" t="str">
        <f>VLOOKUP(C5751,[1]Sheet1!$A:$B,2,0)</f>
        <v>NAB0000004</v>
      </c>
      <c r="E5751" s="23" t="s">
        <v>178</v>
      </c>
      <c r="F5751" s="23" t="s">
        <v>22080</v>
      </c>
      <c r="G5751" s="23" t="s">
        <v>30739</v>
      </c>
      <c r="H5751" s="23">
        <v>541.29</v>
      </c>
      <c r="K5751" s="24" t="s">
        <v>24236</v>
      </c>
      <c r="M5751" s="23" t="s">
        <v>30740</v>
      </c>
      <c r="P5751" s="23" t="s">
        <v>8587</v>
      </c>
      <c r="S5751" s="23" t="s">
        <v>13752</v>
      </c>
      <c r="V5751" s="23" t="s">
        <v>22133</v>
      </c>
      <c r="Y5751" s="23" t="s">
        <v>21254</v>
      </c>
    </row>
    <row r="5752" spans="1:52" ht="26" x14ac:dyDescent="0.3">
      <c r="A5752" s="6" t="e">
        <f t="shared" si="89"/>
        <v>#REF!</v>
      </c>
      <c r="B5752" s="23" t="s">
        <v>22134</v>
      </c>
      <c r="C5752" s="23" t="s">
        <v>21102</v>
      </c>
      <c r="D5752" s="6" t="str">
        <f>VLOOKUP(C5752,[1]Sheet1!$A:$B,2,0)</f>
        <v>NAB0000004</v>
      </c>
      <c r="E5752" s="23" t="s">
        <v>178</v>
      </c>
      <c r="F5752" s="23" t="s">
        <v>22107</v>
      </c>
      <c r="G5752" s="23" t="s">
        <v>22135</v>
      </c>
      <c r="H5752" s="23">
        <v>156.13999999999999</v>
      </c>
      <c r="K5752" s="24" t="s">
        <v>24236</v>
      </c>
      <c r="M5752" s="23" t="s">
        <v>21688</v>
      </c>
    </row>
    <row r="5753" spans="1:52" x14ac:dyDescent="0.3">
      <c r="A5753" s="6" t="e">
        <f t="shared" si="89"/>
        <v>#REF!</v>
      </c>
      <c r="B5753" s="23" t="s">
        <v>22136</v>
      </c>
      <c r="C5753" s="23" t="s">
        <v>21102</v>
      </c>
      <c r="D5753" s="6" t="str">
        <f>VLOOKUP(C5753,[1]Sheet1!$A:$B,2,0)</f>
        <v>NAB0000004</v>
      </c>
      <c r="E5753" s="23" t="s">
        <v>178</v>
      </c>
      <c r="F5753" s="23" t="s">
        <v>22107</v>
      </c>
      <c r="G5753" s="23" t="s">
        <v>22137</v>
      </c>
      <c r="H5753" s="23">
        <v>150</v>
      </c>
      <c r="K5753" s="24" t="s">
        <v>24236</v>
      </c>
      <c r="M5753" s="23" t="s">
        <v>30741</v>
      </c>
      <c r="P5753" s="23" t="s">
        <v>22138</v>
      </c>
    </row>
    <row r="5754" spans="1:52" ht="26" x14ac:dyDescent="0.3">
      <c r="A5754" s="6" t="e">
        <f t="shared" si="89"/>
        <v>#REF!</v>
      </c>
      <c r="B5754" s="23" t="s">
        <v>30742</v>
      </c>
      <c r="C5754" s="23" t="s">
        <v>21102</v>
      </c>
      <c r="D5754" s="6" t="str">
        <f>VLOOKUP(C5754,[1]Sheet1!$A:$B,2,0)</f>
        <v>NAB0000004</v>
      </c>
      <c r="E5754" s="23" t="s">
        <v>178</v>
      </c>
      <c r="F5754" s="23" t="s">
        <v>22099</v>
      </c>
      <c r="G5754" s="23" t="s">
        <v>22139</v>
      </c>
      <c r="H5754" s="23">
        <v>295</v>
      </c>
      <c r="K5754" s="24" t="s">
        <v>24236</v>
      </c>
      <c r="M5754" s="23" t="s">
        <v>30743</v>
      </c>
      <c r="P5754" s="23" t="s">
        <v>22140</v>
      </c>
      <c r="S5754" s="23" t="s">
        <v>22141</v>
      </c>
    </row>
    <row r="5755" spans="1:52" ht="39" x14ac:dyDescent="0.3">
      <c r="A5755" s="6" t="e">
        <f t="shared" si="89"/>
        <v>#REF!</v>
      </c>
      <c r="B5755" s="23" t="s">
        <v>22142</v>
      </c>
      <c r="C5755" s="23" t="s">
        <v>21102</v>
      </c>
      <c r="D5755" s="6" t="str">
        <f>VLOOKUP(C5755,[1]Sheet1!$A:$B,2,0)</f>
        <v>NAB0000004</v>
      </c>
      <c r="E5755" s="23" t="s">
        <v>178</v>
      </c>
      <c r="F5755" s="23" t="s">
        <v>22143</v>
      </c>
      <c r="G5755" s="23" t="s">
        <v>30744</v>
      </c>
      <c r="H5755" s="23">
        <v>54.74</v>
      </c>
      <c r="K5755" s="24" t="s">
        <v>24236</v>
      </c>
      <c r="M5755" s="23" t="s">
        <v>22144</v>
      </c>
    </row>
    <row r="5756" spans="1:52" x14ac:dyDescent="0.3">
      <c r="A5756" s="6" t="e">
        <f t="shared" si="89"/>
        <v>#REF!</v>
      </c>
      <c r="B5756" s="23" t="s">
        <v>22145</v>
      </c>
      <c r="C5756" s="23" t="s">
        <v>21102</v>
      </c>
      <c r="D5756" s="6" t="str">
        <f>VLOOKUP(C5756,[1]Sheet1!$A:$B,2,0)</f>
        <v>NAB0000004</v>
      </c>
      <c r="E5756" s="23" t="s">
        <v>178</v>
      </c>
      <c r="F5756" s="23" t="s">
        <v>22146</v>
      </c>
      <c r="G5756" s="23" t="s">
        <v>22147</v>
      </c>
      <c r="H5756" s="23">
        <v>257.94</v>
      </c>
      <c r="K5756" s="24" t="s">
        <v>24236</v>
      </c>
      <c r="M5756" s="23" t="s">
        <v>22148</v>
      </c>
      <c r="P5756" s="23" t="s">
        <v>22149</v>
      </c>
    </row>
    <row r="5757" spans="1:52" x14ac:dyDescent="0.3">
      <c r="A5757" s="6" t="e">
        <f t="shared" si="89"/>
        <v>#REF!</v>
      </c>
      <c r="B5757" s="23" t="s">
        <v>22150</v>
      </c>
      <c r="C5757" s="23" t="s">
        <v>21102</v>
      </c>
      <c r="D5757" s="6" t="str">
        <f>VLOOKUP(C5757,[1]Sheet1!$A:$B,2,0)</f>
        <v>NAB0000004</v>
      </c>
      <c r="E5757" s="23" t="s">
        <v>178</v>
      </c>
      <c r="F5757" s="23" t="s">
        <v>22151</v>
      </c>
      <c r="G5757" s="23" t="s">
        <v>22152</v>
      </c>
      <c r="H5757" s="23">
        <v>74.849999999999994</v>
      </c>
      <c r="K5757" s="24" t="s">
        <v>24236</v>
      </c>
      <c r="M5757" s="23" t="s">
        <v>22153</v>
      </c>
    </row>
    <row r="5758" spans="1:52" x14ac:dyDescent="0.3">
      <c r="A5758" s="6" t="e">
        <f t="shared" si="89"/>
        <v>#REF!</v>
      </c>
      <c r="B5758" s="23" t="s">
        <v>30745</v>
      </c>
      <c r="C5758" s="23" t="s">
        <v>21102</v>
      </c>
      <c r="D5758" s="6" t="str">
        <f>VLOOKUP(C5758,[1]Sheet1!$A:$B,2,0)</f>
        <v>NAB0000004</v>
      </c>
      <c r="E5758" s="23" t="s">
        <v>178</v>
      </c>
      <c r="F5758" s="23" t="s">
        <v>22154</v>
      </c>
      <c r="G5758" s="23" t="s">
        <v>30746</v>
      </c>
      <c r="H5758" s="23">
        <v>693.17</v>
      </c>
      <c r="K5758" s="24" t="s">
        <v>24236</v>
      </c>
      <c r="M5758" s="23" t="s">
        <v>22155</v>
      </c>
      <c r="O5758" s="23">
        <v>1070154</v>
      </c>
      <c r="P5758" s="23" t="s">
        <v>22156</v>
      </c>
      <c r="R5758" s="23">
        <v>1070209</v>
      </c>
    </row>
    <row r="5759" spans="1:52" x14ac:dyDescent="0.3">
      <c r="A5759" s="6" t="e">
        <f t="shared" si="89"/>
        <v>#REF!</v>
      </c>
      <c r="B5759" s="23" t="s">
        <v>30747</v>
      </c>
      <c r="C5759" s="23" t="s">
        <v>21102</v>
      </c>
      <c r="D5759" s="6" t="str">
        <f>VLOOKUP(C5759,[1]Sheet1!$A:$B,2,0)</f>
        <v>NAB0000004</v>
      </c>
      <c r="E5759" s="23" t="s">
        <v>178</v>
      </c>
      <c r="F5759" s="23" t="s">
        <v>22157</v>
      </c>
      <c r="G5759" s="23" t="s">
        <v>30748</v>
      </c>
      <c r="H5759" s="23">
        <v>423.18</v>
      </c>
      <c r="K5759" s="24" t="s">
        <v>24236</v>
      </c>
      <c r="M5759" s="23" t="s">
        <v>22158</v>
      </c>
      <c r="P5759" s="23" t="s">
        <v>22159</v>
      </c>
      <c r="S5759" s="23" t="s">
        <v>22160</v>
      </c>
      <c r="V5759" s="23" t="s">
        <v>22161</v>
      </c>
      <c r="Y5759" s="23" t="s">
        <v>22162</v>
      </c>
      <c r="AB5759" s="23" t="s">
        <v>22163</v>
      </c>
      <c r="AE5759" s="23" t="s">
        <v>22164</v>
      </c>
      <c r="AH5759" s="23" t="s">
        <v>6713</v>
      </c>
      <c r="AK5759" s="23" t="s">
        <v>22165</v>
      </c>
    </row>
    <row r="5760" spans="1:52" x14ac:dyDescent="0.3">
      <c r="A5760" s="6" t="e">
        <f t="shared" si="89"/>
        <v>#REF!</v>
      </c>
      <c r="B5760" s="23" t="s">
        <v>22166</v>
      </c>
      <c r="C5760" s="23" t="s">
        <v>21102</v>
      </c>
      <c r="D5760" s="6" t="str">
        <f>VLOOKUP(C5760,[1]Sheet1!$A:$B,2,0)</f>
        <v>NAB0000004</v>
      </c>
      <c r="E5760" s="23" t="s">
        <v>178</v>
      </c>
      <c r="F5760" s="23" t="s">
        <v>22157</v>
      </c>
      <c r="G5760" s="23" t="s">
        <v>22167</v>
      </c>
      <c r="H5760" s="23">
        <v>82.55</v>
      </c>
      <c r="K5760" s="24" t="s">
        <v>24236</v>
      </c>
      <c r="M5760" s="23" t="s">
        <v>22168</v>
      </c>
    </row>
    <row r="5761" spans="1:24" x14ac:dyDescent="0.3">
      <c r="A5761" s="6" t="e">
        <f t="shared" si="89"/>
        <v>#REF!</v>
      </c>
      <c r="B5761" s="23" t="s">
        <v>22169</v>
      </c>
      <c r="C5761" s="23" t="s">
        <v>21102</v>
      </c>
      <c r="D5761" s="6" t="str">
        <f>VLOOKUP(C5761,[1]Sheet1!$A:$B,2,0)</f>
        <v>NAB0000004</v>
      </c>
      <c r="E5761" s="23" t="s">
        <v>178</v>
      </c>
      <c r="F5761" s="23" t="s">
        <v>22157</v>
      </c>
      <c r="G5761" s="23" t="s">
        <v>22170</v>
      </c>
      <c r="H5761" s="23">
        <v>94.44</v>
      </c>
      <c r="K5761" s="24" t="s">
        <v>24236</v>
      </c>
      <c r="M5761" s="23" t="s">
        <v>30749</v>
      </c>
    </row>
    <row r="5762" spans="1:24" ht="26" x14ac:dyDescent="0.3">
      <c r="A5762" s="6" t="e">
        <f t="shared" ref="A5762:A5825" si="90">A5761+1</f>
        <v>#REF!</v>
      </c>
      <c r="B5762" s="23" t="s">
        <v>22171</v>
      </c>
      <c r="C5762" s="23" t="s">
        <v>21102</v>
      </c>
      <c r="D5762" s="6" t="str">
        <f>VLOOKUP(C5762,[1]Sheet1!$A:$B,2,0)</f>
        <v>NAB0000004</v>
      </c>
      <c r="E5762" s="23" t="s">
        <v>178</v>
      </c>
      <c r="F5762" s="23" t="s">
        <v>22172</v>
      </c>
      <c r="G5762" s="23" t="s">
        <v>30750</v>
      </c>
      <c r="H5762" s="23">
        <v>25</v>
      </c>
      <c r="K5762" s="24" t="s">
        <v>24236</v>
      </c>
      <c r="M5762" s="23" t="s">
        <v>22173</v>
      </c>
    </row>
    <row r="5763" spans="1:24" ht="26" x14ac:dyDescent="0.3">
      <c r="A5763" s="6" t="e">
        <f t="shared" si="90"/>
        <v>#REF!</v>
      </c>
      <c r="B5763" s="23" t="s">
        <v>30751</v>
      </c>
      <c r="C5763" s="23" t="s">
        <v>21102</v>
      </c>
      <c r="D5763" s="6" t="str">
        <f>VLOOKUP(C5763,[1]Sheet1!$A:$B,2,0)</f>
        <v>NAB0000004</v>
      </c>
      <c r="E5763" s="23" t="s">
        <v>178</v>
      </c>
      <c r="F5763" s="23" t="s">
        <v>22174</v>
      </c>
      <c r="G5763" s="23" t="s">
        <v>22175</v>
      </c>
      <c r="H5763" s="23">
        <v>25.23</v>
      </c>
      <c r="K5763" s="24" t="s">
        <v>24236</v>
      </c>
      <c r="M5763" s="23" t="s">
        <v>30752</v>
      </c>
      <c r="P5763" s="23" t="s">
        <v>30753</v>
      </c>
    </row>
    <row r="5764" spans="1:24" x14ac:dyDescent="0.3">
      <c r="A5764" s="6" t="e">
        <f t="shared" si="90"/>
        <v>#REF!</v>
      </c>
      <c r="B5764" s="23" t="s">
        <v>22176</v>
      </c>
      <c r="C5764" s="23" t="s">
        <v>21102</v>
      </c>
      <c r="D5764" s="6" t="str">
        <f>VLOOKUP(C5764,[1]Sheet1!$A:$B,2,0)</f>
        <v>NAB0000004</v>
      </c>
      <c r="E5764" s="23" t="s">
        <v>178</v>
      </c>
      <c r="F5764" s="23" t="s">
        <v>22177</v>
      </c>
      <c r="G5764" s="23" t="s">
        <v>22178</v>
      </c>
      <c r="H5764" s="23">
        <v>29.71</v>
      </c>
      <c r="K5764" s="24" t="s">
        <v>24236</v>
      </c>
      <c r="M5764" s="23" t="s">
        <v>30754</v>
      </c>
    </row>
    <row r="5765" spans="1:24" ht="26" x14ac:dyDescent="0.3">
      <c r="A5765" s="6" t="e">
        <f t="shared" si="90"/>
        <v>#REF!</v>
      </c>
      <c r="B5765" s="23" t="s">
        <v>30755</v>
      </c>
      <c r="C5765" s="23" t="s">
        <v>21102</v>
      </c>
      <c r="D5765" s="6" t="str">
        <f>VLOOKUP(C5765,[1]Sheet1!$A:$B,2,0)</f>
        <v>NAB0000004</v>
      </c>
      <c r="E5765" s="23" t="s">
        <v>178</v>
      </c>
      <c r="F5765" s="23" t="s">
        <v>22179</v>
      </c>
      <c r="G5765" s="23" t="s">
        <v>22180</v>
      </c>
      <c r="H5765" s="23">
        <v>316.10000000000002</v>
      </c>
      <c r="K5765" s="24" t="s">
        <v>24236</v>
      </c>
      <c r="M5765" s="23" t="s">
        <v>30756</v>
      </c>
      <c r="P5765" s="23" t="s">
        <v>22181</v>
      </c>
      <c r="S5765" s="23" t="s">
        <v>22182</v>
      </c>
      <c r="V5765" s="23" t="s">
        <v>22183</v>
      </c>
    </row>
    <row r="5766" spans="1:24" x14ac:dyDescent="0.3">
      <c r="A5766" s="6" t="e">
        <f t="shared" si="90"/>
        <v>#REF!</v>
      </c>
      <c r="B5766" s="23" t="s">
        <v>22184</v>
      </c>
      <c r="C5766" s="23" t="s">
        <v>21102</v>
      </c>
      <c r="D5766" s="6" t="str">
        <f>VLOOKUP(C5766,[1]Sheet1!$A:$B,2,0)</f>
        <v>NAB0000004</v>
      </c>
      <c r="E5766" s="23" t="s">
        <v>178</v>
      </c>
      <c r="F5766" s="23" t="s">
        <v>30757</v>
      </c>
      <c r="G5766" s="23" t="s">
        <v>22185</v>
      </c>
      <c r="H5766" s="23">
        <v>25.66</v>
      </c>
      <c r="K5766" s="24" t="s">
        <v>24236</v>
      </c>
      <c r="M5766" s="23" t="s">
        <v>30758</v>
      </c>
    </row>
    <row r="5767" spans="1:24" ht="26" x14ac:dyDescent="0.3">
      <c r="A5767" s="6" t="e">
        <f t="shared" si="90"/>
        <v>#REF!</v>
      </c>
      <c r="B5767" s="23" t="s">
        <v>30759</v>
      </c>
      <c r="C5767" s="23" t="s">
        <v>21102</v>
      </c>
      <c r="D5767" s="6" t="str">
        <f>VLOOKUP(C5767,[1]Sheet1!$A:$B,2,0)</f>
        <v>NAB0000004</v>
      </c>
      <c r="E5767" s="23" t="s">
        <v>178</v>
      </c>
      <c r="F5767" s="23" t="s">
        <v>22186</v>
      </c>
      <c r="G5767" s="23" t="s">
        <v>22187</v>
      </c>
      <c r="H5767" s="23">
        <v>64.39</v>
      </c>
      <c r="K5767" s="24" t="s">
        <v>24236</v>
      </c>
      <c r="M5767" s="23" t="s">
        <v>30760</v>
      </c>
    </row>
    <row r="5768" spans="1:24" x14ac:dyDescent="0.3">
      <c r="A5768" s="6" t="e">
        <f t="shared" si="90"/>
        <v>#REF!</v>
      </c>
      <c r="B5768" s="23" t="s">
        <v>30761</v>
      </c>
      <c r="C5768" s="23" t="s">
        <v>21102</v>
      </c>
      <c r="D5768" s="6" t="str">
        <f>VLOOKUP(C5768,[1]Sheet1!$A:$B,2,0)</f>
        <v>NAB0000004</v>
      </c>
      <c r="E5768" s="23" t="s">
        <v>22188</v>
      </c>
      <c r="F5768" s="23" t="s">
        <v>22189</v>
      </c>
      <c r="G5768" s="23" t="s">
        <v>22190</v>
      </c>
      <c r="H5768" s="23">
        <v>459.83</v>
      </c>
      <c r="K5768" s="24" t="s">
        <v>24236</v>
      </c>
      <c r="M5768" s="23" t="s">
        <v>30762</v>
      </c>
      <c r="O5768" s="23">
        <v>474447</v>
      </c>
      <c r="P5768" s="23" t="s">
        <v>22191</v>
      </c>
      <c r="R5768" s="23">
        <v>245028</v>
      </c>
      <c r="S5768" s="23" t="s">
        <v>22192</v>
      </c>
      <c r="U5768" s="23">
        <v>2231586</v>
      </c>
      <c r="V5768" s="23" t="s">
        <v>22193</v>
      </c>
      <c r="X5768" s="23">
        <v>700198</v>
      </c>
    </row>
    <row r="5769" spans="1:24" x14ac:dyDescent="0.3">
      <c r="A5769" s="6" t="e">
        <f t="shared" si="90"/>
        <v>#REF!</v>
      </c>
      <c r="B5769" s="23" t="s">
        <v>30763</v>
      </c>
      <c r="C5769" s="23" t="s">
        <v>21102</v>
      </c>
      <c r="D5769" s="6" t="str">
        <f>VLOOKUP(C5769,[1]Sheet1!$A:$B,2,0)</f>
        <v>NAB0000004</v>
      </c>
      <c r="E5769" s="23" t="s">
        <v>22188</v>
      </c>
      <c r="F5769" s="23" t="s">
        <v>22194</v>
      </c>
      <c r="G5769" s="23" t="s">
        <v>22195</v>
      </c>
      <c r="H5769" s="23">
        <v>38.619999999999997</v>
      </c>
      <c r="K5769" s="24" t="s">
        <v>24236</v>
      </c>
      <c r="M5769" s="23" t="s">
        <v>22196</v>
      </c>
      <c r="P5769" s="23" t="s">
        <v>8333</v>
      </c>
      <c r="S5769" s="23" t="s">
        <v>22197</v>
      </c>
    </row>
    <row r="5770" spans="1:24" x14ac:dyDescent="0.3">
      <c r="A5770" s="6" t="e">
        <f t="shared" si="90"/>
        <v>#REF!</v>
      </c>
      <c r="B5770" s="23" t="s">
        <v>22198</v>
      </c>
      <c r="C5770" s="23" t="s">
        <v>21102</v>
      </c>
      <c r="D5770" s="6" t="str">
        <f>VLOOKUP(C5770,[1]Sheet1!$A:$B,2,0)</f>
        <v>NAB0000004</v>
      </c>
      <c r="E5770" s="23" t="s">
        <v>11806</v>
      </c>
      <c r="F5770" s="23" t="s">
        <v>30764</v>
      </c>
      <c r="G5770" s="23" t="s">
        <v>22200</v>
      </c>
      <c r="H5770" s="23">
        <v>145.16999999999999</v>
      </c>
      <c r="K5770" s="24" t="s">
        <v>24236</v>
      </c>
      <c r="M5770" s="23" t="s">
        <v>22201</v>
      </c>
      <c r="P5770" s="23" t="s">
        <v>22202</v>
      </c>
    </row>
    <row r="5771" spans="1:24" x14ac:dyDescent="0.3">
      <c r="A5771" s="6" t="e">
        <f t="shared" si="90"/>
        <v>#REF!</v>
      </c>
      <c r="B5771" s="23" t="s">
        <v>22203</v>
      </c>
      <c r="C5771" s="23" t="s">
        <v>21102</v>
      </c>
      <c r="D5771" s="6" t="str">
        <f>VLOOKUP(C5771,[1]Sheet1!$A:$B,2,0)</f>
        <v>NAB0000004</v>
      </c>
      <c r="E5771" s="23" t="s">
        <v>11806</v>
      </c>
      <c r="F5771" s="23" t="s">
        <v>22204</v>
      </c>
      <c r="G5771" s="23" t="s">
        <v>22205</v>
      </c>
      <c r="H5771" s="23">
        <v>42.09</v>
      </c>
      <c r="K5771" s="24" t="s">
        <v>24236</v>
      </c>
      <c r="M5771" s="23" t="s">
        <v>30765</v>
      </c>
    </row>
    <row r="5772" spans="1:24" x14ac:dyDescent="0.3">
      <c r="A5772" s="6" t="e">
        <f t="shared" si="90"/>
        <v>#REF!</v>
      </c>
      <c r="B5772" s="23" t="s">
        <v>22206</v>
      </c>
      <c r="C5772" s="23" t="s">
        <v>21102</v>
      </c>
      <c r="D5772" s="6" t="str">
        <f>VLOOKUP(C5772,[1]Sheet1!$A:$B,2,0)</f>
        <v>NAB0000004</v>
      </c>
      <c r="E5772" s="23" t="s">
        <v>11806</v>
      </c>
      <c r="F5772" s="23" t="s">
        <v>22207</v>
      </c>
      <c r="G5772" s="23" t="s">
        <v>22208</v>
      </c>
      <c r="H5772" s="23">
        <v>85.57</v>
      </c>
      <c r="K5772" s="24" t="s">
        <v>24236</v>
      </c>
      <c r="M5772" s="23" t="s">
        <v>30766</v>
      </c>
    </row>
    <row r="5773" spans="1:24" x14ac:dyDescent="0.3">
      <c r="A5773" s="6" t="e">
        <f t="shared" si="90"/>
        <v>#REF!</v>
      </c>
      <c r="B5773" s="23" t="s">
        <v>22209</v>
      </c>
      <c r="C5773" s="23" t="s">
        <v>21102</v>
      </c>
      <c r="D5773" s="6" t="str">
        <f>VLOOKUP(C5773,[1]Sheet1!$A:$B,2,0)</f>
        <v>NAB0000004</v>
      </c>
      <c r="E5773" s="23" t="s">
        <v>11806</v>
      </c>
      <c r="F5773" s="23" t="s">
        <v>22207</v>
      </c>
      <c r="G5773" s="23" t="s">
        <v>22208</v>
      </c>
      <c r="H5773" s="23">
        <v>83.38</v>
      </c>
      <c r="K5773" s="24" t="s">
        <v>24236</v>
      </c>
      <c r="M5773" s="23" t="s">
        <v>30766</v>
      </c>
      <c r="P5773" s="23" t="s">
        <v>22210</v>
      </c>
    </row>
    <row r="5774" spans="1:24" x14ac:dyDescent="0.3">
      <c r="A5774" s="6" t="e">
        <f t="shared" si="90"/>
        <v>#REF!</v>
      </c>
      <c r="B5774" s="23" t="s">
        <v>22211</v>
      </c>
      <c r="C5774" s="23" t="s">
        <v>21102</v>
      </c>
      <c r="D5774" s="6" t="str">
        <f>VLOOKUP(C5774,[1]Sheet1!$A:$B,2,0)</f>
        <v>NAB0000004</v>
      </c>
      <c r="E5774" s="23" t="s">
        <v>11806</v>
      </c>
      <c r="F5774" s="23" t="s">
        <v>22212</v>
      </c>
      <c r="G5774" s="23" t="s">
        <v>22213</v>
      </c>
      <c r="H5774" s="23">
        <v>477.98</v>
      </c>
      <c r="K5774" s="24" t="s">
        <v>24236</v>
      </c>
      <c r="M5774" s="23" t="s">
        <v>30767</v>
      </c>
    </row>
    <row r="5775" spans="1:24" x14ac:dyDescent="0.3">
      <c r="A5775" s="6" t="e">
        <f t="shared" si="90"/>
        <v>#REF!</v>
      </c>
      <c r="B5775" s="23" t="s">
        <v>30768</v>
      </c>
      <c r="C5775" s="23" t="s">
        <v>21102</v>
      </c>
      <c r="D5775" s="6" t="str">
        <f>VLOOKUP(C5775,[1]Sheet1!$A:$B,2,0)</f>
        <v>NAB0000004</v>
      </c>
      <c r="E5775" s="23" t="s">
        <v>11806</v>
      </c>
      <c r="F5775" s="23" t="s">
        <v>22214</v>
      </c>
      <c r="G5775" s="23" t="s">
        <v>22215</v>
      </c>
      <c r="H5775" s="23">
        <v>1248.78</v>
      </c>
      <c r="K5775" s="24" t="s">
        <v>24236</v>
      </c>
      <c r="M5775" s="23" t="s">
        <v>30769</v>
      </c>
      <c r="P5775" s="23" t="s">
        <v>22216</v>
      </c>
      <c r="S5775" s="23" t="s">
        <v>22217</v>
      </c>
      <c r="V5775" s="23" t="s">
        <v>22218</v>
      </c>
    </row>
    <row r="5776" spans="1:24" x14ac:dyDescent="0.3">
      <c r="A5776" s="6" t="e">
        <f t="shared" si="90"/>
        <v>#REF!</v>
      </c>
      <c r="B5776" s="23" t="s">
        <v>22219</v>
      </c>
      <c r="C5776" s="23" t="s">
        <v>21102</v>
      </c>
      <c r="D5776" s="6" t="str">
        <f>VLOOKUP(C5776,[1]Sheet1!$A:$B,2,0)</f>
        <v>NAB0000004</v>
      </c>
      <c r="E5776" s="23" t="s">
        <v>11806</v>
      </c>
      <c r="F5776" s="23" t="s">
        <v>22220</v>
      </c>
      <c r="G5776" s="23" t="s">
        <v>22221</v>
      </c>
      <c r="H5776" s="23">
        <v>148.22</v>
      </c>
      <c r="K5776" s="24" t="s">
        <v>24236</v>
      </c>
      <c r="M5776" s="23" t="s">
        <v>22222</v>
      </c>
    </row>
    <row r="5777" spans="1:19" x14ac:dyDescent="0.3">
      <c r="A5777" s="6" t="e">
        <f t="shared" si="90"/>
        <v>#REF!</v>
      </c>
      <c r="B5777" s="23" t="s">
        <v>30770</v>
      </c>
      <c r="C5777" s="23" t="s">
        <v>21102</v>
      </c>
      <c r="D5777" s="6" t="str">
        <f>VLOOKUP(C5777,[1]Sheet1!$A:$B,2,0)</f>
        <v>NAB0000004</v>
      </c>
      <c r="E5777" s="23" t="s">
        <v>11806</v>
      </c>
      <c r="F5777" s="23" t="s">
        <v>22199</v>
      </c>
      <c r="G5777" s="23" t="s">
        <v>22223</v>
      </c>
      <c r="H5777" s="23">
        <v>32.19</v>
      </c>
      <c r="K5777" s="24" t="s">
        <v>24236</v>
      </c>
      <c r="M5777" s="23" t="s">
        <v>22224</v>
      </c>
    </row>
    <row r="5778" spans="1:19" x14ac:dyDescent="0.3">
      <c r="A5778" s="6" t="e">
        <f t="shared" si="90"/>
        <v>#REF!</v>
      </c>
      <c r="B5778" s="23" t="s">
        <v>22225</v>
      </c>
      <c r="C5778" s="23" t="s">
        <v>21102</v>
      </c>
      <c r="D5778" s="6" t="str">
        <f>VLOOKUP(C5778,[1]Sheet1!$A:$B,2,0)</f>
        <v>NAB0000004</v>
      </c>
      <c r="E5778" s="23" t="s">
        <v>11806</v>
      </c>
      <c r="F5778" s="23" t="s">
        <v>30771</v>
      </c>
      <c r="G5778" s="23" t="s">
        <v>22226</v>
      </c>
      <c r="H5778" s="23">
        <v>2279.86</v>
      </c>
      <c r="K5778" s="24" t="s">
        <v>24236</v>
      </c>
      <c r="L5778" s="23" t="s">
        <v>4047</v>
      </c>
      <c r="M5778" s="23" t="s">
        <v>22227</v>
      </c>
      <c r="P5778" s="23" t="s">
        <v>22228</v>
      </c>
    </row>
    <row r="5779" spans="1:19" x14ac:dyDescent="0.3">
      <c r="A5779" s="6" t="e">
        <f t="shared" si="90"/>
        <v>#REF!</v>
      </c>
      <c r="B5779" s="23" t="s">
        <v>22229</v>
      </c>
      <c r="C5779" s="23" t="s">
        <v>21102</v>
      </c>
      <c r="D5779" s="6" t="str">
        <f>VLOOKUP(C5779,[1]Sheet1!$A:$B,2,0)</f>
        <v>NAB0000004</v>
      </c>
      <c r="E5779" s="23" t="s">
        <v>11806</v>
      </c>
      <c r="F5779" s="23" t="s">
        <v>22199</v>
      </c>
      <c r="G5779" s="23" t="s">
        <v>22230</v>
      </c>
      <c r="H5779" s="23">
        <v>45.27</v>
      </c>
      <c r="K5779" s="24" t="s">
        <v>24236</v>
      </c>
      <c r="M5779" s="23" t="s">
        <v>22231</v>
      </c>
    </row>
    <row r="5780" spans="1:19" x14ac:dyDescent="0.3">
      <c r="A5780" s="6" t="e">
        <f t="shared" si="90"/>
        <v>#REF!</v>
      </c>
      <c r="B5780" s="23" t="s">
        <v>22232</v>
      </c>
      <c r="C5780" s="23" t="s">
        <v>21102</v>
      </c>
      <c r="D5780" s="6" t="str">
        <f>VLOOKUP(C5780,[1]Sheet1!$A:$B,2,0)</f>
        <v>NAB0000004</v>
      </c>
      <c r="E5780" s="23" t="s">
        <v>11806</v>
      </c>
      <c r="F5780" s="23" t="s">
        <v>22233</v>
      </c>
      <c r="G5780" s="23" t="s">
        <v>22234</v>
      </c>
      <c r="H5780" s="23">
        <v>160</v>
      </c>
      <c r="K5780" s="24" t="s">
        <v>24236</v>
      </c>
      <c r="M5780" s="23" t="s">
        <v>30772</v>
      </c>
      <c r="P5780" s="23" t="s">
        <v>22235</v>
      </c>
      <c r="S5780" s="23" t="s">
        <v>22236</v>
      </c>
    </row>
    <row r="5781" spans="1:19" x14ac:dyDescent="0.3">
      <c r="A5781" s="6" t="e">
        <f t="shared" si="90"/>
        <v>#REF!</v>
      </c>
      <c r="B5781" s="23" t="s">
        <v>30773</v>
      </c>
      <c r="C5781" s="23" t="s">
        <v>21102</v>
      </c>
      <c r="D5781" s="6" t="str">
        <f>VLOOKUP(C5781,[1]Sheet1!$A:$B,2,0)</f>
        <v>NAB0000004</v>
      </c>
      <c r="E5781" s="23" t="s">
        <v>11806</v>
      </c>
      <c r="F5781" s="23" t="s">
        <v>22199</v>
      </c>
      <c r="G5781" s="23" t="s">
        <v>22237</v>
      </c>
      <c r="H5781" s="23">
        <v>25.53</v>
      </c>
      <c r="K5781" s="24" t="s">
        <v>24236</v>
      </c>
      <c r="M5781" s="23" t="s">
        <v>30774</v>
      </c>
      <c r="P5781" s="23" t="s">
        <v>22238</v>
      </c>
    </row>
    <row r="5782" spans="1:19" x14ac:dyDescent="0.3">
      <c r="A5782" s="6" t="e">
        <f t="shared" si="90"/>
        <v>#REF!</v>
      </c>
      <c r="B5782" s="23" t="s">
        <v>30775</v>
      </c>
      <c r="C5782" s="23" t="s">
        <v>21102</v>
      </c>
      <c r="D5782" s="6" t="str">
        <f>VLOOKUP(C5782,[1]Sheet1!$A:$B,2,0)</f>
        <v>NAB0000004</v>
      </c>
      <c r="E5782" s="23" t="s">
        <v>11806</v>
      </c>
      <c r="F5782" s="23" t="s">
        <v>22239</v>
      </c>
      <c r="G5782" s="23" t="s">
        <v>22240</v>
      </c>
      <c r="H5782" s="23">
        <v>71.12</v>
      </c>
      <c r="K5782" s="24" t="s">
        <v>24236</v>
      </c>
      <c r="M5782" s="23" t="s">
        <v>22241</v>
      </c>
    </row>
    <row r="5783" spans="1:19" x14ac:dyDescent="0.3">
      <c r="A5783" s="6" t="e">
        <f t="shared" si="90"/>
        <v>#REF!</v>
      </c>
      <c r="B5783" s="23" t="s">
        <v>22242</v>
      </c>
      <c r="C5783" s="23" t="s">
        <v>21102</v>
      </c>
      <c r="D5783" s="6" t="str">
        <f>VLOOKUP(C5783,[1]Sheet1!$A:$B,2,0)</f>
        <v>NAB0000004</v>
      </c>
      <c r="E5783" s="23" t="s">
        <v>11806</v>
      </c>
      <c r="F5783" s="23" t="s">
        <v>22199</v>
      </c>
      <c r="G5783" s="23" t="s">
        <v>22243</v>
      </c>
      <c r="H5783" s="23">
        <v>171.03</v>
      </c>
      <c r="K5783" s="24" t="s">
        <v>24236</v>
      </c>
      <c r="M5783" s="23" t="s">
        <v>5068</v>
      </c>
    </row>
    <row r="5784" spans="1:19" x14ac:dyDescent="0.3">
      <c r="A5784" s="6" t="e">
        <f t="shared" si="90"/>
        <v>#REF!</v>
      </c>
      <c r="B5784" s="23" t="s">
        <v>30776</v>
      </c>
      <c r="C5784" s="23" t="s">
        <v>21102</v>
      </c>
      <c r="D5784" s="6" t="str">
        <f>VLOOKUP(C5784,[1]Sheet1!$A:$B,2,0)</f>
        <v>NAB0000004</v>
      </c>
      <c r="E5784" s="23" t="s">
        <v>11806</v>
      </c>
      <c r="F5784" s="23" t="s">
        <v>22199</v>
      </c>
      <c r="G5784" s="23" t="s">
        <v>22244</v>
      </c>
      <c r="H5784" s="23">
        <v>53.88</v>
      </c>
      <c r="K5784" s="24" t="s">
        <v>24236</v>
      </c>
      <c r="M5784" s="23" t="s">
        <v>22245</v>
      </c>
    </row>
    <row r="5785" spans="1:19" x14ac:dyDescent="0.3">
      <c r="A5785" s="6" t="e">
        <f t="shared" si="90"/>
        <v>#REF!</v>
      </c>
      <c r="B5785" s="23" t="s">
        <v>30777</v>
      </c>
      <c r="C5785" s="23" t="s">
        <v>21102</v>
      </c>
      <c r="D5785" s="6" t="str">
        <f>VLOOKUP(C5785,[1]Sheet1!$A:$B,2,0)</f>
        <v>NAB0000004</v>
      </c>
      <c r="E5785" s="23" t="s">
        <v>11806</v>
      </c>
      <c r="F5785" s="23" t="s">
        <v>22246</v>
      </c>
      <c r="G5785" s="23" t="s">
        <v>22247</v>
      </c>
      <c r="H5785" s="23">
        <v>60.82</v>
      </c>
      <c r="K5785" s="24" t="s">
        <v>24236</v>
      </c>
      <c r="M5785" s="23" t="s">
        <v>30778</v>
      </c>
    </row>
    <row r="5786" spans="1:19" x14ac:dyDescent="0.3">
      <c r="A5786" s="6" t="e">
        <f t="shared" si="90"/>
        <v>#REF!</v>
      </c>
      <c r="B5786" s="23" t="s">
        <v>30779</v>
      </c>
      <c r="C5786" s="23" t="s">
        <v>21102</v>
      </c>
      <c r="D5786" s="6" t="str">
        <f>VLOOKUP(C5786,[1]Sheet1!$A:$B,2,0)</f>
        <v>NAB0000004</v>
      </c>
      <c r="E5786" s="23" t="s">
        <v>274</v>
      </c>
      <c r="F5786" s="23" t="s">
        <v>22248</v>
      </c>
      <c r="G5786" s="23" t="s">
        <v>22249</v>
      </c>
      <c r="H5786" s="23">
        <v>1846.47</v>
      </c>
      <c r="K5786" s="24" t="s">
        <v>24236</v>
      </c>
      <c r="M5786" s="23" t="s">
        <v>22250</v>
      </c>
      <c r="O5786" s="23">
        <v>1402594</v>
      </c>
      <c r="P5786" s="23" t="s">
        <v>22251</v>
      </c>
      <c r="R5786" s="23">
        <v>2580457</v>
      </c>
    </row>
    <row r="5787" spans="1:19" x14ac:dyDescent="0.3">
      <c r="A5787" s="6" t="e">
        <f t="shared" si="90"/>
        <v>#REF!</v>
      </c>
      <c r="B5787" s="23" t="s">
        <v>30780</v>
      </c>
      <c r="C5787" s="23" t="s">
        <v>21102</v>
      </c>
      <c r="D5787" s="6" t="str">
        <f>VLOOKUP(C5787,[1]Sheet1!$A:$B,2,0)</f>
        <v>NAB0000004</v>
      </c>
      <c r="E5787" s="23" t="s">
        <v>274</v>
      </c>
      <c r="F5787" s="23" t="s">
        <v>22248</v>
      </c>
      <c r="G5787" s="23" t="s">
        <v>22252</v>
      </c>
      <c r="H5787" s="23">
        <v>358.36</v>
      </c>
      <c r="K5787" s="24" t="s">
        <v>24236</v>
      </c>
      <c r="M5787" s="23" t="s">
        <v>22253</v>
      </c>
    </row>
    <row r="5788" spans="1:19" x14ac:dyDescent="0.3">
      <c r="A5788" s="6" t="e">
        <f t="shared" si="90"/>
        <v>#REF!</v>
      </c>
      <c r="B5788" s="23" t="s">
        <v>30781</v>
      </c>
      <c r="C5788" s="23" t="s">
        <v>21102</v>
      </c>
      <c r="D5788" s="6" t="str">
        <f>VLOOKUP(C5788,[1]Sheet1!$A:$B,2,0)</f>
        <v>NAB0000004</v>
      </c>
      <c r="E5788" s="23" t="s">
        <v>274</v>
      </c>
      <c r="F5788" s="23" t="s">
        <v>22248</v>
      </c>
      <c r="G5788" s="23" t="s">
        <v>22254</v>
      </c>
      <c r="H5788" s="23">
        <v>471.6</v>
      </c>
      <c r="K5788" s="24" t="s">
        <v>24236</v>
      </c>
      <c r="M5788" s="23" t="s">
        <v>30782</v>
      </c>
      <c r="O5788" s="23">
        <v>1565052</v>
      </c>
      <c r="P5788" s="23" t="s">
        <v>22255</v>
      </c>
      <c r="R5788" s="23">
        <v>1565054</v>
      </c>
    </row>
    <row r="5789" spans="1:19" x14ac:dyDescent="0.3">
      <c r="A5789" s="6" t="e">
        <f t="shared" si="90"/>
        <v>#REF!</v>
      </c>
      <c r="B5789" s="23" t="s">
        <v>30783</v>
      </c>
      <c r="C5789" s="23" t="s">
        <v>21102</v>
      </c>
      <c r="D5789" s="6" t="str">
        <f>VLOOKUP(C5789,[1]Sheet1!$A:$B,2,0)</f>
        <v>NAB0000004</v>
      </c>
      <c r="E5789" s="23" t="s">
        <v>274</v>
      </c>
      <c r="F5789" s="23" t="s">
        <v>22248</v>
      </c>
      <c r="G5789" s="23" t="s">
        <v>22252</v>
      </c>
      <c r="H5789" s="23">
        <v>407.66</v>
      </c>
      <c r="K5789" s="24" t="s">
        <v>24236</v>
      </c>
      <c r="M5789" s="23" t="s">
        <v>30784</v>
      </c>
    </row>
    <row r="5790" spans="1:19" x14ac:dyDescent="0.3">
      <c r="A5790" s="6" t="e">
        <f t="shared" si="90"/>
        <v>#REF!</v>
      </c>
      <c r="B5790" s="23" t="s">
        <v>30785</v>
      </c>
      <c r="C5790" s="23" t="s">
        <v>21102</v>
      </c>
      <c r="D5790" s="6" t="str">
        <f>VLOOKUP(C5790,[1]Sheet1!$A:$B,2,0)</f>
        <v>NAB0000004</v>
      </c>
      <c r="E5790" s="23" t="s">
        <v>274</v>
      </c>
      <c r="F5790" s="23" t="s">
        <v>22248</v>
      </c>
      <c r="G5790" s="23" t="s">
        <v>22252</v>
      </c>
      <c r="H5790" s="23">
        <v>226.75</v>
      </c>
      <c r="K5790" s="24" t="s">
        <v>24236</v>
      </c>
      <c r="M5790" s="23" t="s">
        <v>30786</v>
      </c>
    </row>
    <row r="5791" spans="1:19" x14ac:dyDescent="0.3">
      <c r="A5791" s="6" t="e">
        <f t="shared" si="90"/>
        <v>#REF!</v>
      </c>
      <c r="B5791" s="23" t="s">
        <v>30787</v>
      </c>
      <c r="C5791" s="23" t="s">
        <v>21102</v>
      </c>
      <c r="D5791" s="6" t="str">
        <f>VLOOKUP(C5791,[1]Sheet1!$A:$B,2,0)</f>
        <v>NAB0000004</v>
      </c>
      <c r="E5791" s="23" t="s">
        <v>274</v>
      </c>
      <c r="F5791" s="23" t="s">
        <v>22248</v>
      </c>
      <c r="G5791" s="23" t="s">
        <v>22256</v>
      </c>
      <c r="H5791" s="23">
        <v>456.99</v>
      </c>
      <c r="K5791" s="24" t="s">
        <v>24236</v>
      </c>
      <c r="M5791" s="23" t="s">
        <v>22257</v>
      </c>
      <c r="O5791" s="23">
        <v>2521422</v>
      </c>
      <c r="P5791" s="23" t="s">
        <v>22258</v>
      </c>
      <c r="R5791" s="23">
        <v>6469802</v>
      </c>
    </row>
    <row r="5792" spans="1:19" x14ac:dyDescent="0.3">
      <c r="A5792" s="6" t="e">
        <f t="shared" si="90"/>
        <v>#REF!</v>
      </c>
      <c r="B5792" s="23" t="s">
        <v>22259</v>
      </c>
      <c r="C5792" s="23" t="s">
        <v>21102</v>
      </c>
      <c r="D5792" s="6" t="str">
        <f>VLOOKUP(C5792,[1]Sheet1!$A:$B,2,0)</f>
        <v>NAB0000004</v>
      </c>
      <c r="E5792" s="23" t="s">
        <v>274</v>
      </c>
      <c r="F5792" s="23" t="s">
        <v>647</v>
      </c>
      <c r="G5792" s="23" t="s">
        <v>22260</v>
      </c>
      <c r="H5792" s="23">
        <v>54.93</v>
      </c>
      <c r="K5792" s="24" t="s">
        <v>24236</v>
      </c>
      <c r="M5792" s="23" t="s">
        <v>30788</v>
      </c>
    </row>
    <row r="5793" spans="1:21" x14ac:dyDescent="0.3">
      <c r="A5793" s="6" t="e">
        <f t="shared" si="90"/>
        <v>#REF!</v>
      </c>
      <c r="B5793" s="23" t="s">
        <v>22261</v>
      </c>
      <c r="C5793" s="23" t="s">
        <v>21102</v>
      </c>
      <c r="D5793" s="6" t="str">
        <f>VLOOKUP(C5793,[1]Sheet1!$A:$B,2,0)</f>
        <v>NAB0000004</v>
      </c>
      <c r="E5793" s="23" t="s">
        <v>274</v>
      </c>
      <c r="F5793" s="23" t="s">
        <v>22262</v>
      </c>
      <c r="G5793" s="23" t="s">
        <v>22263</v>
      </c>
      <c r="H5793" s="23">
        <v>62.31</v>
      </c>
      <c r="K5793" s="24" t="s">
        <v>24236</v>
      </c>
      <c r="M5793" s="23" t="s">
        <v>22264</v>
      </c>
      <c r="P5793" s="23" t="s">
        <v>22265</v>
      </c>
    </row>
    <row r="5794" spans="1:21" x14ac:dyDescent="0.3">
      <c r="A5794" s="6" t="e">
        <f t="shared" si="90"/>
        <v>#REF!</v>
      </c>
      <c r="B5794" s="23" t="s">
        <v>30789</v>
      </c>
      <c r="C5794" s="23" t="s">
        <v>21102</v>
      </c>
      <c r="D5794" s="6" t="str">
        <f>VLOOKUP(C5794,[1]Sheet1!$A:$B,2,0)</f>
        <v>NAB0000004</v>
      </c>
      <c r="E5794" s="23" t="s">
        <v>274</v>
      </c>
      <c r="F5794" s="23" t="s">
        <v>22266</v>
      </c>
      <c r="G5794" s="23" t="s">
        <v>22267</v>
      </c>
      <c r="H5794" s="23">
        <v>29.75</v>
      </c>
      <c r="K5794" s="24" t="s">
        <v>24236</v>
      </c>
      <c r="M5794" s="23" t="s">
        <v>30790</v>
      </c>
    </row>
    <row r="5795" spans="1:21" x14ac:dyDescent="0.3">
      <c r="A5795" s="6" t="e">
        <f t="shared" si="90"/>
        <v>#REF!</v>
      </c>
      <c r="B5795" s="23" t="s">
        <v>22268</v>
      </c>
      <c r="C5795" s="23" t="s">
        <v>21102</v>
      </c>
      <c r="D5795" s="6" t="str">
        <f>VLOOKUP(C5795,[1]Sheet1!$A:$B,2,0)</f>
        <v>NAB0000004</v>
      </c>
      <c r="E5795" s="23" t="s">
        <v>274</v>
      </c>
      <c r="F5795" s="23" t="s">
        <v>22262</v>
      </c>
      <c r="G5795" s="23" t="s">
        <v>30791</v>
      </c>
      <c r="H5795" s="23">
        <v>1540.39</v>
      </c>
      <c r="K5795" s="24" t="s">
        <v>24236</v>
      </c>
      <c r="M5795" s="23" t="s">
        <v>22269</v>
      </c>
      <c r="O5795" s="23" t="s">
        <v>30792</v>
      </c>
      <c r="P5795" s="23" t="s">
        <v>22270</v>
      </c>
      <c r="R5795" s="23" t="s">
        <v>30793</v>
      </c>
    </row>
    <row r="5796" spans="1:21" x14ac:dyDescent="0.3">
      <c r="A5796" s="6" t="e">
        <f t="shared" si="90"/>
        <v>#REF!</v>
      </c>
      <c r="B5796" s="23" t="s">
        <v>22271</v>
      </c>
      <c r="C5796" s="23" t="s">
        <v>21102</v>
      </c>
      <c r="D5796" s="6" t="str">
        <f>VLOOKUP(C5796,[1]Sheet1!$A:$B,2,0)</f>
        <v>NAB0000004</v>
      </c>
      <c r="E5796" s="23" t="s">
        <v>274</v>
      </c>
      <c r="F5796" s="23" t="s">
        <v>647</v>
      </c>
      <c r="G5796" s="23" t="s">
        <v>22272</v>
      </c>
      <c r="H5796" s="23">
        <v>257.49</v>
      </c>
      <c r="K5796" s="24" t="s">
        <v>24236</v>
      </c>
      <c r="M5796" s="23" t="s">
        <v>30794</v>
      </c>
      <c r="O5796" s="23" t="s">
        <v>30795</v>
      </c>
      <c r="P5796" s="23" t="s">
        <v>22273</v>
      </c>
      <c r="R5796" s="23" t="s">
        <v>30796</v>
      </c>
    </row>
    <row r="5797" spans="1:21" x14ac:dyDescent="0.3">
      <c r="A5797" s="6" t="e">
        <f t="shared" si="90"/>
        <v>#REF!</v>
      </c>
      <c r="B5797" s="23" t="s">
        <v>22274</v>
      </c>
      <c r="C5797" s="23" t="s">
        <v>21102</v>
      </c>
      <c r="D5797" s="6" t="str">
        <f>VLOOKUP(C5797,[1]Sheet1!$A:$B,2,0)</f>
        <v>NAB0000004</v>
      </c>
      <c r="E5797" s="23" t="s">
        <v>274</v>
      </c>
      <c r="F5797" s="23" t="s">
        <v>22262</v>
      </c>
      <c r="G5797" s="23" t="s">
        <v>22275</v>
      </c>
      <c r="H5797" s="23">
        <v>1011.66</v>
      </c>
      <c r="K5797" s="24" t="s">
        <v>24236</v>
      </c>
      <c r="M5797" s="23" t="s">
        <v>22276</v>
      </c>
    </row>
    <row r="5798" spans="1:21" x14ac:dyDescent="0.3">
      <c r="A5798" s="6" t="e">
        <f t="shared" si="90"/>
        <v>#REF!</v>
      </c>
      <c r="B5798" s="23" t="s">
        <v>22277</v>
      </c>
      <c r="C5798" s="23" t="s">
        <v>21102</v>
      </c>
      <c r="D5798" s="6" t="str">
        <f>VLOOKUP(C5798,[1]Sheet1!$A:$B,2,0)</f>
        <v>NAB0000004</v>
      </c>
      <c r="E5798" s="23" t="s">
        <v>274</v>
      </c>
      <c r="F5798" s="23" t="s">
        <v>647</v>
      </c>
      <c r="G5798" s="23" t="s">
        <v>22278</v>
      </c>
      <c r="H5798" s="23">
        <v>154.09</v>
      </c>
      <c r="K5798" s="24" t="s">
        <v>24236</v>
      </c>
      <c r="M5798" s="23" t="s">
        <v>30797</v>
      </c>
      <c r="P5798" s="23" t="s">
        <v>22279</v>
      </c>
    </row>
    <row r="5799" spans="1:21" x14ac:dyDescent="0.3">
      <c r="A5799" s="6" t="e">
        <f t="shared" si="90"/>
        <v>#REF!</v>
      </c>
      <c r="B5799" s="23" t="s">
        <v>30798</v>
      </c>
      <c r="C5799" s="23" t="s">
        <v>21102</v>
      </c>
      <c r="D5799" s="6" t="str">
        <f>VLOOKUP(C5799,[1]Sheet1!$A:$B,2,0)</f>
        <v>NAB0000004</v>
      </c>
      <c r="E5799" s="23" t="s">
        <v>274</v>
      </c>
      <c r="F5799" s="23" t="s">
        <v>22280</v>
      </c>
      <c r="G5799" s="23" t="s">
        <v>22281</v>
      </c>
      <c r="H5799" s="23">
        <v>185.66</v>
      </c>
      <c r="K5799" s="24" t="s">
        <v>24236</v>
      </c>
      <c r="M5799" s="23" t="s">
        <v>22282</v>
      </c>
      <c r="O5799" s="23" t="s">
        <v>30799</v>
      </c>
      <c r="P5799" s="23" t="s">
        <v>22283</v>
      </c>
      <c r="R5799" s="23" t="s">
        <v>30800</v>
      </c>
    </row>
    <row r="5800" spans="1:21" x14ac:dyDescent="0.3">
      <c r="A5800" s="6" t="e">
        <f t="shared" si="90"/>
        <v>#REF!</v>
      </c>
      <c r="B5800" s="23" t="s">
        <v>30801</v>
      </c>
      <c r="C5800" s="23" t="s">
        <v>21102</v>
      </c>
      <c r="D5800" s="6" t="str">
        <f>VLOOKUP(C5800,[1]Sheet1!$A:$B,2,0)</f>
        <v>NAB0000004</v>
      </c>
      <c r="E5800" s="23" t="s">
        <v>274</v>
      </c>
      <c r="F5800" s="23" t="s">
        <v>647</v>
      </c>
      <c r="G5800" s="23" t="s">
        <v>22284</v>
      </c>
      <c r="H5800" s="23">
        <v>231.33</v>
      </c>
      <c r="K5800" s="24" t="s">
        <v>24236</v>
      </c>
      <c r="M5800" s="23" t="s">
        <v>22285</v>
      </c>
    </row>
    <row r="5801" spans="1:21" x14ac:dyDescent="0.3">
      <c r="A5801" s="6" t="e">
        <f t="shared" si="90"/>
        <v>#REF!</v>
      </c>
      <c r="B5801" s="23" t="s">
        <v>22286</v>
      </c>
      <c r="C5801" s="23" t="s">
        <v>21102</v>
      </c>
      <c r="D5801" s="6" t="str">
        <f>VLOOKUP(C5801,[1]Sheet1!$A:$B,2,0)</f>
        <v>NAB0000004</v>
      </c>
      <c r="E5801" s="23" t="s">
        <v>274</v>
      </c>
      <c r="F5801" s="23" t="s">
        <v>647</v>
      </c>
      <c r="G5801" s="23" t="s">
        <v>22287</v>
      </c>
      <c r="H5801" s="23">
        <v>103.94</v>
      </c>
      <c r="K5801" s="24" t="s">
        <v>24236</v>
      </c>
      <c r="M5801" s="23" t="s">
        <v>22288</v>
      </c>
      <c r="P5801" s="23" t="s">
        <v>22289</v>
      </c>
    </row>
    <row r="5802" spans="1:21" x14ac:dyDescent="0.3">
      <c r="A5802" s="6" t="e">
        <f t="shared" si="90"/>
        <v>#REF!</v>
      </c>
      <c r="B5802" s="23" t="s">
        <v>22290</v>
      </c>
      <c r="C5802" s="23" t="s">
        <v>21102</v>
      </c>
      <c r="D5802" s="6" t="str">
        <f>VLOOKUP(C5802,[1]Sheet1!$A:$B,2,0)</f>
        <v>NAB0000004</v>
      </c>
      <c r="E5802" s="23" t="s">
        <v>274</v>
      </c>
      <c r="F5802" s="23" t="s">
        <v>647</v>
      </c>
      <c r="G5802" s="23" t="s">
        <v>22291</v>
      </c>
      <c r="H5802" s="23">
        <v>175</v>
      </c>
      <c r="K5802" s="24" t="s">
        <v>24236</v>
      </c>
      <c r="M5802" s="23" t="s">
        <v>30802</v>
      </c>
    </row>
    <row r="5803" spans="1:21" ht="26" x14ac:dyDescent="0.3">
      <c r="A5803" s="6" t="e">
        <f t="shared" si="90"/>
        <v>#REF!</v>
      </c>
      <c r="B5803" s="23" t="s">
        <v>22292</v>
      </c>
      <c r="C5803" s="23" t="s">
        <v>21102</v>
      </c>
      <c r="D5803" s="6" t="str">
        <f>VLOOKUP(C5803,[1]Sheet1!$A:$B,2,0)</f>
        <v>NAB0000004</v>
      </c>
      <c r="E5803" s="23" t="s">
        <v>274</v>
      </c>
      <c r="F5803" s="23" t="s">
        <v>647</v>
      </c>
      <c r="G5803" s="23" t="s">
        <v>22293</v>
      </c>
      <c r="H5803" s="23">
        <v>1429</v>
      </c>
      <c r="K5803" s="24" t="s">
        <v>24236</v>
      </c>
      <c r="M5803" s="23" t="s">
        <v>30803</v>
      </c>
      <c r="O5803" s="23" t="s">
        <v>30804</v>
      </c>
      <c r="P5803" s="23" t="s">
        <v>22294</v>
      </c>
      <c r="R5803" s="23" t="s">
        <v>30805</v>
      </c>
      <c r="S5803" s="23" t="s">
        <v>22295</v>
      </c>
      <c r="U5803" s="23" t="s">
        <v>30806</v>
      </c>
    </row>
    <row r="5804" spans="1:21" x14ac:dyDescent="0.3">
      <c r="A5804" s="6" t="e">
        <f t="shared" si="90"/>
        <v>#REF!</v>
      </c>
      <c r="B5804" s="23" t="s">
        <v>30807</v>
      </c>
      <c r="C5804" s="23" t="s">
        <v>21102</v>
      </c>
      <c r="D5804" s="6" t="str">
        <f>VLOOKUP(C5804,[1]Sheet1!$A:$B,2,0)</f>
        <v>NAB0000004</v>
      </c>
      <c r="E5804" s="23" t="s">
        <v>274</v>
      </c>
      <c r="F5804" s="23" t="s">
        <v>6031</v>
      </c>
      <c r="G5804" s="23" t="s">
        <v>22275</v>
      </c>
      <c r="H5804" s="23">
        <v>2152.31</v>
      </c>
      <c r="K5804" s="24" t="s">
        <v>24236</v>
      </c>
      <c r="M5804" s="23" t="s">
        <v>22296</v>
      </c>
      <c r="O5804" s="23" t="s">
        <v>30808</v>
      </c>
      <c r="P5804" s="23" t="s">
        <v>22297</v>
      </c>
      <c r="R5804" s="23" t="s">
        <v>30809</v>
      </c>
    </row>
    <row r="5805" spans="1:21" x14ac:dyDescent="0.3">
      <c r="A5805" s="6" t="e">
        <f t="shared" si="90"/>
        <v>#REF!</v>
      </c>
      <c r="B5805" s="23" t="s">
        <v>22298</v>
      </c>
      <c r="C5805" s="23" t="s">
        <v>21102</v>
      </c>
      <c r="D5805" s="6" t="str">
        <f>VLOOKUP(C5805,[1]Sheet1!$A:$B,2,0)</f>
        <v>NAB0000004</v>
      </c>
      <c r="E5805" s="23" t="s">
        <v>274</v>
      </c>
      <c r="F5805" s="23" t="s">
        <v>647</v>
      </c>
      <c r="G5805" s="23" t="s">
        <v>22299</v>
      </c>
      <c r="H5805" s="23">
        <v>396.65</v>
      </c>
      <c r="K5805" s="24" t="s">
        <v>24236</v>
      </c>
      <c r="M5805" s="23" t="s">
        <v>30810</v>
      </c>
    </row>
    <row r="5806" spans="1:21" x14ac:dyDescent="0.3">
      <c r="A5806" s="6" t="e">
        <f t="shared" si="90"/>
        <v>#REF!</v>
      </c>
      <c r="B5806" s="23" t="s">
        <v>22300</v>
      </c>
      <c r="C5806" s="23" t="s">
        <v>21102</v>
      </c>
      <c r="D5806" s="6" t="str">
        <f>VLOOKUP(C5806,[1]Sheet1!$A:$B,2,0)</f>
        <v>NAB0000004</v>
      </c>
      <c r="E5806" s="23" t="s">
        <v>274</v>
      </c>
      <c r="F5806" s="23" t="s">
        <v>647</v>
      </c>
      <c r="G5806" s="23" t="s">
        <v>22301</v>
      </c>
      <c r="H5806" s="23">
        <v>54.59</v>
      </c>
      <c r="K5806" s="24" t="s">
        <v>24236</v>
      </c>
      <c r="M5806" s="23" t="s">
        <v>22302</v>
      </c>
      <c r="P5806" s="23" t="s">
        <v>22303</v>
      </c>
    </row>
    <row r="5807" spans="1:21" x14ac:dyDescent="0.3">
      <c r="A5807" s="6" t="e">
        <f t="shared" si="90"/>
        <v>#REF!</v>
      </c>
      <c r="B5807" s="23" t="s">
        <v>22304</v>
      </c>
      <c r="C5807" s="23" t="s">
        <v>21102</v>
      </c>
      <c r="D5807" s="6" t="str">
        <f>VLOOKUP(C5807,[1]Sheet1!$A:$B,2,0)</f>
        <v>NAB0000004</v>
      </c>
      <c r="E5807" s="23" t="s">
        <v>274</v>
      </c>
      <c r="F5807" s="23" t="s">
        <v>22262</v>
      </c>
      <c r="G5807" s="23" t="s">
        <v>22305</v>
      </c>
      <c r="H5807" s="23">
        <v>26.28</v>
      </c>
      <c r="K5807" s="24" t="s">
        <v>24236</v>
      </c>
      <c r="M5807" s="23" t="s">
        <v>22306</v>
      </c>
    </row>
    <row r="5808" spans="1:21" ht="26" x14ac:dyDescent="0.3">
      <c r="A5808" s="6" t="e">
        <f t="shared" si="90"/>
        <v>#REF!</v>
      </c>
      <c r="B5808" s="23" t="s">
        <v>30811</v>
      </c>
      <c r="C5808" s="23" t="s">
        <v>21102</v>
      </c>
      <c r="D5808" s="6" t="str">
        <f>VLOOKUP(C5808,[1]Sheet1!$A:$B,2,0)</f>
        <v>NAB0000004</v>
      </c>
      <c r="E5808" s="23" t="s">
        <v>274</v>
      </c>
      <c r="F5808" s="23" t="s">
        <v>22262</v>
      </c>
      <c r="G5808" s="23" t="s">
        <v>22307</v>
      </c>
      <c r="H5808" s="23">
        <v>45.33</v>
      </c>
      <c r="K5808" s="24" t="s">
        <v>24236</v>
      </c>
      <c r="M5808" s="23" t="s">
        <v>30812</v>
      </c>
      <c r="P5808" s="23" t="s">
        <v>22308</v>
      </c>
    </row>
    <row r="5809" spans="1:30" x14ac:dyDescent="0.3">
      <c r="A5809" s="6" t="e">
        <f t="shared" si="90"/>
        <v>#REF!</v>
      </c>
      <c r="B5809" s="23" t="s">
        <v>30813</v>
      </c>
      <c r="C5809" s="23" t="s">
        <v>21102</v>
      </c>
      <c r="D5809" s="6" t="str">
        <f>VLOOKUP(C5809,[1]Sheet1!$A:$B,2,0)</f>
        <v>NAB0000004</v>
      </c>
      <c r="E5809" s="23" t="s">
        <v>274</v>
      </c>
      <c r="F5809" s="23" t="s">
        <v>22262</v>
      </c>
      <c r="G5809" s="23" t="s">
        <v>22309</v>
      </c>
      <c r="H5809" s="23">
        <v>1581.56</v>
      </c>
      <c r="K5809" s="24" t="s">
        <v>24236</v>
      </c>
      <c r="M5809" s="23" t="s">
        <v>30814</v>
      </c>
      <c r="P5809" s="23" t="s">
        <v>22310</v>
      </c>
    </row>
    <row r="5810" spans="1:30" x14ac:dyDescent="0.3">
      <c r="A5810" s="6" t="e">
        <f t="shared" si="90"/>
        <v>#REF!</v>
      </c>
      <c r="B5810" s="23" t="s">
        <v>22311</v>
      </c>
      <c r="C5810" s="23" t="s">
        <v>21102</v>
      </c>
      <c r="D5810" s="6" t="str">
        <f>VLOOKUP(C5810,[1]Sheet1!$A:$B,2,0)</f>
        <v>NAB0000004</v>
      </c>
      <c r="E5810" s="23" t="s">
        <v>274</v>
      </c>
      <c r="F5810" s="23" t="s">
        <v>647</v>
      </c>
      <c r="G5810" s="23" t="s">
        <v>22312</v>
      </c>
      <c r="H5810" s="23">
        <v>502.85</v>
      </c>
      <c r="K5810" s="24" t="s">
        <v>24236</v>
      </c>
      <c r="M5810" s="23" t="s">
        <v>22313</v>
      </c>
      <c r="P5810" s="23" t="s">
        <v>11798</v>
      </c>
    </row>
    <row r="5811" spans="1:30" ht="26" x14ac:dyDescent="0.3">
      <c r="A5811" s="6" t="e">
        <f t="shared" si="90"/>
        <v>#REF!</v>
      </c>
      <c r="B5811" s="23" t="s">
        <v>30815</v>
      </c>
      <c r="C5811" s="23" t="s">
        <v>21102</v>
      </c>
      <c r="D5811" s="6" t="str">
        <f>VLOOKUP(C5811,[1]Sheet1!$A:$B,2,0)</f>
        <v>NAB0000004</v>
      </c>
      <c r="E5811" s="23" t="s">
        <v>274</v>
      </c>
      <c r="F5811" s="23" t="s">
        <v>647</v>
      </c>
      <c r="G5811" s="23" t="s">
        <v>22314</v>
      </c>
      <c r="H5811" s="23">
        <v>117.37</v>
      </c>
      <c r="K5811" s="24" t="s">
        <v>24236</v>
      </c>
      <c r="M5811" s="23" t="s">
        <v>30816</v>
      </c>
      <c r="P5811" s="23" t="s">
        <v>22315</v>
      </c>
    </row>
    <row r="5812" spans="1:30" x14ac:dyDescent="0.3">
      <c r="A5812" s="6" t="e">
        <f t="shared" si="90"/>
        <v>#REF!</v>
      </c>
      <c r="B5812" s="23" t="s">
        <v>22316</v>
      </c>
      <c r="C5812" s="23" t="s">
        <v>21102</v>
      </c>
      <c r="D5812" s="6" t="str">
        <f>VLOOKUP(C5812,[1]Sheet1!$A:$B,2,0)</f>
        <v>NAB0000004</v>
      </c>
      <c r="E5812" s="23" t="s">
        <v>274</v>
      </c>
      <c r="F5812" s="23" t="s">
        <v>22262</v>
      </c>
      <c r="G5812" s="23" t="s">
        <v>22317</v>
      </c>
      <c r="H5812" s="23">
        <v>1416.29</v>
      </c>
      <c r="K5812" s="24" t="s">
        <v>24236</v>
      </c>
      <c r="M5812" s="23" t="s">
        <v>22318</v>
      </c>
      <c r="O5812" s="23" t="s">
        <v>30817</v>
      </c>
      <c r="P5812" s="23" t="s">
        <v>22319</v>
      </c>
      <c r="R5812" s="23" t="s">
        <v>30818</v>
      </c>
      <c r="S5812" s="23" t="s">
        <v>22320</v>
      </c>
      <c r="U5812" s="23" t="s">
        <v>30819</v>
      </c>
    </row>
    <row r="5813" spans="1:30" x14ac:dyDescent="0.3">
      <c r="A5813" s="6" t="e">
        <f t="shared" si="90"/>
        <v>#REF!</v>
      </c>
      <c r="B5813" s="23" t="s">
        <v>30820</v>
      </c>
      <c r="C5813" s="23" t="s">
        <v>21102</v>
      </c>
      <c r="D5813" s="6" t="str">
        <f>VLOOKUP(C5813,[1]Sheet1!$A:$B,2,0)</f>
        <v>NAB0000004</v>
      </c>
      <c r="E5813" s="23" t="s">
        <v>274</v>
      </c>
      <c r="F5813" s="23" t="s">
        <v>647</v>
      </c>
      <c r="G5813" s="23" t="s">
        <v>22321</v>
      </c>
      <c r="H5813" s="23">
        <v>30.85</v>
      </c>
      <c r="K5813" s="24" t="s">
        <v>24236</v>
      </c>
      <c r="M5813" s="23" t="s">
        <v>22322</v>
      </c>
    </row>
    <row r="5814" spans="1:30" x14ac:dyDescent="0.3">
      <c r="A5814" s="6" t="e">
        <f t="shared" si="90"/>
        <v>#REF!</v>
      </c>
      <c r="B5814" s="23" t="s">
        <v>30821</v>
      </c>
      <c r="C5814" s="23" t="s">
        <v>21102</v>
      </c>
      <c r="D5814" s="6" t="str">
        <f>VLOOKUP(C5814,[1]Sheet1!$A:$B,2,0)</f>
        <v>NAB0000004</v>
      </c>
      <c r="E5814" s="23" t="s">
        <v>2670</v>
      </c>
      <c r="F5814" s="23" t="s">
        <v>22323</v>
      </c>
      <c r="G5814" s="23" t="s">
        <v>22324</v>
      </c>
      <c r="H5814" s="23">
        <v>1967.69</v>
      </c>
      <c r="K5814" s="24" t="s">
        <v>24236</v>
      </c>
      <c r="L5814" s="23" t="s">
        <v>2297</v>
      </c>
      <c r="M5814" s="23" t="s">
        <v>22325</v>
      </c>
      <c r="O5814" s="23" t="s">
        <v>22326</v>
      </c>
      <c r="P5814" s="23" t="s">
        <v>22327</v>
      </c>
      <c r="R5814" s="23" t="s">
        <v>22328</v>
      </c>
    </row>
    <row r="5815" spans="1:30" ht="26" x14ac:dyDescent="0.3">
      <c r="A5815" s="6" t="e">
        <f t="shared" si="90"/>
        <v>#REF!</v>
      </c>
      <c r="B5815" s="23" t="s">
        <v>30822</v>
      </c>
      <c r="C5815" s="23" t="s">
        <v>21102</v>
      </c>
      <c r="D5815" s="6" t="str">
        <f>VLOOKUP(C5815,[1]Sheet1!$A:$B,2,0)</f>
        <v>NAB0000004</v>
      </c>
      <c r="E5815" s="23" t="s">
        <v>2670</v>
      </c>
      <c r="F5815" s="23" t="s">
        <v>22329</v>
      </c>
      <c r="G5815" s="23" t="s">
        <v>22330</v>
      </c>
      <c r="H5815" s="23">
        <v>251.71</v>
      </c>
      <c r="K5815" s="24" t="s">
        <v>24236</v>
      </c>
      <c r="M5815" s="23" t="s">
        <v>22331</v>
      </c>
      <c r="O5815" s="23" t="s">
        <v>22332</v>
      </c>
      <c r="P5815" s="23" t="s">
        <v>22333</v>
      </c>
      <c r="R5815" s="23" t="s">
        <v>22334</v>
      </c>
      <c r="S5815" s="23" t="s">
        <v>22335</v>
      </c>
      <c r="U5815" s="23" t="s">
        <v>22336</v>
      </c>
    </row>
    <row r="5816" spans="1:30" x14ac:dyDescent="0.3">
      <c r="A5816" s="6" t="e">
        <f t="shared" si="90"/>
        <v>#REF!</v>
      </c>
      <c r="B5816" s="23" t="s">
        <v>22337</v>
      </c>
      <c r="C5816" s="23" t="s">
        <v>21102</v>
      </c>
      <c r="D5816" s="6" t="str">
        <f>VLOOKUP(C5816,[1]Sheet1!$A:$B,2,0)</f>
        <v>NAB0000004</v>
      </c>
      <c r="E5816" s="23" t="s">
        <v>2670</v>
      </c>
      <c r="F5816" s="23" t="s">
        <v>22329</v>
      </c>
      <c r="G5816" s="23" t="s">
        <v>22338</v>
      </c>
      <c r="H5816" s="23">
        <v>228.88</v>
      </c>
      <c r="K5816" s="24" t="s">
        <v>24236</v>
      </c>
      <c r="M5816" s="23" t="s">
        <v>22339</v>
      </c>
    </row>
    <row r="5817" spans="1:30" x14ac:dyDescent="0.3">
      <c r="A5817" s="6" t="e">
        <f t="shared" si="90"/>
        <v>#REF!</v>
      </c>
      <c r="B5817" s="23" t="s">
        <v>22340</v>
      </c>
      <c r="C5817" s="23" t="s">
        <v>21102</v>
      </c>
      <c r="D5817" s="6" t="str">
        <f>VLOOKUP(C5817,[1]Sheet1!$A:$B,2,0)</f>
        <v>NAB0000004</v>
      </c>
      <c r="E5817" s="23" t="s">
        <v>2670</v>
      </c>
      <c r="F5817" s="23" t="s">
        <v>22341</v>
      </c>
      <c r="G5817" s="23" t="s">
        <v>22342</v>
      </c>
      <c r="H5817" s="23">
        <v>51.11</v>
      </c>
      <c r="K5817" s="24" t="s">
        <v>24236</v>
      </c>
      <c r="M5817" s="23" t="s">
        <v>22343</v>
      </c>
      <c r="P5817" s="23" t="s">
        <v>22344</v>
      </c>
      <c r="S5817" s="23" t="s">
        <v>22345</v>
      </c>
    </row>
    <row r="5818" spans="1:30" x14ac:dyDescent="0.3">
      <c r="A5818" s="6" t="e">
        <f t="shared" si="90"/>
        <v>#REF!</v>
      </c>
      <c r="B5818" s="23" t="s">
        <v>22346</v>
      </c>
      <c r="C5818" s="23" t="s">
        <v>21102</v>
      </c>
      <c r="D5818" s="6" t="str">
        <f>VLOOKUP(C5818,[1]Sheet1!$A:$B,2,0)</f>
        <v>NAB0000004</v>
      </c>
      <c r="E5818" s="23" t="s">
        <v>258</v>
      </c>
      <c r="F5818" s="23" t="s">
        <v>22347</v>
      </c>
      <c r="G5818" s="23" t="s">
        <v>22348</v>
      </c>
      <c r="H5818" s="23">
        <v>222.9</v>
      </c>
      <c r="K5818" s="24" t="s">
        <v>24236</v>
      </c>
      <c r="M5818" s="23" t="s">
        <v>22349</v>
      </c>
      <c r="P5818" s="23" t="s">
        <v>22350</v>
      </c>
      <c r="S5818" s="23" t="s">
        <v>22351</v>
      </c>
    </row>
    <row r="5819" spans="1:30" x14ac:dyDescent="0.3">
      <c r="A5819" s="6" t="e">
        <f t="shared" si="90"/>
        <v>#REF!</v>
      </c>
      <c r="B5819" s="23" t="s">
        <v>22352</v>
      </c>
      <c r="C5819" s="23" t="s">
        <v>21102</v>
      </c>
      <c r="D5819" s="6" t="str">
        <f>VLOOKUP(C5819,[1]Sheet1!$A:$B,2,0)</f>
        <v>NAB0000004</v>
      </c>
      <c r="E5819" s="23" t="s">
        <v>258</v>
      </c>
      <c r="F5819" s="23" t="s">
        <v>22347</v>
      </c>
      <c r="G5819" s="23" t="s">
        <v>22353</v>
      </c>
      <c r="H5819" s="23">
        <v>30.09</v>
      </c>
      <c r="K5819" s="24" t="s">
        <v>24236</v>
      </c>
      <c r="M5819" s="23" t="s">
        <v>22354</v>
      </c>
      <c r="P5819" s="23" t="s">
        <v>22355</v>
      </c>
      <c r="S5819" s="23" t="s">
        <v>22356</v>
      </c>
    </row>
    <row r="5820" spans="1:30" x14ac:dyDescent="0.3">
      <c r="A5820" s="6" t="e">
        <f t="shared" si="90"/>
        <v>#REF!</v>
      </c>
      <c r="B5820" s="23" t="s">
        <v>22357</v>
      </c>
      <c r="C5820" s="23" t="s">
        <v>21102</v>
      </c>
      <c r="D5820" s="6" t="str">
        <f>VLOOKUP(C5820,[1]Sheet1!$A:$B,2,0)</f>
        <v>NAB0000004</v>
      </c>
      <c r="E5820" s="23" t="s">
        <v>258</v>
      </c>
      <c r="F5820" s="23" t="s">
        <v>22358</v>
      </c>
      <c r="G5820" s="23" t="s">
        <v>22359</v>
      </c>
      <c r="H5820" s="23">
        <v>3537.23</v>
      </c>
      <c r="K5820" s="24" t="s">
        <v>24236</v>
      </c>
      <c r="L5820" s="23" t="s">
        <v>30823</v>
      </c>
      <c r="M5820" s="23" t="s">
        <v>22360</v>
      </c>
      <c r="O5820" s="23" t="s">
        <v>30824</v>
      </c>
      <c r="P5820" s="23" t="s">
        <v>22361</v>
      </c>
      <c r="R5820" s="23" t="s">
        <v>30825</v>
      </c>
      <c r="S5820" s="23" t="s">
        <v>22362</v>
      </c>
      <c r="U5820" s="23" t="s">
        <v>30826</v>
      </c>
      <c r="V5820" s="23" t="s">
        <v>22363</v>
      </c>
      <c r="X5820" s="23" t="s">
        <v>30827</v>
      </c>
      <c r="Y5820" s="23" t="s">
        <v>22364</v>
      </c>
      <c r="AA5820" s="23" t="s">
        <v>30828</v>
      </c>
      <c r="AB5820" s="23" t="s">
        <v>22365</v>
      </c>
      <c r="AD5820" s="23" t="s">
        <v>30829</v>
      </c>
    </row>
    <row r="5821" spans="1:30" ht="26" x14ac:dyDescent="0.3">
      <c r="A5821" s="6" t="e">
        <f t="shared" si="90"/>
        <v>#REF!</v>
      </c>
      <c r="B5821" s="23" t="s">
        <v>22366</v>
      </c>
      <c r="C5821" s="23" t="s">
        <v>21102</v>
      </c>
      <c r="D5821" s="6" t="str">
        <f>VLOOKUP(C5821,[1]Sheet1!$A:$B,2,0)</f>
        <v>NAB0000004</v>
      </c>
      <c r="E5821" s="23" t="s">
        <v>258</v>
      </c>
      <c r="F5821" s="23" t="s">
        <v>22358</v>
      </c>
      <c r="G5821" s="23" t="s">
        <v>22367</v>
      </c>
      <c r="H5821" s="23">
        <v>59744</v>
      </c>
      <c r="K5821" s="24" t="s">
        <v>24236</v>
      </c>
      <c r="L5821" s="23" t="s">
        <v>30830</v>
      </c>
      <c r="M5821" s="23" t="s">
        <v>30831</v>
      </c>
      <c r="O5821" s="23">
        <v>122890</v>
      </c>
      <c r="P5821" s="23" t="s">
        <v>22368</v>
      </c>
      <c r="S5821" s="23" t="s">
        <v>22369</v>
      </c>
      <c r="U5821" s="23" t="s">
        <v>30832</v>
      </c>
    </row>
    <row r="5822" spans="1:30" ht="26" x14ac:dyDescent="0.3">
      <c r="A5822" s="6" t="e">
        <f t="shared" si="90"/>
        <v>#REF!</v>
      </c>
      <c r="B5822" s="23" t="s">
        <v>22370</v>
      </c>
      <c r="C5822" s="23" t="s">
        <v>21102</v>
      </c>
      <c r="D5822" s="6" t="str">
        <f>VLOOKUP(C5822,[1]Sheet1!$A:$B,2,0)</f>
        <v>NAB0000004</v>
      </c>
      <c r="E5822" s="23" t="s">
        <v>258</v>
      </c>
      <c r="F5822" s="23" t="s">
        <v>22358</v>
      </c>
      <c r="G5822" s="23" t="s">
        <v>22371</v>
      </c>
      <c r="H5822" s="23">
        <v>3799.14</v>
      </c>
      <c r="K5822" s="24" t="s">
        <v>24236</v>
      </c>
      <c r="L5822" s="23" t="s">
        <v>30833</v>
      </c>
      <c r="M5822" s="23" t="s">
        <v>22372</v>
      </c>
      <c r="O5822" s="23" t="s">
        <v>30834</v>
      </c>
      <c r="P5822" s="23" t="s">
        <v>22373</v>
      </c>
      <c r="R5822" s="23" t="s">
        <v>30834</v>
      </c>
      <c r="S5822" s="23" t="s">
        <v>22374</v>
      </c>
    </row>
    <row r="5823" spans="1:30" x14ac:dyDescent="0.3">
      <c r="A5823" s="6" t="e">
        <f t="shared" si="90"/>
        <v>#REF!</v>
      </c>
      <c r="B5823" s="23" t="s">
        <v>30835</v>
      </c>
      <c r="C5823" s="23" t="s">
        <v>21102</v>
      </c>
      <c r="D5823" s="6" t="str">
        <f>VLOOKUP(C5823,[1]Sheet1!$A:$B,2,0)</f>
        <v>NAB0000004</v>
      </c>
      <c r="E5823" s="23" t="s">
        <v>9482</v>
      </c>
      <c r="F5823" s="23" t="s">
        <v>22375</v>
      </c>
      <c r="G5823" s="23" t="s">
        <v>22376</v>
      </c>
      <c r="H5823" s="23">
        <v>291.92</v>
      </c>
      <c r="K5823" s="24" t="s">
        <v>24236</v>
      </c>
      <c r="L5823" s="23" t="s">
        <v>36</v>
      </c>
      <c r="M5823" s="23" t="s">
        <v>22377</v>
      </c>
      <c r="P5823" s="23" t="s">
        <v>30836</v>
      </c>
    </row>
    <row r="5824" spans="1:30" x14ac:dyDescent="0.3">
      <c r="A5824" s="6" t="e">
        <f t="shared" si="90"/>
        <v>#REF!</v>
      </c>
      <c r="B5824" s="23" t="s">
        <v>30837</v>
      </c>
      <c r="C5824" s="23" t="s">
        <v>21102</v>
      </c>
      <c r="D5824" s="6" t="str">
        <f>VLOOKUP(C5824,[1]Sheet1!$A:$B,2,0)</f>
        <v>NAB0000004</v>
      </c>
      <c r="E5824" s="23" t="s">
        <v>1</v>
      </c>
      <c r="F5824" s="23" t="s">
        <v>22378</v>
      </c>
      <c r="G5824" s="23" t="s">
        <v>22379</v>
      </c>
      <c r="H5824" s="23">
        <v>901.8</v>
      </c>
      <c r="K5824" s="24" t="s">
        <v>24236</v>
      </c>
      <c r="M5824" s="23" t="s">
        <v>30838</v>
      </c>
      <c r="O5824" s="23">
        <v>2522003</v>
      </c>
      <c r="P5824" s="23" t="s">
        <v>22380</v>
      </c>
      <c r="R5824" s="23">
        <v>2535029</v>
      </c>
    </row>
    <row r="5825" spans="1:40" x14ac:dyDescent="0.3">
      <c r="A5825" s="6" t="e">
        <f t="shared" si="90"/>
        <v>#REF!</v>
      </c>
      <c r="B5825" s="23" t="s">
        <v>30839</v>
      </c>
      <c r="C5825" s="23" t="s">
        <v>21102</v>
      </c>
      <c r="D5825" s="6" t="str">
        <f>VLOOKUP(C5825,[1]Sheet1!$A:$B,2,0)</f>
        <v>NAB0000004</v>
      </c>
      <c r="E5825" s="23" t="s">
        <v>1</v>
      </c>
      <c r="F5825" s="23" t="s">
        <v>22381</v>
      </c>
      <c r="G5825" s="23" t="s">
        <v>22382</v>
      </c>
      <c r="H5825" s="23">
        <v>2498.9</v>
      </c>
      <c r="K5825" s="24" t="s">
        <v>24236</v>
      </c>
      <c r="M5825" s="23" t="s">
        <v>20262</v>
      </c>
      <c r="O5825" s="23">
        <v>48978</v>
      </c>
      <c r="P5825" s="23" t="s">
        <v>22383</v>
      </c>
      <c r="R5825" s="23">
        <v>1455458</v>
      </c>
      <c r="S5825" s="23" t="s">
        <v>22384</v>
      </c>
      <c r="U5825" s="23">
        <v>1717979</v>
      </c>
      <c r="V5825" s="23" t="s">
        <v>22385</v>
      </c>
      <c r="X5825" s="23">
        <v>5309693</v>
      </c>
      <c r="Y5825" s="23" t="s">
        <v>22386</v>
      </c>
      <c r="AA5825" s="23">
        <v>6894568</v>
      </c>
      <c r="AB5825" s="23" t="s">
        <v>22387</v>
      </c>
      <c r="AD5825" s="23">
        <v>7190590</v>
      </c>
      <c r="AE5825" s="23" t="s">
        <v>22388</v>
      </c>
      <c r="AH5825" s="23" t="s">
        <v>22389</v>
      </c>
      <c r="AK5825" s="23" t="s">
        <v>22390</v>
      </c>
      <c r="AN5825" s="23" t="s">
        <v>22391</v>
      </c>
    </row>
    <row r="5826" spans="1:40" x14ac:dyDescent="0.3">
      <c r="A5826" s="6" t="e">
        <f t="shared" ref="A5826:A5889" si="91">A5825+1</f>
        <v>#REF!</v>
      </c>
      <c r="B5826" s="23" t="s">
        <v>30840</v>
      </c>
      <c r="C5826" s="23" t="s">
        <v>21102</v>
      </c>
      <c r="D5826" s="6" t="str">
        <f>VLOOKUP(C5826,[1]Sheet1!$A:$B,2,0)</f>
        <v>NAB0000004</v>
      </c>
      <c r="E5826" s="23" t="s">
        <v>1</v>
      </c>
      <c r="F5826" s="23" t="s">
        <v>22392</v>
      </c>
      <c r="G5826" s="23" t="s">
        <v>30841</v>
      </c>
      <c r="H5826" s="23">
        <v>945.37</v>
      </c>
      <c r="K5826" s="24" t="s">
        <v>24236</v>
      </c>
      <c r="M5826" s="23" t="s">
        <v>30842</v>
      </c>
      <c r="P5826" s="23" t="s">
        <v>22393</v>
      </c>
    </row>
    <row r="5827" spans="1:40" ht="26" x14ac:dyDescent="0.3">
      <c r="A5827" s="6" t="e">
        <f t="shared" si="91"/>
        <v>#REF!</v>
      </c>
      <c r="B5827" s="23" t="s">
        <v>30843</v>
      </c>
      <c r="C5827" s="23" t="s">
        <v>21102</v>
      </c>
      <c r="D5827" s="6" t="str">
        <f>VLOOKUP(C5827,[1]Sheet1!$A:$B,2,0)</f>
        <v>NAB0000004</v>
      </c>
      <c r="E5827" s="23" t="s">
        <v>1</v>
      </c>
      <c r="F5827" s="23" t="s">
        <v>22381</v>
      </c>
      <c r="G5827" s="23" t="s">
        <v>22394</v>
      </c>
      <c r="H5827" s="23">
        <v>6309.37</v>
      </c>
      <c r="K5827" s="24" t="s">
        <v>24236</v>
      </c>
      <c r="M5827" s="23" t="s">
        <v>20262</v>
      </c>
      <c r="O5827" s="23">
        <v>48978</v>
      </c>
      <c r="P5827" s="23" t="s">
        <v>22395</v>
      </c>
      <c r="R5827" s="23">
        <v>2942026</v>
      </c>
      <c r="S5827" s="23" t="s">
        <v>22396</v>
      </c>
      <c r="U5827" s="23">
        <v>5240052</v>
      </c>
      <c r="V5827" s="23" t="s">
        <v>22385</v>
      </c>
      <c r="X5827" s="23">
        <v>5309693</v>
      </c>
      <c r="Y5827" s="23" t="s">
        <v>22386</v>
      </c>
      <c r="AA5827" s="23">
        <v>6894568</v>
      </c>
      <c r="AB5827" s="23" t="s">
        <v>22387</v>
      </c>
      <c r="AD5827" s="23">
        <v>7190590</v>
      </c>
      <c r="AE5827" s="23" t="s">
        <v>22391</v>
      </c>
      <c r="AH5827" s="23" t="s">
        <v>22384</v>
      </c>
      <c r="AJ5827" s="23">
        <v>1717979</v>
      </c>
    </row>
    <row r="5828" spans="1:40" x14ac:dyDescent="0.3">
      <c r="A5828" s="6" t="e">
        <f t="shared" si="91"/>
        <v>#REF!</v>
      </c>
      <c r="B5828" s="23" t="s">
        <v>22397</v>
      </c>
      <c r="C5828" s="23" t="s">
        <v>21102</v>
      </c>
      <c r="D5828" s="6" t="str">
        <f>VLOOKUP(C5828,[1]Sheet1!$A:$B,2,0)</f>
        <v>NAB0000004</v>
      </c>
      <c r="E5828" s="23" t="s">
        <v>1</v>
      </c>
      <c r="F5828" s="23" t="s">
        <v>30844</v>
      </c>
      <c r="G5828" s="23" t="s">
        <v>22398</v>
      </c>
      <c r="H5828" s="23">
        <v>791.17571999999996</v>
      </c>
      <c r="K5828" s="24" t="s">
        <v>24236</v>
      </c>
      <c r="M5828" s="23" t="s">
        <v>30845</v>
      </c>
      <c r="O5828" s="23">
        <v>203476</v>
      </c>
      <c r="P5828" s="23" t="s">
        <v>22399</v>
      </c>
      <c r="R5828" s="23">
        <v>6497266</v>
      </c>
    </row>
    <row r="5829" spans="1:40" x14ac:dyDescent="0.3">
      <c r="A5829" s="6" t="e">
        <f t="shared" si="91"/>
        <v>#REF!</v>
      </c>
      <c r="B5829" s="23" t="s">
        <v>22400</v>
      </c>
      <c r="C5829" s="23" t="s">
        <v>21102</v>
      </c>
      <c r="D5829" s="6" t="str">
        <f>VLOOKUP(C5829,[1]Sheet1!$A:$B,2,0)</f>
        <v>NAB0000004</v>
      </c>
      <c r="E5829" s="23" t="s">
        <v>1</v>
      </c>
      <c r="F5829" s="23" t="s">
        <v>21104</v>
      </c>
      <c r="G5829" s="23" t="s">
        <v>22401</v>
      </c>
      <c r="H5829" s="23">
        <v>791.17</v>
      </c>
      <c r="K5829" s="24" t="s">
        <v>24236</v>
      </c>
      <c r="M5829" s="23" t="s">
        <v>30846</v>
      </c>
      <c r="O5829" s="23">
        <v>203476</v>
      </c>
      <c r="P5829" s="23" t="s">
        <v>22402</v>
      </c>
      <c r="R5829" s="23">
        <v>6497266</v>
      </c>
    </row>
    <row r="5830" spans="1:40" x14ac:dyDescent="0.3">
      <c r="A5830" s="6" t="e">
        <f t="shared" si="91"/>
        <v>#REF!</v>
      </c>
      <c r="B5830" s="23" t="s">
        <v>4088</v>
      </c>
      <c r="C5830" s="23" t="s">
        <v>21102</v>
      </c>
      <c r="D5830" s="6" t="str">
        <f>VLOOKUP(C5830,[1]Sheet1!$A:$B,2,0)</f>
        <v>NAB0000004</v>
      </c>
      <c r="E5830" s="23" t="s">
        <v>1</v>
      </c>
      <c r="F5830" s="23" t="s">
        <v>22378</v>
      </c>
      <c r="G5830" s="23" t="s">
        <v>22403</v>
      </c>
      <c r="H5830" s="23">
        <v>1460.39</v>
      </c>
      <c r="K5830" s="24" t="s">
        <v>24236</v>
      </c>
      <c r="M5830" s="23" t="s">
        <v>22404</v>
      </c>
      <c r="O5830" s="23">
        <v>317676</v>
      </c>
      <c r="P5830" s="23" t="s">
        <v>22405</v>
      </c>
    </row>
    <row r="5831" spans="1:40" ht="26" x14ac:dyDescent="0.3">
      <c r="A5831" s="6" t="e">
        <f t="shared" si="91"/>
        <v>#REF!</v>
      </c>
      <c r="B5831" s="23" t="s">
        <v>30847</v>
      </c>
      <c r="C5831" s="23" t="s">
        <v>21102</v>
      </c>
      <c r="D5831" s="6" t="str">
        <f>VLOOKUP(C5831,[1]Sheet1!$A:$B,2,0)</f>
        <v>NAB0000004</v>
      </c>
      <c r="E5831" s="23" t="s">
        <v>1</v>
      </c>
      <c r="F5831" s="23" t="s">
        <v>22381</v>
      </c>
      <c r="G5831" s="23" t="s">
        <v>22406</v>
      </c>
      <c r="H5831" s="23">
        <v>6139.5</v>
      </c>
      <c r="K5831" s="24" t="s">
        <v>24236</v>
      </c>
      <c r="M5831" s="23" t="s">
        <v>22384</v>
      </c>
      <c r="O5831" s="23">
        <v>1717979</v>
      </c>
      <c r="P5831" s="23" t="s">
        <v>22407</v>
      </c>
      <c r="R5831" s="23">
        <v>1884806</v>
      </c>
      <c r="S5831" s="23" t="s">
        <v>22396</v>
      </c>
      <c r="U5831" s="23">
        <v>5240052</v>
      </c>
      <c r="V5831" s="23" t="s">
        <v>22408</v>
      </c>
      <c r="X5831" s="23">
        <v>7114205</v>
      </c>
      <c r="Y5831" s="23" t="s">
        <v>22391</v>
      </c>
      <c r="AB5831" s="23" t="s">
        <v>22409</v>
      </c>
    </row>
    <row r="5832" spans="1:40" x14ac:dyDescent="0.3">
      <c r="A5832" s="6" t="e">
        <f t="shared" si="91"/>
        <v>#REF!</v>
      </c>
      <c r="B5832" s="23" t="s">
        <v>30848</v>
      </c>
      <c r="C5832" s="23" t="s">
        <v>21102</v>
      </c>
      <c r="D5832" s="6" t="str">
        <f>VLOOKUP(C5832,[1]Sheet1!$A:$B,2,0)</f>
        <v>NAB0000004</v>
      </c>
      <c r="E5832" s="23" t="s">
        <v>1</v>
      </c>
      <c r="F5832" s="23" t="s">
        <v>22378</v>
      </c>
      <c r="G5832" s="23" t="s">
        <v>22410</v>
      </c>
      <c r="H5832" s="23">
        <v>399.1</v>
      </c>
      <c r="K5832" s="24" t="s">
        <v>24236</v>
      </c>
      <c r="M5832" s="23" t="s">
        <v>30849</v>
      </c>
      <c r="P5832" s="23" t="s">
        <v>30850</v>
      </c>
      <c r="S5832" s="23" t="s">
        <v>30851</v>
      </c>
      <c r="V5832" s="23" t="s">
        <v>30852</v>
      </c>
      <c r="Y5832" s="23" t="s">
        <v>30853</v>
      </c>
    </row>
    <row r="5833" spans="1:40" x14ac:dyDescent="0.3">
      <c r="A5833" s="6" t="e">
        <f t="shared" si="91"/>
        <v>#REF!</v>
      </c>
      <c r="B5833" s="23" t="s">
        <v>30854</v>
      </c>
      <c r="C5833" s="23" t="s">
        <v>21102</v>
      </c>
      <c r="D5833" s="6" t="str">
        <f>VLOOKUP(C5833,[1]Sheet1!$A:$B,2,0)</f>
        <v>NAB0000004</v>
      </c>
      <c r="E5833" s="23" t="s">
        <v>1</v>
      </c>
      <c r="F5833" s="23" t="s">
        <v>22411</v>
      </c>
      <c r="G5833" s="23" t="s">
        <v>22412</v>
      </c>
      <c r="H5833" s="23">
        <v>36.4</v>
      </c>
      <c r="K5833" s="24" t="s">
        <v>24236</v>
      </c>
      <c r="M5833" s="23" t="s">
        <v>30854</v>
      </c>
    </row>
    <row r="5834" spans="1:40" x14ac:dyDescent="0.3">
      <c r="A5834" s="6" t="e">
        <f t="shared" si="91"/>
        <v>#REF!</v>
      </c>
      <c r="B5834" s="23" t="s">
        <v>22413</v>
      </c>
      <c r="C5834" s="23" t="s">
        <v>21102</v>
      </c>
      <c r="D5834" s="6" t="str">
        <f>VLOOKUP(C5834,[1]Sheet1!$A:$B,2,0)</f>
        <v>NAB0000004</v>
      </c>
      <c r="E5834" s="23" t="s">
        <v>1</v>
      </c>
      <c r="F5834" s="23" t="s">
        <v>22378</v>
      </c>
      <c r="G5834" s="23" t="s">
        <v>22414</v>
      </c>
      <c r="H5834" s="23">
        <v>897.75</v>
      </c>
      <c r="K5834" s="24" t="s">
        <v>24236</v>
      </c>
      <c r="M5834" s="23" t="s">
        <v>22415</v>
      </c>
      <c r="O5834" s="23">
        <v>6497263</v>
      </c>
      <c r="P5834" s="23" t="s">
        <v>22416</v>
      </c>
      <c r="R5834" s="23">
        <v>6499890</v>
      </c>
    </row>
    <row r="5835" spans="1:40" x14ac:dyDescent="0.3">
      <c r="A5835" s="6" t="e">
        <f t="shared" si="91"/>
        <v>#REF!</v>
      </c>
      <c r="B5835" s="23" t="s">
        <v>22417</v>
      </c>
      <c r="C5835" s="23" t="s">
        <v>21102</v>
      </c>
      <c r="D5835" s="6" t="str">
        <f>VLOOKUP(C5835,[1]Sheet1!$A:$B,2,0)</f>
        <v>NAB0000004</v>
      </c>
      <c r="E5835" s="23" t="s">
        <v>1</v>
      </c>
      <c r="F5835" s="23" t="s">
        <v>22418</v>
      </c>
      <c r="G5835" s="23" t="s">
        <v>22419</v>
      </c>
      <c r="H5835" s="23">
        <v>26.89</v>
      </c>
      <c r="K5835" s="24" t="s">
        <v>24236</v>
      </c>
      <c r="M5835" s="23" t="s">
        <v>30855</v>
      </c>
    </row>
    <row r="5836" spans="1:40" x14ac:dyDescent="0.3">
      <c r="A5836" s="6" t="e">
        <f t="shared" si="91"/>
        <v>#REF!</v>
      </c>
      <c r="B5836" s="23" t="s">
        <v>22420</v>
      </c>
      <c r="C5836" s="23" t="s">
        <v>21102</v>
      </c>
      <c r="D5836" s="6" t="str">
        <f>VLOOKUP(C5836,[1]Sheet1!$A:$B,2,0)</f>
        <v>NAB0000004</v>
      </c>
      <c r="E5836" s="23" t="s">
        <v>1</v>
      </c>
      <c r="F5836" s="23" t="s">
        <v>6588</v>
      </c>
      <c r="G5836" s="23" t="s">
        <v>22421</v>
      </c>
      <c r="H5836" s="23">
        <v>80.17</v>
      </c>
      <c r="K5836" s="24" t="s">
        <v>24236</v>
      </c>
      <c r="M5836" s="23" t="s">
        <v>30856</v>
      </c>
    </row>
    <row r="5837" spans="1:40" x14ac:dyDescent="0.3">
      <c r="A5837" s="6" t="e">
        <f t="shared" si="91"/>
        <v>#REF!</v>
      </c>
      <c r="B5837" s="23" t="s">
        <v>30857</v>
      </c>
      <c r="C5837" s="23" t="s">
        <v>21102</v>
      </c>
      <c r="D5837" s="6" t="str">
        <f>VLOOKUP(C5837,[1]Sheet1!$A:$B,2,0)</f>
        <v>NAB0000004</v>
      </c>
      <c r="E5837" s="23" t="s">
        <v>1</v>
      </c>
      <c r="F5837" s="23" t="s">
        <v>22378</v>
      </c>
      <c r="G5837" s="23" t="s">
        <v>22422</v>
      </c>
      <c r="H5837" s="23">
        <v>675.93</v>
      </c>
      <c r="K5837" s="24" t="s">
        <v>24236</v>
      </c>
      <c r="M5837" s="23" t="s">
        <v>30858</v>
      </c>
      <c r="P5837" s="23" t="s">
        <v>30859</v>
      </c>
      <c r="S5837" s="23" t="s">
        <v>30860</v>
      </c>
      <c r="V5837" s="23" t="s">
        <v>30861</v>
      </c>
      <c r="Y5837" s="23" t="s">
        <v>22423</v>
      </c>
    </row>
    <row r="5838" spans="1:40" x14ac:dyDescent="0.3">
      <c r="A5838" s="6" t="e">
        <f t="shared" si="91"/>
        <v>#REF!</v>
      </c>
      <c r="B5838" s="23" t="s">
        <v>30862</v>
      </c>
      <c r="C5838" s="23" t="s">
        <v>21102</v>
      </c>
      <c r="D5838" s="6" t="str">
        <f>VLOOKUP(C5838,[1]Sheet1!$A:$B,2,0)</f>
        <v>NAB0000004</v>
      </c>
      <c r="E5838" s="23" t="s">
        <v>1</v>
      </c>
      <c r="F5838" s="23" t="s">
        <v>22378</v>
      </c>
      <c r="G5838" s="23" t="s">
        <v>22422</v>
      </c>
      <c r="H5838" s="23">
        <v>841.84</v>
      </c>
      <c r="K5838" s="24" t="s">
        <v>24236</v>
      </c>
      <c r="M5838" s="23" t="s">
        <v>30858</v>
      </c>
      <c r="P5838" s="23" t="s">
        <v>30859</v>
      </c>
      <c r="S5838" s="23" t="s">
        <v>30860</v>
      </c>
      <c r="V5838" s="23" t="s">
        <v>30861</v>
      </c>
      <c r="Y5838" s="23" t="s">
        <v>22423</v>
      </c>
    </row>
    <row r="5839" spans="1:40" ht="26" x14ac:dyDescent="0.3">
      <c r="A5839" s="6" t="e">
        <f t="shared" si="91"/>
        <v>#REF!</v>
      </c>
      <c r="B5839" s="23" t="s">
        <v>22023</v>
      </c>
      <c r="C5839" s="23" t="s">
        <v>21102</v>
      </c>
      <c r="D5839" s="6" t="str">
        <f>VLOOKUP(C5839,[1]Sheet1!$A:$B,2,0)</f>
        <v>NAB0000004</v>
      </c>
      <c r="E5839" s="23" t="s">
        <v>1</v>
      </c>
      <c r="F5839" s="23" t="s">
        <v>22424</v>
      </c>
      <c r="G5839" s="23" t="s">
        <v>30863</v>
      </c>
      <c r="H5839" s="23">
        <v>59.44</v>
      </c>
      <c r="K5839" s="24" t="s">
        <v>24236</v>
      </c>
      <c r="M5839" s="23" t="s">
        <v>30864</v>
      </c>
    </row>
    <row r="5840" spans="1:40" x14ac:dyDescent="0.3">
      <c r="A5840" s="6" t="e">
        <f t="shared" si="91"/>
        <v>#REF!</v>
      </c>
      <c r="B5840" s="23" t="s">
        <v>30865</v>
      </c>
      <c r="C5840" s="23" t="s">
        <v>21102</v>
      </c>
      <c r="D5840" s="6" t="str">
        <f>VLOOKUP(C5840,[1]Sheet1!$A:$B,2,0)</f>
        <v>NAB0000004</v>
      </c>
      <c r="E5840" s="23" t="s">
        <v>1</v>
      </c>
      <c r="F5840" s="23" t="s">
        <v>22378</v>
      </c>
      <c r="G5840" s="23" t="s">
        <v>22425</v>
      </c>
      <c r="H5840" s="23">
        <v>1212.2</v>
      </c>
      <c r="K5840" s="24" t="s">
        <v>24236</v>
      </c>
      <c r="M5840" s="23" t="s">
        <v>22426</v>
      </c>
      <c r="O5840" s="23">
        <v>195466</v>
      </c>
      <c r="P5840" s="23" t="s">
        <v>22427</v>
      </c>
      <c r="R5840" s="23">
        <v>3408440</v>
      </c>
    </row>
    <row r="5841" spans="1:25" ht="26" x14ac:dyDescent="0.3">
      <c r="A5841" s="6" t="e">
        <f t="shared" si="91"/>
        <v>#REF!</v>
      </c>
      <c r="B5841" s="23" t="s">
        <v>30866</v>
      </c>
      <c r="C5841" s="23" t="s">
        <v>21102</v>
      </c>
      <c r="D5841" s="6" t="str">
        <f>VLOOKUP(C5841,[1]Sheet1!$A:$B,2,0)</f>
        <v>NAB0000004</v>
      </c>
      <c r="E5841" s="23" t="s">
        <v>1</v>
      </c>
      <c r="F5841" s="23" t="s">
        <v>22378</v>
      </c>
      <c r="G5841" s="23" t="s">
        <v>22428</v>
      </c>
      <c r="H5841" s="23">
        <v>1042.33</v>
      </c>
      <c r="K5841" s="24" t="s">
        <v>24236</v>
      </c>
      <c r="M5841" s="23" t="s">
        <v>30867</v>
      </c>
      <c r="O5841" s="23">
        <v>1261482</v>
      </c>
      <c r="P5841" s="23" t="s">
        <v>22429</v>
      </c>
      <c r="R5841" s="23">
        <v>1261522</v>
      </c>
    </row>
    <row r="5842" spans="1:25" ht="26" x14ac:dyDescent="0.3">
      <c r="A5842" s="6" t="e">
        <f t="shared" si="91"/>
        <v>#REF!</v>
      </c>
      <c r="B5842" s="23" t="s">
        <v>30868</v>
      </c>
      <c r="C5842" s="23" t="s">
        <v>21102</v>
      </c>
      <c r="D5842" s="6" t="str">
        <f>VLOOKUP(C5842,[1]Sheet1!$A:$B,2,0)</f>
        <v>NAB0000004</v>
      </c>
      <c r="E5842" s="23" t="s">
        <v>1</v>
      </c>
      <c r="F5842" s="23" t="s">
        <v>22418</v>
      </c>
      <c r="G5842" s="23" t="s">
        <v>22430</v>
      </c>
      <c r="H5842" s="23">
        <v>26.31682</v>
      </c>
      <c r="K5842" s="24" t="s">
        <v>24236</v>
      </c>
      <c r="M5842" s="23" t="s">
        <v>30869</v>
      </c>
      <c r="P5842" s="23" t="s">
        <v>22431</v>
      </c>
    </row>
    <row r="5843" spans="1:25" ht="39" x14ac:dyDescent="0.3">
      <c r="A5843" s="6" t="e">
        <f t="shared" si="91"/>
        <v>#REF!</v>
      </c>
      <c r="B5843" s="23" t="s">
        <v>22432</v>
      </c>
      <c r="C5843" s="23" t="s">
        <v>21102</v>
      </c>
      <c r="D5843" s="6" t="str">
        <f>VLOOKUP(C5843,[1]Sheet1!$A:$B,2,0)</f>
        <v>NAB0000004</v>
      </c>
      <c r="E5843" s="23" t="s">
        <v>1</v>
      </c>
      <c r="F5843" s="23" t="s">
        <v>22433</v>
      </c>
      <c r="G5843" s="23" t="s">
        <v>30870</v>
      </c>
      <c r="H5843" s="23">
        <v>26.27</v>
      </c>
      <c r="K5843" s="24" t="s">
        <v>24236</v>
      </c>
      <c r="M5843" s="23" t="s">
        <v>22432</v>
      </c>
    </row>
    <row r="5844" spans="1:25" x14ac:dyDescent="0.3">
      <c r="A5844" s="6" t="e">
        <f t="shared" si="91"/>
        <v>#REF!</v>
      </c>
      <c r="B5844" s="23" t="s">
        <v>22434</v>
      </c>
      <c r="C5844" s="23" t="s">
        <v>21102</v>
      </c>
      <c r="D5844" s="6" t="str">
        <f>VLOOKUP(C5844,[1]Sheet1!$A:$B,2,0)</f>
        <v>NAB0000004</v>
      </c>
      <c r="E5844" s="23" t="s">
        <v>1</v>
      </c>
      <c r="F5844" s="23" t="s">
        <v>21104</v>
      </c>
      <c r="G5844" s="23" t="s">
        <v>22435</v>
      </c>
      <c r="H5844" s="23">
        <v>388.09</v>
      </c>
      <c r="K5844" s="24" t="s">
        <v>24236</v>
      </c>
      <c r="M5844" s="23" t="s">
        <v>22436</v>
      </c>
      <c r="P5844" s="23" t="s">
        <v>22437</v>
      </c>
    </row>
    <row r="5845" spans="1:25" ht="65" x14ac:dyDescent="0.3">
      <c r="A5845" s="6" t="e">
        <f t="shared" si="91"/>
        <v>#REF!</v>
      </c>
      <c r="B5845" s="23" t="s">
        <v>22438</v>
      </c>
      <c r="C5845" s="23" t="s">
        <v>21102</v>
      </c>
      <c r="D5845" s="6" t="str">
        <f>VLOOKUP(C5845,[1]Sheet1!$A:$B,2,0)</f>
        <v>NAB0000004</v>
      </c>
      <c r="E5845" s="23" t="s">
        <v>1</v>
      </c>
      <c r="F5845" s="23" t="s">
        <v>22392</v>
      </c>
      <c r="G5845" s="23" t="s">
        <v>30871</v>
      </c>
      <c r="H5845" s="23">
        <v>249.24</v>
      </c>
      <c r="K5845" s="24" t="s">
        <v>24236</v>
      </c>
      <c r="M5845" s="23" t="s">
        <v>22439</v>
      </c>
      <c r="P5845" s="23" t="s">
        <v>22440</v>
      </c>
      <c r="S5845" s="23" t="s">
        <v>30872</v>
      </c>
      <c r="V5845" s="23" t="s">
        <v>22441</v>
      </c>
    </row>
    <row r="5846" spans="1:25" x14ac:dyDescent="0.3">
      <c r="A5846" s="6" t="e">
        <f t="shared" si="91"/>
        <v>#REF!</v>
      </c>
      <c r="B5846" s="23" t="s">
        <v>30873</v>
      </c>
      <c r="C5846" s="23" t="s">
        <v>21102</v>
      </c>
      <c r="D5846" s="6" t="str">
        <f>VLOOKUP(C5846,[1]Sheet1!$A:$B,2,0)</f>
        <v>NAB0000004</v>
      </c>
      <c r="E5846" s="23" t="s">
        <v>1</v>
      </c>
      <c r="F5846" s="23" t="s">
        <v>22442</v>
      </c>
      <c r="G5846" s="23" t="s">
        <v>22443</v>
      </c>
      <c r="H5846" s="23">
        <v>627.11</v>
      </c>
      <c r="K5846" s="24" t="s">
        <v>24236</v>
      </c>
      <c r="M5846" s="23" t="s">
        <v>22444</v>
      </c>
      <c r="O5846" s="23">
        <v>377241</v>
      </c>
      <c r="P5846" s="23" t="s">
        <v>22445</v>
      </c>
      <c r="R5846" s="23">
        <v>1862184</v>
      </c>
      <c r="S5846" s="23" t="s">
        <v>22446</v>
      </c>
    </row>
    <row r="5847" spans="1:25" x14ac:dyDescent="0.3">
      <c r="A5847" s="6" t="e">
        <f t="shared" si="91"/>
        <v>#REF!</v>
      </c>
      <c r="B5847" s="23" t="s">
        <v>19736</v>
      </c>
      <c r="C5847" s="23" t="s">
        <v>21102</v>
      </c>
      <c r="D5847" s="6" t="str">
        <f>VLOOKUP(C5847,[1]Sheet1!$A:$B,2,0)</f>
        <v>NAB0000004</v>
      </c>
      <c r="E5847" s="23" t="s">
        <v>1</v>
      </c>
      <c r="F5847" s="23" t="s">
        <v>22378</v>
      </c>
      <c r="G5847" s="23" t="s">
        <v>30874</v>
      </c>
      <c r="H5847" s="23">
        <v>5664.86</v>
      </c>
      <c r="K5847" s="24" t="s">
        <v>24236</v>
      </c>
      <c r="M5847" s="23" t="s">
        <v>4465</v>
      </c>
      <c r="O5847" s="23">
        <v>52777</v>
      </c>
      <c r="P5847" s="23" t="s">
        <v>22447</v>
      </c>
      <c r="S5847" s="23" t="s">
        <v>22448</v>
      </c>
      <c r="U5847" s="23">
        <v>508894</v>
      </c>
      <c r="V5847" s="23" t="s">
        <v>22449</v>
      </c>
      <c r="X5847" s="23" t="s">
        <v>30875</v>
      </c>
    </row>
    <row r="5848" spans="1:25" x14ac:dyDescent="0.3">
      <c r="A5848" s="6" t="e">
        <f t="shared" si="91"/>
        <v>#REF!</v>
      </c>
      <c r="B5848" s="23" t="s">
        <v>22450</v>
      </c>
      <c r="C5848" s="23" t="s">
        <v>21102</v>
      </c>
      <c r="D5848" s="6" t="str">
        <f>VLOOKUP(C5848,[1]Sheet1!$A:$B,2,0)</f>
        <v>NAB0000004</v>
      </c>
      <c r="E5848" s="23" t="s">
        <v>1</v>
      </c>
      <c r="F5848" s="23" t="s">
        <v>22451</v>
      </c>
      <c r="G5848" s="23" t="s">
        <v>22452</v>
      </c>
      <c r="H5848" s="23">
        <v>182.57</v>
      </c>
      <c r="K5848" s="24" t="s">
        <v>24236</v>
      </c>
      <c r="M5848" s="23" t="s">
        <v>22453</v>
      </c>
      <c r="P5848" s="23" t="s">
        <v>22454</v>
      </c>
      <c r="S5848" s="23" t="s">
        <v>22455</v>
      </c>
    </row>
    <row r="5849" spans="1:25" x14ac:dyDescent="0.3">
      <c r="A5849" s="6" t="e">
        <f t="shared" si="91"/>
        <v>#REF!</v>
      </c>
      <c r="B5849" s="23" t="s">
        <v>22456</v>
      </c>
      <c r="C5849" s="23" t="s">
        <v>21102</v>
      </c>
      <c r="D5849" s="6" t="str">
        <f>VLOOKUP(C5849,[1]Sheet1!$A:$B,2,0)</f>
        <v>NAB0000004</v>
      </c>
      <c r="E5849" s="23" t="s">
        <v>1</v>
      </c>
      <c r="F5849" s="23" t="s">
        <v>22378</v>
      </c>
      <c r="G5849" s="23" t="s">
        <v>22457</v>
      </c>
      <c r="H5849" s="23">
        <v>291.91000000000003</v>
      </c>
      <c r="K5849" s="24" t="s">
        <v>24236</v>
      </c>
      <c r="M5849" s="23" t="s">
        <v>22458</v>
      </c>
      <c r="O5849" s="23">
        <v>5287149</v>
      </c>
      <c r="P5849" s="23" t="s">
        <v>30876</v>
      </c>
    </row>
    <row r="5850" spans="1:25" x14ac:dyDescent="0.3">
      <c r="A5850" s="6" t="e">
        <f t="shared" si="91"/>
        <v>#REF!</v>
      </c>
      <c r="B5850" s="23" t="s">
        <v>22459</v>
      </c>
      <c r="C5850" s="23" t="s">
        <v>21102</v>
      </c>
      <c r="D5850" s="6" t="str">
        <f>VLOOKUP(C5850,[1]Sheet1!$A:$B,2,0)</f>
        <v>NAB0000004</v>
      </c>
      <c r="E5850" s="23" t="s">
        <v>1</v>
      </c>
      <c r="F5850" s="23" t="s">
        <v>22460</v>
      </c>
      <c r="G5850" s="23" t="s">
        <v>22461</v>
      </c>
      <c r="H5850" s="23">
        <v>6883.99</v>
      </c>
      <c r="K5850" s="24" t="s">
        <v>24236</v>
      </c>
      <c r="M5850" s="23" t="s">
        <v>22462</v>
      </c>
      <c r="P5850" s="23" t="s">
        <v>22463</v>
      </c>
      <c r="S5850" s="23" t="s">
        <v>22464</v>
      </c>
    </row>
    <row r="5851" spans="1:25" ht="26" x14ac:dyDescent="0.3">
      <c r="A5851" s="6" t="e">
        <f t="shared" si="91"/>
        <v>#REF!</v>
      </c>
      <c r="B5851" s="23" t="s">
        <v>22465</v>
      </c>
      <c r="C5851" s="23" t="s">
        <v>21102</v>
      </c>
      <c r="D5851" s="6" t="str">
        <f>VLOOKUP(C5851,[1]Sheet1!$A:$B,2,0)</f>
        <v>NAB0000004</v>
      </c>
      <c r="E5851" s="23" t="s">
        <v>1</v>
      </c>
      <c r="F5851" s="23" t="s">
        <v>22392</v>
      </c>
      <c r="G5851" s="23" t="s">
        <v>22466</v>
      </c>
      <c r="H5851" s="23">
        <v>9914</v>
      </c>
      <c r="K5851" s="24" t="s">
        <v>24236</v>
      </c>
      <c r="M5851" s="23" t="s">
        <v>30877</v>
      </c>
      <c r="P5851" s="23" t="s">
        <v>22467</v>
      </c>
      <c r="S5851" s="23" t="s">
        <v>22468</v>
      </c>
    </row>
    <row r="5852" spans="1:25" ht="26" x14ac:dyDescent="0.3">
      <c r="A5852" s="6" t="e">
        <f t="shared" si="91"/>
        <v>#REF!</v>
      </c>
      <c r="B5852" s="23" t="s">
        <v>30878</v>
      </c>
      <c r="C5852" s="23" t="s">
        <v>21102</v>
      </c>
      <c r="D5852" s="6" t="str">
        <f>VLOOKUP(C5852,[1]Sheet1!$A:$B,2,0)</f>
        <v>NAB0000004</v>
      </c>
      <c r="E5852" s="23" t="s">
        <v>1</v>
      </c>
      <c r="F5852" s="23" t="s">
        <v>22378</v>
      </c>
      <c r="G5852" s="23" t="s">
        <v>22422</v>
      </c>
      <c r="H5852" s="23">
        <v>825.71</v>
      </c>
      <c r="K5852" s="24" t="s">
        <v>24236</v>
      </c>
      <c r="M5852" s="23" t="s">
        <v>30858</v>
      </c>
      <c r="P5852" s="23" t="s">
        <v>30859</v>
      </c>
      <c r="S5852" s="23" t="s">
        <v>30860</v>
      </c>
      <c r="V5852" s="23" t="s">
        <v>30861</v>
      </c>
      <c r="Y5852" s="23" t="s">
        <v>22423</v>
      </c>
    </row>
    <row r="5853" spans="1:25" ht="26" x14ac:dyDescent="0.3">
      <c r="A5853" s="6" t="e">
        <f t="shared" si="91"/>
        <v>#REF!</v>
      </c>
      <c r="B5853" s="23" t="s">
        <v>30879</v>
      </c>
      <c r="C5853" s="23" t="s">
        <v>21102</v>
      </c>
      <c r="D5853" s="6" t="str">
        <f>VLOOKUP(C5853,[1]Sheet1!$A:$B,2,0)</f>
        <v>NAB0000004</v>
      </c>
      <c r="E5853" s="23" t="s">
        <v>1</v>
      </c>
      <c r="F5853" s="23" t="s">
        <v>22469</v>
      </c>
      <c r="G5853" s="23" t="s">
        <v>22470</v>
      </c>
      <c r="H5853" s="23">
        <v>63.07</v>
      </c>
      <c r="K5853" s="24" t="s">
        <v>24236</v>
      </c>
      <c r="M5853" s="23" t="s">
        <v>30880</v>
      </c>
      <c r="P5853" s="23" t="s">
        <v>30881</v>
      </c>
    </row>
    <row r="5854" spans="1:25" x14ac:dyDescent="0.3">
      <c r="A5854" s="6" t="e">
        <f t="shared" si="91"/>
        <v>#REF!</v>
      </c>
      <c r="B5854" s="23" t="s">
        <v>30882</v>
      </c>
      <c r="C5854" s="23" t="s">
        <v>21102</v>
      </c>
      <c r="D5854" s="6" t="str">
        <f>VLOOKUP(C5854,[1]Sheet1!$A:$B,2,0)</f>
        <v>NAB0000004</v>
      </c>
      <c r="E5854" s="23" t="s">
        <v>1</v>
      </c>
      <c r="F5854" s="23" t="s">
        <v>22418</v>
      </c>
      <c r="G5854" s="23" t="s">
        <v>30883</v>
      </c>
      <c r="H5854" s="23">
        <v>29.551729999999999</v>
      </c>
      <c r="K5854" s="24" t="s">
        <v>24236</v>
      </c>
      <c r="M5854" s="23" t="s">
        <v>30882</v>
      </c>
    </row>
    <row r="5855" spans="1:25" x14ac:dyDescent="0.3">
      <c r="A5855" s="6" t="e">
        <f t="shared" si="91"/>
        <v>#REF!</v>
      </c>
      <c r="B5855" s="23" t="s">
        <v>30884</v>
      </c>
      <c r="C5855" s="23" t="s">
        <v>21102</v>
      </c>
      <c r="D5855" s="6" t="str">
        <f>VLOOKUP(C5855,[1]Sheet1!$A:$B,2,0)</f>
        <v>NAB0000004</v>
      </c>
      <c r="E5855" s="23" t="s">
        <v>1</v>
      </c>
      <c r="F5855" s="23" t="s">
        <v>22471</v>
      </c>
      <c r="G5855" s="23" t="s">
        <v>22472</v>
      </c>
      <c r="H5855" s="23">
        <v>421.72</v>
      </c>
      <c r="K5855" s="24" t="s">
        <v>24236</v>
      </c>
      <c r="M5855" s="23" t="s">
        <v>22473</v>
      </c>
      <c r="P5855" s="23" t="s">
        <v>22474</v>
      </c>
    </row>
    <row r="5856" spans="1:25" x14ac:dyDescent="0.3">
      <c r="A5856" s="6" t="e">
        <f t="shared" si="91"/>
        <v>#REF!</v>
      </c>
      <c r="B5856" s="23" t="s">
        <v>22475</v>
      </c>
      <c r="C5856" s="23" t="s">
        <v>21102</v>
      </c>
      <c r="D5856" s="6" t="str">
        <f>VLOOKUP(C5856,[1]Sheet1!$A:$B,2,0)</f>
        <v>NAB0000004</v>
      </c>
      <c r="E5856" s="23" t="s">
        <v>1</v>
      </c>
      <c r="F5856" s="23" t="s">
        <v>22476</v>
      </c>
      <c r="G5856" s="23" t="s">
        <v>22477</v>
      </c>
      <c r="H5856" s="23">
        <v>105.17</v>
      </c>
      <c r="K5856" s="24" t="s">
        <v>24236</v>
      </c>
      <c r="M5856" s="23" t="s">
        <v>22478</v>
      </c>
      <c r="O5856" s="23" t="s">
        <v>30885</v>
      </c>
      <c r="P5856" s="23" t="s">
        <v>22479</v>
      </c>
      <c r="S5856" s="23" t="s">
        <v>22480</v>
      </c>
    </row>
    <row r="5857" spans="1:34" x14ac:dyDescent="0.3">
      <c r="A5857" s="6" t="e">
        <f t="shared" si="91"/>
        <v>#REF!</v>
      </c>
      <c r="B5857" s="23" t="s">
        <v>22481</v>
      </c>
      <c r="C5857" s="23" t="s">
        <v>21102</v>
      </c>
      <c r="D5857" s="6" t="str">
        <f>VLOOKUP(C5857,[1]Sheet1!$A:$B,2,0)</f>
        <v>NAB0000004</v>
      </c>
      <c r="E5857" s="23" t="s">
        <v>1</v>
      </c>
      <c r="F5857" s="23" t="s">
        <v>21104</v>
      </c>
      <c r="G5857" s="23" t="s">
        <v>30886</v>
      </c>
      <c r="H5857" s="23">
        <v>92.25</v>
      </c>
      <c r="K5857" s="24" t="s">
        <v>24236</v>
      </c>
      <c r="M5857" s="23" t="s">
        <v>30887</v>
      </c>
    </row>
    <row r="5858" spans="1:34" ht="26" x14ac:dyDescent="0.3">
      <c r="A5858" s="6" t="e">
        <f t="shared" si="91"/>
        <v>#REF!</v>
      </c>
      <c r="B5858" s="23" t="s">
        <v>30888</v>
      </c>
      <c r="C5858" s="23" t="s">
        <v>21102</v>
      </c>
      <c r="D5858" s="6" t="str">
        <f>VLOOKUP(C5858,[1]Sheet1!$A:$B,2,0)</f>
        <v>NAB0000004</v>
      </c>
      <c r="E5858" s="23" t="s">
        <v>1</v>
      </c>
      <c r="F5858" s="23" t="s">
        <v>22411</v>
      </c>
      <c r="G5858" s="23" t="s">
        <v>22482</v>
      </c>
      <c r="H5858" s="23">
        <v>32.869999999999997</v>
      </c>
      <c r="K5858" s="24" t="s">
        <v>24236</v>
      </c>
      <c r="M5858" s="23" t="s">
        <v>30889</v>
      </c>
      <c r="P5858" s="23" t="s">
        <v>22483</v>
      </c>
    </row>
    <row r="5859" spans="1:34" ht="26" x14ac:dyDescent="0.3">
      <c r="A5859" s="6" t="e">
        <f t="shared" si="91"/>
        <v>#REF!</v>
      </c>
      <c r="B5859" s="23" t="s">
        <v>30890</v>
      </c>
      <c r="C5859" s="23" t="s">
        <v>21102</v>
      </c>
      <c r="D5859" s="6" t="str">
        <f>VLOOKUP(C5859,[1]Sheet1!$A:$B,2,0)</f>
        <v>NAB0000004</v>
      </c>
      <c r="E5859" s="23" t="s">
        <v>1</v>
      </c>
      <c r="F5859" s="23" t="s">
        <v>22484</v>
      </c>
      <c r="G5859" s="23" t="s">
        <v>22485</v>
      </c>
      <c r="H5859" s="23">
        <v>3432.8</v>
      </c>
      <c r="K5859" s="24" t="s">
        <v>24236</v>
      </c>
      <c r="L5859" s="23" t="s">
        <v>30891</v>
      </c>
      <c r="M5859" s="23" t="s">
        <v>22486</v>
      </c>
      <c r="P5859" s="23" t="s">
        <v>22487</v>
      </c>
      <c r="R5859" s="23">
        <v>3021662</v>
      </c>
      <c r="S5859" s="23" t="s">
        <v>22488</v>
      </c>
      <c r="U5859" s="23">
        <v>2568658</v>
      </c>
      <c r="V5859" s="23" t="s">
        <v>22489</v>
      </c>
      <c r="X5859" s="23">
        <v>1594062</v>
      </c>
      <c r="Y5859" s="23" t="s">
        <v>22490</v>
      </c>
      <c r="AB5859" s="23" t="s">
        <v>30892</v>
      </c>
      <c r="AD5859" s="23">
        <v>2383033</v>
      </c>
    </row>
    <row r="5860" spans="1:34" x14ac:dyDescent="0.3">
      <c r="A5860" s="6" t="e">
        <f t="shared" si="91"/>
        <v>#REF!</v>
      </c>
      <c r="B5860" s="23" t="s">
        <v>30893</v>
      </c>
      <c r="C5860" s="23" t="s">
        <v>21102</v>
      </c>
      <c r="D5860" s="6" t="str">
        <f>VLOOKUP(C5860,[1]Sheet1!$A:$B,2,0)</f>
        <v>NAB0000004</v>
      </c>
      <c r="E5860" s="23" t="s">
        <v>1</v>
      </c>
      <c r="F5860" s="23" t="s">
        <v>22491</v>
      </c>
      <c r="G5860" s="23" t="s">
        <v>22492</v>
      </c>
      <c r="H5860" s="23">
        <v>405.95</v>
      </c>
      <c r="K5860" s="24" t="s">
        <v>24236</v>
      </c>
      <c r="M5860" s="23" t="s">
        <v>22493</v>
      </c>
      <c r="P5860" s="23" t="s">
        <v>22494</v>
      </c>
      <c r="S5860" s="23" t="s">
        <v>22495</v>
      </c>
    </row>
    <row r="5861" spans="1:34" ht="26" x14ac:dyDescent="0.3">
      <c r="A5861" s="6" t="e">
        <f t="shared" si="91"/>
        <v>#REF!</v>
      </c>
      <c r="B5861" s="23" t="s">
        <v>30894</v>
      </c>
      <c r="C5861" s="23" t="s">
        <v>21102</v>
      </c>
      <c r="D5861" s="6" t="str">
        <f>VLOOKUP(C5861,[1]Sheet1!$A:$B,2,0)</f>
        <v>NAB0000004</v>
      </c>
      <c r="E5861" s="23" t="s">
        <v>1</v>
      </c>
      <c r="F5861" s="23" t="s">
        <v>22411</v>
      </c>
      <c r="G5861" s="23" t="s">
        <v>30895</v>
      </c>
      <c r="H5861" s="23">
        <v>29.63</v>
      </c>
      <c r="K5861" s="24" t="s">
        <v>24236</v>
      </c>
      <c r="M5861" s="23" t="s">
        <v>30896</v>
      </c>
      <c r="P5861" s="23" t="s">
        <v>22496</v>
      </c>
    </row>
    <row r="5862" spans="1:34" ht="26" x14ac:dyDescent="0.3">
      <c r="A5862" s="6" t="e">
        <f t="shared" si="91"/>
        <v>#REF!</v>
      </c>
      <c r="B5862" s="23" t="s">
        <v>30897</v>
      </c>
      <c r="C5862" s="23" t="s">
        <v>21102</v>
      </c>
      <c r="D5862" s="6" t="str">
        <f>VLOOKUP(C5862,[1]Sheet1!$A:$B,2,0)</f>
        <v>NAB0000004</v>
      </c>
      <c r="E5862" s="23" t="s">
        <v>1</v>
      </c>
      <c r="F5862" s="23" t="s">
        <v>22442</v>
      </c>
      <c r="G5862" s="23" t="s">
        <v>22497</v>
      </c>
      <c r="H5862" s="23">
        <v>975.04</v>
      </c>
      <c r="K5862" s="24" t="s">
        <v>24236</v>
      </c>
      <c r="M5862" s="23" t="s">
        <v>30898</v>
      </c>
      <c r="O5862" s="23">
        <v>5337563</v>
      </c>
      <c r="P5862" s="23" t="s">
        <v>22498</v>
      </c>
    </row>
    <row r="5863" spans="1:34" x14ac:dyDescent="0.3">
      <c r="A5863" s="6" t="e">
        <f t="shared" si="91"/>
        <v>#REF!</v>
      </c>
      <c r="B5863" s="23" t="s">
        <v>30899</v>
      </c>
      <c r="C5863" s="23" t="s">
        <v>21102</v>
      </c>
      <c r="D5863" s="6" t="str">
        <f>VLOOKUP(C5863,[1]Sheet1!$A:$B,2,0)</f>
        <v>NAB0000004</v>
      </c>
      <c r="E5863" s="23" t="s">
        <v>1</v>
      </c>
      <c r="F5863" s="23" t="s">
        <v>22442</v>
      </c>
      <c r="G5863" s="23" t="s">
        <v>22499</v>
      </c>
      <c r="H5863" s="23">
        <v>934.31</v>
      </c>
      <c r="K5863" s="24" t="s">
        <v>24236</v>
      </c>
      <c r="M5863" s="23" t="s">
        <v>30900</v>
      </c>
      <c r="O5863" s="23">
        <v>1825491</v>
      </c>
      <c r="P5863" s="23" t="s">
        <v>22500</v>
      </c>
      <c r="R5863" s="23">
        <v>1825510</v>
      </c>
    </row>
    <row r="5864" spans="1:34" x14ac:dyDescent="0.3">
      <c r="A5864" s="6" t="e">
        <f t="shared" si="91"/>
        <v>#REF!</v>
      </c>
      <c r="B5864" s="23" t="s">
        <v>30901</v>
      </c>
      <c r="C5864" s="23" t="s">
        <v>21102</v>
      </c>
      <c r="D5864" s="6" t="str">
        <f>VLOOKUP(C5864,[1]Sheet1!$A:$B,2,0)</f>
        <v>NAB0000004</v>
      </c>
      <c r="E5864" s="23" t="s">
        <v>1</v>
      </c>
      <c r="F5864" s="23" t="s">
        <v>22469</v>
      </c>
      <c r="G5864" s="23" t="s">
        <v>22501</v>
      </c>
      <c r="H5864" s="23">
        <v>103.17100000000001</v>
      </c>
      <c r="K5864" s="24" t="s">
        <v>24236</v>
      </c>
      <c r="M5864" s="23" t="s">
        <v>30902</v>
      </c>
      <c r="O5864" s="23" t="s">
        <v>30903</v>
      </c>
      <c r="P5864" s="23" t="s">
        <v>22502</v>
      </c>
      <c r="R5864" s="23" t="s">
        <v>30904</v>
      </c>
    </row>
    <row r="5865" spans="1:34" x14ac:dyDescent="0.3">
      <c r="A5865" s="6" t="e">
        <f t="shared" si="91"/>
        <v>#REF!</v>
      </c>
      <c r="B5865" s="23" t="s">
        <v>30905</v>
      </c>
      <c r="C5865" s="23" t="s">
        <v>21102</v>
      </c>
      <c r="D5865" s="6" t="str">
        <f>VLOOKUP(C5865,[1]Sheet1!$A:$B,2,0)</f>
        <v>NAB0000004</v>
      </c>
      <c r="E5865" s="23" t="s">
        <v>1</v>
      </c>
      <c r="F5865" s="23" t="s">
        <v>22469</v>
      </c>
      <c r="G5865" s="23" t="s">
        <v>22503</v>
      </c>
      <c r="H5865" s="23">
        <v>1972.9</v>
      </c>
      <c r="K5865" s="24" t="s">
        <v>24236</v>
      </c>
      <c r="M5865" s="23" t="s">
        <v>30906</v>
      </c>
      <c r="O5865" s="23" t="s">
        <v>30907</v>
      </c>
      <c r="P5865" s="23" t="s">
        <v>22504</v>
      </c>
      <c r="R5865" s="23" t="s">
        <v>30908</v>
      </c>
      <c r="S5865" s="23" t="s">
        <v>22505</v>
      </c>
      <c r="U5865" s="23" t="s">
        <v>30909</v>
      </c>
    </row>
    <row r="5866" spans="1:34" x14ac:dyDescent="0.3">
      <c r="A5866" s="6" t="e">
        <f t="shared" si="91"/>
        <v>#REF!</v>
      </c>
      <c r="B5866" s="23" t="s">
        <v>22506</v>
      </c>
      <c r="C5866" s="23" t="s">
        <v>21102</v>
      </c>
      <c r="D5866" s="6" t="str">
        <f>VLOOKUP(C5866,[1]Sheet1!$A:$B,2,0)</f>
        <v>NAB0000004</v>
      </c>
      <c r="E5866" s="23" t="s">
        <v>1</v>
      </c>
      <c r="F5866" s="23" t="s">
        <v>22378</v>
      </c>
      <c r="G5866" s="23" t="s">
        <v>22507</v>
      </c>
      <c r="H5866" s="23">
        <v>43.72</v>
      </c>
      <c r="K5866" s="24" t="s">
        <v>24236</v>
      </c>
      <c r="M5866" s="23" t="s">
        <v>22508</v>
      </c>
    </row>
    <row r="5867" spans="1:34" ht="39" x14ac:dyDescent="0.3">
      <c r="A5867" s="6" t="e">
        <f t="shared" si="91"/>
        <v>#REF!</v>
      </c>
      <c r="B5867" s="23" t="s">
        <v>30910</v>
      </c>
      <c r="C5867" s="23" t="s">
        <v>21102</v>
      </c>
      <c r="D5867" s="6" t="str">
        <f>VLOOKUP(C5867,[1]Sheet1!$A:$B,2,0)</f>
        <v>NAB0000004</v>
      </c>
      <c r="E5867" s="23" t="s">
        <v>1</v>
      </c>
      <c r="F5867" s="23" t="s">
        <v>22381</v>
      </c>
      <c r="G5867" s="23" t="s">
        <v>30911</v>
      </c>
      <c r="H5867" s="23">
        <v>74797.63</v>
      </c>
      <c r="K5867" s="24" t="s">
        <v>24236</v>
      </c>
      <c r="M5867" s="23" t="s">
        <v>22509</v>
      </c>
      <c r="P5867" s="23" t="s">
        <v>22510</v>
      </c>
      <c r="R5867" s="23">
        <v>5351786</v>
      </c>
      <c r="S5867" s="23" t="s">
        <v>22511</v>
      </c>
      <c r="U5867" s="23">
        <v>2658937</v>
      </c>
      <c r="V5867" s="23" t="s">
        <v>21551</v>
      </c>
      <c r="Y5867" s="23" t="s">
        <v>22512</v>
      </c>
      <c r="AB5867" s="23" t="s">
        <v>22513</v>
      </c>
      <c r="AE5867" s="23" t="s">
        <v>22514</v>
      </c>
      <c r="AH5867" s="23" t="s">
        <v>22515</v>
      </c>
    </row>
    <row r="5868" spans="1:34" x14ac:dyDescent="0.3">
      <c r="A5868" s="6" t="e">
        <f t="shared" si="91"/>
        <v>#REF!</v>
      </c>
      <c r="B5868" s="23" t="s">
        <v>22516</v>
      </c>
      <c r="C5868" s="23" t="s">
        <v>21102</v>
      </c>
      <c r="D5868" s="6" t="str">
        <f>VLOOKUP(C5868,[1]Sheet1!$A:$B,2,0)</f>
        <v>NAB0000004</v>
      </c>
      <c r="E5868" s="23" t="s">
        <v>1</v>
      </c>
      <c r="F5868" s="23" t="s">
        <v>22517</v>
      </c>
      <c r="G5868" s="23" t="s">
        <v>22518</v>
      </c>
      <c r="H5868" s="23">
        <v>29.79</v>
      </c>
      <c r="K5868" s="24" t="s">
        <v>24236</v>
      </c>
      <c r="M5868" s="23" t="s">
        <v>22516</v>
      </c>
    </row>
    <row r="5869" spans="1:34" x14ac:dyDescent="0.3">
      <c r="A5869" s="6" t="e">
        <f t="shared" si="91"/>
        <v>#REF!</v>
      </c>
      <c r="B5869" s="23" t="s">
        <v>22519</v>
      </c>
      <c r="C5869" s="23" t="s">
        <v>21102</v>
      </c>
      <c r="D5869" s="6" t="str">
        <f>VLOOKUP(C5869,[1]Sheet1!$A:$B,2,0)</f>
        <v>NAB0000004</v>
      </c>
      <c r="E5869" s="23" t="s">
        <v>1</v>
      </c>
      <c r="F5869" s="23" t="s">
        <v>22378</v>
      </c>
      <c r="G5869" s="23" t="s">
        <v>30912</v>
      </c>
      <c r="H5869" s="23">
        <v>252.59</v>
      </c>
      <c r="K5869" s="24" t="s">
        <v>24236</v>
      </c>
      <c r="M5869" s="23" t="s">
        <v>30913</v>
      </c>
    </row>
    <row r="5870" spans="1:34" x14ac:dyDescent="0.3">
      <c r="A5870" s="6" t="e">
        <f t="shared" si="91"/>
        <v>#REF!</v>
      </c>
      <c r="B5870" s="23" t="s">
        <v>30914</v>
      </c>
      <c r="C5870" s="23" t="s">
        <v>21102</v>
      </c>
      <c r="D5870" s="6" t="str">
        <f>VLOOKUP(C5870,[1]Sheet1!$A:$B,2,0)</f>
        <v>NAB0000004</v>
      </c>
      <c r="E5870" s="23" t="s">
        <v>1</v>
      </c>
      <c r="F5870" s="23" t="s">
        <v>22378</v>
      </c>
      <c r="G5870" s="23" t="s">
        <v>30915</v>
      </c>
      <c r="H5870" s="23">
        <v>894.38</v>
      </c>
      <c r="K5870" s="24" t="s">
        <v>24236</v>
      </c>
      <c r="M5870" s="23" t="s">
        <v>30858</v>
      </c>
      <c r="P5870" s="23" t="s">
        <v>30859</v>
      </c>
      <c r="S5870" s="23" t="s">
        <v>30860</v>
      </c>
      <c r="V5870" s="23" t="s">
        <v>30861</v>
      </c>
      <c r="Y5870" s="23" t="s">
        <v>22423</v>
      </c>
    </row>
    <row r="5871" spans="1:34" x14ac:dyDescent="0.3">
      <c r="A5871" s="6" t="e">
        <f t="shared" si="91"/>
        <v>#REF!</v>
      </c>
      <c r="B5871" s="23" t="s">
        <v>30916</v>
      </c>
      <c r="C5871" s="23" t="s">
        <v>21102</v>
      </c>
      <c r="D5871" s="6" t="str">
        <f>VLOOKUP(C5871,[1]Sheet1!$A:$B,2,0)</f>
        <v>NAB0000004</v>
      </c>
      <c r="E5871" s="23" t="s">
        <v>1</v>
      </c>
      <c r="F5871" s="23" t="s">
        <v>22378</v>
      </c>
      <c r="G5871" s="23" t="s">
        <v>22520</v>
      </c>
      <c r="H5871" s="23">
        <v>4463.78</v>
      </c>
      <c r="K5871" s="24" t="s">
        <v>24236</v>
      </c>
      <c r="M5871" s="23" t="s">
        <v>22521</v>
      </c>
      <c r="P5871" s="23" t="s">
        <v>30917</v>
      </c>
    </row>
    <row r="5872" spans="1:34" ht="26" x14ac:dyDescent="0.3">
      <c r="A5872" s="6" t="e">
        <f t="shared" si="91"/>
        <v>#REF!</v>
      </c>
      <c r="B5872" s="23" t="s">
        <v>30918</v>
      </c>
      <c r="C5872" s="23" t="s">
        <v>21102</v>
      </c>
      <c r="D5872" s="6" t="str">
        <f>VLOOKUP(C5872,[1]Sheet1!$A:$B,2,0)</f>
        <v>NAB0000004</v>
      </c>
      <c r="E5872" s="23" t="s">
        <v>1</v>
      </c>
      <c r="F5872" s="23" t="s">
        <v>22469</v>
      </c>
      <c r="G5872" s="23" t="s">
        <v>22522</v>
      </c>
      <c r="H5872" s="23">
        <v>84.06</v>
      </c>
      <c r="K5872" s="24" t="s">
        <v>24236</v>
      </c>
      <c r="M5872" s="23" t="s">
        <v>30919</v>
      </c>
    </row>
    <row r="5873" spans="1:36" x14ac:dyDescent="0.3">
      <c r="A5873" s="6" t="e">
        <f t="shared" si="91"/>
        <v>#REF!</v>
      </c>
      <c r="B5873" s="23" t="s">
        <v>30920</v>
      </c>
      <c r="C5873" s="23" t="s">
        <v>21102</v>
      </c>
      <c r="D5873" s="6" t="str">
        <f>VLOOKUP(C5873,[1]Sheet1!$A:$B,2,0)</f>
        <v>NAB0000004</v>
      </c>
      <c r="E5873" s="23" t="s">
        <v>1</v>
      </c>
      <c r="F5873" s="23" t="s">
        <v>22392</v>
      </c>
      <c r="G5873" s="23" t="s">
        <v>22523</v>
      </c>
      <c r="H5873" s="23">
        <v>981.45</v>
      </c>
      <c r="K5873" s="24" t="s">
        <v>24236</v>
      </c>
      <c r="M5873" s="23" t="s">
        <v>30921</v>
      </c>
      <c r="O5873" s="23" t="s">
        <v>30922</v>
      </c>
      <c r="P5873" s="23" t="s">
        <v>22524</v>
      </c>
    </row>
    <row r="5874" spans="1:36" x14ac:dyDescent="0.3">
      <c r="A5874" s="6" t="e">
        <f t="shared" si="91"/>
        <v>#REF!</v>
      </c>
      <c r="B5874" s="23" t="s">
        <v>30923</v>
      </c>
      <c r="C5874" s="23" t="s">
        <v>21102</v>
      </c>
      <c r="D5874" s="6" t="str">
        <f>VLOOKUP(C5874,[1]Sheet1!$A:$B,2,0)</f>
        <v>NAB0000004</v>
      </c>
      <c r="E5874" s="23" t="s">
        <v>1</v>
      </c>
      <c r="F5874" s="23" t="s">
        <v>22378</v>
      </c>
      <c r="G5874" s="23" t="s">
        <v>30924</v>
      </c>
      <c r="H5874" s="23">
        <v>52</v>
      </c>
      <c r="K5874" s="24" t="s">
        <v>24236</v>
      </c>
      <c r="M5874" s="23" t="s">
        <v>22525</v>
      </c>
    </row>
    <row r="5875" spans="1:36" ht="26" x14ac:dyDescent="0.3">
      <c r="A5875" s="6" t="e">
        <f t="shared" si="91"/>
        <v>#REF!</v>
      </c>
      <c r="B5875" s="23" t="s">
        <v>30925</v>
      </c>
      <c r="C5875" s="23" t="s">
        <v>21102</v>
      </c>
      <c r="D5875" s="6" t="str">
        <f>VLOOKUP(C5875,[1]Sheet1!$A:$B,2,0)</f>
        <v>NAB0000004</v>
      </c>
      <c r="E5875" s="23" t="s">
        <v>1</v>
      </c>
      <c r="F5875" s="23" t="s">
        <v>22469</v>
      </c>
      <c r="G5875" s="23" t="s">
        <v>22526</v>
      </c>
      <c r="H5875" s="23">
        <v>869.67</v>
      </c>
      <c r="K5875" s="24" t="s">
        <v>24236</v>
      </c>
      <c r="M5875" s="23" t="s">
        <v>30926</v>
      </c>
      <c r="O5875" s="23" t="s">
        <v>30927</v>
      </c>
      <c r="P5875" s="23" t="s">
        <v>22527</v>
      </c>
      <c r="R5875" s="23">
        <v>1664374</v>
      </c>
      <c r="S5875" s="23" t="s">
        <v>22528</v>
      </c>
      <c r="U5875" s="23">
        <v>2088071</v>
      </c>
      <c r="V5875" s="23" t="s">
        <v>22529</v>
      </c>
      <c r="X5875" s="23">
        <v>2088144</v>
      </c>
      <c r="Y5875" s="23" t="s">
        <v>22530</v>
      </c>
      <c r="AA5875" s="23">
        <v>2088201</v>
      </c>
      <c r="AB5875" s="23" t="s">
        <v>22531</v>
      </c>
      <c r="AD5875" s="23">
        <v>2090933</v>
      </c>
      <c r="AE5875" s="23" t="s">
        <v>22532</v>
      </c>
      <c r="AG5875" s="23">
        <v>2090940</v>
      </c>
      <c r="AH5875" s="23" t="s">
        <v>22533</v>
      </c>
      <c r="AJ5875" s="23">
        <v>2823502</v>
      </c>
    </row>
    <row r="5876" spans="1:36" x14ac:dyDescent="0.3">
      <c r="A5876" s="6" t="e">
        <f t="shared" si="91"/>
        <v>#REF!</v>
      </c>
      <c r="B5876" s="23" t="s">
        <v>30928</v>
      </c>
      <c r="C5876" s="23" t="s">
        <v>21102</v>
      </c>
      <c r="D5876" s="6" t="str">
        <f>VLOOKUP(C5876,[1]Sheet1!$A:$B,2,0)</f>
        <v>NAB0000004</v>
      </c>
      <c r="E5876" s="23" t="s">
        <v>1</v>
      </c>
      <c r="F5876" s="23" t="s">
        <v>22378</v>
      </c>
      <c r="G5876" s="23" t="s">
        <v>22534</v>
      </c>
      <c r="H5876" s="23">
        <v>39.68</v>
      </c>
      <c r="K5876" s="24" t="s">
        <v>24236</v>
      </c>
      <c r="M5876" s="23" t="s">
        <v>30929</v>
      </c>
      <c r="O5876" s="23">
        <v>2922421</v>
      </c>
      <c r="P5876" s="23" t="s">
        <v>30930</v>
      </c>
      <c r="R5876" s="23">
        <v>3105840</v>
      </c>
    </row>
    <row r="5877" spans="1:36" x14ac:dyDescent="0.3">
      <c r="A5877" s="6" t="e">
        <f t="shared" si="91"/>
        <v>#REF!</v>
      </c>
      <c r="B5877" s="23" t="s">
        <v>30931</v>
      </c>
      <c r="C5877" s="23" t="s">
        <v>21102</v>
      </c>
      <c r="D5877" s="6" t="str">
        <f>VLOOKUP(C5877,[1]Sheet1!$A:$B,2,0)</f>
        <v>NAB0000004</v>
      </c>
      <c r="E5877" s="23" t="s">
        <v>1</v>
      </c>
      <c r="F5877" s="23" t="s">
        <v>22378</v>
      </c>
      <c r="G5877" s="23" t="s">
        <v>22535</v>
      </c>
      <c r="H5877" s="23">
        <v>1212.01</v>
      </c>
      <c r="K5877" s="24" t="s">
        <v>24236</v>
      </c>
      <c r="M5877" s="23" t="s">
        <v>30858</v>
      </c>
      <c r="O5877" s="23">
        <v>559572</v>
      </c>
      <c r="P5877" s="23" t="s">
        <v>30859</v>
      </c>
      <c r="S5877" s="23" t="s">
        <v>30860</v>
      </c>
      <c r="U5877" s="23">
        <v>1653734</v>
      </c>
      <c r="V5877" s="23" t="s">
        <v>30861</v>
      </c>
      <c r="X5877" s="23">
        <v>2236712</v>
      </c>
      <c r="Y5877" s="23" t="s">
        <v>22423</v>
      </c>
    </row>
    <row r="5878" spans="1:36" x14ac:dyDescent="0.3">
      <c r="A5878" s="6" t="e">
        <f t="shared" si="91"/>
        <v>#REF!</v>
      </c>
      <c r="B5878" s="23" t="s">
        <v>30932</v>
      </c>
      <c r="C5878" s="23" t="s">
        <v>21102</v>
      </c>
      <c r="D5878" s="6" t="str">
        <f>VLOOKUP(C5878,[1]Sheet1!$A:$B,2,0)</f>
        <v>NAB0000004</v>
      </c>
      <c r="E5878" s="23" t="s">
        <v>1</v>
      </c>
      <c r="F5878" s="23" t="s">
        <v>22378</v>
      </c>
      <c r="G5878" s="23" t="s">
        <v>22536</v>
      </c>
      <c r="H5878" s="23">
        <v>1413.59</v>
      </c>
      <c r="K5878" s="24" t="s">
        <v>24236</v>
      </c>
      <c r="M5878" s="23" t="s">
        <v>30858</v>
      </c>
      <c r="O5878" s="23">
        <v>559572</v>
      </c>
      <c r="P5878" s="23" t="s">
        <v>30859</v>
      </c>
      <c r="S5878" s="23" t="s">
        <v>30860</v>
      </c>
      <c r="U5878" s="23">
        <v>1653734</v>
      </c>
      <c r="V5878" s="23" t="s">
        <v>30861</v>
      </c>
      <c r="X5878" s="23">
        <v>2236712</v>
      </c>
      <c r="Y5878" s="23" t="s">
        <v>22423</v>
      </c>
    </row>
    <row r="5879" spans="1:36" ht="26" x14ac:dyDescent="0.3">
      <c r="A5879" s="6" t="e">
        <f t="shared" si="91"/>
        <v>#REF!</v>
      </c>
      <c r="B5879" s="23" t="s">
        <v>30933</v>
      </c>
      <c r="C5879" s="23" t="s">
        <v>21102</v>
      </c>
      <c r="D5879" s="6" t="str">
        <f>VLOOKUP(C5879,[1]Sheet1!$A:$B,2,0)</f>
        <v>NAB0000004</v>
      </c>
      <c r="E5879" s="23" t="s">
        <v>1</v>
      </c>
      <c r="F5879" s="23" t="s">
        <v>21104</v>
      </c>
      <c r="G5879" s="23" t="s">
        <v>30934</v>
      </c>
      <c r="H5879" s="23">
        <v>53.85</v>
      </c>
      <c r="K5879" s="24" t="s">
        <v>24236</v>
      </c>
      <c r="M5879" s="23" t="s">
        <v>30935</v>
      </c>
    </row>
    <row r="5880" spans="1:36" ht="26" x14ac:dyDescent="0.3">
      <c r="A5880" s="6" t="e">
        <f t="shared" si="91"/>
        <v>#REF!</v>
      </c>
      <c r="B5880" s="23" t="s">
        <v>30936</v>
      </c>
      <c r="C5880" s="23" t="s">
        <v>21102</v>
      </c>
      <c r="D5880" s="6" t="str">
        <f>VLOOKUP(C5880,[1]Sheet1!$A:$B,2,0)</f>
        <v>NAB0000004</v>
      </c>
      <c r="E5880" s="23" t="s">
        <v>1</v>
      </c>
      <c r="F5880" s="23" t="s">
        <v>22537</v>
      </c>
      <c r="G5880" s="23" t="s">
        <v>22538</v>
      </c>
      <c r="H5880" s="23">
        <v>120</v>
      </c>
      <c r="K5880" s="24" t="s">
        <v>24236</v>
      </c>
      <c r="M5880" s="23" t="s">
        <v>30937</v>
      </c>
      <c r="P5880" s="23" t="s">
        <v>22539</v>
      </c>
    </row>
    <row r="5881" spans="1:36" x14ac:dyDescent="0.3">
      <c r="A5881" s="6" t="e">
        <f t="shared" si="91"/>
        <v>#REF!</v>
      </c>
      <c r="B5881" s="23" t="s">
        <v>30938</v>
      </c>
      <c r="C5881" s="23" t="s">
        <v>21102</v>
      </c>
      <c r="D5881" s="6" t="str">
        <f>VLOOKUP(C5881,[1]Sheet1!$A:$B,2,0)</f>
        <v>NAB0000004</v>
      </c>
      <c r="E5881" s="23" t="s">
        <v>1</v>
      </c>
      <c r="F5881" s="23" t="s">
        <v>22537</v>
      </c>
      <c r="G5881" s="23" t="s">
        <v>22538</v>
      </c>
      <c r="H5881" s="23">
        <v>119.8</v>
      </c>
      <c r="K5881" s="24" t="s">
        <v>24236</v>
      </c>
      <c r="M5881" s="23" t="s">
        <v>30937</v>
      </c>
      <c r="P5881" s="23" t="s">
        <v>22539</v>
      </c>
    </row>
    <row r="5882" spans="1:36" x14ac:dyDescent="0.3">
      <c r="A5882" s="6" t="e">
        <f t="shared" si="91"/>
        <v>#REF!</v>
      </c>
      <c r="B5882" s="23" t="s">
        <v>22540</v>
      </c>
      <c r="C5882" s="23" t="s">
        <v>21102</v>
      </c>
      <c r="D5882" s="6" t="str">
        <f>VLOOKUP(C5882,[1]Sheet1!$A:$B,2,0)</f>
        <v>NAB0000004</v>
      </c>
      <c r="E5882" s="23" t="s">
        <v>1</v>
      </c>
      <c r="F5882" s="23" t="s">
        <v>6588</v>
      </c>
      <c r="G5882" s="23" t="s">
        <v>30939</v>
      </c>
      <c r="H5882" s="23">
        <v>70.819999999999993</v>
      </c>
      <c r="K5882" s="24" t="s">
        <v>24236</v>
      </c>
      <c r="M5882" s="23" t="s">
        <v>22541</v>
      </c>
    </row>
    <row r="5883" spans="1:36" ht="26" x14ac:dyDescent="0.3">
      <c r="A5883" s="6" t="e">
        <f t="shared" si="91"/>
        <v>#REF!</v>
      </c>
      <c r="B5883" s="23" t="s">
        <v>30940</v>
      </c>
      <c r="C5883" s="23" t="s">
        <v>21102</v>
      </c>
      <c r="D5883" s="6" t="str">
        <f>VLOOKUP(C5883,[1]Sheet1!$A:$B,2,0)</f>
        <v>NAB0000004</v>
      </c>
      <c r="E5883" s="23" t="s">
        <v>1</v>
      </c>
      <c r="F5883" s="23" t="s">
        <v>22418</v>
      </c>
      <c r="G5883" s="23" t="s">
        <v>30941</v>
      </c>
      <c r="H5883" s="23">
        <v>29.52</v>
      </c>
      <c r="K5883" s="24" t="s">
        <v>24236</v>
      </c>
      <c r="M5883" s="23" t="s">
        <v>30942</v>
      </c>
      <c r="P5883" s="23" t="s">
        <v>22542</v>
      </c>
    </row>
    <row r="5884" spans="1:36" x14ac:dyDescent="0.3">
      <c r="A5884" s="6" t="e">
        <f t="shared" si="91"/>
        <v>#REF!</v>
      </c>
      <c r="B5884" s="23" t="s">
        <v>22543</v>
      </c>
      <c r="C5884" s="23" t="s">
        <v>21102</v>
      </c>
      <c r="D5884" s="6" t="str">
        <f>VLOOKUP(C5884,[1]Sheet1!$A:$B,2,0)</f>
        <v>NAB0000004</v>
      </c>
      <c r="E5884" s="23" t="s">
        <v>1</v>
      </c>
      <c r="F5884" s="23" t="s">
        <v>22378</v>
      </c>
      <c r="G5884" s="23" t="s">
        <v>22544</v>
      </c>
      <c r="H5884" s="23">
        <v>52.12</v>
      </c>
      <c r="K5884" s="24" t="s">
        <v>24236</v>
      </c>
      <c r="M5884" s="23" t="s">
        <v>22545</v>
      </c>
    </row>
    <row r="5885" spans="1:36" x14ac:dyDescent="0.3">
      <c r="A5885" s="6" t="e">
        <f t="shared" si="91"/>
        <v>#REF!</v>
      </c>
      <c r="B5885" s="23" t="s">
        <v>30943</v>
      </c>
      <c r="C5885" s="23" t="s">
        <v>21102</v>
      </c>
      <c r="D5885" s="6" t="str">
        <f>VLOOKUP(C5885,[1]Sheet1!$A:$B,2,0)</f>
        <v>NAB0000004</v>
      </c>
      <c r="E5885" s="23" t="s">
        <v>1</v>
      </c>
      <c r="F5885" s="23" t="s">
        <v>22378</v>
      </c>
      <c r="G5885" s="23" t="s">
        <v>22546</v>
      </c>
      <c r="H5885" s="23">
        <v>855.04</v>
      </c>
      <c r="K5885" s="24" t="s">
        <v>24236</v>
      </c>
      <c r="M5885" s="23" t="s">
        <v>30858</v>
      </c>
      <c r="P5885" s="23" t="s">
        <v>30859</v>
      </c>
      <c r="S5885" s="23" t="s">
        <v>30860</v>
      </c>
      <c r="V5885" s="23" t="s">
        <v>30861</v>
      </c>
      <c r="Y5885" s="23" t="s">
        <v>22423</v>
      </c>
    </row>
    <row r="5886" spans="1:36" x14ac:dyDescent="0.3">
      <c r="A5886" s="6" t="e">
        <f t="shared" si="91"/>
        <v>#REF!</v>
      </c>
      <c r="B5886" s="23" t="s">
        <v>22547</v>
      </c>
      <c r="C5886" s="23" t="s">
        <v>21102</v>
      </c>
      <c r="D5886" s="6" t="str">
        <f>VLOOKUP(C5886,[1]Sheet1!$A:$B,2,0)</f>
        <v>NAB0000004</v>
      </c>
      <c r="E5886" s="23" t="s">
        <v>1</v>
      </c>
      <c r="F5886" s="23" t="s">
        <v>22469</v>
      </c>
      <c r="G5886" s="23" t="s">
        <v>30944</v>
      </c>
      <c r="H5886" s="23">
        <v>95.9</v>
      </c>
      <c r="K5886" s="24" t="s">
        <v>24236</v>
      </c>
      <c r="M5886" s="23" t="s">
        <v>30945</v>
      </c>
    </row>
    <row r="5887" spans="1:36" x14ac:dyDescent="0.3">
      <c r="A5887" s="6" t="e">
        <f t="shared" si="91"/>
        <v>#REF!</v>
      </c>
      <c r="B5887" s="23" t="s">
        <v>22548</v>
      </c>
      <c r="C5887" s="23" t="s">
        <v>21102</v>
      </c>
      <c r="D5887" s="6" t="str">
        <f>VLOOKUP(C5887,[1]Sheet1!$A:$B,2,0)</f>
        <v>NAB0000004</v>
      </c>
      <c r="E5887" s="23" t="s">
        <v>1</v>
      </c>
      <c r="F5887" s="23" t="s">
        <v>22549</v>
      </c>
      <c r="G5887" s="23" t="s">
        <v>30946</v>
      </c>
      <c r="H5887" s="23">
        <v>239.83828</v>
      </c>
      <c r="K5887" s="24" t="s">
        <v>24236</v>
      </c>
      <c r="M5887" s="23" t="s">
        <v>22550</v>
      </c>
    </row>
    <row r="5888" spans="1:36" x14ac:dyDescent="0.3">
      <c r="A5888" s="6" t="e">
        <f t="shared" si="91"/>
        <v>#REF!</v>
      </c>
      <c r="B5888" s="23" t="s">
        <v>22551</v>
      </c>
      <c r="C5888" s="23" t="s">
        <v>21102</v>
      </c>
      <c r="D5888" s="6" t="str">
        <f>VLOOKUP(C5888,[1]Sheet1!$A:$B,2,0)</f>
        <v>NAB0000004</v>
      </c>
      <c r="E5888" s="23" t="s">
        <v>1</v>
      </c>
      <c r="F5888" s="23" t="s">
        <v>22469</v>
      </c>
      <c r="G5888" s="23" t="s">
        <v>22552</v>
      </c>
      <c r="H5888" s="23">
        <v>63.52</v>
      </c>
      <c r="K5888" s="24" t="s">
        <v>24236</v>
      </c>
      <c r="M5888" s="23" t="s">
        <v>30947</v>
      </c>
    </row>
    <row r="5889" spans="1:28" ht="26" x14ac:dyDescent="0.3">
      <c r="A5889" s="6" t="e">
        <f t="shared" si="91"/>
        <v>#REF!</v>
      </c>
      <c r="B5889" s="23" t="s">
        <v>30948</v>
      </c>
      <c r="C5889" s="23" t="s">
        <v>21102</v>
      </c>
      <c r="D5889" s="6" t="str">
        <f>VLOOKUP(C5889,[1]Sheet1!$A:$B,2,0)</f>
        <v>NAB0000004</v>
      </c>
      <c r="E5889" s="23" t="s">
        <v>1</v>
      </c>
      <c r="F5889" s="23" t="s">
        <v>22378</v>
      </c>
      <c r="G5889" s="23" t="s">
        <v>22553</v>
      </c>
      <c r="H5889" s="23">
        <v>760.49</v>
      </c>
      <c r="K5889" s="24" t="s">
        <v>24236</v>
      </c>
      <c r="M5889" s="23" t="s">
        <v>30858</v>
      </c>
      <c r="P5889" s="23" t="s">
        <v>30859</v>
      </c>
      <c r="S5889" s="23" t="s">
        <v>30860</v>
      </c>
      <c r="V5889" s="23" t="s">
        <v>30861</v>
      </c>
      <c r="Y5889" s="23" t="s">
        <v>22423</v>
      </c>
    </row>
    <row r="5890" spans="1:28" ht="39" x14ac:dyDescent="0.3">
      <c r="A5890" s="6" t="e">
        <f t="shared" ref="A5890:A5953" si="92">A5889+1</f>
        <v>#REF!</v>
      </c>
      <c r="B5890" s="23" t="s">
        <v>30949</v>
      </c>
      <c r="C5890" s="23" t="s">
        <v>21102</v>
      </c>
      <c r="D5890" s="6" t="str">
        <f>VLOOKUP(C5890,[1]Sheet1!$A:$B,2,0)</f>
        <v>NAB0000004</v>
      </c>
      <c r="E5890" s="23" t="s">
        <v>1</v>
      </c>
      <c r="F5890" s="23" t="s">
        <v>22381</v>
      </c>
      <c r="G5890" s="23" t="s">
        <v>22394</v>
      </c>
      <c r="H5890" s="23">
        <v>9892.08</v>
      </c>
      <c r="K5890" s="24" t="s">
        <v>24236</v>
      </c>
      <c r="M5890" s="23" t="s">
        <v>22384</v>
      </c>
      <c r="O5890" s="23">
        <v>1717979</v>
      </c>
      <c r="P5890" s="23" t="s">
        <v>22396</v>
      </c>
      <c r="R5890" s="23">
        <v>5240052</v>
      </c>
      <c r="S5890" s="23" t="s">
        <v>22385</v>
      </c>
      <c r="U5890" s="23">
        <v>5309693</v>
      </c>
      <c r="V5890" s="23" t="s">
        <v>22554</v>
      </c>
      <c r="X5890" s="23">
        <v>6923797</v>
      </c>
      <c r="Y5890" s="23" t="s">
        <v>22391</v>
      </c>
    </row>
    <row r="5891" spans="1:28" x14ac:dyDescent="0.3">
      <c r="A5891" s="6" t="e">
        <f t="shared" si="92"/>
        <v>#REF!</v>
      </c>
      <c r="B5891" s="23" t="s">
        <v>22555</v>
      </c>
      <c r="C5891" s="23" t="s">
        <v>21102</v>
      </c>
      <c r="D5891" s="6" t="str">
        <f>VLOOKUP(C5891,[1]Sheet1!$A:$B,2,0)</f>
        <v>NAB0000004</v>
      </c>
      <c r="E5891" s="23" t="s">
        <v>1</v>
      </c>
      <c r="F5891" s="23" t="s">
        <v>22378</v>
      </c>
      <c r="G5891" s="23" t="s">
        <v>22556</v>
      </c>
      <c r="H5891" s="23">
        <v>900.03</v>
      </c>
      <c r="K5891" s="24" t="s">
        <v>24236</v>
      </c>
      <c r="M5891" s="23" t="s">
        <v>22557</v>
      </c>
    </row>
    <row r="5892" spans="1:28" ht="26" x14ac:dyDescent="0.3">
      <c r="A5892" s="6" t="e">
        <f t="shared" si="92"/>
        <v>#REF!</v>
      </c>
      <c r="B5892" s="23" t="s">
        <v>30950</v>
      </c>
      <c r="C5892" s="23" t="s">
        <v>21102</v>
      </c>
      <c r="D5892" s="6" t="str">
        <f>VLOOKUP(C5892,[1]Sheet1!$A:$B,2,0)</f>
        <v>NAB0000004</v>
      </c>
      <c r="E5892" s="23" t="s">
        <v>1</v>
      </c>
      <c r="F5892" s="23" t="s">
        <v>22411</v>
      </c>
      <c r="G5892" s="23" t="s">
        <v>22558</v>
      </c>
      <c r="H5892" s="23">
        <v>41.45881</v>
      </c>
      <c r="K5892" s="24" t="s">
        <v>24236</v>
      </c>
      <c r="M5892" s="23" t="s">
        <v>30951</v>
      </c>
    </row>
    <row r="5893" spans="1:28" x14ac:dyDescent="0.3">
      <c r="A5893" s="6" t="e">
        <f t="shared" si="92"/>
        <v>#REF!</v>
      </c>
      <c r="B5893" s="23" t="s">
        <v>30952</v>
      </c>
      <c r="C5893" s="23" t="s">
        <v>21102</v>
      </c>
      <c r="D5893" s="6" t="str">
        <f>VLOOKUP(C5893,[1]Sheet1!$A:$B,2,0)</f>
        <v>NAB0000004</v>
      </c>
      <c r="E5893" s="23" t="s">
        <v>1</v>
      </c>
      <c r="F5893" s="23" t="s">
        <v>22537</v>
      </c>
      <c r="G5893" s="23" t="s">
        <v>30953</v>
      </c>
      <c r="H5893" s="23">
        <v>849.93</v>
      </c>
      <c r="K5893" s="24" t="s">
        <v>24236</v>
      </c>
      <c r="M5893" s="23" t="s">
        <v>22559</v>
      </c>
      <c r="O5893" s="23">
        <v>8912</v>
      </c>
      <c r="P5893" s="23" t="s">
        <v>22560</v>
      </c>
    </row>
    <row r="5894" spans="1:28" x14ac:dyDescent="0.3">
      <c r="A5894" s="6" t="e">
        <f t="shared" si="92"/>
        <v>#REF!</v>
      </c>
      <c r="B5894" s="23" t="s">
        <v>30954</v>
      </c>
      <c r="C5894" s="23" t="s">
        <v>21102</v>
      </c>
      <c r="D5894" s="6" t="str">
        <f>VLOOKUP(C5894,[1]Sheet1!$A:$B,2,0)</f>
        <v>NAB0000004</v>
      </c>
      <c r="E5894" s="23" t="s">
        <v>1</v>
      </c>
      <c r="F5894" s="23" t="s">
        <v>21104</v>
      </c>
      <c r="G5894" s="23" t="s">
        <v>30955</v>
      </c>
      <c r="H5894" s="23">
        <v>698.32</v>
      </c>
      <c r="K5894" s="24" t="s">
        <v>24236</v>
      </c>
      <c r="M5894" s="23" t="s">
        <v>30956</v>
      </c>
      <c r="P5894" s="23" t="s">
        <v>30957</v>
      </c>
    </row>
    <row r="5895" spans="1:28" x14ac:dyDescent="0.3">
      <c r="A5895" s="6" t="e">
        <f t="shared" si="92"/>
        <v>#REF!</v>
      </c>
      <c r="B5895" s="23" t="s">
        <v>22561</v>
      </c>
      <c r="C5895" s="23" t="s">
        <v>21102</v>
      </c>
      <c r="D5895" s="6" t="str">
        <f>VLOOKUP(C5895,[1]Sheet1!$A:$B,2,0)</f>
        <v>NAB0000004</v>
      </c>
      <c r="E5895" s="23" t="s">
        <v>1</v>
      </c>
      <c r="F5895" s="23" t="s">
        <v>22378</v>
      </c>
      <c r="G5895" s="23" t="s">
        <v>22562</v>
      </c>
      <c r="H5895" s="23">
        <v>511.6</v>
      </c>
      <c r="K5895" s="24" t="s">
        <v>24236</v>
      </c>
      <c r="M5895" s="23" t="s">
        <v>30958</v>
      </c>
      <c r="P5895" s="23" t="s">
        <v>22563</v>
      </c>
      <c r="S5895" s="23" t="s">
        <v>22564</v>
      </c>
    </row>
    <row r="5896" spans="1:28" x14ac:dyDescent="0.3">
      <c r="A5896" s="6" t="e">
        <f t="shared" si="92"/>
        <v>#REF!</v>
      </c>
      <c r="B5896" s="23" t="s">
        <v>30959</v>
      </c>
      <c r="C5896" s="23" t="s">
        <v>21102</v>
      </c>
      <c r="D5896" s="6" t="str">
        <f>VLOOKUP(C5896,[1]Sheet1!$A:$B,2,0)</f>
        <v>NAB0000004</v>
      </c>
      <c r="E5896" s="23" t="s">
        <v>1</v>
      </c>
      <c r="F5896" s="23" t="s">
        <v>22549</v>
      </c>
      <c r="G5896" s="23" t="s">
        <v>22565</v>
      </c>
      <c r="H5896" s="23">
        <v>6343.07</v>
      </c>
      <c r="K5896" s="24" t="s">
        <v>24236</v>
      </c>
      <c r="M5896" s="23" t="s">
        <v>30960</v>
      </c>
      <c r="P5896" s="23" t="s">
        <v>22566</v>
      </c>
    </row>
    <row r="5897" spans="1:28" x14ac:dyDescent="0.3">
      <c r="A5897" s="6" t="e">
        <f t="shared" si="92"/>
        <v>#REF!</v>
      </c>
      <c r="B5897" s="23" t="s">
        <v>30961</v>
      </c>
      <c r="C5897" s="23" t="s">
        <v>21102</v>
      </c>
      <c r="D5897" s="6" t="str">
        <f>VLOOKUP(C5897,[1]Sheet1!$A:$B,2,0)</f>
        <v>NAB0000004</v>
      </c>
      <c r="E5897" s="23" t="s">
        <v>1</v>
      </c>
      <c r="F5897" s="23" t="s">
        <v>22549</v>
      </c>
      <c r="G5897" s="23" t="s">
        <v>22565</v>
      </c>
      <c r="H5897" s="23">
        <v>3101.55</v>
      </c>
      <c r="K5897" s="24" t="s">
        <v>24236</v>
      </c>
      <c r="M5897" s="23" t="s">
        <v>30960</v>
      </c>
      <c r="P5897" s="23" t="s">
        <v>22566</v>
      </c>
    </row>
    <row r="5898" spans="1:28" ht="26" x14ac:dyDescent="0.3">
      <c r="A5898" s="6" t="e">
        <f t="shared" si="92"/>
        <v>#REF!</v>
      </c>
      <c r="B5898" s="23" t="s">
        <v>22567</v>
      </c>
      <c r="C5898" s="23" t="s">
        <v>21102</v>
      </c>
      <c r="D5898" s="6" t="str">
        <f>VLOOKUP(C5898,[1]Sheet1!$A:$B,2,0)</f>
        <v>NAB0000004</v>
      </c>
      <c r="E5898" s="23" t="s">
        <v>1</v>
      </c>
      <c r="F5898" s="23" t="s">
        <v>22549</v>
      </c>
      <c r="G5898" s="23" t="s">
        <v>22568</v>
      </c>
      <c r="H5898" s="23">
        <v>50.31</v>
      </c>
      <c r="K5898" s="24" t="s">
        <v>24236</v>
      </c>
      <c r="M5898" s="23" t="s">
        <v>30962</v>
      </c>
    </row>
    <row r="5899" spans="1:28" x14ac:dyDescent="0.3">
      <c r="A5899" s="6" t="e">
        <f t="shared" si="92"/>
        <v>#REF!</v>
      </c>
      <c r="B5899" s="23" t="s">
        <v>30963</v>
      </c>
      <c r="C5899" s="23" t="s">
        <v>21102</v>
      </c>
      <c r="D5899" s="6" t="str">
        <f>VLOOKUP(C5899,[1]Sheet1!$A:$B,2,0)</f>
        <v>NAB0000004</v>
      </c>
      <c r="E5899" s="23" t="s">
        <v>1</v>
      </c>
      <c r="F5899" s="23" t="s">
        <v>22378</v>
      </c>
      <c r="G5899" s="23" t="s">
        <v>22562</v>
      </c>
      <c r="H5899" s="23">
        <v>1310.9</v>
      </c>
      <c r="K5899" s="24" t="s">
        <v>24236</v>
      </c>
      <c r="M5899" s="23" t="s">
        <v>30858</v>
      </c>
      <c r="O5899" s="23">
        <v>559572</v>
      </c>
      <c r="P5899" s="23" t="s">
        <v>30859</v>
      </c>
      <c r="S5899" s="23" t="s">
        <v>30860</v>
      </c>
      <c r="U5899" s="23">
        <v>1653734</v>
      </c>
      <c r="V5899" s="23" t="s">
        <v>30861</v>
      </c>
      <c r="X5899" s="23">
        <v>2236712</v>
      </c>
      <c r="Y5899" s="23" t="s">
        <v>22423</v>
      </c>
    </row>
    <row r="5900" spans="1:28" x14ac:dyDescent="0.3">
      <c r="A5900" s="6" t="e">
        <f t="shared" si="92"/>
        <v>#REF!</v>
      </c>
      <c r="B5900" s="23" t="s">
        <v>22569</v>
      </c>
      <c r="C5900" s="23" t="s">
        <v>21102</v>
      </c>
      <c r="D5900" s="6" t="str">
        <f>VLOOKUP(C5900,[1]Sheet1!$A:$B,2,0)</f>
        <v>NAB0000004</v>
      </c>
      <c r="E5900" s="23" t="s">
        <v>1</v>
      </c>
      <c r="F5900" s="23" t="s">
        <v>22570</v>
      </c>
      <c r="G5900" s="23" t="s">
        <v>22571</v>
      </c>
      <c r="H5900" s="23">
        <v>1088.26</v>
      </c>
      <c r="K5900" s="24" t="s">
        <v>24236</v>
      </c>
      <c r="M5900" s="23" t="s">
        <v>30964</v>
      </c>
      <c r="P5900" s="23" t="s">
        <v>22572</v>
      </c>
      <c r="S5900" s="23" t="s">
        <v>22573</v>
      </c>
      <c r="V5900" s="23" t="s">
        <v>22574</v>
      </c>
      <c r="Y5900" s="23" t="s">
        <v>22575</v>
      </c>
      <c r="AB5900" s="23" t="s">
        <v>22576</v>
      </c>
    </row>
    <row r="5901" spans="1:28" ht="26" x14ac:dyDescent="0.3">
      <c r="A5901" s="6" t="e">
        <f t="shared" si="92"/>
        <v>#REF!</v>
      </c>
      <c r="B5901" s="23" t="s">
        <v>22577</v>
      </c>
      <c r="C5901" s="23" t="s">
        <v>21102</v>
      </c>
      <c r="D5901" s="6" t="str">
        <f>VLOOKUP(C5901,[1]Sheet1!$A:$B,2,0)</f>
        <v>NAB0000004</v>
      </c>
      <c r="E5901" s="23" t="s">
        <v>1</v>
      </c>
      <c r="F5901" s="23" t="s">
        <v>30965</v>
      </c>
      <c r="G5901" s="23" t="s">
        <v>30966</v>
      </c>
      <c r="H5901" s="23">
        <v>49.82</v>
      </c>
      <c r="K5901" s="24" t="s">
        <v>24236</v>
      </c>
      <c r="M5901" s="23" t="s">
        <v>30967</v>
      </c>
    </row>
    <row r="5902" spans="1:28" x14ac:dyDescent="0.3">
      <c r="A5902" s="6" t="e">
        <f t="shared" si="92"/>
        <v>#REF!</v>
      </c>
      <c r="B5902" s="23" t="s">
        <v>30968</v>
      </c>
      <c r="C5902" s="23" t="s">
        <v>21102</v>
      </c>
      <c r="D5902" s="6" t="str">
        <f>VLOOKUP(C5902,[1]Sheet1!$A:$B,2,0)</f>
        <v>NAB0000004</v>
      </c>
      <c r="E5902" s="23" t="s">
        <v>1</v>
      </c>
      <c r="F5902" s="23" t="s">
        <v>22378</v>
      </c>
      <c r="G5902" s="23" t="s">
        <v>22578</v>
      </c>
      <c r="H5902" s="23">
        <v>832.93</v>
      </c>
      <c r="K5902" s="24" t="s">
        <v>24236</v>
      </c>
      <c r="M5902" s="23" t="s">
        <v>30969</v>
      </c>
      <c r="P5902" s="23" t="s">
        <v>22579</v>
      </c>
    </row>
    <row r="5903" spans="1:28" x14ac:dyDescent="0.3">
      <c r="A5903" s="6" t="e">
        <f t="shared" si="92"/>
        <v>#REF!</v>
      </c>
      <c r="B5903" s="23" t="s">
        <v>22580</v>
      </c>
      <c r="C5903" s="23" t="s">
        <v>21102</v>
      </c>
      <c r="D5903" s="6" t="str">
        <f>VLOOKUP(C5903,[1]Sheet1!$A:$B,2,0)</f>
        <v>NAB0000004</v>
      </c>
      <c r="E5903" s="23" t="s">
        <v>1</v>
      </c>
      <c r="F5903" s="23" t="s">
        <v>22537</v>
      </c>
      <c r="G5903" s="23" t="s">
        <v>22562</v>
      </c>
      <c r="H5903" s="23">
        <v>433.8</v>
      </c>
      <c r="K5903" s="24" t="s">
        <v>24236</v>
      </c>
      <c r="M5903" s="23" t="s">
        <v>7917</v>
      </c>
      <c r="O5903" s="23">
        <v>5180170</v>
      </c>
      <c r="P5903" s="23" t="s">
        <v>22581</v>
      </c>
      <c r="R5903" s="23">
        <v>6787824</v>
      </c>
    </row>
    <row r="5904" spans="1:28" x14ac:dyDescent="0.3">
      <c r="A5904" s="6" t="e">
        <f t="shared" si="92"/>
        <v>#REF!</v>
      </c>
      <c r="B5904" s="23" t="s">
        <v>30970</v>
      </c>
      <c r="C5904" s="23" t="s">
        <v>21102</v>
      </c>
      <c r="D5904" s="6" t="str">
        <f>VLOOKUP(C5904,[1]Sheet1!$A:$B,2,0)</f>
        <v>NAB0000004</v>
      </c>
      <c r="E5904" s="23" t="s">
        <v>1</v>
      </c>
      <c r="F5904" s="23" t="s">
        <v>22378</v>
      </c>
      <c r="G5904" s="23" t="s">
        <v>30971</v>
      </c>
      <c r="H5904" s="23">
        <v>1583.54</v>
      </c>
      <c r="K5904" s="24" t="s">
        <v>24236</v>
      </c>
      <c r="M5904" s="23" t="s">
        <v>30858</v>
      </c>
      <c r="O5904" s="23">
        <v>559572</v>
      </c>
      <c r="P5904" s="23" t="s">
        <v>30859</v>
      </c>
      <c r="S5904" s="23" t="s">
        <v>30860</v>
      </c>
      <c r="U5904" s="23">
        <v>1653734</v>
      </c>
      <c r="V5904" s="23" t="s">
        <v>30861</v>
      </c>
      <c r="X5904" s="23">
        <v>2236712</v>
      </c>
      <c r="Y5904" s="23" t="s">
        <v>22423</v>
      </c>
    </row>
    <row r="5905" spans="1:19" ht="26" x14ac:dyDescent="0.3">
      <c r="A5905" s="6" t="e">
        <f t="shared" si="92"/>
        <v>#REF!</v>
      </c>
      <c r="B5905" s="23" t="s">
        <v>30972</v>
      </c>
      <c r="C5905" s="23" t="s">
        <v>21102</v>
      </c>
      <c r="D5905" s="6" t="str">
        <f>VLOOKUP(C5905,[1]Sheet1!$A:$B,2,0)</f>
        <v>NAB0000004</v>
      </c>
      <c r="E5905" s="23" t="s">
        <v>1</v>
      </c>
      <c r="F5905" s="23" t="s">
        <v>22378</v>
      </c>
      <c r="G5905" s="23" t="s">
        <v>30973</v>
      </c>
      <c r="H5905" s="23">
        <v>358.28</v>
      </c>
      <c r="K5905" s="24" t="s">
        <v>24236</v>
      </c>
      <c r="M5905" s="23" t="s">
        <v>22582</v>
      </c>
      <c r="P5905" s="23" t="s">
        <v>30974</v>
      </c>
      <c r="S5905" s="23" t="s">
        <v>22583</v>
      </c>
    </row>
    <row r="5906" spans="1:19" x14ac:dyDescent="0.3">
      <c r="A5906" s="6" t="e">
        <f t="shared" si="92"/>
        <v>#REF!</v>
      </c>
      <c r="B5906" s="23" t="s">
        <v>30975</v>
      </c>
      <c r="C5906" s="23" t="s">
        <v>21102</v>
      </c>
      <c r="D5906" s="6" t="str">
        <f>VLOOKUP(C5906,[1]Sheet1!$A:$B,2,0)</f>
        <v>NAB0000004</v>
      </c>
      <c r="E5906" s="23" t="s">
        <v>1</v>
      </c>
      <c r="F5906" s="23" t="s">
        <v>22537</v>
      </c>
      <c r="G5906" s="23" t="s">
        <v>22562</v>
      </c>
      <c r="H5906" s="23">
        <v>978.97</v>
      </c>
      <c r="K5906" s="24" t="s">
        <v>24236</v>
      </c>
      <c r="M5906" s="23" t="s">
        <v>22584</v>
      </c>
      <c r="O5906" s="23">
        <v>6610762</v>
      </c>
      <c r="P5906" s="23" t="s">
        <v>22585</v>
      </c>
      <c r="R5906" s="23">
        <v>6646424</v>
      </c>
    </row>
    <row r="5907" spans="1:19" ht="78" x14ac:dyDescent="0.3">
      <c r="A5907" s="6" t="e">
        <f t="shared" si="92"/>
        <v>#REF!</v>
      </c>
      <c r="B5907" s="23" t="s">
        <v>22586</v>
      </c>
      <c r="C5907" s="23" t="s">
        <v>21102</v>
      </c>
      <c r="D5907" s="6" t="str">
        <f>VLOOKUP(C5907,[1]Sheet1!$A:$B,2,0)</f>
        <v>NAB0000004</v>
      </c>
      <c r="E5907" s="23" t="s">
        <v>1</v>
      </c>
      <c r="F5907" s="23" t="s">
        <v>30976</v>
      </c>
      <c r="G5907" s="23" t="s">
        <v>30977</v>
      </c>
      <c r="H5907" s="23">
        <v>53.27</v>
      </c>
      <c r="K5907" s="24" t="s">
        <v>24236</v>
      </c>
      <c r="M5907" s="23" t="s">
        <v>30978</v>
      </c>
    </row>
    <row r="5908" spans="1:19" x14ac:dyDescent="0.3">
      <c r="A5908" s="6" t="e">
        <f t="shared" si="92"/>
        <v>#REF!</v>
      </c>
      <c r="B5908" s="23" t="s">
        <v>30979</v>
      </c>
      <c r="C5908" s="23" t="s">
        <v>21102</v>
      </c>
      <c r="D5908" s="6" t="str">
        <f>VLOOKUP(C5908,[1]Sheet1!$A:$B,2,0)</f>
        <v>NAB0000004</v>
      </c>
      <c r="E5908" s="23" t="s">
        <v>1</v>
      </c>
      <c r="F5908" s="23" t="s">
        <v>22378</v>
      </c>
      <c r="G5908" s="23" t="s">
        <v>22588</v>
      </c>
      <c r="H5908" s="23">
        <v>852.41</v>
      </c>
      <c r="K5908" s="24" t="s">
        <v>24236</v>
      </c>
      <c r="M5908" s="23" t="s">
        <v>22589</v>
      </c>
      <c r="O5908" s="23">
        <v>261780</v>
      </c>
      <c r="P5908" s="23" t="s">
        <v>22590</v>
      </c>
      <c r="R5908" s="23">
        <v>182609</v>
      </c>
    </row>
    <row r="5909" spans="1:19" x14ac:dyDescent="0.3">
      <c r="A5909" s="6" t="e">
        <f t="shared" si="92"/>
        <v>#REF!</v>
      </c>
      <c r="B5909" s="23" t="s">
        <v>22591</v>
      </c>
      <c r="C5909" s="23" t="s">
        <v>21102</v>
      </c>
      <c r="D5909" s="6" t="str">
        <f>VLOOKUP(C5909,[1]Sheet1!$A:$B,2,0)</f>
        <v>NAB0000004</v>
      </c>
      <c r="E5909" s="23" t="s">
        <v>1</v>
      </c>
      <c r="F5909" s="23" t="s">
        <v>22469</v>
      </c>
      <c r="G5909" s="23" t="s">
        <v>22592</v>
      </c>
      <c r="H5909" s="23">
        <v>65.77</v>
      </c>
      <c r="K5909" s="24" t="s">
        <v>24236</v>
      </c>
      <c r="M5909" s="23" t="s">
        <v>30980</v>
      </c>
    </row>
    <row r="5910" spans="1:19" x14ac:dyDescent="0.3">
      <c r="A5910" s="6" t="e">
        <f t="shared" si="92"/>
        <v>#REF!</v>
      </c>
      <c r="B5910" s="23" t="s">
        <v>9290</v>
      </c>
      <c r="C5910" s="23" t="s">
        <v>21102</v>
      </c>
      <c r="D5910" s="6" t="str">
        <f>VLOOKUP(C5910,[1]Sheet1!$A:$B,2,0)</f>
        <v>NAB0000004</v>
      </c>
      <c r="E5910" s="23" t="s">
        <v>1</v>
      </c>
      <c r="F5910" s="23" t="s">
        <v>22378</v>
      </c>
      <c r="G5910" s="23" t="s">
        <v>22593</v>
      </c>
      <c r="H5910" s="23">
        <v>89.21</v>
      </c>
      <c r="K5910" s="24" t="s">
        <v>24236</v>
      </c>
      <c r="M5910" s="23" t="s">
        <v>30981</v>
      </c>
    </row>
    <row r="5911" spans="1:19" x14ac:dyDescent="0.3">
      <c r="A5911" s="6" t="e">
        <f t="shared" si="92"/>
        <v>#REF!</v>
      </c>
      <c r="B5911" s="23" t="s">
        <v>30982</v>
      </c>
      <c r="C5911" s="23" t="s">
        <v>21102</v>
      </c>
      <c r="D5911" s="6" t="str">
        <f>VLOOKUP(C5911,[1]Sheet1!$A:$B,2,0)</f>
        <v>NAB0000004</v>
      </c>
      <c r="E5911" s="23" t="s">
        <v>1</v>
      </c>
      <c r="F5911" s="23" t="s">
        <v>22594</v>
      </c>
      <c r="G5911" s="23" t="s">
        <v>22595</v>
      </c>
      <c r="H5911" s="23">
        <v>345.5</v>
      </c>
      <c r="K5911" s="24" t="s">
        <v>24236</v>
      </c>
      <c r="M5911" s="23" t="s">
        <v>30983</v>
      </c>
      <c r="P5911" s="23" t="s">
        <v>30984</v>
      </c>
    </row>
    <row r="5912" spans="1:19" x14ac:dyDescent="0.3">
      <c r="A5912" s="6" t="e">
        <f t="shared" si="92"/>
        <v>#REF!</v>
      </c>
      <c r="B5912" s="23" t="s">
        <v>22596</v>
      </c>
      <c r="C5912" s="23" t="s">
        <v>21102</v>
      </c>
      <c r="D5912" s="6" t="str">
        <f>VLOOKUP(C5912,[1]Sheet1!$A:$B,2,0)</f>
        <v>NAB0000004</v>
      </c>
      <c r="E5912" s="23" t="s">
        <v>1</v>
      </c>
      <c r="F5912" s="23" t="s">
        <v>22549</v>
      </c>
      <c r="G5912" s="23" t="s">
        <v>22597</v>
      </c>
      <c r="H5912" s="23">
        <v>122.21</v>
      </c>
      <c r="K5912" s="24" t="s">
        <v>24236</v>
      </c>
      <c r="M5912" s="23" t="s">
        <v>30985</v>
      </c>
    </row>
    <row r="5913" spans="1:19" x14ac:dyDescent="0.3">
      <c r="A5913" s="6" t="e">
        <f t="shared" si="92"/>
        <v>#REF!</v>
      </c>
      <c r="B5913" s="23" t="s">
        <v>30986</v>
      </c>
      <c r="C5913" s="23" t="s">
        <v>21102</v>
      </c>
      <c r="D5913" s="6" t="str">
        <f>VLOOKUP(C5913,[1]Sheet1!$A:$B,2,0)</f>
        <v>NAB0000004</v>
      </c>
      <c r="E5913" s="23" t="s">
        <v>1</v>
      </c>
      <c r="F5913" s="23" t="s">
        <v>22469</v>
      </c>
      <c r="G5913" s="23" t="s">
        <v>22598</v>
      </c>
      <c r="H5913" s="23">
        <v>2308.9</v>
      </c>
      <c r="K5913" s="24" t="s">
        <v>24236</v>
      </c>
      <c r="M5913" s="23" t="s">
        <v>30987</v>
      </c>
      <c r="O5913" s="23" t="s">
        <v>30988</v>
      </c>
      <c r="P5913" s="23" t="s">
        <v>22599</v>
      </c>
      <c r="R5913" s="23" t="s">
        <v>30989</v>
      </c>
    </row>
    <row r="5914" spans="1:19" x14ac:dyDescent="0.3">
      <c r="A5914" s="6" t="e">
        <f t="shared" si="92"/>
        <v>#REF!</v>
      </c>
      <c r="B5914" s="23" t="s">
        <v>22600</v>
      </c>
      <c r="C5914" s="23" t="s">
        <v>21102</v>
      </c>
      <c r="D5914" s="6" t="str">
        <f>VLOOKUP(C5914,[1]Sheet1!$A:$B,2,0)</f>
        <v>NAB0000004</v>
      </c>
      <c r="E5914" s="23" t="s">
        <v>1</v>
      </c>
      <c r="F5914" s="23" t="s">
        <v>21104</v>
      </c>
      <c r="G5914" s="23" t="s">
        <v>22601</v>
      </c>
      <c r="H5914" s="23">
        <v>195.46716000000001</v>
      </c>
      <c r="K5914" s="24" t="s">
        <v>24236</v>
      </c>
      <c r="M5914" s="23" t="s">
        <v>22602</v>
      </c>
    </row>
    <row r="5915" spans="1:19" x14ac:dyDescent="0.3">
      <c r="A5915" s="6" t="e">
        <f t="shared" si="92"/>
        <v>#REF!</v>
      </c>
      <c r="B5915" s="23" t="s">
        <v>22603</v>
      </c>
      <c r="C5915" s="23" t="s">
        <v>21102</v>
      </c>
      <c r="D5915" s="6" t="str">
        <f>VLOOKUP(C5915,[1]Sheet1!$A:$B,2,0)</f>
        <v>NAB0000004</v>
      </c>
      <c r="E5915" s="23" t="s">
        <v>1</v>
      </c>
      <c r="F5915" s="23" t="s">
        <v>22604</v>
      </c>
      <c r="G5915" s="23" t="s">
        <v>22605</v>
      </c>
      <c r="H5915" s="23">
        <v>176.86</v>
      </c>
      <c r="K5915" s="24" t="s">
        <v>24236</v>
      </c>
      <c r="M5915" s="23" t="s">
        <v>22606</v>
      </c>
    </row>
    <row r="5916" spans="1:19" x14ac:dyDescent="0.3">
      <c r="A5916" s="6" t="e">
        <f t="shared" si="92"/>
        <v>#REF!</v>
      </c>
      <c r="B5916" s="23" t="s">
        <v>30990</v>
      </c>
      <c r="C5916" s="23" t="s">
        <v>21102</v>
      </c>
      <c r="D5916" s="6" t="str">
        <f>VLOOKUP(C5916,[1]Sheet1!$A:$B,2,0)</f>
        <v>NAB0000004</v>
      </c>
      <c r="E5916" s="23" t="s">
        <v>1</v>
      </c>
      <c r="F5916" s="23" t="s">
        <v>22378</v>
      </c>
      <c r="G5916" s="23" t="s">
        <v>22607</v>
      </c>
      <c r="H5916" s="23">
        <v>386.17</v>
      </c>
      <c r="K5916" s="24" t="s">
        <v>24236</v>
      </c>
      <c r="M5916" s="23" t="s">
        <v>30991</v>
      </c>
      <c r="P5916" s="23" t="s">
        <v>22608</v>
      </c>
    </row>
    <row r="5917" spans="1:19" x14ac:dyDescent="0.3">
      <c r="A5917" s="6" t="e">
        <f t="shared" si="92"/>
        <v>#REF!</v>
      </c>
      <c r="B5917" s="23" t="s">
        <v>22609</v>
      </c>
      <c r="C5917" s="23" t="s">
        <v>21102</v>
      </c>
      <c r="D5917" s="6" t="str">
        <f>VLOOKUP(C5917,[1]Sheet1!$A:$B,2,0)</f>
        <v>NAB0000004</v>
      </c>
      <c r="E5917" s="23" t="s">
        <v>1</v>
      </c>
      <c r="F5917" s="23" t="s">
        <v>21104</v>
      </c>
      <c r="G5917" s="23" t="s">
        <v>22610</v>
      </c>
      <c r="H5917" s="23">
        <v>950.28</v>
      </c>
      <c r="K5917" s="24" t="s">
        <v>24236</v>
      </c>
      <c r="M5917" s="23" t="s">
        <v>30992</v>
      </c>
      <c r="P5917" s="23" t="s">
        <v>30993</v>
      </c>
    </row>
    <row r="5918" spans="1:19" x14ac:dyDescent="0.3">
      <c r="A5918" s="6" t="e">
        <f t="shared" si="92"/>
        <v>#REF!</v>
      </c>
      <c r="B5918" s="23" t="s">
        <v>22611</v>
      </c>
      <c r="C5918" s="23" t="s">
        <v>21102</v>
      </c>
      <c r="D5918" s="6" t="str">
        <f>VLOOKUP(C5918,[1]Sheet1!$A:$B,2,0)</f>
        <v>NAB0000004</v>
      </c>
      <c r="E5918" s="23" t="s">
        <v>1</v>
      </c>
      <c r="F5918" s="23" t="s">
        <v>22549</v>
      </c>
      <c r="G5918" s="23" t="s">
        <v>22612</v>
      </c>
      <c r="H5918" s="23">
        <v>34.270000000000003</v>
      </c>
      <c r="K5918" s="24" t="s">
        <v>24236</v>
      </c>
      <c r="M5918" s="23" t="s">
        <v>22611</v>
      </c>
    </row>
    <row r="5919" spans="1:19" ht="26" x14ac:dyDescent="0.3">
      <c r="A5919" s="6" t="e">
        <f t="shared" si="92"/>
        <v>#REF!</v>
      </c>
      <c r="B5919" s="23" t="s">
        <v>30994</v>
      </c>
      <c r="C5919" s="23" t="s">
        <v>21102</v>
      </c>
      <c r="D5919" s="6" t="str">
        <f>VLOOKUP(C5919,[1]Sheet1!$A:$B,2,0)</f>
        <v>NAB0000004</v>
      </c>
      <c r="E5919" s="23" t="s">
        <v>1</v>
      </c>
      <c r="F5919" s="23" t="s">
        <v>22378</v>
      </c>
      <c r="G5919" s="23" t="s">
        <v>22613</v>
      </c>
      <c r="H5919" s="23">
        <v>443.26330310000003</v>
      </c>
      <c r="K5919" s="24" t="s">
        <v>24236</v>
      </c>
      <c r="M5919" s="23" t="s">
        <v>30995</v>
      </c>
      <c r="O5919" s="23">
        <v>3627705</v>
      </c>
      <c r="P5919" s="23" t="s">
        <v>30996</v>
      </c>
      <c r="R5919" s="23">
        <v>5264201</v>
      </c>
    </row>
    <row r="5920" spans="1:19" x14ac:dyDescent="0.3">
      <c r="A5920" s="6" t="e">
        <f t="shared" si="92"/>
        <v>#REF!</v>
      </c>
      <c r="B5920" s="23" t="s">
        <v>30997</v>
      </c>
      <c r="C5920" s="23" t="s">
        <v>21102</v>
      </c>
      <c r="D5920" s="6" t="str">
        <f>VLOOKUP(C5920,[1]Sheet1!$A:$B,2,0)</f>
        <v>NAB0000004</v>
      </c>
      <c r="E5920" s="23" t="s">
        <v>1</v>
      </c>
      <c r="F5920" s="23" t="s">
        <v>22614</v>
      </c>
      <c r="G5920" s="23" t="s">
        <v>22615</v>
      </c>
      <c r="H5920" s="23">
        <v>2572.73</v>
      </c>
      <c r="K5920" s="24" t="s">
        <v>24236</v>
      </c>
      <c r="M5920" s="23" t="s">
        <v>22616</v>
      </c>
    </row>
    <row r="5921" spans="1:46" ht="26" x14ac:dyDescent="0.3">
      <c r="A5921" s="6" t="e">
        <f t="shared" si="92"/>
        <v>#REF!</v>
      </c>
      <c r="B5921" s="23" t="s">
        <v>22617</v>
      </c>
      <c r="C5921" s="23" t="s">
        <v>21102</v>
      </c>
      <c r="D5921" s="6" t="str">
        <f>VLOOKUP(C5921,[1]Sheet1!$A:$B,2,0)</f>
        <v>NAB0000004</v>
      </c>
      <c r="E5921" s="23" t="s">
        <v>1</v>
      </c>
      <c r="F5921" s="23" t="s">
        <v>22587</v>
      </c>
      <c r="G5921" s="23" t="s">
        <v>22618</v>
      </c>
      <c r="H5921" s="23">
        <v>193.59</v>
      </c>
      <c r="K5921" s="24" t="s">
        <v>24236</v>
      </c>
      <c r="M5921" s="23" t="s">
        <v>30998</v>
      </c>
      <c r="O5921" s="23" t="s">
        <v>30999</v>
      </c>
      <c r="P5921" s="23" t="s">
        <v>22619</v>
      </c>
    </row>
    <row r="5922" spans="1:46" x14ac:dyDescent="0.3">
      <c r="A5922" s="6" t="e">
        <f t="shared" si="92"/>
        <v>#REF!</v>
      </c>
      <c r="B5922" s="23" t="s">
        <v>22620</v>
      </c>
      <c r="C5922" s="23" t="s">
        <v>21102</v>
      </c>
      <c r="D5922" s="6" t="str">
        <f>VLOOKUP(C5922,[1]Sheet1!$A:$B,2,0)</f>
        <v>NAB0000004</v>
      </c>
      <c r="E5922" s="23" t="s">
        <v>1</v>
      </c>
      <c r="F5922" s="23" t="s">
        <v>30844</v>
      </c>
      <c r="G5922" s="23" t="s">
        <v>22621</v>
      </c>
      <c r="H5922" s="23">
        <v>528.23</v>
      </c>
      <c r="K5922" s="24" t="s">
        <v>24236</v>
      </c>
      <c r="M5922" s="23" t="s">
        <v>31000</v>
      </c>
    </row>
    <row r="5923" spans="1:46" ht="65" x14ac:dyDescent="0.3">
      <c r="A5923" s="6" t="e">
        <f t="shared" si="92"/>
        <v>#REF!</v>
      </c>
      <c r="B5923" s="23" t="s">
        <v>31001</v>
      </c>
      <c r="C5923" s="23" t="s">
        <v>21102</v>
      </c>
      <c r="D5923" s="6" t="str">
        <f>VLOOKUP(C5923,[1]Sheet1!$A:$B,2,0)</f>
        <v>NAB0000004</v>
      </c>
      <c r="E5923" s="23" t="s">
        <v>1</v>
      </c>
      <c r="F5923" s="23" t="s">
        <v>22469</v>
      </c>
      <c r="G5923" s="23" t="s">
        <v>31002</v>
      </c>
      <c r="H5923" s="23">
        <v>920.66</v>
      </c>
      <c r="K5923" s="24" t="s">
        <v>24236</v>
      </c>
      <c r="M5923" s="23" t="s">
        <v>22622</v>
      </c>
      <c r="O5923" s="23" t="s">
        <v>31003</v>
      </c>
      <c r="P5923" s="23" t="s">
        <v>22623</v>
      </c>
      <c r="R5923" s="23" t="s">
        <v>31004</v>
      </c>
      <c r="S5923" s="23" t="s">
        <v>22624</v>
      </c>
      <c r="U5923" s="23" t="s">
        <v>31005</v>
      </c>
    </row>
    <row r="5924" spans="1:46" x14ac:dyDescent="0.3">
      <c r="A5924" s="6" t="e">
        <f t="shared" si="92"/>
        <v>#REF!</v>
      </c>
      <c r="B5924" s="23" t="s">
        <v>31006</v>
      </c>
      <c r="C5924" s="23" t="s">
        <v>21102</v>
      </c>
      <c r="D5924" s="6" t="str">
        <f>VLOOKUP(C5924,[1]Sheet1!$A:$B,2,0)</f>
        <v>NAB0000004</v>
      </c>
      <c r="E5924" s="23" t="s">
        <v>1</v>
      </c>
      <c r="F5924" s="23" t="s">
        <v>22469</v>
      </c>
      <c r="G5924" s="23" t="s">
        <v>31007</v>
      </c>
      <c r="H5924" s="23">
        <v>100.16683690000001</v>
      </c>
      <c r="K5924" s="24" t="s">
        <v>24236</v>
      </c>
      <c r="M5924" s="23" t="s">
        <v>22625</v>
      </c>
      <c r="O5924" s="23" t="s">
        <v>31003</v>
      </c>
      <c r="P5924" s="23" t="s">
        <v>22623</v>
      </c>
      <c r="R5924" s="23" t="s">
        <v>31004</v>
      </c>
      <c r="S5924" s="23" t="s">
        <v>22624</v>
      </c>
      <c r="U5924" s="23" t="s">
        <v>31005</v>
      </c>
    </row>
    <row r="5925" spans="1:46" x14ac:dyDescent="0.3">
      <c r="A5925" s="6" t="e">
        <f t="shared" si="92"/>
        <v>#REF!</v>
      </c>
      <c r="B5925" s="23" t="s">
        <v>22626</v>
      </c>
      <c r="C5925" s="23" t="s">
        <v>21102</v>
      </c>
      <c r="D5925" s="6" t="str">
        <f>VLOOKUP(C5925,[1]Sheet1!$A:$B,2,0)</f>
        <v>NAB0000004</v>
      </c>
      <c r="E5925" s="23" t="s">
        <v>1</v>
      </c>
      <c r="F5925" s="23" t="s">
        <v>22627</v>
      </c>
      <c r="G5925" s="23" t="s">
        <v>22628</v>
      </c>
      <c r="H5925" s="23">
        <v>201.2</v>
      </c>
      <c r="K5925" s="24" t="s">
        <v>24236</v>
      </c>
      <c r="M5925" s="23" t="s">
        <v>31008</v>
      </c>
      <c r="O5925" s="23" t="s">
        <v>31009</v>
      </c>
      <c r="P5925" s="23" t="s">
        <v>22629</v>
      </c>
      <c r="R5925" s="23" t="s">
        <v>31010</v>
      </c>
    </row>
    <row r="5926" spans="1:46" ht="26" x14ac:dyDescent="0.3">
      <c r="A5926" s="6" t="e">
        <f t="shared" si="92"/>
        <v>#REF!</v>
      </c>
      <c r="B5926" s="23" t="s">
        <v>31011</v>
      </c>
      <c r="C5926" s="23" t="s">
        <v>21102</v>
      </c>
      <c r="D5926" s="6" t="str">
        <f>VLOOKUP(C5926,[1]Sheet1!$A:$B,2,0)</f>
        <v>NAB0000004</v>
      </c>
      <c r="E5926" s="23" t="s">
        <v>1</v>
      </c>
      <c r="F5926" s="23" t="s">
        <v>22378</v>
      </c>
      <c r="G5926" s="23" t="s">
        <v>22630</v>
      </c>
      <c r="H5926" s="23">
        <v>1599.87</v>
      </c>
      <c r="K5926" s="24" t="s">
        <v>24236</v>
      </c>
      <c r="M5926" s="23" t="s">
        <v>31012</v>
      </c>
      <c r="P5926" s="23" t="s">
        <v>22631</v>
      </c>
    </row>
    <row r="5927" spans="1:46" x14ac:dyDescent="0.3">
      <c r="A5927" s="6" t="e">
        <f t="shared" si="92"/>
        <v>#REF!</v>
      </c>
      <c r="B5927" s="23" t="s">
        <v>31013</v>
      </c>
      <c r="C5927" s="23" t="s">
        <v>21102</v>
      </c>
      <c r="D5927" s="6" t="str">
        <f>VLOOKUP(C5927,[1]Sheet1!$A:$B,2,0)</f>
        <v>NAB0000004</v>
      </c>
      <c r="E5927" s="23" t="s">
        <v>1</v>
      </c>
      <c r="F5927" s="23" t="s">
        <v>22378</v>
      </c>
      <c r="G5927" s="23" t="s">
        <v>22632</v>
      </c>
      <c r="H5927" s="23">
        <v>2729.21</v>
      </c>
      <c r="K5927" s="24" t="s">
        <v>24236</v>
      </c>
      <c r="M5927" s="23" t="s">
        <v>7040</v>
      </c>
      <c r="O5927" s="23" t="s">
        <v>31014</v>
      </c>
      <c r="P5927" s="23" t="s">
        <v>22633</v>
      </c>
      <c r="R5927" s="23" t="s">
        <v>31015</v>
      </c>
      <c r="S5927" s="23" t="s">
        <v>22634</v>
      </c>
    </row>
    <row r="5928" spans="1:46" ht="26" x14ac:dyDescent="0.3">
      <c r="A5928" s="6" t="e">
        <f t="shared" si="92"/>
        <v>#REF!</v>
      </c>
      <c r="B5928" s="23" t="s">
        <v>31016</v>
      </c>
      <c r="C5928" s="23" t="s">
        <v>21102</v>
      </c>
      <c r="D5928" s="6" t="str">
        <f>VLOOKUP(C5928,[1]Sheet1!$A:$B,2,0)</f>
        <v>NAB0000004</v>
      </c>
      <c r="E5928" s="23" t="s">
        <v>1</v>
      </c>
      <c r="F5928" s="23" t="s">
        <v>22378</v>
      </c>
      <c r="G5928" s="23" t="s">
        <v>31017</v>
      </c>
      <c r="H5928" s="23">
        <v>1353.78</v>
      </c>
      <c r="K5928" s="24" t="s">
        <v>24236</v>
      </c>
      <c r="M5928" s="23" t="s">
        <v>22635</v>
      </c>
      <c r="O5928" s="23">
        <v>427413</v>
      </c>
      <c r="P5928" s="23" t="s">
        <v>31018</v>
      </c>
      <c r="R5928" s="23">
        <v>2598017</v>
      </c>
    </row>
    <row r="5929" spans="1:46" x14ac:dyDescent="0.3">
      <c r="A5929" s="6" t="e">
        <f t="shared" si="92"/>
        <v>#REF!</v>
      </c>
      <c r="B5929" s="23" t="s">
        <v>31019</v>
      </c>
      <c r="C5929" s="23" t="s">
        <v>21102</v>
      </c>
      <c r="D5929" s="6" t="str">
        <f>VLOOKUP(C5929,[1]Sheet1!$A:$B,2,0)</f>
        <v>NAB0000004</v>
      </c>
      <c r="E5929" s="23" t="s">
        <v>1</v>
      </c>
      <c r="F5929" s="23" t="s">
        <v>22378</v>
      </c>
      <c r="G5929" s="23" t="s">
        <v>22636</v>
      </c>
      <c r="H5929" s="23">
        <v>3295.26</v>
      </c>
      <c r="K5929" s="24" t="s">
        <v>24236</v>
      </c>
      <c r="M5929" s="23" t="s">
        <v>31020</v>
      </c>
      <c r="O5929" s="23">
        <v>308232</v>
      </c>
      <c r="P5929" s="23" t="s">
        <v>31021</v>
      </c>
      <c r="R5929" s="23">
        <v>191950</v>
      </c>
      <c r="S5929" s="23" t="s">
        <v>22637</v>
      </c>
      <c r="U5929" s="23">
        <v>1658402</v>
      </c>
    </row>
    <row r="5930" spans="1:46" ht="26" x14ac:dyDescent="0.3">
      <c r="A5930" s="6" t="e">
        <f t="shared" si="92"/>
        <v>#REF!</v>
      </c>
      <c r="B5930" s="23" t="s">
        <v>22638</v>
      </c>
      <c r="C5930" s="23" t="s">
        <v>21102</v>
      </c>
      <c r="D5930" s="6" t="str">
        <f>VLOOKUP(C5930,[1]Sheet1!$A:$B,2,0)</f>
        <v>NAB0000004</v>
      </c>
      <c r="E5930" s="23" t="s">
        <v>1</v>
      </c>
      <c r="F5930" s="23" t="s">
        <v>21104</v>
      </c>
      <c r="G5930" s="23" t="s">
        <v>31022</v>
      </c>
      <c r="H5930" s="23">
        <v>900.15</v>
      </c>
      <c r="K5930" s="24" t="s">
        <v>24236</v>
      </c>
      <c r="M5930" s="23" t="s">
        <v>31023</v>
      </c>
      <c r="P5930" s="23" t="s">
        <v>31024</v>
      </c>
    </row>
    <row r="5931" spans="1:46" x14ac:dyDescent="0.3">
      <c r="A5931" s="6" t="e">
        <f t="shared" si="92"/>
        <v>#REF!</v>
      </c>
      <c r="B5931" s="23" t="s">
        <v>22639</v>
      </c>
      <c r="C5931" s="23" t="s">
        <v>21102</v>
      </c>
      <c r="D5931" s="6" t="str">
        <f>VLOOKUP(C5931,[1]Sheet1!$A:$B,2,0)</f>
        <v>NAB0000004</v>
      </c>
      <c r="E5931" s="23" t="s">
        <v>1</v>
      </c>
      <c r="F5931" s="23" t="s">
        <v>22378</v>
      </c>
      <c r="G5931" s="23" t="s">
        <v>31025</v>
      </c>
      <c r="H5931" s="23">
        <v>9440.34</v>
      </c>
      <c r="K5931" s="24" t="s">
        <v>24236</v>
      </c>
      <c r="M5931" s="23" t="s">
        <v>31026</v>
      </c>
      <c r="P5931" s="23" t="s">
        <v>31027</v>
      </c>
      <c r="S5931" s="23" t="s">
        <v>31028</v>
      </c>
      <c r="V5931" s="23" t="s">
        <v>31029</v>
      </c>
    </row>
    <row r="5932" spans="1:46" x14ac:dyDescent="0.3">
      <c r="A5932" s="6" t="e">
        <f t="shared" si="92"/>
        <v>#REF!</v>
      </c>
      <c r="B5932" s="23" t="s">
        <v>31030</v>
      </c>
      <c r="C5932" s="23" t="s">
        <v>21102</v>
      </c>
      <c r="D5932" s="6" t="str">
        <f>VLOOKUP(C5932,[1]Sheet1!$A:$B,2,0)</f>
        <v>NAB0000004</v>
      </c>
      <c r="E5932" s="23" t="s">
        <v>1</v>
      </c>
      <c r="F5932" s="23" t="s">
        <v>22378</v>
      </c>
      <c r="G5932" s="23" t="s">
        <v>31031</v>
      </c>
      <c r="H5932" s="23">
        <v>6391.19</v>
      </c>
      <c r="K5932" s="24" t="s">
        <v>24236</v>
      </c>
      <c r="M5932" s="23" t="s">
        <v>31032</v>
      </c>
      <c r="P5932" s="23" t="s">
        <v>31033</v>
      </c>
      <c r="S5932" s="23" t="s">
        <v>22640</v>
      </c>
    </row>
    <row r="5933" spans="1:46" x14ac:dyDescent="0.3">
      <c r="A5933" s="6" t="e">
        <f t="shared" si="92"/>
        <v>#REF!</v>
      </c>
      <c r="B5933" s="23" t="s">
        <v>31034</v>
      </c>
      <c r="C5933" s="23" t="s">
        <v>21102</v>
      </c>
      <c r="D5933" s="6" t="str">
        <f>VLOOKUP(C5933,[1]Sheet1!$A:$B,2,0)</f>
        <v>NAB0000004</v>
      </c>
      <c r="E5933" s="23" t="s">
        <v>1</v>
      </c>
      <c r="F5933" s="23" t="s">
        <v>22378</v>
      </c>
      <c r="G5933" s="23" t="s">
        <v>22641</v>
      </c>
      <c r="H5933" s="23">
        <v>2541.56</v>
      </c>
      <c r="K5933" s="24" t="s">
        <v>24236</v>
      </c>
      <c r="M5933" s="23" t="s">
        <v>31035</v>
      </c>
      <c r="O5933" s="23">
        <v>632268</v>
      </c>
      <c r="P5933" s="23" t="s">
        <v>22642</v>
      </c>
      <c r="R5933" s="23">
        <v>1689886</v>
      </c>
      <c r="S5933" s="23" t="s">
        <v>22643</v>
      </c>
      <c r="U5933" s="23">
        <v>2417178</v>
      </c>
    </row>
    <row r="5934" spans="1:46" x14ac:dyDescent="0.3">
      <c r="A5934" s="6" t="e">
        <f t="shared" si="92"/>
        <v>#REF!</v>
      </c>
      <c r="B5934" s="23" t="s">
        <v>22644</v>
      </c>
      <c r="C5934" s="23" t="s">
        <v>21102</v>
      </c>
      <c r="D5934" s="6" t="str">
        <f>VLOOKUP(C5934,[1]Sheet1!$A:$B,2,0)</f>
        <v>NAB0000004</v>
      </c>
      <c r="E5934" s="23" t="s">
        <v>1</v>
      </c>
      <c r="F5934" s="23" t="s">
        <v>22378</v>
      </c>
      <c r="G5934" s="23" t="s">
        <v>22645</v>
      </c>
      <c r="H5934" s="23">
        <v>14682.02</v>
      </c>
      <c r="K5934" s="24" t="s">
        <v>24236</v>
      </c>
      <c r="M5934" s="23" t="s">
        <v>22646</v>
      </c>
      <c r="P5934" s="23" t="s">
        <v>7457</v>
      </c>
      <c r="S5934" s="23" t="s">
        <v>22647</v>
      </c>
      <c r="V5934" s="23" t="s">
        <v>22648</v>
      </c>
      <c r="Y5934" s="23" t="s">
        <v>22649</v>
      </c>
      <c r="AB5934" s="23" t="s">
        <v>22650</v>
      </c>
      <c r="AE5934" s="23" t="s">
        <v>4231</v>
      </c>
      <c r="AH5934" s="23" t="s">
        <v>22651</v>
      </c>
      <c r="AK5934" s="23" t="s">
        <v>22652</v>
      </c>
      <c r="AQ5934" s="23" t="s">
        <v>22653</v>
      </c>
      <c r="AT5934" s="23" t="s">
        <v>22654</v>
      </c>
    </row>
    <row r="5935" spans="1:46" ht="26" x14ac:dyDescent="0.3">
      <c r="A5935" s="6" t="e">
        <f t="shared" si="92"/>
        <v>#REF!</v>
      </c>
      <c r="B5935" s="23" t="s">
        <v>22655</v>
      </c>
      <c r="C5935" s="23" t="s">
        <v>21102</v>
      </c>
      <c r="D5935" s="6" t="str">
        <f>VLOOKUP(C5935,[1]Sheet1!$A:$B,2,0)</f>
        <v>NAB0000004</v>
      </c>
      <c r="E5935" s="23" t="s">
        <v>1</v>
      </c>
      <c r="F5935" s="23" t="s">
        <v>30844</v>
      </c>
      <c r="G5935" s="23" t="s">
        <v>22656</v>
      </c>
      <c r="H5935" s="23">
        <v>889.95</v>
      </c>
      <c r="K5935" s="24" t="s">
        <v>24236</v>
      </c>
      <c r="M5935" s="23" t="s">
        <v>31036</v>
      </c>
      <c r="O5935" s="23">
        <v>6524376</v>
      </c>
      <c r="P5935" s="23" t="s">
        <v>22657</v>
      </c>
      <c r="R5935" s="23">
        <v>2546676</v>
      </c>
    </row>
    <row r="5936" spans="1:46" ht="26" x14ac:dyDescent="0.3">
      <c r="A5936" s="6" t="e">
        <f t="shared" si="92"/>
        <v>#REF!</v>
      </c>
      <c r="B5936" s="23" t="s">
        <v>31037</v>
      </c>
      <c r="C5936" s="23" t="s">
        <v>21102</v>
      </c>
      <c r="D5936" s="6" t="str">
        <f>VLOOKUP(C5936,[1]Sheet1!$A:$B,2,0)</f>
        <v>NAB0000004</v>
      </c>
      <c r="E5936" s="23" t="s">
        <v>1</v>
      </c>
      <c r="F5936" s="23" t="s">
        <v>22378</v>
      </c>
      <c r="G5936" s="23" t="s">
        <v>22658</v>
      </c>
      <c r="H5936" s="23">
        <v>307.13</v>
      </c>
      <c r="K5936" s="24" t="s">
        <v>24236</v>
      </c>
      <c r="M5936" s="23" t="s">
        <v>31038</v>
      </c>
      <c r="P5936" s="23" t="s">
        <v>31039</v>
      </c>
      <c r="S5936" s="23" t="s">
        <v>22659</v>
      </c>
    </row>
    <row r="5937" spans="1:25" x14ac:dyDescent="0.3">
      <c r="A5937" s="6" t="e">
        <f t="shared" si="92"/>
        <v>#REF!</v>
      </c>
      <c r="B5937" s="23" t="s">
        <v>22660</v>
      </c>
      <c r="C5937" s="23" t="s">
        <v>21102</v>
      </c>
      <c r="D5937" s="6" t="str">
        <f>VLOOKUP(C5937,[1]Sheet1!$A:$B,2,0)</f>
        <v>NAB0000004</v>
      </c>
      <c r="E5937" s="23" t="s">
        <v>1</v>
      </c>
      <c r="F5937" s="23" t="s">
        <v>21104</v>
      </c>
      <c r="G5937" s="23" t="s">
        <v>22661</v>
      </c>
      <c r="H5937" s="23">
        <v>930.58004000000005</v>
      </c>
      <c r="K5937" s="24" t="s">
        <v>24236</v>
      </c>
      <c r="M5937" s="23" t="s">
        <v>31040</v>
      </c>
      <c r="P5937" s="23" t="s">
        <v>31041</v>
      </c>
      <c r="S5937" s="23" t="s">
        <v>31042</v>
      </c>
      <c r="V5937" s="23" t="s">
        <v>22662</v>
      </c>
    </row>
    <row r="5938" spans="1:25" x14ac:dyDescent="0.3">
      <c r="A5938" s="6" t="e">
        <f t="shared" si="92"/>
        <v>#REF!</v>
      </c>
      <c r="B5938" s="23" t="s">
        <v>31043</v>
      </c>
      <c r="C5938" s="23" t="s">
        <v>21102</v>
      </c>
      <c r="D5938" s="6" t="str">
        <f>VLOOKUP(C5938,[1]Sheet1!$A:$B,2,0)</f>
        <v>NAB0000004</v>
      </c>
      <c r="E5938" s="23" t="s">
        <v>1</v>
      </c>
      <c r="F5938" s="23" t="s">
        <v>22378</v>
      </c>
      <c r="G5938" s="23" t="s">
        <v>31044</v>
      </c>
      <c r="H5938" s="23">
        <v>205.07</v>
      </c>
      <c r="K5938" s="24" t="s">
        <v>24236</v>
      </c>
      <c r="M5938" s="23" t="s">
        <v>22589</v>
      </c>
      <c r="P5938" s="23" t="s">
        <v>22590</v>
      </c>
    </row>
    <row r="5939" spans="1:25" x14ac:dyDescent="0.3">
      <c r="A5939" s="6" t="e">
        <f t="shared" si="92"/>
        <v>#REF!</v>
      </c>
      <c r="B5939" s="23" t="s">
        <v>22663</v>
      </c>
      <c r="C5939" s="23" t="s">
        <v>21102</v>
      </c>
      <c r="D5939" s="6" t="str">
        <f>VLOOKUP(C5939,[1]Sheet1!$A:$B,2,0)</f>
        <v>NAB0000004</v>
      </c>
      <c r="E5939" s="23" t="s">
        <v>1</v>
      </c>
      <c r="F5939" s="23" t="s">
        <v>22378</v>
      </c>
      <c r="G5939" s="23" t="s">
        <v>22664</v>
      </c>
      <c r="H5939" s="23">
        <v>1624.97</v>
      </c>
      <c r="K5939" s="24" t="s">
        <v>24236</v>
      </c>
      <c r="M5939" s="23" t="s">
        <v>22665</v>
      </c>
      <c r="O5939" s="23">
        <v>2904178</v>
      </c>
      <c r="P5939" s="23" t="s">
        <v>22666</v>
      </c>
      <c r="R5939" s="23">
        <v>1931984</v>
      </c>
      <c r="S5939" s="23" t="s">
        <v>22667</v>
      </c>
      <c r="U5939" s="23">
        <v>1907667</v>
      </c>
    </row>
    <row r="5940" spans="1:25" ht="26" x14ac:dyDescent="0.3">
      <c r="A5940" s="6" t="e">
        <f t="shared" si="92"/>
        <v>#REF!</v>
      </c>
      <c r="B5940" s="23" t="s">
        <v>31045</v>
      </c>
      <c r="C5940" s="23" t="s">
        <v>21102</v>
      </c>
      <c r="D5940" s="6" t="str">
        <f>VLOOKUP(C5940,[1]Sheet1!$A:$B,2,0)</f>
        <v>NAB0000004</v>
      </c>
      <c r="E5940" s="23" t="s">
        <v>1</v>
      </c>
      <c r="F5940" s="23" t="s">
        <v>22378</v>
      </c>
      <c r="G5940" s="23" t="s">
        <v>30915</v>
      </c>
      <c r="H5940" s="23">
        <v>928.31</v>
      </c>
      <c r="K5940" s="24" t="s">
        <v>24236</v>
      </c>
      <c r="M5940" s="23" t="s">
        <v>30858</v>
      </c>
      <c r="P5940" s="23" t="s">
        <v>30859</v>
      </c>
      <c r="S5940" s="23" t="s">
        <v>30860</v>
      </c>
      <c r="V5940" s="23" t="s">
        <v>30861</v>
      </c>
      <c r="Y5940" s="23" t="s">
        <v>22423</v>
      </c>
    </row>
    <row r="5941" spans="1:25" x14ac:dyDescent="0.3">
      <c r="A5941" s="6" t="e">
        <f t="shared" si="92"/>
        <v>#REF!</v>
      </c>
      <c r="B5941" s="23" t="s">
        <v>31046</v>
      </c>
      <c r="C5941" s="23" t="s">
        <v>21102</v>
      </c>
      <c r="D5941" s="6" t="str">
        <f>VLOOKUP(C5941,[1]Sheet1!$A:$B,2,0)</f>
        <v>NAB0000004</v>
      </c>
      <c r="E5941" s="23" t="s">
        <v>1</v>
      </c>
      <c r="F5941" s="23" t="s">
        <v>22378</v>
      </c>
      <c r="G5941" s="23" t="s">
        <v>22668</v>
      </c>
      <c r="H5941" s="23">
        <v>1011.51</v>
      </c>
      <c r="K5941" s="24" t="s">
        <v>24236</v>
      </c>
      <c r="M5941" s="23" t="s">
        <v>31047</v>
      </c>
      <c r="P5941" s="23" t="s">
        <v>22669</v>
      </c>
    </row>
    <row r="5942" spans="1:25" x14ac:dyDescent="0.3">
      <c r="A5942" s="6" t="e">
        <f t="shared" si="92"/>
        <v>#REF!</v>
      </c>
      <c r="B5942" s="23" t="s">
        <v>22670</v>
      </c>
      <c r="C5942" s="23" t="s">
        <v>21102</v>
      </c>
      <c r="D5942" s="6" t="str">
        <f>VLOOKUP(C5942,[1]Sheet1!$A:$B,2,0)</f>
        <v>NAB0000004</v>
      </c>
      <c r="E5942" s="23" t="s">
        <v>1</v>
      </c>
      <c r="F5942" s="23" t="s">
        <v>22378</v>
      </c>
      <c r="G5942" s="23" t="s">
        <v>22671</v>
      </c>
      <c r="H5942" s="23">
        <v>891.11</v>
      </c>
      <c r="K5942" s="24" t="s">
        <v>24236</v>
      </c>
      <c r="M5942" s="23" t="s">
        <v>31048</v>
      </c>
    </row>
    <row r="5943" spans="1:25" ht="26" x14ac:dyDescent="0.3">
      <c r="A5943" s="6" t="e">
        <f t="shared" si="92"/>
        <v>#REF!</v>
      </c>
      <c r="B5943" s="23" t="s">
        <v>31049</v>
      </c>
      <c r="C5943" s="23" t="s">
        <v>21102</v>
      </c>
      <c r="D5943" s="6" t="str">
        <f>VLOOKUP(C5943,[1]Sheet1!$A:$B,2,0)</f>
        <v>NAB0000004</v>
      </c>
      <c r="E5943" s="23" t="s">
        <v>1</v>
      </c>
      <c r="F5943" s="23" t="s">
        <v>22484</v>
      </c>
      <c r="G5943" s="23" t="s">
        <v>22672</v>
      </c>
      <c r="H5943" s="23">
        <v>4490.43</v>
      </c>
      <c r="K5943" s="24" t="s">
        <v>24236</v>
      </c>
      <c r="M5943" s="23" t="s">
        <v>22673</v>
      </c>
      <c r="O5943" s="23">
        <v>186777</v>
      </c>
      <c r="P5943" s="23" t="s">
        <v>22674</v>
      </c>
      <c r="R5943" s="23">
        <v>2722535</v>
      </c>
      <c r="S5943" s="23" t="s">
        <v>22675</v>
      </c>
      <c r="U5943" s="23">
        <v>6584899</v>
      </c>
    </row>
    <row r="5944" spans="1:25" x14ac:dyDescent="0.3">
      <c r="A5944" s="6" t="e">
        <f t="shared" si="92"/>
        <v>#REF!</v>
      </c>
      <c r="B5944" s="23" t="s">
        <v>22676</v>
      </c>
      <c r="C5944" s="23" t="s">
        <v>21102</v>
      </c>
      <c r="D5944" s="6" t="str">
        <f>VLOOKUP(C5944,[1]Sheet1!$A:$B,2,0)</f>
        <v>NAB0000004</v>
      </c>
      <c r="E5944" s="23" t="s">
        <v>1</v>
      </c>
      <c r="F5944" s="23" t="s">
        <v>22549</v>
      </c>
      <c r="G5944" s="23" t="s">
        <v>22677</v>
      </c>
      <c r="H5944" s="23">
        <v>2154.64</v>
      </c>
      <c r="K5944" s="24" t="s">
        <v>24236</v>
      </c>
      <c r="M5944" s="23" t="s">
        <v>22678</v>
      </c>
      <c r="O5944" s="23">
        <v>497584</v>
      </c>
      <c r="P5944" s="23" t="s">
        <v>22679</v>
      </c>
      <c r="R5944" s="23">
        <v>497630</v>
      </c>
      <c r="S5944" s="23" t="s">
        <v>22680</v>
      </c>
      <c r="U5944" s="23">
        <v>497914</v>
      </c>
      <c r="V5944" s="23" t="s">
        <v>22681</v>
      </c>
      <c r="X5944" s="23">
        <v>2591218</v>
      </c>
      <c r="Y5944" s="23" t="s">
        <v>22682</v>
      </c>
    </row>
    <row r="5945" spans="1:25" x14ac:dyDescent="0.3">
      <c r="A5945" s="6" t="e">
        <f t="shared" si="92"/>
        <v>#REF!</v>
      </c>
      <c r="B5945" s="23" t="s">
        <v>22683</v>
      </c>
      <c r="C5945" s="23" t="s">
        <v>21102</v>
      </c>
      <c r="D5945" s="6" t="str">
        <f>VLOOKUP(C5945,[1]Sheet1!$A:$B,2,0)</f>
        <v>NAB0000004</v>
      </c>
      <c r="E5945" s="23" t="s">
        <v>1</v>
      </c>
      <c r="F5945" s="23" t="s">
        <v>22378</v>
      </c>
      <c r="G5945" s="23" t="s">
        <v>22379</v>
      </c>
      <c r="H5945" s="23">
        <v>1044.47</v>
      </c>
      <c r="K5945" s="24" t="s">
        <v>24236</v>
      </c>
      <c r="M5945" s="23" t="s">
        <v>30838</v>
      </c>
      <c r="O5945" s="23">
        <v>2522003</v>
      </c>
      <c r="P5945" s="23" t="s">
        <v>22380</v>
      </c>
      <c r="R5945" s="23">
        <v>2535029</v>
      </c>
    </row>
    <row r="5946" spans="1:25" x14ac:dyDescent="0.3">
      <c r="A5946" s="6" t="e">
        <f t="shared" si="92"/>
        <v>#REF!</v>
      </c>
      <c r="B5946" s="23" t="s">
        <v>22684</v>
      </c>
      <c r="C5946" s="23" t="s">
        <v>21102</v>
      </c>
      <c r="D5946" s="6" t="str">
        <f>VLOOKUP(C5946,[1]Sheet1!$A:$B,2,0)</f>
        <v>NAB0000004</v>
      </c>
      <c r="E5946" s="23" t="s">
        <v>1</v>
      </c>
      <c r="F5946" s="23" t="s">
        <v>22549</v>
      </c>
      <c r="G5946" s="23" t="s">
        <v>22685</v>
      </c>
      <c r="H5946" s="23">
        <v>50.52</v>
      </c>
      <c r="K5946" s="24" t="s">
        <v>24236</v>
      </c>
      <c r="M5946" s="23" t="s">
        <v>31050</v>
      </c>
    </row>
    <row r="5947" spans="1:25" ht="26" x14ac:dyDescent="0.3">
      <c r="A5947" s="6" t="e">
        <f t="shared" si="92"/>
        <v>#REF!</v>
      </c>
      <c r="B5947" s="23" t="s">
        <v>22686</v>
      </c>
      <c r="C5947" s="23" t="s">
        <v>21102</v>
      </c>
      <c r="D5947" s="6" t="str">
        <f>VLOOKUP(C5947,[1]Sheet1!$A:$B,2,0)</f>
        <v>NAB0000004</v>
      </c>
      <c r="E5947" s="23" t="s">
        <v>1</v>
      </c>
      <c r="F5947" s="23" t="s">
        <v>22469</v>
      </c>
      <c r="G5947" s="23" t="s">
        <v>31051</v>
      </c>
      <c r="H5947" s="23">
        <v>400.19</v>
      </c>
      <c r="K5947" s="24" t="s">
        <v>24236</v>
      </c>
      <c r="M5947" s="23" t="s">
        <v>31052</v>
      </c>
      <c r="P5947" s="23" t="s">
        <v>22687</v>
      </c>
    </row>
    <row r="5948" spans="1:25" x14ac:dyDescent="0.3">
      <c r="A5948" s="6" t="e">
        <f t="shared" si="92"/>
        <v>#REF!</v>
      </c>
      <c r="B5948" s="23" t="s">
        <v>31053</v>
      </c>
      <c r="C5948" s="23" t="s">
        <v>21102</v>
      </c>
      <c r="D5948" s="6" t="str">
        <f>VLOOKUP(C5948,[1]Sheet1!$A:$B,2,0)</f>
        <v>NAB0000004</v>
      </c>
      <c r="E5948" s="23" t="s">
        <v>1</v>
      </c>
      <c r="F5948" s="23" t="s">
        <v>22378</v>
      </c>
      <c r="G5948" s="23" t="s">
        <v>22422</v>
      </c>
      <c r="H5948" s="23">
        <v>1828.12</v>
      </c>
      <c r="K5948" s="24" t="s">
        <v>24236</v>
      </c>
      <c r="M5948" s="23" t="s">
        <v>30858</v>
      </c>
      <c r="O5948" s="23">
        <v>559572</v>
      </c>
      <c r="P5948" s="23" t="s">
        <v>30859</v>
      </c>
      <c r="S5948" s="23" t="s">
        <v>30860</v>
      </c>
      <c r="U5948" s="23">
        <v>1653734</v>
      </c>
      <c r="V5948" s="23" t="s">
        <v>30861</v>
      </c>
      <c r="X5948" s="23">
        <v>2236712</v>
      </c>
      <c r="Y5948" s="23" t="s">
        <v>22423</v>
      </c>
    </row>
    <row r="5949" spans="1:25" x14ac:dyDescent="0.3">
      <c r="A5949" s="6" t="e">
        <f t="shared" si="92"/>
        <v>#REF!</v>
      </c>
      <c r="B5949" s="23" t="s">
        <v>31054</v>
      </c>
      <c r="C5949" s="23" t="s">
        <v>21102</v>
      </c>
      <c r="D5949" s="6" t="str">
        <f>VLOOKUP(C5949,[1]Sheet1!$A:$B,2,0)</f>
        <v>NAB0000004</v>
      </c>
      <c r="E5949" s="23" t="s">
        <v>1</v>
      </c>
      <c r="F5949" s="23" t="s">
        <v>22378</v>
      </c>
      <c r="G5949" s="23" t="s">
        <v>22688</v>
      </c>
      <c r="H5949" s="23">
        <v>130.07</v>
      </c>
      <c r="K5949" s="24" t="s">
        <v>24236</v>
      </c>
      <c r="M5949" s="23" t="s">
        <v>31055</v>
      </c>
      <c r="P5949" s="23" t="s">
        <v>22689</v>
      </c>
    </row>
    <row r="5950" spans="1:25" x14ac:dyDescent="0.3">
      <c r="A5950" s="6" t="e">
        <f t="shared" si="92"/>
        <v>#REF!</v>
      </c>
      <c r="B5950" s="23" t="s">
        <v>22690</v>
      </c>
      <c r="C5950" s="23" t="s">
        <v>21102</v>
      </c>
      <c r="D5950" s="6" t="str">
        <f>VLOOKUP(C5950,[1]Sheet1!$A:$B,2,0)</f>
        <v>NAB0000004</v>
      </c>
      <c r="E5950" s="23" t="s">
        <v>1</v>
      </c>
      <c r="F5950" s="23" t="s">
        <v>22378</v>
      </c>
      <c r="G5950" s="23" t="s">
        <v>22691</v>
      </c>
      <c r="H5950" s="23">
        <v>1320.65</v>
      </c>
      <c r="K5950" s="24" t="s">
        <v>24236</v>
      </c>
      <c r="M5950" s="23" t="s">
        <v>22692</v>
      </c>
      <c r="O5950" s="23">
        <v>192181</v>
      </c>
      <c r="P5950" s="23" t="s">
        <v>22693</v>
      </c>
      <c r="R5950" s="23">
        <v>464638</v>
      </c>
    </row>
    <row r="5951" spans="1:25" ht="26" x14ac:dyDescent="0.3">
      <c r="A5951" s="6" t="e">
        <f t="shared" si="92"/>
        <v>#REF!</v>
      </c>
      <c r="B5951" s="23" t="s">
        <v>22694</v>
      </c>
      <c r="C5951" s="23" t="s">
        <v>21102</v>
      </c>
      <c r="D5951" s="6" t="str">
        <f>VLOOKUP(C5951,[1]Sheet1!$A:$B,2,0)</f>
        <v>NAB0000004</v>
      </c>
      <c r="E5951" s="23" t="s">
        <v>1</v>
      </c>
      <c r="F5951" s="23" t="s">
        <v>22378</v>
      </c>
      <c r="G5951" s="23" t="s">
        <v>22695</v>
      </c>
      <c r="H5951" s="23">
        <v>920.12</v>
      </c>
      <c r="K5951" s="24" t="s">
        <v>24236</v>
      </c>
      <c r="M5951" s="23" t="s">
        <v>31056</v>
      </c>
      <c r="O5951" s="23">
        <v>6447983</v>
      </c>
      <c r="P5951" s="23" t="s">
        <v>22696</v>
      </c>
      <c r="R5951" s="23">
        <v>6373040</v>
      </c>
    </row>
    <row r="5952" spans="1:25" x14ac:dyDescent="0.3">
      <c r="A5952" s="6" t="e">
        <f t="shared" si="92"/>
        <v>#REF!</v>
      </c>
      <c r="B5952" s="23" t="s">
        <v>22697</v>
      </c>
      <c r="C5952" s="23" t="s">
        <v>21102</v>
      </c>
      <c r="D5952" s="6" t="str">
        <f>VLOOKUP(C5952,[1]Sheet1!$A:$B,2,0)</f>
        <v>NAB0000004</v>
      </c>
      <c r="E5952" s="23" t="s">
        <v>1</v>
      </c>
      <c r="F5952" s="23" t="s">
        <v>31057</v>
      </c>
      <c r="G5952" s="23" t="s">
        <v>22698</v>
      </c>
      <c r="H5952" s="23">
        <v>999.01</v>
      </c>
      <c r="K5952" s="24" t="s">
        <v>24236</v>
      </c>
      <c r="M5952" s="23" t="s">
        <v>12707</v>
      </c>
    </row>
    <row r="5953" spans="1:25" ht="26" x14ac:dyDescent="0.3">
      <c r="A5953" s="6" t="e">
        <f t="shared" si="92"/>
        <v>#REF!</v>
      </c>
      <c r="B5953" s="23" t="s">
        <v>31058</v>
      </c>
      <c r="C5953" s="23" t="s">
        <v>21102</v>
      </c>
      <c r="D5953" s="6" t="str">
        <f>VLOOKUP(C5953,[1]Sheet1!$A:$B,2,0)</f>
        <v>NAB0000004</v>
      </c>
      <c r="E5953" s="23" t="s">
        <v>1</v>
      </c>
      <c r="F5953" s="23" t="s">
        <v>22378</v>
      </c>
      <c r="G5953" s="23" t="s">
        <v>22699</v>
      </c>
      <c r="H5953" s="23">
        <v>186.39</v>
      </c>
      <c r="K5953" s="24" t="s">
        <v>24236</v>
      </c>
      <c r="M5953" s="23" t="s">
        <v>31059</v>
      </c>
    </row>
    <row r="5954" spans="1:25" x14ac:dyDescent="0.3">
      <c r="A5954" s="6" t="e">
        <f t="shared" ref="A5954:A6017" si="93">A5953+1</f>
        <v>#REF!</v>
      </c>
      <c r="B5954" s="23" t="s">
        <v>22700</v>
      </c>
      <c r="C5954" s="23" t="s">
        <v>21102</v>
      </c>
      <c r="D5954" s="6" t="str">
        <f>VLOOKUP(C5954,[1]Sheet1!$A:$B,2,0)</f>
        <v>NAB0000004</v>
      </c>
      <c r="E5954" s="23" t="s">
        <v>1</v>
      </c>
      <c r="F5954" s="23" t="s">
        <v>22549</v>
      </c>
      <c r="G5954" s="23" t="s">
        <v>22701</v>
      </c>
      <c r="H5954" s="23">
        <v>63.18</v>
      </c>
      <c r="K5954" s="24" t="s">
        <v>24236</v>
      </c>
      <c r="M5954" s="23" t="s">
        <v>31060</v>
      </c>
    </row>
    <row r="5955" spans="1:25" x14ac:dyDescent="0.3">
      <c r="A5955" s="6" t="e">
        <f t="shared" si="93"/>
        <v>#REF!</v>
      </c>
      <c r="B5955" s="23" t="s">
        <v>31061</v>
      </c>
      <c r="C5955" s="23" t="s">
        <v>21102</v>
      </c>
      <c r="D5955" s="6" t="str">
        <f>VLOOKUP(C5955,[1]Sheet1!$A:$B,2,0)</f>
        <v>NAB0000004</v>
      </c>
      <c r="E5955" s="23" t="s">
        <v>1</v>
      </c>
      <c r="F5955" s="23" t="s">
        <v>22378</v>
      </c>
      <c r="G5955" s="23" t="s">
        <v>22702</v>
      </c>
      <c r="H5955" s="23">
        <v>2685.8</v>
      </c>
      <c r="K5955" s="24" t="s">
        <v>24236</v>
      </c>
      <c r="M5955" s="23" t="s">
        <v>31062</v>
      </c>
      <c r="O5955" s="23">
        <v>2266839</v>
      </c>
      <c r="P5955" s="23" t="s">
        <v>22703</v>
      </c>
      <c r="R5955" s="23">
        <v>5133661</v>
      </c>
    </row>
    <row r="5956" spans="1:25" ht="26" x14ac:dyDescent="0.3">
      <c r="A5956" s="6" t="e">
        <f t="shared" si="93"/>
        <v>#REF!</v>
      </c>
      <c r="B5956" s="23" t="s">
        <v>31063</v>
      </c>
      <c r="C5956" s="23" t="s">
        <v>21102</v>
      </c>
      <c r="D5956" s="6" t="str">
        <f>VLOOKUP(C5956,[1]Sheet1!$A:$B,2,0)</f>
        <v>NAB0000004</v>
      </c>
      <c r="E5956" s="23" t="s">
        <v>1</v>
      </c>
      <c r="F5956" s="23" t="s">
        <v>22378</v>
      </c>
      <c r="G5956" s="23" t="s">
        <v>22704</v>
      </c>
      <c r="H5956" s="23">
        <v>1012.44</v>
      </c>
      <c r="K5956" s="24" t="s">
        <v>24236</v>
      </c>
      <c r="M5956" s="23" t="s">
        <v>22705</v>
      </c>
      <c r="O5956" s="23">
        <v>536255</v>
      </c>
      <c r="P5956" s="23" t="s">
        <v>22706</v>
      </c>
      <c r="R5956" s="23">
        <v>530953</v>
      </c>
    </row>
    <row r="5957" spans="1:25" x14ac:dyDescent="0.3">
      <c r="A5957" s="6" t="e">
        <f t="shared" si="93"/>
        <v>#REF!</v>
      </c>
      <c r="B5957" s="23" t="s">
        <v>22707</v>
      </c>
      <c r="C5957" s="23" t="s">
        <v>21102</v>
      </c>
      <c r="D5957" s="6" t="str">
        <f>VLOOKUP(C5957,[1]Sheet1!$A:$B,2,0)</f>
        <v>NAB0000004</v>
      </c>
      <c r="E5957" s="23" t="s">
        <v>1</v>
      </c>
      <c r="F5957" s="23" t="s">
        <v>22549</v>
      </c>
      <c r="G5957" s="23" t="s">
        <v>22708</v>
      </c>
      <c r="H5957" s="23">
        <v>640.09</v>
      </c>
      <c r="K5957" s="24" t="s">
        <v>24236</v>
      </c>
      <c r="M5957" s="23" t="s">
        <v>31064</v>
      </c>
    </row>
    <row r="5958" spans="1:25" x14ac:dyDescent="0.3">
      <c r="A5958" s="6" t="e">
        <f t="shared" si="93"/>
        <v>#REF!</v>
      </c>
      <c r="B5958" s="23" t="s">
        <v>31065</v>
      </c>
      <c r="C5958" s="23" t="s">
        <v>21102</v>
      </c>
      <c r="D5958" s="6" t="str">
        <f>VLOOKUP(C5958,[1]Sheet1!$A:$B,2,0)</f>
        <v>NAB0000004</v>
      </c>
      <c r="E5958" s="23" t="s">
        <v>1</v>
      </c>
      <c r="F5958" s="23" t="s">
        <v>22378</v>
      </c>
      <c r="G5958" s="23" t="s">
        <v>31066</v>
      </c>
      <c r="H5958" s="23">
        <v>589.46905000000004</v>
      </c>
      <c r="K5958" s="24" t="s">
        <v>24236</v>
      </c>
      <c r="M5958" s="23" t="s">
        <v>22052</v>
      </c>
    </row>
    <row r="5959" spans="1:25" x14ac:dyDescent="0.3">
      <c r="A5959" s="6" t="e">
        <f t="shared" si="93"/>
        <v>#REF!</v>
      </c>
      <c r="B5959" s="23" t="s">
        <v>22709</v>
      </c>
      <c r="C5959" s="23" t="s">
        <v>21102</v>
      </c>
      <c r="D5959" s="6" t="str">
        <f>VLOOKUP(C5959,[1]Sheet1!$A:$B,2,0)</f>
        <v>NAB0000004</v>
      </c>
      <c r="E5959" s="23" t="s">
        <v>1</v>
      </c>
      <c r="F5959" s="23" t="s">
        <v>22378</v>
      </c>
      <c r="G5959" s="23" t="s">
        <v>22710</v>
      </c>
      <c r="H5959" s="23">
        <v>890.48</v>
      </c>
      <c r="K5959" s="24" t="s">
        <v>24236</v>
      </c>
      <c r="M5959" s="23" t="s">
        <v>31067</v>
      </c>
    </row>
    <row r="5960" spans="1:25" x14ac:dyDescent="0.3">
      <c r="A5960" s="6" t="e">
        <f t="shared" si="93"/>
        <v>#REF!</v>
      </c>
      <c r="B5960" s="23" t="s">
        <v>31068</v>
      </c>
      <c r="C5960" s="23" t="s">
        <v>21102</v>
      </c>
      <c r="D5960" s="6" t="str">
        <f>VLOOKUP(C5960,[1]Sheet1!$A:$B,2,0)</f>
        <v>NAB0000004</v>
      </c>
      <c r="E5960" s="23" t="s">
        <v>1</v>
      </c>
      <c r="F5960" s="23" t="s">
        <v>22469</v>
      </c>
      <c r="G5960" s="23" t="s">
        <v>22711</v>
      </c>
      <c r="H5960" s="23">
        <v>314.59505670000004</v>
      </c>
      <c r="K5960" s="24" t="s">
        <v>24236</v>
      </c>
      <c r="M5960" s="23" t="s">
        <v>31068</v>
      </c>
    </row>
    <row r="5961" spans="1:25" ht="26" x14ac:dyDescent="0.3">
      <c r="A5961" s="6" t="e">
        <f t="shared" si="93"/>
        <v>#REF!</v>
      </c>
      <c r="B5961" s="23" t="s">
        <v>22712</v>
      </c>
      <c r="C5961" s="23" t="s">
        <v>21102</v>
      </c>
      <c r="D5961" s="6" t="str">
        <f>VLOOKUP(C5961,[1]Sheet1!$A:$B,2,0)</f>
        <v>NAB0000004</v>
      </c>
      <c r="E5961" s="23" t="s">
        <v>1</v>
      </c>
      <c r="F5961" s="23" t="s">
        <v>22713</v>
      </c>
      <c r="G5961" s="23" t="s">
        <v>22714</v>
      </c>
      <c r="H5961" s="23">
        <v>51.09</v>
      </c>
      <c r="K5961" s="24" t="s">
        <v>24236</v>
      </c>
      <c r="M5961" s="23" t="s">
        <v>31069</v>
      </c>
      <c r="P5961" s="23" t="s">
        <v>22715</v>
      </c>
    </row>
    <row r="5962" spans="1:25" x14ac:dyDescent="0.3">
      <c r="A5962" s="6" t="e">
        <f t="shared" si="93"/>
        <v>#REF!</v>
      </c>
      <c r="B5962" s="23" t="s">
        <v>22716</v>
      </c>
      <c r="C5962" s="23" t="s">
        <v>21102</v>
      </c>
      <c r="D5962" s="6" t="str">
        <f>VLOOKUP(C5962,[1]Sheet1!$A:$B,2,0)</f>
        <v>NAB0000004</v>
      </c>
      <c r="E5962" s="23" t="s">
        <v>1</v>
      </c>
      <c r="F5962" s="23" t="s">
        <v>22392</v>
      </c>
      <c r="G5962" s="23" t="s">
        <v>22717</v>
      </c>
      <c r="H5962" s="23">
        <v>912.57</v>
      </c>
      <c r="K5962" s="24" t="s">
        <v>24236</v>
      </c>
      <c r="M5962" s="23" t="s">
        <v>31070</v>
      </c>
      <c r="P5962" s="23" t="s">
        <v>22718</v>
      </c>
      <c r="S5962" s="23" t="s">
        <v>22719</v>
      </c>
      <c r="V5962" s="23" t="s">
        <v>22720</v>
      </c>
    </row>
    <row r="5963" spans="1:25" x14ac:dyDescent="0.3">
      <c r="A5963" s="6" t="e">
        <f t="shared" si="93"/>
        <v>#REF!</v>
      </c>
      <c r="B5963" s="23" t="s">
        <v>22721</v>
      </c>
      <c r="C5963" s="23" t="s">
        <v>21102</v>
      </c>
      <c r="D5963" s="6" t="str">
        <f>VLOOKUP(C5963,[1]Sheet1!$A:$B,2,0)</f>
        <v>NAB0000004</v>
      </c>
      <c r="E5963" s="23" t="s">
        <v>1</v>
      </c>
      <c r="F5963" s="23" t="s">
        <v>22469</v>
      </c>
      <c r="G5963" s="23" t="s">
        <v>22722</v>
      </c>
      <c r="H5963" s="23">
        <v>4400.32</v>
      </c>
      <c r="K5963" s="24" t="s">
        <v>24236</v>
      </c>
      <c r="M5963" s="23" t="s">
        <v>22723</v>
      </c>
      <c r="O5963" s="23" t="s">
        <v>31071</v>
      </c>
      <c r="P5963" s="23" t="s">
        <v>22724</v>
      </c>
      <c r="R5963" s="23" t="s">
        <v>31072</v>
      </c>
      <c r="S5963" s="23" t="s">
        <v>22725</v>
      </c>
      <c r="U5963" s="23" t="s">
        <v>31073</v>
      </c>
      <c r="V5963" s="23" t="s">
        <v>22726</v>
      </c>
      <c r="X5963" s="23" t="s">
        <v>31074</v>
      </c>
    </row>
    <row r="5964" spans="1:25" x14ac:dyDescent="0.3">
      <c r="A5964" s="6" t="e">
        <f t="shared" si="93"/>
        <v>#REF!</v>
      </c>
      <c r="B5964" s="23" t="s">
        <v>31075</v>
      </c>
      <c r="C5964" s="23" t="s">
        <v>21102</v>
      </c>
      <c r="D5964" s="6" t="str">
        <f>VLOOKUP(C5964,[1]Sheet1!$A:$B,2,0)</f>
        <v>NAB0000004</v>
      </c>
      <c r="E5964" s="23" t="s">
        <v>1</v>
      </c>
      <c r="F5964" s="23" t="s">
        <v>22378</v>
      </c>
      <c r="G5964" s="23" t="s">
        <v>22422</v>
      </c>
      <c r="H5964" s="23">
        <v>1555.92</v>
      </c>
      <c r="K5964" s="24" t="s">
        <v>24236</v>
      </c>
      <c r="M5964" s="23" t="s">
        <v>30858</v>
      </c>
      <c r="O5964" s="23">
        <v>559572</v>
      </c>
      <c r="P5964" s="23" t="s">
        <v>30859</v>
      </c>
      <c r="S5964" s="23" t="s">
        <v>30860</v>
      </c>
      <c r="U5964" s="23">
        <v>1653734</v>
      </c>
      <c r="V5964" s="23" t="s">
        <v>30861</v>
      </c>
      <c r="X5964" s="23">
        <v>2236712</v>
      </c>
      <c r="Y5964" s="23" t="s">
        <v>22423</v>
      </c>
    </row>
    <row r="5965" spans="1:25" ht="26" x14ac:dyDescent="0.3">
      <c r="A5965" s="6" t="e">
        <f t="shared" si="93"/>
        <v>#REF!</v>
      </c>
      <c r="B5965" s="23" t="s">
        <v>31076</v>
      </c>
      <c r="C5965" s="23" t="s">
        <v>21102</v>
      </c>
      <c r="D5965" s="6" t="str">
        <f>VLOOKUP(C5965,[1]Sheet1!$A:$B,2,0)</f>
        <v>NAB0000004</v>
      </c>
      <c r="E5965" s="23" t="s">
        <v>1</v>
      </c>
      <c r="F5965" s="23" t="s">
        <v>22381</v>
      </c>
      <c r="G5965" s="23" t="s">
        <v>22727</v>
      </c>
      <c r="H5965" s="23">
        <v>89970.14</v>
      </c>
      <c r="K5965" s="24" t="s">
        <v>24236</v>
      </c>
      <c r="M5965" s="23" t="s">
        <v>22509</v>
      </c>
      <c r="P5965" s="23" t="s">
        <v>7441</v>
      </c>
      <c r="R5965" s="23">
        <v>3488073</v>
      </c>
      <c r="S5965" s="23" t="s">
        <v>7442</v>
      </c>
      <c r="U5965" s="23">
        <v>5272135</v>
      </c>
      <c r="V5965" s="23" t="s">
        <v>22728</v>
      </c>
      <c r="X5965" s="23">
        <v>337011</v>
      </c>
    </row>
    <row r="5966" spans="1:25" x14ac:dyDescent="0.3">
      <c r="A5966" s="6" t="e">
        <f t="shared" si="93"/>
        <v>#REF!</v>
      </c>
      <c r="B5966" s="23" t="s">
        <v>31077</v>
      </c>
      <c r="C5966" s="23" t="s">
        <v>21102</v>
      </c>
      <c r="D5966" s="6" t="str">
        <f>VLOOKUP(C5966,[1]Sheet1!$A:$B,2,0)</f>
        <v>NAB0000004</v>
      </c>
      <c r="E5966" s="23" t="s">
        <v>1</v>
      </c>
      <c r="F5966" s="23" t="s">
        <v>22378</v>
      </c>
      <c r="G5966" s="23" t="s">
        <v>22729</v>
      </c>
      <c r="H5966" s="23">
        <v>3377.52</v>
      </c>
      <c r="K5966" s="24" t="s">
        <v>24236</v>
      </c>
      <c r="M5966" s="23" t="s">
        <v>31078</v>
      </c>
      <c r="P5966" s="23" t="s">
        <v>22730</v>
      </c>
      <c r="S5966" s="23" t="s">
        <v>22731</v>
      </c>
    </row>
    <row r="5967" spans="1:25" x14ac:dyDescent="0.3">
      <c r="A5967" s="6" t="e">
        <f t="shared" si="93"/>
        <v>#REF!</v>
      </c>
      <c r="B5967" s="23" t="s">
        <v>31079</v>
      </c>
      <c r="C5967" s="23" t="s">
        <v>21102</v>
      </c>
      <c r="D5967" s="6" t="str">
        <f>VLOOKUP(C5967,[1]Sheet1!$A:$B,2,0)</f>
        <v>NAB0000004</v>
      </c>
      <c r="E5967" s="23" t="s">
        <v>1</v>
      </c>
      <c r="F5967" s="23" t="s">
        <v>22378</v>
      </c>
      <c r="G5967" s="23" t="s">
        <v>22588</v>
      </c>
      <c r="H5967" s="23">
        <v>851.25</v>
      </c>
      <c r="K5967" s="24" t="s">
        <v>24236</v>
      </c>
      <c r="M5967" s="23" t="s">
        <v>22589</v>
      </c>
      <c r="O5967" s="23">
        <v>261780</v>
      </c>
    </row>
    <row r="5968" spans="1:25" x14ac:dyDescent="0.3">
      <c r="A5968" s="6" t="e">
        <f t="shared" si="93"/>
        <v>#REF!</v>
      </c>
      <c r="B5968" s="23" t="s">
        <v>31080</v>
      </c>
      <c r="C5968" s="23" t="s">
        <v>21102</v>
      </c>
      <c r="D5968" s="6" t="str">
        <f>VLOOKUP(C5968,[1]Sheet1!$A:$B,2,0)</f>
        <v>NAB0000004</v>
      </c>
      <c r="E5968" s="23" t="s">
        <v>1</v>
      </c>
      <c r="F5968" s="23" t="s">
        <v>22378</v>
      </c>
      <c r="G5968" s="23" t="s">
        <v>22588</v>
      </c>
      <c r="H5968" s="23">
        <v>1631.16</v>
      </c>
      <c r="K5968" s="24" t="s">
        <v>24236</v>
      </c>
      <c r="M5968" s="23" t="s">
        <v>22589</v>
      </c>
      <c r="O5968" s="23">
        <v>261780</v>
      </c>
      <c r="P5968" s="23" t="s">
        <v>22590</v>
      </c>
      <c r="R5968" s="23">
        <v>182609</v>
      </c>
      <c r="S5968" s="23" t="s">
        <v>22732</v>
      </c>
      <c r="U5968" s="23">
        <v>162249</v>
      </c>
    </row>
    <row r="5969" spans="1:27" x14ac:dyDescent="0.3">
      <c r="A5969" s="6" t="e">
        <f t="shared" si="93"/>
        <v>#REF!</v>
      </c>
      <c r="B5969" s="23" t="s">
        <v>22733</v>
      </c>
      <c r="C5969" s="23" t="s">
        <v>21102</v>
      </c>
      <c r="D5969" s="6" t="str">
        <f>VLOOKUP(C5969,[1]Sheet1!$A:$B,2,0)</f>
        <v>NAB0000004</v>
      </c>
      <c r="E5969" s="23" t="s">
        <v>1</v>
      </c>
      <c r="F5969" s="23" t="s">
        <v>22469</v>
      </c>
      <c r="G5969" s="23" t="s">
        <v>22734</v>
      </c>
      <c r="H5969" s="23">
        <v>57.27</v>
      </c>
      <c r="K5969" s="24" t="s">
        <v>24236</v>
      </c>
      <c r="M5969" s="23" t="s">
        <v>31081</v>
      </c>
    </row>
    <row r="5970" spans="1:27" x14ac:dyDescent="0.3">
      <c r="A5970" s="6" t="e">
        <f t="shared" si="93"/>
        <v>#REF!</v>
      </c>
      <c r="B5970" s="23" t="s">
        <v>22735</v>
      </c>
      <c r="C5970" s="23" t="s">
        <v>21102</v>
      </c>
      <c r="D5970" s="6" t="str">
        <f>VLOOKUP(C5970,[1]Sheet1!$A:$B,2,0)</f>
        <v>NAB0000004</v>
      </c>
      <c r="E5970" s="23" t="s">
        <v>1</v>
      </c>
      <c r="F5970" s="23" t="s">
        <v>22736</v>
      </c>
      <c r="G5970" s="23" t="s">
        <v>22737</v>
      </c>
      <c r="H5970" s="23">
        <v>1502.41</v>
      </c>
      <c r="K5970" s="24" t="s">
        <v>24236</v>
      </c>
      <c r="L5970" s="23" t="s">
        <v>31082</v>
      </c>
      <c r="M5970" s="23" t="s">
        <v>22738</v>
      </c>
      <c r="O5970" s="23">
        <v>3584695</v>
      </c>
      <c r="P5970" s="23" t="s">
        <v>22739</v>
      </c>
      <c r="R5970" s="23">
        <v>6941520</v>
      </c>
      <c r="S5970" s="23" t="s">
        <v>22740</v>
      </c>
      <c r="U5970" s="23">
        <v>7031046</v>
      </c>
      <c r="V5970" s="23" t="s">
        <v>22741</v>
      </c>
      <c r="X5970" s="23">
        <v>6986239</v>
      </c>
      <c r="Y5970" s="23" t="s">
        <v>22742</v>
      </c>
      <c r="AA5970" s="23">
        <v>5804</v>
      </c>
    </row>
    <row r="5971" spans="1:27" x14ac:dyDescent="0.3">
      <c r="A5971" s="6" t="e">
        <f t="shared" si="93"/>
        <v>#REF!</v>
      </c>
      <c r="B5971" s="23" t="s">
        <v>6272</v>
      </c>
      <c r="C5971" s="23" t="s">
        <v>21102</v>
      </c>
      <c r="D5971" s="6" t="str">
        <f>VLOOKUP(C5971,[1]Sheet1!$A:$B,2,0)</f>
        <v>NAB0000004</v>
      </c>
      <c r="E5971" s="23" t="s">
        <v>1</v>
      </c>
      <c r="F5971" s="23" t="s">
        <v>22378</v>
      </c>
      <c r="G5971" s="23" t="s">
        <v>22743</v>
      </c>
      <c r="H5971" s="23">
        <v>41018.46</v>
      </c>
      <c r="K5971" s="24" t="s">
        <v>24236</v>
      </c>
      <c r="M5971" s="23" t="s">
        <v>6275</v>
      </c>
      <c r="P5971" s="23" t="s">
        <v>6276</v>
      </c>
      <c r="S5971" s="23" t="s">
        <v>22744</v>
      </c>
    </row>
    <row r="5972" spans="1:27" ht="26" x14ac:dyDescent="0.3">
      <c r="A5972" s="6" t="e">
        <f t="shared" si="93"/>
        <v>#REF!</v>
      </c>
      <c r="B5972" s="23" t="s">
        <v>31083</v>
      </c>
      <c r="C5972" s="23" t="s">
        <v>21102</v>
      </c>
      <c r="D5972" s="6" t="str">
        <f>VLOOKUP(C5972,[1]Sheet1!$A:$B,2,0)</f>
        <v>NAB0000004</v>
      </c>
      <c r="E5972" s="23" t="s">
        <v>24268</v>
      </c>
      <c r="F5972" s="23" t="s">
        <v>22745</v>
      </c>
      <c r="G5972" s="23" t="s">
        <v>31084</v>
      </c>
      <c r="H5972" s="23">
        <v>260.38</v>
      </c>
      <c r="K5972" s="24" t="s">
        <v>24236</v>
      </c>
      <c r="M5972" s="23" t="s">
        <v>22746</v>
      </c>
      <c r="P5972" s="23" t="s">
        <v>22747</v>
      </c>
      <c r="S5972" s="23" t="s">
        <v>22748</v>
      </c>
    </row>
    <row r="5973" spans="1:27" x14ac:dyDescent="0.3">
      <c r="A5973" s="6" t="e">
        <f t="shared" si="93"/>
        <v>#REF!</v>
      </c>
      <c r="B5973" s="23" t="s">
        <v>22749</v>
      </c>
      <c r="C5973" s="23" t="s">
        <v>21102</v>
      </c>
      <c r="D5973" s="6" t="str">
        <f>VLOOKUP(C5973,[1]Sheet1!$A:$B,2,0)</f>
        <v>NAB0000004</v>
      </c>
      <c r="E5973" s="23" t="s">
        <v>24268</v>
      </c>
      <c r="F5973" s="23" t="s">
        <v>22745</v>
      </c>
      <c r="G5973" s="23" t="s">
        <v>31084</v>
      </c>
      <c r="H5973" s="23">
        <v>222.13</v>
      </c>
      <c r="K5973" s="24" t="s">
        <v>24236</v>
      </c>
      <c r="M5973" s="23" t="s">
        <v>22750</v>
      </c>
      <c r="P5973" s="23" t="s">
        <v>22751</v>
      </c>
      <c r="S5973" s="23" t="s">
        <v>22752</v>
      </c>
    </row>
    <row r="5974" spans="1:27" ht="26" x14ac:dyDescent="0.3">
      <c r="A5974" s="6" t="e">
        <f t="shared" si="93"/>
        <v>#REF!</v>
      </c>
      <c r="B5974" s="23" t="s">
        <v>22753</v>
      </c>
      <c r="C5974" s="23" t="s">
        <v>21102</v>
      </c>
      <c r="D5974" s="6" t="str">
        <f>VLOOKUP(C5974,[1]Sheet1!$A:$B,2,0)</f>
        <v>NAB0000004</v>
      </c>
      <c r="E5974" s="23" t="s">
        <v>24268</v>
      </c>
      <c r="F5974" s="23" t="s">
        <v>22754</v>
      </c>
      <c r="G5974" s="23" t="s">
        <v>22755</v>
      </c>
      <c r="H5974" s="23">
        <v>51.97</v>
      </c>
      <c r="K5974" s="24" t="s">
        <v>24236</v>
      </c>
      <c r="M5974" s="23" t="s">
        <v>31085</v>
      </c>
    </row>
    <row r="5975" spans="1:27" x14ac:dyDescent="0.3">
      <c r="A5975" s="6" t="e">
        <f t="shared" si="93"/>
        <v>#REF!</v>
      </c>
      <c r="B5975" s="23" t="s">
        <v>22756</v>
      </c>
      <c r="C5975" s="23" t="s">
        <v>21102</v>
      </c>
      <c r="D5975" s="6" t="str">
        <f>VLOOKUP(C5975,[1]Sheet1!$A:$B,2,0)</f>
        <v>NAB0000004</v>
      </c>
      <c r="E5975" s="23" t="s">
        <v>24268</v>
      </c>
      <c r="F5975" s="23" t="s">
        <v>22757</v>
      </c>
      <c r="G5975" s="23" t="s">
        <v>22758</v>
      </c>
      <c r="H5975" s="23">
        <v>327.88</v>
      </c>
      <c r="K5975" s="24" t="s">
        <v>24236</v>
      </c>
      <c r="M5975" s="23" t="s">
        <v>31086</v>
      </c>
    </row>
    <row r="5976" spans="1:27" x14ac:dyDescent="0.3">
      <c r="A5976" s="6" t="e">
        <f t="shared" si="93"/>
        <v>#REF!</v>
      </c>
      <c r="B5976" s="23" t="s">
        <v>22759</v>
      </c>
      <c r="C5976" s="23" t="s">
        <v>21102</v>
      </c>
      <c r="D5976" s="6" t="str">
        <f>VLOOKUP(C5976,[1]Sheet1!$A:$B,2,0)</f>
        <v>NAB0000004</v>
      </c>
      <c r="E5976" s="23" t="s">
        <v>24268</v>
      </c>
      <c r="F5976" s="23" t="s">
        <v>22760</v>
      </c>
      <c r="G5976" s="23" t="s">
        <v>22761</v>
      </c>
      <c r="H5976" s="23">
        <v>375.95</v>
      </c>
      <c r="K5976" s="24" t="s">
        <v>24236</v>
      </c>
      <c r="M5976" s="23" t="s">
        <v>22762</v>
      </c>
      <c r="P5976" s="23" t="s">
        <v>31087</v>
      </c>
      <c r="R5976" s="23">
        <v>5112087</v>
      </c>
    </row>
    <row r="5977" spans="1:27" x14ac:dyDescent="0.3">
      <c r="A5977" s="6" t="e">
        <f t="shared" si="93"/>
        <v>#REF!</v>
      </c>
      <c r="B5977" s="23" t="s">
        <v>22763</v>
      </c>
      <c r="C5977" s="23" t="s">
        <v>21102</v>
      </c>
      <c r="D5977" s="6" t="str">
        <f>VLOOKUP(C5977,[1]Sheet1!$A:$B,2,0)</f>
        <v>NAB0000004</v>
      </c>
      <c r="E5977" s="23" t="s">
        <v>24268</v>
      </c>
      <c r="F5977" s="23" t="s">
        <v>22760</v>
      </c>
      <c r="G5977" s="23" t="s">
        <v>22764</v>
      </c>
      <c r="H5977" s="23">
        <v>55.82</v>
      </c>
      <c r="K5977" s="24" t="s">
        <v>24236</v>
      </c>
      <c r="M5977" s="23" t="s">
        <v>31088</v>
      </c>
      <c r="P5977" s="23" t="s">
        <v>22765</v>
      </c>
    </row>
    <row r="5978" spans="1:27" ht="26" x14ac:dyDescent="0.3">
      <c r="A5978" s="6" t="e">
        <f t="shared" si="93"/>
        <v>#REF!</v>
      </c>
      <c r="B5978" s="23" t="s">
        <v>31089</v>
      </c>
      <c r="C5978" s="23" t="s">
        <v>21102</v>
      </c>
      <c r="D5978" s="6" t="str">
        <f>VLOOKUP(C5978,[1]Sheet1!$A:$B,2,0)</f>
        <v>NAB0000004</v>
      </c>
      <c r="E5978" s="23" t="s">
        <v>24268</v>
      </c>
      <c r="F5978" s="23" t="s">
        <v>22766</v>
      </c>
      <c r="G5978" s="23" t="s">
        <v>31090</v>
      </c>
      <c r="H5978" s="23">
        <v>1132.4100000000001</v>
      </c>
      <c r="K5978" s="24" t="s">
        <v>24236</v>
      </c>
      <c r="L5978" s="23" t="s">
        <v>31091</v>
      </c>
      <c r="M5978" s="23" t="s">
        <v>22767</v>
      </c>
      <c r="P5978" s="23" t="s">
        <v>22768</v>
      </c>
    </row>
    <row r="5979" spans="1:27" x14ac:dyDescent="0.3">
      <c r="A5979" s="6" t="e">
        <f t="shared" si="93"/>
        <v>#REF!</v>
      </c>
      <c r="B5979" s="23" t="s">
        <v>22769</v>
      </c>
      <c r="C5979" s="23" t="s">
        <v>21102</v>
      </c>
      <c r="D5979" s="6" t="str">
        <f>VLOOKUP(C5979,[1]Sheet1!$A:$B,2,0)</f>
        <v>NAB0000004</v>
      </c>
      <c r="E5979" s="23" t="s">
        <v>24268</v>
      </c>
      <c r="F5979" s="23" t="s">
        <v>22770</v>
      </c>
      <c r="G5979" s="23" t="s">
        <v>22771</v>
      </c>
      <c r="H5979" s="23">
        <v>121.96</v>
      </c>
      <c r="K5979" s="24" t="s">
        <v>24236</v>
      </c>
      <c r="M5979" s="23" t="s">
        <v>31092</v>
      </c>
    </row>
    <row r="5980" spans="1:27" x14ac:dyDescent="0.3">
      <c r="A5980" s="6" t="e">
        <f t="shared" si="93"/>
        <v>#REF!</v>
      </c>
      <c r="B5980" s="23" t="s">
        <v>31093</v>
      </c>
      <c r="C5980" s="23" t="s">
        <v>21102</v>
      </c>
      <c r="D5980" s="6" t="str">
        <f>VLOOKUP(C5980,[1]Sheet1!$A:$B,2,0)</f>
        <v>NAB0000004</v>
      </c>
      <c r="E5980" s="23" t="s">
        <v>24268</v>
      </c>
      <c r="F5980" s="23" t="s">
        <v>22770</v>
      </c>
      <c r="G5980" s="23" t="s">
        <v>22772</v>
      </c>
      <c r="H5980" s="23">
        <v>86.75</v>
      </c>
      <c r="K5980" s="24" t="s">
        <v>24236</v>
      </c>
      <c r="M5980" s="23" t="s">
        <v>22773</v>
      </c>
    </row>
    <row r="5981" spans="1:27" x14ac:dyDescent="0.3">
      <c r="A5981" s="6" t="e">
        <f t="shared" si="93"/>
        <v>#REF!</v>
      </c>
      <c r="B5981" s="23" t="s">
        <v>22774</v>
      </c>
      <c r="C5981" s="23" t="s">
        <v>21102</v>
      </c>
      <c r="D5981" s="6" t="str">
        <f>VLOOKUP(C5981,[1]Sheet1!$A:$B,2,0)</f>
        <v>NAB0000004</v>
      </c>
      <c r="E5981" s="23" t="s">
        <v>24268</v>
      </c>
      <c r="F5981" s="23" t="s">
        <v>22775</v>
      </c>
      <c r="G5981" s="23" t="s">
        <v>31094</v>
      </c>
      <c r="H5981" s="23">
        <v>75.39</v>
      </c>
      <c r="K5981" s="24" t="s">
        <v>24236</v>
      </c>
      <c r="M5981" s="23" t="s">
        <v>22776</v>
      </c>
    </row>
    <row r="5982" spans="1:27" ht="26" x14ac:dyDescent="0.3">
      <c r="A5982" s="6" t="e">
        <f t="shared" si="93"/>
        <v>#REF!</v>
      </c>
      <c r="B5982" s="23" t="s">
        <v>22777</v>
      </c>
      <c r="C5982" s="23" t="s">
        <v>21102</v>
      </c>
      <c r="D5982" s="6" t="str">
        <f>VLOOKUP(C5982,[1]Sheet1!$A:$B,2,0)</f>
        <v>NAB0000004</v>
      </c>
      <c r="E5982" s="23" t="s">
        <v>24268</v>
      </c>
      <c r="F5982" s="23" t="s">
        <v>22766</v>
      </c>
      <c r="G5982" s="23" t="s">
        <v>22778</v>
      </c>
      <c r="H5982" s="23">
        <v>170.87</v>
      </c>
      <c r="K5982" s="24" t="s">
        <v>24236</v>
      </c>
      <c r="L5982" s="23" t="s">
        <v>31091</v>
      </c>
      <c r="M5982" s="23" t="s">
        <v>22767</v>
      </c>
      <c r="P5982" s="23" t="s">
        <v>22779</v>
      </c>
    </row>
    <row r="5983" spans="1:27" x14ac:dyDescent="0.3">
      <c r="A5983" s="6" t="e">
        <f t="shared" si="93"/>
        <v>#REF!</v>
      </c>
      <c r="B5983" s="23" t="s">
        <v>22780</v>
      </c>
      <c r="C5983" s="23" t="s">
        <v>21102</v>
      </c>
      <c r="D5983" s="6" t="str">
        <f>VLOOKUP(C5983,[1]Sheet1!$A:$B,2,0)</f>
        <v>NAB0000004</v>
      </c>
      <c r="E5983" s="23" t="s">
        <v>24268</v>
      </c>
      <c r="F5983" s="23" t="s">
        <v>22760</v>
      </c>
      <c r="G5983" s="23" t="s">
        <v>22781</v>
      </c>
      <c r="H5983" s="23">
        <v>68.64</v>
      </c>
      <c r="K5983" s="24" t="s">
        <v>24236</v>
      </c>
      <c r="M5983" s="23" t="s">
        <v>22782</v>
      </c>
      <c r="P5983" s="23" t="s">
        <v>22783</v>
      </c>
    </row>
    <row r="5984" spans="1:27" x14ac:dyDescent="0.3">
      <c r="A5984" s="6" t="e">
        <f t="shared" si="93"/>
        <v>#REF!</v>
      </c>
      <c r="B5984" s="23" t="s">
        <v>22784</v>
      </c>
      <c r="C5984" s="23" t="s">
        <v>21102</v>
      </c>
      <c r="D5984" s="6" t="str">
        <f>VLOOKUP(C5984,[1]Sheet1!$A:$B,2,0)</f>
        <v>NAB0000004</v>
      </c>
      <c r="E5984" s="23" t="s">
        <v>24268</v>
      </c>
      <c r="F5984" s="23" t="s">
        <v>22754</v>
      </c>
      <c r="G5984" s="23" t="s">
        <v>22785</v>
      </c>
      <c r="H5984" s="23">
        <v>90.18</v>
      </c>
      <c r="K5984" s="24" t="s">
        <v>24236</v>
      </c>
      <c r="M5984" s="23" t="s">
        <v>31095</v>
      </c>
    </row>
    <row r="5985" spans="1:19" x14ac:dyDescent="0.3">
      <c r="A5985" s="6" t="e">
        <f t="shared" si="93"/>
        <v>#REF!</v>
      </c>
      <c r="B5985" s="23" t="s">
        <v>22786</v>
      </c>
      <c r="C5985" s="23" t="s">
        <v>21102</v>
      </c>
      <c r="D5985" s="6" t="str">
        <f>VLOOKUP(C5985,[1]Sheet1!$A:$B,2,0)</f>
        <v>NAB0000004</v>
      </c>
      <c r="E5985" s="23" t="s">
        <v>24268</v>
      </c>
      <c r="F5985" s="23" t="s">
        <v>22760</v>
      </c>
      <c r="G5985" s="23" t="s">
        <v>22787</v>
      </c>
      <c r="H5985" s="23">
        <v>38.14</v>
      </c>
      <c r="K5985" s="24" t="s">
        <v>24236</v>
      </c>
      <c r="M5985" s="23" t="s">
        <v>22788</v>
      </c>
    </row>
    <row r="5986" spans="1:19" ht="26" x14ac:dyDescent="0.3">
      <c r="A5986" s="6" t="e">
        <f t="shared" si="93"/>
        <v>#REF!</v>
      </c>
      <c r="B5986" s="23" t="s">
        <v>31096</v>
      </c>
      <c r="C5986" s="23" t="s">
        <v>21102</v>
      </c>
      <c r="D5986" s="6" t="str">
        <f>VLOOKUP(C5986,[1]Sheet1!$A:$B,2,0)</f>
        <v>NAB0000004</v>
      </c>
      <c r="E5986" s="23" t="s">
        <v>24268</v>
      </c>
      <c r="F5986" s="23" t="s">
        <v>22745</v>
      </c>
      <c r="G5986" s="23" t="s">
        <v>31084</v>
      </c>
      <c r="H5986" s="23">
        <v>274.88</v>
      </c>
      <c r="K5986" s="24" t="s">
        <v>24236</v>
      </c>
      <c r="M5986" s="23" t="s">
        <v>22789</v>
      </c>
      <c r="P5986" s="23" t="s">
        <v>22790</v>
      </c>
      <c r="S5986" s="23" t="s">
        <v>22791</v>
      </c>
    </row>
    <row r="5987" spans="1:19" x14ac:dyDescent="0.3">
      <c r="A5987" s="6" t="e">
        <f t="shared" si="93"/>
        <v>#REF!</v>
      </c>
      <c r="B5987" s="23" t="s">
        <v>22792</v>
      </c>
      <c r="C5987" s="23" t="s">
        <v>21102</v>
      </c>
      <c r="D5987" s="6" t="str">
        <f>VLOOKUP(C5987,[1]Sheet1!$A:$B,2,0)</f>
        <v>NAB0000004</v>
      </c>
      <c r="E5987" s="23" t="s">
        <v>24268</v>
      </c>
      <c r="F5987" s="23" t="s">
        <v>22745</v>
      </c>
      <c r="G5987" s="23" t="s">
        <v>31084</v>
      </c>
      <c r="H5987" s="23">
        <v>279.23</v>
      </c>
      <c r="K5987" s="24" t="s">
        <v>24236</v>
      </c>
      <c r="M5987" s="23" t="s">
        <v>22789</v>
      </c>
      <c r="P5987" s="23" t="s">
        <v>22790</v>
      </c>
    </row>
    <row r="5988" spans="1:19" x14ac:dyDescent="0.3">
      <c r="A5988" s="6" t="e">
        <f t="shared" si="93"/>
        <v>#REF!</v>
      </c>
      <c r="B5988" s="23" t="s">
        <v>22793</v>
      </c>
      <c r="C5988" s="23" t="s">
        <v>21102</v>
      </c>
      <c r="D5988" s="6" t="str">
        <f>VLOOKUP(C5988,[1]Sheet1!$A:$B,2,0)</f>
        <v>NAB0000004</v>
      </c>
      <c r="E5988" s="23" t="s">
        <v>24268</v>
      </c>
      <c r="F5988" s="23" t="s">
        <v>22794</v>
      </c>
      <c r="G5988" s="23" t="s">
        <v>22795</v>
      </c>
      <c r="H5988" s="23">
        <v>45.4</v>
      </c>
      <c r="K5988" s="24" t="s">
        <v>24236</v>
      </c>
      <c r="M5988" s="23" t="s">
        <v>31097</v>
      </c>
    </row>
    <row r="5989" spans="1:19" x14ac:dyDescent="0.3">
      <c r="A5989" s="6" t="e">
        <f t="shared" si="93"/>
        <v>#REF!</v>
      </c>
      <c r="B5989" s="23" t="s">
        <v>22796</v>
      </c>
      <c r="C5989" s="23" t="s">
        <v>21102</v>
      </c>
      <c r="D5989" s="6" t="str">
        <f>VLOOKUP(C5989,[1]Sheet1!$A:$B,2,0)</f>
        <v>NAB0000004</v>
      </c>
      <c r="E5989" s="23" t="s">
        <v>24268</v>
      </c>
      <c r="F5989" s="23" t="s">
        <v>22797</v>
      </c>
      <c r="G5989" s="23" t="s">
        <v>22798</v>
      </c>
      <c r="H5989" s="23">
        <v>70.099999999999994</v>
      </c>
      <c r="K5989" s="24" t="s">
        <v>24236</v>
      </c>
      <c r="M5989" s="23" t="s">
        <v>22799</v>
      </c>
    </row>
    <row r="5990" spans="1:19" x14ac:dyDescent="0.3">
      <c r="A5990" s="6" t="e">
        <f t="shared" si="93"/>
        <v>#REF!</v>
      </c>
      <c r="B5990" s="23" t="s">
        <v>22800</v>
      </c>
      <c r="C5990" s="23" t="s">
        <v>21102</v>
      </c>
      <c r="D5990" s="6" t="str">
        <f>VLOOKUP(C5990,[1]Sheet1!$A:$B,2,0)</f>
        <v>NAB0000004</v>
      </c>
      <c r="E5990" s="23" t="s">
        <v>24268</v>
      </c>
      <c r="F5990" s="23" t="s">
        <v>22797</v>
      </c>
      <c r="G5990" s="23" t="s">
        <v>22801</v>
      </c>
      <c r="H5990" s="23">
        <v>54.18</v>
      </c>
      <c r="K5990" s="24" t="s">
        <v>24236</v>
      </c>
      <c r="M5990" s="23" t="s">
        <v>31098</v>
      </c>
    </row>
    <row r="5991" spans="1:19" x14ac:dyDescent="0.3">
      <c r="A5991" s="6" t="e">
        <f t="shared" si="93"/>
        <v>#REF!</v>
      </c>
      <c r="B5991" s="23" t="s">
        <v>31099</v>
      </c>
      <c r="C5991" s="23" t="s">
        <v>21102</v>
      </c>
      <c r="D5991" s="6" t="str">
        <f>VLOOKUP(C5991,[1]Sheet1!$A:$B,2,0)</f>
        <v>NAB0000004</v>
      </c>
      <c r="E5991" s="23" t="s">
        <v>24268</v>
      </c>
      <c r="F5991" s="23" t="s">
        <v>22797</v>
      </c>
      <c r="G5991" s="23" t="s">
        <v>22802</v>
      </c>
      <c r="H5991" s="23">
        <v>61.95</v>
      </c>
      <c r="K5991" s="24" t="s">
        <v>24236</v>
      </c>
      <c r="M5991" s="23" t="s">
        <v>22803</v>
      </c>
    </row>
    <row r="5992" spans="1:19" x14ac:dyDescent="0.3">
      <c r="A5992" s="6" t="e">
        <f t="shared" si="93"/>
        <v>#REF!</v>
      </c>
      <c r="B5992" s="23" t="s">
        <v>22804</v>
      </c>
      <c r="C5992" s="23" t="s">
        <v>21102</v>
      </c>
      <c r="D5992" s="6" t="str">
        <f>VLOOKUP(C5992,[1]Sheet1!$A:$B,2,0)</f>
        <v>NAB0000004</v>
      </c>
      <c r="E5992" s="23" t="s">
        <v>24268</v>
      </c>
      <c r="F5992" s="23" t="s">
        <v>22797</v>
      </c>
      <c r="G5992" s="23" t="s">
        <v>22805</v>
      </c>
      <c r="H5992" s="23">
        <v>60.79</v>
      </c>
      <c r="K5992" s="24" t="s">
        <v>24236</v>
      </c>
      <c r="M5992" s="23" t="s">
        <v>22806</v>
      </c>
    </row>
    <row r="5993" spans="1:19" x14ac:dyDescent="0.3">
      <c r="A5993" s="6" t="e">
        <f t="shared" si="93"/>
        <v>#REF!</v>
      </c>
      <c r="B5993" s="23" t="s">
        <v>22807</v>
      </c>
      <c r="C5993" s="23" t="s">
        <v>21102</v>
      </c>
      <c r="D5993" s="6" t="str">
        <f>VLOOKUP(C5993,[1]Sheet1!$A:$B,2,0)</f>
        <v>NAB0000004</v>
      </c>
      <c r="E5993" s="23" t="s">
        <v>24268</v>
      </c>
      <c r="F5993" s="23" t="s">
        <v>22797</v>
      </c>
      <c r="G5993" s="23" t="s">
        <v>22808</v>
      </c>
      <c r="H5993" s="23">
        <v>60.21</v>
      </c>
      <c r="K5993" s="24" t="s">
        <v>24236</v>
      </c>
      <c r="M5993" s="23" t="s">
        <v>22809</v>
      </c>
    </row>
    <row r="5994" spans="1:19" x14ac:dyDescent="0.3">
      <c r="A5994" s="6" t="e">
        <f t="shared" si="93"/>
        <v>#REF!</v>
      </c>
      <c r="B5994" s="23" t="s">
        <v>22810</v>
      </c>
      <c r="C5994" s="23" t="s">
        <v>21102</v>
      </c>
      <c r="D5994" s="6" t="str">
        <f>VLOOKUP(C5994,[1]Sheet1!$A:$B,2,0)</f>
        <v>NAB0000004</v>
      </c>
      <c r="E5994" s="23" t="s">
        <v>24268</v>
      </c>
      <c r="F5994" s="23" t="s">
        <v>22811</v>
      </c>
      <c r="G5994" s="23" t="s">
        <v>22812</v>
      </c>
      <c r="H5994" s="23">
        <v>1006.52</v>
      </c>
      <c r="K5994" s="24" t="s">
        <v>24236</v>
      </c>
      <c r="M5994" s="23" t="s">
        <v>22813</v>
      </c>
      <c r="P5994" s="23" t="s">
        <v>22814</v>
      </c>
    </row>
    <row r="5995" spans="1:19" x14ac:dyDescent="0.3">
      <c r="A5995" s="6" t="e">
        <f t="shared" si="93"/>
        <v>#REF!</v>
      </c>
      <c r="B5995" s="23" t="s">
        <v>22815</v>
      </c>
      <c r="C5995" s="23" t="s">
        <v>21102</v>
      </c>
      <c r="D5995" s="6" t="str">
        <f>VLOOKUP(C5995,[1]Sheet1!$A:$B,2,0)</f>
        <v>NAB0000004</v>
      </c>
      <c r="E5995" s="23" t="s">
        <v>24268</v>
      </c>
      <c r="F5995" s="23" t="s">
        <v>22811</v>
      </c>
      <c r="G5995" s="23" t="s">
        <v>22816</v>
      </c>
      <c r="H5995" s="23">
        <v>854.77</v>
      </c>
      <c r="K5995" s="24" t="s">
        <v>24236</v>
      </c>
      <c r="L5995" s="23" t="s">
        <v>31100</v>
      </c>
      <c r="M5995" s="23" t="s">
        <v>12613</v>
      </c>
      <c r="P5995" s="23" t="s">
        <v>12551</v>
      </c>
    </row>
    <row r="5996" spans="1:19" x14ac:dyDescent="0.3">
      <c r="A5996" s="6" t="e">
        <f t="shared" si="93"/>
        <v>#REF!</v>
      </c>
      <c r="B5996" s="23" t="s">
        <v>31101</v>
      </c>
      <c r="C5996" s="23" t="s">
        <v>21102</v>
      </c>
      <c r="D5996" s="6" t="str">
        <f>VLOOKUP(C5996,[1]Sheet1!$A:$B,2,0)</f>
        <v>NAB0000004</v>
      </c>
      <c r="E5996" s="23" t="s">
        <v>24268</v>
      </c>
      <c r="F5996" s="23" t="s">
        <v>22811</v>
      </c>
      <c r="G5996" s="23" t="s">
        <v>22817</v>
      </c>
      <c r="H5996" s="23">
        <v>61.85</v>
      </c>
      <c r="K5996" s="24" t="s">
        <v>24236</v>
      </c>
      <c r="M5996" s="23" t="s">
        <v>22818</v>
      </c>
    </row>
    <row r="5997" spans="1:19" x14ac:dyDescent="0.3">
      <c r="A5997" s="6" t="e">
        <f t="shared" si="93"/>
        <v>#REF!</v>
      </c>
      <c r="B5997" s="23" t="s">
        <v>22819</v>
      </c>
      <c r="C5997" s="23" t="s">
        <v>21102</v>
      </c>
      <c r="D5997" s="6" t="str">
        <f>VLOOKUP(C5997,[1]Sheet1!$A:$B,2,0)</f>
        <v>NAB0000004</v>
      </c>
      <c r="E5997" s="23" t="s">
        <v>24268</v>
      </c>
      <c r="F5997" s="23" t="s">
        <v>22811</v>
      </c>
      <c r="G5997" s="23" t="s">
        <v>22820</v>
      </c>
      <c r="H5997" s="23">
        <v>518.13</v>
      </c>
      <c r="K5997" s="24" t="s">
        <v>24236</v>
      </c>
      <c r="M5997" s="23" t="s">
        <v>22821</v>
      </c>
      <c r="P5997" s="23" t="s">
        <v>22822</v>
      </c>
    </row>
    <row r="5998" spans="1:19" x14ac:dyDescent="0.3">
      <c r="A5998" s="6" t="e">
        <f t="shared" si="93"/>
        <v>#REF!</v>
      </c>
      <c r="B5998" s="23" t="s">
        <v>31102</v>
      </c>
      <c r="C5998" s="23" t="s">
        <v>21102</v>
      </c>
      <c r="D5998" s="6" t="str">
        <f>VLOOKUP(C5998,[1]Sheet1!$A:$B,2,0)</f>
        <v>NAB0000004</v>
      </c>
      <c r="E5998" s="23" t="s">
        <v>24268</v>
      </c>
      <c r="F5998" s="23" t="s">
        <v>22811</v>
      </c>
      <c r="G5998" s="23" t="s">
        <v>22823</v>
      </c>
      <c r="H5998" s="23">
        <v>780.59</v>
      </c>
      <c r="K5998" s="24" t="s">
        <v>24236</v>
      </c>
      <c r="M5998" s="23" t="s">
        <v>22824</v>
      </c>
      <c r="P5998" s="23" t="s">
        <v>22825</v>
      </c>
    </row>
    <row r="5999" spans="1:19" x14ac:dyDescent="0.3">
      <c r="A5999" s="6" t="e">
        <f t="shared" si="93"/>
        <v>#REF!</v>
      </c>
      <c r="B5999" s="23" t="s">
        <v>22826</v>
      </c>
      <c r="C5999" s="23" t="s">
        <v>21102</v>
      </c>
      <c r="D5999" s="6" t="str">
        <f>VLOOKUP(C5999,[1]Sheet1!$A:$B,2,0)</f>
        <v>NAB0000004</v>
      </c>
      <c r="E5999" s="23" t="s">
        <v>24268</v>
      </c>
      <c r="F5999" s="23" t="s">
        <v>22811</v>
      </c>
      <c r="G5999" s="23" t="s">
        <v>22827</v>
      </c>
      <c r="H5999" s="23">
        <v>141.1</v>
      </c>
      <c r="K5999" s="24" t="s">
        <v>24236</v>
      </c>
      <c r="M5999" s="23" t="s">
        <v>22828</v>
      </c>
    </row>
    <row r="6000" spans="1:19" x14ac:dyDescent="0.3">
      <c r="A6000" s="6" t="e">
        <f t="shared" si="93"/>
        <v>#REF!</v>
      </c>
      <c r="B6000" s="23" t="s">
        <v>22829</v>
      </c>
      <c r="C6000" s="23" t="s">
        <v>21102</v>
      </c>
      <c r="D6000" s="6" t="str">
        <f>VLOOKUP(C6000,[1]Sheet1!$A:$B,2,0)</f>
        <v>NAB0000004</v>
      </c>
      <c r="E6000" s="23" t="s">
        <v>24268</v>
      </c>
      <c r="F6000" s="23" t="s">
        <v>22830</v>
      </c>
      <c r="G6000" s="23" t="s">
        <v>22831</v>
      </c>
      <c r="H6000" s="23">
        <v>91.4</v>
      </c>
      <c r="K6000" s="24" t="s">
        <v>24236</v>
      </c>
      <c r="M6000" s="23" t="s">
        <v>22832</v>
      </c>
    </row>
    <row r="6001" spans="1:19" ht="39" x14ac:dyDescent="0.3">
      <c r="A6001" s="6" t="e">
        <f t="shared" si="93"/>
        <v>#REF!</v>
      </c>
      <c r="B6001" s="23" t="s">
        <v>6591</v>
      </c>
      <c r="C6001" s="23" t="s">
        <v>21102</v>
      </c>
      <c r="D6001" s="6" t="str">
        <f>VLOOKUP(C6001,[1]Sheet1!$A:$B,2,0)</f>
        <v>NAB0000004</v>
      </c>
      <c r="E6001" s="23" t="s">
        <v>24268</v>
      </c>
      <c r="F6001" s="23" t="s">
        <v>22830</v>
      </c>
      <c r="G6001" s="23" t="s">
        <v>31103</v>
      </c>
      <c r="H6001" s="23">
        <v>288.92</v>
      </c>
      <c r="K6001" s="24" t="s">
        <v>24236</v>
      </c>
      <c r="M6001" s="23" t="s">
        <v>22833</v>
      </c>
    </row>
    <row r="6002" spans="1:19" x14ac:dyDescent="0.3">
      <c r="A6002" s="6" t="e">
        <f t="shared" si="93"/>
        <v>#REF!</v>
      </c>
      <c r="B6002" s="23" t="s">
        <v>31104</v>
      </c>
      <c r="C6002" s="23" t="s">
        <v>21102</v>
      </c>
      <c r="D6002" s="6" t="str">
        <f>VLOOKUP(C6002,[1]Sheet1!$A:$B,2,0)</f>
        <v>NAB0000004</v>
      </c>
      <c r="E6002" s="23" t="s">
        <v>24268</v>
      </c>
      <c r="F6002" s="23" t="s">
        <v>22811</v>
      </c>
      <c r="G6002" s="23" t="s">
        <v>22834</v>
      </c>
      <c r="H6002" s="23">
        <v>2339.23</v>
      </c>
      <c r="K6002" s="24" t="s">
        <v>24236</v>
      </c>
      <c r="M6002" s="23" t="s">
        <v>22835</v>
      </c>
      <c r="P6002" s="23" t="s">
        <v>22836</v>
      </c>
    </row>
    <row r="6003" spans="1:19" x14ac:dyDescent="0.3">
      <c r="A6003" s="6" t="e">
        <f t="shared" si="93"/>
        <v>#REF!</v>
      </c>
      <c r="B6003" s="23" t="s">
        <v>22837</v>
      </c>
      <c r="C6003" s="23" t="s">
        <v>21102</v>
      </c>
      <c r="D6003" s="6" t="str">
        <f>VLOOKUP(C6003,[1]Sheet1!$A:$B,2,0)</f>
        <v>NAB0000004</v>
      </c>
      <c r="E6003" s="23" t="s">
        <v>24268</v>
      </c>
      <c r="F6003" s="23" t="s">
        <v>22811</v>
      </c>
      <c r="G6003" s="23" t="s">
        <v>22838</v>
      </c>
      <c r="H6003" s="23">
        <v>1016.56</v>
      </c>
      <c r="K6003" s="24" t="s">
        <v>24236</v>
      </c>
      <c r="L6003" s="23" t="s">
        <v>31105</v>
      </c>
      <c r="M6003" s="23" t="s">
        <v>8315</v>
      </c>
      <c r="P6003" s="23" t="s">
        <v>12562</v>
      </c>
      <c r="S6003" s="23" t="s">
        <v>12556</v>
      </c>
    </row>
    <row r="6004" spans="1:19" x14ac:dyDescent="0.3">
      <c r="A6004" s="6" t="e">
        <f t="shared" si="93"/>
        <v>#REF!</v>
      </c>
      <c r="B6004" s="23" t="s">
        <v>22839</v>
      </c>
      <c r="C6004" s="23" t="s">
        <v>21102</v>
      </c>
      <c r="D6004" s="6" t="str">
        <f>VLOOKUP(C6004,[1]Sheet1!$A:$B,2,0)</f>
        <v>NAB0000004</v>
      </c>
      <c r="E6004" s="23" t="s">
        <v>24268</v>
      </c>
      <c r="F6004" s="23" t="s">
        <v>22830</v>
      </c>
      <c r="G6004" s="23" t="s">
        <v>31106</v>
      </c>
      <c r="H6004" s="23">
        <v>53.36</v>
      </c>
      <c r="K6004" s="24" t="s">
        <v>24236</v>
      </c>
      <c r="M6004" s="23" t="s">
        <v>22840</v>
      </c>
      <c r="P6004" s="23" t="s">
        <v>22841</v>
      </c>
    </row>
    <row r="6005" spans="1:19" x14ac:dyDescent="0.3">
      <c r="A6005" s="6" t="e">
        <f t="shared" si="93"/>
        <v>#REF!</v>
      </c>
      <c r="B6005" s="23" t="s">
        <v>31107</v>
      </c>
      <c r="C6005" s="23" t="s">
        <v>21102</v>
      </c>
      <c r="D6005" s="6" t="str">
        <f>VLOOKUP(C6005,[1]Sheet1!$A:$B,2,0)</f>
        <v>NAB0000004</v>
      </c>
      <c r="E6005" s="23" t="s">
        <v>24268</v>
      </c>
      <c r="F6005" s="23" t="s">
        <v>22811</v>
      </c>
      <c r="G6005" s="23" t="s">
        <v>22842</v>
      </c>
      <c r="H6005" s="23">
        <v>621.92999999999995</v>
      </c>
      <c r="K6005" s="24" t="s">
        <v>24236</v>
      </c>
      <c r="M6005" s="23" t="s">
        <v>31108</v>
      </c>
      <c r="P6005" s="23" t="s">
        <v>22843</v>
      </c>
    </row>
    <row r="6006" spans="1:19" x14ac:dyDescent="0.3">
      <c r="A6006" s="6" t="e">
        <f t="shared" si="93"/>
        <v>#REF!</v>
      </c>
      <c r="B6006" s="23" t="s">
        <v>31109</v>
      </c>
      <c r="C6006" s="23" t="s">
        <v>21102</v>
      </c>
      <c r="D6006" s="6" t="str">
        <f>VLOOKUP(C6006,[1]Sheet1!$A:$B,2,0)</f>
        <v>NAB0000004</v>
      </c>
      <c r="E6006" s="23" t="s">
        <v>24268</v>
      </c>
      <c r="F6006" s="23" t="s">
        <v>22811</v>
      </c>
      <c r="G6006" s="23" t="s">
        <v>22844</v>
      </c>
      <c r="H6006" s="23">
        <v>2734.73</v>
      </c>
      <c r="K6006" s="24" t="s">
        <v>24236</v>
      </c>
      <c r="L6006" s="23" t="s">
        <v>31110</v>
      </c>
      <c r="M6006" s="23" t="s">
        <v>12613</v>
      </c>
      <c r="P6006" s="23" t="s">
        <v>12551</v>
      </c>
    </row>
    <row r="6007" spans="1:19" x14ac:dyDescent="0.3">
      <c r="A6007" s="6" t="e">
        <f t="shared" si="93"/>
        <v>#REF!</v>
      </c>
      <c r="B6007" s="23" t="s">
        <v>31111</v>
      </c>
      <c r="C6007" s="23" t="s">
        <v>21102</v>
      </c>
      <c r="D6007" s="6" t="str">
        <f>VLOOKUP(C6007,[1]Sheet1!$A:$B,2,0)</f>
        <v>NAB0000004</v>
      </c>
      <c r="E6007" s="23" t="s">
        <v>24268</v>
      </c>
      <c r="F6007" s="23" t="s">
        <v>22811</v>
      </c>
      <c r="G6007" s="23" t="s">
        <v>22845</v>
      </c>
      <c r="H6007" s="23">
        <v>3399.96</v>
      </c>
      <c r="K6007" s="24" t="s">
        <v>24236</v>
      </c>
      <c r="L6007" s="23" t="s">
        <v>31112</v>
      </c>
      <c r="M6007" s="23" t="s">
        <v>22846</v>
      </c>
      <c r="P6007" s="23" t="s">
        <v>22847</v>
      </c>
      <c r="S6007" s="23" t="s">
        <v>22848</v>
      </c>
    </row>
    <row r="6008" spans="1:19" x14ac:dyDescent="0.3">
      <c r="A6008" s="6" t="e">
        <f t="shared" si="93"/>
        <v>#REF!</v>
      </c>
      <c r="B6008" s="23" t="s">
        <v>22849</v>
      </c>
      <c r="C6008" s="23" t="s">
        <v>21102</v>
      </c>
      <c r="D6008" s="6" t="str">
        <f>VLOOKUP(C6008,[1]Sheet1!$A:$B,2,0)</f>
        <v>NAB0000004</v>
      </c>
      <c r="E6008" s="23" t="s">
        <v>24268</v>
      </c>
      <c r="F6008" s="23" t="s">
        <v>22811</v>
      </c>
      <c r="G6008" s="23" t="s">
        <v>22850</v>
      </c>
      <c r="H6008" s="23">
        <v>758.62</v>
      </c>
      <c r="K6008" s="24" t="s">
        <v>24236</v>
      </c>
      <c r="M6008" s="23" t="s">
        <v>22851</v>
      </c>
      <c r="P6008" s="23" t="s">
        <v>22852</v>
      </c>
    </row>
    <row r="6009" spans="1:19" x14ac:dyDescent="0.3">
      <c r="A6009" s="6" t="e">
        <f t="shared" si="93"/>
        <v>#REF!</v>
      </c>
      <c r="B6009" s="23" t="s">
        <v>31113</v>
      </c>
      <c r="C6009" s="23" t="s">
        <v>21102</v>
      </c>
      <c r="D6009" s="6" t="str">
        <f>VLOOKUP(C6009,[1]Sheet1!$A:$B,2,0)</f>
        <v>NAB0000004</v>
      </c>
      <c r="E6009" s="23" t="s">
        <v>24268</v>
      </c>
      <c r="F6009" s="23" t="s">
        <v>22811</v>
      </c>
      <c r="G6009" s="23" t="s">
        <v>22853</v>
      </c>
      <c r="H6009" s="23">
        <v>228.36</v>
      </c>
      <c r="K6009" s="24" t="s">
        <v>24236</v>
      </c>
      <c r="M6009" s="23" t="s">
        <v>22854</v>
      </c>
      <c r="P6009" s="23" t="s">
        <v>22855</v>
      </c>
    </row>
    <row r="6010" spans="1:19" x14ac:dyDescent="0.3">
      <c r="A6010" s="6" t="e">
        <f t="shared" si="93"/>
        <v>#REF!</v>
      </c>
      <c r="B6010" s="23" t="s">
        <v>22856</v>
      </c>
      <c r="C6010" s="23" t="s">
        <v>21102</v>
      </c>
      <c r="D6010" s="6" t="str">
        <f>VLOOKUP(C6010,[1]Sheet1!$A:$B,2,0)</f>
        <v>NAB0000004</v>
      </c>
      <c r="E6010" s="23" t="s">
        <v>24268</v>
      </c>
      <c r="F6010" s="23" t="s">
        <v>22811</v>
      </c>
      <c r="G6010" s="23" t="s">
        <v>22857</v>
      </c>
      <c r="H6010" s="23">
        <v>436.75</v>
      </c>
      <c r="K6010" s="24" t="s">
        <v>24236</v>
      </c>
      <c r="M6010" s="23" t="s">
        <v>17200</v>
      </c>
      <c r="P6010" s="23" t="s">
        <v>22858</v>
      </c>
      <c r="S6010" s="23" t="s">
        <v>17198</v>
      </c>
    </row>
    <row r="6011" spans="1:19" x14ac:dyDescent="0.3">
      <c r="A6011" s="6" t="e">
        <f t="shared" si="93"/>
        <v>#REF!</v>
      </c>
      <c r="B6011" s="23" t="s">
        <v>22859</v>
      </c>
      <c r="C6011" s="23" t="s">
        <v>21102</v>
      </c>
      <c r="D6011" s="6" t="str">
        <f>VLOOKUP(C6011,[1]Sheet1!$A:$B,2,0)</f>
        <v>NAB0000004</v>
      </c>
      <c r="E6011" s="23" t="s">
        <v>24268</v>
      </c>
      <c r="F6011" s="23" t="s">
        <v>22830</v>
      </c>
      <c r="G6011" s="23" t="s">
        <v>22860</v>
      </c>
      <c r="H6011" s="23">
        <v>56.95</v>
      </c>
      <c r="K6011" s="24" t="s">
        <v>24236</v>
      </c>
      <c r="M6011" s="23" t="s">
        <v>31114</v>
      </c>
    </row>
    <row r="6012" spans="1:19" x14ac:dyDescent="0.3">
      <c r="A6012" s="6" t="e">
        <f t="shared" si="93"/>
        <v>#REF!</v>
      </c>
      <c r="B6012" s="23" t="s">
        <v>22861</v>
      </c>
      <c r="C6012" s="23" t="s">
        <v>21102</v>
      </c>
      <c r="D6012" s="6" t="str">
        <f>VLOOKUP(C6012,[1]Sheet1!$A:$B,2,0)</f>
        <v>NAB0000004</v>
      </c>
      <c r="E6012" s="23" t="s">
        <v>24268</v>
      </c>
      <c r="F6012" s="23" t="s">
        <v>22811</v>
      </c>
      <c r="G6012" s="23" t="s">
        <v>22862</v>
      </c>
      <c r="H6012" s="23">
        <v>1487.04</v>
      </c>
      <c r="K6012" s="24" t="s">
        <v>24236</v>
      </c>
      <c r="M6012" s="23" t="s">
        <v>22863</v>
      </c>
      <c r="P6012" s="23" t="s">
        <v>22864</v>
      </c>
    </row>
    <row r="6013" spans="1:19" x14ac:dyDescent="0.3">
      <c r="A6013" s="6" t="e">
        <f t="shared" si="93"/>
        <v>#REF!</v>
      </c>
      <c r="B6013" s="23" t="s">
        <v>31115</v>
      </c>
      <c r="C6013" s="23" t="s">
        <v>21102</v>
      </c>
      <c r="D6013" s="6" t="str">
        <f>VLOOKUP(C6013,[1]Sheet1!$A:$B,2,0)</f>
        <v>NAB0000004</v>
      </c>
      <c r="E6013" s="23" t="s">
        <v>24268</v>
      </c>
      <c r="F6013" s="23" t="s">
        <v>22811</v>
      </c>
      <c r="G6013" s="23" t="s">
        <v>22865</v>
      </c>
      <c r="H6013" s="23">
        <v>951.38</v>
      </c>
      <c r="K6013" s="24" t="s">
        <v>24236</v>
      </c>
      <c r="M6013" s="23" t="s">
        <v>22866</v>
      </c>
      <c r="P6013" s="23" t="s">
        <v>22867</v>
      </c>
    </row>
    <row r="6014" spans="1:19" x14ac:dyDescent="0.3">
      <c r="A6014" s="6" t="e">
        <f t="shared" si="93"/>
        <v>#REF!</v>
      </c>
      <c r="B6014" s="23" t="s">
        <v>31116</v>
      </c>
      <c r="C6014" s="23" t="s">
        <v>21102</v>
      </c>
      <c r="D6014" s="6" t="str">
        <f>VLOOKUP(C6014,[1]Sheet1!$A:$B,2,0)</f>
        <v>NAB0000004</v>
      </c>
      <c r="E6014" s="23" t="s">
        <v>24268</v>
      </c>
      <c r="F6014" s="23" t="s">
        <v>22830</v>
      </c>
      <c r="G6014" s="23" t="s">
        <v>22868</v>
      </c>
      <c r="H6014" s="23">
        <v>211.33</v>
      </c>
      <c r="K6014" s="24" t="s">
        <v>24236</v>
      </c>
      <c r="M6014" s="23" t="s">
        <v>22869</v>
      </c>
      <c r="P6014" s="23" t="s">
        <v>22870</v>
      </c>
    </row>
    <row r="6015" spans="1:19" x14ac:dyDescent="0.3">
      <c r="A6015" s="6" t="e">
        <f t="shared" si="93"/>
        <v>#REF!</v>
      </c>
      <c r="B6015" s="23" t="s">
        <v>22871</v>
      </c>
      <c r="C6015" s="23" t="s">
        <v>21102</v>
      </c>
      <c r="D6015" s="6" t="str">
        <f>VLOOKUP(C6015,[1]Sheet1!$A:$B,2,0)</f>
        <v>NAB0000004</v>
      </c>
      <c r="E6015" s="23" t="s">
        <v>24268</v>
      </c>
      <c r="F6015" s="23" t="s">
        <v>22811</v>
      </c>
      <c r="G6015" s="23" t="s">
        <v>22872</v>
      </c>
      <c r="H6015" s="23">
        <v>1454.52</v>
      </c>
      <c r="K6015" s="24" t="s">
        <v>24236</v>
      </c>
      <c r="L6015" s="23" t="s">
        <v>31117</v>
      </c>
      <c r="M6015" s="23" t="s">
        <v>12613</v>
      </c>
      <c r="P6015" s="23" t="s">
        <v>12551</v>
      </c>
    </row>
    <row r="6016" spans="1:19" x14ac:dyDescent="0.3">
      <c r="A6016" s="6" t="e">
        <f t="shared" si="93"/>
        <v>#REF!</v>
      </c>
      <c r="B6016" s="23" t="s">
        <v>21286</v>
      </c>
      <c r="C6016" s="23" t="s">
        <v>21102</v>
      </c>
      <c r="D6016" s="6" t="str">
        <f>VLOOKUP(C6016,[1]Sheet1!$A:$B,2,0)</f>
        <v>NAB0000004</v>
      </c>
      <c r="E6016" s="23" t="s">
        <v>24268</v>
      </c>
      <c r="F6016" s="23" t="s">
        <v>22873</v>
      </c>
      <c r="G6016" s="23" t="s">
        <v>22874</v>
      </c>
      <c r="H6016" s="23">
        <v>25.77</v>
      </c>
      <c r="K6016" s="24" t="s">
        <v>24236</v>
      </c>
      <c r="M6016" s="23" t="s">
        <v>22875</v>
      </c>
      <c r="P6016" s="23" t="s">
        <v>22876</v>
      </c>
    </row>
    <row r="6017" spans="1:18" ht="26" x14ac:dyDescent="0.3">
      <c r="A6017" s="6" t="e">
        <f t="shared" si="93"/>
        <v>#REF!</v>
      </c>
      <c r="B6017" s="23" t="s">
        <v>22877</v>
      </c>
      <c r="C6017" s="23" t="s">
        <v>21102</v>
      </c>
      <c r="D6017" s="6" t="str">
        <f>VLOOKUP(C6017,[1]Sheet1!$A:$B,2,0)</f>
        <v>NAB0000004</v>
      </c>
      <c r="E6017" s="23" t="s">
        <v>24268</v>
      </c>
      <c r="F6017" s="23" t="s">
        <v>22830</v>
      </c>
      <c r="G6017" s="23" t="s">
        <v>22878</v>
      </c>
      <c r="H6017" s="23">
        <v>327.76</v>
      </c>
      <c r="K6017" s="24" t="s">
        <v>24236</v>
      </c>
      <c r="M6017" s="23" t="s">
        <v>31118</v>
      </c>
    </row>
    <row r="6018" spans="1:18" x14ac:dyDescent="0.3">
      <c r="A6018" s="6" t="e">
        <f t="shared" ref="A6018:A6081" si="94">A6017+1</f>
        <v>#REF!</v>
      </c>
      <c r="B6018" s="23" t="s">
        <v>22879</v>
      </c>
      <c r="C6018" s="23" t="s">
        <v>21102</v>
      </c>
      <c r="D6018" s="6" t="str">
        <f>VLOOKUP(C6018,[1]Sheet1!$A:$B,2,0)</f>
        <v>NAB0000004</v>
      </c>
      <c r="E6018" s="23" t="s">
        <v>24268</v>
      </c>
      <c r="F6018" s="23" t="s">
        <v>22830</v>
      </c>
      <c r="G6018" s="23" t="s">
        <v>22880</v>
      </c>
      <c r="H6018" s="23">
        <v>57.29</v>
      </c>
      <c r="K6018" s="24" t="s">
        <v>24236</v>
      </c>
      <c r="M6018" s="23" t="s">
        <v>22881</v>
      </c>
    </row>
    <row r="6019" spans="1:18" x14ac:dyDescent="0.3">
      <c r="A6019" s="6" t="e">
        <f t="shared" si="94"/>
        <v>#REF!</v>
      </c>
      <c r="B6019" s="23" t="s">
        <v>22882</v>
      </c>
      <c r="C6019" s="23" t="s">
        <v>21102</v>
      </c>
      <c r="D6019" s="6" t="str">
        <f>VLOOKUP(C6019,[1]Sheet1!$A:$B,2,0)</f>
        <v>NAB0000004</v>
      </c>
      <c r="E6019" s="23" t="s">
        <v>24268</v>
      </c>
      <c r="F6019" s="23" t="s">
        <v>22830</v>
      </c>
      <c r="G6019" s="23" t="s">
        <v>22883</v>
      </c>
      <c r="H6019" s="23">
        <v>60.61</v>
      </c>
      <c r="K6019" s="24" t="s">
        <v>24236</v>
      </c>
      <c r="M6019" s="23" t="s">
        <v>22884</v>
      </c>
    </row>
    <row r="6020" spans="1:18" ht="26" x14ac:dyDescent="0.3">
      <c r="A6020" s="6" t="e">
        <f t="shared" si="94"/>
        <v>#REF!</v>
      </c>
      <c r="B6020" s="23" t="s">
        <v>22885</v>
      </c>
      <c r="C6020" s="23" t="s">
        <v>21102</v>
      </c>
      <c r="D6020" s="6" t="str">
        <f>VLOOKUP(C6020,[1]Sheet1!$A:$B,2,0)</f>
        <v>NAB0000004</v>
      </c>
      <c r="E6020" s="23" t="s">
        <v>24268</v>
      </c>
      <c r="F6020" s="23" t="s">
        <v>22886</v>
      </c>
      <c r="G6020" s="23" t="s">
        <v>22887</v>
      </c>
      <c r="H6020" s="23">
        <v>459.69</v>
      </c>
      <c r="K6020" s="24" t="s">
        <v>24236</v>
      </c>
      <c r="M6020" s="23" t="s">
        <v>31119</v>
      </c>
      <c r="P6020" s="23" t="s">
        <v>22888</v>
      </c>
    </row>
    <row r="6021" spans="1:18" x14ac:dyDescent="0.3">
      <c r="A6021" s="6" t="e">
        <f t="shared" si="94"/>
        <v>#REF!</v>
      </c>
      <c r="B6021" s="23" t="s">
        <v>22889</v>
      </c>
      <c r="C6021" s="23" t="s">
        <v>21102</v>
      </c>
      <c r="D6021" s="6" t="str">
        <f>VLOOKUP(C6021,[1]Sheet1!$A:$B,2,0)</f>
        <v>NAB0000004</v>
      </c>
      <c r="E6021" s="23" t="s">
        <v>24268</v>
      </c>
      <c r="F6021" s="23" t="s">
        <v>22890</v>
      </c>
      <c r="G6021" s="23" t="s">
        <v>22891</v>
      </c>
      <c r="H6021" s="23">
        <v>39.78</v>
      </c>
      <c r="K6021" s="24" t="s">
        <v>24236</v>
      </c>
      <c r="M6021" s="23" t="s">
        <v>31120</v>
      </c>
    </row>
    <row r="6022" spans="1:18" ht="26" x14ac:dyDescent="0.3">
      <c r="A6022" s="6" t="e">
        <f t="shared" si="94"/>
        <v>#REF!</v>
      </c>
      <c r="B6022" s="23" t="s">
        <v>31121</v>
      </c>
      <c r="C6022" s="23" t="s">
        <v>21102</v>
      </c>
      <c r="D6022" s="6" t="str">
        <f>VLOOKUP(C6022,[1]Sheet1!$A:$B,2,0)</f>
        <v>NAB0000004</v>
      </c>
      <c r="E6022" s="23" t="s">
        <v>24268</v>
      </c>
      <c r="F6022" s="23" t="s">
        <v>22892</v>
      </c>
      <c r="G6022" s="23" t="s">
        <v>22893</v>
      </c>
      <c r="H6022" s="23">
        <v>999.19</v>
      </c>
      <c r="K6022" s="24" t="s">
        <v>24236</v>
      </c>
      <c r="M6022" s="23" t="s">
        <v>22894</v>
      </c>
      <c r="O6022" s="23" t="s">
        <v>31122</v>
      </c>
      <c r="P6022" s="23" t="s">
        <v>22895</v>
      </c>
      <c r="R6022" s="23" t="s">
        <v>31123</v>
      </c>
    </row>
    <row r="6023" spans="1:18" x14ac:dyDescent="0.3">
      <c r="A6023" s="6" t="e">
        <f t="shared" si="94"/>
        <v>#REF!</v>
      </c>
      <c r="B6023" s="23" t="s">
        <v>31124</v>
      </c>
      <c r="C6023" s="23" t="s">
        <v>21102</v>
      </c>
      <c r="D6023" s="6" t="str">
        <f>VLOOKUP(C6023,[1]Sheet1!$A:$B,2,0)</f>
        <v>NAB0000004</v>
      </c>
      <c r="E6023" s="23" t="s">
        <v>24268</v>
      </c>
      <c r="F6023" s="23" t="s">
        <v>22896</v>
      </c>
      <c r="G6023" s="23" t="s">
        <v>22897</v>
      </c>
      <c r="H6023" s="23">
        <v>213.64739</v>
      </c>
      <c r="K6023" s="24" t="s">
        <v>24236</v>
      </c>
      <c r="M6023" s="23" t="s">
        <v>22898</v>
      </c>
    </row>
    <row r="6024" spans="1:18" x14ac:dyDescent="0.3">
      <c r="A6024" s="6" t="e">
        <f t="shared" si="94"/>
        <v>#REF!</v>
      </c>
      <c r="B6024" s="23" t="s">
        <v>31125</v>
      </c>
      <c r="C6024" s="23" t="s">
        <v>21102</v>
      </c>
      <c r="D6024" s="6" t="str">
        <f>VLOOKUP(C6024,[1]Sheet1!$A:$B,2,0)</f>
        <v>NAB0000004</v>
      </c>
      <c r="E6024" s="23" t="s">
        <v>24268</v>
      </c>
      <c r="F6024" s="23" t="s">
        <v>31126</v>
      </c>
      <c r="G6024" s="23" t="s">
        <v>22899</v>
      </c>
      <c r="H6024" s="23">
        <v>308.46616999999998</v>
      </c>
      <c r="K6024" s="24" t="s">
        <v>24236</v>
      </c>
      <c r="M6024" s="23" t="s">
        <v>22900</v>
      </c>
      <c r="P6024" s="23" t="s">
        <v>22901</v>
      </c>
    </row>
    <row r="6025" spans="1:18" ht="26" x14ac:dyDescent="0.3">
      <c r="A6025" s="6" t="e">
        <f t="shared" si="94"/>
        <v>#REF!</v>
      </c>
      <c r="B6025" s="23" t="s">
        <v>31127</v>
      </c>
      <c r="C6025" s="23" t="s">
        <v>21102</v>
      </c>
      <c r="D6025" s="6" t="str">
        <f>VLOOKUP(C6025,[1]Sheet1!$A:$B,2,0)</f>
        <v>NAB0000004</v>
      </c>
      <c r="E6025" s="23" t="s">
        <v>24268</v>
      </c>
      <c r="F6025" s="23" t="s">
        <v>22902</v>
      </c>
      <c r="G6025" s="23" t="s">
        <v>22903</v>
      </c>
      <c r="H6025" s="23">
        <v>159.08000000000001</v>
      </c>
      <c r="K6025" s="24" t="s">
        <v>24236</v>
      </c>
      <c r="M6025" s="23" t="s">
        <v>31128</v>
      </c>
      <c r="O6025" s="23">
        <v>5196800</v>
      </c>
      <c r="P6025" s="23" t="s">
        <v>22904</v>
      </c>
      <c r="R6025" s="23">
        <v>5196806</v>
      </c>
    </row>
    <row r="6026" spans="1:18" x14ac:dyDescent="0.3">
      <c r="A6026" s="6" t="e">
        <f t="shared" si="94"/>
        <v>#REF!</v>
      </c>
      <c r="B6026" s="23" t="s">
        <v>22905</v>
      </c>
      <c r="C6026" s="23" t="s">
        <v>21102</v>
      </c>
      <c r="D6026" s="6" t="str">
        <f>VLOOKUP(C6026,[1]Sheet1!$A:$B,2,0)</f>
        <v>NAB0000004</v>
      </c>
      <c r="E6026" s="23" t="s">
        <v>344</v>
      </c>
      <c r="F6026" s="23" t="s">
        <v>22906</v>
      </c>
      <c r="G6026" s="23" t="s">
        <v>22907</v>
      </c>
      <c r="H6026" s="23">
        <v>914.89</v>
      </c>
      <c r="K6026" s="24" t="s">
        <v>24236</v>
      </c>
      <c r="M6026" s="23" t="s">
        <v>22908</v>
      </c>
    </row>
    <row r="6027" spans="1:18" x14ac:dyDescent="0.3">
      <c r="A6027" s="6" t="e">
        <f t="shared" si="94"/>
        <v>#REF!</v>
      </c>
      <c r="B6027" s="23" t="s">
        <v>22909</v>
      </c>
      <c r="C6027" s="23" t="s">
        <v>21102</v>
      </c>
      <c r="D6027" s="6" t="str">
        <f>VLOOKUP(C6027,[1]Sheet1!$A:$B,2,0)</f>
        <v>NAB0000004</v>
      </c>
      <c r="E6027" s="23" t="s">
        <v>344</v>
      </c>
      <c r="F6027" s="23" t="s">
        <v>22910</v>
      </c>
      <c r="G6027" s="23" t="s">
        <v>22911</v>
      </c>
      <c r="H6027" s="23">
        <v>107.04</v>
      </c>
      <c r="K6027" s="24" t="s">
        <v>24236</v>
      </c>
      <c r="M6027" s="23" t="s">
        <v>22912</v>
      </c>
    </row>
    <row r="6028" spans="1:18" x14ac:dyDescent="0.3">
      <c r="A6028" s="6" t="e">
        <f t="shared" si="94"/>
        <v>#REF!</v>
      </c>
      <c r="B6028" s="23" t="s">
        <v>22913</v>
      </c>
      <c r="C6028" s="23" t="s">
        <v>21102</v>
      </c>
      <c r="D6028" s="6" t="str">
        <f>VLOOKUP(C6028,[1]Sheet1!$A:$B,2,0)</f>
        <v>NAB0000004</v>
      </c>
      <c r="E6028" s="23" t="s">
        <v>344</v>
      </c>
      <c r="F6028" s="23" t="s">
        <v>22910</v>
      </c>
      <c r="G6028" s="23" t="s">
        <v>22914</v>
      </c>
      <c r="H6028" s="23">
        <v>1068.04</v>
      </c>
      <c r="K6028" s="24" t="s">
        <v>24236</v>
      </c>
      <c r="M6028" s="23" t="s">
        <v>22915</v>
      </c>
      <c r="P6028" s="23" t="s">
        <v>22916</v>
      </c>
    </row>
    <row r="6029" spans="1:18" ht="26" x14ac:dyDescent="0.3">
      <c r="A6029" s="6" t="e">
        <f t="shared" si="94"/>
        <v>#REF!</v>
      </c>
      <c r="B6029" s="23" t="s">
        <v>31129</v>
      </c>
      <c r="C6029" s="23" t="s">
        <v>21102</v>
      </c>
      <c r="D6029" s="6" t="str">
        <f>VLOOKUP(C6029,[1]Sheet1!$A:$B,2,0)</f>
        <v>NAB0000004</v>
      </c>
      <c r="E6029" s="23" t="s">
        <v>344</v>
      </c>
      <c r="F6029" s="23" t="s">
        <v>22910</v>
      </c>
      <c r="G6029" s="23" t="s">
        <v>22917</v>
      </c>
      <c r="H6029" s="23">
        <v>542.07000000000005</v>
      </c>
      <c r="K6029" s="24" t="s">
        <v>24236</v>
      </c>
      <c r="M6029" s="23" t="s">
        <v>22918</v>
      </c>
      <c r="O6029" s="23" t="s">
        <v>31130</v>
      </c>
      <c r="P6029" s="23" t="s">
        <v>22919</v>
      </c>
      <c r="R6029" s="23" t="s">
        <v>31131</v>
      </c>
    </row>
    <row r="6030" spans="1:18" ht="26" x14ac:dyDescent="0.3">
      <c r="A6030" s="6" t="e">
        <f t="shared" si="94"/>
        <v>#REF!</v>
      </c>
      <c r="B6030" s="23" t="s">
        <v>31132</v>
      </c>
      <c r="C6030" s="23" t="s">
        <v>21102</v>
      </c>
      <c r="D6030" s="6" t="str">
        <f>VLOOKUP(C6030,[1]Sheet1!$A:$B,2,0)</f>
        <v>NAB0000004</v>
      </c>
      <c r="E6030" s="23" t="s">
        <v>344</v>
      </c>
      <c r="F6030" s="23" t="s">
        <v>22910</v>
      </c>
      <c r="G6030" s="23" t="s">
        <v>22920</v>
      </c>
      <c r="H6030" s="23">
        <v>393.48</v>
      </c>
      <c r="K6030" s="24" t="s">
        <v>24236</v>
      </c>
      <c r="M6030" s="23" t="s">
        <v>22921</v>
      </c>
    </row>
    <row r="6031" spans="1:18" ht="26" x14ac:dyDescent="0.3">
      <c r="A6031" s="6" t="e">
        <f t="shared" si="94"/>
        <v>#REF!</v>
      </c>
      <c r="B6031" s="23" t="s">
        <v>31133</v>
      </c>
      <c r="C6031" s="23" t="s">
        <v>21102</v>
      </c>
      <c r="D6031" s="6" t="str">
        <f>VLOOKUP(C6031,[1]Sheet1!$A:$B,2,0)</f>
        <v>NAB0000004</v>
      </c>
      <c r="E6031" s="23" t="s">
        <v>344</v>
      </c>
      <c r="F6031" s="23" t="s">
        <v>22910</v>
      </c>
      <c r="G6031" s="23" t="s">
        <v>22917</v>
      </c>
      <c r="H6031" s="23">
        <v>406.06</v>
      </c>
      <c r="K6031" s="24" t="s">
        <v>24236</v>
      </c>
      <c r="M6031" s="23" t="s">
        <v>22918</v>
      </c>
      <c r="O6031" s="23" t="s">
        <v>31130</v>
      </c>
      <c r="P6031" s="23" t="s">
        <v>22919</v>
      </c>
      <c r="R6031" s="23" t="s">
        <v>31131</v>
      </c>
    </row>
    <row r="6032" spans="1:18" ht="26" x14ac:dyDescent="0.3">
      <c r="A6032" s="6" t="e">
        <f t="shared" si="94"/>
        <v>#REF!</v>
      </c>
      <c r="B6032" s="23" t="s">
        <v>31134</v>
      </c>
      <c r="C6032" s="23" t="s">
        <v>21102</v>
      </c>
      <c r="D6032" s="6" t="str">
        <f>VLOOKUP(C6032,[1]Sheet1!$A:$B,2,0)</f>
        <v>NAB0000004</v>
      </c>
      <c r="E6032" s="23" t="s">
        <v>344</v>
      </c>
      <c r="F6032" s="23" t="s">
        <v>22910</v>
      </c>
      <c r="G6032" s="23" t="s">
        <v>22922</v>
      </c>
      <c r="H6032" s="23">
        <v>1562.18</v>
      </c>
      <c r="K6032" s="24" t="s">
        <v>24236</v>
      </c>
      <c r="M6032" s="23" t="s">
        <v>22923</v>
      </c>
      <c r="O6032" s="23" t="s">
        <v>31135</v>
      </c>
      <c r="P6032" s="23" t="s">
        <v>22924</v>
      </c>
      <c r="R6032" s="23" t="s">
        <v>22925</v>
      </c>
    </row>
    <row r="6033" spans="1:31" x14ac:dyDescent="0.3">
      <c r="A6033" s="6" t="e">
        <f t="shared" si="94"/>
        <v>#REF!</v>
      </c>
      <c r="B6033" s="23" t="s">
        <v>22926</v>
      </c>
      <c r="C6033" s="23" t="s">
        <v>21102</v>
      </c>
      <c r="D6033" s="6" t="str">
        <f>VLOOKUP(C6033,[1]Sheet1!$A:$B,2,0)</f>
        <v>NAB0000004</v>
      </c>
      <c r="E6033" s="23" t="s">
        <v>5507</v>
      </c>
      <c r="F6033" s="23" t="s">
        <v>22927</v>
      </c>
      <c r="G6033" s="23" t="s">
        <v>31136</v>
      </c>
      <c r="H6033" s="23">
        <v>5850.8</v>
      </c>
      <c r="K6033" s="24" t="s">
        <v>24236</v>
      </c>
      <c r="M6033" s="23" t="s">
        <v>22928</v>
      </c>
      <c r="P6033" s="23" t="s">
        <v>4064</v>
      </c>
      <c r="S6033" s="23" t="s">
        <v>22929</v>
      </c>
      <c r="V6033" s="23" t="s">
        <v>22930</v>
      </c>
      <c r="Y6033" s="23" t="s">
        <v>22931</v>
      </c>
      <c r="AB6033" s="23" t="s">
        <v>22932</v>
      </c>
      <c r="AE6033" s="23" t="s">
        <v>22933</v>
      </c>
    </row>
    <row r="6034" spans="1:31" x14ac:dyDescent="0.3">
      <c r="A6034" s="6" t="e">
        <f t="shared" si="94"/>
        <v>#REF!</v>
      </c>
      <c r="B6034" s="23" t="s">
        <v>22934</v>
      </c>
      <c r="C6034" s="23" t="s">
        <v>21102</v>
      </c>
      <c r="D6034" s="6" t="str">
        <f>VLOOKUP(C6034,[1]Sheet1!$A:$B,2,0)</f>
        <v>NAB0000004</v>
      </c>
      <c r="E6034" s="23" t="s">
        <v>22935</v>
      </c>
      <c r="F6034" s="23" t="s">
        <v>22936</v>
      </c>
      <c r="G6034" s="23" t="s">
        <v>22937</v>
      </c>
      <c r="H6034" s="23">
        <v>149.91284999999999</v>
      </c>
      <c r="K6034" s="24" t="s">
        <v>24236</v>
      </c>
      <c r="M6034" s="23" t="s">
        <v>17379</v>
      </c>
      <c r="P6034" s="23" t="s">
        <v>22938</v>
      </c>
    </row>
    <row r="6035" spans="1:31" ht="26" x14ac:dyDescent="0.3">
      <c r="A6035" s="6" t="e">
        <f t="shared" si="94"/>
        <v>#REF!</v>
      </c>
      <c r="B6035" s="23" t="s">
        <v>22939</v>
      </c>
      <c r="C6035" s="23" t="s">
        <v>21102</v>
      </c>
      <c r="D6035" s="6" t="str">
        <f>VLOOKUP(C6035,[1]Sheet1!$A:$B,2,0)</f>
        <v>NAB0000004</v>
      </c>
      <c r="E6035" s="23" t="s">
        <v>159</v>
      </c>
      <c r="F6035" s="23" t="s">
        <v>31137</v>
      </c>
      <c r="G6035" s="23" t="s">
        <v>31138</v>
      </c>
      <c r="H6035" s="23">
        <v>49.92</v>
      </c>
      <c r="K6035" s="24" t="s">
        <v>24236</v>
      </c>
      <c r="M6035" s="23" t="s">
        <v>22940</v>
      </c>
    </row>
    <row r="6036" spans="1:31" x14ac:dyDescent="0.3">
      <c r="A6036" s="6" t="e">
        <f t="shared" si="94"/>
        <v>#REF!</v>
      </c>
      <c r="B6036" s="23" t="s">
        <v>22941</v>
      </c>
      <c r="C6036" s="23" t="s">
        <v>21102</v>
      </c>
      <c r="D6036" s="6" t="str">
        <f>VLOOKUP(C6036,[1]Sheet1!$A:$B,2,0)</f>
        <v>NAB0000004</v>
      </c>
      <c r="E6036" s="23" t="s">
        <v>159</v>
      </c>
      <c r="F6036" s="23" t="s">
        <v>22942</v>
      </c>
      <c r="G6036" s="23" t="s">
        <v>22943</v>
      </c>
      <c r="H6036" s="23">
        <v>702.04</v>
      </c>
      <c r="K6036" s="24" t="s">
        <v>24236</v>
      </c>
      <c r="M6036" s="23" t="s">
        <v>22944</v>
      </c>
      <c r="P6036" s="23" t="s">
        <v>12343</v>
      </c>
    </row>
    <row r="6037" spans="1:31" x14ac:dyDescent="0.3">
      <c r="A6037" s="6" t="e">
        <f t="shared" si="94"/>
        <v>#REF!</v>
      </c>
      <c r="B6037" s="23" t="s">
        <v>22945</v>
      </c>
      <c r="C6037" s="23" t="s">
        <v>21102</v>
      </c>
      <c r="D6037" s="6" t="str">
        <f>VLOOKUP(C6037,[1]Sheet1!$A:$B,2,0)</f>
        <v>NAB0000004</v>
      </c>
      <c r="E6037" s="23" t="s">
        <v>159</v>
      </c>
      <c r="F6037" s="23" t="s">
        <v>22946</v>
      </c>
      <c r="G6037" s="23" t="s">
        <v>22947</v>
      </c>
      <c r="H6037" s="23">
        <v>36.549999999999997</v>
      </c>
      <c r="K6037" s="24" t="s">
        <v>24236</v>
      </c>
      <c r="M6037" s="23" t="s">
        <v>22948</v>
      </c>
    </row>
    <row r="6038" spans="1:31" x14ac:dyDescent="0.3">
      <c r="A6038" s="6" t="e">
        <f t="shared" si="94"/>
        <v>#REF!</v>
      </c>
      <c r="B6038" s="23" t="s">
        <v>31139</v>
      </c>
      <c r="C6038" s="23" t="s">
        <v>21102</v>
      </c>
      <c r="D6038" s="6" t="str">
        <f>VLOOKUP(C6038,[1]Sheet1!$A:$B,2,0)</f>
        <v>NAB0000004</v>
      </c>
      <c r="E6038" s="23" t="s">
        <v>159</v>
      </c>
      <c r="F6038" s="23" t="s">
        <v>22949</v>
      </c>
      <c r="G6038" s="23" t="s">
        <v>22950</v>
      </c>
      <c r="H6038" s="23">
        <v>34.659999999999997</v>
      </c>
      <c r="K6038" s="24" t="s">
        <v>24236</v>
      </c>
      <c r="M6038" s="23" t="s">
        <v>22951</v>
      </c>
    </row>
    <row r="6039" spans="1:31" x14ac:dyDescent="0.3">
      <c r="A6039" s="6" t="e">
        <f t="shared" si="94"/>
        <v>#REF!</v>
      </c>
      <c r="B6039" s="23" t="s">
        <v>22952</v>
      </c>
      <c r="C6039" s="23" t="s">
        <v>21102</v>
      </c>
      <c r="D6039" s="6" t="str">
        <f>VLOOKUP(C6039,[1]Sheet1!$A:$B,2,0)</f>
        <v>NAB0000004</v>
      </c>
      <c r="E6039" s="23" t="s">
        <v>159</v>
      </c>
      <c r="F6039" s="23" t="s">
        <v>22953</v>
      </c>
      <c r="G6039" s="23" t="s">
        <v>22954</v>
      </c>
      <c r="H6039" s="23">
        <v>152.88999999999999</v>
      </c>
      <c r="K6039" s="24" t="s">
        <v>24236</v>
      </c>
      <c r="M6039" s="23" t="s">
        <v>22955</v>
      </c>
    </row>
    <row r="6040" spans="1:31" x14ac:dyDescent="0.3">
      <c r="A6040" s="6" t="e">
        <f t="shared" si="94"/>
        <v>#REF!</v>
      </c>
      <c r="B6040" s="23" t="s">
        <v>22956</v>
      </c>
      <c r="C6040" s="23" t="s">
        <v>21102</v>
      </c>
      <c r="D6040" s="6" t="str">
        <f>VLOOKUP(C6040,[1]Sheet1!$A:$B,2,0)</f>
        <v>NAB0000004</v>
      </c>
      <c r="E6040" s="23" t="s">
        <v>159</v>
      </c>
      <c r="F6040" s="23" t="s">
        <v>22957</v>
      </c>
      <c r="G6040" s="23" t="s">
        <v>22947</v>
      </c>
      <c r="H6040" s="23">
        <v>33.19</v>
      </c>
      <c r="K6040" s="24" t="s">
        <v>24236</v>
      </c>
      <c r="M6040" s="23" t="s">
        <v>22958</v>
      </c>
    </row>
    <row r="6041" spans="1:31" ht="26" x14ac:dyDescent="0.3">
      <c r="A6041" s="6" t="e">
        <f t="shared" si="94"/>
        <v>#REF!</v>
      </c>
      <c r="B6041" s="23" t="s">
        <v>31140</v>
      </c>
      <c r="C6041" s="23" t="s">
        <v>21102</v>
      </c>
      <c r="D6041" s="6" t="str">
        <f>VLOOKUP(C6041,[1]Sheet1!$A:$B,2,0)</f>
        <v>NAB0000004</v>
      </c>
      <c r="E6041" s="23" t="s">
        <v>159</v>
      </c>
      <c r="F6041" s="23" t="s">
        <v>22959</v>
      </c>
      <c r="G6041" s="23" t="s">
        <v>22960</v>
      </c>
      <c r="H6041" s="23">
        <v>1516.76</v>
      </c>
      <c r="K6041" s="24" t="s">
        <v>24236</v>
      </c>
      <c r="M6041" s="23" t="s">
        <v>31141</v>
      </c>
      <c r="P6041" s="23" t="s">
        <v>22961</v>
      </c>
      <c r="S6041" s="23" t="s">
        <v>22962</v>
      </c>
    </row>
    <row r="6042" spans="1:31" x14ac:dyDescent="0.3">
      <c r="A6042" s="6" t="e">
        <f t="shared" si="94"/>
        <v>#REF!</v>
      </c>
      <c r="B6042" s="23" t="s">
        <v>31142</v>
      </c>
      <c r="C6042" s="23" t="s">
        <v>21102</v>
      </c>
      <c r="D6042" s="6" t="str">
        <f>VLOOKUP(C6042,[1]Sheet1!$A:$B,2,0)</f>
        <v>NAB0000004</v>
      </c>
      <c r="E6042" s="23" t="s">
        <v>159</v>
      </c>
      <c r="F6042" s="23" t="s">
        <v>22963</v>
      </c>
      <c r="G6042" s="23" t="s">
        <v>22964</v>
      </c>
      <c r="H6042" s="23">
        <v>1374.49</v>
      </c>
      <c r="K6042" s="24" t="s">
        <v>24236</v>
      </c>
      <c r="M6042" s="23" t="s">
        <v>22965</v>
      </c>
      <c r="P6042" s="23" t="s">
        <v>22966</v>
      </c>
    </row>
    <row r="6043" spans="1:31" x14ac:dyDescent="0.3">
      <c r="A6043" s="6" t="e">
        <f t="shared" si="94"/>
        <v>#REF!</v>
      </c>
      <c r="B6043" s="23" t="s">
        <v>22967</v>
      </c>
      <c r="C6043" s="23" t="s">
        <v>21102</v>
      </c>
      <c r="D6043" s="6" t="str">
        <f>VLOOKUP(C6043,[1]Sheet1!$A:$B,2,0)</f>
        <v>NAB0000004</v>
      </c>
      <c r="E6043" s="23" t="s">
        <v>159</v>
      </c>
      <c r="F6043" s="23" t="s">
        <v>5608</v>
      </c>
      <c r="G6043" s="23" t="s">
        <v>22947</v>
      </c>
      <c r="H6043" s="23">
        <v>36.86</v>
      </c>
      <c r="K6043" s="24" t="s">
        <v>24236</v>
      </c>
      <c r="M6043" s="23" t="s">
        <v>22968</v>
      </c>
      <c r="P6043" s="23" t="s">
        <v>22969</v>
      </c>
    </row>
    <row r="6044" spans="1:31" x14ac:dyDescent="0.3">
      <c r="A6044" s="6" t="e">
        <f t="shared" si="94"/>
        <v>#REF!</v>
      </c>
      <c r="B6044" s="23" t="s">
        <v>22970</v>
      </c>
      <c r="C6044" s="23" t="s">
        <v>21102</v>
      </c>
      <c r="D6044" s="6" t="str">
        <f>VLOOKUP(C6044,[1]Sheet1!$A:$B,2,0)</f>
        <v>NAB0000004</v>
      </c>
      <c r="E6044" s="23" t="s">
        <v>159</v>
      </c>
      <c r="F6044" s="23" t="s">
        <v>22971</v>
      </c>
      <c r="G6044" s="23" t="s">
        <v>22972</v>
      </c>
      <c r="H6044" s="23">
        <v>71.63</v>
      </c>
      <c r="K6044" s="24" t="s">
        <v>24236</v>
      </c>
      <c r="M6044" s="23" t="s">
        <v>31143</v>
      </c>
    </row>
    <row r="6045" spans="1:31" ht="26" x14ac:dyDescent="0.3">
      <c r="A6045" s="6" t="e">
        <f t="shared" si="94"/>
        <v>#REF!</v>
      </c>
      <c r="B6045" s="23" t="s">
        <v>31144</v>
      </c>
      <c r="C6045" s="23" t="s">
        <v>21102</v>
      </c>
      <c r="D6045" s="6" t="str">
        <f>VLOOKUP(C6045,[1]Sheet1!$A:$B,2,0)</f>
        <v>NAB0000004</v>
      </c>
      <c r="E6045" s="23" t="s">
        <v>159</v>
      </c>
      <c r="F6045" s="23" t="s">
        <v>22973</v>
      </c>
      <c r="G6045" s="23" t="s">
        <v>31145</v>
      </c>
      <c r="H6045" s="23">
        <v>26.21</v>
      </c>
      <c r="K6045" s="24" t="s">
        <v>24236</v>
      </c>
      <c r="M6045" s="23" t="s">
        <v>22974</v>
      </c>
      <c r="P6045" s="23" t="s">
        <v>22975</v>
      </c>
    </row>
    <row r="6046" spans="1:31" ht="26" x14ac:dyDescent="0.3">
      <c r="A6046" s="6" t="e">
        <f t="shared" si="94"/>
        <v>#REF!</v>
      </c>
      <c r="B6046" s="23" t="s">
        <v>22976</v>
      </c>
      <c r="C6046" s="23" t="s">
        <v>21102</v>
      </c>
      <c r="D6046" s="6" t="str">
        <f>VLOOKUP(C6046,[1]Sheet1!$A:$B,2,0)</f>
        <v>NAB0000004</v>
      </c>
      <c r="E6046" s="23" t="s">
        <v>159</v>
      </c>
      <c r="F6046" s="23" t="s">
        <v>31146</v>
      </c>
      <c r="G6046" s="23" t="s">
        <v>23015</v>
      </c>
      <c r="H6046" s="23">
        <v>79.56</v>
      </c>
      <c r="K6046" s="24" t="s">
        <v>24236</v>
      </c>
      <c r="M6046" s="23" t="s">
        <v>22977</v>
      </c>
    </row>
    <row r="6047" spans="1:31" x14ac:dyDescent="0.3">
      <c r="A6047" s="6" t="e">
        <f t="shared" si="94"/>
        <v>#REF!</v>
      </c>
      <c r="B6047" s="23" t="s">
        <v>22978</v>
      </c>
      <c r="C6047" s="23" t="s">
        <v>21102</v>
      </c>
      <c r="D6047" s="6" t="str">
        <f>VLOOKUP(C6047,[1]Sheet1!$A:$B,2,0)</f>
        <v>NAB0000004</v>
      </c>
      <c r="E6047" s="23" t="s">
        <v>159</v>
      </c>
      <c r="F6047" s="23" t="s">
        <v>22979</v>
      </c>
      <c r="G6047" s="23" t="s">
        <v>22980</v>
      </c>
      <c r="H6047" s="23">
        <v>64.180000000000007</v>
      </c>
      <c r="K6047" s="24" t="s">
        <v>24236</v>
      </c>
      <c r="M6047" s="23" t="s">
        <v>22981</v>
      </c>
    </row>
    <row r="6048" spans="1:31" x14ac:dyDescent="0.3">
      <c r="A6048" s="6" t="e">
        <f t="shared" si="94"/>
        <v>#REF!</v>
      </c>
      <c r="B6048" s="23" t="s">
        <v>22982</v>
      </c>
      <c r="C6048" s="23" t="s">
        <v>21102</v>
      </c>
      <c r="D6048" s="6" t="str">
        <f>VLOOKUP(C6048,[1]Sheet1!$A:$B,2,0)</f>
        <v>NAB0000004</v>
      </c>
      <c r="E6048" s="23" t="s">
        <v>159</v>
      </c>
      <c r="F6048" s="23" t="s">
        <v>22979</v>
      </c>
      <c r="G6048" s="23" t="s">
        <v>22983</v>
      </c>
      <c r="H6048" s="23">
        <v>830</v>
      </c>
      <c r="K6048" s="24" t="s">
        <v>24236</v>
      </c>
      <c r="M6048" s="23" t="s">
        <v>13603</v>
      </c>
    </row>
    <row r="6049" spans="1:27" ht="78" x14ac:dyDescent="0.3">
      <c r="A6049" s="6" t="e">
        <f t="shared" si="94"/>
        <v>#REF!</v>
      </c>
      <c r="B6049" s="23" t="s">
        <v>22984</v>
      </c>
      <c r="C6049" s="23" t="s">
        <v>21102</v>
      </c>
      <c r="D6049" s="6" t="str">
        <f>VLOOKUP(C6049,[1]Sheet1!$A:$B,2,0)</f>
        <v>NAB0000004</v>
      </c>
      <c r="E6049" s="23" t="s">
        <v>159</v>
      </c>
      <c r="F6049" s="23" t="s">
        <v>22985</v>
      </c>
      <c r="G6049" s="23" t="s">
        <v>22986</v>
      </c>
      <c r="H6049" s="23">
        <v>10099.77</v>
      </c>
      <c r="K6049" s="24" t="s">
        <v>24236</v>
      </c>
      <c r="L6049" s="23" t="s">
        <v>31147</v>
      </c>
      <c r="M6049" s="23" t="s">
        <v>22987</v>
      </c>
      <c r="O6049" s="23" t="s">
        <v>31148</v>
      </c>
      <c r="P6049" s="23" t="s">
        <v>22988</v>
      </c>
      <c r="R6049" s="23" t="s">
        <v>31149</v>
      </c>
      <c r="S6049" s="23" t="s">
        <v>22989</v>
      </c>
      <c r="U6049" s="23" t="s">
        <v>31150</v>
      </c>
      <c r="V6049" s="23" t="s">
        <v>13683</v>
      </c>
      <c r="X6049" s="23" t="s">
        <v>31151</v>
      </c>
      <c r="Y6049" s="23" t="s">
        <v>13682</v>
      </c>
      <c r="AA6049" s="23" t="s">
        <v>31152</v>
      </c>
    </row>
    <row r="6050" spans="1:27" ht="52" x14ac:dyDescent="0.3">
      <c r="A6050" s="6" t="e">
        <f t="shared" si="94"/>
        <v>#REF!</v>
      </c>
      <c r="B6050" s="23" t="s">
        <v>22990</v>
      </c>
      <c r="C6050" s="23" t="s">
        <v>21102</v>
      </c>
      <c r="D6050" s="6" t="str">
        <f>VLOOKUP(C6050,[1]Sheet1!$A:$B,2,0)</f>
        <v>NAB0000004</v>
      </c>
      <c r="E6050" s="23" t="s">
        <v>159</v>
      </c>
      <c r="F6050" s="23" t="s">
        <v>22979</v>
      </c>
      <c r="G6050" s="23" t="s">
        <v>22991</v>
      </c>
      <c r="H6050" s="23">
        <v>3949.93</v>
      </c>
      <c r="K6050" s="24" t="s">
        <v>24236</v>
      </c>
      <c r="L6050" s="23" t="s">
        <v>31153</v>
      </c>
      <c r="M6050" s="23" t="s">
        <v>13683</v>
      </c>
      <c r="O6050" s="23" t="s">
        <v>31151</v>
      </c>
      <c r="P6050" s="23" t="s">
        <v>13682</v>
      </c>
      <c r="R6050" s="23" t="s">
        <v>31152</v>
      </c>
      <c r="S6050" s="23" t="s">
        <v>22988</v>
      </c>
      <c r="U6050" s="23" t="s">
        <v>31149</v>
      </c>
      <c r="V6050" s="23" t="s">
        <v>22989</v>
      </c>
      <c r="X6050" s="23" t="s">
        <v>31150</v>
      </c>
    </row>
    <row r="6051" spans="1:27" x14ac:dyDescent="0.3">
      <c r="A6051" s="6" t="e">
        <f t="shared" si="94"/>
        <v>#REF!</v>
      </c>
      <c r="B6051" s="23" t="s">
        <v>22992</v>
      </c>
      <c r="C6051" s="23" t="s">
        <v>21102</v>
      </c>
      <c r="D6051" s="6" t="str">
        <f>VLOOKUP(C6051,[1]Sheet1!$A:$B,2,0)</f>
        <v>NAB0000004</v>
      </c>
      <c r="E6051" s="23" t="s">
        <v>159</v>
      </c>
      <c r="F6051" s="23" t="s">
        <v>22979</v>
      </c>
      <c r="G6051" s="23" t="s">
        <v>22993</v>
      </c>
      <c r="H6051" s="23">
        <v>131.83000000000001</v>
      </c>
      <c r="K6051" s="24" t="s">
        <v>24236</v>
      </c>
      <c r="M6051" s="23" t="s">
        <v>22994</v>
      </c>
    </row>
    <row r="6052" spans="1:27" x14ac:dyDescent="0.3">
      <c r="A6052" s="6" t="e">
        <f t="shared" si="94"/>
        <v>#REF!</v>
      </c>
      <c r="B6052" s="23" t="s">
        <v>22995</v>
      </c>
      <c r="C6052" s="23" t="s">
        <v>21102</v>
      </c>
      <c r="D6052" s="6" t="str">
        <f>VLOOKUP(C6052,[1]Sheet1!$A:$B,2,0)</f>
        <v>NAB0000004</v>
      </c>
      <c r="E6052" s="23" t="s">
        <v>159</v>
      </c>
      <c r="F6052" s="23" t="s">
        <v>22979</v>
      </c>
      <c r="G6052" s="23" t="s">
        <v>22996</v>
      </c>
      <c r="H6052" s="23">
        <v>355.23</v>
      </c>
      <c r="K6052" s="24" t="s">
        <v>24236</v>
      </c>
      <c r="M6052" s="23" t="s">
        <v>13603</v>
      </c>
      <c r="O6052" s="23" t="s">
        <v>31154</v>
      </c>
      <c r="P6052" s="23" t="s">
        <v>22997</v>
      </c>
      <c r="R6052" s="23" t="s">
        <v>31155</v>
      </c>
    </row>
    <row r="6053" spans="1:27" ht="26" x14ac:dyDescent="0.3">
      <c r="A6053" s="6" t="e">
        <f t="shared" si="94"/>
        <v>#REF!</v>
      </c>
      <c r="B6053" s="23" t="s">
        <v>22998</v>
      </c>
      <c r="C6053" s="23" t="s">
        <v>21102</v>
      </c>
      <c r="D6053" s="6" t="str">
        <f>VLOOKUP(C6053,[1]Sheet1!$A:$B,2,0)</f>
        <v>NAB0000004</v>
      </c>
      <c r="E6053" s="23" t="s">
        <v>159</v>
      </c>
      <c r="F6053" s="23" t="s">
        <v>31146</v>
      </c>
      <c r="G6053" s="23" t="s">
        <v>31156</v>
      </c>
      <c r="H6053" s="23">
        <v>240</v>
      </c>
      <c r="K6053" s="24" t="s">
        <v>24236</v>
      </c>
      <c r="M6053" s="23" t="s">
        <v>13795</v>
      </c>
    </row>
    <row r="6054" spans="1:27" ht="26" x14ac:dyDescent="0.3">
      <c r="A6054" s="6" t="e">
        <f t="shared" si="94"/>
        <v>#REF!</v>
      </c>
      <c r="B6054" s="23" t="s">
        <v>31157</v>
      </c>
      <c r="C6054" s="23" t="s">
        <v>21102</v>
      </c>
      <c r="D6054" s="6" t="str">
        <f>VLOOKUP(C6054,[1]Sheet1!$A:$B,2,0)</f>
        <v>NAB0000004</v>
      </c>
      <c r="E6054" s="23" t="s">
        <v>159</v>
      </c>
      <c r="F6054" s="23" t="s">
        <v>22985</v>
      </c>
      <c r="G6054" s="23" t="s">
        <v>22999</v>
      </c>
      <c r="H6054" s="23">
        <v>1161.46</v>
      </c>
      <c r="K6054" s="24" t="s">
        <v>24236</v>
      </c>
      <c r="M6054" s="23" t="s">
        <v>23000</v>
      </c>
      <c r="O6054" s="23" t="s">
        <v>31158</v>
      </c>
      <c r="P6054" s="23" t="s">
        <v>11499</v>
      </c>
      <c r="R6054" s="23" t="s">
        <v>31159</v>
      </c>
    </row>
    <row r="6055" spans="1:27" x14ac:dyDescent="0.3">
      <c r="A6055" s="6" t="e">
        <f t="shared" si="94"/>
        <v>#REF!</v>
      </c>
      <c r="B6055" s="23" t="s">
        <v>31160</v>
      </c>
      <c r="C6055" s="23" t="s">
        <v>21102</v>
      </c>
      <c r="D6055" s="6" t="str">
        <f>VLOOKUP(C6055,[1]Sheet1!$A:$B,2,0)</f>
        <v>NAB0000004</v>
      </c>
      <c r="E6055" s="23" t="s">
        <v>159</v>
      </c>
      <c r="F6055" s="23" t="s">
        <v>22979</v>
      </c>
      <c r="G6055" s="23" t="s">
        <v>23001</v>
      </c>
      <c r="H6055" s="23">
        <v>250.27</v>
      </c>
      <c r="K6055" s="24" t="s">
        <v>24236</v>
      </c>
      <c r="M6055" s="23" t="s">
        <v>23002</v>
      </c>
      <c r="O6055" s="23" t="s">
        <v>31161</v>
      </c>
      <c r="P6055" s="23" t="s">
        <v>23003</v>
      </c>
      <c r="R6055" s="23" t="s">
        <v>31162</v>
      </c>
    </row>
    <row r="6056" spans="1:27" x14ac:dyDescent="0.3">
      <c r="A6056" s="6" t="e">
        <f t="shared" si="94"/>
        <v>#REF!</v>
      </c>
      <c r="B6056" s="23" t="s">
        <v>23004</v>
      </c>
      <c r="C6056" s="23" t="s">
        <v>21102</v>
      </c>
      <c r="D6056" s="6" t="str">
        <f>VLOOKUP(C6056,[1]Sheet1!$A:$B,2,0)</f>
        <v>NAB0000004</v>
      </c>
      <c r="E6056" s="23" t="s">
        <v>159</v>
      </c>
      <c r="F6056" s="23" t="s">
        <v>22979</v>
      </c>
      <c r="G6056" s="23" t="s">
        <v>23005</v>
      </c>
      <c r="H6056" s="23">
        <v>72.819999999999993</v>
      </c>
      <c r="K6056" s="24" t="s">
        <v>24236</v>
      </c>
      <c r="M6056" s="23" t="s">
        <v>22938</v>
      </c>
    </row>
    <row r="6057" spans="1:27" x14ac:dyDescent="0.3">
      <c r="A6057" s="6" t="e">
        <f t="shared" si="94"/>
        <v>#REF!</v>
      </c>
      <c r="B6057" s="23" t="s">
        <v>31163</v>
      </c>
      <c r="C6057" s="23" t="s">
        <v>21102</v>
      </c>
      <c r="D6057" s="6" t="str">
        <f>VLOOKUP(C6057,[1]Sheet1!$A:$B,2,0)</f>
        <v>NAB0000004</v>
      </c>
      <c r="E6057" s="23" t="s">
        <v>159</v>
      </c>
      <c r="F6057" s="23" t="s">
        <v>23006</v>
      </c>
      <c r="G6057" s="23" t="s">
        <v>23007</v>
      </c>
      <c r="H6057" s="23">
        <v>266.85000000000002</v>
      </c>
      <c r="K6057" s="24" t="s">
        <v>24236</v>
      </c>
      <c r="M6057" s="23" t="s">
        <v>21312</v>
      </c>
      <c r="P6057" s="23" t="s">
        <v>23008</v>
      </c>
    </row>
    <row r="6058" spans="1:27" ht="39" x14ac:dyDescent="0.3">
      <c r="A6058" s="6" t="e">
        <f t="shared" si="94"/>
        <v>#REF!</v>
      </c>
      <c r="B6058" s="23" t="s">
        <v>31164</v>
      </c>
      <c r="C6058" s="23" t="s">
        <v>21102</v>
      </c>
      <c r="D6058" s="6" t="str">
        <f>VLOOKUP(C6058,[1]Sheet1!$A:$B,2,0)</f>
        <v>NAB0000004</v>
      </c>
      <c r="E6058" s="23" t="s">
        <v>159</v>
      </c>
      <c r="F6058" s="23" t="s">
        <v>23009</v>
      </c>
      <c r="G6058" s="23" t="s">
        <v>23010</v>
      </c>
      <c r="H6058" s="23">
        <v>77.3</v>
      </c>
      <c r="K6058" s="24" t="s">
        <v>24236</v>
      </c>
      <c r="M6058" s="23" t="s">
        <v>31165</v>
      </c>
    </row>
    <row r="6059" spans="1:27" x14ac:dyDescent="0.3">
      <c r="A6059" s="6" t="e">
        <f t="shared" si="94"/>
        <v>#REF!</v>
      </c>
      <c r="B6059" s="23" t="s">
        <v>31166</v>
      </c>
      <c r="C6059" s="23" t="s">
        <v>21102</v>
      </c>
      <c r="D6059" s="6" t="str">
        <f>VLOOKUP(C6059,[1]Sheet1!$A:$B,2,0)</f>
        <v>NAB0000004</v>
      </c>
      <c r="E6059" s="23" t="s">
        <v>159</v>
      </c>
      <c r="F6059" s="23" t="s">
        <v>22979</v>
      </c>
      <c r="G6059" s="23" t="s">
        <v>23011</v>
      </c>
      <c r="H6059" s="23">
        <v>48.66</v>
      </c>
      <c r="K6059" s="24" t="s">
        <v>24236</v>
      </c>
      <c r="M6059" s="23" t="s">
        <v>23012</v>
      </c>
      <c r="O6059" s="23" t="s">
        <v>31167</v>
      </c>
      <c r="P6059" s="23" t="s">
        <v>23013</v>
      </c>
      <c r="R6059" s="23" t="s">
        <v>31168</v>
      </c>
    </row>
    <row r="6060" spans="1:27" ht="26" x14ac:dyDescent="0.3">
      <c r="A6060" s="6" t="e">
        <f t="shared" si="94"/>
        <v>#REF!</v>
      </c>
      <c r="B6060" s="23" t="s">
        <v>31169</v>
      </c>
      <c r="C6060" s="23" t="s">
        <v>21102</v>
      </c>
      <c r="D6060" s="6" t="str">
        <f>VLOOKUP(C6060,[1]Sheet1!$A:$B,2,0)</f>
        <v>NAB0000004</v>
      </c>
      <c r="E6060" s="23" t="s">
        <v>159</v>
      </c>
      <c r="F6060" s="23" t="s">
        <v>23014</v>
      </c>
      <c r="G6060" s="23" t="s">
        <v>23015</v>
      </c>
      <c r="H6060" s="23">
        <v>400.07</v>
      </c>
      <c r="K6060" s="24" t="s">
        <v>24236</v>
      </c>
      <c r="M6060" s="23" t="s">
        <v>23016</v>
      </c>
      <c r="O6060" s="23" t="s">
        <v>31170</v>
      </c>
      <c r="P6060" s="23" t="s">
        <v>23017</v>
      </c>
      <c r="R6060" s="23" t="s">
        <v>31171</v>
      </c>
    </row>
    <row r="6061" spans="1:27" x14ac:dyDescent="0.3">
      <c r="A6061" s="6" t="e">
        <f t="shared" si="94"/>
        <v>#REF!</v>
      </c>
      <c r="B6061" s="23" t="s">
        <v>23018</v>
      </c>
      <c r="C6061" s="23" t="s">
        <v>21102</v>
      </c>
      <c r="D6061" s="6" t="str">
        <f>VLOOKUP(C6061,[1]Sheet1!$A:$B,2,0)</f>
        <v>NAB0000004</v>
      </c>
      <c r="E6061" s="23" t="s">
        <v>159</v>
      </c>
      <c r="F6061" s="23" t="s">
        <v>22979</v>
      </c>
      <c r="G6061" s="23" t="s">
        <v>23019</v>
      </c>
      <c r="H6061" s="23">
        <v>37.17</v>
      </c>
      <c r="K6061" s="24" t="s">
        <v>24236</v>
      </c>
      <c r="M6061" s="23" t="s">
        <v>23020</v>
      </c>
      <c r="P6061" s="23" t="s">
        <v>23021</v>
      </c>
      <c r="S6061" s="23" t="s">
        <v>6992</v>
      </c>
    </row>
    <row r="6062" spans="1:27" x14ac:dyDescent="0.3">
      <c r="A6062" s="6" t="e">
        <f t="shared" si="94"/>
        <v>#REF!</v>
      </c>
      <c r="B6062" s="23" t="s">
        <v>23022</v>
      </c>
      <c r="C6062" s="23" t="s">
        <v>21102</v>
      </c>
      <c r="D6062" s="6" t="str">
        <f>VLOOKUP(C6062,[1]Sheet1!$A:$B,2,0)</f>
        <v>NAB0000004</v>
      </c>
      <c r="E6062" s="23" t="s">
        <v>159</v>
      </c>
      <c r="F6062" s="23" t="s">
        <v>22979</v>
      </c>
      <c r="G6062" s="23" t="s">
        <v>23023</v>
      </c>
      <c r="H6062" s="23">
        <v>49.91</v>
      </c>
      <c r="K6062" s="24" t="s">
        <v>24236</v>
      </c>
      <c r="M6062" s="23" t="s">
        <v>23024</v>
      </c>
    </row>
    <row r="6063" spans="1:27" x14ac:dyDescent="0.3">
      <c r="A6063" s="6" t="e">
        <f t="shared" si="94"/>
        <v>#REF!</v>
      </c>
      <c r="B6063" s="23" t="s">
        <v>23025</v>
      </c>
      <c r="C6063" s="23" t="s">
        <v>21102</v>
      </c>
      <c r="D6063" s="6" t="str">
        <f>VLOOKUP(C6063,[1]Sheet1!$A:$B,2,0)</f>
        <v>NAB0000004</v>
      </c>
      <c r="E6063" s="23" t="s">
        <v>159</v>
      </c>
      <c r="F6063" s="23" t="s">
        <v>22979</v>
      </c>
      <c r="G6063" s="23" t="s">
        <v>23026</v>
      </c>
      <c r="H6063" s="23">
        <v>832.5</v>
      </c>
      <c r="K6063" s="24" t="s">
        <v>24236</v>
      </c>
      <c r="M6063" s="23" t="s">
        <v>31172</v>
      </c>
      <c r="O6063" s="23" t="s">
        <v>31173</v>
      </c>
      <c r="P6063" s="23" t="s">
        <v>22997</v>
      </c>
      <c r="R6063" s="23">
        <v>1840810</v>
      </c>
      <c r="S6063" s="23" t="s">
        <v>23027</v>
      </c>
      <c r="U6063" s="23" t="s">
        <v>31174</v>
      </c>
    </row>
    <row r="6064" spans="1:27" x14ac:dyDescent="0.3">
      <c r="A6064" s="6" t="e">
        <f t="shared" si="94"/>
        <v>#REF!</v>
      </c>
      <c r="B6064" s="23" t="s">
        <v>31175</v>
      </c>
      <c r="C6064" s="23" t="s">
        <v>21102</v>
      </c>
      <c r="D6064" s="6" t="str">
        <f>VLOOKUP(C6064,[1]Sheet1!$A:$B,2,0)</f>
        <v>NAB0000004</v>
      </c>
      <c r="E6064" s="23" t="s">
        <v>159</v>
      </c>
      <c r="F6064" s="23" t="s">
        <v>22979</v>
      </c>
      <c r="G6064" s="23" t="s">
        <v>23028</v>
      </c>
      <c r="H6064" s="23">
        <v>7016.43</v>
      </c>
      <c r="K6064" s="24" t="s">
        <v>24236</v>
      </c>
      <c r="M6064" s="23" t="s">
        <v>31176</v>
      </c>
      <c r="O6064" s="23" t="s">
        <v>31177</v>
      </c>
      <c r="P6064" s="23" t="s">
        <v>23029</v>
      </c>
      <c r="R6064" s="23" t="s">
        <v>31178</v>
      </c>
      <c r="S6064" s="23" t="s">
        <v>23030</v>
      </c>
      <c r="U6064" s="23" t="s">
        <v>31179</v>
      </c>
    </row>
    <row r="6065" spans="1:22" x14ac:dyDescent="0.3">
      <c r="A6065" s="6" t="e">
        <f t="shared" si="94"/>
        <v>#REF!</v>
      </c>
      <c r="B6065" s="23" t="s">
        <v>31180</v>
      </c>
      <c r="C6065" s="23" t="s">
        <v>21102</v>
      </c>
      <c r="D6065" s="6" t="str">
        <f>VLOOKUP(C6065,[1]Sheet1!$A:$B,2,0)</f>
        <v>NAB0000004</v>
      </c>
      <c r="E6065" s="23" t="s">
        <v>159</v>
      </c>
      <c r="F6065" s="23" t="s">
        <v>22979</v>
      </c>
      <c r="G6065" s="23" t="s">
        <v>23031</v>
      </c>
      <c r="H6065" s="23">
        <v>29.69</v>
      </c>
      <c r="K6065" s="24" t="s">
        <v>24236</v>
      </c>
      <c r="M6065" s="23" t="s">
        <v>22988</v>
      </c>
      <c r="P6065" s="23" t="s">
        <v>23032</v>
      </c>
      <c r="S6065" s="23" t="s">
        <v>23033</v>
      </c>
      <c r="V6065" s="23" t="s">
        <v>23034</v>
      </c>
    </row>
    <row r="6066" spans="1:22" x14ac:dyDescent="0.3">
      <c r="A6066" s="6" t="e">
        <f t="shared" si="94"/>
        <v>#REF!</v>
      </c>
      <c r="B6066" s="23" t="s">
        <v>23035</v>
      </c>
      <c r="C6066" s="23" t="s">
        <v>21102</v>
      </c>
      <c r="D6066" s="6" t="str">
        <f>VLOOKUP(C6066,[1]Sheet1!$A:$B,2,0)</f>
        <v>NAB0000004</v>
      </c>
      <c r="E6066" s="23" t="s">
        <v>159</v>
      </c>
      <c r="F6066" s="23" t="s">
        <v>22979</v>
      </c>
      <c r="G6066" s="23" t="s">
        <v>23036</v>
      </c>
      <c r="H6066" s="23">
        <v>51.46</v>
      </c>
      <c r="K6066" s="24" t="s">
        <v>24236</v>
      </c>
      <c r="M6066" s="23" t="s">
        <v>23037</v>
      </c>
    </row>
    <row r="6067" spans="1:22" x14ac:dyDescent="0.3">
      <c r="A6067" s="6" t="e">
        <f t="shared" si="94"/>
        <v>#REF!</v>
      </c>
      <c r="B6067" s="23" t="s">
        <v>31181</v>
      </c>
      <c r="C6067" s="23" t="s">
        <v>21102</v>
      </c>
      <c r="D6067" s="6" t="str">
        <f>VLOOKUP(C6067,[1]Sheet1!$A:$B,2,0)</f>
        <v>NAB0000004</v>
      </c>
      <c r="E6067" s="23" t="s">
        <v>159</v>
      </c>
      <c r="F6067" s="23" t="s">
        <v>22979</v>
      </c>
      <c r="G6067" s="23" t="s">
        <v>23038</v>
      </c>
      <c r="H6067" s="23">
        <v>62.93</v>
      </c>
      <c r="K6067" s="24" t="s">
        <v>24236</v>
      </c>
      <c r="M6067" s="23" t="s">
        <v>23039</v>
      </c>
      <c r="O6067" s="23" t="s">
        <v>31182</v>
      </c>
      <c r="P6067" s="23" t="s">
        <v>23040</v>
      </c>
      <c r="S6067" s="23" t="s">
        <v>23041</v>
      </c>
    </row>
    <row r="6068" spans="1:22" x14ac:dyDescent="0.3">
      <c r="A6068" s="6" t="e">
        <f t="shared" si="94"/>
        <v>#REF!</v>
      </c>
      <c r="B6068" s="23" t="s">
        <v>31183</v>
      </c>
      <c r="C6068" s="23" t="s">
        <v>21102</v>
      </c>
      <c r="D6068" s="6" t="str">
        <f>VLOOKUP(C6068,[1]Sheet1!$A:$B,2,0)</f>
        <v>NAB0000004</v>
      </c>
      <c r="E6068" s="23" t="s">
        <v>159</v>
      </c>
      <c r="F6068" s="23" t="s">
        <v>23042</v>
      </c>
      <c r="G6068" s="23" t="s">
        <v>23043</v>
      </c>
      <c r="H6068" s="23">
        <v>6495.21</v>
      </c>
      <c r="K6068" s="24" t="s">
        <v>24236</v>
      </c>
      <c r="M6068" s="23" t="s">
        <v>23044</v>
      </c>
      <c r="P6068" s="23" t="s">
        <v>23045</v>
      </c>
      <c r="S6068" s="23" t="s">
        <v>23046</v>
      </c>
    </row>
    <row r="6069" spans="1:22" x14ac:dyDescent="0.3">
      <c r="A6069" s="6" t="e">
        <f t="shared" si="94"/>
        <v>#REF!</v>
      </c>
      <c r="B6069" s="23" t="s">
        <v>23047</v>
      </c>
      <c r="C6069" s="23" t="s">
        <v>21102</v>
      </c>
      <c r="D6069" s="6" t="str">
        <f>VLOOKUP(C6069,[1]Sheet1!$A:$B,2,0)</f>
        <v>NAB0000004</v>
      </c>
      <c r="E6069" s="23" t="s">
        <v>159</v>
      </c>
      <c r="F6069" s="23" t="s">
        <v>23048</v>
      </c>
      <c r="G6069" s="23" t="s">
        <v>23049</v>
      </c>
      <c r="H6069" s="23">
        <v>149.5</v>
      </c>
      <c r="K6069" s="24" t="s">
        <v>24236</v>
      </c>
      <c r="M6069" s="23" t="s">
        <v>23050</v>
      </c>
      <c r="P6069" s="23" t="s">
        <v>23051</v>
      </c>
    </row>
    <row r="6070" spans="1:22" x14ac:dyDescent="0.3">
      <c r="A6070" s="6" t="e">
        <f t="shared" si="94"/>
        <v>#REF!</v>
      </c>
      <c r="B6070" s="23" t="s">
        <v>23052</v>
      </c>
      <c r="C6070" s="23" t="s">
        <v>21102</v>
      </c>
      <c r="D6070" s="6" t="str">
        <f>VLOOKUP(C6070,[1]Sheet1!$A:$B,2,0)</f>
        <v>NAB0000004</v>
      </c>
      <c r="E6070" s="23" t="s">
        <v>159</v>
      </c>
      <c r="F6070" s="23" t="s">
        <v>23053</v>
      </c>
      <c r="G6070" s="23" t="s">
        <v>23054</v>
      </c>
      <c r="H6070" s="23">
        <v>240.39</v>
      </c>
      <c r="K6070" s="24" t="s">
        <v>24236</v>
      </c>
      <c r="M6070" s="23" t="s">
        <v>31184</v>
      </c>
    </row>
    <row r="6071" spans="1:22" x14ac:dyDescent="0.3">
      <c r="A6071" s="6" t="e">
        <f t="shared" si="94"/>
        <v>#REF!</v>
      </c>
      <c r="B6071" s="23" t="s">
        <v>23055</v>
      </c>
      <c r="C6071" s="23" t="s">
        <v>21102</v>
      </c>
      <c r="D6071" s="6" t="str">
        <f>VLOOKUP(C6071,[1]Sheet1!$A:$B,2,0)</f>
        <v>NAB0000004</v>
      </c>
      <c r="E6071" s="23" t="s">
        <v>159</v>
      </c>
      <c r="F6071" s="23" t="s">
        <v>23006</v>
      </c>
      <c r="G6071" s="23" t="s">
        <v>31185</v>
      </c>
      <c r="H6071" s="23">
        <v>80</v>
      </c>
      <c r="K6071" s="24" t="s">
        <v>24236</v>
      </c>
      <c r="M6071" s="23" t="s">
        <v>31186</v>
      </c>
    </row>
    <row r="6072" spans="1:22" x14ac:dyDescent="0.3">
      <c r="A6072" s="6" t="e">
        <f t="shared" si="94"/>
        <v>#REF!</v>
      </c>
      <c r="B6072" s="23" t="s">
        <v>23056</v>
      </c>
      <c r="C6072" s="23" t="s">
        <v>21102</v>
      </c>
      <c r="D6072" s="6" t="str">
        <f>VLOOKUP(C6072,[1]Sheet1!$A:$B,2,0)</f>
        <v>NAB0000004</v>
      </c>
      <c r="E6072" s="23" t="s">
        <v>159</v>
      </c>
      <c r="F6072" s="23" t="s">
        <v>23057</v>
      </c>
      <c r="G6072" s="23" t="s">
        <v>23058</v>
      </c>
      <c r="H6072" s="23">
        <v>180.05</v>
      </c>
      <c r="K6072" s="24" t="s">
        <v>24236</v>
      </c>
      <c r="M6072" s="23" t="s">
        <v>23059</v>
      </c>
    </row>
    <row r="6073" spans="1:22" x14ac:dyDescent="0.3">
      <c r="A6073" s="6" t="e">
        <f t="shared" si="94"/>
        <v>#REF!</v>
      </c>
      <c r="B6073" s="23" t="s">
        <v>31187</v>
      </c>
      <c r="C6073" s="23" t="s">
        <v>21102</v>
      </c>
      <c r="D6073" s="6" t="str">
        <f>VLOOKUP(C6073,[1]Sheet1!$A:$B,2,0)</f>
        <v>NAB0000004</v>
      </c>
      <c r="E6073" s="23" t="s">
        <v>159</v>
      </c>
      <c r="F6073" s="23" t="s">
        <v>23060</v>
      </c>
      <c r="G6073" s="23" t="s">
        <v>23063</v>
      </c>
      <c r="H6073" s="23">
        <v>45</v>
      </c>
      <c r="K6073" s="24" t="s">
        <v>24236</v>
      </c>
      <c r="M6073" s="23" t="s">
        <v>23061</v>
      </c>
    </row>
    <row r="6074" spans="1:22" x14ac:dyDescent="0.3">
      <c r="A6074" s="6" t="e">
        <f t="shared" si="94"/>
        <v>#REF!</v>
      </c>
      <c r="B6074" s="23" t="s">
        <v>31188</v>
      </c>
      <c r="C6074" s="23" t="s">
        <v>21102</v>
      </c>
      <c r="D6074" s="6" t="str">
        <f>VLOOKUP(C6074,[1]Sheet1!$A:$B,2,0)</f>
        <v>NAB0000004</v>
      </c>
      <c r="E6074" s="23" t="s">
        <v>159</v>
      </c>
      <c r="F6074" s="23" t="s">
        <v>23060</v>
      </c>
      <c r="G6074" s="23" t="s">
        <v>23062</v>
      </c>
      <c r="H6074" s="23">
        <v>41.14</v>
      </c>
      <c r="K6074" s="24" t="s">
        <v>24236</v>
      </c>
      <c r="M6074" s="23" t="s">
        <v>11140</v>
      </c>
    </row>
    <row r="6075" spans="1:22" x14ac:dyDescent="0.3">
      <c r="A6075" s="6" t="e">
        <f t="shared" si="94"/>
        <v>#REF!</v>
      </c>
      <c r="B6075" s="23" t="s">
        <v>31189</v>
      </c>
      <c r="C6075" s="23" t="s">
        <v>21102</v>
      </c>
      <c r="D6075" s="6" t="str">
        <f>VLOOKUP(C6075,[1]Sheet1!$A:$B,2,0)</f>
        <v>NAB0000004</v>
      </c>
      <c r="E6075" s="23" t="s">
        <v>159</v>
      </c>
      <c r="F6075" s="23" t="s">
        <v>23009</v>
      </c>
      <c r="G6075" s="23" t="s">
        <v>23063</v>
      </c>
      <c r="H6075" s="23">
        <v>59.71</v>
      </c>
      <c r="K6075" s="24" t="s">
        <v>24236</v>
      </c>
      <c r="M6075" s="23" t="s">
        <v>23064</v>
      </c>
    </row>
    <row r="6076" spans="1:22" x14ac:dyDescent="0.3">
      <c r="A6076" s="6" t="e">
        <f t="shared" si="94"/>
        <v>#REF!</v>
      </c>
      <c r="B6076" s="23" t="s">
        <v>31190</v>
      </c>
      <c r="C6076" s="23" t="s">
        <v>21102</v>
      </c>
      <c r="D6076" s="6" t="str">
        <f>VLOOKUP(C6076,[1]Sheet1!$A:$B,2,0)</f>
        <v>NAB0000004</v>
      </c>
      <c r="E6076" s="23" t="s">
        <v>159</v>
      </c>
      <c r="F6076" s="23" t="s">
        <v>23060</v>
      </c>
      <c r="G6076" s="23" t="s">
        <v>23065</v>
      </c>
      <c r="H6076" s="23">
        <v>29.7</v>
      </c>
      <c r="K6076" s="24" t="s">
        <v>24236</v>
      </c>
      <c r="M6076" s="23" t="s">
        <v>23066</v>
      </c>
    </row>
    <row r="6077" spans="1:22" x14ac:dyDescent="0.3">
      <c r="A6077" s="6" t="e">
        <f t="shared" si="94"/>
        <v>#REF!</v>
      </c>
      <c r="B6077" s="23" t="s">
        <v>31191</v>
      </c>
      <c r="C6077" s="23" t="s">
        <v>21102</v>
      </c>
      <c r="D6077" s="6" t="str">
        <f>VLOOKUP(C6077,[1]Sheet1!$A:$B,2,0)</f>
        <v>NAB0000004</v>
      </c>
      <c r="E6077" s="23" t="s">
        <v>159</v>
      </c>
      <c r="F6077" s="23" t="s">
        <v>23009</v>
      </c>
      <c r="G6077" s="23" t="s">
        <v>23067</v>
      </c>
      <c r="H6077" s="23">
        <v>32.909999999999997</v>
      </c>
      <c r="K6077" s="24" t="s">
        <v>24236</v>
      </c>
      <c r="M6077" s="23" t="s">
        <v>23068</v>
      </c>
    </row>
    <row r="6078" spans="1:22" x14ac:dyDescent="0.3">
      <c r="A6078" s="6" t="e">
        <f t="shared" si="94"/>
        <v>#REF!</v>
      </c>
      <c r="B6078" s="23" t="s">
        <v>31192</v>
      </c>
      <c r="C6078" s="23" t="s">
        <v>21102</v>
      </c>
      <c r="D6078" s="6" t="str">
        <f>VLOOKUP(C6078,[1]Sheet1!$A:$B,2,0)</f>
        <v>NAB0000004</v>
      </c>
      <c r="E6078" s="23" t="s">
        <v>159</v>
      </c>
      <c r="F6078" s="23" t="s">
        <v>23060</v>
      </c>
      <c r="G6078" s="23" t="s">
        <v>23069</v>
      </c>
      <c r="H6078" s="23">
        <v>96.64</v>
      </c>
      <c r="K6078" s="24" t="s">
        <v>24236</v>
      </c>
      <c r="M6078" s="23" t="s">
        <v>23070</v>
      </c>
    </row>
    <row r="6079" spans="1:22" x14ac:dyDescent="0.3">
      <c r="A6079" s="6" t="e">
        <f t="shared" si="94"/>
        <v>#REF!</v>
      </c>
      <c r="B6079" s="23" t="s">
        <v>23071</v>
      </c>
      <c r="C6079" s="23" t="s">
        <v>21102</v>
      </c>
      <c r="D6079" s="6" t="str">
        <f>VLOOKUP(C6079,[1]Sheet1!$A:$B,2,0)</f>
        <v>NAB0000004</v>
      </c>
      <c r="E6079" s="23" t="s">
        <v>159</v>
      </c>
      <c r="F6079" s="23" t="s">
        <v>22979</v>
      </c>
      <c r="G6079" s="23" t="s">
        <v>23072</v>
      </c>
      <c r="H6079" s="23">
        <v>300.31</v>
      </c>
      <c r="K6079" s="24" t="s">
        <v>24236</v>
      </c>
      <c r="M6079" s="23" t="s">
        <v>14018</v>
      </c>
      <c r="P6079" s="23" t="s">
        <v>11732</v>
      </c>
      <c r="S6079" s="23" t="s">
        <v>23073</v>
      </c>
    </row>
    <row r="6080" spans="1:22" x14ac:dyDescent="0.3">
      <c r="A6080" s="6" t="e">
        <f t="shared" si="94"/>
        <v>#REF!</v>
      </c>
      <c r="B6080" s="23" t="s">
        <v>31193</v>
      </c>
      <c r="C6080" s="23" t="s">
        <v>21102</v>
      </c>
      <c r="D6080" s="6" t="str">
        <f>VLOOKUP(C6080,[1]Sheet1!$A:$B,2,0)</f>
        <v>NAB0000004</v>
      </c>
      <c r="E6080" s="23" t="s">
        <v>159</v>
      </c>
      <c r="F6080" s="23" t="s">
        <v>22979</v>
      </c>
      <c r="G6080" s="23" t="s">
        <v>23074</v>
      </c>
      <c r="H6080" s="23">
        <v>29.79</v>
      </c>
      <c r="K6080" s="24" t="s">
        <v>24236</v>
      </c>
      <c r="M6080" s="23" t="s">
        <v>11736</v>
      </c>
      <c r="P6080" s="23" t="s">
        <v>23075</v>
      </c>
    </row>
    <row r="6081" spans="1:22" x14ac:dyDescent="0.3">
      <c r="A6081" s="6" t="e">
        <f t="shared" si="94"/>
        <v>#REF!</v>
      </c>
      <c r="B6081" s="23" t="s">
        <v>23076</v>
      </c>
      <c r="C6081" s="23" t="s">
        <v>21102</v>
      </c>
      <c r="D6081" s="6" t="str">
        <f>VLOOKUP(C6081,[1]Sheet1!$A:$B,2,0)</f>
        <v>NAB0000004</v>
      </c>
      <c r="E6081" s="23" t="s">
        <v>159</v>
      </c>
      <c r="F6081" s="23" t="s">
        <v>22979</v>
      </c>
      <c r="G6081" s="23" t="s">
        <v>23077</v>
      </c>
      <c r="H6081" s="23">
        <v>25.94</v>
      </c>
      <c r="K6081" s="24" t="s">
        <v>24236</v>
      </c>
      <c r="M6081" s="23" t="s">
        <v>23076</v>
      </c>
    </row>
    <row r="6082" spans="1:22" x14ac:dyDescent="0.3">
      <c r="A6082" s="6" t="e">
        <f t="shared" ref="A6082:A6145" si="95">A6081+1</f>
        <v>#REF!</v>
      </c>
      <c r="B6082" s="23" t="s">
        <v>23078</v>
      </c>
      <c r="C6082" s="23" t="s">
        <v>21102</v>
      </c>
      <c r="D6082" s="6" t="str">
        <f>VLOOKUP(C6082,[1]Sheet1!$A:$B,2,0)</f>
        <v>NAB0000004</v>
      </c>
      <c r="E6082" s="23" t="s">
        <v>159</v>
      </c>
      <c r="F6082" s="23" t="s">
        <v>23079</v>
      </c>
      <c r="G6082" s="23" t="s">
        <v>23080</v>
      </c>
      <c r="H6082" s="23">
        <v>80.650000000000006</v>
      </c>
      <c r="K6082" s="24" t="s">
        <v>24236</v>
      </c>
      <c r="M6082" s="23" t="s">
        <v>23081</v>
      </c>
    </row>
    <row r="6083" spans="1:22" x14ac:dyDescent="0.3">
      <c r="A6083" s="6" t="e">
        <f t="shared" si="95"/>
        <v>#REF!</v>
      </c>
      <c r="B6083" s="23" t="s">
        <v>23082</v>
      </c>
      <c r="C6083" s="23" t="s">
        <v>21102</v>
      </c>
      <c r="D6083" s="6" t="str">
        <f>VLOOKUP(C6083,[1]Sheet1!$A:$B,2,0)</f>
        <v>NAB0000004</v>
      </c>
      <c r="E6083" s="23" t="s">
        <v>159</v>
      </c>
      <c r="F6083" s="23" t="s">
        <v>23083</v>
      </c>
      <c r="G6083" s="23" t="s">
        <v>23084</v>
      </c>
      <c r="H6083" s="23">
        <v>47.53</v>
      </c>
      <c r="K6083" s="24" t="s">
        <v>24236</v>
      </c>
      <c r="M6083" s="23" t="s">
        <v>12317</v>
      </c>
      <c r="P6083" s="23" t="s">
        <v>23085</v>
      </c>
    </row>
    <row r="6084" spans="1:22" x14ac:dyDescent="0.3">
      <c r="A6084" s="6" t="e">
        <f t="shared" si="95"/>
        <v>#REF!</v>
      </c>
      <c r="B6084" s="23" t="s">
        <v>23086</v>
      </c>
      <c r="C6084" s="23" t="s">
        <v>21102</v>
      </c>
      <c r="D6084" s="6" t="str">
        <f>VLOOKUP(C6084,[1]Sheet1!$A:$B,2,0)</f>
        <v>NAB0000004</v>
      </c>
      <c r="E6084" s="23" t="s">
        <v>159</v>
      </c>
      <c r="F6084" s="23" t="s">
        <v>23087</v>
      </c>
      <c r="G6084" s="23" t="s">
        <v>23088</v>
      </c>
      <c r="H6084" s="23">
        <v>190.18</v>
      </c>
      <c r="K6084" s="24" t="s">
        <v>24236</v>
      </c>
      <c r="M6084" s="23" t="s">
        <v>31194</v>
      </c>
      <c r="P6084" s="23" t="s">
        <v>23089</v>
      </c>
      <c r="S6084" s="23" t="s">
        <v>23090</v>
      </c>
      <c r="V6084" s="23" t="s">
        <v>23091</v>
      </c>
    </row>
    <row r="6085" spans="1:22" x14ac:dyDescent="0.3">
      <c r="A6085" s="6" t="e">
        <f t="shared" si="95"/>
        <v>#REF!</v>
      </c>
      <c r="B6085" s="23" t="s">
        <v>31195</v>
      </c>
      <c r="C6085" s="23" t="s">
        <v>21102</v>
      </c>
      <c r="D6085" s="6" t="str">
        <f>VLOOKUP(C6085,[1]Sheet1!$A:$B,2,0)</f>
        <v>NAB0000004</v>
      </c>
      <c r="E6085" s="23" t="s">
        <v>159</v>
      </c>
      <c r="F6085" s="23" t="s">
        <v>23092</v>
      </c>
      <c r="G6085" s="23" t="s">
        <v>23093</v>
      </c>
      <c r="H6085" s="23">
        <v>160.54</v>
      </c>
      <c r="K6085" s="24" t="s">
        <v>24236</v>
      </c>
      <c r="M6085" s="23" t="s">
        <v>21187</v>
      </c>
    </row>
    <row r="6086" spans="1:22" ht="26" x14ac:dyDescent="0.3">
      <c r="A6086" s="6" t="e">
        <f t="shared" si="95"/>
        <v>#REF!</v>
      </c>
      <c r="B6086" s="23" t="s">
        <v>31196</v>
      </c>
      <c r="C6086" s="23" t="s">
        <v>21102</v>
      </c>
      <c r="D6086" s="6" t="str">
        <f>VLOOKUP(C6086,[1]Sheet1!$A:$B,2,0)</f>
        <v>NAB0000004</v>
      </c>
      <c r="E6086" s="23" t="s">
        <v>159</v>
      </c>
      <c r="F6086" s="23" t="s">
        <v>23094</v>
      </c>
      <c r="G6086" s="23" t="s">
        <v>23095</v>
      </c>
      <c r="H6086" s="23">
        <v>128.18</v>
      </c>
      <c r="K6086" s="24" t="s">
        <v>24236</v>
      </c>
      <c r="M6086" s="23" t="s">
        <v>23096</v>
      </c>
      <c r="P6086" s="23" t="s">
        <v>23097</v>
      </c>
    </row>
    <row r="6087" spans="1:22" ht="26" x14ac:dyDescent="0.3">
      <c r="A6087" s="6" t="e">
        <f t="shared" si="95"/>
        <v>#REF!</v>
      </c>
      <c r="B6087" s="23" t="s">
        <v>23098</v>
      </c>
      <c r="C6087" s="23" t="s">
        <v>21102</v>
      </c>
      <c r="D6087" s="6" t="str">
        <f>VLOOKUP(C6087,[1]Sheet1!$A:$B,2,0)</f>
        <v>NAB0000004</v>
      </c>
      <c r="E6087" s="23" t="s">
        <v>159</v>
      </c>
      <c r="F6087" s="23" t="s">
        <v>23099</v>
      </c>
      <c r="G6087" s="23" t="s">
        <v>23100</v>
      </c>
      <c r="H6087" s="23">
        <v>1819.6</v>
      </c>
      <c r="K6087" s="24" t="s">
        <v>24236</v>
      </c>
      <c r="M6087" s="23" t="s">
        <v>21254</v>
      </c>
      <c r="P6087" s="23" t="s">
        <v>23101</v>
      </c>
      <c r="S6087" s="23" t="s">
        <v>23102</v>
      </c>
      <c r="V6087" s="23" t="s">
        <v>23103</v>
      </c>
    </row>
    <row r="6088" spans="1:22" x14ac:dyDescent="0.3">
      <c r="A6088" s="6" t="e">
        <f t="shared" si="95"/>
        <v>#REF!</v>
      </c>
      <c r="B6088" s="23" t="s">
        <v>23104</v>
      </c>
      <c r="C6088" s="23" t="s">
        <v>21102</v>
      </c>
      <c r="D6088" s="6" t="str">
        <f>VLOOKUP(C6088,[1]Sheet1!$A:$B,2,0)</f>
        <v>NAB0000004</v>
      </c>
      <c r="E6088" s="23" t="s">
        <v>159</v>
      </c>
      <c r="F6088" s="23" t="s">
        <v>23105</v>
      </c>
      <c r="G6088" s="23" t="s">
        <v>23106</v>
      </c>
      <c r="H6088" s="23">
        <v>467.32</v>
      </c>
      <c r="K6088" s="24" t="s">
        <v>24236</v>
      </c>
      <c r="M6088" s="23" t="s">
        <v>23107</v>
      </c>
    </row>
    <row r="6089" spans="1:22" x14ac:dyDescent="0.3">
      <c r="A6089" s="6" t="e">
        <f t="shared" si="95"/>
        <v>#REF!</v>
      </c>
      <c r="B6089" s="23" t="s">
        <v>31197</v>
      </c>
      <c r="C6089" s="23" t="s">
        <v>21102</v>
      </c>
      <c r="D6089" s="6" t="str">
        <f>VLOOKUP(C6089,[1]Sheet1!$A:$B,2,0)</f>
        <v>NAB0000004</v>
      </c>
      <c r="E6089" s="23" t="s">
        <v>159</v>
      </c>
      <c r="F6089" s="23" t="s">
        <v>23105</v>
      </c>
      <c r="G6089" s="23" t="s">
        <v>23108</v>
      </c>
      <c r="H6089" s="23">
        <v>158.37</v>
      </c>
      <c r="K6089" s="24" t="s">
        <v>24236</v>
      </c>
      <c r="M6089" s="23" t="s">
        <v>23109</v>
      </c>
    </row>
    <row r="6090" spans="1:22" x14ac:dyDescent="0.3">
      <c r="A6090" s="6" t="e">
        <f t="shared" si="95"/>
        <v>#REF!</v>
      </c>
      <c r="B6090" s="23" t="s">
        <v>31198</v>
      </c>
      <c r="C6090" s="23" t="s">
        <v>21102</v>
      </c>
      <c r="D6090" s="6" t="str">
        <f>VLOOKUP(C6090,[1]Sheet1!$A:$B,2,0)</f>
        <v>NAB0000004</v>
      </c>
      <c r="E6090" s="23" t="s">
        <v>159</v>
      </c>
      <c r="F6090" s="23" t="s">
        <v>23110</v>
      </c>
      <c r="G6090" s="23" t="s">
        <v>23111</v>
      </c>
      <c r="H6090" s="23">
        <v>50.12</v>
      </c>
      <c r="K6090" s="24" t="s">
        <v>24236</v>
      </c>
      <c r="M6090" s="23" t="s">
        <v>23107</v>
      </c>
    </row>
    <row r="6091" spans="1:22" x14ac:dyDescent="0.3">
      <c r="A6091" s="6" t="e">
        <f t="shared" si="95"/>
        <v>#REF!</v>
      </c>
      <c r="B6091" s="23" t="s">
        <v>23112</v>
      </c>
      <c r="C6091" s="23" t="s">
        <v>21102</v>
      </c>
      <c r="D6091" s="6" t="str">
        <f>VLOOKUP(C6091,[1]Sheet1!$A:$B,2,0)</f>
        <v>NAB0000004</v>
      </c>
      <c r="E6091" s="23" t="s">
        <v>159</v>
      </c>
      <c r="F6091" s="23" t="s">
        <v>23110</v>
      </c>
      <c r="G6091" s="23" t="s">
        <v>23113</v>
      </c>
      <c r="H6091" s="23">
        <v>130.77000000000001</v>
      </c>
      <c r="K6091" s="24" t="s">
        <v>24236</v>
      </c>
      <c r="M6091" s="23" t="s">
        <v>23109</v>
      </c>
    </row>
    <row r="6092" spans="1:22" x14ac:dyDescent="0.3">
      <c r="A6092" s="6" t="e">
        <f t="shared" si="95"/>
        <v>#REF!</v>
      </c>
      <c r="B6092" s="23" t="s">
        <v>23114</v>
      </c>
      <c r="C6092" s="23" t="s">
        <v>21102</v>
      </c>
      <c r="D6092" s="6" t="str">
        <f>VLOOKUP(C6092,[1]Sheet1!$A:$B,2,0)</f>
        <v>NAB0000004</v>
      </c>
      <c r="E6092" s="23" t="s">
        <v>159</v>
      </c>
      <c r="F6092" s="23" t="s">
        <v>23110</v>
      </c>
      <c r="G6092" s="23" t="s">
        <v>23113</v>
      </c>
      <c r="H6092" s="23">
        <v>149.38</v>
      </c>
      <c r="K6092" s="24" t="s">
        <v>24236</v>
      </c>
      <c r="M6092" s="23" t="s">
        <v>23107</v>
      </c>
    </row>
    <row r="6093" spans="1:22" x14ac:dyDescent="0.3">
      <c r="A6093" s="6" t="e">
        <f t="shared" si="95"/>
        <v>#REF!</v>
      </c>
      <c r="B6093" s="23" t="s">
        <v>23115</v>
      </c>
      <c r="C6093" s="23" t="s">
        <v>21102</v>
      </c>
      <c r="D6093" s="6" t="str">
        <f>VLOOKUP(C6093,[1]Sheet1!$A:$B,2,0)</f>
        <v>NAB0000004</v>
      </c>
      <c r="E6093" s="23" t="s">
        <v>159</v>
      </c>
      <c r="F6093" s="23" t="s">
        <v>23110</v>
      </c>
      <c r="G6093" s="23" t="s">
        <v>23116</v>
      </c>
      <c r="H6093" s="23">
        <v>76.48</v>
      </c>
      <c r="K6093" s="24" t="s">
        <v>24236</v>
      </c>
      <c r="M6093" s="23" t="s">
        <v>13777</v>
      </c>
    </row>
    <row r="6094" spans="1:22" x14ac:dyDescent="0.3">
      <c r="A6094" s="6" t="e">
        <f t="shared" si="95"/>
        <v>#REF!</v>
      </c>
      <c r="B6094" s="23" t="s">
        <v>23117</v>
      </c>
      <c r="C6094" s="23" t="s">
        <v>21102</v>
      </c>
      <c r="D6094" s="6" t="str">
        <f>VLOOKUP(C6094,[1]Sheet1!$A:$B,2,0)</f>
        <v>NAB0000004</v>
      </c>
      <c r="E6094" s="23" t="s">
        <v>159</v>
      </c>
      <c r="F6094" s="23" t="s">
        <v>23118</v>
      </c>
      <c r="G6094" s="23" t="s">
        <v>23119</v>
      </c>
      <c r="H6094" s="23">
        <v>90.27</v>
      </c>
      <c r="K6094" s="24" t="s">
        <v>24236</v>
      </c>
      <c r="M6094" s="23" t="s">
        <v>23120</v>
      </c>
    </row>
    <row r="6095" spans="1:22" x14ac:dyDescent="0.3">
      <c r="A6095" s="6" t="e">
        <f t="shared" si="95"/>
        <v>#REF!</v>
      </c>
      <c r="B6095" s="23" t="s">
        <v>23121</v>
      </c>
      <c r="C6095" s="23" t="s">
        <v>21102</v>
      </c>
      <c r="D6095" s="6" t="str">
        <f>VLOOKUP(C6095,[1]Sheet1!$A:$B,2,0)</f>
        <v>NAB0000004</v>
      </c>
      <c r="E6095" s="23" t="s">
        <v>159</v>
      </c>
      <c r="F6095" s="23" t="s">
        <v>23087</v>
      </c>
      <c r="G6095" s="23" t="s">
        <v>23122</v>
      </c>
      <c r="H6095" s="23">
        <v>80.069999999999993</v>
      </c>
      <c r="K6095" s="24" t="s">
        <v>24236</v>
      </c>
      <c r="M6095" s="23" t="s">
        <v>23123</v>
      </c>
      <c r="P6095" s="23" t="s">
        <v>23124</v>
      </c>
    </row>
    <row r="6096" spans="1:22" x14ac:dyDescent="0.3">
      <c r="A6096" s="6" t="e">
        <f t="shared" si="95"/>
        <v>#REF!</v>
      </c>
      <c r="B6096" s="23" t="s">
        <v>31199</v>
      </c>
      <c r="C6096" s="23" t="s">
        <v>21102</v>
      </c>
      <c r="D6096" s="6" t="str">
        <f>VLOOKUP(C6096,[1]Sheet1!$A:$B,2,0)</f>
        <v>NAB0000004</v>
      </c>
      <c r="E6096" s="23" t="s">
        <v>159</v>
      </c>
      <c r="F6096" s="23" t="s">
        <v>23125</v>
      </c>
      <c r="G6096" s="23" t="s">
        <v>23126</v>
      </c>
      <c r="H6096" s="23">
        <v>82.97</v>
      </c>
      <c r="K6096" s="24" t="s">
        <v>24236</v>
      </c>
      <c r="M6096" s="23" t="s">
        <v>11743</v>
      </c>
      <c r="P6096" s="23" t="s">
        <v>23127</v>
      </c>
    </row>
    <row r="6097" spans="1:22" x14ac:dyDescent="0.3">
      <c r="A6097" s="6" t="e">
        <f t="shared" si="95"/>
        <v>#REF!</v>
      </c>
      <c r="B6097" s="23" t="s">
        <v>31200</v>
      </c>
      <c r="C6097" s="23" t="s">
        <v>21102</v>
      </c>
      <c r="D6097" s="6" t="str">
        <f>VLOOKUP(C6097,[1]Sheet1!$A:$B,2,0)</f>
        <v>NAB0000004</v>
      </c>
      <c r="E6097" s="23" t="s">
        <v>159</v>
      </c>
      <c r="F6097" s="23" t="s">
        <v>23128</v>
      </c>
      <c r="G6097" s="23" t="s">
        <v>23129</v>
      </c>
      <c r="H6097" s="23">
        <v>1494.62</v>
      </c>
      <c r="K6097" s="24" t="s">
        <v>24236</v>
      </c>
      <c r="M6097" s="23" t="s">
        <v>4864</v>
      </c>
      <c r="P6097" s="23" t="s">
        <v>23130</v>
      </c>
      <c r="S6097" s="23" t="s">
        <v>23131</v>
      </c>
      <c r="V6097" s="23" t="s">
        <v>13599</v>
      </c>
    </row>
    <row r="6098" spans="1:22" x14ac:dyDescent="0.3">
      <c r="A6098" s="6" t="e">
        <f t="shared" si="95"/>
        <v>#REF!</v>
      </c>
      <c r="B6098" s="23" t="s">
        <v>23132</v>
      </c>
      <c r="C6098" s="23" t="s">
        <v>21102</v>
      </c>
      <c r="D6098" s="6" t="str">
        <f>VLOOKUP(C6098,[1]Sheet1!$A:$B,2,0)</f>
        <v>NAB0000004</v>
      </c>
      <c r="E6098" s="23" t="s">
        <v>159</v>
      </c>
      <c r="F6098" s="23" t="s">
        <v>23128</v>
      </c>
      <c r="G6098" s="23" t="s">
        <v>23133</v>
      </c>
      <c r="H6098" s="23">
        <v>272.67</v>
      </c>
      <c r="K6098" s="24" t="s">
        <v>24236</v>
      </c>
      <c r="M6098" s="23" t="s">
        <v>23134</v>
      </c>
      <c r="P6098" s="23" t="s">
        <v>23135</v>
      </c>
      <c r="S6098" s="23" t="s">
        <v>23136</v>
      </c>
    </row>
    <row r="6099" spans="1:22" x14ac:dyDescent="0.3">
      <c r="A6099" s="6" t="e">
        <f t="shared" si="95"/>
        <v>#REF!</v>
      </c>
      <c r="B6099" s="23" t="s">
        <v>31201</v>
      </c>
      <c r="C6099" s="23" t="s">
        <v>21102</v>
      </c>
      <c r="D6099" s="6" t="str">
        <f>VLOOKUP(C6099,[1]Sheet1!$A:$B,2,0)</f>
        <v>NAB0000004</v>
      </c>
      <c r="E6099" s="23" t="s">
        <v>159</v>
      </c>
      <c r="F6099" s="23" t="s">
        <v>23137</v>
      </c>
      <c r="G6099" s="23" t="s">
        <v>23138</v>
      </c>
      <c r="H6099" s="23">
        <v>46.66</v>
      </c>
      <c r="K6099" s="24" t="s">
        <v>24236</v>
      </c>
      <c r="M6099" s="23" t="s">
        <v>31202</v>
      </c>
    </row>
    <row r="6100" spans="1:22" x14ac:dyDescent="0.3">
      <c r="A6100" s="6" t="e">
        <f t="shared" si="95"/>
        <v>#REF!</v>
      </c>
      <c r="B6100" s="23" t="s">
        <v>23139</v>
      </c>
      <c r="C6100" s="23" t="s">
        <v>21102</v>
      </c>
      <c r="D6100" s="6" t="str">
        <f>VLOOKUP(C6100,[1]Sheet1!$A:$B,2,0)</f>
        <v>NAB0000004</v>
      </c>
      <c r="E6100" s="23" t="s">
        <v>159</v>
      </c>
      <c r="F6100" s="23" t="s">
        <v>23079</v>
      </c>
      <c r="G6100" s="23" t="s">
        <v>23140</v>
      </c>
      <c r="H6100" s="23">
        <v>80.16</v>
      </c>
      <c r="K6100" s="24" t="s">
        <v>24236</v>
      </c>
      <c r="M6100" s="23" t="s">
        <v>31203</v>
      </c>
    </row>
    <row r="6101" spans="1:22" x14ac:dyDescent="0.3">
      <c r="A6101" s="6" t="e">
        <f t="shared" si="95"/>
        <v>#REF!</v>
      </c>
      <c r="B6101" s="23" t="s">
        <v>23141</v>
      </c>
      <c r="C6101" s="23" t="s">
        <v>21102</v>
      </c>
      <c r="D6101" s="6" t="str">
        <f>VLOOKUP(C6101,[1]Sheet1!$A:$B,2,0)</f>
        <v>NAB0000004</v>
      </c>
      <c r="E6101" s="23" t="s">
        <v>159</v>
      </c>
      <c r="F6101" s="23" t="s">
        <v>23142</v>
      </c>
      <c r="G6101" s="23" t="s">
        <v>23143</v>
      </c>
      <c r="H6101" s="23">
        <v>301.10000000000002</v>
      </c>
      <c r="K6101" s="24" t="s">
        <v>24236</v>
      </c>
      <c r="M6101" s="23" t="s">
        <v>23144</v>
      </c>
    </row>
    <row r="6102" spans="1:22" x14ac:dyDescent="0.3">
      <c r="A6102" s="6" t="e">
        <f t="shared" si="95"/>
        <v>#REF!</v>
      </c>
      <c r="B6102" s="23" t="s">
        <v>23145</v>
      </c>
      <c r="C6102" s="23" t="s">
        <v>21102</v>
      </c>
      <c r="D6102" s="6" t="str">
        <f>VLOOKUP(C6102,[1]Sheet1!$A:$B,2,0)</f>
        <v>NAB0000004</v>
      </c>
      <c r="E6102" s="23" t="s">
        <v>159</v>
      </c>
      <c r="F6102" s="23" t="s">
        <v>23083</v>
      </c>
      <c r="G6102" s="23" t="s">
        <v>23084</v>
      </c>
      <c r="H6102" s="23">
        <v>36.47</v>
      </c>
      <c r="K6102" s="24" t="s">
        <v>24236</v>
      </c>
      <c r="M6102" s="23" t="s">
        <v>12317</v>
      </c>
    </row>
    <row r="6103" spans="1:22" ht="26" x14ac:dyDescent="0.3">
      <c r="A6103" s="6" t="e">
        <f t="shared" si="95"/>
        <v>#REF!</v>
      </c>
      <c r="B6103" s="23" t="s">
        <v>23146</v>
      </c>
      <c r="C6103" s="23" t="s">
        <v>21102</v>
      </c>
      <c r="D6103" s="6" t="str">
        <f>VLOOKUP(C6103,[1]Sheet1!$A:$B,2,0)</f>
        <v>NAB0000004</v>
      </c>
      <c r="E6103" s="23" t="s">
        <v>159</v>
      </c>
      <c r="F6103" s="23" t="s">
        <v>23099</v>
      </c>
      <c r="G6103" s="23" t="s">
        <v>23100</v>
      </c>
      <c r="H6103" s="23">
        <v>616.79</v>
      </c>
      <c r="K6103" s="24" t="s">
        <v>24236</v>
      </c>
      <c r="M6103" s="23" t="s">
        <v>21254</v>
      </c>
      <c r="P6103" s="23" t="s">
        <v>23101</v>
      </c>
      <c r="S6103" s="23" t="s">
        <v>23102</v>
      </c>
      <c r="V6103" s="23" t="s">
        <v>23103</v>
      </c>
    </row>
    <row r="6104" spans="1:22" x14ac:dyDescent="0.3">
      <c r="A6104" s="6" t="e">
        <f t="shared" si="95"/>
        <v>#REF!</v>
      </c>
      <c r="B6104" s="23" t="s">
        <v>23147</v>
      </c>
      <c r="C6104" s="23" t="s">
        <v>21102</v>
      </c>
      <c r="D6104" s="6" t="str">
        <f>VLOOKUP(C6104,[1]Sheet1!$A:$B,2,0)</f>
        <v>NAB0000004</v>
      </c>
      <c r="E6104" s="23" t="s">
        <v>159</v>
      </c>
      <c r="F6104" s="23" t="s">
        <v>23079</v>
      </c>
      <c r="G6104" s="23" t="s">
        <v>23148</v>
      </c>
      <c r="H6104" s="23">
        <v>88.34</v>
      </c>
      <c r="K6104" s="24" t="s">
        <v>24236</v>
      </c>
      <c r="M6104" s="23" t="s">
        <v>23149</v>
      </c>
    </row>
    <row r="6105" spans="1:22" x14ac:dyDescent="0.3">
      <c r="A6105" s="6" t="e">
        <f t="shared" si="95"/>
        <v>#REF!</v>
      </c>
      <c r="B6105" s="23" t="s">
        <v>23150</v>
      </c>
      <c r="C6105" s="23" t="s">
        <v>21102</v>
      </c>
      <c r="D6105" s="6" t="str">
        <f>VLOOKUP(C6105,[1]Sheet1!$A:$B,2,0)</f>
        <v>NAB0000004</v>
      </c>
      <c r="E6105" s="23" t="s">
        <v>159</v>
      </c>
      <c r="F6105" s="23" t="s">
        <v>31204</v>
      </c>
      <c r="G6105" s="23" t="s">
        <v>23151</v>
      </c>
      <c r="H6105" s="23">
        <v>394.09</v>
      </c>
      <c r="K6105" s="24" t="s">
        <v>24236</v>
      </c>
      <c r="M6105" s="23" t="s">
        <v>23152</v>
      </c>
    </row>
    <row r="6106" spans="1:22" x14ac:dyDescent="0.3">
      <c r="A6106" s="6" t="e">
        <f t="shared" si="95"/>
        <v>#REF!</v>
      </c>
      <c r="B6106" s="23" t="s">
        <v>31205</v>
      </c>
      <c r="C6106" s="23" t="s">
        <v>21102</v>
      </c>
      <c r="D6106" s="6" t="str">
        <f>VLOOKUP(C6106,[1]Sheet1!$A:$B,2,0)</f>
        <v>NAB0000004</v>
      </c>
      <c r="E6106" s="23" t="s">
        <v>159</v>
      </c>
      <c r="F6106" s="23" t="s">
        <v>23118</v>
      </c>
      <c r="G6106" s="23" t="s">
        <v>23153</v>
      </c>
      <c r="H6106" s="23">
        <v>450.94</v>
      </c>
      <c r="K6106" s="24" t="s">
        <v>24236</v>
      </c>
      <c r="M6106" s="23" t="s">
        <v>31206</v>
      </c>
    </row>
    <row r="6107" spans="1:22" x14ac:dyDescent="0.3">
      <c r="A6107" s="6" t="e">
        <f t="shared" si="95"/>
        <v>#REF!</v>
      </c>
      <c r="B6107" s="23" t="s">
        <v>31207</v>
      </c>
      <c r="C6107" s="23" t="s">
        <v>21102</v>
      </c>
      <c r="D6107" s="6" t="str">
        <f>VLOOKUP(C6107,[1]Sheet1!$A:$B,2,0)</f>
        <v>NAB0000004</v>
      </c>
      <c r="E6107" s="23" t="s">
        <v>159</v>
      </c>
      <c r="F6107" s="23" t="s">
        <v>23087</v>
      </c>
      <c r="G6107" s="23" t="s">
        <v>23154</v>
      </c>
      <c r="H6107" s="23">
        <v>778.04</v>
      </c>
      <c r="K6107" s="24" t="s">
        <v>24236</v>
      </c>
      <c r="M6107" s="23" t="s">
        <v>23155</v>
      </c>
      <c r="P6107" s="23" t="s">
        <v>23156</v>
      </c>
    </row>
    <row r="6108" spans="1:22" x14ac:dyDescent="0.3">
      <c r="A6108" s="6" t="e">
        <f t="shared" si="95"/>
        <v>#REF!</v>
      </c>
      <c r="B6108" s="23" t="s">
        <v>21269</v>
      </c>
      <c r="C6108" s="23" t="s">
        <v>21102</v>
      </c>
      <c r="D6108" s="6" t="str">
        <f>VLOOKUP(C6108,[1]Sheet1!$A:$B,2,0)</f>
        <v>NAB0000004</v>
      </c>
      <c r="E6108" s="23" t="s">
        <v>159</v>
      </c>
      <c r="F6108" s="23" t="s">
        <v>23079</v>
      </c>
      <c r="G6108" s="23" t="s">
        <v>23157</v>
      </c>
      <c r="H6108" s="23">
        <v>101.43</v>
      </c>
      <c r="K6108" s="24" t="s">
        <v>24236</v>
      </c>
      <c r="M6108" s="23" t="s">
        <v>23158</v>
      </c>
    </row>
    <row r="6109" spans="1:22" x14ac:dyDescent="0.3">
      <c r="A6109" s="6" t="e">
        <f t="shared" si="95"/>
        <v>#REF!</v>
      </c>
      <c r="B6109" s="23" t="s">
        <v>23159</v>
      </c>
      <c r="C6109" s="23" t="s">
        <v>21102</v>
      </c>
      <c r="D6109" s="6" t="str">
        <f>VLOOKUP(C6109,[1]Sheet1!$A:$B,2,0)</f>
        <v>NAB0000004</v>
      </c>
      <c r="E6109" s="23" t="s">
        <v>159</v>
      </c>
      <c r="F6109" s="23" t="s">
        <v>23160</v>
      </c>
      <c r="G6109" s="23" t="s">
        <v>23161</v>
      </c>
      <c r="H6109" s="23">
        <v>53.7</v>
      </c>
      <c r="K6109" s="24" t="s">
        <v>24236</v>
      </c>
      <c r="M6109" s="23" t="s">
        <v>31208</v>
      </c>
      <c r="P6109" s="23" t="s">
        <v>23162</v>
      </c>
      <c r="S6109" s="23" t="s">
        <v>23163</v>
      </c>
      <c r="V6109" s="23" t="s">
        <v>23164</v>
      </c>
    </row>
    <row r="6110" spans="1:22" ht="26" x14ac:dyDescent="0.3">
      <c r="A6110" s="6" t="e">
        <f t="shared" si="95"/>
        <v>#REF!</v>
      </c>
      <c r="B6110" s="23" t="s">
        <v>31209</v>
      </c>
      <c r="C6110" s="23" t="s">
        <v>21102</v>
      </c>
      <c r="D6110" s="6" t="str">
        <f>VLOOKUP(C6110,[1]Sheet1!$A:$B,2,0)</f>
        <v>NAB0000004</v>
      </c>
      <c r="E6110" s="23" t="s">
        <v>159</v>
      </c>
      <c r="F6110" s="23" t="s">
        <v>23110</v>
      </c>
      <c r="G6110" s="23" t="s">
        <v>23116</v>
      </c>
      <c r="H6110" s="23">
        <v>50.11</v>
      </c>
      <c r="K6110" s="24" t="s">
        <v>24236</v>
      </c>
      <c r="M6110" s="23" t="s">
        <v>13777</v>
      </c>
    </row>
    <row r="6111" spans="1:22" x14ac:dyDescent="0.3">
      <c r="A6111" s="6" t="e">
        <f t="shared" si="95"/>
        <v>#REF!</v>
      </c>
      <c r="B6111" s="23" t="s">
        <v>23165</v>
      </c>
      <c r="C6111" s="23" t="s">
        <v>21102</v>
      </c>
      <c r="D6111" s="6" t="str">
        <f>VLOOKUP(C6111,[1]Sheet1!$A:$B,2,0)</f>
        <v>NAB0000004</v>
      </c>
      <c r="E6111" s="23" t="s">
        <v>159</v>
      </c>
      <c r="F6111" s="23" t="s">
        <v>23105</v>
      </c>
      <c r="G6111" s="23" t="s">
        <v>23166</v>
      </c>
      <c r="H6111" s="23">
        <v>42.78</v>
      </c>
      <c r="K6111" s="24" t="s">
        <v>24236</v>
      </c>
      <c r="M6111" s="23" t="s">
        <v>13777</v>
      </c>
    </row>
    <row r="6112" spans="1:22" ht="26" x14ac:dyDescent="0.3">
      <c r="A6112" s="6" t="e">
        <f t="shared" si="95"/>
        <v>#REF!</v>
      </c>
      <c r="B6112" s="23" t="s">
        <v>23167</v>
      </c>
      <c r="C6112" s="23" t="s">
        <v>21102</v>
      </c>
      <c r="D6112" s="6" t="str">
        <f>VLOOKUP(C6112,[1]Sheet1!$A:$B,2,0)</f>
        <v>NAB0000004</v>
      </c>
      <c r="E6112" s="23" t="s">
        <v>159</v>
      </c>
      <c r="F6112" s="23" t="s">
        <v>23099</v>
      </c>
      <c r="G6112" s="23" t="s">
        <v>23100</v>
      </c>
      <c r="H6112" s="23">
        <v>1003.18</v>
      </c>
      <c r="K6112" s="24" t="s">
        <v>24236</v>
      </c>
      <c r="M6112" s="23" t="s">
        <v>21254</v>
      </c>
      <c r="P6112" s="23" t="s">
        <v>23101</v>
      </c>
      <c r="S6112" s="23" t="s">
        <v>23102</v>
      </c>
      <c r="V6112" s="23" t="s">
        <v>23103</v>
      </c>
    </row>
    <row r="6113" spans="1:28" x14ac:dyDescent="0.3">
      <c r="A6113" s="6" t="e">
        <f t="shared" si="95"/>
        <v>#REF!</v>
      </c>
      <c r="B6113" s="23" t="s">
        <v>23168</v>
      </c>
      <c r="C6113" s="23" t="s">
        <v>21102</v>
      </c>
      <c r="D6113" s="6" t="str">
        <f>VLOOKUP(C6113,[1]Sheet1!$A:$B,2,0)</f>
        <v>NAB0000004</v>
      </c>
      <c r="E6113" s="23" t="s">
        <v>159</v>
      </c>
      <c r="F6113" s="23" t="s">
        <v>23079</v>
      </c>
      <c r="G6113" s="23" t="s">
        <v>23148</v>
      </c>
      <c r="H6113" s="23">
        <v>101.4</v>
      </c>
      <c r="K6113" s="24" t="s">
        <v>24236</v>
      </c>
      <c r="M6113" s="23" t="s">
        <v>6652</v>
      </c>
    </row>
    <row r="6114" spans="1:28" x14ac:dyDescent="0.3">
      <c r="A6114" s="6" t="e">
        <f t="shared" si="95"/>
        <v>#REF!</v>
      </c>
      <c r="B6114" s="23" t="s">
        <v>31210</v>
      </c>
      <c r="C6114" s="23" t="s">
        <v>21102</v>
      </c>
      <c r="D6114" s="6" t="str">
        <f>VLOOKUP(C6114,[1]Sheet1!$A:$B,2,0)</f>
        <v>NAB0000004</v>
      </c>
      <c r="E6114" s="23" t="s">
        <v>159</v>
      </c>
      <c r="F6114" s="23" t="s">
        <v>23169</v>
      </c>
      <c r="G6114" s="23" t="s">
        <v>23170</v>
      </c>
      <c r="H6114" s="23">
        <v>2839.24</v>
      </c>
      <c r="K6114" s="24" t="s">
        <v>24236</v>
      </c>
      <c r="M6114" s="23" t="s">
        <v>31211</v>
      </c>
      <c r="O6114" s="23">
        <v>5544879</v>
      </c>
      <c r="P6114" s="23" t="s">
        <v>23171</v>
      </c>
    </row>
    <row r="6115" spans="1:28" x14ac:dyDescent="0.3">
      <c r="A6115" s="6" t="e">
        <f t="shared" si="95"/>
        <v>#REF!</v>
      </c>
      <c r="B6115" s="23" t="s">
        <v>31212</v>
      </c>
      <c r="C6115" s="23" t="s">
        <v>21102</v>
      </c>
      <c r="D6115" s="6" t="str">
        <f>VLOOKUP(C6115,[1]Sheet1!$A:$B,2,0)</f>
        <v>NAB0000004</v>
      </c>
      <c r="E6115" s="23" t="s">
        <v>159</v>
      </c>
      <c r="F6115" s="23" t="s">
        <v>23172</v>
      </c>
      <c r="G6115" s="23" t="s">
        <v>23173</v>
      </c>
      <c r="H6115" s="23">
        <v>7185.92</v>
      </c>
      <c r="K6115" s="24" t="s">
        <v>24236</v>
      </c>
      <c r="L6115" s="23" t="s">
        <v>36</v>
      </c>
      <c r="M6115" s="23" t="s">
        <v>31213</v>
      </c>
      <c r="P6115" s="23" t="s">
        <v>31214</v>
      </c>
      <c r="S6115" s="23" t="s">
        <v>31215</v>
      </c>
      <c r="V6115" s="23" t="s">
        <v>31216</v>
      </c>
      <c r="Y6115" s="23" t="s">
        <v>23174</v>
      </c>
      <c r="AB6115" s="23" t="s">
        <v>23175</v>
      </c>
    </row>
    <row r="6116" spans="1:28" x14ac:dyDescent="0.3">
      <c r="A6116" s="6" t="e">
        <f t="shared" si="95"/>
        <v>#REF!</v>
      </c>
      <c r="B6116" s="23" t="s">
        <v>31217</v>
      </c>
      <c r="C6116" s="23" t="s">
        <v>21102</v>
      </c>
      <c r="D6116" s="6" t="str">
        <f>VLOOKUP(C6116,[1]Sheet1!$A:$B,2,0)</f>
        <v>NAB0000004</v>
      </c>
      <c r="E6116" s="23" t="s">
        <v>159</v>
      </c>
      <c r="F6116" s="23" t="s">
        <v>31218</v>
      </c>
      <c r="G6116" s="23" t="s">
        <v>23176</v>
      </c>
      <c r="H6116" s="23">
        <v>2681.0333737999999</v>
      </c>
      <c r="K6116" s="24" t="s">
        <v>24236</v>
      </c>
      <c r="M6116" s="23" t="s">
        <v>31219</v>
      </c>
      <c r="P6116" s="23" t="s">
        <v>31220</v>
      </c>
    </row>
    <row r="6117" spans="1:28" ht="65" x14ac:dyDescent="0.3">
      <c r="A6117" s="6" t="e">
        <f t="shared" si="95"/>
        <v>#REF!</v>
      </c>
      <c r="B6117" s="23" t="s">
        <v>23177</v>
      </c>
      <c r="C6117" s="23" t="s">
        <v>21102</v>
      </c>
      <c r="D6117" s="6" t="str">
        <f>VLOOKUP(C6117,[1]Sheet1!$A:$B,2,0)</f>
        <v>NAB0000004</v>
      </c>
      <c r="E6117" s="23" t="s">
        <v>159</v>
      </c>
      <c r="F6117" s="23" t="s">
        <v>31221</v>
      </c>
      <c r="G6117" s="23" t="s">
        <v>31222</v>
      </c>
      <c r="H6117" s="23">
        <v>404.21</v>
      </c>
      <c r="K6117" s="24" t="s">
        <v>24236</v>
      </c>
      <c r="L6117" s="23" t="s">
        <v>24267</v>
      </c>
      <c r="M6117" s="23" t="s">
        <v>23178</v>
      </c>
      <c r="P6117" s="23" t="s">
        <v>23179</v>
      </c>
      <c r="S6117" s="23" t="s">
        <v>23180</v>
      </c>
      <c r="V6117" s="23" t="s">
        <v>23181</v>
      </c>
    </row>
    <row r="6118" spans="1:28" x14ac:dyDescent="0.3">
      <c r="A6118" s="6" t="e">
        <f t="shared" si="95"/>
        <v>#REF!</v>
      </c>
      <c r="B6118" s="23" t="s">
        <v>23182</v>
      </c>
      <c r="C6118" s="23" t="s">
        <v>21102</v>
      </c>
      <c r="D6118" s="6" t="str">
        <f>VLOOKUP(C6118,[1]Sheet1!$A:$B,2,0)</f>
        <v>NAB0000004</v>
      </c>
      <c r="E6118" s="23" t="s">
        <v>159</v>
      </c>
      <c r="F6118" s="23" t="s">
        <v>31223</v>
      </c>
      <c r="G6118" s="23" t="s">
        <v>23183</v>
      </c>
      <c r="H6118" s="23">
        <v>47.61</v>
      </c>
      <c r="K6118" s="24" t="s">
        <v>24236</v>
      </c>
      <c r="L6118" s="23" t="s">
        <v>24267</v>
      </c>
      <c r="M6118" s="23" t="s">
        <v>23184</v>
      </c>
    </row>
    <row r="6119" spans="1:28" x14ac:dyDescent="0.3">
      <c r="A6119" s="6" t="e">
        <f t="shared" si="95"/>
        <v>#REF!</v>
      </c>
      <c r="B6119" s="23" t="s">
        <v>23185</v>
      </c>
      <c r="C6119" s="23" t="s">
        <v>21102</v>
      </c>
      <c r="D6119" s="6" t="str">
        <f>VLOOKUP(C6119,[1]Sheet1!$A:$B,2,0)</f>
        <v>NAB0000004</v>
      </c>
      <c r="E6119" s="23" t="s">
        <v>159</v>
      </c>
      <c r="F6119" s="23" t="s">
        <v>23186</v>
      </c>
      <c r="G6119" s="23" t="s">
        <v>23187</v>
      </c>
      <c r="H6119" s="23">
        <v>37.909999999999997</v>
      </c>
      <c r="K6119" s="24" t="s">
        <v>24236</v>
      </c>
      <c r="L6119" s="23" t="s">
        <v>24267</v>
      </c>
      <c r="M6119" s="23" t="s">
        <v>31224</v>
      </c>
    </row>
    <row r="6120" spans="1:28" x14ac:dyDescent="0.3">
      <c r="A6120" s="6" t="e">
        <f t="shared" si="95"/>
        <v>#REF!</v>
      </c>
      <c r="B6120" s="23" t="s">
        <v>23188</v>
      </c>
      <c r="C6120" s="23" t="s">
        <v>21102</v>
      </c>
      <c r="D6120" s="6" t="str">
        <f>VLOOKUP(C6120,[1]Sheet1!$A:$B,2,0)</f>
        <v>NAB0000004</v>
      </c>
      <c r="E6120" s="23" t="s">
        <v>25849</v>
      </c>
      <c r="F6120" s="23" t="s">
        <v>23189</v>
      </c>
      <c r="G6120" s="23" t="s">
        <v>23190</v>
      </c>
      <c r="H6120" s="23">
        <v>886.95</v>
      </c>
      <c r="K6120" s="24" t="s">
        <v>24236</v>
      </c>
      <c r="M6120" s="23" t="s">
        <v>31225</v>
      </c>
      <c r="P6120" s="23" t="s">
        <v>23191</v>
      </c>
      <c r="S6120" s="23" t="s">
        <v>23192</v>
      </c>
    </row>
    <row r="6121" spans="1:28" x14ac:dyDescent="0.3">
      <c r="A6121" s="6" t="e">
        <f t="shared" si="95"/>
        <v>#REF!</v>
      </c>
      <c r="B6121" s="23" t="s">
        <v>23193</v>
      </c>
      <c r="C6121" s="23" t="s">
        <v>21102</v>
      </c>
      <c r="D6121" s="6" t="str">
        <f>VLOOKUP(C6121,[1]Sheet1!$A:$B,2,0)</f>
        <v>NAB0000004</v>
      </c>
      <c r="E6121" s="23" t="s">
        <v>25849</v>
      </c>
      <c r="F6121" s="23" t="s">
        <v>23189</v>
      </c>
      <c r="G6121" s="23" t="s">
        <v>23194</v>
      </c>
      <c r="H6121" s="23">
        <v>1077.1600000000001</v>
      </c>
      <c r="K6121" s="24" t="s">
        <v>24236</v>
      </c>
      <c r="M6121" s="23" t="s">
        <v>31226</v>
      </c>
    </row>
    <row r="6122" spans="1:28" x14ac:dyDescent="0.3">
      <c r="A6122" s="6" t="e">
        <f t="shared" si="95"/>
        <v>#REF!</v>
      </c>
      <c r="B6122" s="23" t="s">
        <v>23195</v>
      </c>
      <c r="C6122" s="23" t="s">
        <v>21102</v>
      </c>
      <c r="D6122" s="6" t="str">
        <f>VLOOKUP(C6122,[1]Sheet1!$A:$B,2,0)</f>
        <v>NAB0000004</v>
      </c>
      <c r="E6122" s="23" t="s">
        <v>25849</v>
      </c>
      <c r="F6122" s="23" t="s">
        <v>23196</v>
      </c>
      <c r="G6122" s="23" t="s">
        <v>23197</v>
      </c>
      <c r="H6122" s="23">
        <v>124.86</v>
      </c>
      <c r="K6122" s="24" t="s">
        <v>24236</v>
      </c>
      <c r="M6122" s="23" t="s">
        <v>23198</v>
      </c>
    </row>
    <row r="6123" spans="1:28" x14ac:dyDescent="0.3">
      <c r="A6123" s="6" t="e">
        <f t="shared" si="95"/>
        <v>#REF!</v>
      </c>
      <c r="B6123" s="23" t="s">
        <v>23199</v>
      </c>
      <c r="C6123" s="23" t="s">
        <v>21102</v>
      </c>
      <c r="D6123" s="6" t="str">
        <f>VLOOKUP(C6123,[1]Sheet1!$A:$B,2,0)</f>
        <v>NAB0000004</v>
      </c>
      <c r="E6123" s="23" t="s">
        <v>25849</v>
      </c>
      <c r="F6123" s="23" t="s">
        <v>23142</v>
      </c>
      <c r="G6123" s="23" t="s">
        <v>23200</v>
      </c>
      <c r="H6123" s="23">
        <v>104.34</v>
      </c>
      <c r="K6123" s="24" t="s">
        <v>24236</v>
      </c>
      <c r="M6123" s="23" t="s">
        <v>23201</v>
      </c>
      <c r="P6123" s="23" t="s">
        <v>23202</v>
      </c>
    </row>
    <row r="6124" spans="1:28" x14ac:dyDescent="0.3">
      <c r="A6124" s="6" t="e">
        <f t="shared" si="95"/>
        <v>#REF!</v>
      </c>
      <c r="B6124" s="23" t="s">
        <v>23203</v>
      </c>
      <c r="C6124" s="23" t="s">
        <v>21102</v>
      </c>
      <c r="D6124" s="6" t="str">
        <f>VLOOKUP(C6124,[1]Sheet1!$A:$B,2,0)</f>
        <v>NAB0000004</v>
      </c>
      <c r="E6124" s="23" t="s">
        <v>25849</v>
      </c>
      <c r="F6124" s="23" t="s">
        <v>23204</v>
      </c>
      <c r="G6124" s="23" t="s">
        <v>23205</v>
      </c>
      <c r="H6124" s="23">
        <v>81.03</v>
      </c>
      <c r="K6124" s="24" t="s">
        <v>24236</v>
      </c>
      <c r="M6124" s="23" t="s">
        <v>31227</v>
      </c>
    </row>
    <row r="6125" spans="1:28" ht="26" x14ac:dyDescent="0.3">
      <c r="A6125" s="6" t="e">
        <f t="shared" si="95"/>
        <v>#REF!</v>
      </c>
      <c r="B6125" s="23" t="s">
        <v>23206</v>
      </c>
      <c r="C6125" s="23" t="s">
        <v>21102</v>
      </c>
      <c r="D6125" s="6" t="str">
        <f>VLOOKUP(C6125,[1]Sheet1!$A:$B,2,0)</f>
        <v>NAB0000004</v>
      </c>
      <c r="E6125" s="23" t="s">
        <v>25849</v>
      </c>
      <c r="F6125" s="23" t="s">
        <v>23207</v>
      </c>
      <c r="G6125" s="23" t="s">
        <v>23208</v>
      </c>
      <c r="H6125" s="23">
        <v>80.260000000000005</v>
      </c>
      <c r="K6125" s="24" t="s">
        <v>24236</v>
      </c>
      <c r="M6125" s="23" t="s">
        <v>31228</v>
      </c>
    </row>
    <row r="6126" spans="1:28" ht="26" x14ac:dyDescent="0.3">
      <c r="A6126" s="6" t="e">
        <f t="shared" si="95"/>
        <v>#REF!</v>
      </c>
      <c r="B6126" s="23" t="s">
        <v>23209</v>
      </c>
      <c r="C6126" s="23" t="s">
        <v>21102</v>
      </c>
      <c r="D6126" s="6" t="str">
        <f>VLOOKUP(C6126,[1]Sheet1!$A:$B,2,0)</f>
        <v>NAB0000004</v>
      </c>
      <c r="E6126" s="23" t="s">
        <v>25849</v>
      </c>
      <c r="F6126" s="23" t="s">
        <v>23207</v>
      </c>
      <c r="G6126" s="23" t="s">
        <v>23210</v>
      </c>
      <c r="H6126" s="23">
        <v>77.47</v>
      </c>
      <c r="K6126" s="24" t="s">
        <v>24236</v>
      </c>
      <c r="M6126" s="23" t="s">
        <v>31229</v>
      </c>
    </row>
    <row r="6127" spans="1:28" ht="26" x14ac:dyDescent="0.3">
      <c r="A6127" s="6" t="e">
        <f t="shared" si="95"/>
        <v>#REF!</v>
      </c>
      <c r="B6127" s="23" t="s">
        <v>23211</v>
      </c>
      <c r="C6127" s="23" t="s">
        <v>21102</v>
      </c>
      <c r="D6127" s="6" t="str">
        <f>VLOOKUP(C6127,[1]Sheet1!$A:$B,2,0)</f>
        <v>NAB0000004</v>
      </c>
      <c r="E6127" s="23" t="s">
        <v>25849</v>
      </c>
      <c r="F6127" s="23" t="s">
        <v>23207</v>
      </c>
      <c r="G6127" s="23" t="s">
        <v>23212</v>
      </c>
      <c r="H6127" s="23">
        <v>51.56</v>
      </c>
      <c r="K6127" s="24" t="s">
        <v>24236</v>
      </c>
      <c r="M6127" s="23" t="s">
        <v>31230</v>
      </c>
    </row>
    <row r="6128" spans="1:28" x14ac:dyDescent="0.3">
      <c r="A6128" s="6" t="e">
        <f t="shared" si="95"/>
        <v>#REF!</v>
      </c>
      <c r="B6128" s="23" t="s">
        <v>23213</v>
      </c>
      <c r="C6128" s="23" t="s">
        <v>21102</v>
      </c>
      <c r="D6128" s="6" t="str">
        <f>VLOOKUP(C6128,[1]Sheet1!$A:$B,2,0)</f>
        <v>NAB0000004</v>
      </c>
      <c r="E6128" s="23" t="s">
        <v>25849</v>
      </c>
      <c r="F6128" s="23" t="s">
        <v>23204</v>
      </c>
      <c r="G6128" s="23" t="s">
        <v>23214</v>
      </c>
      <c r="H6128" s="23">
        <v>76.95</v>
      </c>
      <c r="K6128" s="24" t="s">
        <v>24236</v>
      </c>
      <c r="M6128" s="23" t="s">
        <v>31231</v>
      </c>
      <c r="P6128" s="23" t="s">
        <v>23215</v>
      </c>
    </row>
    <row r="6129" spans="1:24" x14ac:dyDescent="0.3">
      <c r="A6129" s="6" t="e">
        <f t="shared" si="95"/>
        <v>#REF!</v>
      </c>
      <c r="B6129" s="23" t="s">
        <v>23216</v>
      </c>
      <c r="C6129" s="23" t="s">
        <v>21102</v>
      </c>
      <c r="D6129" s="6" t="str">
        <f>VLOOKUP(C6129,[1]Sheet1!$A:$B,2,0)</f>
        <v>NAB0000004</v>
      </c>
      <c r="E6129" s="23" t="s">
        <v>25849</v>
      </c>
      <c r="F6129" s="23" t="s">
        <v>23217</v>
      </c>
      <c r="G6129" s="23" t="s">
        <v>23218</v>
      </c>
      <c r="H6129" s="23">
        <v>41.68</v>
      </c>
      <c r="K6129" s="24" t="s">
        <v>24236</v>
      </c>
      <c r="M6129" s="23" t="s">
        <v>31232</v>
      </c>
    </row>
    <row r="6130" spans="1:24" x14ac:dyDescent="0.3">
      <c r="A6130" s="6" t="e">
        <f t="shared" si="95"/>
        <v>#REF!</v>
      </c>
      <c r="B6130" s="23" t="s">
        <v>23219</v>
      </c>
      <c r="C6130" s="23" t="s">
        <v>21102</v>
      </c>
      <c r="D6130" s="6" t="str">
        <f>VLOOKUP(C6130,[1]Sheet1!$A:$B,2,0)</f>
        <v>NAB0000004</v>
      </c>
      <c r="E6130" s="23" t="s">
        <v>25849</v>
      </c>
      <c r="F6130" s="23" t="s">
        <v>23220</v>
      </c>
      <c r="G6130" s="23" t="s">
        <v>23221</v>
      </c>
      <c r="H6130" s="23">
        <v>40.01</v>
      </c>
      <c r="K6130" s="24" t="s">
        <v>24236</v>
      </c>
      <c r="M6130" s="23" t="s">
        <v>31233</v>
      </c>
      <c r="P6130" s="23" t="s">
        <v>23222</v>
      </c>
    </row>
    <row r="6131" spans="1:24" x14ac:dyDescent="0.3">
      <c r="A6131" s="6" t="e">
        <f t="shared" si="95"/>
        <v>#REF!</v>
      </c>
      <c r="B6131" s="23" t="s">
        <v>23223</v>
      </c>
      <c r="C6131" s="23" t="s">
        <v>21102</v>
      </c>
      <c r="D6131" s="6" t="str">
        <f>VLOOKUP(C6131,[1]Sheet1!$A:$B,2,0)</f>
        <v>NAB0000004</v>
      </c>
      <c r="E6131" s="23" t="s">
        <v>25849</v>
      </c>
      <c r="F6131" s="23" t="s">
        <v>23207</v>
      </c>
      <c r="G6131" s="23" t="s">
        <v>23224</v>
      </c>
      <c r="H6131" s="23">
        <v>31.94</v>
      </c>
      <c r="K6131" s="24" t="s">
        <v>24236</v>
      </c>
      <c r="M6131" s="23" t="s">
        <v>23225</v>
      </c>
    </row>
    <row r="6132" spans="1:24" x14ac:dyDescent="0.3">
      <c r="A6132" s="6" t="e">
        <f t="shared" si="95"/>
        <v>#REF!</v>
      </c>
      <c r="B6132" s="23" t="s">
        <v>23226</v>
      </c>
      <c r="C6132" s="23" t="s">
        <v>21102</v>
      </c>
      <c r="D6132" s="6" t="str">
        <f>VLOOKUP(C6132,[1]Sheet1!$A:$B,2,0)</f>
        <v>NAB0000004</v>
      </c>
      <c r="E6132" s="23" t="s">
        <v>25849</v>
      </c>
      <c r="F6132" s="23" t="s">
        <v>23227</v>
      </c>
      <c r="G6132" s="23" t="s">
        <v>23228</v>
      </c>
      <c r="H6132" s="23">
        <v>25.78</v>
      </c>
      <c r="K6132" s="24" t="s">
        <v>24236</v>
      </c>
      <c r="M6132" s="23" t="s">
        <v>23229</v>
      </c>
    </row>
    <row r="6133" spans="1:24" x14ac:dyDescent="0.3">
      <c r="A6133" s="6" t="e">
        <f t="shared" si="95"/>
        <v>#REF!</v>
      </c>
      <c r="B6133" s="23" t="s">
        <v>23230</v>
      </c>
      <c r="C6133" s="23" t="s">
        <v>21102</v>
      </c>
      <c r="D6133" s="6" t="str">
        <f>VLOOKUP(C6133,[1]Sheet1!$A:$B,2,0)</f>
        <v>NAB0000004</v>
      </c>
      <c r="E6133" s="23" t="s">
        <v>25849</v>
      </c>
      <c r="F6133" s="23" t="s">
        <v>23231</v>
      </c>
      <c r="G6133" s="23" t="s">
        <v>23232</v>
      </c>
      <c r="H6133" s="23">
        <v>25.3</v>
      </c>
      <c r="K6133" s="24" t="s">
        <v>24236</v>
      </c>
      <c r="M6133" s="23" t="s">
        <v>23233</v>
      </c>
    </row>
    <row r="6134" spans="1:24" x14ac:dyDescent="0.3">
      <c r="A6134" s="6" t="e">
        <f t="shared" si="95"/>
        <v>#REF!</v>
      </c>
      <c r="B6134" s="23" t="s">
        <v>23234</v>
      </c>
      <c r="C6134" s="23" t="s">
        <v>21102</v>
      </c>
      <c r="D6134" s="6" t="str">
        <f>VLOOKUP(C6134,[1]Sheet1!$A:$B,2,0)</f>
        <v>NAB0000004</v>
      </c>
      <c r="E6134" s="23" t="s">
        <v>25849</v>
      </c>
      <c r="F6134" s="23" t="s">
        <v>23235</v>
      </c>
      <c r="G6134" s="23" t="s">
        <v>23236</v>
      </c>
      <c r="H6134" s="23">
        <v>1608</v>
      </c>
      <c r="K6134" s="24" t="s">
        <v>24236</v>
      </c>
      <c r="L6134" s="23" t="s">
        <v>31234</v>
      </c>
      <c r="M6134" s="23" t="s">
        <v>23237</v>
      </c>
      <c r="O6134" s="23">
        <v>2536054</v>
      </c>
      <c r="P6134" s="23" t="s">
        <v>31235</v>
      </c>
      <c r="R6134" s="23">
        <v>2536008</v>
      </c>
    </row>
    <row r="6135" spans="1:24" x14ac:dyDescent="0.3">
      <c r="A6135" s="6" t="e">
        <f t="shared" si="95"/>
        <v>#REF!</v>
      </c>
      <c r="B6135" s="23" t="s">
        <v>23238</v>
      </c>
      <c r="C6135" s="23" t="s">
        <v>21102</v>
      </c>
      <c r="D6135" s="6" t="str">
        <f>VLOOKUP(C6135,[1]Sheet1!$A:$B,2,0)</f>
        <v>NAB0000004</v>
      </c>
      <c r="E6135" s="23" t="s">
        <v>1420</v>
      </c>
      <c r="F6135" s="23" t="s">
        <v>23239</v>
      </c>
      <c r="G6135" s="23" t="s">
        <v>23240</v>
      </c>
      <c r="H6135" s="23">
        <v>150.51</v>
      </c>
      <c r="K6135" s="24" t="s">
        <v>24236</v>
      </c>
      <c r="M6135" s="23" t="s">
        <v>23241</v>
      </c>
    </row>
    <row r="6136" spans="1:24" x14ac:dyDescent="0.3">
      <c r="A6136" s="6" t="e">
        <f t="shared" si="95"/>
        <v>#REF!</v>
      </c>
      <c r="B6136" s="23" t="s">
        <v>31236</v>
      </c>
      <c r="C6136" s="23" t="s">
        <v>21102</v>
      </c>
      <c r="D6136" s="6" t="str">
        <f>VLOOKUP(C6136,[1]Sheet1!$A:$B,2,0)</f>
        <v>NAB0000004</v>
      </c>
      <c r="E6136" s="23" t="s">
        <v>1420</v>
      </c>
      <c r="F6136" s="23" t="s">
        <v>23242</v>
      </c>
      <c r="G6136" s="23" t="s">
        <v>23243</v>
      </c>
      <c r="H6136" s="23">
        <v>62.24</v>
      </c>
      <c r="K6136" s="24" t="s">
        <v>24236</v>
      </c>
      <c r="M6136" s="23" t="s">
        <v>23244</v>
      </c>
    </row>
    <row r="6137" spans="1:24" x14ac:dyDescent="0.3">
      <c r="A6137" s="6" t="e">
        <f t="shared" si="95"/>
        <v>#REF!</v>
      </c>
      <c r="B6137" s="23" t="s">
        <v>23245</v>
      </c>
      <c r="C6137" s="23" t="s">
        <v>21102</v>
      </c>
      <c r="D6137" s="6" t="str">
        <f>VLOOKUP(C6137,[1]Sheet1!$A:$B,2,0)</f>
        <v>NAB0000004</v>
      </c>
      <c r="E6137" s="23" t="s">
        <v>1420</v>
      </c>
      <c r="F6137" s="23" t="s">
        <v>23246</v>
      </c>
      <c r="G6137" s="23" t="s">
        <v>23247</v>
      </c>
      <c r="H6137" s="23">
        <v>35.409999999999997</v>
      </c>
      <c r="K6137" s="24" t="s">
        <v>24236</v>
      </c>
      <c r="M6137" s="23" t="s">
        <v>23248</v>
      </c>
    </row>
    <row r="6138" spans="1:24" x14ac:dyDescent="0.3">
      <c r="A6138" s="6" t="e">
        <f t="shared" si="95"/>
        <v>#REF!</v>
      </c>
      <c r="B6138" s="23" t="s">
        <v>23249</v>
      </c>
      <c r="C6138" s="23" t="s">
        <v>21102</v>
      </c>
      <c r="D6138" s="6" t="str">
        <f>VLOOKUP(C6138,[1]Sheet1!$A:$B,2,0)</f>
        <v>NAB0000004</v>
      </c>
      <c r="E6138" s="23" t="s">
        <v>1420</v>
      </c>
      <c r="F6138" s="23" t="s">
        <v>23250</v>
      </c>
      <c r="G6138" s="23" t="s">
        <v>23240</v>
      </c>
      <c r="H6138" s="23">
        <v>55.08</v>
      </c>
      <c r="K6138" s="24" t="s">
        <v>24236</v>
      </c>
      <c r="M6138" s="23" t="s">
        <v>23241</v>
      </c>
    </row>
    <row r="6139" spans="1:24" x14ac:dyDescent="0.3">
      <c r="A6139" s="6" t="e">
        <f t="shared" si="95"/>
        <v>#REF!</v>
      </c>
      <c r="B6139" s="23" t="s">
        <v>23251</v>
      </c>
      <c r="C6139" s="23" t="s">
        <v>21102</v>
      </c>
      <c r="D6139" s="6" t="str">
        <f>VLOOKUP(C6139,[1]Sheet1!$A:$B,2,0)</f>
        <v>NAB0000004</v>
      </c>
      <c r="E6139" s="23" t="s">
        <v>1420</v>
      </c>
      <c r="F6139" s="23" t="s">
        <v>23242</v>
      </c>
      <c r="G6139" s="23" t="s">
        <v>23252</v>
      </c>
      <c r="H6139" s="23">
        <v>45.36</v>
      </c>
      <c r="K6139" s="24" t="s">
        <v>24236</v>
      </c>
      <c r="M6139" s="23" t="s">
        <v>23253</v>
      </c>
    </row>
    <row r="6140" spans="1:24" x14ac:dyDescent="0.3">
      <c r="A6140" s="6" t="e">
        <f t="shared" si="95"/>
        <v>#REF!</v>
      </c>
      <c r="B6140" s="23" t="s">
        <v>31237</v>
      </c>
      <c r="C6140" s="23" t="s">
        <v>21102</v>
      </c>
      <c r="D6140" s="6" t="str">
        <f>VLOOKUP(C6140,[1]Sheet1!$A:$B,2,0)</f>
        <v>NAB0000004</v>
      </c>
      <c r="E6140" s="23" t="s">
        <v>1420</v>
      </c>
      <c r="F6140" s="23" t="s">
        <v>23254</v>
      </c>
      <c r="G6140" s="23" t="s">
        <v>23255</v>
      </c>
      <c r="H6140" s="23">
        <v>29.37</v>
      </c>
      <c r="K6140" s="24" t="s">
        <v>24236</v>
      </c>
      <c r="M6140" s="23" t="s">
        <v>23256</v>
      </c>
    </row>
    <row r="6141" spans="1:24" x14ac:dyDescent="0.3">
      <c r="A6141" s="6" t="e">
        <f t="shared" si="95"/>
        <v>#REF!</v>
      </c>
      <c r="B6141" s="23" t="s">
        <v>31238</v>
      </c>
      <c r="C6141" s="23" t="s">
        <v>21102</v>
      </c>
      <c r="D6141" s="6" t="str">
        <f>VLOOKUP(C6141,[1]Sheet1!$A:$B,2,0)</f>
        <v>NAB0000004</v>
      </c>
      <c r="E6141" s="23" t="s">
        <v>1420</v>
      </c>
      <c r="F6141" s="23" t="s">
        <v>23257</v>
      </c>
      <c r="G6141" s="23" t="s">
        <v>23258</v>
      </c>
      <c r="H6141" s="23">
        <v>97.15</v>
      </c>
      <c r="K6141" s="24" t="s">
        <v>24236</v>
      </c>
      <c r="M6141" s="23" t="s">
        <v>31239</v>
      </c>
      <c r="O6141" s="23">
        <v>3332675</v>
      </c>
      <c r="P6141" s="23" t="s">
        <v>23259</v>
      </c>
      <c r="R6141" s="23">
        <v>3292593</v>
      </c>
      <c r="S6141" s="23" t="s">
        <v>31240</v>
      </c>
      <c r="U6141" s="23">
        <v>3292636</v>
      </c>
      <c r="V6141" s="23" t="s">
        <v>23260</v>
      </c>
      <c r="X6141" s="23">
        <v>5210033</v>
      </c>
    </row>
    <row r="6142" spans="1:24" ht="26" x14ac:dyDescent="0.3">
      <c r="A6142" s="6" t="e">
        <f t="shared" si="95"/>
        <v>#REF!</v>
      </c>
      <c r="B6142" s="23" t="s">
        <v>31241</v>
      </c>
      <c r="C6142" s="23" t="s">
        <v>21102</v>
      </c>
      <c r="D6142" s="6" t="str">
        <f>VLOOKUP(C6142,[1]Sheet1!$A:$B,2,0)</f>
        <v>NAB0000004</v>
      </c>
      <c r="E6142" s="23" t="s">
        <v>1420</v>
      </c>
      <c r="F6142" s="23" t="s">
        <v>23261</v>
      </c>
      <c r="G6142" s="23" t="s">
        <v>23262</v>
      </c>
      <c r="H6142" s="23">
        <v>81.06</v>
      </c>
      <c r="K6142" s="24" t="s">
        <v>24236</v>
      </c>
      <c r="M6142" s="23" t="s">
        <v>31242</v>
      </c>
      <c r="P6142" s="23" t="s">
        <v>23263</v>
      </c>
    </row>
    <row r="6143" spans="1:24" ht="26" x14ac:dyDescent="0.3">
      <c r="A6143" s="6" t="e">
        <f t="shared" si="95"/>
        <v>#REF!</v>
      </c>
      <c r="B6143" s="23" t="s">
        <v>31243</v>
      </c>
      <c r="C6143" s="23" t="s">
        <v>21102</v>
      </c>
      <c r="D6143" s="6" t="str">
        <f>VLOOKUP(C6143,[1]Sheet1!$A:$B,2,0)</f>
        <v>NAB0000004</v>
      </c>
      <c r="E6143" s="23" t="s">
        <v>1420</v>
      </c>
      <c r="F6143" s="23" t="s">
        <v>23261</v>
      </c>
      <c r="G6143" s="23" t="s">
        <v>31244</v>
      </c>
      <c r="H6143" s="23">
        <v>59.08</v>
      </c>
      <c r="K6143" s="24" t="s">
        <v>24236</v>
      </c>
      <c r="M6143" s="23" t="s">
        <v>31245</v>
      </c>
      <c r="O6143" s="23">
        <v>3292636</v>
      </c>
      <c r="P6143" s="23" t="s">
        <v>31246</v>
      </c>
      <c r="R6143" s="23">
        <v>3332707</v>
      </c>
    </row>
    <row r="6144" spans="1:24" ht="26" x14ac:dyDescent="0.3">
      <c r="A6144" s="6" t="e">
        <f t="shared" si="95"/>
        <v>#REF!</v>
      </c>
      <c r="B6144" s="23" t="s">
        <v>31247</v>
      </c>
      <c r="C6144" s="23" t="s">
        <v>21102</v>
      </c>
      <c r="D6144" s="6" t="str">
        <f>VLOOKUP(C6144,[1]Sheet1!$A:$B,2,0)</f>
        <v>NAB0000004</v>
      </c>
      <c r="E6144" s="23" t="s">
        <v>1420</v>
      </c>
      <c r="F6144" s="23" t="s">
        <v>23261</v>
      </c>
      <c r="G6144" s="23" t="s">
        <v>23265</v>
      </c>
      <c r="H6144" s="23">
        <v>86.64</v>
      </c>
      <c r="K6144" s="24" t="s">
        <v>24236</v>
      </c>
      <c r="M6144" s="23" t="s">
        <v>31248</v>
      </c>
      <c r="O6144" s="23">
        <v>5210033</v>
      </c>
      <c r="P6144" s="23" t="s">
        <v>31249</v>
      </c>
      <c r="R6144" s="23">
        <v>5181501</v>
      </c>
    </row>
    <row r="6145" spans="1:24" ht="26" x14ac:dyDescent="0.3">
      <c r="A6145" s="6" t="e">
        <f t="shared" si="95"/>
        <v>#REF!</v>
      </c>
      <c r="B6145" s="23" t="s">
        <v>31250</v>
      </c>
      <c r="C6145" s="23" t="s">
        <v>21102</v>
      </c>
      <c r="D6145" s="6" t="str">
        <f>VLOOKUP(C6145,[1]Sheet1!$A:$B,2,0)</f>
        <v>NAB0000004</v>
      </c>
      <c r="E6145" s="23" t="s">
        <v>1420</v>
      </c>
      <c r="F6145" s="23" t="s">
        <v>23257</v>
      </c>
      <c r="G6145" s="23" t="s">
        <v>23258</v>
      </c>
      <c r="H6145" s="23">
        <v>73.89</v>
      </c>
      <c r="K6145" s="24" t="s">
        <v>24236</v>
      </c>
      <c r="M6145" s="23" t="s">
        <v>23295</v>
      </c>
      <c r="O6145" s="23">
        <v>3226570</v>
      </c>
      <c r="P6145" s="23" t="s">
        <v>23266</v>
      </c>
      <c r="R6145" s="23">
        <v>3345062</v>
      </c>
      <c r="S6145" s="23" t="s">
        <v>23267</v>
      </c>
      <c r="U6145" s="23">
        <v>3298963</v>
      </c>
    </row>
    <row r="6146" spans="1:24" ht="26" x14ac:dyDescent="0.3">
      <c r="A6146" s="6" t="e">
        <f t="shared" ref="A6146:A6209" si="96">A6145+1</f>
        <v>#REF!</v>
      </c>
      <c r="B6146" s="23" t="s">
        <v>23268</v>
      </c>
      <c r="C6146" s="23" t="s">
        <v>21102</v>
      </c>
      <c r="D6146" s="6" t="str">
        <f>VLOOKUP(C6146,[1]Sheet1!$A:$B,2,0)</f>
        <v>NAB0000004</v>
      </c>
      <c r="E6146" s="23" t="s">
        <v>1420</v>
      </c>
      <c r="F6146" s="23" t="s">
        <v>23261</v>
      </c>
      <c r="G6146" s="23" t="s">
        <v>31251</v>
      </c>
      <c r="H6146" s="23">
        <v>34.51</v>
      </c>
      <c r="K6146" s="24" t="s">
        <v>24236</v>
      </c>
      <c r="M6146" s="23" t="s">
        <v>31252</v>
      </c>
    </row>
    <row r="6147" spans="1:24" ht="26" x14ac:dyDescent="0.3">
      <c r="A6147" s="6" t="e">
        <f t="shared" si="96"/>
        <v>#REF!</v>
      </c>
      <c r="B6147" s="23" t="s">
        <v>23269</v>
      </c>
      <c r="C6147" s="23" t="s">
        <v>21102</v>
      </c>
      <c r="D6147" s="6" t="str">
        <f>VLOOKUP(C6147,[1]Sheet1!$A:$B,2,0)</f>
        <v>NAB0000004</v>
      </c>
      <c r="E6147" s="23" t="s">
        <v>1420</v>
      </c>
      <c r="F6147" s="23" t="s">
        <v>23261</v>
      </c>
      <c r="G6147" s="23" t="s">
        <v>23270</v>
      </c>
      <c r="H6147" s="23">
        <v>81.349999999999994</v>
      </c>
      <c r="K6147" s="24" t="s">
        <v>24236</v>
      </c>
      <c r="M6147" s="23" t="s">
        <v>31253</v>
      </c>
      <c r="P6147" s="23" t="s">
        <v>31254</v>
      </c>
    </row>
    <row r="6148" spans="1:24" ht="26" x14ac:dyDescent="0.3">
      <c r="A6148" s="6" t="e">
        <f t="shared" si="96"/>
        <v>#REF!</v>
      </c>
      <c r="B6148" s="23" t="s">
        <v>23271</v>
      </c>
      <c r="C6148" s="23" t="s">
        <v>21102</v>
      </c>
      <c r="D6148" s="6" t="str">
        <f>VLOOKUP(C6148,[1]Sheet1!$A:$B,2,0)</f>
        <v>NAB0000004</v>
      </c>
      <c r="E6148" s="23" t="s">
        <v>1420</v>
      </c>
      <c r="F6148" s="23" t="s">
        <v>23261</v>
      </c>
      <c r="G6148" s="23" t="s">
        <v>23272</v>
      </c>
      <c r="H6148" s="23">
        <v>35.94</v>
      </c>
      <c r="K6148" s="24" t="s">
        <v>24236</v>
      </c>
      <c r="M6148" s="23" t="s">
        <v>31255</v>
      </c>
    </row>
    <row r="6149" spans="1:24" ht="26" x14ac:dyDescent="0.3">
      <c r="A6149" s="6" t="e">
        <f t="shared" si="96"/>
        <v>#REF!</v>
      </c>
      <c r="B6149" s="23" t="s">
        <v>31256</v>
      </c>
      <c r="C6149" s="23" t="s">
        <v>21102</v>
      </c>
      <c r="D6149" s="6" t="str">
        <f>VLOOKUP(C6149,[1]Sheet1!$A:$B,2,0)</f>
        <v>NAB0000004</v>
      </c>
      <c r="E6149" s="23" t="s">
        <v>1420</v>
      </c>
      <c r="F6149" s="23" t="s">
        <v>23257</v>
      </c>
      <c r="G6149" s="23" t="s">
        <v>23258</v>
      </c>
      <c r="H6149" s="23">
        <v>100.56</v>
      </c>
      <c r="K6149" s="24" t="s">
        <v>24236</v>
      </c>
      <c r="M6149" s="23" t="s">
        <v>31257</v>
      </c>
      <c r="O6149" s="23">
        <v>3498298</v>
      </c>
      <c r="P6149" s="23" t="s">
        <v>23273</v>
      </c>
      <c r="R6149" s="23">
        <v>3346085</v>
      </c>
    </row>
    <row r="6150" spans="1:24" ht="26" x14ac:dyDescent="0.3">
      <c r="A6150" s="6" t="e">
        <f t="shared" si="96"/>
        <v>#REF!</v>
      </c>
      <c r="B6150" s="23" t="s">
        <v>31258</v>
      </c>
      <c r="C6150" s="23" t="s">
        <v>21102</v>
      </c>
      <c r="D6150" s="6" t="str">
        <f>VLOOKUP(C6150,[1]Sheet1!$A:$B,2,0)</f>
        <v>NAB0000004</v>
      </c>
      <c r="E6150" s="23" t="s">
        <v>1420</v>
      </c>
      <c r="F6150" s="23" t="s">
        <v>23274</v>
      </c>
      <c r="G6150" s="23" t="s">
        <v>23275</v>
      </c>
      <c r="H6150" s="23">
        <v>63.85</v>
      </c>
      <c r="K6150" s="24" t="s">
        <v>24236</v>
      </c>
      <c r="M6150" s="23" t="s">
        <v>23290</v>
      </c>
      <c r="O6150" s="23">
        <v>5210033</v>
      </c>
      <c r="P6150" s="23" t="s">
        <v>23276</v>
      </c>
      <c r="R6150" s="23">
        <v>3292636</v>
      </c>
      <c r="S6150" s="23" t="s">
        <v>23277</v>
      </c>
      <c r="U6150" s="23">
        <v>5181501</v>
      </c>
    </row>
    <row r="6151" spans="1:24" ht="26" x14ac:dyDescent="0.3">
      <c r="A6151" s="6" t="e">
        <f t="shared" si="96"/>
        <v>#REF!</v>
      </c>
      <c r="B6151" s="23" t="s">
        <v>23278</v>
      </c>
      <c r="C6151" s="23" t="s">
        <v>21102</v>
      </c>
      <c r="D6151" s="6" t="str">
        <f>VLOOKUP(C6151,[1]Sheet1!$A:$B,2,0)</f>
        <v>NAB0000004</v>
      </c>
      <c r="E6151" s="23" t="s">
        <v>1420</v>
      </c>
      <c r="F6151" s="23" t="s">
        <v>23261</v>
      </c>
      <c r="G6151" s="23" t="s">
        <v>23279</v>
      </c>
      <c r="H6151" s="23">
        <v>47.74</v>
      </c>
      <c r="K6151" s="24" t="s">
        <v>24236</v>
      </c>
      <c r="M6151" s="23" t="s">
        <v>31259</v>
      </c>
    </row>
    <row r="6152" spans="1:24" x14ac:dyDescent="0.3">
      <c r="A6152" s="6" t="e">
        <f t="shared" si="96"/>
        <v>#REF!</v>
      </c>
      <c r="B6152" s="23" t="s">
        <v>31260</v>
      </c>
      <c r="C6152" s="23" t="s">
        <v>21102</v>
      </c>
      <c r="D6152" s="6" t="str">
        <f>VLOOKUP(C6152,[1]Sheet1!$A:$B,2,0)</f>
        <v>NAB0000004</v>
      </c>
      <c r="E6152" s="23" t="s">
        <v>1420</v>
      </c>
      <c r="F6152" s="23" t="s">
        <v>23257</v>
      </c>
      <c r="G6152" s="23" t="s">
        <v>23258</v>
      </c>
      <c r="H6152" s="23">
        <v>115.23</v>
      </c>
      <c r="K6152" s="24" t="s">
        <v>24236</v>
      </c>
      <c r="M6152" s="23" t="s">
        <v>23280</v>
      </c>
      <c r="O6152" s="23">
        <v>3292636</v>
      </c>
      <c r="P6152" s="23" t="s">
        <v>23281</v>
      </c>
      <c r="R6152" s="23">
        <v>3497832</v>
      </c>
    </row>
    <row r="6153" spans="1:24" ht="26" x14ac:dyDescent="0.3">
      <c r="A6153" s="6" t="e">
        <f t="shared" si="96"/>
        <v>#REF!</v>
      </c>
      <c r="B6153" s="23" t="s">
        <v>31261</v>
      </c>
      <c r="C6153" s="23" t="s">
        <v>21102</v>
      </c>
      <c r="D6153" s="6" t="str">
        <f>VLOOKUP(C6153,[1]Sheet1!$A:$B,2,0)</f>
        <v>NAB0000004</v>
      </c>
      <c r="E6153" s="23" t="s">
        <v>1420</v>
      </c>
      <c r="F6153" s="23" t="s">
        <v>31262</v>
      </c>
      <c r="G6153" s="23" t="s">
        <v>31263</v>
      </c>
      <c r="H6153" s="23">
        <v>49.73</v>
      </c>
      <c r="K6153" s="24" t="s">
        <v>24236</v>
      </c>
      <c r="M6153" s="23" t="s">
        <v>31264</v>
      </c>
      <c r="O6153" s="23">
        <v>3298963</v>
      </c>
      <c r="P6153" s="23" t="s">
        <v>23282</v>
      </c>
      <c r="R6153" s="23">
        <v>3345062</v>
      </c>
    </row>
    <row r="6154" spans="1:24" ht="26" x14ac:dyDescent="0.3">
      <c r="A6154" s="6" t="e">
        <f t="shared" si="96"/>
        <v>#REF!</v>
      </c>
      <c r="B6154" s="23" t="s">
        <v>31265</v>
      </c>
      <c r="C6154" s="23" t="s">
        <v>21102</v>
      </c>
      <c r="D6154" s="6" t="str">
        <f>VLOOKUP(C6154,[1]Sheet1!$A:$B,2,0)</f>
        <v>NAB0000004</v>
      </c>
      <c r="E6154" s="23" t="s">
        <v>1420</v>
      </c>
      <c r="F6154" s="23" t="s">
        <v>23274</v>
      </c>
      <c r="G6154" s="23" t="s">
        <v>23283</v>
      </c>
      <c r="H6154" s="23">
        <v>75.540000000000006</v>
      </c>
      <c r="K6154" s="24" t="s">
        <v>24236</v>
      </c>
      <c r="M6154" s="23" t="s">
        <v>31266</v>
      </c>
      <c r="O6154" s="23">
        <v>6370267</v>
      </c>
      <c r="P6154" s="23" t="s">
        <v>23284</v>
      </c>
      <c r="R6154" s="23">
        <v>6370286</v>
      </c>
      <c r="S6154" s="23" t="s">
        <v>23285</v>
      </c>
      <c r="U6154" s="23">
        <v>5127694</v>
      </c>
      <c r="V6154" s="23" t="s">
        <v>23286</v>
      </c>
      <c r="X6154" s="23">
        <v>3552335</v>
      </c>
    </row>
    <row r="6155" spans="1:24" ht="26" x14ac:dyDescent="0.3">
      <c r="A6155" s="6" t="e">
        <f t="shared" si="96"/>
        <v>#REF!</v>
      </c>
      <c r="B6155" s="23" t="s">
        <v>23287</v>
      </c>
      <c r="C6155" s="23" t="s">
        <v>21102</v>
      </c>
      <c r="D6155" s="6" t="str">
        <f>VLOOKUP(C6155,[1]Sheet1!$A:$B,2,0)</f>
        <v>NAB0000004</v>
      </c>
      <c r="E6155" s="23" t="s">
        <v>1420</v>
      </c>
      <c r="F6155" s="23" t="s">
        <v>23261</v>
      </c>
      <c r="G6155" s="23" t="s">
        <v>23288</v>
      </c>
      <c r="H6155" s="23">
        <v>41.53</v>
      </c>
      <c r="K6155" s="24" t="s">
        <v>24236</v>
      </c>
      <c r="M6155" s="23" t="s">
        <v>31267</v>
      </c>
    </row>
    <row r="6156" spans="1:24" ht="26" x14ac:dyDescent="0.3">
      <c r="A6156" s="6" t="e">
        <f t="shared" si="96"/>
        <v>#REF!</v>
      </c>
      <c r="B6156" s="23" t="s">
        <v>31268</v>
      </c>
      <c r="C6156" s="23" t="s">
        <v>21102</v>
      </c>
      <c r="D6156" s="6" t="str">
        <f>VLOOKUP(C6156,[1]Sheet1!$A:$B,2,0)</f>
        <v>NAB0000004</v>
      </c>
      <c r="E6156" s="23" t="s">
        <v>1420</v>
      </c>
      <c r="F6156" s="23" t="s">
        <v>23274</v>
      </c>
      <c r="G6156" s="23" t="s">
        <v>23289</v>
      </c>
      <c r="H6156" s="23">
        <v>63.71</v>
      </c>
      <c r="K6156" s="24" t="s">
        <v>24236</v>
      </c>
      <c r="M6156" s="23" t="s">
        <v>23264</v>
      </c>
      <c r="O6156" s="23">
        <v>3332707</v>
      </c>
      <c r="P6156" s="23" t="s">
        <v>23290</v>
      </c>
      <c r="R6156" s="23">
        <v>5210033</v>
      </c>
      <c r="S6156" s="23" t="s">
        <v>23291</v>
      </c>
      <c r="U6156" s="23">
        <v>3292593</v>
      </c>
      <c r="V6156" s="23" t="s">
        <v>23292</v>
      </c>
    </row>
    <row r="6157" spans="1:24" ht="26" x14ac:dyDescent="0.3">
      <c r="A6157" s="6" t="e">
        <f t="shared" si="96"/>
        <v>#REF!</v>
      </c>
      <c r="B6157" s="23" t="s">
        <v>31269</v>
      </c>
      <c r="C6157" s="23" t="s">
        <v>21102</v>
      </c>
      <c r="D6157" s="6" t="str">
        <f>VLOOKUP(C6157,[1]Sheet1!$A:$B,2,0)</f>
        <v>NAB0000004</v>
      </c>
      <c r="E6157" s="23" t="s">
        <v>1420</v>
      </c>
      <c r="F6157" s="23" t="s">
        <v>31262</v>
      </c>
      <c r="G6157" s="23" t="s">
        <v>31263</v>
      </c>
      <c r="H6157" s="23">
        <v>96.22</v>
      </c>
      <c r="K6157" s="24" t="s">
        <v>24236</v>
      </c>
      <c r="M6157" s="23" t="s">
        <v>31270</v>
      </c>
      <c r="O6157" s="23">
        <v>3308447</v>
      </c>
      <c r="P6157" s="23" t="s">
        <v>23293</v>
      </c>
      <c r="R6157" s="23">
        <v>3332675</v>
      </c>
      <c r="S6157" s="23" t="s">
        <v>23291</v>
      </c>
      <c r="U6157" s="23">
        <v>3292593</v>
      </c>
    </row>
    <row r="6158" spans="1:24" x14ac:dyDescent="0.3">
      <c r="A6158" s="6" t="e">
        <f t="shared" si="96"/>
        <v>#REF!</v>
      </c>
      <c r="B6158" s="23" t="s">
        <v>31271</v>
      </c>
      <c r="C6158" s="23" t="s">
        <v>21102</v>
      </c>
      <c r="D6158" s="6" t="str">
        <f>VLOOKUP(C6158,[1]Sheet1!$A:$B,2,0)</f>
        <v>NAB0000004</v>
      </c>
      <c r="E6158" s="23" t="s">
        <v>1420</v>
      </c>
      <c r="F6158" s="23" t="s">
        <v>23257</v>
      </c>
      <c r="G6158" s="23" t="s">
        <v>23258</v>
      </c>
      <c r="H6158" s="23">
        <v>119.43</v>
      </c>
      <c r="K6158" s="24" t="s">
        <v>24236</v>
      </c>
      <c r="M6158" s="23" t="s">
        <v>23294</v>
      </c>
      <c r="O6158" s="23">
        <v>3226561</v>
      </c>
      <c r="P6158" s="23" t="s">
        <v>23295</v>
      </c>
      <c r="R6158" s="23">
        <v>3226570</v>
      </c>
    </row>
    <row r="6159" spans="1:24" ht="26" x14ac:dyDescent="0.3">
      <c r="A6159" s="6" t="e">
        <f t="shared" si="96"/>
        <v>#REF!</v>
      </c>
      <c r="B6159" s="23" t="s">
        <v>31272</v>
      </c>
      <c r="C6159" s="23" t="s">
        <v>21102</v>
      </c>
      <c r="D6159" s="6" t="str">
        <f>VLOOKUP(C6159,[1]Sheet1!$A:$B,2,0)</f>
        <v>NAB0000004</v>
      </c>
      <c r="E6159" s="23" t="s">
        <v>1420</v>
      </c>
      <c r="F6159" s="23" t="s">
        <v>23257</v>
      </c>
      <c r="G6159" s="23" t="s">
        <v>23258</v>
      </c>
      <c r="H6159" s="23">
        <v>73.44</v>
      </c>
      <c r="K6159" s="24" t="s">
        <v>24236</v>
      </c>
      <c r="M6159" s="23" t="s">
        <v>23294</v>
      </c>
      <c r="O6159" s="23">
        <v>3226561</v>
      </c>
      <c r="P6159" s="23" t="s">
        <v>23296</v>
      </c>
      <c r="R6159" s="23">
        <v>3332707</v>
      </c>
    </row>
    <row r="6160" spans="1:24" x14ac:dyDescent="0.3">
      <c r="A6160" s="6" t="e">
        <f t="shared" si="96"/>
        <v>#REF!</v>
      </c>
      <c r="B6160" s="23" t="s">
        <v>31273</v>
      </c>
      <c r="C6160" s="23" t="s">
        <v>21102</v>
      </c>
      <c r="D6160" s="6" t="str">
        <f>VLOOKUP(C6160,[1]Sheet1!$A:$B,2,0)</f>
        <v>NAB0000004</v>
      </c>
      <c r="E6160" s="23" t="s">
        <v>1420</v>
      </c>
      <c r="F6160" s="23" t="s">
        <v>23257</v>
      </c>
      <c r="G6160" s="23" t="s">
        <v>23258</v>
      </c>
      <c r="H6160" s="23">
        <v>98.94</v>
      </c>
      <c r="K6160" s="24" t="s">
        <v>24236</v>
      </c>
      <c r="M6160" s="23" t="s">
        <v>23259</v>
      </c>
      <c r="O6160" s="23">
        <v>3292593</v>
      </c>
      <c r="P6160" s="23" t="s">
        <v>23297</v>
      </c>
      <c r="R6160" s="23">
        <v>3328778</v>
      </c>
    </row>
    <row r="6161" spans="1:21" ht="26" x14ac:dyDescent="0.3">
      <c r="A6161" s="6" t="e">
        <f t="shared" si="96"/>
        <v>#REF!</v>
      </c>
      <c r="B6161" s="23" t="s">
        <v>31274</v>
      </c>
      <c r="C6161" s="23" t="s">
        <v>21102</v>
      </c>
      <c r="D6161" s="6" t="str">
        <f>VLOOKUP(C6161,[1]Sheet1!$A:$B,2,0)</f>
        <v>NAB0000004</v>
      </c>
      <c r="E6161" s="23" t="s">
        <v>1420</v>
      </c>
      <c r="F6161" s="23" t="s">
        <v>23261</v>
      </c>
      <c r="G6161" s="23" t="s">
        <v>31275</v>
      </c>
      <c r="H6161" s="23">
        <v>48.45</v>
      </c>
      <c r="K6161" s="24" t="s">
        <v>24236</v>
      </c>
      <c r="M6161" s="23" t="s">
        <v>31245</v>
      </c>
      <c r="O6161" s="23">
        <v>3292636</v>
      </c>
      <c r="P6161" s="23" t="s">
        <v>31246</v>
      </c>
      <c r="R6161" s="23">
        <v>3332707</v>
      </c>
    </row>
    <row r="6162" spans="1:21" x14ac:dyDescent="0.3">
      <c r="A6162" s="6" t="e">
        <f t="shared" si="96"/>
        <v>#REF!</v>
      </c>
      <c r="B6162" s="23" t="s">
        <v>31276</v>
      </c>
      <c r="C6162" s="23" t="s">
        <v>21102</v>
      </c>
      <c r="D6162" s="6" t="str">
        <f>VLOOKUP(C6162,[1]Sheet1!$A:$B,2,0)</f>
        <v>NAB0000004</v>
      </c>
      <c r="E6162" s="23" t="s">
        <v>1420</v>
      </c>
      <c r="F6162" s="23" t="s">
        <v>23261</v>
      </c>
      <c r="G6162" s="23" t="s">
        <v>23298</v>
      </c>
      <c r="H6162" s="23">
        <v>106.44</v>
      </c>
      <c r="K6162" s="24" t="s">
        <v>24236</v>
      </c>
      <c r="M6162" s="23" t="s">
        <v>31277</v>
      </c>
      <c r="O6162" s="23">
        <v>6370267</v>
      </c>
      <c r="P6162" s="23" t="s">
        <v>31278</v>
      </c>
      <c r="R6162" s="23">
        <v>6370286</v>
      </c>
    </row>
    <row r="6163" spans="1:21" x14ac:dyDescent="0.3">
      <c r="A6163" s="6" t="e">
        <f t="shared" si="96"/>
        <v>#REF!</v>
      </c>
      <c r="B6163" s="23" t="s">
        <v>31279</v>
      </c>
      <c r="C6163" s="23" t="s">
        <v>21102</v>
      </c>
      <c r="D6163" s="6" t="str">
        <f>VLOOKUP(C6163,[1]Sheet1!$A:$B,2,0)</f>
        <v>NAB0000004</v>
      </c>
      <c r="E6163" s="23" t="s">
        <v>1420</v>
      </c>
      <c r="F6163" s="23" t="s">
        <v>31280</v>
      </c>
      <c r="G6163" s="23" t="s">
        <v>23299</v>
      </c>
      <c r="H6163" s="23">
        <v>53.74</v>
      </c>
      <c r="K6163" s="24" t="s">
        <v>24236</v>
      </c>
      <c r="M6163" s="23" t="s">
        <v>31281</v>
      </c>
    </row>
    <row r="6164" spans="1:21" ht="26" x14ac:dyDescent="0.3">
      <c r="A6164" s="6" t="e">
        <f t="shared" si="96"/>
        <v>#REF!</v>
      </c>
      <c r="B6164" s="23" t="s">
        <v>226</v>
      </c>
      <c r="C6164" s="23" t="s">
        <v>21102</v>
      </c>
      <c r="D6164" s="6" t="str">
        <f>VLOOKUP(C6164,[1]Sheet1!$A:$B,2,0)</f>
        <v>NAB0000004</v>
      </c>
      <c r="E6164" s="23" t="s">
        <v>227</v>
      </c>
      <c r="F6164" s="23" t="s">
        <v>21109</v>
      </c>
      <c r="G6164" s="23" t="s">
        <v>31282</v>
      </c>
      <c r="H6164" s="23">
        <v>15815.881895</v>
      </c>
      <c r="K6164" s="24" t="s">
        <v>24236</v>
      </c>
      <c r="L6164" s="23" t="s">
        <v>31283</v>
      </c>
      <c r="M6164" s="23" t="s">
        <v>23300</v>
      </c>
      <c r="O6164" s="23" t="s">
        <v>24500</v>
      </c>
      <c r="P6164" s="23" t="s">
        <v>23301</v>
      </c>
      <c r="R6164" s="23" t="s">
        <v>24501</v>
      </c>
      <c r="S6164" s="23" t="s">
        <v>23302</v>
      </c>
      <c r="U6164" s="23" t="s">
        <v>31284</v>
      </c>
    </row>
    <row r="6165" spans="1:21" x14ac:dyDescent="0.3">
      <c r="A6165" s="6" t="e">
        <f t="shared" si="96"/>
        <v>#REF!</v>
      </c>
      <c r="B6165" s="23" t="s">
        <v>23303</v>
      </c>
      <c r="C6165" s="23" t="s">
        <v>21102</v>
      </c>
      <c r="D6165" s="6" t="str">
        <f>VLOOKUP(C6165,[1]Sheet1!$A:$B,2,0)</f>
        <v>NAB0000004</v>
      </c>
      <c r="E6165" s="23" t="s">
        <v>227</v>
      </c>
      <c r="F6165" s="23" t="s">
        <v>23304</v>
      </c>
      <c r="G6165" s="23" t="s">
        <v>31285</v>
      </c>
      <c r="H6165" s="23" t="s">
        <v>31286</v>
      </c>
      <c r="K6165" s="24" t="s">
        <v>24236</v>
      </c>
      <c r="M6165" s="23" t="s">
        <v>31287</v>
      </c>
    </row>
    <row r="6166" spans="1:21" x14ac:dyDescent="0.3">
      <c r="A6166" s="6" t="e">
        <f t="shared" si="96"/>
        <v>#REF!</v>
      </c>
      <c r="B6166" s="23" t="s">
        <v>31288</v>
      </c>
      <c r="C6166" s="23" t="s">
        <v>21102</v>
      </c>
      <c r="D6166" s="6" t="str">
        <f>VLOOKUP(C6166,[1]Sheet1!$A:$B,2,0)</f>
        <v>NAB0000004</v>
      </c>
      <c r="E6166" s="23" t="s">
        <v>2578</v>
      </c>
      <c r="F6166" s="23" t="s">
        <v>23305</v>
      </c>
      <c r="G6166" s="23" t="s">
        <v>23306</v>
      </c>
      <c r="H6166" s="23">
        <v>68.7</v>
      </c>
      <c r="K6166" s="24" t="s">
        <v>24236</v>
      </c>
      <c r="M6166" s="23" t="s">
        <v>31289</v>
      </c>
    </row>
    <row r="6167" spans="1:21" x14ac:dyDescent="0.3">
      <c r="A6167" s="6" t="e">
        <f t="shared" si="96"/>
        <v>#REF!</v>
      </c>
      <c r="B6167" s="23" t="s">
        <v>31290</v>
      </c>
      <c r="C6167" s="23" t="s">
        <v>21102</v>
      </c>
      <c r="D6167" s="6" t="str">
        <f>VLOOKUP(C6167,[1]Sheet1!$A:$B,2,0)</f>
        <v>NAB0000004</v>
      </c>
      <c r="E6167" s="23" t="s">
        <v>2578</v>
      </c>
      <c r="F6167" s="23" t="s">
        <v>23305</v>
      </c>
      <c r="G6167" s="23" t="s">
        <v>23307</v>
      </c>
      <c r="H6167" s="23">
        <v>40.700000000000003</v>
      </c>
      <c r="K6167" s="24" t="s">
        <v>24236</v>
      </c>
      <c r="M6167" s="23" t="s">
        <v>31290</v>
      </c>
    </row>
    <row r="6168" spans="1:21" ht="26" x14ac:dyDescent="0.3">
      <c r="A6168" s="6" t="e">
        <f t="shared" si="96"/>
        <v>#REF!</v>
      </c>
      <c r="B6168" s="23" t="s">
        <v>31291</v>
      </c>
      <c r="C6168" s="23" t="s">
        <v>21102</v>
      </c>
      <c r="D6168" s="6" t="str">
        <f>VLOOKUP(C6168,[1]Sheet1!$A:$B,2,0)</f>
        <v>NAB0000004</v>
      </c>
      <c r="E6168" s="23" t="s">
        <v>2578</v>
      </c>
      <c r="F6168" s="23" t="s">
        <v>23305</v>
      </c>
      <c r="G6168" s="23" t="s">
        <v>23308</v>
      </c>
      <c r="H6168" s="23">
        <v>40.85</v>
      </c>
      <c r="K6168" s="24" t="s">
        <v>24236</v>
      </c>
      <c r="M6168" s="23" t="s">
        <v>31291</v>
      </c>
    </row>
    <row r="6169" spans="1:21" x14ac:dyDescent="0.3">
      <c r="A6169" s="6" t="e">
        <f t="shared" si="96"/>
        <v>#REF!</v>
      </c>
      <c r="B6169" s="23" t="s">
        <v>31292</v>
      </c>
      <c r="C6169" s="23" t="s">
        <v>21102</v>
      </c>
      <c r="D6169" s="6" t="str">
        <f>VLOOKUP(C6169,[1]Sheet1!$A:$B,2,0)</f>
        <v>NAB0000004</v>
      </c>
      <c r="E6169" s="23" t="s">
        <v>2578</v>
      </c>
      <c r="F6169" s="23" t="s">
        <v>23305</v>
      </c>
      <c r="G6169" s="23" t="s">
        <v>23309</v>
      </c>
      <c r="H6169" s="23">
        <v>56.16</v>
      </c>
      <c r="K6169" s="24" t="s">
        <v>24236</v>
      </c>
      <c r="M6169" s="23" t="s">
        <v>23310</v>
      </c>
    </row>
    <row r="6170" spans="1:21" x14ac:dyDescent="0.3">
      <c r="A6170" s="6" t="e">
        <f t="shared" si="96"/>
        <v>#REF!</v>
      </c>
      <c r="B6170" s="23" t="s">
        <v>23311</v>
      </c>
      <c r="C6170" s="23" t="s">
        <v>21102</v>
      </c>
      <c r="D6170" s="6" t="str">
        <f>VLOOKUP(C6170,[1]Sheet1!$A:$B,2,0)</f>
        <v>NAB0000004</v>
      </c>
      <c r="E6170" s="23" t="s">
        <v>2578</v>
      </c>
      <c r="F6170" s="23" t="s">
        <v>23305</v>
      </c>
      <c r="G6170" s="23" t="s">
        <v>21110</v>
      </c>
      <c r="H6170" s="23">
        <v>26.25</v>
      </c>
      <c r="K6170" s="24" t="s">
        <v>24236</v>
      </c>
      <c r="M6170" s="23" t="s">
        <v>23312</v>
      </c>
    </row>
    <row r="6171" spans="1:21" x14ac:dyDescent="0.3">
      <c r="A6171" s="6" t="e">
        <f t="shared" si="96"/>
        <v>#REF!</v>
      </c>
      <c r="B6171" s="23" t="s">
        <v>23313</v>
      </c>
      <c r="C6171" s="23" t="s">
        <v>21102</v>
      </c>
      <c r="D6171" s="6" t="str">
        <f>VLOOKUP(C6171,[1]Sheet1!$A:$B,2,0)</f>
        <v>NAB0000004</v>
      </c>
      <c r="E6171" s="23" t="s">
        <v>2578</v>
      </c>
      <c r="F6171" s="23" t="s">
        <v>23314</v>
      </c>
      <c r="G6171" s="23" t="s">
        <v>31293</v>
      </c>
      <c r="H6171" s="23">
        <v>32.92</v>
      </c>
      <c r="K6171" s="24" t="s">
        <v>24236</v>
      </c>
      <c r="L6171" s="23" t="s">
        <v>24868</v>
      </c>
      <c r="M6171" s="23" t="s">
        <v>23315</v>
      </c>
      <c r="P6171" s="23" t="s">
        <v>23316</v>
      </c>
    </row>
    <row r="6172" spans="1:21" x14ac:dyDescent="0.3">
      <c r="A6172" s="6" t="e">
        <f t="shared" si="96"/>
        <v>#REF!</v>
      </c>
      <c r="B6172" s="23" t="s">
        <v>23317</v>
      </c>
      <c r="C6172" s="23" t="s">
        <v>21102</v>
      </c>
      <c r="D6172" s="6" t="str">
        <f>VLOOKUP(C6172,[1]Sheet1!$A:$B,2,0)</f>
        <v>NAB0000004</v>
      </c>
      <c r="E6172" s="23" t="s">
        <v>2578</v>
      </c>
      <c r="F6172" s="23" t="s">
        <v>23318</v>
      </c>
      <c r="G6172" s="23" t="s">
        <v>23319</v>
      </c>
      <c r="H6172" s="23">
        <v>941.12</v>
      </c>
      <c r="K6172" s="24" t="s">
        <v>24236</v>
      </c>
      <c r="M6172" s="23" t="s">
        <v>23320</v>
      </c>
      <c r="P6172" s="23" t="s">
        <v>31294</v>
      </c>
    </row>
    <row r="6173" spans="1:21" x14ac:dyDescent="0.3">
      <c r="A6173" s="6" t="e">
        <f t="shared" si="96"/>
        <v>#REF!</v>
      </c>
      <c r="B6173" s="23" t="s">
        <v>31295</v>
      </c>
      <c r="C6173" s="23" t="s">
        <v>21102</v>
      </c>
      <c r="D6173" s="6" t="str">
        <f>VLOOKUP(C6173,[1]Sheet1!$A:$B,2,0)</f>
        <v>NAB0000004</v>
      </c>
      <c r="E6173" s="23" t="s">
        <v>2578</v>
      </c>
      <c r="F6173" s="23" t="s">
        <v>23318</v>
      </c>
      <c r="G6173" s="23" t="s">
        <v>31296</v>
      </c>
      <c r="H6173" s="23">
        <v>2325.7600000000002</v>
      </c>
      <c r="K6173" s="24" t="s">
        <v>24236</v>
      </c>
      <c r="L6173" s="23" t="s">
        <v>31297</v>
      </c>
      <c r="M6173" s="23" t="s">
        <v>14441</v>
      </c>
      <c r="P6173" s="23" t="s">
        <v>23321</v>
      </c>
    </row>
    <row r="6174" spans="1:21" ht="26" x14ac:dyDescent="0.3">
      <c r="A6174" s="6" t="e">
        <f t="shared" si="96"/>
        <v>#REF!</v>
      </c>
      <c r="B6174" s="23" t="s">
        <v>31298</v>
      </c>
      <c r="C6174" s="23" t="s">
        <v>21102</v>
      </c>
      <c r="D6174" s="6" t="str">
        <f>VLOOKUP(C6174,[1]Sheet1!$A:$B,2,0)</f>
        <v>NAB0000004</v>
      </c>
      <c r="E6174" s="23" t="s">
        <v>2578</v>
      </c>
      <c r="F6174" s="23" t="s">
        <v>14439</v>
      </c>
      <c r="G6174" s="23" t="s">
        <v>31299</v>
      </c>
      <c r="H6174" s="23">
        <v>307.02999999999997</v>
      </c>
      <c r="K6174" s="24" t="s">
        <v>24236</v>
      </c>
      <c r="M6174" s="23" t="s">
        <v>23322</v>
      </c>
      <c r="P6174" s="23" t="s">
        <v>23323</v>
      </c>
    </row>
    <row r="6175" spans="1:21" x14ac:dyDescent="0.3">
      <c r="A6175" s="6" t="e">
        <f t="shared" si="96"/>
        <v>#REF!</v>
      </c>
      <c r="B6175" s="23" t="s">
        <v>23324</v>
      </c>
      <c r="C6175" s="23" t="s">
        <v>21102</v>
      </c>
      <c r="D6175" s="6" t="str">
        <f>VLOOKUP(C6175,[1]Sheet1!$A:$B,2,0)</f>
        <v>NAB0000004</v>
      </c>
      <c r="E6175" s="23" t="s">
        <v>2578</v>
      </c>
      <c r="F6175" s="23" t="s">
        <v>23318</v>
      </c>
      <c r="G6175" s="23" t="s">
        <v>23325</v>
      </c>
      <c r="H6175" s="23">
        <v>1752.01</v>
      </c>
      <c r="K6175" s="24" t="s">
        <v>24236</v>
      </c>
      <c r="M6175" s="23" t="s">
        <v>23326</v>
      </c>
      <c r="P6175" s="23" t="s">
        <v>23327</v>
      </c>
      <c r="S6175" s="23" t="s">
        <v>23328</v>
      </c>
    </row>
    <row r="6176" spans="1:21" x14ac:dyDescent="0.3">
      <c r="A6176" s="6" t="e">
        <f t="shared" si="96"/>
        <v>#REF!</v>
      </c>
      <c r="B6176" s="23" t="s">
        <v>23329</v>
      </c>
      <c r="C6176" s="23" t="s">
        <v>21102</v>
      </c>
      <c r="D6176" s="6" t="str">
        <f>VLOOKUP(C6176,[1]Sheet1!$A:$B,2,0)</f>
        <v>NAB0000004</v>
      </c>
      <c r="E6176" s="23" t="s">
        <v>2578</v>
      </c>
      <c r="F6176" s="23" t="s">
        <v>23318</v>
      </c>
      <c r="G6176" s="23" t="s">
        <v>23330</v>
      </c>
      <c r="H6176" s="23">
        <v>1079.76</v>
      </c>
      <c r="K6176" s="24" t="s">
        <v>24236</v>
      </c>
      <c r="M6176" s="23" t="s">
        <v>31300</v>
      </c>
      <c r="P6176" s="23" t="s">
        <v>31301</v>
      </c>
    </row>
    <row r="6177" spans="1:31" ht="26" x14ac:dyDescent="0.3">
      <c r="A6177" s="6" t="e">
        <f t="shared" si="96"/>
        <v>#REF!</v>
      </c>
      <c r="B6177" s="23" t="s">
        <v>31302</v>
      </c>
      <c r="C6177" s="23" t="s">
        <v>21102</v>
      </c>
      <c r="D6177" s="6" t="str">
        <f>VLOOKUP(C6177,[1]Sheet1!$A:$B,2,0)</f>
        <v>NAB0000004</v>
      </c>
      <c r="E6177" s="23" t="s">
        <v>2578</v>
      </c>
      <c r="F6177" s="23" t="s">
        <v>23318</v>
      </c>
      <c r="G6177" s="23" t="s">
        <v>23331</v>
      </c>
      <c r="H6177" s="23">
        <v>3251.88</v>
      </c>
      <c r="K6177" s="24" t="s">
        <v>24236</v>
      </c>
      <c r="L6177" s="23" t="s">
        <v>31303</v>
      </c>
      <c r="M6177" s="23" t="s">
        <v>19845</v>
      </c>
      <c r="P6177" s="23" t="s">
        <v>31304</v>
      </c>
      <c r="S6177" s="23" t="s">
        <v>31305</v>
      </c>
      <c r="V6177" s="23" t="s">
        <v>31306</v>
      </c>
    </row>
    <row r="6178" spans="1:31" x14ac:dyDescent="0.3">
      <c r="A6178" s="6" t="e">
        <f t="shared" si="96"/>
        <v>#REF!</v>
      </c>
      <c r="B6178" s="23" t="s">
        <v>31307</v>
      </c>
      <c r="C6178" s="23" t="s">
        <v>21102</v>
      </c>
      <c r="D6178" s="6" t="str">
        <f>VLOOKUP(C6178,[1]Sheet1!$A:$B,2,0)</f>
        <v>NAB0000004</v>
      </c>
      <c r="E6178" s="23" t="s">
        <v>2578</v>
      </c>
      <c r="F6178" s="23" t="s">
        <v>23332</v>
      </c>
      <c r="G6178" s="23" t="s">
        <v>23333</v>
      </c>
      <c r="H6178" s="23">
        <v>252.91</v>
      </c>
      <c r="K6178" s="24" t="s">
        <v>24236</v>
      </c>
      <c r="M6178" s="23" t="s">
        <v>23334</v>
      </c>
      <c r="P6178" s="23" t="s">
        <v>23335</v>
      </c>
    </row>
    <row r="6179" spans="1:31" x14ac:dyDescent="0.3">
      <c r="A6179" s="6" t="e">
        <f t="shared" si="96"/>
        <v>#REF!</v>
      </c>
      <c r="B6179" s="23" t="s">
        <v>23336</v>
      </c>
      <c r="C6179" s="23" t="s">
        <v>21102</v>
      </c>
      <c r="D6179" s="6" t="str">
        <f>VLOOKUP(C6179,[1]Sheet1!$A:$B,2,0)</f>
        <v>NAB0000004</v>
      </c>
      <c r="E6179" s="23" t="s">
        <v>2578</v>
      </c>
      <c r="F6179" s="23" t="s">
        <v>23318</v>
      </c>
      <c r="G6179" s="23" t="s">
        <v>23337</v>
      </c>
      <c r="H6179" s="23">
        <v>223.33</v>
      </c>
      <c r="K6179" s="24" t="s">
        <v>24236</v>
      </c>
      <c r="M6179" s="23" t="s">
        <v>23338</v>
      </c>
    </row>
    <row r="6180" spans="1:31" ht="26" x14ac:dyDescent="0.3">
      <c r="A6180" s="6" t="e">
        <f t="shared" si="96"/>
        <v>#REF!</v>
      </c>
      <c r="B6180" s="23" t="s">
        <v>23339</v>
      </c>
      <c r="C6180" s="23" t="s">
        <v>21102</v>
      </c>
      <c r="D6180" s="6" t="str">
        <f>VLOOKUP(C6180,[1]Sheet1!$A:$B,2,0)</f>
        <v>NAB0000004</v>
      </c>
      <c r="E6180" s="23" t="s">
        <v>2578</v>
      </c>
      <c r="F6180" s="23" t="s">
        <v>23318</v>
      </c>
      <c r="G6180" s="23" t="s">
        <v>31308</v>
      </c>
      <c r="H6180" s="23">
        <v>1302.93</v>
      </c>
      <c r="K6180" s="24" t="s">
        <v>24236</v>
      </c>
      <c r="M6180" s="23" t="s">
        <v>23340</v>
      </c>
      <c r="P6180" s="23" t="s">
        <v>23341</v>
      </c>
    </row>
    <row r="6181" spans="1:31" x14ac:dyDescent="0.3">
      <c r="A6181" s="6" t="e">
        <f t="shared" si="96"/>
        <v>#REF!</v>
      </c>
      <c r="B6181" s="23" t="s">
        <v>23342</v>
      </c>
      <c r="C6181" s="23" t="s">
        <v>21102</v>
      </c>
      <c r="D6181" s="6" t="str">
        <f>VLOOKUP(C6181,[1]Sheet1!$A:$B,2,0)</f>
        <v>NAB0000004</v>
      </c>
      <c r="E6181" s="23" t="s">
        <v>2578</v>
      </c>
      <c r="F6181" s="23" t="s">
        <v>23343</v>
      </c>
      <c r="G6181" s="23" t="s">
        <v>23344</v>
      </c>
      <c r="H6181" s="23">
        <v>116.36</v>
      </c>
      <c r="K6181" s="24" t="s">
        <v>24236</v>
      </c>
      <c r="M6181" s="23" t="s">
        <v>23345</v>
      </c>
    </row>
    <row r="6182" spans="1:31" x14ac:dyDescent="0.3">
      <c r="A6182" s="6" t="e">
        <f t="shared" si="96"/>
        <v>#REF!</v>
      </c>
      <c r="B6182" s="23" t="s">
        <v>23346</v>
      </c>
      <c r="C6182" s="23" t="s">
        <v>21102</v>
      </c>
      <c r="D6182" s="6" t="str">
        <f>VLOOKUP(C6182,[1]Sheet1!$A:$B,2,0)</f>
        <v>NAB0000004</v>
      </c>
      <c r="E6182" s="23" t="s">
        <v>2578</v>
      </c>
      <c r="F6182" s="23" t="s">
        <v>23332</v>
      </c>
      <c r="G6182" s="23" t="s">
        <v>23333</v>
      </c>
      <c r="H6182" s="23">
        <v>222.46</v>
      </c>
      <c r="K6182" s="24" t="s">
        <v>24236</v>
      </c>
      <c r="M6182" s="23" t="s">
        <v>23347</v>
      </c>
    </row>
    <row r="6183" spans="1:31" x14ac:dyDescent="0.3">
      <c r="A6183" s="6" t="e">
        <f t="shared" si="96"/>
        <v>#REF!</v>
      </c>
      <c r="B6183" s="23" t="s">
        <v>23348</v>
      </c>
      <c r="C6183" s="23" t="s">
        <v>21102</v>
      </c>
      <c r="D6183" s="6" t="str">
        <f>VLOOKUP(C6183,[1]Sheet1!$A:$B,2,0)</f>
        <v>NAB0000004</v>
      </c>
      <c r="E6183" s="23" t="s">
        <v>2578</v>
      </c>
      <c r="F6183" s="23" t="s">
        <v>23332</v>
      </c>
      <c r="G6183" s="23" t="s">
        <v>23349</v>
      </c>
      <c r="H6183" s="23">
        <v>242.24</v>
      </c>
      <c r="K6183" s="24" t="s">
        <v>24236</v>
      </c>
      <c r="M6183" s="23" t="s">
        <v>23350</v>
      </c>
    </row>
    <row r="6184" spans="1:31" ht="26" x14ac:dyDescent="0.3">
      <c r="A6184" s="6" t="e">
        <f t="shared" si="96"/>
        <v>#REF!</v>
      </c>
      <c r="B6184" s="23" t="s">
        <v>23351</v>
      </c>
      <c r="C6184" s="23" t="s">
        <v>21102</v>
      </c>
      <c r="D6184" s="6" t="str">
        <f>VLOOKUP(C6184,[1]Sheet1!$A:$B,2,0)</f>
        <v>NAB0000004</v>
      </c>
      <c r="E6184" s="23" t="s">
        <v>1358</v>
      </c>
      <c r="F6184" s="23" t="s">
        <v>21109</v>
      </c>
      <c r="G6184" s="23" t="s">
        <v>23352</v>
      </c>
      <c r="H6184" s="23">
        <v>29608</v>
      </c>
      <c r="K6184" s="24" t="s">
        <v>24236</v>
      </c>
      <c r="L6184" s="23" t="s">
        <v>31309</v>
      </c>
      <c r="M6184" s="23" t="s">
        <v>20283</v>
      </c>
      <c r="O6184" s="23" t="s">
        <v>29827</v>
      </c>
      <c r="P6184" s="23" t="s">
        <v>20281</v>
      </c>
      <c r="R6184" s="23">
        <v>1270825</v>
      </c>
      <c r="S6184" s="23" t="s">
        <v>20282</v>
      </c>
      <c r="U6184" s="23" t="s">
        <v>29826</v>
      </c>
    </row>
    <row r="6185" spans="1:31" x14ac:dyDescent="0.3">
      <c r="A6185" s="6" t="e">
        <f t="shared" si="96"/>
        <v>#REF!</v>
      </c>
      <c r="B6185" s="23" t="s">
        <v>23353</v>
      </c>
      <c r="C6185" s="23" t="s">
        <v>21102</v>
      </c>
      <c r="D6185" s="6" t="str">
        <f>VLOOKUP(C6185,[1]Sheet1!$A:$B,2,0)</f>
        <v>NAB0000004</v>
      </c>
      <c r="E6185" s="23" t="s">
        <v>1358</v>
      </c>
      <c r="F6185" s="23" t="s">
        <v>23354</v>
      </c>
      <c r="G6185" s="23" t="s">
        <v>23355</v>
      </c>
      <c r="H6185" s="23">
        <v>27.75</v>
      </c>
      <c r="K6185" s="24" t="s">
        <v>24236</v>
      </c>
      <c r="M6185" s="23" t="s">
        <v>23356</v>
      </c>
    </row>
    <row r="6186" spans="1:31" x14ac:dyDescent="0.3">
      <c r="A6186" s="6" t="e">
        <f t="shared" si="96"/>
        <v>#REF!</v>
      </c>
      <c r="B6186" s="23" t="s">
        <v>31310</v>
      </c>
      <c r="C6186" s="23" t="s">
        <v>21102</v>
      </c>
      <c r="D6186" s="6" t="str">
        <f>VLOOKUP(C6186,[1]Sheet1!$A:$B,2,0)</f>
        <v>NAB0000004</v>
      </c>
      <c r="E6186" s="23" t="s">
        <v>1358</v>
      </c>
      <c r="F6186" s="23" t="s">
        <v>23354</v>
      </c>
      <c r="G6186" s="23" t="s">
        <v>23357</v>
      </c>
      <c r="H6186" s="23">
        <v>62.95</v>
      </c>
      <c r="K6186" s="24" t="s">
        <v>24236</v>
      </c>
      <c r="M6186" s="23" t="s">
        <v>23358</v>
      </c>
      <c r="P6186" s="23" t="s">
        <v>23359</v>
      </c>
    </row>
    <row r="6187" spans="1:31" x14ac:dyDescent="0.3">
      <c r="A6187" s="6" t="e">
        <f t="shared" si="96"/>
        <v>#REF!</v>
      </c>
      <c r="B6187" s="23" t="s">
        <v>23360</v>
      </c>
      <c r="C6187" s="23" t="s">
        <v>21102</v>
      </c>
      <c r="D6187" s="6" t="str">
        <f>VLOOKUP(C6187,[1]Sheet1!$A:$B,2,0)</f>
        <v>NAB0000004</v>
      </c>
      <c r="E6187" s="23" t="s">
        <v>1358</v>
      </c>
      <c r="F6187" s="23" t="s">
        <v>23354</v>
      </c>
      <c r="G6187" s="23" t="s">
        <v>23361</v>
      </c>
      <c r="H6187" s="23">
        <v>224.33</v>
      </c>
      <c r="K6187" s="24" t="s">
        <v>24236</v>
      </c>
      <c r="M6187" s="23" t="s">
        <v>23362</v>
      </c>
      <c r="P6187" s="23" t="s">
        <v>23363</v>
      </c>
      <c r="S6187" s="23" t="s">
        <v>5068</v>
      </c>
    </row>
    <row r="6188" spans="1:31" x14ac:dyDescent="0.3">
      <c r="A6188" s="6" t="e">
        <f t="shared" si="96"/>
        <v>#REF!</v>
      </c>
      <c r="B6188" s="23" t="s">
        <v>23364</v>
      </c>
      <c r="C6188" s="23" t="s">
        <v>21102</v>
      </c>
      <c r="D6188" s="6" t="str">
        <f>VLOOKUP(C6188,[1]Sheet1!$A:$B,2,0)</f>
        <v>NAB0000004</v>
      </c>
      <c r="E6188" s="23" t="s">
        <v>1358</v>
      </c>
      <c r="F6188" s="23" t="s">
        <v>23354</v>
      </c>
      <c r="G6188" s="23" t="s">
        <v>23365</v>
      </c>
      <c r="H6188" s="23">
        <v>943.63</v>
      </c>
      <c r="K6188" s="24" t="s">
        <v>24236</v>
      </c>
      <c r="M6188" s="23" t="s">
        <v>31311</v>
      </c>
      <c r="P6188" s="23" t="s">
        <v>23366</v>
      </c>
      <c r="S6188" s="23" t="s">
        <v>23367</v>
      </c>
      <c r="V6188" s="23" t="s">
        <v>23368</v>
      </c>
      <c r="Y6188" s="23" t="s">
        <v>23369</v>
      </c>
      <c r="AB6188" s="23" t="s">
        <v>23370</v>
      </c>
      <c r="AE6188" s="23" t="s">
        <v>23371</v>
      </c>
    </row>
    <row r="6189" spans="1:31" x14ac:dyDescent="0.3">
      <c r="A6189" s="6" t="e">
        <f t="shared" si="96"/>
        <v>#REF!</v>
      </c>
      <c r="B6189" s="23" t="s">
        <v>31312</v>
      </c>
      <c r="C6189" s="23" t="s">
        <v>21102</v>
      </c>
      <c r="D6189" s="6" t="str">
        <f>VLOOKUP(C6189,[1]Sheet1!$A:$B,2,0)</f>
        <v>NAB0000004</v>
      </c>
      <c r="E6189" s="23" t="s">
        <v>1358</v>
      </c>
      <c r="F6189" s="23" t="s">
        <v>23372</v>
      </c>
      <c r="G6189" s="23" t="s">
        <v>23373</v>
      </c>
      <c r="H6189" s="23">
        <v>3001.42</v>
      </c>
      <c r="K6189" s="24" t="s">
        <v>24236</v>
      </c>
      <c r="M6189" s="23" t="s">
        <v>31313</v>
      </c>
      <c r="P6189" s="23" t="s">
        <v>31314</v>
      </c>
      <c r="S6189" s="23" t="s">
        <v>31315</v>
      </c>
      <c r="V6189" s="23" t="s">
        <v>31316</v>
      </c>
      <c r="Y6189" s="23" t="s">
        <v>31317</v>
      </c>
      <c r="AB6189" s="23" t="s">
        <v>31318</v>
      </c>
    </row>
    <row r="6190" spans="1:31" x14ac:dyDescent="0.3">
      <c r="A6190" s="6" t="e">
        <f t="shared" si="96"/>
        <v>#REF!</v>
      </c>
      <c r="B6190" s="23" t="s">
        <v>23374</v>
      </c>
      <c r="C6190" s="23" t="s">
        <v>21102</v>
      </c>
      <c r="D6190" s="6" t="str">
        <f>VLOOKUP(C6190,[1]Sheet1!$A:$B,2,0)</f>
        <v>NAB0000004</v>
      </c>
      <c r="E6190" s="23" t="s">
        <v>1358</v>
      </c>
      <c r="F6190" s="23" t="s">
        <v>23375</v>
      </c>
      <c r="G6190" s="23" t="s">
        <v>23376</v>
      </c>
      <c r="H6190" s="23">
        <v>263.08</v>
      </c>
      <c r="K6190" s="24" t="s">
        <v>24236</v>
      </c>
      <c r="M6190" s="23" t="s">
        <v>23377</v>
      </c>
      <c r="P6190" s="23" t="s">
        <v>23378</v>
      </c>
      <c r="S6190" s="23" t="s">
        <v>23379</v>
      </c>
    </row>
    <row r="6191" spans="1:31" x14ac:dyDescent="0.3">
      <c r="A6191" s="6" t="e">
        <f t="shared" si="96"/>
        <v>#REF!</v>
      </c>
      <c r="B6191" s="23" t="s">
        <v>23380</v>
      </c>
      <c r="C6191" s="23" t="s">
        <v>21102</v>
      </c>
      <c r="D6191" s="6" t="str">
        <f>VLOOKUP(C6191,[1]Sheet1!$A:$B,2,0)</f>
        <v>NAB0000004</v>
      </c>
      <c r="E6191" s="23" t="s">
        <v>1358</v>
      </c>
      <c r="F6191" s="23" t="s">
        <v>23354</v>
      </c>
      <c r="G6191" s="23" t="s">
        <v>23381</v>
      </c>
      <c r="H6191" s="23">
        <v>131.4</v>
      </c>
      <c r="K6191" s="24" t="s">
        <v>24236</v>
      </c>
      <c r="M6191" s="23" t="s">
        <v>31319</v>
      </c>
    </row>
    <row r="6192" spans="1:31" x14ac:dyDescent="0.3">
      <c r="A6192" s="6" t="e">
        <f t="shared" si="96"/>
        <v>#REF!</v>
      </c>
      <c r="B6192" s="23" t="s">
        <v>23382</v>
      </c>
      <c r="C6192" s="23" t="s">
        <v>21102</v>
      </c>
      <c r="D6192" s="6" t="str">
        <f>VLOOKUP(C6192,[1]Sheet1!$A:$B,2,0)</f>
        <v>NAB0000004</v>
      </c>
      <c r="E6192" s="23" t="s">
        <v>1358</v>
      </c>
      <c r="F6192" s="23" t="s">
        <v>23372</v>
      </c>
      <c r="G6192" s="23" t="s">
        <v>23383</v>
      </c>
      <c r="H6192" s="23">
        <v>892.72</v>
      </c>
      <c r="K6192" s="24" t="s">
        <v>24236</v>
      </c>
      <c r="M6192" s="23" t="s">
        <v>19817</v>
      </c>
      <c r="O6192" s="23" t="s">
        <v>29549</v>
      </c>
      <c r="P6192" s="23" t="s">
        <v>10049</v>
      </c>
      <c r="R6192" s="23" t="s">
        <v>29550</v>
      </c>
    </row>
    <row r="6193" spans="1:31" x14ac:dyDescent="0.3">
      <c r="A6193" s="6" t="e">
        <f t="shared" si="96"/>
        <v>#REF!</v>
      </c>
      <c r="B6193" s="23" t="s">
        <v>23384</v>
      </c>
      <c r="C6193" s="23" t="s">
        <v>21102</v>
      </c>
      <c r="D6193" s="6" t="str">
        <f>VLOOKUP(C6193,[1]Sheet1!$A:$B,2,0)</f>
        <v>NAB0000004</v>
      </c>
      <c r="E6193" s="23" t="s">
        <v>1358</v>
      </c>
      <c r="F6193" s="23" t="s">
        <v>23354</v>
      </c>
      <c r="G6193" s="23" t="s">
        <v>23355</v>
      </c>
      <c r="H6193" s="23">
        <v>33.21</v>
      </c>
      <c r="K6193" s="24" t="s">
        <v>24236</v>
      </c>
      <c r="M6193" s="23" t="s">
        <v>23385</v>
      </c>
    </row>
    <row r="6194" spans="1:31" x14ac:dyDescent="0.3">
      <c r="A6194" s="6" t="e">
        <f t="shared" si="96"/>
        <v>#REF!</v>
      </c>
      <c r="B6194" s="23" t="s">
        <v>23386</v>
      </c>
      <c r="C6194" s="23" t="s">
        <v>21102</v>
      </c>
      <c r="D6194" s="6" t="str">
        <f>VLOOKUP(C6194,[1]Sheet1!$A:$B,2,0)</f>
        <v>NAB0000004</v>
      </c>
      <c r="E6194" s="23" t="s">
        <v>1358</v>
      </c>
      <c r="F6194" s="23" t="s">
        <v>23375</v>
      </c>
      <c r="G6194" s="23" t="s">
        <v>23387</v>
      </c>
      <c r="H6194" s="23">
        <v>203.6</v>
      </c>
      <c r="K6194" s="24" t="s">
        <v>24236</v>
      </c>
      <c r="M6194" s="23" t="s">
        <v>23388</v>
      </c>
      <c r="P6194" s="23" t="s">
        <v>23389</v>
      </c>
    </row>
    <row r="6195" spans="1:31" x14ac:dyDescent="0.3">
      <c r="A6195" s="6" t="e">
        <f t="shared" si="96"/>
        <v>#REF!</v>
      </c>
      <c r="B6195" s="23" t="s">
        <v>21727</v>
      </c>
      <c r="C6195" s="23" t="s">
        <v>21102</v>
      </c>
      <c r="D6195" s="6" t="str">
        <f>VLOOKUP(C6195,[1]Sheet1!$A:$B,2,0)</f>
        <v>NAB0000004</v>
      </c>
      <c r="E6195" s="23" t="s">
        <v>1358</v>
      </c>
      <c r="F6195" s="23" t="s">
        <v>23354</v>
      </c>
      <c r="G6195" s="23" t="s">
        <v>23390</v>
      </c>
      <c r="H6195" s="23">
        <v>302.87</v>
      </c>
      <c r="K6195" s="24" t="s">
        <v>24236</v>
      </c>
      <c r="M6195" s="23" t="s">
        <v>23391</v>
      </c>
      <c r="P6195" s="23" t="s">
        <v>23392</v>
      </c>
    </row>
    <row r="6196" spans="1:31" x14ac:dyDescent="0.3">
      <c r="A6196" s="6" t="e">
        <f t="shared" si="96"/>
        <v>#REF!</v>
      </c>
      <c r="B6196" s="23" t="s">
        <v>31320</v>
      </c>
      <c r="C6196" s="23" t="s">
        <v>21102</v>
      </c>
      <c r="D6196" s="6" t="str">
        <f>VLOOKUP(C6196,[1]Sheet1!$A:$B,2,0)</f>
        <v>NAB0000004</v>
      </c>
      <c r="E6196" s="23" t="s">
        <v>1358</v>
      </c>
      <c r="F6196" s="23" t="s">
        <v>23375</v>
      </c>
      <c r="G6196" s="23" t="s">
        <v>23393</v>
      </c>
      <c r="H6196" s="23">
        <v>99.16</v>
      </c>
      <c r="K6196" s="24" t="s">
        <v>24236</v>
      </c>
      <c r="M6196" s="23" t="s">
        <v>23394</v>
      </c>
    </row>
    <row r="6197" spans="1:31" x14ac:dyDescent="0.3">
      <c r="A6197" s="6" t="e">
        <f t="shared" si="96"/>
        <v>#REF!</v>
      </c>
      <c r="B6197" s="23" t="s">
        <v>31321</v>
      </c>
      <c r="C6197" s="23" t="s">
        <v>21102</v>
      </c>
      <c r="D6197" s="6" t="str">
        <f>VLOOKUP(C6197,[1]Sheet1!$A:$B,2,0)</f>
        <v>NAB0000004</v>
      </c>
      <c r="E6197" s="23" t="s">
        <v>1358</v>
      </c>
      <c r="F6197" s="23" t="s">
        <v>23395</v>
      </c>
      <c r="G6197" s="23" t="s">
        <v>23396</v>
      </c>
      <c r="H6197" s="23">
        <v>747.39</v>
      </c>
      <c r="K6197" s="24" t="s">
        <v>24236</v>
      </c>
      <c r="M6197" s="23" t="s">
        <v>31322</v>
      </c>
    </row>
    <row r="6198" spans="1:31" x14ac:dyDescent="0.3">
      <c r="A6198" s="6" t="e">
        <f t="shared" si="96"/>
        <v>#REF!</v>
      </c>
      <c r="B6198" s="23" t="s">
        <v>23397</v>
      </c>
      <c r="C6198" s="23" t="s">
        <v>21102</v>
      </c>
      <c r="D6198" s="6" t="str">
        <f>VLOOKUP(C6198,[1]Sheet1!$A:$B,2,0)</f>
        <v>NAB0000004</v>
      </c>
      <c r="E6198" s="23" t="s">
        <v>1358</v>
      </c>
      <c r="F6198" s="23" t="s">
        <v>23375</v>
      </c>
      <c r="G6198" s="23" t="s">
        <v>23398</v>
      </c>
      <c r="H6198" s="23">
        <v>200.22</v>
      </c>
      <c r="K6198" s="24" t="s">
        <v>24236</v>
      </c>
      <c r="M6198" s="23" t="s">
        <v>23399</v>
      </c>
      <c r="P6198" s="23" t="s">
        <v>23400</v>
      </c>
    </row>
    <row r="6199" spans="1:31" x14ac:dyDescent="0.3">
      <c r="A6199" s="6" t="e">
        <f t="shared" si="96"/>
        <v>#REF!</v>
      </c>
      <c r="B6199" s="23" t="s">
        <v>23401</v>
      </c>
      <c r="C6199" s="23" t="s">
        <v>21102</v>
      </c>
      <c r="D6199" s="6" t="str">
        <f>VLOOKUP(C6199,[1]Sheet1!$A:$B,2,0)</f>
        <v>NAB0000004</v>
      </c>
      <c r="E6199" s="23" t="s">
        <v>1358</v>
      </c>
      <c r="F6199" s="23" t="s">
        <v>23354</v>
      </c>
      <c r="G6199" s="23" t="s">
        <v>23402</v>
      </c>
      <c r="H6199" s="23">
        <v>57.24</v>
      </c>
      <c r="K6199" s="24" t="s">
        <v>24236</v>
      </c>
      <c r="M6199" s="23" t="s">
        <v>6946</v>
      </c>
    </row>
    <row r="6200" spans="1:31" x14ac:dyDescent="0.3">
      <c r="A6200" s="6" t="e">
        <f t="shared" si="96"/>
        <v>#REF!</v>
      </c>
      <c r="B6200" s="23" t="s">
        <v>23403</v>
      </c>
      <c r="C6200" s="23" t="s">
        <v>21102</v>
      </c>
      <c r="D6200" s="6" t="str">
        <f>VLOOKUP(C6200,[1]Sheet1!$A:$B,2,0)</f>
        <v>NAB0000004</v>
      </c>
      <c r="E6200" s="23" t="s">
        <v>1358</v>
      </c>
      <c r="F6200" s="23" t="s">
        <v>23354</v>
      </c>
      <c r="G6200" s="23" t="s">
        <v>23404</v>
      </c>
      <c r="H6200" s="23">
        <v>851.41</v>
      </c>
      <c r="K6200" s="24" t="s">
        <v>24236</v>
      </c>
      <c r="M6200" s="23" t="s">
        <v>23405</v>
      </c>
    </row>
    <row r="6201" spans="1:31" x14ac:dyDescent="0.3">
      <c r="A6201" s="6" t="e">
        <f t="shared" si="96"/>
        <v>#REF!</v>
      </c>
      <c r="B6201" s="23" t="s">
        <v>31323</v>
      </c>
      <c r="C6201" s="23" t="s">
        <v>21102</v>
      </c>
      <c r="D6201" s="6" t="str">
        <f>VLOOKUP(C6201,[1]Sheet1!$A:$B,2,0)</f>
        <v>NAB0000004</v>
      </c>
      <c r="E6201" s="23" t="s">
        <v>1358</v>
      </c>
      <c r="F6201" s="23" t="s">
        <v>23354</v>
      </c>
      <c r="G6201" s="23" t="s">
        <v>23406</v>
      </c>
      <c r="H6201" s="23">
        <v>25.25</v>
      </c>
      <c r="K6201" s="24" t="s">
        <v>24236</v>
      </c>
      <c r="M6201" s="23" t="s">
        <v>23407</v>
      </c>
      <c r="P6201" s="23" t="s">
        <v>23408</v>
      </c>
    </row>
    <row r="6202" spans="1:31" ht="26" x14ac:dyDescent="0.3">
      <c r="A6202" s="6" t="e">
        <f t="shared" si="96"/>
        <v>#REF!</v>
      </c>
      <c r="B6202" s="23" t="s">
        <v>31324</v>
      </c>
      <c r="C6202" s="23" t="s">
        <v>21102</v>
      </c>
      <c r="D6202" s="6" t="str">
        <f>VLOOKUP(C6202,[1]Sheet1!$A:$B,2,0)</f>
        <v>NAB0000004</v>
      </c>
      <c r="E6202" s="23" t="s">
        <v>1358</v>
      </c>
      <c r="F6202" s="23" t="s">
        <v>23354</v>
      </c>
      <c r="G6202" s="23" t="s">
        <v>23409</v>
      </c>
      <c r="H6202" s="23">
        <v>2400</v>
      </c>
      <c r="K6202" s="24" t="s">
        <v>24236</v>
      </c>
      <c r="M6202" s="23" t="s">
        <v>23410</v>
      </c>
      <c r="O6202" s="23">
        <v>1677013</v>
      </c>
      <c r="P6202" s="23" t="s">
        <v>23411</v>
      </c>
      <c r="R6202" s="23">
        <v>1752744</v>
      </c>
    </row>
    <row r="6203" spans="1:31" x14ac:dyDescent="0.3">
      <c r="A6203" s="6" t="e">
        <f t="shared" si="96"/>
        <v>#REF!</v>
      </c>
      <c r="B6203" s="23" t="s">
        <v>23412</v>
      </c>
      <c r="C6203" s="23" t="s">
        <v>21102</v>
      </c>
      <c r="D6203" s="6" t="str">
        <f>VLOOKUP(C6203,[1]Sheet1!$A:$B,2,0)</f>
        <v>NAB0000004</v>
      </c>
      <c r="E6203" s="23" t="s">
        <v>1358</v>
      </c>
      <c r="F6203" s="23" t="s">
        <v>23413</v>
      </c>
      <c r="G6203" s="23" t="s">
        <v>23414</v>
      </c>
      <c r="H6203" s="23">
        <v>26617.35</v>
      </c>
      <c r="K6203" s="24" t="s">
        <v>24236</v>
      </c>
      <c r="L6203" s="23" t="s">
        <v>31325</v>
      </c>
      <c r="M6203" s="23" t="s">
        <v>19817</v>
      </c>
      <c r="O6203" s="23" t="s">
        <v>29549</v>
      </c>
      <c r="P6203" s="23" t="s">
        <v>10049</v>
      </c>
      <c r="R6203" s="23" t="s">
        <v>29550</v>
      </c>
      <c r="S6203" s="23" t="s">
        <v>23415</v>
      </c>
      <c r="U6203" s="23" t="s">
        <v>31326</v>
      </c>
    </row>
    <row r="6204" spans="1:31" x14ac:dyDescent="0.3">
      <c r="A6204" s="6" t="e">
        <f t="shared" si="96"/>
        <v>#REF!</v>
      </c>
      <c r="B6204" s="23" t="s">
        <v>23416</v>
      </c>
      <c r="C6204" s="23" t="s">
        <v>21102</v>
      </c>
      <c r="D6204" s="6" t="str">
        <f>VLOOKUP(C6204,[1]Sheet1!$A:$B,2,0)</f>
        <v>NAB0000004</v>
      </c>
      <c r="E6204" s="23" t="s">
        <v>1358</v>
      </c>
      <c r="F6204" s="23" t="s">
        <v>23413</v>
      </c>
      <c r="G6204" s="23" t="s">
        <v>23417</v>
      </c>
      <c r="H6204" s="23">
        <v>2983.3</v>
      </c>
      <c r="K6204" s="24" t="s">
        <v>24236</v>
      </c>
      <c r="L6204" s="23" t="s">
        <v>31327</v>
      </c>
      <c r="M6204" s="23" t="s">
        <v>23418</v>
      </c>
      <c r="O6204" s="23" t="s">
        <v>31328</v>
      </c>
      <c r="P6204" s="23" t="s">
        <v>23419</v>
      </c>
      <c r="R6204" s="23" t="s">
        <v>31329</v>
      </c>
      <c r="S6204" s="23" t="s">
        <v>23420</v>
      </c>
      <c r="U6204" s="23" t="s">
        <v>31330</v>
      </c>
      <c r="V6204" s="23" t="s">
        <v>23421</v>
      </c>
      <c r="X6204" s="23" t="s">
        <v>31331</v>
      </c>
    </row>
    <row r="6205" spans="1:31" x14ac:dyDescent="0.3">
      <c r="A6205" s="6" t="e">
        <f t="shared" si="96"/>
        <v>#REF!</v>
      </c>
      <c r="B6205" s="23" t="s">
        <v>10303</v>
      </c>
      <c r="C6205" s="23" t="s">
        <v>21102</v>
      </c>
      <c r="D6205" s="6" t="str">
        <f>VLOOKUP(C6205,[1]Sheet1!$A:$B,2,0)</f>
        <v>NAB0000004</v>
      </c>
      <c r="E6205" s="23" t="s">
        <v>1358</v>
      </c>
      <c r="F6205" s="23" t="s">
        <v>23413</v>
      </c>
      <c r="G6205" s="23" t="s">
        <v>23422</v>
      </c>
      <c r="H6205" s="23">
        <v>5380.68</v>
      </c>
      <c r="K6205" s="24" t="s">
        <v>24236</v>
      </c>
      <c r="L6205" s="23" t="s">
        <v>4376</v>
      </c>
      <c r="M6205" s="23" t="s">
        <v>23423</v>
      </c>
      <c r="O6205" s="23" t="s">
        <v>31332</v>
      </c>
      <c r="P6205" s="23" t="s">
        <v>10304</v>
      </c>
      <c r="R6205" s="23" t="s">
        <v>31333</v>
      </c>
      <c r="S6205" s="23" t="s">
        <v>5504</v>
      </c>
      <c r="U6205" s="23" t="s">
        <v>31334</v>
      </c>
      <c r="V6205" s="23" t="s">
        <v>23424</v>
      </c>
      <c r="X6205" s="23" t="s">
        <v>31332</v>
      </c>
      <c r="Y6205" s="23" t="s">
        <v>10305</v>
      </c>
      <c r="AA6205" s="23" t="s">
        <v>31335</v>
      </c>
    </row>
    <row r="6206" spans="1:31" x14ac:dyDescent="0.3">
      <c r="A6206" s="6" t="e">
        <f t="shared" si="96"/>
        <v>#REF!</v>
      </c>
      <c r="B6206" s="23" t="s">
        <v>31336</v>
      </c>
      <c r="C6206" s="23" t="s">
        <v>21102</v>
      </c>
      <c r="D6206" s="6" t="str">
        <f>VLOOKUP(C6206,[1]Sheet1!$A:$B,2,0)</f>
        <v>NAB0000004</v>
      </c>
      <c r="E6206" s="23" t="s">
        <v>1358</v>
      </c>
      <c r="F6206" s="23" t="s">
        <v>23413</v>
      </c>
      <c r="G6206" s="23" t="s">
        <v>23425</v>
      </c>
      <c r="H6206" s="23">
        <v>5000</v>
      </c>
      <c r="K6206" s="24" t="s">
        <v>24236</v>
      </c>
      <c r="L6206" s="23" t="s">
        <v>31337</v>
      </c>
      <c r="M6206" s="23" t="s">
        <v>23426</v>
      </c>
      <c r="O6206" s="23" t="s">
        <v>25785</v>
      </c>
      <c r="P6206" s="23" t="s">
        <v>23427</v>
      </c>
      <c r="R6206" s="23" t="s">
        <v>31338</v>
      </c>
      <c r="S6206" s="23" t="s">
        <v>23428</v>
      </c>
      <c r="U6206" s="23" t="s">
        <v>31339</v>
      </c>
      <c r="V6206" s="23" t="s">
        <v>23429</v>
      </c>
      <c r="X6206" s="23" t="s">
        <v>31340</v>
      </c>
      <c r="Y6206" s="23" t="s">
        <v>23430</v>
      </c>
      <c r="AA6206" s="23" t="s">
        <v>31341</v>
      </c>
      <c r="AB6206" s="23" t="s">
        <v>23431</v>
      </c>
      <c r="AE6206" s="23" t="s">
        <v>23432</v>
      </c>
    </row>
    <row r="6207" spans="1:31" x14ac:dyDescent="0.3">
      <c r="A6207" s="6" t="e">
        <f t="shared" si="96"/>
        <v>#REF!</v>
      </c>
      <c r="B6207" s="23" t="s">
        <v>23433</v>
      </c>
      <c r="C6207" s="23" t="s">
        <v>21102</v>
      </c>
      <c r="D6207" s="6" t="str">
        <f>VLOOKUP(C6207,[1]Sheet1!$A:$B,2,0)</f>
        <v>NAB0000004</v>
      </c>
      <c r="E6207" s="23" t="s">
        <v>1358</v>
      </c>
      <c r="F6207" s="23" t="s">
        <v>23434</v>
      </c>
      <c r="G6207" s="23" t="s">
        <v>23435</v>
      </c>
      <c r="H6207" s="23">
        <v>10283.261147000001</v>
      </c>
      <c r="K6207" s="24" t="s">
        <v>24236</v>
      </c>
      <c r="L6207" s="23" t="s">
        <v>31342</v>
      </c>
      <c r="M6207" s="23" t="s">
        <v>23436</v>
      </c>
      <c r="O6207" s="23" t="s">
        <v>29957</v>
      </c>
      <c r="P6207" s="23" t="s">
        <v>20456</v>
      </c>
      <c r="R6207" s="23" t="s">
        <v>23437</v>
      </c>
      <c r="S6207" s="23" t="s">
        <v>20457</v>
      </c>
      <c r="U6207" s="23" t="s">
        <v>29959</v>
      </c>
      <c r="V6207" s="23" t="s">
        <v>23438</v>
      </c>
      <c r="X6207" s="23" t="s">
        <v>31343</v>
      </c>
    </row>
    <row r="6208" spans="1:31" ht="26" x14ac:dyDescent="0.3">
      <c r="A6208" s="6" t="e">
        <f t="shared" si="96"/>
        <v>#REF!</v>
      </c>
      <c r="B6208" s="23" t="s">
        <v>31344</v>
      </c>
      <c r="C6208" s="23" t="s">
        <v>21102</v>
      </c>
      <c r="D6208" s="6" t="str">
        <f>VLOOKUP(C6208,[1]Sheet1!$A:$B,2,0)</f>
        <v>NAB0000004</v>
      </c>
      <c r="E6208" s="23" t="s">
        <v>1358</v>
      </c>
      <c r="F6208" s="23" t="s">
        <v>23439</v>
      </c>
      <c r="G6208" s="23" t="s">
        <v>31345</v>
      </c>
      <c r="H6208" s="23">
        <v>2905.29</v>
      </c>
      <c r="K6208" s="24" t="s">
        <v>24236</v>
      </c>
      <c r="M6208" s="23" t="s">
        <v>23440</v>
      </c>
      <c r="P6208" s="23" t="s">
        <v>23441</v>
      </c>
      <c r="S6208" s="23" t="s">
        <v>23442</v>
      </c>
      <c r="V6208" s="23" t="s">
        <v>23443</v>
      </c>
      <c r="Y6208" s="23" t="s">
        <v>23444</v>
      </c>
    </row>
    <row r="6209" spans="1:24" x14ac:dyDescent="0.3">
      <c r="A6209" s="6" t="e">
        <f t="shared" si="96"/>
        <v>#REF!</v>
      </c>
      <c r="B6209" s="23" t="s">
        <v>23445</v>
      </c>
      <c r="C6209" s="23" t="s">
        <v>21102</v>
      </c>
      <c r="D6209" s="6" t="str">
        <f>VLOOKUP(C6209,[1]Sheet1!$A:$B,2,0)</f>
        <v>NAB0000004</v>
      </c>
      <c r="E6209" s="23" t="s">
        <v>14669</v>
      </c>
      <c r="F6209" s="23" t="s">
        <v>23446</v>
      </c>
      <c r="G6209" s="23" t="s">
        <v>23447</v>
      </c>
      <c r="H6209" s="23">
        <v>111.91</v>
      </c>
      <c r="K6209" s="24" t="s">
        <v>24236</v>
      </c>
      <c r="M6209" s="23" t="s">
        <v>23448</v>
      </c>
      <c r="P6209" s="23" t="s">
        <v>23449</v>
      </c>
      <c r="S6209" s="23" t="s">
        <v>23450</v>
      </c>
      <c r="V6209" s="23" t="s">
        <v>23451</v>
      </c>
    </row>
    <row r="6210" spans="1:24" x14ac:dyDescent="0.3">
      <c r="A6210" s="6" t="e">
        <f t="shared" ref="A6210:A6273" si="97">A6209+1</f>
        <v>#REF!</v>
      </c>
      <c r="B6210" s="23" t="s">
        <v>31346</v>
      </c>
      <c r="C6210" s="23" t="s">
        <v>21102</v>
      </c>
      <c r="D6210" s="6" t="str">
        <f>VLOOKUP(C6210,[1]Sheet1!$A:$B,2,0)</f>
        <v>NAB0000004</v>
      </c>
      <c r="E6210" s="23" t="s">
        <v>4705</v>
      </c>
      <c r="F6210" s="23" t="s">
        <v>23452</v>
      </c>
      <c r="G6210" s="23" t="s">
        <v>23453</v>
      </c>
      <c r="H6210" s="23">
        <v>117.72</v>
      </c>
      <c r="K6210" s="24" t="s">
        <v>24236</v>
      </c>
      <c r="M6210" s="23" t="s">
        <v>31347</v>
      </c>
    </row>
    <row r="6211" spans="1:24" x14ac:dyDescent="0.3">
      <c r="A6211" s="6" t="e">
        <f t="shared" si="97"/>
        <v>#REF!</v>
      </c>
      <c r="B6211" s="23" t="s">
        <v>23454</v>
      </c>
      <c r="C6211" s="23" t="s">
        <v>21102</v>
      </c>
      <c r="D6211" s="6" t="str">
        <f>VLOOKUP(C6211,[1]Sheet1!$A:$B,2,0)</f>
        <v>NAB0000004</v>
      </c>
      <c r="E6211" s="23" t="s">
        <v>4705</v>
      </c>
      <c r="F6211" s="23" t="s">
        <v>23455</v>
      </c>
      <c r="G6211" s="23" t="s">
        <v>23456</v>
      </c>
      <c r="H6211" s="23">
        <v>31.76</v>
      </c>
      <c r="K6211" s="24" t="s">
        <v>24236</v>
      </c>
      <c r="M6211" s="23" t="s">
        <v>31348</v>
      </c>
    </row>
    <row r="6212" spans="1:24" x14ac:dyDescent="0.3">
      <c r="A6212" s="6" t="e">
        <f t="shared" si="97"/>
        <v>#REF!</v>
      </c>
      <c r="B6212" s="23" t="s">
        <v>31349</v>
      </c>
      <c r="C6212" s="23" t="s">
        <v>21102</v>
      </c>
      <c r="D6212" s="6" t="str">
        <f>VLOOKUP(C6212,[1]Sheet1!$A:$B,2,0)</f>
        <v>NAB0000004</v>
      </c>
      <c r="E6212" s="23" t="s">
        <v>4705</v>
      </c>
      <c r="F6212" s="23" t="s">
        <v>23457</v>
      </c>
      <c r="G6212" s="23" t="s">
        <v>23458</v>
      </c>
      <c r="H6212" s="23">
        <v>1088.98</v>
      </c>
      <c r="K6212" s="24" t="s">
        <v>24236</v>
      </c>
      <c r="M6212" s="23" t="s">
        <v>23459</v>
      </c>
    </row>
    <row r="6213" spans="1:24" x14ac:dyDescent="0.3">
      <c r="A6213" s="6" t="e">
        <f t="shared" si="97"/>
        <v>#REF!</v>
      </c>
      <c r="B6213" s="23" t="s">
        <v>23460</v>
      </c>
      <c r="C6213" s="23" t="s">
        <v>21102</v>
      </c>
      <c r="D6213" s="6" t="str">
        <f>VLOOKUP(C6213,[1]Sheet1!$A:$B,2,0)</f>
        <v>NAB0000004</v>
      </c>
      <c r="E6213" s="23" t="s">
        <v>4705</v>
      </c>
      <c r="F6213" s="23" t="s">
        <v>23461</v>
      </c>
      <c r="G6213" s="23" t="s">
        <v>23462</v>
      </c>
      <c r="H6213" s="23">
        <v>25.1</v>
      </c>
      <c r="K6213" s="24" t="s">
        <v>24236</v>
      </c>
      <c r="M6213" s="23" t="s">
        <v>23463</v>
      </c>
    </row>
    <row r="6214" spans="1:24" x14ac:dyDescent="0.3">
      <c r="A6214" s="6" t="e">
        <f t="shared" si="97"/>
        <v>#REF!</v>
      </c>
      <c r="B6214" s="23" t="s">
        <v>23464</v>
      </c>
      <c r="C6214" s="23" t="s">
        <v>21102</v>
      </c>
      <c r="D6214" s="6" t="str">
        <f>VLOOKUP(C6214,[1]Sheet1!$A:$B,2,0)</f>
        <v>NAB0000004</v>
      </c>
      <c r="E6214" s="23" t="s">
        <v>4705</v>
      </c>
      <c r="F6214" s="23" t="s">
        <v>23465</v>
      </c>
      <c r="G6214" s="23" t="s">
        <v>23466</v>
      </c>
      <c r="H6214" s="23">
        <v>86.61</v>
      </c>
      <c r="K6214" s="24" t="s">
        <v>24236</v>
      </c>
      <c r="M6214" s="23" t="s">
        <v>23467</v>
      </c>
    </row>
    <row r="6215" spans="1:24" x14ac:dyDescent="0.3">
      <c r="A6215" s="6" t="e">
        <f t="shared" si="97"/>
        <v>#REF!</v>
      </c>
      <c r="B6215" s="23" t="s">
        <v>31350</v>
      </c>
      <c r="C6215" s="23" t="s">
        <v>21102</v>
      </c>
      <c r="D6215" s="6" t="str">
        <f>VLOOKUP(C6215,[1]Sheet1!$A:$B,2,0)</f>
        <v>NAB0000004</v>
      </c>
      <c r="E6215" s="23" t="s">
        <v>4705</v>
      </c>
      <c r="F6215" s="23" t="s">
        <v>23468</v>
      </c>
      <c r="G6215" s="23" t="s">
        <v>23469</v>
      </c>
      <c r="H6215" s="23">
        <v>1749.48</v>
      </c>
      <c r="K6215" s="24" t="s">
        <v>24236</v>
      </c>
      <c r="M6215" s="23" t="s">
        <v>22165</v>
      </c>
      <c r="O6215" s="23">
        <v>1780128</v>
      </c>
      <c r="P6215" s="23" t="s">
        <v>23470</v>
      </c>
      <c r="R6215" s="23">
        <v>3098780</v>
      </c>
    </row>
    <row r="6216" spans="1:24" ht="26" x14ac:dyDescent="0.3">
      <c r="A6216" s="6" t="e">
        <f t="shared" si="97"/>
        <v>#REF!</v>
      </c>
      <c r="B6216" s="23" t="s">
        <v>31351</v>
      </c>
      <c r="C6216" s="23" t="s">
        <v>21102</v>
      </c>
      <c r="D6216" s="6" t="str">
        <f>VLOOKUP(C6216,[1]Sheet1!$A:$B,2,0)</f>
        <v>NAB0000004</v>
      </c>
      <c r="E6216" s="23" t="s">
        <v>4705</v>
      </c>
      <c r="F6216" s="23" t="s">
        <v>31352</v>
      </c>
      <c r="G6216" s="23" t="s">
        <v>23471</v>
      </c>
      <c r="H6216" s="23">
        <v>169.92</v>
      </c>
      <c r="K6216" s="24" t="s">
        <v>24236</v>
      </c>
      <c r="M6216" s="23" t="s">
        <v>23472</v>
      </c>
      <c r="O6216" s="23">
        <v>708656</v>
      </c>
      <c r="P6216" s="23" t="s">
        <v>23473</v>
      </c>
      <c r="R6216" s="23">
        <v>2972030</v>
      </c>
      <c r="S6216" s="23" t="s">
        <v>23474</v>
      </c>
      <c r="U6216" s="23">
        <v>708577</v>
      </c>
    </row>
    <row r="6217" spans="1:24" x14ac:dyDescent="0.3">
      <c r="A6217" s="6" t="e">
        <f t="shared" si="97"/>
        <v>#REF!</v>
      </c>
      <c r="B6217" s="23" t="s">
        <v>23475</v>
      </c>
      <c r="C6217" s="23" t="s">
        <v>21102</v>
      </c>
      <c r="D6217" s="6" t="str">
        <f>VLOOKUP(C6217,[1]Sheet1!$A:$B,2,0)</f>
        <v>NAB0000004</v>
      </c>
      <c r="E6217" s="23" t="s">
        <v>4705</v>
      </c>
      <c r="F6217" s="23" t="s">
        <v>23476</v>
      </c>
      <c r="G6217" s="23" t="s">
        <v>23477</v>
      </c>
      <c r="H6217" s="23">
        <v>155.83000000000001</v>
      </c>
      <c r="K6217" s="24" t="s">
        <v>24236</v>
      </c>
      <c r="M6217" s="23" t="s">
        <v>23478</v>
      </c>
      <c r="P6217" s="23" t="s">
        <v>23479</v>
      </c>
    </row>
    <row r="6218" spans="1:24" x14ac:dyDescent="0.3">
      <c r="A6218" s="6" t="e">
        <f t="shared" si="97"/>
        <v>#REF!</v>
      </c>
      <c r="B6218" s="23" t="s">
        <v>31353</v>
      </c>
      <c r="C6218" s="23" t="s">
        <v>21102</v>
      </c>
      <c r="D6218" s="6" t="str">
        <f>VLOOKUP(C6218,[1]Sheet1!$A:$B,2,0)</f>
        <v>NAB0000004</v>
      </c>
      <c r="E6218" s="23" t="s">
        <v>4705</v>
      </c>
      <c r="F6218" s="23" t="s">
        <v>23480</v>
      </c>
      <c r="G6218" s="23" t="s">
        <v>23481</v>
      </c>
      <c r="H6218" s="23">
        <v>1194.82</v>
      </c>
      <c r="K6218" s="24" t="s">
        <v>24236</v>
      </c>
      <c r="M6218" s="23" t="s">
        <v>23482</v>
      </c>
      <c r="O6218" s="23" t="s">
        <v>31354</v>
      </c>
      <c r="P6218" s="23" t="s">
        <v>23483</v>
      </c>
      <c r="R6218" s="23" t="s">
        <v>31355</v>
      </c>
    </row>
    <row r="6219" spans="1:24" x14ac:dyDescent="0.3">
      <c r="A6219" s="6" t="e">
        <f t="shared" si="97"/>
        <v>#REF!</v>
      </c>
      <c r="B6219" s="23" t="s">
        <v>23484</v>
      </c>
      <c r="C6219" s="23" t="s">
        <v>21102</v>
      </c>
      <c r="D6219" s="6" t="str">
        <f>VLOOKUP(C6219,[1]Sheet1!$A:$B,2,0)</f>
        <v>NAB0000004</v>
      </c>
      <c r="E6219" s="23" t="s">
        <v>4705</v>
      </c>
      <c r="F6219" s="23" t="s">
        <v>23476</v>
      </c>
      <c r="G6219" s="23" t="s">
        <v>23485</v>
      </c>
      <c r="H6219" s="23">
        <v>323.76</v>
      </c>
      <c r="K6219" s="24" t="s">
        <v>24236</v>
      </c>
      <c r="M6219" s="23" t="s">
        <v>23486</v>
      </c>
    </row>
    <row r="6220" spans="1:24" x14ac:dyDescent="0.3">
      <c r="A6220" s="6" t="e">
        <f t="shared" si="97"/>
        <v>#REF!</v>
      </c>
      <c r="B6220" s="23" t="s">
        <v>23487</v>
      </c>
      <c r="C6220" s="23" t="s">
        <v>21102</v>
      </c>
      <c r="D6220" s="6" t="str">
        <f>VLOOKUP(C6220,[1]Sheet1!$A:$B,2,0)</f>
        <v>NAB0000004</v>
      </c>
      <c r="E6220" s="23" t="s">
        <v>4705</v>
      </c>
      <c r="F6220" s="23" t="s">
        <v>23488</v>
      </c>
      <c r="G6220" s="23" t="s">
        <v>23489</v>
      </c>
      <c r="H6220" s="23">
        <v>950</v>
      </c>
      <c r="K6220" s="24" t="s">
        <v>24236</v>
      </c>
      <c r="M6220" s="23" t="s">
        <v>23490</v>
      </c>
    </row>
    <row r="6221" spans="1:24" x14ac:dyDescent="0.3">
      <c r="A6221" s="6" t="e">
        <f t="shared" si="97"/>
        <v>#REF!</v>
      </c>
      <c r="B6221" s="23" t="s">
        <v>23491</v>
      </c>
      <c r="C6221" s="23" t="s">
        <v>21102</v>
      </c>
      <c r="D6221" s="6" t="str">
        <f>VLOOKUP(C6221,[1]Sheet1!$A:$B,2,0)</f>
        <v>NAB0000004</v>
      </c>
      <c r="E6221" s="23" t="s">
        <v>4705</v>
      </c>
      <c r="F6221" s="23" t="s">
        <v>23492</v>
      </c>
      <c r="G6221" s="23" t="s">
        <v>23493</v>
      </c>
      <c r="H6221" s="23">
        <v>58.65</v>
      </c>
      <c r="K6221" s="24" t="s">
        <v>24236</v>
      </c>
      <c r="M6221" s="23" t="s">
        <v>31356</v>
      </c>
    </row>
    <row r="6222" spans="1:24" x14ac:dyDescent="0.3">
      <c r="A6222" s="6" t="e">
        <f t="shared" si="97"/>
        <v>#REF!</v>
      </c>
      <c r="B6222" s="23" t="s">
        <v>23494</v>
      </c>
      <c r="C6222" s="23" t="s">
        <v>21102</v>
      </c>
      <c r="D6222" s="6" t="str">
        <f>VLOOKUP(C6222,[1]Sheet1!$A:$B,2,0)</f>
        <v>NAB0000004</v>
      </c>
      <c r="E6222" s="23" t="s">
        <v>4705</v>
      </c>
      <c r="F6222" s="23" t="s">
        <v>23495</v>
      </c>
      <c r="G6222" s="23" t="s">
        <v>23496</v>
      </c>
      <c r="H6222" s="23">
        <v>359.63</v>
      </c>
      <c r="K6222" s="24" t="s">
        <v>24236</v>
      </c>
      <c r="M6222" s="23" t="s">
        <v>31357</v>
      </c>
    </row>
    <row r="6223" spans="1:24" x14ac:dyDescent="0.3">
      <c r="A6223" s="6" t="e">
        <f t="shared" si="97"/>
        <v>#REF!</v>
      </c>
      <c r="B6223" s="23" t="s">
        <v>23498</v>
      </c>
      <c r="C6223" s="23" t="s">
        <v>21102</v>
      </c>
      <c r="D6223" s="6" t="str">
        <f>VLOOKUP(C6223,[1]Sheet1!$A:$B,2,0)</f>
        <v>NAB0000004</v>
      </c>
      <c r="E6223" s="23" t="s">
        <v>4705</v>
      </c>
      <c r="F6223" s="23" t="s">
        <v>23488</v>
      </c>
      <c r="G6223" s="23" t="s">
        <v>23499</v>
      </c>
      <c r="H6223" s="23">
        <v>114.62</v>
      </c>
      <c r="K6223" s="24" t="s">
        <v>24236</v>
      </c>
      <c r="M6223" s="23" t="s">
        <v>3014</v>
      </c>
    </row>
    <row r="6224" spans="1:24" x14ac:dyDescent="0.3">
      <c r="A6224" s="6" t="e">
        <f t="shared" si="97"/>
        <v>#REF!</v>
      </c>
      <c r="B6224" s="23" t="s">
        <v>31358</v>
      </c>
      <c r="C6224" s="23" t="s">
        <v>21102</v>
      </c>
      <c r="D6224" s="6" t="str">
        <f>VLOOKUP(C6224,[1]Sheet1!$A:$B,2,0)</f>
        <v>NAB0000004</v>
      </c>
      <c r="E6224" s="23" t="s">
        <v>4705</v>
      </c>
      <c r="F6224" s="23" t="s">
        <v>23500</v>
      </c>
      <c r="G6224" s="23" t="s">
        <v>31359</v>
      </c>
      <c r="H6224" s="23">
        <v>2612.36</v>
      </c>
      <c r="K6224" s="24" t="s">
        <v>24236</v>
      </c>
      <c r="M6224" s="23" t="s">
        <v>23501</v>
      </c>
      <c r="O6224" s="23">
        <v>65418</v>
      </c>
      <c r="P6224" s="23" t="s">
        <v>23502</v>
      </c>
      <c r="R6224" s="23">
        <v>1199424</v>
      </c>
      <c r="S6224" s="23" t="s">
        <v>23503</v>
      </c>
      <c r="U6224" s="23">
        <v>1117054</v>
      </c>
      <c r="V6224" s="23" t="s">
        <v>23504</v>
      </c>
      <c r="X6224" s="23">
        <v>2278444</v>
      </c>
    </row>
    <row r="6225" spans="1:24" ht="26" x14ac:dyDescent="0.3">
      <c r="A6225" s="6" t="e">
        <f t="shared" si="97"/>
        <v>#REF!</v>
      </c>
      <c r="B6225" s="23" t="s">
        <v>7722</v>
      </c>
      <c r="C6225" s="23" t="s">
        <v>21102</v>
      </c>
      <c r="D6225" s="6" t="str">
        <f>VLOOKUP(C6225,[1]Sheet1!$A:$B,2,0)</f>
        <v>NAB0000004</v>
      </c>
      <c r="E6225" s="23" t="s">
        <v>4705</v>
      </c>
      <c r="F6225" s="23" t="s">
        <v>23505</v>
      </c>
      <c r="G6225" s="23" t="s">
        <v>31360</v>
      </c>
      <c r="H6225" s="23">
        <v>3462.47</v>
      </c>
      <c r="K6225" s="24" t="s">
        <v>24236</v>
      </c>
      <c r="L6225" s="23" t="s">
        <v>31361</v>
      </c>
      <c r="M6225" s="23" t="s">
        <v>7725</v>
      </c>
      <c r="O6225" s="23">
        <v>31475</v>
      </c>
      <c r="P6225" s="23" t="s">
        <v>7726</v>
      </c>
    </row>
    <row r="6226" spans="1:24" x14ac:dyDescent="0.3">
      <c r="A6226" s="6" t="e">
        <f t="shared" si="97"/>
        <v>#REF!</v>
      </c>
      <c r="B6226" s="23" t="s">
        <v>23506</v>
      </c>
      <c r="C6226" s="23" t="s">
        <v>21102</v>
      </c>
      <c r="D6226" s="6" t="str">
        <f>VLOOKUP(C6226,[1]Sheet1!$A:$B,2,0)</f>
        <v>NAB0000004</v>
      </c>
      <c r="E6226" s="23" t="s">
        <v>4705</v>
      </c>
      <c r="F6226" s="23" t="s">
        <v>23476</v>
      </c>
      <c r="G6226" s="23" t="s">
        <v>23507</v>
      </c>
      <c r="H6226" s="23">
        <v>671.48</v>
      </c>
      <c r="K6226" s="24" t="s">
        <v>24236</v>
      </c>
      <c r="M6226" s="23" t="s">
        <v>23497</v>
      </c>
    </row>
    <row r="6227" spans="1:24" ht="26" x14ac:dyDescent="0.3">
      <c r="A6227" s="6" t="e">
        <f t="shared" si="97"/>
        <v>#REF!</v>
      </c>
      <c r="B6227" s="23" t="s">
        <v>23508</v>
      </c>
      <c r="C6227" s="23" t="s">
        <v>21102</v>
      </c>
      <c r="D6227" s="6" t="str">
        <f>VLOOKUP(C6227,[1]Sheet1!$A:$B,2,0)</f>
        <v>NAB0000004</v>
      </c>
      <c r="E6227" s="23" t="s">
        <v>4705</v>
      </c>
      <c r="F6227" s="23" t="s">
        <v>23509</v>
      </c>
      <c r="G6227" s="23" t="s">
        <v>23510</v>
      </c>
      <c r="H6227" s="23">
        <v>403.68</v>
      </c>
      <c r="K6227" s="24" t="s">
        <v>24236</v>
      </c>
      <c r="M6227" s="23" t="s">
        <v>21187</v>
      </c>
    </row>
    <row r="6228" spans="1:24" x14ac:dyDescent="0.3">
      <c r="A6228" s="6" t="e">
        <f t="shared" si="97"/>
        <v>#REF!</v>
      </c>
      <c r="B6228" s="23" t="s">
        <v>23511</v>
      </c>
      <c r="C6228" s="23" t="s">
        <v>21102</v>
      </c>
      <c r="D6228" s="6" t="str">
        <f>VLOOKUP(C6228,[1]Sheet1!$A:$B,2,0)</f>
        <v>NAB0000004</v>
      </c>
      <c r="E6228" s="23" t="s">
        <v>4705</v>
      </c>
      <c r="F6228" s="23" t="s">
        <v>23488</v>
      </c>
      <c r="G6228" s="23" t="s">
        <v>23512</v>
      </c>
      <c r="H6228" s="23">
        <v>450</v>
      </c>
      <c r="K6228" s="24" t="s">
        <v>24236</v>
      </c>
      <c r="M6228" s="23" t="s">
        <v>23513</v>
      </c>
      <c r="P6228" s="23" t="s">
        <v>23514</v>
      </c>
    </row>
    <row r="6229" spans="1:24" x14ac:dyDescent="0.3">
      <c r="A6229" s="6" t="e">
        <f t="shared" si="97"/>
        <v>#REF!</v>
      </c>
      <c r="B6229" s="23" t="s">
        <v>23515</v>
      </c>
      <c r="C6229" s="23" t="s">
        <v>21102</v>
      </c>
      <c r="D6229" s="6" t="str">
        <f>VLOOKUP(C6229,[1]Sheet1!$A:$B,2,0)</f>
        <v>NAB0000004</v>
      </c>
      <c r="E6229" s="23" t="s">
        <v>4705</v>
      </c>
      <c r="F6229" s="23" t="s">
        <v>23509</v>
      </c>
      <c r="G6229" s="23" t="s">
        <v>23516</v>
      </c>
      <c r="H6229" s="23">
        <v>391.89</v>
      </c>
      <c r="K6229" s="24" t="s">
        <v>24236</v>
      </c>
      <c r="M6229" s="23" t="s">
        <v>23517</v>
      </c>
    </row>
    <row r="6230" spans="1:24" x14ac:dyDescent="0.3">
      <c r="A6230" s="6" t="e">
        <f t="shared" si="97"/>
        <v>#REF!</v>
      </c>
      <c r="B6230" s="23" t="s">
        <v>31362</v>
      </c>
      <c r="C6230" s="23" t="s">
        <v>21102</v>
      </c>
      <c r="D6230" s="6" t="str">
        <f>VLOOKUP(C6230,[1]Sheet1!$A:$B,2,0)</f>
        <v>NAB0000004</v>
      </c>
      <c r="E6230" s="23" t="s">
        <v>4705</v>
      </c>
      <c r="F6230" s="23" t="s">
        <v>23518</v>
      </c>
      <c r="G6230" s="23" t="s">
        <v>23519</v>
      </c>
      <c r="H6230" s="23">
        <v>205.89</v>
      </c>
      <c r="K6230" s="24" t="s">
        <v>24236</v>
      </c>
      <c r="M6230" s="23" t="s">
        <v>22165</v>
      </c>
      <c r="O6230" s="23">
        <v>1780128</v>
      </c>
      <c r="P6230" s="23" t="s">
        <v>23470</v>
      </c>
      <c r="R6230" s="23">
        <v>3098780</v>
      </c>
    </row>
    <row r="6231" spans="1:24" x14ac:dyDescent="0.3">
      <c r="A6231" s="6" t="e">
        <f t="shared" si="97"/>
        <v>#REF!</v>
      </c>
      <c r="B6231" s="23" t="s">
        <v>23520</v>
      </c>
      <c r="C6231" s="23" t="s">
        <v>21102</v>
      </c>
      <c r="D6231" s="6" t="str">
        <f>VLOOKUP(C6231,[1]Sheet1!$A:$B,2,0)</f>
        <v>NAB0000004</v>
      </c>
      <c r="E6231" s="23" t="s">
        <v>4705</v>
      </c>
      <c r="F6231" s="23" t="s">
        <v>23488</v>
      </c>
      <c r="G6231" s="23" t="s">
        <v>23521</v>
      </c>
      <c r="H6231" s="23">
        <v>337.44</v>
      </c>
      <c r="K6231" s="24" t="s">
        <v>24236</v>
      </c>
      <c r="M6231" s="23" t="s">
        <v>23522</v>
      </c>
    </row>
    <row r="6232" spans="1:24" x14ac:dyDescent="0.3">
      <c r="A6232" s="6" t="e">
        <f t="shared" si="97"/>
        <v>#REF!</v>
      </c>
      <c r="B6232" s="23" t="s">
        <v>23523</v>
      </c>
      <c r="C6232" s="23" t="s">
        <v>21102</v>
      </c>
      <c r="D6232" s="6" t="str">
        <f>VLOOKUP(C6232,[1]Sheet1!$A:$B,2,0)</f>
        <v>NAB0000004</v>
      </c>
      <c r="E6232" s="23" t="s">
        <v>4705</v>
      </c>
      <c r="F6232" s="23" t="s">
        <v>23518</v>
      </c>
      <c r="G6232" s="23" t="s">
        <v>23524</v>
      </c>
      <c r="H6232" s="23">
        <v>57.33</v>
      </c>
      <c r="K6232" s="24" t="s">
        <v>24236</v>
      </c>
      <c r="M6232" s="23" t="s">
        <v>31363</v>
      </c>
    </row>
    <row r="6233" spans="1:24" x14ac:dyDescent="0.3">
      <c r="A6233" s="6" t="e">
        <f t="shared" si="97"/>
        <v>#REF!</v>
      </c>
      <c r="B6233" s="23" t="s">
        <v>23525</v>
      </c>
      <c r="C6233" s="23" t="s">
        <v>21102</v>
      </c>
      <c r="D6233" s="6" t="str">
        <f>VLOOKUP(C6233,[1]Sheet1!$A:$B,2,0)</f>
        <v>NAB0000004</v>
      </c>
      <c r="E6233" s="23" t="s">
        <v>4705</v>
      </c>
      <c r="F6233" s="23" t="s">
        <v>23488</v>
      </c>
      <c r="G6233" s="23" t="s">
        <v>23526</v>
      </c>
      <c r="H6233" s="23">
        <v>121.15</v>
      </c>
      <c r="K6233" s="24" t="s">
        <v>24236</v>
      </c>
      <c r="M6233" s="23" t="s">
        <v>23527</v>
      </c>
    </row>
    <row r="6234" spans="1:24" x14ac:dyDescent="0.3">
      <c r="A6234" s="6" t="e">
        <f t="shared" si="97"/>
        <v>#REF!</v>
      </c>
      <c r="B6234" s="23" t="s">
        <v>23528</v>
      </c>
      <c r="C6234" s="23" t="s">
        <v>21102</v>
      </c>
      <c r="D6234" s="6" t="str">
        <f>VLOOKUP(C6234,[1]Sheet1!$A:$B,2,0)</f>
        <v>NAB0000004</v>
      </c>
      <c r="E6234" s="23" t="s">
        <v>4705</v>
      </c>
      <c r="F6234" s="23" t="s">
        <v>23492</v>
      </c>
      <c r="G6234" s="23" t="s">
        <v>23529</v>
      </c>
      <c r="H6234" s="23">
        <v>329.11</v>
      </c>
      <c r="K6234" s="24" t="s">
        <v>24236</v>
      </c>
      <c r="M6234" s="23" t="s">
        <v>23530</v>
      </c>
    </row>
    <row r="6235" spans="1:24" x14ac:dyDescent="0.3">
      <c r="A6235" s="6" t="e">
        <f t="shared" si="97"/>
        <v>#REF!</v>
      </c>
      <c r="B6235" s="23" t="s">
        <v>23531</v>
      </c>
      <c r="C6235" s="23" t="s">
        <v>21102</v>
      </c>
      <c r="D6235" s="6" t="str">
        <f>VLOOKUP(C6235,[1]Sheet1!$A:$B,2,0)</f>
        <v>NAB0000004</v>
      </c>
      <c r="E6235" s="23" t="s">
        <v>4705</v>
      </c>
      <c r="F6235" s="23" t="s">
        <v>23509</v>
      </c>
      <c r="G6235" s="23" t="s">
        <v>23532</v>
      </c>
      <c r="H6235" s="23">
        <v>53.49</v>
      </c>
      <c r="K6235" s="24" t="s">
        <v>24236</v>
      </c>
      <c r="M6235" s="23" t="s">
        <v>23533</v>
      </c>
    </row>
    <row r="6236" spans="1:24" x14ac:dyDescent="0.3">
      <c r="A6236" s="6" t="e">
        <f t="shared" si="97"/>
        <v>#REF!</v>
      </c>
      <c r="B6236" s="23" t="s">
        <v>23534</v>
      </c>
      <c r="C6236" s="23" t="s">
        <v>21102</v>
      </c>
      <c r="D6236" s="6" t="str">
        <f>VLOOKUP(C6236,[1]Sheet1!$A:$B,2,0)</f>
        <v>NAB0000004</v>
      </c>
      <c r="E6236" s="23" t="s">
        <v>4705</v>
      </c>
      <c r="F6236" s="23" t="s">
        <v>23535</v>
      </c>
      <c r="G6236" s="23" t="s">
        <v>23536</v>
      </c>
      <c r="H6236" s="23">
        <v>4552.4399999999996</v>
      </c>
      <c r="K6236" s="24" t="s">
        <v>24236</v>
      </c>
      <c r="L6236" s="23" t="s">
        <v>31364</v>
      </c>
      <c r="M6236" s="23" t="s">
        <v>23537</v>
      </c>
      <c r="O6236" s="23">
        <v>454876</v>
      </c>
      <c r="P6236" s="23" t="s">
        <v>23538</v>
      </c>
      <c r="S6236" s="23" t="s">
        <v>10798</v>
      </c>
      <c r="V6236" s="23" t="s">
        <v>10796</v>
      </c>
      <c r="X6236" s="23">
        <v>455072</v>
      </c>
    </row>
    <row r="6237" spans="1:24" x14ac:dyDescent="0.3">
      <c r="A6237" s="6" t="e">
        <f t="shared" si="97"/>
        <v>#REF!</v>
      </c>
      <c r="B6237" s="23" t="s">
        <v>23539</v>
      </c>
      <c r="C6237" s="23" t="s">
        <v>21102</v>
      </c>
      <c r="D6237" s="6" t="str">
        <f>VLOOKUP(C6237,[1]Sheet1!$A:$B,2,0)</f>
        <v>NAB0000004</v>
      </c>
      <c r="E6237" s="23" t="s">
        <v>4705</v>
      </c>
      <c r="F6237" s="23" t="s">
        <v>23492</v>
      </c>
      <c r="G6237" s="23" t="s">
        <v>23540</v>
      </c>
      <c r="H6237" s="23">
        <v>57.57</v>
      </c>
      <c r="K6237" s="24" t="s">
        <v>24236</v>
      </c>
      <c r="M6237" s="23" t="s">
        <v>23541</v>
      </c>
    </row>
    <row r="6238" spans="1:24" x14ac:dyDescent="0.3">
      <c r="A6238" s="6" t="e">
        <f t="shared" si="97"/>
        <v>#REF!</v>
      </c>
      <c r="B6238" s="23" t="s">
        <v>23542</v>
      </c>
      <c r="C6238" s="23" t="s">
        <v>21102</v>
      </c>
      <c r="D6238" s="6" t="str">
        <f>VLOOKUP(C6238,[1]Sheet1!$A:$B,2,0)</f>
        <v>NAB0000004</v>
      </c>
      <c r="E6238" s="23" t="s">
        <v>4705</v>
      </c>
      <c r="F6238" s="23" t="s">
        <v>23543</v>
      </c>
      <c r="G6238" s="23" t="s">
        <v>23544</v>
      </c>
      <c r="H6238" s="23">
        <v>52.08</v>
      </c>
      <c r="K6238" s="24" t="s">
        <v>24236</v>
      </c>
      <c r="M6238" s="23" t="s">
        <v>23545</v>
      </c>
    </row>
    <row r="6239" spans="1:24" x14ac:dyDescent="0.3">
      <c r="A6239" s="6" t="e">
        <f t="shared" si="97"/>
        <v>#REF!</v>
      </c>
      <c r="B6239" s="23" t="s">
        <v>23546</v>
      </c>
      <c r="C6239" s="23" t="s">
        <v>21102</v>
      </c>
      <c r="D6239" s="6" t="str">
        <f>VLOOKUP(C6239,[1]Sheet1!$A:$B,2,0)</f>
        <v>NAB0000004</v>
      </c>
      <c r="E6239" s="23" t="s">
        <v>4705</v>
      </c>
      <c r="F6239" s="23" t="s">
        <v>23476</v>
      </c>
      <c r="G6239" s="23" t="s">
        <v>23547</v>
      </c>
      <c r="H6239" s="23">
        <v>319.12</v>
      </c>
      <c r="K6239" s="24" t="s">
        <v>24236</v>
      </c>
      <c r="M6239" s="23" t="s">
        <v>23478</v>
      </c>
      <c r="P6239" s="23" t="s">
        <v>23479</v>
      </c>
    </row>
    <row r="6240" spans="1:24" x14ac:dyDescent="0.3">
      <c r="A6240" s="6" t="e">
        <f t="shared" si="97"/>
        <v>#REF!</v>
      </c>
      <c r="B6240" s="23" t="s">
        <v>23548</v>
      </c>
      <c r="C6240" s="23" t="s">
        <v>21102</v>
      </c>
      <c r="D6240" s="6" t="str">
        <f>VLOOKUP(C6240,[1]Sheet1!$A:$B,2,0)</f>
        <v>NAB0000004</v>
      </c>
      <c r="E6240" s="23" t="s">
        <v>4705</v>
      </c>
      <c r="F6240" s="23" t="s">
        <v>23549</v>
      </c>
      <c r="G6240" s="23" t="s">
        <v>23550</v>
      </c>
      <c r="H6240" s="23">
        <v>36.5</v>
      </c>
      <c r="K6240" s="24" t="s">
        <v>24236</v>
      </c>
      <c r="M6240" s="23" t="s">
        <v>23551</v>
      </c>
    </row>
    <row r="6241" spans="1:24" x14ac:dyDescent="0.3">
      <c r="A6241" s="6" t="e">
        <f t="shared" si="97"/>
        <v>#REF!</v>
      </c>
      <c r="B6241" s="23" t="s">
        <v>23552</v>
      </c>
      <c r="C6241" s="23" t="s">
        <v>21102</v>
      </c>
      <c r="D6241" s="6" t="str">
        <f>VLOOKUP(C6241,[1]Sheet1!$A:$B,2,0)</f>
        <v>NAB0000004</v>
      </c>
      <c r="E6241" s="23" t="s">
        <v>4705</v>
      </c>
      <c r="F6241" s="23" t="s">
        <v>31365</v>
      </c>
      <c r="G6241" s="23" t="s">
        <v>23553</v>
      </c>
      <c r="H6241" s="23">
        <v>30.4</v>
      </c>
      <c r="K6241" s="24" t="s">
        <v>24236</v>
      </c>
      <c r="M6241" s="23" t="s">
        <v>23554</v>
      </c>
    </row>
    <row r="6242" spans="1:24" x14ac:dyDescent="0.3">
      <c r="A6242" s="6" t="e">
        <f t="shared" si="97"/>
        <v>#REF!</v>
      </c>
      <c r="B6242" s="23" t="s">
        <v>23555</v>
      </c>
      <c r="C6242" s="23" t="s">
        <v>21102</v>
      </c>
      <c r="D6242" s="6" t="str">
        <f>VLOOKUP(C6242,[1]Sheet1!$A:$B,2,0)</f>
        <v>NAB0000004</v>
      </c>
      <c r="E6242" s="23" t="s">
        <v>4705</v>
      </c>
      <c r="F6242" s="23" t="s">
        <v>23488</v>
      </c>
      <c r="G6242" s="23" t="s">
        <v>23556</v>
      </c>
      <c r="H6242" s="23">
        <v>308.32</v>
      </c>
      <c r="K6242" s="24" t="s">
        <v>24236</v>
      </c>
      <c r="M6242" s="23" t="s">
        <v>23557</v>
      </c>
    </row>
    <row r="6243" spans="1:24" x14ac:dyDescent="0.3">
      <c r="A6243" s="6" t="e">
        <f t="shared" si="97"/>
        <v>#REF!</v>
      </c>
      <c r="B6243" s="23" t="s">
        <v>31366</v>
      </c>
      <c r="C6243" s="23" t="s">
        <v>21102</v>
      </c>
      <c r="D6243" s="6" t="str">
        <f>VLOOKUP(C6243,[1]Sheet1!$A:$B,2,0)</f>
        <v>NAB0000004</v>
      </c>
      <c r="E6243" s="23" t="s">
        <v>4705</v>
      </c>
      <c r="F6243" s="23" t="s">
        <v>23558</v>
      </c>
      <c r="G6243" s="23" t="s">
        <v>23559</v>
      </c>
      <c r="H6243" s="23">
        <v>930.17</v>
      </c>
      <c r="K6243" s="24" t="s">
        <v>24236</v>
      </c>
      <c r="M6243" s="23" t="s">
        <v>23560</v>
      </c>
      <c r="P6243" s="23" t="s">
        <v>23561</v>
      </c>
      <c r="S6243" s="23" t="s">
        <v>23562</v>
      </c>
      <c r="U6243" s="23">
        <v>1071702</v>
      </c>
      <c r="V6243" s="23" t="s">
        <v>23563</v>
      </c>
      <c r="X6243" s="23">
        <v>6424108</v>
      </c>
    </row>
    <row r="6244" spans="1:24" x14ac:dyDescent="0.3">
      <c r="A6244" s="6" t="e">
        <f t="shared" si="97"/>
        <v>#REF!</v>
      </c>
      <c r="B6244" s="23" t="s">
        <v>23564</v>
      </c>
      <c r="C6244" s="23" t="s">
        <v>21102</v>
      </c>
      <c r="D6244" s="6" t="str">
        <f>VLOOKUP(C6244,[1]Sheet1!$A:$B,2,0)</f>
        <v>NAB0000004</v>
      </c>
      <c r="E6244" s="23" t="s">
        <v>4705</v>
      </c>
      <c r="F6244" s="23" t="s">
        <v>23558</v>
      </c>
      <c r="G6244" s="23" t="s">
        <v>23565</v>
      </c>
      <c r="H6244" s="23">
        <v>238.45</v>
      </c>
      <c r="K6244" s="24" t="s">
        <v>24236</v>
      </c>
      <c r="M6244" s="23" t="s">
        <v>23566</v>
      </c>
      <c r="P6244" s="23" t="s">
        <v>23567</v>
      </c>
    </row>
    <row r="6245" spans="1:24" x14ac:dyDescent="0.3">
      <c r="A6245" s="6" t="e">
        <f t="shared" si="97"/>
        <v>#REF!</v>
      </c>
      <c r="B6245" s="23" t="s">
        <v>23568</v>
      </c>
      <c r="C6245" s="23" t="s">
        <v>21102</v>
      </c>
      <c r="D6245" s="6" t="str">
        <f>VLOOKUP(C6245,[1]Sheet1!$A:$B,2,0)</f>
        <v>NAB0000004</v>
      </c>
      <c r="E6245" s="23" t="s">
        <v>4705</v>
      </c>
      <c r="F6245" s="23" t="s">
        <v>23569</v>
      </c>
      <c r="G6245" s="23" t="s">
        <v>23570</v>
      </c>
      <c r="H6245" s="23">
        <v>6382.9</v>
      </c>
      <c r="K6245" s="24" t="s">
        <v>24236</v>
      </c>
      <c r="M6245" s="23" t="s">
        <v>14676</v>
      </c>
      <c r="O6245" s="23">
        <v>1641929</v>
      </c>
      <c r="P6245" s="23" t="s">
        <v>23571</v>
      </c>
      <c r="R6245" s="23">
        <v>1734947</v>
      </c>
    </row>
    <row r="6246" spans="1:24" x14ac:dyDescent="0.3">
      <c r="A6246" s="6" t="e">
        <f t="shared" si="97"/>
        <v>#REF!</v>
      </c>
      <c r="B6246" s="23" t="s">
        <v>23572</v>
      </c>
      <c r="C6246" s="23" t="s">
        <v>21102</v>
      </c>
      <c r="D6246" s="6" t="str">
        <f>VLOOKUP(C6246,[1]Sheet1!$A:$B,2,0)</f>
        <v>NAB0000004</v>
      </c>
      <c r="E6246" s="23" t="s">
        <v>4705</v>
      </c>
      <c r="F6246" s="23" t="s">
        <v>23573</v>
      </c>
      <c r="G6246" s="23" t="s">
        <v>23574</v>
      </c>
      <c r="H6246" s="23">
        <v>41.05</v>
      </c>
      <c r="K6246" s="24" t="s">
        <v>24236</v>
      </c>
      <c r="M6246" s="23" t="s">
        <v>31367</v>
      </c>
    </row>
    <row r="6247" spans="1:24" x14ac:dyDescent="0.3">
      <c r="A6247" s="6" t="e">
        <f t="shared" si="97"/>
        <v>#REF!</v>
      </c>
      <c r="B6247" s="23" t="s">
        <v>23575</v>
      </c>
      <c r="C6247" s="23" t="s">
        <v>21102</v>
      </c>
      <c r="D6247" s="6" t="str">
        <f>VLOOKUP(C6247,[1]Sheet1!$A:$B,2,0)</f>
        <v>NAB0000004</v>
      </c>
      <c r="E6247" s="23" t="s">
        <v>4705</v>
      </c>
      <c r="F6247" s="23" t="s">
        <v>23576</v>
      </c>
      <c r="G6247" s="23" t="s">
        <v>23577</v>
      </c>
      <c r="H6247" s="23">
        <v>25.29</v>
      </c>
      <c r="K6247" s="24" t="s">
        <v>24236</v>
      </c>
      <c r="M6247" s="23" t="s">
        <v>31368</v>
      </c>
      <c r="P6247" s="23" t="s">
        <v>23578</v>
      </c>
    </row>
    <row r="6248" spans="1:24" x14ac:dyDescent="0.3">
      <c r="A6248" s="6" t="e">
        <f t="shared" si="97"/>
        <v>#REF!</v>
      </c>
      <c r="B6248" s="23" t="s">
        <v>31369</v>
      </c>
      <c r="C6248" s="23" t="s">
        <v>21102</v>
      </c>
      <c r="D6248" s="6" t="str">
        <f>VLOOKUP(C6248,[1]Sheet1!$A:$B,2,0)</f>
        <v>NAB0000004</v>
      </c>
      <c r="E6248" s="23" t="s">
        <v>4705</v>
      </c>
      <c r="F6248" s="23" t="s">
        <v>23579</v>
      </c>
      <c r="G6248" s="23" t="s">
        <v>23580</v>
      </c>
      <c r="H6248" s="23">
        <v>87.69</v>
      </c>
      <c r="K6248" s="24" t="s">
        <v>24236</v>
      </c>
      <c r="M6248" s="23" t="s">
        <v>23581</v>
      </c>
    </row>
    <row r="6249" spans="1:24" ht="26" x14ac:dyDescent="0.3">
      <c r="A6249" s="6" t="e">
        <f t="shared" si="97"/>
        <v>#REF!</v>
      </c>
      <c r="B6249" s="23" t="s">
        <v>23582</v>
      </c>
      <c r="C6249" s="23" t="s">
        <v>21102</v>
      </c>
      <c r="D6249" s="6" t="str">
        <f>VLOOKUP(C6249,[1]Sheet1!$A:$B,2,0)</f>
        <v>NAB0000004</v>
      </c>
      <c r="E6249" s="23" t="s">
        <v>4705</v>
      </c>
      <c r="F6249" s="23" t="s">
        <v>23583</v>
      </c>
      <c r="G6249" s="23" t="s">
        <v>31370</v>
      </c>
      <c r="H6249" s="23">
        <v>60</v>
      </c>
      <c r="K6249" s="24" t="s">
        <v>24236</v>
      </c>
      <c r="M6249" s="23" t="s">
        <v>23584</v>
      </c>
    </row>
    <row r="6250" spans="1:24" x14ac:dyDescent="0.3">
      <c r="A6250" s="6" t="e">
        <f t="shared" si="97"/>
        <v>#REF!</v>
      </c>
      <c r="B6250" s="23" t="s">
        <v>31371</v>
      </c>
      <c r="C6250" s="23" t="s">
        <v>21102</v>
      </c>
      <c r="D6250" s="6" t="str">
        <f>VLOOKUP(C6250,[1]Sheet1!$A:$B,2,0)</f>
        <v>NAB0000004</v>
      </c>
      <c r="E6250" s="23" t="s">
        <v>4705</v>
      </c>
      <c r="F6250" s="23" t="s">
        <v>23579</v>
      </c>
      <c r="G6250" s="23" t="s">
        <v>23585</v>
      </c>
      <c r="H6250" s="23">
        <v>70.900000000000006</v>
      </c>
      <c r="K6250" s="24" t="s">
        <v>24236</v>
      </c>
      <c r="M6250" s="23" t="s">
        <v>23586</v>
      </c>
    </row>
    <row r="6251" spans="1:24" x14ac:dyDescent="0.3">
      <c r="A6251" s="6" t="e">
        <f t="shared" si="97"/>
        <v>#REF!</v>
      </c>
      <c r="B6251" s="23" t="s">
        <v>23587</v>
      </c>
      <c r="C6251" s="23" t="s">
        <v>21102</v>
      </c>
      <c r="D6251" s="6" t="str">
        <f>VLOOKUP(C6251,[1]Sheet1!$A:$B,2,0)</f>
        <v>NAB0000004</v>
      </c>
      <c r="E6251" s="23" t="s">
        <v>4705</v>
      </c>
      <c r="F6251" s="23" t="s">
        <v>23579</v>
      </c>
      <c r="G6251" s="23" t="s">
        <v>23588</v>
      </c>
      <c r="H6251" s="23">
        <v>70.430000000000007</v>
      </c>
      <c r="K6251" s="24" t="s">
        <v>24236</v>
      </c>
      <c r="M6251" s="23" t="s">
        <v>10799</v>
      </c>
    </row>
    <row r="6252" spans="1:24" x14ac:dyDescent="0.3">
      <c r="A6252" s="6" t="e">
        <f t="shared" si="97"/>
        <v>#REF!</v>
      </c>
      <c r="B6252" s="23" t="s">
        <v>23589</v>
      </c>
      <c r="C6252" s="23" t="s">
        <v>21102</v>
      </c>
      <c r="D6252" s="6" t="str">
        <f>VLOOKUP(C6252,[1]Sheet1!$A:$B,2,0)</f>
        <v>NAB0000004</v>
      </c>
      <c r="E6252" s="23" t="s">
        <v>4705</v>
      </c>
      <c r="F6252" s="23" t="s">
        <v>23579</v>
      </c>
      <c r="G6252" s="23" t="s">
        <v>23590</v>
      </c>
      <c r="H6252" s="23">
        <v>49.1</v>
      </c>
      <c r="K6252" s="24" t="s">
        <v>24236</v>
      </c>
      <c r="M6252" s="23" t="s">
        <v>31372</v>
      </c>
    </row>
    <row r="6253" spans="1:24" x14ac:dyDescent="0.3">
      <c r="A6253" s="6" t="e">
        <f t="shared" si="97"/>
        <v>#REF!</v>
      </c>
      <c r="B6253" s="23" t="s">
        <v>23591</v>
      </c>
      <c r="C6253" s="23" t="s">
        <v>21102</v>
      </c>
      <c r="D6253" s="6" t="str">
        <f>VLOOKUP(C6253,[1]Sheet1!$A:$B,2,0)</f>
        <v>NAB0000004</v>
      </c>
      <c r="E6253" s="23" t="s">
        <v>4705</v>
      </c>
      <c r="F6253" s="23" t="s">
        <v>371</v>
      </c>
      <c r="G6253" s="23" t="s">
        <v>23592</v>
      </c>
      <c r="H6253" s="23">
        <v>227.67</v>
      </c>
      <c r="K6253" s="24" t="s">
        <v>24236</v>
      </c>
      <c r="M6253" s="23" t="s">
        <v>31373</v>
      </c>
    </row>
    <row r="6254" spans="1:24" x14ac:dyDescent="0.3">
      <c r="A6254" s="6" t="e">
        <f t="shared" si="97"/>
        <v>#REF!</v>
      </c>
      <c r="B6254" s="23" t="s">
        <v>23593</v>
      </c>
      <c r="C6254" s="23" t="s">
        <v>21102</v>
      </c>
      <c r="D6254" s="6" t="str">
        <f>VLOOKUP(C6254,[1]Sheet1!$A:$B,2,0)</f>
        <v>NAB0000004</v>
      </c>
      <c r="E6254" s="23" t="s">
        <v>4705</v>
      </c>
      <c r="F6254" s="23" t="s">
        <v>23579</v>
      </c>
      <c r="G6254" s="23" t="s">
        <v>23594</v>
      </c>
      <c r="H6254" s="23">
        <v>74.89</v>
      </c>
      <c r="K6254" s="24" t="s">
        <v>24236</v>
      </c>
      <c r="M6254" s="23" t="s">
        <v>23595</v>
      </c>
    </row>
    <row r="6255" spans="1:24" x14ac:dyDescent="0.3">
      <c r="A6255" s="6" t="e">
        <f t="shared" si="97"/>
        <v>#REF!</v>
      </c>
      <c r="B6255" s="23" t="s">
        <v>23596</v>
      </c>
      <c r="C6255" s="23" t="s">
        <v>21102</v>
      </c>
      <c r="D6255" s="6" t="str">
        <f>VLOOKUP(C6255,[1]Sheet1!$A:$B,2,0)</f>
        <v>NAB0000004</v>
      </c>
      <c r="E6255" s="23" t="s">
        <v>4705</v>
      </c>
      <c r="F6255" s="23" t="s">
        <v>23597</v>
      </c>
      <c r="G6255" s="23" t="s">
        <v>23598</v>
      </c>
      <c r="H6255" s="23">
        <v>37.869999999999997</v>
      </c>
      <c r="K6255" s="24" t="s">
        <v>24236</v>
      </c>
      <c r="M6255" s="23" t="s">
        <v>31374</v>
      </c>
    </row>
    <row r="6256" spans="1:24" x14ac:dyDescent="0.3">
      <c r="A6256" s="6" t="e">
        <f t="shared" si="97"/>
        <v>#REF!</v>
      </c>
      <c r="B6256" s="23" t="s">
        <v>31375</v>
      </c>
      <c r="C6256" s="23" t="s">
        <v>21102</v>
      </c>
      <c r="D6256" s="6" t="str">
        <f>VLOOKUP(C6256,[1]Sheet1!$A:$B,2,0)</f>
        <v>NAB0000004</v>
      </c>
      <c r="E6256" s="23" t="s">
        <v>4705</v>
      </c>
      <c r="F6256" s="23" t="s">
        <v>23597</v>
      </c>
      <c r="G6256" s="23" t="s">
        <v>23599</v>
      </c>
      <c r="H6256" s="23">
        <v>182.52</v>
      </c>
      <c r="K6256" s="24" t="s">
        <v>24236</v>
      </c>
      <c r="M6256" s="23" t="s">
        <v>31376</v>
      </c>
      <c r="O6256" s="23">
        <v>1811835</v>
      </c>
      <c r="P6256" s="23" t="s">
        <v>23600</v>
      </c>
      <c r="S6256" s="23" t="s">
        <v>23601</v>
      </c>
    </row>
    <row r="6257" spans="1:31" x14ac:dyDescent="0.3">
      <c r="A6257" s="6" t="e">
        <f t="shared" si="97"/>
        <v>#REF!</v>
      </c>
      <c r="B6257" s="23" t="s">
        <v>636</v>
      </c>
      <c r="C6257" s="23" t="s">
        <v>21102</v>
      </c>
      <c r="D6257" s="6" t="str">
        <f>VLOOKUP(C6257,[1]Sheet1!$A:$B,2,0)</f>
        <v>NAB0000004</v>
      </c>
      <c r="E6257" s="23" t="s">
        <v>4705</v>
      </c>
      <c r="F6257" s="23" t="s">
        <v>23602</v>
      </c>
      <c r="G6257" s="23" t="s">
        <v>23603</v>
      </c>
      <c r="H6257" s="23">
        <v>79.89</v>
      </c>
      <c r="K6257" s="24" t="s">
        <v>24236</v>
      </c>
      <c r="M6257" s="23" t="s">
        <v>31377</v>
      </c>
    </row>
    <row r="6258" spans="1:31" x14ac:dyDescent="0.3">
      <c r="A6258" s="6" t="e">
        <f t="shared" si="97"/>
        <v>#REF!</v>
      </c>
      <c r="B6258" s="23" t="s">
        <v>23604</v>
      </c>
      <c r="C6258" s="23" t="s">
        <v>21102</v>
      </c>
      <c r="D6258" s="6" t="str">
        <f>VLOOKUP(C6258,[1]Sheet1!$A:$B,2,0)</f>
        <v>NAB0000004</v>
      </c>
      <c r="E6258" s="23" t="s">
        <v>4705</v>
      </c>
      <c r="F6258" s="23" t="s">
        <v>23605</v>
      </c>
      <c r="G6258" s="23" t="s">
        <v>23606</v>
      </c>
      <c r="H6258" s="23">
        <v>2823.05</v>
      </c>
      <c r="K6258" s="24" t="s">
        <v>24236</v>
      </c>
      <c r="M6258" s="23" t="s">
        <v>23607</v>
      </c>
      <c r="O6258" s="23">
        <v>585456</v>
      </c>
      <c r="P6258" s="23" t="s">
        <v>23608</v>
      </c>
      <c r="R6258" s="23">
        <v>585313</v>
      </c>
      <c r="S6258" s="23" t="s">
        <v>23609</v>
      </c>
      <c r="U6258" s="23">
        <v>585548</v>
      </c>
      <c r="V6258" s="23">
        <v>585548</v>
      </c>
    </row>
    <row r="6259" spans="1:31" x14ac:dyDescent="0.3">
      <c r="A6259" s="6" t="e">
        <f t="shared" si="97"/>
        <v>#REF!</v>
      </c>
      <c r="B6259" s="23" t="s">
        <v>31378</v>
      </c>
      <c r="C6259" s="23" t="s">
        <v>21102</v>
      </c>
      <c r="D6259" s="6" t="str">
        <f>VLOOKUP(C6259,[1]Sheet1!$A:$B,2,0)</f>
        <v>NAB0000004</v>
      </c>
      <c r="E6259" s="23" t="s">
        <v>4705</v>
      </c>
      <c r="F6259" s="23" t="s">
        <v>23605</v>
      </c>
      <c r="G6259" s="23" t="s">
        <v>23610</v>
      </c>
      <c r="H6259" s="23">
        <v>930.49</v>
      </c>
      <c r="K6259" s="24" t="s">
        <v>24236</v>
      </c>
      <c r="M6259" s="23" t="s">
        <v>23611</v>
      </c>
      <c r="O6259" s="23">
        <v>1295545</v>
      </c>
      <c r="P6259" s="23" t="s">
        <v>23612</v>
      </c>
      <c r="R6259" s="23">
        <v>1295579</v>
      </c>
    </row>
    <row r="6260" spans="1:31" x14ac:dyDescent="0.3">
      <c r="A6260" s="6" t="e">
        <f t="shared" si="97"/>
        <v>#REF!</v>
      </c>
      <c r="B6260" s="23" t="s">
        <v>23613</v>
      </c>
      <c r="C6260" s="23" t="s">
        <v>21102</v>
      </c>
      <c r="D6260" s="6" t="str">
        <f>VLOOKUP(C6260,[1]Sheet1!$A:$B,2,0)</f>
        <v>NAB0000004</v>
      </c>
      <c r="E6260" s="23" t="s">
        <v>4705</v>
      </c>
      <c r="F6260" s="23" t="s">
        <v>23614</v>
      </c>
      <c r="G6260" s="23" t="s">
        <v>23615</v>
      </c>
      <c r="H6260" s="23">
        <v>43.62</v>
      </c>
      <c r="K6260" s="24" t="s">
        <v>24236</v>
      </c>
      <c r="M6260" s="23" t="s">
        <v>23616</v>
      </c>
    </row>
    <row r="6261" spans="1:31" x14ac:dyDescent="0.3">
      <c r="A6261" s="6" t="e">
        <f t="shared" si="97"/>
        <v>#REF!</v>
      </c>
      <c r="B6261" s="23" t="s">
        <v>23617</v>
      </c>
      <c r="C6261" s="23" t="s">
        <v>21102</v>
      </c>
      <c r="D6261" s="6" t="str">
        <f>VLOOKUP(C6261,[1]Sheet1!$A:$B,2,0)</f>
        <v>NAB0000004</v>
      </c>
      <c r="E6261" s="23" t="s">
        <v>4705</v>
      </c>
      <c r="F6261" s="23" t="s">
        <v>23618</v>
      </c>
      <c r="G6261" s="23" t="s">
        <v>23619</v>
      </c>
      <c r="H6261" s="23">
        <v>59.04</v>
      </c>
      <c r="K6261" s="24" t="s">
        <v>24236</v>
      </c>
      <c r="M6261" s="23" t="s">
        <v>23620</v>
      </c>
    </row>
    <row r="6262" spans="1:31" x14ac:dyDescent="0.3">
      <c r="A6262" s="6" t="e">
        <f t="shared" si="97"/>
        <v>#REF!</v>
      </c>
      <c r="B6262" s="23" t="s">
        <v>23621</v>
      </c>
      <c r="C6262" s="23" t="s">
        <v>21102</v>
      </c>
      <c r="D6262" s="6" t="str">
        <f>VLOOKUP(C6262,[1]Sheet1!$A:$B,2,0)</f>
        <v>NAB0000004</v>
      </c>
      <c r="E6262" s="23" t="s">
        <v>4705</v>
      </c>
      <c r="F6262" s="23" t="s">
        <v>23622</v>
      </c>
      <c r="G6262" s="23" t="s">
        <v>23623</v>
      </c>
      <c r="H6262" s="23">
        <v>59.44</v>
      </c>
      <c r="K6262" s="24" t="s">
        <v>24236</v>
      </c>
      <c r="M6262" s="23" t="s">
        <v>23624</v>
      </c>
    </row>
    <row r="6263" spans="1:31" x14ac:dyDescent="0.3">
      <c r="A6263" s="6" t="e">
        <f t="shared" si="97"/>
        <v>#REF!</v>
      </c>
      <c r="B6263" s="23" t="s">
        <v>23625</v>
      </c>
      <c r="C6263" s="23" t="s">
        <v>21102</v>
      </c>
      <c r="D6263" s="6" t="str">
        <f>VLOOKUP(C6263,[1]Sheet1!$A:$B,2,0)</f>
        <v>NAB0000004</v>
      </c>
      <c r="E6263" s="23" t="s">
        <v>4705</v>
      </c>
      <c r="F6263" s="23" t="s">
        <v>23626</v>
      </c>
      <c r="G6263" s="23" t="s">
        <v>23627</v>
      </c>
      <c r="H6263" s="23">
        <v>25.44</v>
      </c>
      <c r="K6263" s="24" t="s">
        <v>24236</v>
      </c>
      <c r="M6263" s="23" t="s">
        <v>23628</v>
      </c>
    </row>
    <row r="6264" spans="1:31" x14ac:dyDescent="0.3">
      <c r="A6264" s="6" t="e">
        <f t="shared" si="97"/>
        <v>#REF!</v>
      </c>
      <c r="B6264" s="23" t="s">
        <v>23629</v>
      </c>
      <c r="C6264" s="23" t="s">
        <v>21102</v>
      </c>
      <c r="D6264" s="6" t="str">
        <f>VLOOKUP(C6264,[1]Sheet1!$A:$B,2,0)</f>
        <v>NAB0000004</v>
      </c>
      <c r="E6264" s="23" t="s">
        <v>4705</v>
      </c>
      <c r="F6264" s="23" t="s">
        <v>23626</v>
      </c>
      <c r="G6264" s="23" t="s">
        <v>23630</v>
      </c>
      <c r="H6264" s="23">
        <v>229.03</v>
      </c>
      <c r="K6264" s="24" t="s">
        <v>24236</v>
      </c>
      <c r="M6264" s="23" t="s">
        <v>7759</v>
      </c>
      <c r="P6264" s="23" t="s">
        <v>23034</v>
      </c>
      <c r="S6264" s="23" t="s">
        <v>23631</v>
      </c>
      <c r="V6264" s="23" t="s">
        <v>23632</v>
      </c>
      <c r="Y6264" s="23" t="s">
        <v>23131</v>
      </c>
      <c r="AB6264" s="23" t="s">
        <v>23633</v>
      </c>
      <c r="AE6264" s="23" t="s">
        <v>23634</v>
      </c>
    </row>
    <row r="6265" spans="1:31" x14ac:dyDescent="0.3">
      <c r="A6265" s="6" t="e">
        <f t="shared" si="97"/>
        <v>#REF!</v>
      </c>
      <c r="B6265" s="23" t="s">
        <v>23635</v>
      </c>
      <c r="C6265" s="23" t="s">
        <v>21102</v>
      </c>
      <c r="D6265" s="6" t="str">
        <f>VLOOKUP(C6265,[1]Sheet1!$A:$B,2,0)</f>
        <v>NAB0000004</v>
      </c>
      <c r="E6265" s="23" t="s">
        <v>4705</v>
      </c>
      <c r="F6265" s="23" t="s">
        <v>23622</v>
      </c>
      <c r="G6265" s="23" t="s">
        <v>23636</v>
      </c>
      <c r="H6265" s="23">
        <v>41.64</v>
      </c>
      <c r="K6265" s="24" t="s">
        <v>24236</v>
      </c>
      <c r="M6265" s="23" t="s">
        <v>23637</v>
      </c>
    </row>
    <row r="6266" spans="1:31" x14ac:dyDescent="0.3">
      <c r="A6266" s="6" t="e">
        <f t="shared" si="97"/>
        <v>#REF!</v>
      </c>
      <c r="B6266" s="23" t="s">
        <v>31379</v>
      </c>
      <c r="C6266" s="23" t="s">
        <v>21102</v>
      </c>
      <c r="D6266" s="6" t="str">
        <f>VLOOKUP(C6266,[1]Sheet1!$A:$B,2,0)</f>
        <v>NAB0000004</v>
      </c>
      <c r="E6266" s="23" t="s">
        <v>4705</v>
      </c>
      <c r="F6266" s="23" t="s">
        <v>23638</v>
      </c>
      <c r="G6266" s="23" t="s">
        <v>23639</v>
      </c>
      <c r="H6266" s="23">
        <v>392.6</v>
      </c>
      <c r="K6266" s="24" t="s">
        <v>24236</v>
      </c>
      <c r="M6266" s="23" t="s">
        <v>23640</v>
      </c>
      <c r="O6266" s="23">
        <v>649120</v>
      </c>
      <c r="P6266" s="23" t="s">
        <v>23641</v>
      </c>
      <c r="R6266" s="23">
        <v>2310149</v>
      </c>
      <c r="S6266" s="23" t="s">
        <v>23642</v>
      </c>
      <c r="U6266" s="23">
        <v>6525740</v>
      </c>
    </row>
    <row r="6267" spans="1:31" x14ac:dyDescent="0.3">
      <c r="A6267" s="6" t="e">
        <f t="shared" si="97"/>
        <v>#REF!</v>
      </c>
      <c r="B6267" s="23" t="s">
        <v>31380</v>
      </c>
      <c r="C6267" s="23" t="s">
        <v>21102</v>
      </c>
      <c r="D6267" s="6" t="str">
        <f>VLOOKUP(C6267,[1]Sheet1!$A:$B,2,0)</f>
        <v>NAB0000004</v>
      </c>
      <c r="E6267" s="23" t="s">
        <v>4705</v>
      </c>
      <c r="F6267" s="23" t="s">
        <v>23626</v>
      </c>
      <c r="G6267" s="23" t="s">
        <v>23643</v>
      </c>
      <c r="H6267" s="23">
        <v>160.31</v>
      </c>
      <c r="K6267" s="24" t="s">
        <v>24236</v>
      </c>
      <c r="M6267" s="23" t="s">
        <v>23644</v>
      </c>
      <c r="P6267" s="23" t="s">
        <v>23645</v>
      </c>
    </row>
    <row r="6268" spans="1:31" x14ac:dyDescent="0.3">
      <c r="A6268" s="6" t="e">
        <f t="shared" si="97"/>
        <v>#REF!</v>
      </c>
      <c r="B6268" s="23" t="s">
        <v>23646</v>
      </c>
      <c r="C6268" s="23" t="s">
        <v>21102</v>
      </c>
      <c r="D6268" s="6" t="str">
        <f>VLOOKUP(C6268,[1]Sheet1!$A:$B,2,0)</f>
        <v>NAB0000004</v>
      </c>
      <c r="E6268" s="23" t="s">
        <v>4705</v>
      </c>
      <c r="F6268" s="23" t="s">
        <v>23614</v>
      </c>
      <c r="G6268" s="23" t="s">
        <v>23647</v>
      </c>
      <c r="H6268" s="23">
        <v>44.7</v>
      </c>
      <c r="K6268" s="24" t="s">
        <v>24236</v>
      </c>
      <c r="M6268" s="23" t="s">
        <v>31381</v>
      </c>
    </row>
    <row r="6269" spans="1:31" x14ac:dyDescent="0.3">
      <c r="A6269" s="6" t="e">
        <f t="shared" si="97"/>
        <v>#REF!</v>
      </c>
      <c r="B6269" s="23" t="s">
        <v>23648</v>
      </c>
      <c r="C6269" s="23" t="s">
        <v>21102</v>
      </c>
      <c r="D6269" s="6" t="str">
        <f>VLOOKUP(C6269,[1]Sheet1!$A:$B,2,0)</f>
        <v>NAB0000004</v>
      </c>
      <c r="E6269" s="23" t="s">
        <v>4705</v>
      </c>
      <c r="F6269" s="23" t="s">
        <v>23614</v>
      </c>
      <c r="G6269" s="23" t="s">
        <v>23615</v>
      </c>
      <c r="H6269" s="23">
        <v>67.98</v>
      </c>
      <c r="K6269" s="24" t="s">
        <v>24236</v>
      </c>
      <c r="M6269" s="23" t="s">
        <v>23616</v>
      </c>
    </row>
    <row r="6270" spans="1:31" x14ac:dyDescent="0.3">
      <c r="A6270" s="6" t="e">
        <f t="shared" si="97"/>
        <v>#REF!</v>
      </c>
      <c r="B6270" s="23" t="s">
        <v>23649</v>
      </c>
      <c r="C6270" s="23" t="s">
        <v>21102</v>
      </c>
      <c r="D6270" s="6" t="str">
        <f>VLOOKUP(C6270,[1]Sheet1!$A:$B,2,0)</f>
        <v>NAB0000004</v>
      </c>
      <c r="E6270" s="23" t="s">
        <v>4705</v>
      </c>
      <c r="F6270" s="23" t="s">
        <v>23622</v>
      </c>
      <c r="G6270" s="23" t="s">
        <v>23650</v>
      </c>
      <c r="H6270" s="23">
        <v>51.67</v>
      </c>
      <c r="K6270" s="24" t="s">
        <v>24236</v>
      </c>
      <c r="M6270" s="23" t="s">
        <v>23651</v>
      </c>
    </row>
    <row r="6271" spans="1:31" x14ac:dyDescent="0.3">
      <c r="A6271" s="6" t="e">
        <f t="shared" si="97"/>
        <v>#REF!</v>
      </c>
      <c r="B6271" s="23" t="s">
        <v>23652</v>
      </c>
      <c r="C6271" s="23" t="s">
        <v>21102</v>
      </c>
      <c r="D6271" s="6" t="str">
        <f>VLOOKUP(C6271,[1]Sheet1!$A:$B,2,0)</f>
        <v>NAB0000004</v>
      </c>
      <c r="E6271" s="23" t="s">
        <v>4705</v>
      </c>
      <c r="F6271" s="23" t="s">
        <v>23622</v>
      </c>
      <c r="G6271" s="23" t="s">
        <v>23653</v>
      </c>
      <c r="H6271" s="23">
        <v>44.42</v>
      </c>
      <c r="K6271" s="24" t="s">
        <v>24236</v>
      </c>
      <c r="M6271" s="23" t="s">
        <v>23654</v>
      </c>
    </row>
    <row r="6272" spans="1:31" ht="26" x14ac:dyDescent="0.3">
      <c r="A6272" s="6" t="e">
        <f t="shared" si="97"/>
        <v>#REF!</v>
      </c>
      <c r="B6272" s="23" t="s">
        <v>31382</v>
      </c>
      <c r="C6272" s="23" t="s">
        <v>21102</v>
      </c>
      <c r="D6272" s="6" t="str">
        <f>VLOOKUP(C6272,[1]Sheet1!$A:$B,2,0)</f>
        <v>NAB0000004</v>
      </c>
      <c r="E6272" s="23" t="s">
        <v>4705</v>
      </c>
      <c r="F6272" s="23" t="s">
        <v>23618</v>
      </c>
      <c r="G6272" s="23" t="s">
        <v>23655</v>
      </c>
      <c r="H6272" s="23">
        <v>36.33</v>
      </c>
      <c r="K6272" s="24" t="s">
        <v>24236</v>
      </c>
      <c r="M6272" s="23" t="s">
        <v>31383</v>
      </c>
    </row>
    <row r="6273" spans="1:33" x14ac:dyDescent="0.3">
      <c r="A6273" s="6" t="e">
        <f t="shared" si="97"/>
        <v>#REF!</v>
      </c>
      <c r="B6273" s="23" t="s">
        <v>23656</v>
      </c>
      <c r="C6273" s="23" t="s">
        <v>21102</v>
      </c>
      <c r="D6273" s="6" t="str">
        <f>VLOOKUP(C6273,[1]Sheet1!$A:$B,2,0)</f>
        <v>NAB0000004</v>
      </c>
      <c r="E6273" s="23" t="s">
        <v>4705</v>
      </c>
      <c r="F6273" s="23" t="s">
        <v>23618</v>
      </c>
      <c r="G6273" s="23" t="s">
        <v>23657</v>
      </c>
      <c r="H6273" s="23">
        <v>55.96</v>
      </c>
      <c r="K6273" s="24" t="s">
        <v>24236</v>
      </c>
      <c r="M6273" s="23" t="s">
        <v>23658</v>
      </c>
    </row>
    <row r="6274" spans="1:33" x14ac:dyDescent="0.3">
      <c r="A6274" s="6" t="e">
        <f t="shared" ref="A6274:A6337" si="98">A6273+1</f>
        <v>#REF!</v>
      </c>
      <c r="B6274" s="23" t="s">
        <v>23659</v>
      </c>
      <c r="C6274" s="23" t="s">
        <v>21102</v>
      </c>
      <c r="D6274" s="6" t="str">
        <f>VLOOKUP(C6274,[1]Sheet1!$A:$B,2,0)</f>
        <v>NAB0000004</v>
      </c>
      <c r="E6274" s="23" t="s">
        <v>4705</v>
      </c>
      <c r="F6274" s="23" t="s">
        <v>23622</v>
      </c>
      <c r="G6274" s="23" t="s">
        <v>23660</v>
      </c>
      <c r="H6274" s="23">
        <v>66.16</v>
      </c>
      <c r="K6274" s="24" t="s">
        <v>24236</v>
      </c>
      <c r="M6274" s="23" t="s">
        <v>23661</v>
      </c>
    </row>
    <row r="6275" spans="1:33" x14ac:dyDescent="0.3">
      <c r="A6275" s="6" t="e">
        <f t="shared" si="98"/>
        <v>#REF!</v>
      </c>
      <c r="B6275" s="23" t="s">
        <v>23662</v>
      </c>
      <c r="C6275" s="23" t="s">
        <v>21102</v>
      </c>
      <c r="D6275" s="6" t="str">
        <f>VLOOKUP(C6275,[1]Sheet1!$A:$B,2,0)</f>
        <v>NAB0000004</v>
      </c>
      <c r="E6275" s="23" t="s">
        <v>4705</v>
      </c>
      <c r="F6275" s="23" t="s">
        <v>23622</v>
      </c>
      <c r="G6275" s="23" t="s">
        <v>23657</v>
      </c>
      <c r="H6275" s="23">
        <v>40.479999999999997</v>
      </c>
      <c r="K6275" s="24" t="s">
        <v>24236</v>
      </c>
      <c r="M6275" s="23" t="s">
        <v>23663</v>
      </c>
    </row>
    <row r="6276" spans="1:33" x14ac:dyDescent="0.3">
      <c r="A6276" s="6" t="e">
        <f t="shared" si="98"/>
        <v>#REF!</v>
      </c>
      <c r="B6276" s="23" t="s">
        <v>23664</v>
      </c>
      <c r="C6276" s="23" t="s">
        <v>21102</v>
      </c>
      <c r="D6276" s="6" t="str">
        <f>VLOOKUP(C6276,[1]Sheet1!$A:$B,2,0)</f>
        <v>NAB0000004</v>
      </c>
      <c r="E6276" s="23" t="s">
        <v>4705</v>
      </c>
      <c r="F6276" s="23" t="s">
        <v>23618</v>
      </c>
      <c r="G6276" s="23" t="s">
        <v>23665</v>
      </c>
      <c r="H6276" s="23">
        <v>37.94</v>
      </c>
      <c r="K6276" s="24" t="s">
        <v>24236</v>
      </c>
      <c r="M6276" s="23" t="s">
        <v>23666</v>
      </c>
    </row>
    <row r="6277" spans="1:33" x14ac:dyDescent="0.3">
      <c r="A6277" s="6" t="e">
        <f t="shared" si="98"/>
        <v>#REF!</v>
      </c>
      <c r="B6277" s="23" t="s">
        <v>23667</v>
      </c>
      <c r="C6277" s="23" t="s">
        <v>21102</v>
      </c>
      <c r="D6277" s="6" t="str">
        <f>VLOOKUP(C6277,[1]Sheet1!$A:$B,2,0)</f>
        <v>NAB0000004</v>
      </c>
      <c r="E6277" s="23" t="s">
        <v>4705</v>
      </c>
      <c r="F6277" s="23" t="s">
        <v>23668</v>
      </c>
      <c r="G6277" s="23" t="s">
        <v>23669</v>
      </c>
      <c r="H6277" s="23">
        <v>36.33</v>
      </c>
      <c r="K6277" s="24" t="s">
        <v>24236</v>
      </c>
      <c r="M6277" s="23" t="s">
        <v>23670</v>
      </c>
    </row>
    <row r="6278" spans="1:33" x14ac:dyDescent="0.3">
      <c r="A6278" s="6" t="e">
        <f t="shared" si="98"/>
        <v>#REF!</v>
      </c>
      <c r="B6278" s="23" t="s">
        <v>23671</v>
      </c>
      <c r="C6278" s="23" t="s">
        <v>21102</v>
      </c>
      <c r="D6278" s="6" t="str">
        <f>VLOOKUP(C6278,[1]Sheet1!$A:$B,2,0)</f>
        <v>NAB0000004</v>
      </c>
      <c r="E6278" s="23" t="s">
        <v>4705</v>
      </c>
      <c r="F6278" s="23" t="s">
        <v>23672</v>
      </c>
      <c r="G6278" s="23" t="s">
        <v>23673</v>
      </c>
      <c r="H6278" s="23">
        <v>36.79</v>
      </c>
      <c r="K6278" s="24" t="s">
        <v>24236</v>
      </c>
      <c r="M6278" s="23" t="s">
        <v>23674</v>
      </c>
    </row>
    <row r="6279" spans="1:33" ht="26" x14ac:dyDescent="0.3">
      <c r="A6279" s="6" t="e">
        <f t="shared" si="98"/>
        <v>#REF!</v>
      </c>
      <c r="B6279" s="23" t="s">
        <v>23675</v>
      </c>
      <c r="C6279" s="23" t="s">
        <v>21102</v>
      </c>
      <c r="D6279" s="6" t="str">
        <f>VLOOKUP(C6279,[1]Sheet1!$A:$B,2,0)</f>
        <v>NAB0000004</v>
      </c>
      <c r="E6279" s="23" t="s">
        <v>4705</v>
      </c>
      <c r="F6279" s="23" t="s">
        <v>31384</v>
      </c>
      <c r="G6279" s="23" t="s">
        <v>31385</v>
      </c>
      <c r="H6279" s="23">
        <v>100</v>
      </c>
      <c r="K6279" s="24" t="s">
        <v>24236</v>
      </c>
      <c r="M6279" s="23" t="s">
        <v>23704</v>
      </c>
      <c r="P6279" s="23" t="s">
        <v>23676</v>
      </c>
      <c r="S6279" s="23" t="s">
        <v>23677</v>
      </c>
    </row>
    <row r="6280" spans="1:33" x14ac:dyDescent="0.3">
      <c r="A6280" s="6" t="e">
        <f t="shared" si="98"/>
        <v>#REF!</v>
      </c>
      <c r="B6280" s="23" t="s">
        <v>23678</v>
      </c>
      <c r="C6280" s="23" t="s">
        <v>21102</v>
      </c>
      <c r="D6280" s="6" t="str">
        <f>VLOOKUP(C6280,[1]Sheet1!$A:$B,2,0)</f>
        <v>NAB0000004</v>
      </c>
      <c r="E6280" s="23" t="s">
        <v>4705</v>
      </c>
      <c r="F6280" s="23" t="s">
        <v>23679</v>
      </c>
      <c r="G6280" s="23" t="s">
        <v>23680</v>
      </c>
      <c r="H6280" s="23">
        <v>178</v>
      </c>
      <c r="K6280" s="24" t="s">
        <v>24236</v>
      </c>
      <c r="M6280" s="23" t="s">
        <v>31386</v>
      </c>
      <c r="O6280" s="23" t="s">
        <v>31387</v>
      </c>
      <c r="P6280" s="23" t="s">
        <v>23681</v>
      </c>
      <c r="R6280" s="23" t="s">
        <v>31388</v>
      </c>
    </row>
    <row r="6281" spans="1:33" ht="26" x14ac:dyDescent="0.3">
      <c r="A6281" s="6" t="e">
        <f t="shared" si="98"/>
        <v>#REF!</v>
      </c>
      <c r="B6281" s="23" t="s">
        <v>31389</v>
      </c>
      <c r="C6281" s="23" t="s">
        <v>21102</v>
      </c>
      <c r="D6281" s="6" t="str">
        <f>VLOOKUP(C6281,[1]Sheet1!$A:$B,2,0)</f>
        <v>NAB0000004</v>
      </c>
      <c r="E6281" s="23" t="s">
        <v>4705</v>
      </c>
      <c r="F6281" s="23" t="s">
        <v>23682</v>
      </c>
      <c r="G6281" s="23" t="s">
        <v>23683</v>
      </c>
      <c r="H6281" s="23">
        <v>1420.31</v>
      </c>
      <c r="K6281" s="24" t="s">
        <v>24236</v>
      </c>
      <c r="M6281" s="23" t="s">
        <v>31390</v>
      </c>
      <c r="O6281" s="23">
        <v>237447</v>
      </c>
      <c r="P6281" s="23" t="s">
        <v>31391</v>
      </c>
      <c r="R6281" s="23">
        <v>348966</v>
      </c>
      <c r="S6281" s="23" t="s">
        <v>31392</v>
      </c>
      <c r="U6281" s="23">
        <v>676938</v>
      </c>
      <c r="V6281" s="23" t="s">
        <v>31393</v>
      </c>
      <c r="X6281" s="23">
        <v>1774840</v>
      </c>
      <c r="Y6281" s="23" t="s">
        <v>31394</v>
      </c>
      <c r="AA6281" s="23">
        <v>3062089</v>
      </c>
    </row>
    <row r="6282" spans="1:33" ht="26" x14ac:dyDescent="0.3">
      <c r="A6282" s="6" t="e">
        <f t="shared" si="98"/>
        <v>#REF!</v>
      </c>
      <c r="B6282" s="23" t="s">
        <v>31395</v>
      </c>
      <c r="C6282" s="23" t="s">
        <v>21102</v>
      </c>
      <c r="D6282" s="6" t="str">
        <f>VLOOKUP(C6282,[1]Sheet1!$A:$B,2,0)</f>
        <v>NAB0000004</v>
      </c>
      <c r="E6282" s="23" t="s">
        <v>4705</v>
      </c>
      <c r="F6282" s="23" t="s">
        <v>31384</v>
      </c>
      <c r="G6282" s="23" t="s">
        <v>31396</v>
      </c>
      <c r="H6282" s="23">
        <v>718.82</v>
      </c>
      <c r="K6282" s="24" t="s">
        <v>24236</v>
      </c>
      <c r="M6282" s="23" t="s">
        <v>23684</v>
      </c>
      <c r="P6282" s="23" t="s">
        <v>23685</v>
      </c>
      <c r="S6282" s="23" t="s">
        <v>23686</v>
      </c>
      <c r="U6282" s="23" t="s">
        <v>31397</v>
      </c>
      <c r="V6282" s="23" t="s">
        <v>23687</v>
      </c>
      <c r="X6282" s="23" t="s">
        <v>31398</v>
      </c>
    </row>
    <row r="6283" spans="1:33" ht="26" x14ac:dyDescent="0.3">
      <c r="A6283" s="6" t="e">
        <f t="shared" si="98"/>
        <v>#REF!</v>
      </c>
      <c r="B6283" s="23" t="s">
        <v>31399</v>
      </c>
      <c r="C6283" s="23" t="s">
        <v>21102</v>
      </c>
      <c r="D6283" s="6" t="str">
        <f>VLOOKUP(C6283,[1]Sheet1!$A:$B,2,0)</f>
        <v>NAB0000004</v>
      </c>
      <c r="E6283" s="23" t="s">
        <v>4705</v>
      </c>
      <c r="F6283" s="23" t="s">
        <v>31384</v>
      </c>
      <c r="G6283" s="23" t="s">
        <v>31400</v>
      </c>
      <c r="H6283" s="23">
        <v>761.62</v>
      </c>
      <c r="K6283" s="24" t="s">
        <v>24236</v>
      </c>
      <c r="M6283" s="23" t="s">
        <v>23688</v>
      </c>
      <c r="O6283" s="23" t="s">
        <v>31401</v>
      </c>
      <c r="P6283" s="23" t="s">
        <v>23689</v>
      </c>
      <c r="R6283" s="23" t="s">
        <v>31402</v>
      </c>
      <c r="S6283" s="23" t="s">
        <v>23690</v>
      </c>
      <c r="U6283" s="23" t="s">
        <v>31403</v>
      </c>
    </row>
    <row r="6284" spans="1:33" ht="26" x14ac:dyDescent="0.3">
      <c r="A6284" s="6" t="e">
        <f t="shared" si="98"/>
        <v>#REF!</v>
      </c>
      <c r="B6284" s="23" t="s">
        <v>23691</v>
      </c>
      <c r="C6284" s="23" t="s">
        <v>21102</v>
      </c>
      <c r="D6284" s="6" t="str">
        <f>VLOOKUP(C6284,[1]Sheet1!$A:$B,2,0)</f>
        <v>NAB0000004</v>
      </c>
      <c r="E6284" s="23" t="s">
        <v>4705</v>
      </c>
      <c r="F6284" s="23" t="s">
        <v>31384</v>
      </c>
      <c r="G6284" s="23" t="s">
        <v>31404</v>
      </c>
      <c r="H6284" s="23">
        <v>81.489999999999995</v>
      </c>
      <c r="K6284" s="24" t="s">
        <v>24236</v>
      </c>
      <c r="M6284" s="23" t="s">
        <v>23692</v>
      </c>
    </row>
    <row r="6285" spans="1:33" x14ac:dyDescent="0.3">
      <c r="A6285" s="6" t="e">
        <f t="shared" si="98"/>
        <v>#REF!</v>
      </c>
      <c r="B6285" s="23" t="s">
        <v>31405</v>
      </c>
      <c r="C6285" s="23" t="s">
        <v>21102</v>
      </c>
      <c r="D6285" s="6" t="str">
        <f>VLOOKUP(C6285,[1]Sheet1!$A:$B,2,0)</f>
        <v>NAB0000004</v>
      </c>
      <c r="E6285" s="23" t="s">
        <v>4705</v>
      </c>
      <c r="F6285" s="23" t="s">
        <v>23693</v>
      </c>
      <c r="G6285" s="23" t="s">
        <v>23694</v>
      </c>
      <c r="H6285" s="23">
        <v>1644.59</v>
      </c>
      <c r="K6285" s="24" t="s">
        <v>24236</v>
      </c>
      <c r="M6285" s="23" t="s">
        <v>23695</v>
      </c>
      <c r="O6285" s="23" t="s">
        <v>31406</v>
      </c>
      <c r="P6285" s="23" t="s">
        <v>23696</v>
      </c>
      <c r="R6285" s="23" t="s">
        <v>31407</v>
      </c>
      <c r="S6285" s="23" t="s">
        <v>23697</v>
      </c>
      <c r="U6285" s="23" t="s">
        <v>31408</v>
      </c>
      <c r="V6285" s="23" t="s">
        <v>23698</v>
      </c>
      <c r="X6285" s="23" t="s">
        <v>31409</v>
      </c>
      <c r="Y6285" s="23" t="s">
        <v>23699</v>
      </c>
      <c r="AA6285" s="23" t="s">
        <v>31410</v>
      </c>
      <c r="AB6285" s="23" t="s">
        <v>23700</v>
      </c>
      <c r="AD6285" s="23" t="s">
        <v>23701</v>
      </c>
      <c r="AE6285" s="23" t="s">
        <v>23702</v>
      </c>
      <c r="AG6285" s="23" t="s">
        <v>31411</v>
      </c>
    </row>
    <row r="6286" spans="1:33" ht="26" x14ac:dyDescent="0.3">
      <c r="A6286" s="6" t="e">
        <f t="shared" si="98"/>
        <v>#REF!</v>
      </c>
      <c r="B6286" s="23" t="s">
        <v>23703</v>
      </c>
      <c r="C6286" s="23" t="s">
        <v>21102</v>
      </c>
      <c r="D6286" s="6" t="str">
        <f>VLOOKUP(C6286,[1]Sheet1!$A:$B,2,0)</f>
        <v>NAB0000004</v>
      </c>
      <c r="E6286" s="23" t="s">
        <v>4705</v>
      </c>
      <c r="F6286" s="23" t="s">
        <v>31384</v>
      </c>
      <c r="G6286" s="23" t="s">
        <v>31412</v>
      </c>
      <c r="H6286" s="23">
        <v>203.01</v>
      </c>
      <c r="K6286" s="24" t="s">
        <v>24236</v>
      </c>
      <c r="M6286" s="23" t="s">
        <v>23676</v>
      </c>
      <c r="P6286" s="23" t="s">
        <v>23677</v>
      </c>
      <c r="S6286" s="23" t="s">
        <v>23704</v>
      </c>
    </row>
    <row r="6287" spans="1:33" ht="26" x14ac:dyDescent="0.3">
      <c r="A6287" s="6" t="e">
        <f t="shared" si="98"/>
        <v>#REF!</v>
      </c>
      <c r="B6287" s="23" t="s">
        <v>23705</v>
      </c>
      <c r="C6287" s="23" t="s">
        <v>21102</v>
      </c>
      <c r="D6287" s="6" t="str">
        <f>VLOOKUP(C6287,[1]Sheet1!$A:$B,2,0)</f>
        <v>NAB0000004</v>
      </c>
      <c r="E6287" s="23" t="s">
        <v>4705</v>
      </c>
      <c r="F6287" s="23" t="s">
        <v>23706</v>
      </c>
      <c r="G6287" s="23" t="s">
        <v>23707</v>
      </c>
      <c r="H6287" s="23">
        <v>16597.810000000001</v>
      </c>
      <c r="K6287" s="24" t="s">
        <v>24236</v>
      </c>
      <c r="M6287" s="23" t="s">
        <v>23708</v>
      </c>
      <c r="O6287" s="23">
        <v>323281</v>
      </c>
      <c r="P6287" s="23" t="s">
        <v>23709</v>
      </c>
      <c r="R6287" s="23">
        <v>134794</v>
      </c>
      <c r="S6287" s="23" t="s">
        <v>23710</v>
      </c>
      <c r="U6287" s="23">
        <v>303363</v>
      </c>
      <c r="V6287" s="23" t="s">
        <v>23711</v>
      </c>
      <c r="X6287" s="23">
        <v>224355</v>
      </c>
    </row>
    <row r="6288" spans="1:33" x14ac:dyDescent="0.3">
      <c r="A6288" s="6" t="e">
        <f t="shared" si="98"/>
        <v>#REF!</v>
      </c>
      <c r="B6288" s="23" t="s">
        <v>23712</v>
      </c>
      <c r="C6288" s="23" t="s">
        <v>21102</v>
      </c>
      <c r="D6288" s="6" t="str">
        <f>VLOOKUP(C6288,[1]Sheet1!$A:$B,2,0)</f>
        <v>NAB0000004</v>
      </c>
      <c r="E6288" s="23" t="s">
        <v>4705</v>
      </c>
      <c r="F6288" s="23" t="s">
        <v>23713</v>
      </c>
      <c r="G6288" s="23" t="s">
        <v>23714</v>
      </c>
      <c r="H6288" s="23">
        <v>2082.11</v>
      </c>
      <c r="K6288" s="24" t="s">
        <v>24236</v>
      </c>
      <c r="M6288" s="23" t="s">
        <v>23715</v>
      </c>
      <c r="O6288" s="23">
        <v>70573</v>
      </c>
      <c r="P6288" s="23" t="s">
        <v>23716</v>
      </c>
      <c r="S6288" s="23" t="s">
        <v>23717</v>
      </c>
      <c r="V6288" s="23" t="s">
        <v>23718</v>
      </c>
      <c r="X6288" s="23">
        <v>136222</v>
      </c>
      <c r="Y6288" s="23" t="s">
        <v>23719</v>
      </c>
      <c r="AB6288" s="23" t="s">
        <v>23720</v>
      </c>
      <c r="AD6288" s="23">
        <v>3470120</v>
      </c>
    </row>
    <row r="6289" spans="1:21" ht="26" x14ac:dyDescent="0.3">
      <c r="A6289" s="6" t="e">
        <f t="shared" si="98"/>
        <v>#REF!</v>
      </c>
      <c r="B6289" s="23" t="s">
        <v>23721</v>
      </c>
      <c r="C6289" s="23" t="s">
        <v>21102</v>
      </c>
      <c r="D6289" s="6" t="str">
        <f>VLOOKUP(C6289,[1]Sheet1!$A:$B,2,0)</f>
        <v>NAB0000004</v>
      </c>
      <c r="E6289" s="23" t="s">
        <v>4705</v>
      </c>
      <c r="F6289" s="23" t="s">
        <v>31384</v>
      </c>
      <c r="G6289" s="23" t="s">
        <v>31413</v>
      </c>
      <c r="H6289" s="23">
        <v>650.77</v>
      </c>
      <c r="K6289" s="24" t="s">
        <v>24236</v>
      </c>
      <c r="M6289" s="23" t="s">
        <v>23722</v>
      </c>
      <c r="O6289" s="23">
        <v>389474</v>
      </c>
      <c r="P6289" s="23" t="s">
        <v>23723</v>
      </c>
      <c r="R6289" s="23">
        <v>389502</v>
      </c>
    </row>
    <row r="6290" spans="1:21" x14ac:dyDescent="0.3">
      <c r="A6290" s="6" t="e">
        <f t="shared" si="98"/>
        <v>#REF!</v>
      </c>
      <c r="B6290" s="23" t="s">
        <v>31414</v>
      </c>
      <c r="C6290" s="23" t="s">
        <v>21102</v>
      </c>
      <c r="D6290" s="6" t="str">
        <f>VLOOKUP(C6290,[1]Sheet1!$A:$B,2,0)</f>
        <v>NAB0000004</v>
      </c>
      <c r="E6290" s="23" t="s">
        <v>4705</v>
      </c>
      <c r="F6290" s="23" t="s">
        <v>23724</v>
      </c>
      <c r="G6290" s="23" t="s">
        <v>23725</v>
      </c>
      <c r="H6290" s="23">
        <v>1014.994195</v>
      </c>
      <c r="K6290" s="24" t="s">
        <v>24236</v>
      </c>
      <c r="M6290" s="23" t="s">
        <v>31415</v>
      </c>
      <c r="O6290" s="23">
        <v>1325406</v>
      </c>
      <c r="P6290" s="23" t="s">
        <v>23726</v>
      </c>
      <c r="R6290" s="23" t="s">
        <v>31416</v>
      </c>
    </row>
    <row r="6291" spans="1:21" x14ac:dyDescent="0.3">
      <c r="A6291" s="6" t="e">
        <f t="shared" si="98"/>
        <v>#REF!</v>
      </c>
      <c r="B6291" s="23" t="s">
        <v>23727</v>
      </c>
      <c r="C6291" s="23" t="s">
        <v>21102</v>
      </c>
      <c r="D6291" s="6" t="str">
        <f>VLOOKUP(C6291,[1]Sheet1!$A:$B,2,0)</f>
        <v>NAB0000004</v>
      </c>
      <c r="E6291" s="23" t="s">
        <v>4705</v>
      </c>
      <c r="F6291" s="23" t="s">
        <v>23724</v>
      </c>
      <c r="G6291" s="23" t="s">
        <v>23728</v>
      </c>
      <c r="H6291" s="23">
        <v>292.47084000000001</v>
      </c>
      <c r="K6291" s="24" t="s">
        <v>24236</v>
      </c>
      <c r="M6291" s="23" t="s">
        <v>23729</v>
      </c>
    </row>
    <row r="6292" spans="1:21" x14ac:dyDescent="0.3">
      <c r="A6292" s="6" t="e">
        <f t="shared" si="98"/>
        <v>#REF!</v>
      </c>
      <c r="B6292" s="23" t="s">
        <v>23730</v>
      </c>
      <c r="C6292" s="23" t="s">
        <v>21102</v>
      </c>
      <c r="D6292" s="6" t="str">
        <f>VLOOKUP(C6292,[1]Sheet1!$A:$B,2,0)</f>
        <v>NAB0000004</v>
      </c>
      <c r="E6292" s="23" t="s">
        <v>4705</v>
      </c>
      <c r="F6292" s="23" t="s">
        <v>23731</v>
      </c>
      <c r="G6292" s="23" t="s">
        <v>23732</v>
      </c>
      <c r="H6292" s="23">
        <v>2014.25</v>
      </c>
      <c r="K6292" s="24" t="s">
        <v>24236</v>
      </c>
      <c r="M6292" s="23" t="s">
        <v>31417</v>
      </c>
    </row>
    <row r="6293" spans="1:21" x14ac:dyDescent="0.3">
      <c r="A6293" s="6" t="e">
        <f t="shared" si="98"/>
        <v>#REF!</v>
      </c>
      <c r="B6293" s="23" t="s">
        <v>23733</v>
      </c>
      <c r="C6293" s="23" t="s">
        <v>21102</v>
      </c>
      <c r="D6293" s="6" t="str">
        <f>VLOOKUP(C6293,[1]Sheet1!$A:$B,2,0)</f>
        <v>NAB0000004</v>
      </c>
      <c r="E6293" s="23" t="s">
        <v>4705</v>
      </c>
      <c r="F6293" s="23" t="s">
        <v>23734</v>
      </c>
      <c r="G6293" s="23" t="s">
        <v>23735</v>
      </c>
      <c r="H6293" s="23">
        <v>200.51714000000001</v>
      </c>
      <c r="K6293" s="24" t="s">
        <v>24236</v>
      </c>
      <c r="M6293" s="23" t="s">
        <v>23736</v>
      </c>
    </row>
    <row r="6294" spans="1:21" x14ac:dyDescent="0.3">
      <c r="A6294" s="6" t="e">
        <f t="shared" si="98"/>
        <v>#REF!</v>
      </c>
      <c r="B6294" s="23" t="s">
        <v>23737</v>
      </c>
      <c r="C6294" s="23" t="s">
        <v>21102</v>
      </c>
      <c r="D6294" s="6" t="str">
        <f>VLOOKUP(C6294,[1]Sheet1!$A:$B,2,0)</f>
        <v>NAB0000004</v>
      </c>
      <c r="E6294" s="23" t="s">
        <v>4705</v>
      </c>
      <c r="F6294" s="23" t="s">
        <v>23738</v>
      </c>
      <c r="G6294" s="23" t="s">
        <v>23739</v>
      </c>
      <c r="H6294" s="23">
        <v>695.37903040000003</v>
      </c>
      <c r="K6294" s="24" t="s">
        <v>24236</v>
      </c>
      <c r="M6294" s="23" t="s">
        <v>23740</v>
      </c>
      <c r="P6294" s="23" t="s">
        <v>23741</v>
      </c>
    </row>
    <row r="6295" spans="1:21" x14ac:dyDescent="0.3">
      <c r="A6295" s="6" t="e">
        <f t="shared" si="98"/>
        <v>#REF!</v>
      </c>
      <c r="B6295" s="23" t="s">
        <v>31418</v>
      </c>
      <c r="C6295" s="23" t="s">
        <v>21102</v>
      </c>
      <c r="D6295" s="6" t="str">
        <f>VLOOKUP(C6295,[1]Sheet1!$A:$B,2,0)</f>
        <v>NAB0000004</v>
      </c>
      <c r="E6295" s="23" t="s">
        <v>4705</v>
      </c>
      <c r="F6295" s="23" t="s">
        <v>23742</v>
      </c>
      <c r="G6295" s="23" t="s">
        <v>23743</v>
      </c>
      <c r="H6295" s="23">
        <v>315.54000000000002</v>
      </c>
      <c r="K6295" s="24" t="s">
        <v>24236</v>
      </c>
      <c r="M6295" s="23" t="s">
        <v>31419</v>
      </c>
    </row>
    <row r="6296" spans="1:21" x14ac:dyDescent="0.3">
      <c r="A6296" s="6" t="e">
        <f t="shared" si="98"/>
        <v>#REF!</v>
      </c>
      <c r="B6296" s="23" t="s">
        <v>23744</v>
      </c>
      <c r="C6296" s="23" t="s">
        <v>21102</v>
      </c>
      <c r="D6296" s="6" t="str">
        <f>VLOOKUP(C6296,[1]Sheet1!$A:$B,2,0)</f>
        <v>NAB0000004</v>
      </c>
      <c r="E6296" s="23" t="s">
        <v>4705</v>
      </c>
      <c r="F6296" s="23" t="s">
        <v>23745</v>
      </c>
      <c r="G6296" s="23" t="s">
        <v>31420</v>
      </c>
      <c r="H6296" s="23">
        <v>1947.89</v>
      </c>
      <c r="K6296" s="24" t="s">
        <v>24236</v>
      </c>
      <c r="M6296" s="23" t="s">
        <v>31421</v>
      </c>
      <c r="P6296" s="23" t="s">
        <v>31422</v>
      </c>
      <c r="S6296" s="23" t="s">
        <v>31423</v>
      </c>
    </row>
    <row r="6297" spans="1:21" x14ac:dyDescent="0.3">
      <c r="A6297" s="6" t="e">
        <f t="shared" si="98"/>
        <v>#REF!</v>
      </c>
      <c r="B6297" s="23" t="s">
        <v>23746</v>
      </c>
      <c r="C6297" s="23" t="s">
        <v>21102</v>
      </c>
      <c r="D6297" s="6" t="str">
        <f>VLOOKUP(C6297,[1]Sheet1!$A:$B,2,0)</f>
        <v>NAB0000004</v>
      </c>
      <c r="E6297" s="23" t="s">
        <v>4705</v>
      </c>
      <c r="F6297" s="23" t="s">
        <v>23747</v>
      </c>
      <c r="G6297" s="23" t="s">
        <v>23748</v>
      </c>
      <c r="H6297" s="23">
        <v>4737.45</v>
      </c>
      <c r="K6297" s="24" t="s">
        <v>31424</v>
      </c>
      <c r="M6297" s="23" t="s">
        <v>23749</v>
      </c>
      <c r="O6297" s="23">
        <v>1011690</v>
      </c>
      <c r="P6297" s="23" t="s">
        <v>23750</v>
      </c>
      <c r="R6297" s="23">
        <v>395127</v>
      </c>
      <c r="S6297" s="23" t="s">
        <v>23751</v>
      </c>
      <c r="U6297" s="23">
        <v>7034065</v>
      </c>
    </row>
    <row r="6298" spans="1:21" x14ac:dyDescent="0.3">
      <c r="A6298" s="6" t="e">
        <f t="shared" si="98"/>
        <v>#REF!</v>
      </c>
      <c r="B6298" s="23" t="s">
        <v>31425</v>
      </c>
      <c r="C6298" s="23" t="s">
        <v>21102</v>
      </c>
      <c r="D6298" s="6" t="str">
        <f>VLOOKUP(C6298,[1]Sheet1!$A:$B,2,0)</f>
        <v>NAB0000004</v>
      </c>
      <c r="E6298" s="23" t="s">
        <v>23752</v>
      </c>
      <c r="F6298" s="23" t="s">
        <v>23753</v>
      </c>
      <c r="G6298" s="23" t="s">
        <v>23754</v>
      </c>
      <c r="H6298" s="23">
        <v>168.58</v>
      </c>
      <c r="K6298" s="24" t="s">
        <v>24236</v>
      </c>
      <c r="M6298" s="23" t="s">
        <v>31426</v>
      </c>
      <c r="P6298" s="23" t="s">
        <v>23755</v>
      </c>
    </row>
    <row r="6299" spans="1:21" x14ac:dyDescent="0.3">
      <c r="A6299" s="6" t="e">
        <f t="shared" si="98"/>
        <v>#REF!</v>
      </c>
      <c r="B6299" s="23" t="s">
        <v>31427</v>
      </c>
      <c r="C6299" s="23" t="s">
        <v>21102</v>
      </c>
      <c r="D6299" s="6" t="str">
        <f>VLOOKUP(C6299,[1]Sheet1!$A:$B,2,0)</f>
        <v>NAB0000004</v>
      </c>
      <c r="E6299" s="23" t="s">
        <v>23752</v>
      </c>
      <c r="F6299" s="23" t="s">
        <v>23756</v>
      </c>
      <c r="G6299" s="23" t="s">
        <v>23757</v>
      </c>
      <c r="H6299" s="23">
        <v>34.299999999999997</v>
      </c>
      <c r="K6299" s="24" t="s">
        <v>24236</v>
      </c>
      <c r="M6299" s="23" t="s">
        <v>30542</v>
      </c>
    </row>
    <row r="6300" spans="1:21" x14ac:dyDescent="0.3">
      <c r="A6300" s="6" t="e">
        <f t="shared" si="98"/>
        <v>#REF!</v>
      </c>
      <c r="B6300" s="23" t="s">
        <v>23758</v>
      </c>
      <c r="C6300" s="23" t="s">
        <v>21102</v>
      </c>
      <c r="D6300" s="6" t="str">
        <f>VLOOKUP(C6300,[1]Sheet1!$A:$B,2,0)</f>
        <v>NAB0000004</v>
      </c>
      <c r="E6300" s="23" t="s">
        <v>23752</v>
      </c>
      <c r="F6300" s="23" t="s">
        <v>23756</v>
      </c>
      <c r="G6300" s="23" t="s">
        <v>23757</v>
      </c>
      <c r="H6300" s="23">
        <v>30.86</v>
      </c>
      <c r="K6300" s="24" t="s">
        <v>24236</v>
      </c>
      <c r="M6300" s="23" t="s">
        <v>31428</v>
      </c>
    </row>
    <row r="6301" spans="1:21" x14ac:dyDescent="0.3">
      <c r="A6301" s="6" t="e">
        <f t="shared" si="98"/>
        <v>#REF!</v>
      </c>
      <c r="B6301" s="23" t="s">
        <v>23759</v>
      </c>
      <c r="C6301" s="23" t="s">
        <v>21102</v>
      </c>
      <c r="D6301" s="6" t="str">
        <f>VLOOKUP(C6301,[1]Sheet1!$A:$B,2,0)</f>
        <v>NAB0000004</v>
      </c>
      <c r="E6301" s="23" t="s">
        <v>23752</v>
      </c>
      <c r="F6301" s="23" t="s">
        <v>23760</v>
      </c>
      <c r="G6301" s="23" t="s">
        <v>23761</v>
      </c>
      <c r="H6301" s="23">
        <v>161.86000000000001</v>
      </c>
      <c r="K6301" s="24" t="s">
        <v>24236</v>
      </c>
      <c r="M6301" s="23" t="s">
        <v>23762</v>
      </c>
    </row>
    <row r="6302" spans="1:21" x14ac:dyDescent="0.3">
      <c r="A6302" s="6" t="e">
        <f t="shared" si="98"/>
        <v>#REF!</v>
      </c>
      <c r="B6302" s="23" t="s">
        <v>23763</v>
      </c>
      <c r="C6302" s="23" t="s">
        <v>21102</v>
      </c>
      <c r="D6302" s="6" t="str">
        <f>VLOOKUP(C6302,[1]Sheet1!$A:$B,2,0)</f>
        <v>NAB0000004</v>
      </c>
      <c r="E6302" s="23" t="s">
        <v>23752</v>
      </c>
      <c r="F6302" s="23" t="s">
        <v>23760</v>
      </c>
      <c r="G6302" s="23" t="s">
        <v>23764</v>
      </c>
      <c r="H6302" s="23">
        <v>262.44</v>
      </c>
      <c r="K6302" s="24" t="s">
        <v>24236</v>
      </c>
      <c r="M6302" s="23" t="s">
        <v>23765</v>
      </c>
    </row>
    <row r="6303" spans="1:21" x14ac:dyDescent="0.3">
      <c r="A6303" s="6" t="e">
        <f t="shared" si="98"/>
        <v>#REF!</v>
      </c>
      <c r="B6303" s="23" t="s">
        <v>23766</v>
      </c>
      <c r="C6303" s="23" t="s">
        <v>21102</v>
      </c>
      <c r="D6303" s="6" t="str">
        <f>VLOOKUP(C6303,[1]Sheet1!$A:$B,2,0)</f>
        <v>NAB0000004</v>
      </c>
      <c r="E6303" s="23" t="s">
        <v>23752</v>
      </c>
      <c r="F6303" s="23" t="s">
        <v>23760</v>
      </c>
      <c r="G6303" s="23" t="s">
        <v>23767</v>
      </c>
      <c r="H6303" s="23">
        <v>273.37</v>
      </c>
      <c r="K6303" s="24" t="s">
        <v>24236</v>
      </c>
      <c r="M6303" s="23" t="s">
        <v>23768</v>
      </c>
    </row>
    <row r="6304" spans="1:21" x14ac:dyDescent="0.3">
      <c r="A6304" s="6" t="e">
        <f t="shared" si="98"/>
        <v>#REF!</v>
      </c>
      <c r="B6304" s="23" t="s">
        <v>23769</v>
      </c>
      <c r="C6304" s="23" t="s">
        <v>21102</v>
      </c>
      <c r="D6304" s="6" t="str">
        <f>VLOOKUP(C6304,[1]Sheet1!$A:$B,2,0)</f>
        <v>NAB0000004</v>
      </c>
      <c r="E6304" s="23" t="s">
        <v>23752</v>
      </c>
      <c r="F6304" s="23" t="s">
        <v>23770</v>
      </c>
      <c r="G6304" s="23" t="s">
        <v>23771</v>
      </c>
      <c r="H6304" s="23">
        <v>62.16</v>
      </c>
      <c r="K6304" s="24" t="s">
        <v>24236</v>
      </c>
      <c r="M6304" s="23" t="s">
        <v>23772</v>
      </c>
    </row>
    <row r="6305" spans="1:22" x14ac:dyDescent="0.3">
      <c r="A6305" s="6" t="e">
        <f t="shared" si="98"/>
        <v>#REF!</v>
      </c>
      <c r="B6305" s="23" t="s">
        <v>23773</v>
      </c>
      <c r="C6305" s="23" t="s">
        <v>21102</v>
      </c>
      <c r="D6305" s="6" t="str">
        <f>VLOOKUP(C6305,[1]Sheet1!$A:$B,2,0)</f>
        <v>NAB0000004</v>
      </c>
      <c r="E6305" s="23" t="s">
        <v>23752</v>
      </c>
      <c r="F6305" s="23" t="s">
        <v>23774</v>
      </c>
      <c r="G6305" s="23" t="s">
        <v>23775</v>
      </c>
      <c r="H6305" s="23">
        <v>60.66</v>
      </c>
      <c r="K6305" s="24" t="s">
        <v>24236</v>
      </c>
      <c r="M6305" s="23" t="s">
        <v>23776</v>
      </c>
    </row>
    <row r="6306" spans="1:22" x14ac:dyDescent="0.3">
      <c r="A6306" s="6" t="e">
        <f t="shared" si="98"/>
        <v>#REF!</v>
      </c>
      <c r="B6306" s="23" t="s">
        <v>23777</v>
      </c>
      <c r="C6306" s="23" t="s">
        <v>21102</v>
      </c>
      <c r="D6306" s="6" t="str">
        <f>VLOOKUP(C6306,[1]Sheet1!$A:$B,2,0)</f>
        <v>NAB0000004</v>
      </c>
      <c r="E6306" s="23" t="s">
        <v>23752</v>
      </c>
      <c r="F6306" s="23" t="s">
        <v>23770</v>
      </c>
      <c r="G6306" s="23" t="s">
        <v>23778</v>
      </c>
      <c r="H6306" s="23">
        <v>59.68</v>
      </c>
      <c r="K6306" s="24" t="s">
        <v>24236</v>
      </c>
      <c r="M6306" s="23" t="s">
        <v>23779</v>
      </c>
    </row>
    <row r="6307" spans="1:22" x14ac:dyDescent="0.3">
      <c r="A6307" s="6" t="e">
        <f t="shared" si="98"/>
        <v>#REF!</v>
      </c>
      <c r="B6307" s="23" t="s">
        <v>31429</v>
      </c>
      <c r="C6307" s="23" t="s">
        <v>21102</v>
      </c>
      <c r="D6307" s="6" t="str">
        <f>VLOOKUP(C6307,[1]Sheet1!$A:$B,2,0)</f>
        <v>NAB0000004</v>
      </c>
      <c r="E6307" s="23" t="s">
        <v>23752</v>
      </c>
      <c r="F6307" s="23" t="s">
        <v>23780</v>
      </c>
      <c r="G6307" s="23" t="s">
        <v>23781</v>
      </c>
      <c r="H6307" s="23">
        <v>1064.6500000000001</v>
      </c>
      <c r="K6307" s="24" t="s">
        <v>24236</v>
      </c>
      <c r="M6307" s="23" t="s">
        <v>23782</v>
      </c>
      <c r="P6307" s="23" t="s">
        <v>23783</v>
      </c>
      <c r="S6307" s="23" t="s">
        <v>23784</v>
      </c>
    </row>
    <row r="6308" spans="1:22" x14ac:dyDescent="0.3">
      <c r="A6308" s="6" t="e">
        <f t="shared" si="98"/>
        <v>#REF!</v>
      </c>
      <c r="B6308" s="23" t="s">
        <v>23785</v>
      </c>
      <c r="C6308" s="23" t="s">
        <v>21102</v>
      </c>
      <c r="D6308" s="6" t="str">
        <f>VLOOKUP(C6308,[1]Sheet1!$A:$B,2,0)</f>
        <v>NAB0000004</v>
      </c>
      <c r="E6308" s="23" t="s">
        <v>23752</v>
      </c>
      <c r="F6308" s="23" t="s">
        <v>23786</v>
      </c>
      <c r="G6308" s="23" t="s">
        <v>31430</v>
      </c>
      <c r="H6308" s="23">
        <v>36.61</v>
      </c>
      <c r="K6308" s="24" t="s">
        <v>24236</v>
      </c>
      <c r="M6308" s="23" t="s">
        <v>23787</v>
      </c>
      <c r="P6308" s="23" t="s">
        <v>23788</v>
      </c>
      <c r="S6308" s="23" t="s">
        <v>23789</v>
      </c>
    </row>
    <row r="6309" spans="1:22" ht="26" x14ac:dyDescent="0.3">
      <c r="A6309" s="6" t="e">
        <f t="shared" si="98"/>
        <v>#REF!</v>
      </c>
      <c r="B6309" s="23" t="s">
        <v>23790</v>
      </c>
      <c r="C6309" s="23" t="s">
        <v>21102</v>
      </c>
      <c r="D6309" s="6" t="str">
        <f>VLOOKUP(C6309,[1]Sheet1!$A:$B,2,0)</f>
        <v>NAB0000004</v>
      </c>
      <c r="E6309" s="23" t="s">
        <v>23752</v>
      </c>
      <c r="F6309" s="23" t="s">
        <v>23791</v>
      </c>
      <c r="G6309" s="23" t="s">
        <v>31431</v>
      </c>
      <c r="H6309" s="23">
        <v>40.61</v>
      </c>
      <c r="K6309" s="24" t="s">
        <v>24236</v>
      </c>
      <c r="M6309" s="23" t="s">
        <v>23792</v>
      </c>
    </row>
    <row r="6310" spans="1:22" ht="26" x14ac:dyDescent="0.3">
      <c r="A6310" s="6" t="e">
        <f t="shared" si="98"/>
        <v>#REF!</v>
      </c>
      <c r="B6310" s="23" t="s">
        <v>23793</v>
      </c>
      <c r="C6310" s="23" t="s">
        <v>21102</v>
      </c>
      <c r="D6310" s="6" t="str">
        <f>VLOOKUP(C6310,[1]Sheet1!$A:$B,2,0)</f>
        <v>NAB0000004</v>
      </c>
      <c r="E6310" s="23" t="s">
        <v>23752</v>
      </c>
      <c r="F6310" s="23" t="s">
        <v>23791</v>
      </c>
      <c r="G6310" s="23" t="s">
        <v>31432</v>
      </c>
      <c r="H6310" s="23">
        <v>75.06</v>
      </c>
      <c r="K6310" s="24" t="s">
        <v>24236</v>
      </c>
      <c r="M6310" s="23" t="s">
        <v>31433</v>
      </c>
    </row>
    <row r="6311" spans="1:22" ht="26" x14ac:dyDescent="0.3">
      <c r="A6311" s="6" t="e">
        <f t="shared" si="98"/>
        <v>#REF!</v>
      </c>
      <c r="B6311" s="23" t="s">
        <v>23794</v>
      </c>
      <c r="C6311" s="23" t="s">
        <v>21102</v>
      </c>
      <c r="D6311" s="6" t="str">
        <f>VLOOKUP(C6311,[1]Sheet1!$A:$B,2,0)</f>
        <v>NAB0000004</v>
      </c>
      <c r="E6311" s="23" t="s">
        <v>23752</v>
      </c>
      <c r="F6311" s="23" t="s">
        <v>23791</v>
      </c>
      <c r="G6311" s="23" t="s">
        <v>31434</v>
      </c>
      <c r="H6311" s="23">
        <v>36.24</v>
      </c>
      <c r="K6311" s="24" t="s">
        <v>24236</v>
      </c>
      <c r="M6311" s="23" t="s">
        <v>31435</v>
      </c>
    </row>
    <row r="6312" spans="1:22" ht="26" x14ac:dyDescent="0.3">
      <c r="A6312" s="6" t="e">
        <f t="shared" si="98"/>
        <v>#REF!</v>
      </c>
      <c r="B6312" s="23" t="s">
        <v>31436</v>
      </c>
      <c r="C6312" s="23" t="s">
        <v>21102</v>
      </c>
      <c r="D6312" s="6" t="str">
        <f>VLOOKUP(C6312,[1]Sheet1!$A:$B,2,0)</f>
        <v>NAB0000004</v>
      </c>
      <c r="E6312" s="23" t="s">
        <v>23752</v>
      </c>
      <c r="F6312" s="23" t="s">
        <v>23795</v>
      </c>
      <c r="G6312" s="23" t="s">
        <v>23796</v>
      </c>
      <c r="H6312" s="23">
        <v>341.16</v>
      </c>
      <c r="K6312" s="24" t="s">
        <v>24236</v>
      </c>
      <c r="M6312" s="23" t="s">
        <v>31437</v>
      </c>
      <c r="P6312" s="23" t="s">
        <v>31438</v>
      </c>
    </row>
    <row r="6313" spans="1:22" ht="26" x14ac:dyDescent="0.3">
      <c r="A6313" s="6" t="e">
        <f t="shared" si="98"/>
        <v>#REF!</v>
      </c>
      <c r="B6313" s="23" t="s">
        <v>31439</v>
      </c>
      <c r="C6313" s="23" t="s">
        <v>21102</v>
      </c>
      <c r="D6313" s="6" t="str">
        <f>VLOOKUP(C6313,[1]Sheet1!$A:$B,2,0)</f>
        <v>NAB0000004</v>
      </c>
      <c r="E6313" s="23" t="s">
        <v>23752</v>
      </c>
      <c r="F6313" s="23" t="s">
        <v>23797</v>
      </c>
      <c r="G6313" s="23" t="s">
        <v>23798</v>
      </c>
      <c r="H6313" s="23">
        <v>5569</v>
      </c>
      <c r="K6313" s="24" t="s">
        <v>24236</v>
      </c>
      <c r="M6313" s="23" t="s">
        <v>23799</v>
      </c>
      <c r="P6313" s="23" t="s">
        <v>23800</v>
      </c>
      <c r="S6313" s="23" t="s">
        <v>23801</v>
      </c>
      <c r="V6313" s="23" t="s">
        <v>13611</v>
      </c>
    </row>
    <row r="6314" spans="1:22" ht="26" x14ac:dyDescent="0.3">
      <c r="A6314" s="6" t="e">
        <f t="shared" si="98"/>
        <v>#REF!</v>
      </c>
      <c r="B6314" s="23" t="s">
        <v>23802</v>
      </c>
      <c r="C6314" s="23" t="s">
        <v>21102</v>
      </c>
      <c r="D6314" s="6" t="str">
        <f>VLOOKUP(C6314,[1]Sheet1!$A:$B,2,0)</f>
        <v>NAB0000004</v>
      </c>
      <c r="E6314" s="23" t="s">
        <v>23752</v>
      </c>
      <c r="F6314" s="23" t="s">
        <v>23791</v>
      </c>
      <c r="G6314" s="23" t="s">
        <v>23803</v>
      </c>
      <c r="H6314" s="23">
        <v>26.68</v>
      </c>
      <c r="K6314" s="24" t="s">
        <v>24236</v>
      </c>
      <c r="M6314" s="23" t="s">
        <v>31440</v>
      </c>
    </row>
    <row r="6315" spans="1:22" x14ac:dyDescent="0.3">
      <c r="A6315" s="6" t="e">
        <f t="shared" si="98"/>
        <v>#REF!</v>
      </c>
      <c r="B6315" s="23" t="s">
        <v>23804</v>
      </c>
      <c r="C6315" s="23" t="s">
        <v>21102</v>
      </c>
      <c r="D6315" s="6" t="str">
        <f>VLOOKUP(C6315,[1]Sheet1!$A:$B,2,0)</f>
        <v>NAB0000004</v>
      </c>
      <c r="E6315" s="23" t="s">
        <v>23752</v>
      </c>
      <c r="F6315" s="23" t="s">
        <v>23805</v>
      </c>
      <c r="G6315" s="23" t="s">
        <v>31441</v>
      </c>
      <c r="H6315" s="23">
        <v>47.99</v>
      </c>
      <c r="K6315" s="24" t="s">
        <v>24236</v>
      </c>
      <c r="M6315" s="23" t="s">
        <v>23804</v>
      </c>
    </row>
    <row r="6316" spans="1:22" x14ac:dyDescent="0.3">
      <c r="A6316" s="6" t="e">
        <f t="shared" si="98"/>
        <v>#REF!</v>
      </c>
      <c r="B6316" s="23" t="s">
        <v>23806</v>
      </c>
      <c r="C6316" s="23" t="s">
        <v>21102</v>
      </c>
      <c r="D6316" s="6" t="str">
        <f>VLOOKUP(C6316,[1]Sheet1!$A:$B,2,0)</f>
        <v>NAB0000004</v>
      </c>
      <c r="E6316" s="23" t="s">
        <v>23752</v>
      </c>
      <c r="F6316" s="23" t="s">
        <v>23805</v>
      </c>
      <c r="G6316" s="23" t="s">
        <v>31442</v>
      </c>
      <c r="H6316" s="23">
        <v>44.46</v>
      </c>
      <c r="K6316" s="24" t="s">
        <v>24236</v>
      </c>
      <c r="M6316" s="23" t="s">
        <v>23806</v>
      </c>
    </row>
    <row r="6317" spans="1:22" x14ac:dyDescent="0.3">
      <c r="A6317" s="6" t="e">
        <f t="shared" si="98"/>
        <v>#REF!</v>
      </c>
      <c r="B6317" s="23" t="s">
        <v>31443</v>
      </c>
      <c r="C6317" s="23" t="s">
        <v>21102</v>
      </c>
      <c r="D6317" s="6" t="str">
        <f>VLOOKUP(C6317,[1]Sheet1!$A:$B,2,0)</f>
        <v>NAB0000004</v>
      </c>
      <c r="E6317" s="23" t="s">
        <v>23752</v>
      </c>
      <c r="F6317" s="23" t="s">
        <v>23805</v>
      </c>
      <c r="G6317" s="23" t="s">
        <v>31444</v>
      </c>
      <c r="H6317" s="23">
        <v>30.4</v>
      </c>
      <c r="K6317" s="24" t="s">
        <v>24236</v>
      </c>
      <c r="M6317" s="23" t="s">
        <v>31443</v>
      </c>
    </row>
    <row r="6318" spans="1:22" ht="26" x14ac:dyDescent="0.3">
      <c r="A6318" s="6" t="e">
        <f t="shared" si="98"/>
        <v>#REF!</v>
      </c>
      <c r="B6318" s="23" t="s">
        <v>23807</v>
      </c>
      <c r="C6318" s="23" t="s">
        <v>21102</v>
      </c>
      <c r="D6318" s="6" t="str">
        <f>VLOOKUP(C6318,[1]Sheet1!$A:$B,2,0)</f>
        <v>NAB0000004</v>
      </c>
      <c r="E6318" s="23" t="s">
        <v>23752</v>
      </c>
      <c r="F6318" s="23" t="s">
        <v>23791</v>
      </c>
      <c r="G6318" s="23" t="s">
        <v>31445</v>
      </c>
      <c r="H6318" s="23">
        <v>39.26</v>
      </c>
      <c r="K6318" s="24" t="s">
        <v>24236</v>
      </c>
      <c r="M6318" s="23" t="s">
        <v>23131</v>
      </c>
    </row>
    <row r="6319" spans="1:22" ht="26" x14ac:dyDescent="0.3">
      <c r="A6319" s="6" t="e">
        <f t="shared" si="98"/>
        <v>#REF!</v>
      </c>
      <c r="B6319" s="23" t="s">
        <v>31446</v>
      </c>
      <c r="C6319" s="23" t="s">
        <v>21102</v>
      </c>
      <c r="D6319" s="6" t="str">
        <f>VLOOKUP(C6319,[1]Sheet1!$A:$B,2,0)</f>
        <v>NAB0000004</v>
      </c>
      <c r="E6319" s="23" t="s">
        <v>23752</v>
      </c>
      <c r="F6319" s="23" t="s">
        <v>23808</v>
      </c>
      <c r="G6319" s="23" t="s">
        <v>31447</v>
      </c>
      <c r="H6319" s="23">
        <v>361.23</v>
      </c>
      <c r="K6319" s="24" t="s">
        <v>24236</v>
      </c>
      <c r="M6319" s="23" t="s">
        <v>23809</v>
      </c>
      <c r="P6319" s="23" t="s">
        <v>23810</v>
      </c>
    </row>
    <row r="6320" spans="1:22" ht="26" x14ac:dyDescent="0.3">
      <c r="A6320" s="6" t="e">
        <f t="shared" si="98"/>
        <v>#REF!</v>
      </c>
      <c r="B6320" s="23" t="s">
        <v>23811</v>
      </c>
      <c r="C6320" s="23" t="s">
        <v>21102</v>
      </c>
      <c r="D6320" s="6" t="str">
        <f>VLOOKUP(C6320,[1]Sheet1!$A:$B,2,0)</f>
        <v>NAB0000004</v>
      </c>
      <c r="E6320" s="23" t="s">
        <v>23752</v>
      </c>
      <c r="F6320" s="23" t="s">
        <v>23791</v>
      </c>
      <c r="G6320" s="23" t="s">
        <v>31448</v>
      </c>
      <c r="H6320" s="23">
        <v>79.5</v>
      </c>
      <c r="K6320" s="24" t="s">
        <v>24236</v>
      </c>
      <c r="M6320" s="23" t="s">
        <v>31435</v>
      </c>
    </row>
    <row r="6321" spans="1:43" ht="26" x14ac:dyDescent="0.3">
      <c r="A6321" s="6" t="e">
        <f t="shared" si="98"/>
        <v>#REF!</v>
      </c>
      <c r="B6321" s="23" t="s">
        <v>23812</v>
      </c>
      <c r="C6321" s="23" t="s">
        <v>21102</v>
      </c>
      <c r="D6321" s="6" t="str">
        <f>VLOOKUP(C6321,[1]Sheet1!$A:$B,2,0)</f>
        <v>NAB0000004</v>
      </c>
      <c r="E6321" s="23" t="s">
        <v>23752</v>
      </c>
      <c r="F6321" s="23" t="s">
        <v>23791</v>
      </c>
      <c r="G6321" s="23" t="s">
        <v>31449</v>
      </c>
      <c r="H6321" s="23">
        <v>70</v>
      </c>
      <c r="K6321" s="24" t="s">
        <v>24236</v>
      </c>
      <c r="M6321" s="23" t="s">
        <v>23813</v>
      </c>
    </row>
    <row r="6322" spans="1:43" ht="26" x14ac:dyDescent="0.3">
      <c r="A6322" s="6" t="e">
        <f t="shared" si="98"/>
        <v>#REF!</v>
      </c>
      <c r="B6322" s="23" t="s">
        <v>23814</v>
      </c>
      <c r="C6322" s="23" t="s">
        <v>21102</v>
      </c>
      <c r="D6322" s="6" t="str">
        <f>VLOOKUP(C6322,[1]Sheet1!$A:$B,2,0)</f>
        <v>NAB0000004</v>
      </c>
      <c r="E6322" s="23" t="s">
        <v>23752</v>
      </c>
      <c r="F6322" s="23" t="s">
        <v>23791</v>
      </c>
      <c r="G6322" s="23" t="s">
        <v>23815</v>
      </c>
      <c r="H6322" s="23">
        <v>39.869999999999997</v>
      </c>
      <c r="K6322" s="24" t="s">
        <v>24236</v>
      </c>
      <c r="M6322" s="23" t="s">
        <v>31450</v>
      </c>
    </row>
    <row r="6323" spans="1:43" x14ac:dyDescent="0.3">
      <c r="A6323" s="6" t="e">
        <f t="shared" si="98"/>
        <v>#REF!</v>
      </c>
      <c r="B6323" s="23" t="s">
        <v>23816</v>
      </c>
      <c r="C6323" s="23" t="s">
        <v>21102</v>
      </c>
      <c r="D6323" s="6" t="str">
        <f>VLOOKUP(C6323,[1]Sheet1!$A:$B,2,0)</f>
        <v>NAB0000004</v>
      </c>
      <c r="E6323" s="23" t="s">
        <v>23752</v>
      </c>
      <c r="F6323" s="23" t="s">
        <v>23805</v>
      </c>
      <c r="G6323" s="23" t="s">
        <v>23817</v>
      </c>
      <c r="H6323" s="23">
        <v>48.57</v>
      </c>
      <c r="K6323" s="24" t="s">
        <v>24236</v>
      </c>
      <c r="M6323" s="23" t="s">
        <v>23816</v>
      </c>
    </row>
    <row r="6324" spans="1:43" ht="26" x14ac:dyDescent="0.3">
      <c r="A6324" s="6" t="e">
        <f t="shared" si="98"/>
        <v>#REF!</v>
      </c>
      <c r="B6324" s="23" t="s">
        <v>23818</v>
      </c>
      <c r="C6324" s="23" t="s">
        <v>21102</v>
      </c>
      <c r="D6324" s="6" t="str">
        <f>VLOOKUP(C6324,[1]Sheet1!$A:$B,2,0)</f>
        <v>NAB0000004</v>
      </c>
      <c r="E6324" s="23" t="s">
        <v>23752</v>
      </c>
      <c r="F6324" s="23" t="s">
        <v>23791</v>
      </c>
      <c r="G6324" s="23" t="s">
        <v>23819</v>
      </c>
      <c r="H6324" s="23">
        <v>60.97</v>
      </c>
      <c r="K6324" s="24" t="s">
        <v>24236</v>
      </c>
      <c r="M6324" s="23" t="s">
        <v>812</v>
      </c>
    </row>
    <row r="6325" spans="1:43" ht="26" x14ac:dyDescent="0.3">
      <c r="A6325" s="6" t="e">
        <f t="shared" si="98"/>
        <v>#REF!</v>
      </c>
      <c r="B6325" s="23" t="s">
        <v>23820</v>
      </c>
      <c r="C6325" s="23" t="s">
        <v>21102</v>
      </c>
      <c r="D6325" s="6" t="str">
        <f>VLOOKUP(C6325,[1]Sheet1!$A:$B,2,0)</f>
        <v>NAB0000004</v>
      </c>
      <c r="E6325" s="23" t="s">
        <v>23752</v>
      </c>
      <c r="F6325" s="23" t="s">
        <v>23791</v>
      </c>
      <c r="G6325" s="23" t="s">
        <v>31451</v>
      </c>
      <c r="H6325" s="23">
        <v>25.16</v>
      </c>
      <c r="K6325" s="24" t="s">
        <v>24236</v>
      </c>
      <c r="M6325" s="23" t="s">
        <v>23821</v>
      </c>
    </row>
    <row r="6326" spans="1:43" ht="26" x14ac:dyDescent="0.3">
      <c r="A6326" s="6" t="e">
        <f t="shared" si="98"/>
        <v>#REF!</v>
      </c>
      <c r="B6326" s="23" t="s">
        <v>23822</v>
      </c>
      <c r="C6326" s="23" t="s">
        <v>21102</v>
      </c>
      <c r="D6326" s="6" t="str">
        <f>VLOOKUP(C6326,[1]Sheet1!$A:$B,2,0)</f>
        <v>NAB0000004</v>
      </c>
      <c r="E6326" s="23" t="s">
        <v>23752</v>
      </c>
      <c r="F6326" s="23" t="s">
        <v>23791</v>
      </c>
      <c r="G6326" s="23" t="s">
        <v>23823</v>
      </c>
      <c r="H6326" s="23">
        <v>79.599999999999994</v>
      </c>
      <c r="K6326" s="24" t="s">
        <v>24236</v>
      </c>
      <c r="M6326" s="23" t="s">
        <v>23824</v>
      </c>
    </row>
    <row r="6327" spans="1:43" x14ac:dyDescent="0.3">
      <c r="A6327" s="6" t="e">
        <f t="shared" si="98"/>
        <v>#REF!</v>
      </c>
      <c r="B6327" s="23" t="s">
        <v>23825</v>
      </c>
      <c r="C6327" s="23" t="s">
        <v>21102</v>
      </c>
      <c r="D6327" s="6" t="str">
        <f>VLOOKUP(C6327,[1]Sheet1!$A:$B,2,0)</f>
        <v>NAB0000004</v>
      </c>
      <c r="E6327" s="23" t="s">
        <v>23752</v>
      </c>
      <c r="F6327" s="23" t="s">
        <v>23805</v>
      </c>
      <c r="G6327" s="23" t="s">
        <v>23826</v>
      </c>
      <c r="H6327" s="23">
        <v>47.96</v>
      </c>
      <c r="K6327" s="24" t="s">
        <v>24236</v>
      </c>
      <c r="M6327" s="23" t="s">
        <v>23825</v>
      </c>
    </row>
    <row r="6328" spans="1:43" ht="26" x14ac:dyDescent="0.3">
      <c r="A6328" s="6" t="e">
        <f t="shared" si="98"/>
        <v>#REF!</v>
      </c>
      <c r="B6328" s="23" t="s">
        <v>23827</v>
      </c>
      <c r="C6328" s="23" t="s">
        <v>21102</v>
      </c>
      <c r="D6328" s="6" t="str">
        <f>VLOOKUP(C6328,[1]Sheet1!$A:$B,2,0)</f>
        <v>NAB0000004</v>
      </c>
      <c r="E6328" s="23" t="s">
        <v>23752</v>
      </c>
      <c r="F6328" s="23" t="s">
        <v>23828</v>
      </c>
      <c r="G6328" s="23" t="s">
        <v>31452</v>
      </c>
      <c r="H6328" s="23">
        <v>7890.06</v>
      </c>
      <c r="K6328" s="24" t="s">
        <v>24236</v>
      </c>
      <c r="M6328" s="23" t="s">
        <v>31453</v>
      </c>
      <c r="P6328" s="23" t="s">
        <v>23799</v>
      </c>
      <c r="S6328" s="23" t="s">
        <v>31454</v>
      </c>
      <c r="V6328" s="23" t="s">
        <v>23829</v>
      </c>
      <c r="Y6328" s="23" t="s">
        <v>23830</v>
      </c>
      <c r="AB6328" s="23" t="s">
        <v>23831</v>
      </c>
      <c r="AE6328" s="23" t="s">
        <v>23832</v>
      </c>
    </row>
    <row r="6329" spans="1:43" x14ac:dyDescent="0.3">
      <c r="A6329" s="6" t="e">
        <f t="shared" si="98"/>
        <v>#REF!</v>
      </c>
      <c r="B6329" s="23" t="s">
        <v>23833</v>
      </c>
      <c r="C6329" s="23" t="s">
        <v>21102</v>
      </c>
      <c r="D6329" s="6" t="str">
        <f>VLOOKUP(C6329,[1]Sheet1!$A:$B,2,0)</f>
        <v>NAB0000004</v>
      </c>
      <c r="E6329" s="23" t="s">
        <v>23752</v>
      </c>
      <c r="F6329" s="23" t="s">
        <v>23828</v>
      </c>
      <c r="G6329" s="23" t="s">
        <v>23798</v>
      </c>
      <c r="H6329" s="23">
        <v>4320.47</v>
      </c>
      <c r="K6329" s="24" t="s">
        <v>24236</v>
      </c>
      <c r="M6329" s="23" t="s">
        <v>23800</v>
      </c>
      <c r="P6329" s="23" t="s">
        <v>23834</v>
      </c>
      <c r="S6329" s="23" t="s">
        <v>23801</v>
      </c>
      <c r="V6329" s="23" t="s">
        <v>23835</v>
      </c>
    </row>
    <row r="6330" spans="1:43" x14ac:dyDescent="0.3">
      <c r="A6330" s="6" t="e">
        <f t="shared" si="98"/>
        <v>#REF!</v>
      </c>
      <c r="B6330" s="23" t="s">
        <v>23836</v>
      </c>
      <c r="C6330" s="23" t="s">
        <v>21102</v>
      </c>
      <c r="D6330" s="6" t="str">
        <f>VLOOKUP(C6330,[1]Sheet1!$A:$B,2,0)</f>
        <v>NAB0000004</v>
      </c>
      <c r="E6330" s="23" t="s">
        <v>23752</v>
      </c>
      <c r="F6330" s="23" t="s">
        <v>23828</v>
      </c>
      <c r="G6330" s="23" t="s">
        <v>31455</v>
      </c>
      <c r="H6330" s="23">
        <v>4725.55</v>
      </c>
      <c r="K6330" s="24" t="s">
        <v>24236</v>
      </c>
      <c r="M6330" s="23" t="s">
        <v>23837</v>
      </c>
      <c r="P6330" s="23" t="s">
        <v>23834</v>
      </c>
      <c r="S6330" s="23" t="s">
        <v>23838</v>
      </c>
      <c r="V6330" s="23" t="s">
        <v>23839</v>
      </c>
      <c r="Y6330" s="23" t="s">
        <v>23840</v>
      </c>
      <c r="AB6330" s="23" t="s">
        <v>23841</v>
      </c>
      <c r="AE6330" s="23" t="s">
        <v>23842</v>
      </c>
      <c r="AH6330" s="23" t="s">
        <v>23843</v>
      </c>
      <c r="AK6330" s="23" t="s">
        <v>23844</v>
      </c>
      <c r="AN6330" s="23" t="s">
        <v>23845</v>
      </c>
      <c r="AQ6330" s="23" t="s">
        <v>23835</v>
      </c>
    </row>
    <row r="6331" spans="1:43" x14ac:dyDescent="0.3">
      <c r="A6331" s="6" t="e">
        <f t="shared" si="98"/>
        <v>#REF!</v>
      </c>
      <c r="B6331" s="23" t="s">
        <v>23846</v>
      </c>
      <c r="C6331" s="23" t="s">
        <v>21102</v>
      </c>
      <c r="D6331" s="6" t="str">
        <f>VLOOKUP(C6331,[1]Sheet1!$A:$B,2,0)</f>
        <v>NAB0000004</v>
      </c>
      <c r="E6331" s="23" t="s">
        <v>23752</v>
      </c>
      <c r="F6331" s="23" t="s">
        <v>23805</v>
      </c>
      <c r="G6331" s="23" t="s">
        <v>23847</v>
      </c>
      <c r="H6331" s="23">
        <v>39.950000000000003</v>
      </c>
      <c r="K6331" s="24" t="s">
        <v>24236</v>
      </c>
      <c r="M6331" s="23" t="s">
        <v>23846</v>
      </c>
    </row>
    <row r="6332" spans="1:43" ht="26" x14ac:dyDescent="0.3">
      <c r="A6332" s="6" t="e">
        <f t="shared" si="98"/>
        <v>#REF!</v>
      </c>
      <c r="B6332" s="23" t="s">
        <v>23848</v>
      </c>
      <c r="C6332" s="23" t="s">
        <v>21102</v>
      </c>
      <c r="D6332" s="6" t="str">
        <f>VLOOKUP(C6332,[1]Sheet1!$A:$B,2,0)</f>
        <v>NAB0000004</v>
      </c>
      <c r="E6332" s="23" t="s">
        <v>23752</v>
      </c>
      <c r="F6332" s="23" t="s">
        <v>20427</v>
      </c>
      <c r="G6332" s="23" t="s">
        <v>31456</v>
      </c>
      <c r="H6332" s="23">
        <v>401.58</v>
      </c>
      <c r="K6332" s="24" t="s">
        <v>24236</v>
      </c>
      <c r="M6332" s="23" t="s">
        <v>31457</v>
      </c>
      <c r="P6332" s="23" t="s">
        <v>23849</v>
      </c>
    </row>
    <row r="6333" spans="1:43" ht="26" x14ac:dyDescent="0.3">
      <c r="A6333" s="6" t="e">
        <f t="shared" si="98"/>
        <v>#REF!</v>
      </c>
      <c r="B6333" s="23" t="s">
        <v>23850</v>
      </c>
      <c r="C6333" s="23" t="s">
        <v>21102</v>
      </c>
      <c r="D6333" s="6" t="str">
        <f>VLOOKUP(C6333,[1]Sheet1!$A:$B,2,0)</f>
        <v>NAB0000004</v>
      </c>
      <c r="E6333" s="23" t="s">
        <v>23752</v>
      </c>
      <c r="F6333" s="23" t="s">
        <v>23791</v>
      </c>
      <c r="G6333" s="23" t="s">
        <v>23851</v>
      </c>
      <c r="H6333" s="23">
        <v>36.229999999999997</v>
      </c>
      <c r="K6333" s="24" t="s">
        <v>24236</v>
      </c>
      <c r="M6333" s="23" t="s">
        <v>6630</v>
      </c>
    </row>
    <row r="6334" spans="1:43" ht="26" x14ac:dyDescent="0.3">
      <c r="A6334" s="6" t="e">
        <f t="shared" si="98"/>
        <v>#REF!</v>
      </c>
      <c r="B6334" s="23" t="s">
        <v>23852</v>
      </c>
      <c r="C6334" s="23" t="s">
        <v>21102</v>
      </c>
      <c r="D6334" s="6" t="str">
        <f>VLOOKUP(C6334,[1]Sheet1!$A:$B,2,0)</f>
        <v>NAB0000004</v>
      </c>
      <c r="E6334" s="23" t="s">
        <v>23752</v>
      </c>
      <c r="F6334" s="23" t="s">
        <v>23791</v>
      </c>
      <c r="G6334" s="23" t="s">
        <v>31458</v>
      </c>
      <c r="H6334" s="23">
        <v>79.34</v>
      </c>
      <c r="K6334" s="24" t="s">
        <v>24236</v>
      </c>
      <c r="M6334" s="23" t="s">
        <v>23853</v>
      </c>
    </row>
    <row r="6335" spans="1:43" ht="26" x14ac:dyDescent="0.3">
      <c r="A6335" s="6" t="e">
        <f t="shared" si="98"/>
        <v>#REF!</v>
      </c>
      <c r="B6335" s="23" t="s">
        <v>23854</v>
      </c>
      <c r="C6335" s="23" t="s">
        <v>21102</v>
      </c>
      <c r="D6335" s="6" t="str">
        <f>VLOOKUP(C6335,[1]Sheet1!$A:$B,2,0)</f>
        <v>NAB0000004</v>
      </c>
      <c r="E6335" s="23" t="s">
        <v>23752</v>
      </c>
      <c r="F6335" s="23" t="s">
        <v>23791</v>
      </c>
      <c r="G6335" s="23" t="s">
        <v>23855</v>
      </c>
      <c r="H6335" s="23">
        <v>36.18</v>
      </c>
      <c r="K6335" s="24" t="s">
        <v>24236</v>
      </c>
      <c r="M6335" s="23" t="s">
        <v>23856</v>
      </c>
    </row>
    <row r="6336" spans="1:43" ht="26" x14ac:dyDescent="0.3">
      <c r="A6336" s="6" t="e">
        <f t="shared" si="98"/>
        <v>#REF!</v>
      </c>
      <c r="B6336" s="23" t="s">
        <v>23857</v>
      </c>
      <c r="C6336" s="23" t="s">
        <v>21102</v>
      </c>
      <c r="D6336" s="6" t="str">
        <f>VLOOKUP(C6336,[1]Sheet1!$A:$B,2,0)</f>
        <v>NAB0000004</v>
      </c>
      <c r="E6336" s="23" t="s">
        <v>23752</v>
      </c>
      <c r="F6336" s="23" t="s">
        <v>23858</v>
      </c>
      <c r="G6336" s="23" t="s">
        <v>23859</v>
      </c>
      <c r="H6336" s="23">
        <v>51.46</v>
      </c>
      <c r="K6336" s="24" t="s">
        <v>24236</v>
      </c>
      <c r="M6336" s="23" t="s">
        <v>31459</v>
      </c>
    </row>
    <row r="6337" spans="1:24" ht="26" x14ac:dyDescent="0.3">
      <c r="A6337" s="6" t="e">
        <f t="shared" si="98"/>
        <v>#REF!</v>
      </c>
      <c r="B6337" s="23" t="s">
        <v>23860</v>
      </c>
      <c r="C6337" s="23" t="s">
        <v>21102</v>
      </c>
      <c r="D6337" s="6" t="str">
        <f>VLOOKUP(C6337,[1]Sheet1!$A:$B,2,0)</f>
        <v>NAB0000004</v>
      </c>
      <c r="E6337" s="23" t="s">
        <v>23752</v>
      </c>
      <c r="F6337" s="23" t="s">
        <v>23791</v>
      </c>
      <c r="G6337" s="23" t="s">
        <v>31460</v>
      </c>
      <c r="H6337" s="23">
        <v>40</v>
      </c>
      <c r="K6337" s="24" t="s">
        <v>24236</v>
      </c>
      <c r="M6337" s="23" t="s">
        <v>23861</v>
      </c>
    </row>
    <row r="6338" spans="1:24" x14ac:dyDescent="0.3">
      <c r="A6338" s="6" t="e">
        <f t="shared" ref="A6338:A6401" si="99">A6337+1</f>
        <v>#REF!</v>
      </c>
      <c r="B6338" s="23" t="s">
        <v>23862</v>
      </c>
      <c r="C6338" s="23" t="s">
        <v>21102</v>
      </c>
      <c r="D6338" s="6" t="str">
        <f>VLOOKUP(C6338,[1]Sheet1!$A:$B,2,0)</f>
        <v>NAB0000004</v>
      </c>
      <c r="E6338" s="23" t="s">
        <v>23752</v>
      </c>
      <c r="F6338" s="23" t="s">
        <v>23805</v>
      </c>
      <c r="G6338" s="23" t="s">
        <v>31442</v>
      </c>
      <c r="H6338" s="23">
        <v>42</v>
      </c>
      <c r="K6338" s="24" t="s">
        <v>24236</v>
      </c>
      <c r="M6338" s="23" t="s">
        <v>31461</v>
      </c>
    </row>
    <row r="6339" spans="1:24" x14ac:dyDescent="0.3">
      <c r="A6339" s="6" t="e">
        <f t="shared" si="99"/>
        <v>#REF!</v>
      </c>
      <c r="B6339" s="23" t="s">
        <v>23863</v>
      </c>
      <c r="C6339" s="23" t="s">
        <v>21102</v>
      </c>
      <c r="D6339" s="6" t="str">
        <f>VLOOKUP(C6339,[1]Sheet1!$A:$B,2,0)</f>
        <v>NAB0000004</v>
      </c>
      <c r="E6339" s="23" t="s">
        <v>23752</v>
      </c>
      <c r="F6339" s="23" t="s">
        <v>23805</v>
      </c>
      <c r="G6339" s="23" t="s">
        <v>31462</v>
      </c>
      <c r="H6339" s="23">
        <v>47.96</v>
      </c>
      <c r="K6339" s="24" t="s">
        <v>24236</v>
      </c>
      <c r="M6339" s="23" t="s">
        <v>23863</v>
      </c>
    </row>
    <row r="6340" spans="1:24" x14ac:dyDescent="0.3">
      <c r="A6340" s="6" t="e">
        <f t="shared" si="99"/>
        <v>#REF!</v>
      </c>
      <c r="B6340" s="23" t="s">
        <v>23864</v>
      </c>
      <c r="C6340" s="23" t="s">
        <v>21102</v>
      </c>
      <c r="D6340" s="6" t="str">
        <f>VLOOKUP(C6340,[1]Sheet1!$A:$B,2,0)</f>
        <v>NAB0000004</v>
      </c>
      <c r="E6340" s="23" t="s">
        <v>23752</v>
      </c>
      <c r="F6340" s="23" t="s">
        <v>23805</v>
      </c>
      <c r="G6340" s="23" t="s">
        <v>31463</v>
      </c>
      <c r="H6340" s="23">
        <v>41.67</v>
      </c>
      <c r="K6340" s="24" t="s">
        <v>24236</v>
      </c>
      <c r="M6340" s="23" t="s">
        <v>23864</v>
      </c>
    </row>
    <row r="6341" spans="1:24" ht="26" x14ac:dyDescent="0.3">
      <c r="A6341" s="6" t="e">
        <f t="shared" si="99"/>
        <v>#REF!</v>
      </c>
      <c r="B6341" s="23" t="s">
        <v>23865</v>
      </c>
      <c r="C6341" s="23" t="s">
        <v>21102</v>
      </c>
      <c r="D6341" s="6" t="str">
        <f>VLOOKUP(C6341,[1]Sheet1!$A:$B,2,0)</f>
        <v>NAB0000004</v>
      </c>
      <c r="E6341" s="23" t="s">
        <v>23752</v>
      </c>
      <c r="F6341" s="23" t="s">
        <v>23791</v>
      </c>
      <c r="G6341" s="23" t="s">
        <v>23866</v>
      </c>
      <c r="H6341" s="23">
        <v>78.47</v>
      </c>
      <c r="K6341" s="24" t="s">
        <v>24236</v>
      </c>
      <c r="M6341" s="23" t="s">
        <v>23867</v>
      </c>
    </row>
    <row r="6342" spans="1:24" x14ac:dyDescent="0.3">
      <c r="A6342" s="6" t="e">
        <f t="shared" si="99"/>
        <v>#REF!</v>
      </c>
      <c r="B6342" s="23" t="s">
        <v>23868</v>
      </c>
      <c r="C6342" s="23" t="s">
        <v>21102</v>
      </c>
      <c r="D6342" s="6" t="str">
        <f>VLOOKUP(C6342,[1]Sheet1!$A:$B,2,0)</f>
        <v>NAB0000004</v>
      </c>
      <c r="E6342" s="23" t="s">
        <v>23752</v>
      </c>
      <c r="F6342" s="23" t="s">
        <v>23805</v>
      </c>
      <c r="G6342" s="23" t="s">
        <v>23869</v>
      </c>
      <c r="H6342" s="23">
        <v>48.58</v>
      </c>
      <c r="K6342" s="24" t="s">
        <v>24236</v>
      </c>
      <c r="M6342" s="23" t="s">
        <v>23868</v>
      </c>
    </row>
    <row r="6343" spans="1:24" x14ac:dyDescent="0.3">
      <c r="A6343" s="6" t="e">
        <f t="shared" si="99"/>
        <v>#REF!</v>
      </c>
      <c r="B6343" s="23" t="s">
        <v>31464</v>
      </c>
      <c r="C6343" s="23" t="s">
        <v>21102</v>
      </c>
      <c r="D6343" s="6" t="str">
        <f>VLOOKUP(C6343,[1]Sheet1!$A:$B,2,0)</f>
        <v>NAB0000004</v>
      </c>
      <c r="E6343" s="23" t="s">
        <v>23752</v>
      </c>
      <c r="F6343" s="23" t="s">
        <v>23870</v>
      </c>
      <c r="G6343" s="23" t="s">
        <v>31465</v>
      </c>
      <c r="H6343" s="23">
        <v>909</v>
      </c>
      <c r="K6343" s="24" t="s">
        <v>24236</v>
      </c>
      <c r="M6343" s="23" t="s">
        <v>31466</v>
      </c>
      <c r="O6343" s="23" t="s">
        <v>31467</v>
      </c>
      <c r="P6343" s="23" t="s">
        <v>23871</v>
      </c>
      <c r="R6343" s="23" t="s">
        <v>31468</v>
      </c>
      <c r="S6343" s="23" t="s">
        <v>23872</v>
      </c>
      <c r="U6343" s="23" t="s">
        <v>31469</v>
      </c>
    </row>
    <row r="6344" spans="1:24" x14ac:dyDescent="0.3">
      <c r="A6344" s="6" t="e">
        <f t="shared" si="99"/>
        <v>#REF!</v>
      </c>
      <c r="B6344" s="23" t="s">
        <v>23873</v>
      </c>
      <c r="C6344" s="23" t="s">
        <v>21102</v>
      </c>
      <c r="D6344" s="6" t="str">
        <f>VLOOKUP(C6344,[1]Sheet1!$A:$B,2,0)</f>
        <v>NAB0000004</v>
      </c>
      <c r="E6344" s="23" t="s">
        <v>23752</v>
      </c>
      <c r="F6344" s="23" t="s">
        <v>23805</v>
      </c>
      <c r="G6344" s="23" t="s">
        <v>31470</v>
      </c>
      <c r="H6344" s="23">
        <v>39.97</v>
      </c>
      <c r="K6344" s="24" t="s">
        <v>24236</v>
      </c>
      <c r="M6344" s="23" t="s">
        <v>23873</v>
      </c>
    </row>
    <row r="6345" spans="1:24" ht="26" x14ac:dyDescent="0.3">
      <c r="A6345" s="6" t="e">
        <f t="shared" si="99"/>
        <v>#REF!</v>
      </c>
      <c r="B6345" s="23" t="s">
        <v>23874</v>
      </c>
      <c r="C6345" s="23" t="s">
        <v>21102</v>
      </c>
      <c r="D6345" s="6" t="str">
        <f>VLOOKUP(C6345,[1]Sheet1!$A:$B,2,0)</f>
        <v>NAB0000004</v>
      </c>
      <c r="E6345" s="23" t="s">
        <v>23752</v>
      </c>
      <c r="F6345" s="23" t="s">
        <v>23791</v>
      </c>
      <c r="G6345" s="23" t="s">
        <v>31471</v>
      </c>
      <c r="H6345" s="23">
        <v>37.03</v>
      </c>
      <c r="K6345" s="24" t="s">
        <v>24236</v>
      </c>
      <c r="M6345" s="23" t="s">
        <v>23875</v>
      </c>
      <c r="P6345" s="23" t="s">
        <v>23876</v>
      </c>
    </row>
    <row r="6346" spans="1:24" x14ac:dyDescent="0.3">
      <c r="A6346" s="6" t="e">
        <f t="shared" si="99"/>
        <v>#REF!</v>
      </c>
      <c r="B6346" s="23" t="s">
        <v>31472</v>
      </c>
      <c r="C6346" s="23" t="s">
        <v>21102</v>
      </c>
      <c r="D6346" s="6" t="str">
        <f>VLOOKUP(C6346,[1]Sheet1!$A:$B,2,0)</f>
        <v>NAB0000004</v>
      </c>
      <c r="E6346" s="23" t="s">
        <v>23752</v>
      </c>
      <c r="F6346" s="23" t="s">
        <v>23877</v>
      </c>
      <c r="G6346" s="23" t="s">
        <v>23878</v>
      </c>
      <c r="H6346" s="23">
        <v>2278.58</v>
      </c>
      <c r="K6346" s="24" t="s">
        <v>24236</v>
      </c>
      <c r="M6346" s="23" t="s">
        <v>23879</v>
      </c>
      <c r="P6346" s="23" t="s">
        <v>23880</v>
      </c>
    </row>
    <row r="6347" spans="1:24" ht="26" x14ac:dyDescent="0.3">
      <c r="A6347" s="6" t="e">
        <f t="shared" si="99"/>
        <v>#REF!</v>
      </c>
      <c r="B6347" s="23" t="s">
        <v>31473</v>
      </c>
      <c r="C6347" s="23" t="s">
        <v>21102</v>
      </c>
      <c r="D6347" s="6" t="str">
        <f>VLOOKUP(C6347,[1]Sheet1!$A:$B,2,0)</f>
        <v>NAB0000004</v>
      </c>
      <c r="E6347" s="23" t="s">
        <v>23752</v>
      </c>
      <c r="F6347" s="23" t="s">
        <v>23877</v>
      </c>
      <c r="G6347" s="23" t="s">
        <v>23881</v>
      </c>
      <c r="H6347" s="23">
        <v>814.01</v>
      </c>
      <c r="K6347" s="24" t="s">
        <v>24236</v>
      </c>
      <c r="M6347" s="23" t="s">
        <v>23882</v>
      </c>
      <c r="O6347" s="23">
        <v>1130166</v>
      </c>
      <c r="P6347" s="23" t="s">
        <v>23883</v>
      </c>
      <c r="R6347" s="23">
        <v>1027053</v>
      </c>
      <c r="S6347" s="23" t="s">
        <v>23884</v>
      </c>
    </row>
    <row r="6348" spans="1:24" ht="26" x14ac:dyDescent="0.3">
      <c r="A6348" s="6" t="e">
        <f t="shared" si="99"/>
        <v>#REF!</v>
      </c>
      <c r="B6348" s="23" t="s">
        <v>23885</v>
      </c>
      <c r="C6348" s="23" t="s">
        <v>21102</v>
      </c>
      <c r="D6348" s="6" t="str">
        <f>VLOOKUP(C6348,[1]Sheet1!$A:$B,2,0)</f>
        <v>NAB0000004</v>
      </c>
      <c r="E6348" s="23" t="s">
        <v>23752</v>
      </c>
      <c r="F6348" s="23" t="s">
        <v>23886</v>
      </c>
      <c r="G6348" s="23" t="s">
        <v>31474</v>
      </c>
      <c r="H6348" s="23">
        <v>451.96</v>
      </c>
      <c r="K6348" s="24" t="s">
        <v>24236</v>
      </c>
      <c r="M6348" s="23" t="s">
        <v>31475</v>
      </c>
      <c r="O6348" s="23">
        <v>781447</v>
      </c>
      <c r="P6348" s="23" t="s">
        <v>23887</v>
      </c>
      <c r="R6348" s="23">
        <v>2158432</v>
      </c>
    </row>
    <row r="6349" spans="1:24" ht="26" x14ac:dyDescent="0.3">
      <c r="A6349" s="6" t="e">
        <f t="shared" si="99"/>
        <v>#REF!</v>
      </c>
      <c r="B6349" s="23" t="s">
        <v>23888</v>
      </c>
      <c r="C6349" s="23" t="s">
        <v>21102</v>
      </c>
      <c r="D6349" s="6" t="str">
        <f>VLOOKUP(C6349,[1]Sheet1!$A:$B,2,0)</f>
        <v>NAB0000004</v>
      </c>
      <c r="E6349" s="23" t="s">
        <v>23752</v>
      </c>
      <c r="F6349" s="23" t="s">
        <v>31476</v>
      </c>
      <c r="G6349" s="23" t="s">
        <v>31477</v>
      </c>
      <c r="H6349" s="23">
        <v>761.94</v>
      </c>
      <c r="K6349" s="24" t="s">
        <v>24236</v>
      </c>
      <c r="M6349" s="23" t="s">
        <v>7889</v>
      </c>
      <c r="O6349" s="23">
        <v>1675142</v>
      </c>
      <c r="P6349" s="23" t="s">
        <v>23889</v>
      </c>
      <c r="R6349" s="23">
        <v>1997392</v>
      </c>
      <c r="S6349" s="23" t="s">
        <v>17268</v>
      </c>
      <c r="U6349" s="23">
        <v>1894182</v>
      </c>
      <c r="V6349" s="23" t="s">
        <v>23890</v>
      </c>
      <c r="X6349" s="23">
        <v>1675188</v>
      </c>
    </row>
    <row r="6350" spans="1:24" ht="26" x14ac:dyDescent="0.3">
      <c r="A6350" s="6" t="e">
        <f t="shared" si="99"/>
        <v>#REF!</v>
      </c>
      <c r="B6350" s="23" t="s">
        <v>31478</v>
      </c>
      <c r="C6350" s="23" t="s">
        <v>21102</v>
      </c>
      <c r="D6350" s="6" t="str">
        <f>VLOOKUP(C6350,[1]Sheet1!$A:$B,2,0)</f>
        <v>NAB0000004</v>
      </c>
      <c r="E6350" s="23" t="s">
        <v>23752</v>
      </c>
      <c r="F6350" s="23" t="s">
        <v>23891</v>
      </c>
      <c r="G6350" s="23" t="s">
        <v>31479</v>
      </c>
      <c r="H6350" s="23">
        <v>258.24</v>
      </c>
      <c r="K6350" s="24" t="s">
        <v>24236</v>
      </c>
      <c r="M6350" s="23" t="s">
        <v>23892</v>
      </c>
      <c r="O6350" s="23">
        <v>341623</v>
      </c>
      <c r="P6350" s="23" t="s">
        <v>23893</v>
      </c>
      <c r="R6350" s="23">
        <v>1617857</v>
      </c>
    </row>
    <row r="6351" spans="1:24" x14ac:dyDescent="0.3">
      <c r="A6351" s="6" t="e">
        <f t="shared" si="99"/>
        <v>#REF!</v>
      </c>
      <c r="B6351" s="23" t="s">
        <v>31480</v>
      </c>
      <c r="C6351" s="23" t="s">
        <v>21102</v>
      </c>
      <c r="D6351" s="6" t="str">
        <f>VLOOKUP(C6351,[1]Sheet1!$A:$B,2,0)</f>
        <v>NAB0000004</v>
      </c>
      <c r="E6351" s="23" t="s">
        <v>152</v>
      </c>
      <c r="F6351" s="23" t="s">
        <v>23894</v>
      </c>
      <c r="G6351" s="23" t="s">
        <v>23895</v>
      </c>
      <c r="H6351" s="23">
        <v>2697.25</v>
      </c>
      <c r="K6351" s="24" t="s">
        <v>24236</v>
      </c>
      <c r="M6351" s="23" t="s">
        <v>23896</v>
      </c>
      <c r="O6351" s="23">
        <v>1902779</v>
      </c>
      <c r="P6351" s="23" t="s">
        <v>23897</v>
      </c>
      <c r="R6351" s="23">
        <v>1797844</v>
      </c>
      <c r="S6351" s="23" t="s">
        <v>23898</v>
      </c>
    </row>
    <row r="6352" spans="1:24" x14ac:dyDescent="0.3">
      <c r="A6352" s="6" t="e">
        <f t="shared" si="99"/>
        <v>#REF!</v>
      </c>
      <c r="B6352" s="23" t="s">
        <v>23899</v>
      </c>
      <c r="C6352" s="23" t="s">
        <v>21102</v>
      </c>
      <c r="D6352" s="6" t="str">
        <f>VLOOKUP(C6352,[1]Sheet1!$A:$B,2,0)</f>
        <v>NAB0000004</v>
      </c>
      <c r="E6352" s="23" t="s">
        <v>152</v>
      </c>
      <c r="F6352" s="23" t="s">
        <v>23894</v>
      </c>
      <c r="G6352" s="23" t="s">
        <v>23900</v>
      </c>
      <c r="H6352" s="23">
        <v>148.97</v>
      </c>
      <c r="K6352" s="24" t="s">
        <v>24236</v>
      </c>
      <c r="M6352" s="23" t="s">
        <v>31481</v>
      </c>
      <c r="O6352" s="23">
        <v>1902779</v>
      </c>
      <c r="P6352" s="23" t="s">
        <v>23901</v>
      </c>
      <c r="R6352" s="23">
        <v>1797844</v>
      </c>
    </row>
    <row r="6353" spans="1:21" x14ac:dyDescent="0.3">
      <c r="A6353" s="6" t="e">
        <f t="shared" si="99"/>
        <v>#REF!</v>
      </c>
      <c r="B6353" s="23" t="s">
        <v>23902</v>
      </c>
      <c r="C6353" s="23" t="s">
        <v>21102</v>
      </c>
      <c r="D6353" s="6" t="str">
        <f>VLOOKUP(C6353,[1]Sheet1!$A:$B,2,0)</f>
        <v>NAB0000004</v>
      </c>
      <c r="E6353" s="23" t="s">
        <v>152</v>
      </c>
      <c r="F6353" s="23" t="s">
        <v>23903</v>
      </c>
      <c r="G6353" s="23" t="s">
        <v>23904</v>
      </c>
      <c r="H6353" s="23">
        <v>764.47</v>
      </c>
      <c r="K6353" s="24" t="s">
        <v>24236</v>
      </c>
      <c r="M6353" s="23" t="s">
        <v>23905</v>
      </c>
      <c r="O6353" s="23">
        <v>864330</v>
      </c>
      <c r="P6353" s="23" t="s">
        <v>14776</v>
      </c>
      <c r="R6353" s="23">
        <v>311873</v>
      </c>
      <c r="S6353" s="23" t="s">
        <v>23906</v>
      </c>
      <c r="U6353" s="23">
        <v>864320</v>
      </c>
    </row>
    <row r="6354" spans="1:21" x14ac:dyDescent="0.3">
      <c r="A6354" s="6" t="e">
        <f t="shared" si="99"/>
        <v>#REF!</v>
      </c>
      <c r="B6354" s="23" t="s">
        <v>23907</v>
      </c>
      <c r="C6354" s="23" t="s">
        <v>21102</v>
      </c>
      <c r="D6354" s="6" t="str">
        <f>VLOOKUP(C6354,[1]Sheet1!$A:$B,2,0)</f>
        <v>NAB0000004</v>
      </c>
      <c r="E6354" s="23" t="s">
        <v>152</v>
      </c>
      <c r="F6354" s="23" t="s">
        <v>23908</v>
      </c>
      <c r="G6354" s="23" t="s">
        <v>23909</v>
      </c>
      <c r="H6354" s="23">
        <v>31.47</v>
      </c>
      <c r="K6354" s="24" t="s">
        <v>24236</v>
      </c>
      <c r="M6354" s="23" t="s">
        <v>31482</v>
      </c>
    </row>
    <row r="6355" spans="1:21" x14ac:dyDescent="0.3">
      <c r="A6355" s="6" t="e">
        <f t="shared" si="99"/>
        <v>#REF!</v>
      </c>
      <c r="B6355" s="23" t="s">
        <v>23910</v>
      </c>
      <c r="C6355" s="23" t="s">
        <v>21102</v>
      </c>
      <c r="D6355" s="6" t="str">
        <f>VLOOKUP(C6355,[1]Sheet1!$A:$B,2,0)</f>
        <v>NAB0000004</v>
      </c>
      <c r="E6355" s="23" t="s">
        <v>152</v>
      </c>
      <c r="F6355" s="23" t="s">
        <v>23908</v>
      </c>
      <c r="G6355" s="23" t="s">
        <v>23911</v>
      </c>
      <c r="H6355" s="23">
        <v>35.68</v>
      </c>
      <c r="K6355" s="24" t="s">
        <v>24236</v>
      </c>
      <c r="M6355" s="23" t="s">
        <v>31483</v>
      </c>
    </row>
    <row r="6356" spans="1:21" x14ac:dyDescent="0.3">
      <c r="A6356" s="6" t="e">
        <f t="shared" si="99"/>
        <v>#REF!</v>
      </c>
      <c r="B6356" s="23" t="s">
        <v>23912</v>
      </c>
      <c r="C6356" s="23" t="s">
        <v>21102</v>
      </c>
      <c r="D6356" s="6" t="str">
        <f>VLOOKUP(C6356,[1]Sheet1!$A:$B,2,0)</f>
        <v>NAB0000004</v>
      </c>
      <c r="E6356" s="23" t="s">
        <v>152</v>
      </c>
      <c r="F6356" s="23" t="s">
        <v>23894</v>
      </c>
      <c r="G6356" s="23" t="s">
        <v>23900</v>
      </c>
      <c r="H6356" s="23">
        <v>144.87</v>
      </c>
      <c r="K6356" s="24" t="s">
        <v>24236</v>
      </c>
      <c r="M6356" s="23" t="s">
        <v>31484</v>
      </c>
    </row>
    <row r="6357" spans="1:21" ht="26" x14ac:dyDescent="0.3">
      <c r="A6357" s="6" t="e">
        <f t="shared" si="99"/>
        <v>#REF!</v>
      </c>
      <c r="B6357" s="23" t="s">
        <v>31485</v>
      </c>
      <c r="C6357" s="23" t="s">
        <v>21102</v>
      </c>
      <c r="D6357" s="6" t="str">
        <f>VLOOKUP(C6357,[1]Sheet1!$A:$B,2,0)</f>
        <v>NAB0000004</v>
      </c>
      <c r="E6357" s="23" t="s">
        <v>152</v>
      </c>
      <c r="F6357" s="23" t="s">
        <v>23913</v>
      </c>
      <c r="G6357" s="23" t="s">
        <v>23914</v>
      </c>
      <c r="H6357" s="23">
        <v>30.85</v>
      </c>
      <c r="K6357" s="24" t="s">
        <v>24236</v>
      </c>
      <c r="M6357" s="23" t="s">
        <v>31486</v>
      </c>
      <c r="P6357" s="23" t="s">
        <v>31487</v>
      </c>
    </row>
    <row r="6358" spans="1:21" x14ac:dyDescent="0.3">
      <c r="A6358" s="6" t="e">
        <f t="shared" si="99"/>
        <v>#REF!</v>
      </c>
      <c r="B6358" s="23" t="s">
        <v>31488</v>
      </c>
      <c r="C6358" s="23" t="s">
        <v>21102</v>
      </c>
      <c r="D6358" s="6" t="str">
        <f>VLOOKUP(C6358,[1]Sheet1!$A:$B,2,0)</f>
        <v>NAB0000004</v>
      </c>
      <c r="E6358" s="23" t="s">
        <v>152</v>
      </c>
      <c r="F6358" s="23" t="s">
        <v>23915</v>
      </c>
      <c r="G6358" s="23" t="s">
        <v>23916</v>
      </c>
      <c r="H6358" s="23">
        <v>63.88</v>
      </c>
      <c r="K6358" s="24" t="s">
        <v>24236</v>
      </c>
      <c r="M6358" s="23" t="s">
        <v>31489</v>
      </c>
    </row>
    <row r="6359" spans="1:21" x14ac:dyDescent="0.3">
      <c r="A6359" s="6" t="e">
        <f t="shared" si="99"/>
        <v>#REF!</v>
      </c>
      <c r="B6359" s="23" t="s">
        <v>23917</v>
      </c>
      <c r="C6359" s="23" t="s">
        <v>21102</v>
      </c>
      <c r="D6359" s="6" t="str">
        <f>VLOOKUP(C6359,[1]Sheet1!$A:$B,2,0)</f>
        <v>NAB0000004</v>
      </c>
      <c r="E6359" s="23" t="s">
        <v>152</v>
      </c>
      <c r="F6359" s="23" t="s">
        <v>23915</v>
      </c>
      <c r="G6359" s="23" t="s">
        <v>23918</v>
      </c>
      <c r="H6359" s="23">
        <v>298.27</v>
      </c>
      <c r="K6359" s="24" t="s">
        <v>24236</v>
      </c>
      <c r="M6359" s="23" t="s">
        <v>31490</v>
      </c>
    </row>
    <row r="6360" spans="1:21" x14ac:dyDescent="0.3">
      <c r="A6360" s="6" t="e">
        <f t="shared" si="99"/>
        <v>#REF!</v>
      </c>
      <c r="B6360" s="23" t="s">
        <v>23919</v>
      </c>
      <c r="C6360" s="23" t="s">
        <v>21102</v>
      </c>
      <c r="D6360" s="6" t="str">
        <f>VLOOKUP(C6360,[1]Sheet1!$A:$B,2,0)</f>
        <v>NAB0000004</v>
      </c>
      <c r="E6360" s="23" t="s">
        <v>152</v>
      </c>
      <c r="F6360" s="23" t="s">
        <v>23915</v>
      </c>
      <c r="G6360" s="23" t="s">
        <v>23920</v>
      </c>
      <c r="H6360" s="23">
        <v>265.98</v>
      </c>
      <c r="K6360" s="24" t="s">
        <v>24236</v>
      </c>
      <c r="M6360" s="23" t="s">
        <v>31491</v>
      </c>
    </row>
    <row r="6361" spans="1:21" ht="26" x14ac:dyDescent="0.3">
      <c r="A6361" s="6" t="e">
        <f t="shared" si="99"/>
        <v>#REF!</v>
      </c>
      <c r="B6361" s="23" t="s">
        <v>31492</v>
      </c>
      <c r="C6361" s="23" t="s">
        <v>21102</v>
      </c>
      <c r="D6361" s="6" t="str">
        <f>VLOOKUP(C6361,[1]Sheet1!$A:$B,2,0)</f>
        <v>NAB0000004</v>
      </c>
      <c r="E6361" s="23" t="s">
        <v>152</v>
      </c>
      <c r="F6361" s="23" t="s">
        <v>23915</v>
      </c>
      <c r="G6361" s="23" t="s">
        <v>23921</v>
      </c>
      <c r="H6361" s="23">
        <v>164.39</v>
      </c>
      <c r="K6361" s="24" t="s">
        <v>24236</v>
      </c>
      <c r="M6361" s="23" t="s">
        <v>31493</v>
      </c>
      <c r="O6361" s="23">
        <v>6566320</v>
      </c>
      <c r="P6361" s="23" t="s">
        <v>31494</v>
      </c>
      <c r="R6361" s="23">
        <v>5309751</v>
      </c>
      <c r="S6361" s="23" t="s">
        <v>31495</v>
      </c>
      <c r="U6361" s="23">
        <v>1312379</v>
      </c>
    </row>
    <row r="6362" spans="1:21" ht="26" x14ac:dyDescent="0.3">
      <c r="A6362" s="6" t="e">
        <f t="shared" si="99"/>
        <v>#REF!</v>
      </c>
      <c r="B6362" s="23" t="s">
        <v>31496</v>
      </c>
      <c r="C6362" s="23" t="s">
        <v>21102</v>
      </c>
      <c r="D6362" s="6" t="str">
        <f>VLOOKUP(C6362,[1]Sheet1!$A:$B,2,0)</f>
        <v>NAB0000004</v>
      </c>
      <c r="E6362" s="23" t="s">
        <v>152</v>
      </c>
      <c r="F6362" s="23" t="s">
        <v>23915</v>
      </c>
      <c r="G6362" s="23" t="s">
        <v>23922</v>
      </c>
      <c r="H6362" s="23">
        <v>182.5</v>
      </c>
      <c r="K6362" s="24" t="s">
        <v>24236</v>
      </c>
      <c r="M6362" s="23" t="s">
        <v>31497</v>
      </c>
      <c r="O6362" s="23">
        <v>1312379</v>
      </c>
      <c r="P6362" s="23" t="s">
        <v>31498</v>
      </c>
      <c r="R6362" s="23">
        <v>1312468</v>
      </c>
    </row>
    <row r="6363" spans="1:21" x14ac:dyDescent="0.3">
      <c r="A6363" s="6" t="e">
        <f t="shared" si="99"/>
        <v>#REF!</v>
      </c>
      <c r="B6363" s="23" t="s">
        <v>31499</v>
      </c>
      <c r="C6363" s="23" t="s">
        <v>21102</v>
      </c>
      <c r="D6363" s="6" t="str">
        <f>VLOOKUP(C6363,[1]Sheet1!$A:$B,2,0)</f>
        <v>NAB0000004</v>
      </c>
      <c r="E6363" s="23" t="s">
        <v>152</v>
      </c>
      <c r="F6363" s="23" t="s">
        <v>31500</v>
      </c>
      <c r="G6363" s="23" t="s">
        <v>23923</v>
      </c>
      <c r="H6363" s="23">
        <v>54.2</v>
      </c>
      <c r="K6363" s="24" t="s">
        <v>24236</v>
      </c>
      <c r="M6363" s="23" t="s">
        <v>31501</v>
      </c>
    </row>
    <row r="6364" spans="1:21" x14ac:dyDescent="0.3">
      <c r="A6364" s="6" t="e">
        <f t="shared" si="99"/>
        <v>#REF!</v>
      </c>
      <c r="B6364" s="23" t="s">
        <v>23924</v>
      </c>
      <c r="C6364" s="23" t="s">
        <v>21102</v>
      </c>
      <c r="D6364" s="6" t="str">
        <f>VLOOKUP(C6364,[1]Sheet1!$A:$B,2,0)</f>
        <v>NAB0000004</v>
      </c>
      <c r="E6364" s="23" t="s">
        <v>152</v>
      </c>
      <c r="F6364" s="23" t="s">
        <v>31502</v>
      </c>
      <c r="G6364" s="23" t="s">
        <v>23925</v>
      </c>
      <c r="H6364" s="23">
        <v>56.81</v>
      </c>
      <c r="K6364" s="24" t="s">
        <v>24236</v>
      </c>
      <c r="M6364" s="23" t="s">
        <v>31503</v>
      </c>
    </row>
    <row r="6365" spans="1:21" ht="26" x14ac:dyDescent="0.3">
      <c r="A6365" s="6" t="e">
        <f t="shared" si="99"/>
        <v>#REF!</v>
      </c>
      <c r="B6365" s="23" t="s">
        <v>23926</v>
      </c>
      <c r="C6365" s="23" t="s">
        <v>21102</v>
      </c>
      <c r="D6365" s="6" t="str">
        <f>VLOOKUP(C6365,[1]Sheet1!$A:$B,2,0)</f>
        <v>NAB0000004</v>
      </c>
      <c r="E6365" s="23" t="s">
        <v>152</v>
      </c>
      <c r="F6365" s="23" t="s">
        <v>31504</v>
      </c>
      <c r="G6365" s="23" t="s">
        <v>23927</v>
      </c>
      <c r="H6365" s="23">
        <v>51.08</v>
      </c>
      <c r="K6365" s="24" t="s">
        <v>24236</v>
      </c>
      <c r="M6365" s="23" t="s">
        <v>31505</v>
      </c>
    </row>
    <row r="6366" spans="1:21" x14ac:dyDescent="0.3">
      <c r="A6366" s="6" t="e">
        <f t="shared" si="99"/>
        <v>#REF!</v>
      </c>
      <c r="B6366" s="23" t="s">
        <v>31506</v>
      </c>
      <c r="C6366" s="23" t="s">
        <v>21102</v>
      </c>
      <c r="D6366" s="6" t="str">
        <f>VLOOKUP(C6366,[1]Sheet1!$A:$B,2,0)</f>
        <v>NAB0000004</v>
      </c>
      <c r="E6366" s="23" t="s">
        <v>152</v>
      </c>
      <c r="F6366" s="23" t="s">
        <v>15295</v>
      </c>
      <c r="G6366" s="23" t="s">
        <v>23928</v>
      </c>
      <c r="H6366" s="23">
        <v>76.569999999999993</v>
      </c>
      <c r="K6366" s="24" t="s">
        <v>24236</v>
      </c>
      <c r="M6366" s="23" t="s">
        <v>31507</v>
      </c>
      <c r="P6366" s="23" t="s">
        <v>31508</v>
      </c>
    </row>
    <row r="6367" spans="1:21" x14ac:dyDescent="0.3">
      <c r="A6367" s="6" t="e">
        <f t="shared" si="99"/>
        <v>#REF!</v>
      </c>
      <c r="B6367" s="23" t="s">
        <v>23929</v>
      </c>
      <c r="C6367" s="23" t="s">
        <v>21102</v>
      </c>
      <c r="D6367" s="6" t="str">
        <f>VLOOKUP(C6367,[1]Sheet1!$A:$B,2,0)</f>
        <v>NAB0000004</v>
      </c>
      <c r="E6367" s="23" t="s">
        <v>152</v>
      </c>
      <c r="F6367" s="23" t="s">
        <v>31509</v>
      </c>
      <c r="G6367" s="23" t="s">
        <v>23930</v>
      </c>
      <c r="H6367" s="23">
        <v>31.62</v>
      </c>
      <c r="K6367" s="24" t="s">
        <v>24236</v>
      </c>
      <c r="M6367" s="23" t="s">
        <v>31510</v>
      </c>
    </row>
    <row r="6368" spans="1:21" ht="26" x14ac:dyDescent="0.3">
      <c r="A6368" s="6" t="e">
        <f t="shared" si="99"/>
        <v>#REF!</v>
      </c>
      <c r="B6368" s="23" t="s">
        <v>23931</v>
      </c>
      <c r="C6368" s="23" t="s">
        <v>21102</v>
      </c>
      <c r="D6368" s="6" t="str">
        <f>VLOOKUP(C6368,[1]Sheet1!$A:$B,2,0)</f>
        <v>NAB0000004</v>
      </c>
      <c r="E6368" s="23" t="s">
        <v>152</v>
      </c>
      <c r="F6368" s="23" t="s">
        <v>31511</v>
      </c>
      <c r="G6368" s="23" t="s">
        <v>23932</v>
      </c>
      <c r="H6368" s="23">
        <v>41.98</v>
      </c>
      <c r="K6368" s="24" t="s">
        <v>24236</v>
      </c>
      <c r="M6368" s="23" t="s">
        <v>31512</v>
      </c>
    </row>
    <row r="6369" spans="1:19" x14ac:dyDescent="0.3">
      <c r="A6369" s="6" t="e">
        <f t="shared" si="99"/>
        <v>#REF!</v>
      </c>
      <c r="B6369" s="23" t="s">
        <v>23933</v>
      </c>
      <c r="C6369" s="23" t="s">
        <v>21102</v>
      </c>
      <c r="D6369" s="6" t="str">
        <f>VLOOKUP(C6369,[1]Sheet1!$A:$B,2,0)</f>
        <v>NAB0000004</v>
      </c>
      <c r="E6369" s="23" t="s">
        <v>152</v>
      </c>
      <c r="F6369" s="23" t="s">
        <v>31511</v>
      </c>
      <c r="G6369" s="23" t="s">
        <v>23934</v>
      </c>
      <c r="H6369" s="23">
        <v>47.22</v>
      </c>
      <c r="K6369" s="24" t="s">
        <v>24236</v>
      </c>
      <c r="M6369" s="23" t="s">
        <v>31513</v>
      </c>
    </row>
    <row r="6370" spans="1:19" x14ac:dyDescent="0.3">
      <c r="A6370" s="6" t="e">
        <f t="shared" si="99"/>
        <v>#REF!</v>
      </c>
      <c r="B6370" s="23" t="s">
        <v>23935</v>
      </c>
      <c r="C6370" s="23" t="s">
        <v>21102</v>
      </c>
      <c r="D6370" s="6" t="str">
        <f>VLOOKUP(C6370,[1]Sheet1!$A:$B,2,0)</f>
        <v>NAB0000004</v>
      </c>
      <c r="E6370" s="23" t="s">
        <v>152</v>
      </c>
      <c r="F6370" s="23" t="s">
        <v>23936</v>
      </c>
      <c r="G6370" s="23" t="s">
        <v>23937</v>
      </c>
      <c r="H6370" s="23">
        <v>28.04</v>
      </c>
      <c r="K6370" s="24" t="s">
        <v>24236</v>
      </c>
      <c r="M6370" s="23" t="s">
        <v>23938</v>
      </c>
      <c r="P6370" s="23" t="s">
        <v>23939</v>
      </c>
      <c r="S6370" s="23" t="s">
        <v>23940</v>
      </c>
    </row>
    <row r="6371" spans="1:19" ht="26" x14ac:dyDescent="0.3">
      <c r="A6371" s="6" t="e">
        <f t="shared" si="99"/>
        <v>#REF!</v>
      </c>
      <c r="B6371" s="23" t="s">
        <v>31514</v>
      </c>
      <c r="C6371" s="23" t="s">
        <v>21102</v>
      </c>
      <c r="D6371" s="6" t="str">
        <f>VLOOKUP(C6371,[1]Sheet1!$A:$B,2,0)</f>
        <v>NAB0000004</v>
      </c>
      <c r="E6371" s="23" t="s">
        <v>152</v>
      </c>
      <c r="F6371" s="23" t="s">
        <v>31515</v>
      </c>
      <c r="G6371" s="23" t="s">
        <v>23941</v>
      </c>
      <c r="H6371" s="23">
        <v>40.69</v>
      </c>
      <c r="K6371" s="24" t="s">
        <v>24236</v>
      </c>
      <c r="M6371" s="23" t="s">
        <v>23942</v>
      </c>
      <c r="P6371" s="23" t="s">
        <v>23943</v>
      </c>
    </row>
    <row r="6372" spans="1:19" x14ac:dyDescent="0.3">
      <c r="A6372" s="6" t="e">
        <f t="shared" si="99"/>
        <v>#REF!</v>
      </c>
      <c r="B6372" s="23" t="s">
        <v>23944</v>
      </c>
      <c r="C6372" s="23" t="s">
        <v>21102</v>
      </c>
      <c r="D6372" s="6" t="str">
        <f>VLOOKUP(C6372,[1]Sheet1!$A:$B,2,0)</f>
        <v>NAB0000004</v>
      </c>
      <c r="E6372" s="23" t="s">
        <v>152</v>
      </c>
      <c r="F6372" s="23" t="s">
        <v>23945</v>
      </c>
      <c r="G6372" s="23" t="s">
        <v>23946</v>
      </c>
      <c r="H6372" s="23">
        <v>55.2</v>
      </c>
      <c r="K6372" s="24" t="s">
        <v>24236</v>
      </c>
      <c r="M6372" s="23" t="s">
        <v>31516</v>
      </c>
    </row>
    <row r="6373" spans="1:19" x14ac:dyDescent="0.3">
      <c r="A6373" s="6" t="e">
        <f t="shared" si="99"/>
        <v>#REF!</v>
      </c>
      <c r="B6373" s="23" t="s">
        <v>31517</v>
      </c>
      <c r="C6373" s="23" t="s">
        <v>21102</v>
      </c>
      <c r="D6373" s="6" t="str">
        <f>VLOOKUP(C6373,[1]Sheet1!$A:$B,2,0)</f>
        <v>NAB0000004</v>
      </c>
      <c r="E6373" s="23" t="s">
        <v>152</v>
      </c>
      <c r="F6373" s="23" t="s">
        <v>23945</v>
      </c>
      <c r="G6373" s="23" t="s">
        <v>23947</v>
      </c>
      <c r="H6373" s="23">
        <v>189.58</v>
      </c>
      <c r="K6373" s="24" t="s">
        <v>24236</v>
      </c>
      <c r="M6373" s="23" t="s">
        <v>23948</v>
      </c>
      <c r="P6373" s="23" t="s">
        <v>23949</v>
      </c>
    </row>
    <row r="6374" spans="1:19" x14ac:dyDescent="0.3">
      <c r="A6374" s="6" t="e">
        <f t="shared" si="99"/>
        <v>#REF!</v>
      </c>
      <c r="B6374" s="23" t="s">
        <v>23950</v>
      </c>
      <c r="C6374" s="23" t="s">
        <v>21102</v>
      </c>
      <c r="D6374" s="6" t="str">
        <f>VLOOKUP(C6374,[1]Sheet1!$A:$B,2,0)</f>
        <v>NAB0000004</v>
      </c>
      <c r="E6374" s="23" t="s">
        <v>152</v>
      </c>
      <c r="F6374" s="23" t="s">
        <v>23945</v>
      </c>
      <c r="G6374" s="23" t="s">
        <v>23951</v>
      </c>
      <c r="H6374" s="23">
        <v>41.5</v>
      </c>
      <c r="K6374" s="24" t="s">
        <v>24236</v>
      </c>
      <c r="M6374" s="23" t="s">
        <v>23952</v>
      </c>
    </row>
    <row r="6375" spans="1:19" x14ac:dyDescent="0.3">
      <c r="A6375" s="6" t="e">
        <f t="shared" si="99"/>
        <v>#REF!</v>
      </c>
      <c r="B6375" s="23" t="s">
        <v>23953</v>
      </c>
      <c r="C6375" s="23" t="s">
        <v>21102</v>
      </c>
      <c r="D6375" s="6" t="str">
        <f>VLOOKUP(C6375,[1]Sheet1!$A:$B,2,0)</f>
        <v>NAB0000004</v>
      </c>
      <c r="E6375" s="23" t="s">
        <v>152</v>
      </c>
      <c r="F6375" s="23" t="s">
        <v>23945</v>
      </c>
      <c r="G6375" s="23" t="s">
        <v>23954</v>
      </c>
      <c r="H6375" s="23">
        <v>1997.61</v>
      </c>
      <c r="K6375" s="24" t="s">
        <v>24236</v>
      </c>
      <c r="M6375" s="23" t="s">
        <v>31518</v>
      </c>
      <c r="P6375" s="23" t="s">
        <v>23955</v>
      </c>
      <c r="S6375" s="23" t="s">
        <v>23956</v>
      </c>
    </row>
    <row r="6376" spans="1:19" x14ac:dyDescent="0.3">
      <c r="A6376" s="6" t="e">
        <f t="shared" si="99"/>
        <v>#REF!</v>
      </c>
      <c r="B6376" s="23" t="s">
        <v>23957</v>
      </c>
      <c r="C6376" s="23" t="s">
        <v>21102</v>
      </c>
      <c r="D6376" s="6" t="str">
        <f>VLOOKUP(C6376,[1]Sheet1!$A:$B,2,0)</f>
        <v>NAB0000004</v>
      </c>
      <c r="E6376" s="23" t="s">
        <v>152</v>
      </c>
      <c r="F6376" s="23" t="s">
        <v>23945</v>
      </c>
      <c r="G6376" s="23" t="s">
        <v>23958</v>
      </c>
      <c r="H6376" s="23">
        <v>131.05000000000001</v>
      </c>
      <c r="K6376" s="24" t="s">
        <v>24236</v>
      </c>
      <c r="M6376" s="23" t="s">
        <v>23959</v>
      </c>
      <c r="P6376" s="23" t="s">
        <v>23960</v>
      </c>
    </row>
    <row r="6377" spans="1:19" x14ac:dyDescent="0.3">
      <c r="A6377" s="6" t="e">
        <f t="shared" si="99"/>
        <v>#REF!</v>
      </c>
      <c r="B6377" s="23" t="s">
        <v>31519</v>
      </c>
      <c r="C6377" s="23" t="s">
        <v>21102</v>
      </c>
      <c r="D6377" s="6" t="str">
        <f>VLOOKUP(C6377,[1]Sheet1!$A:$B,2,0)</f>
        <v>NAB0000004</v>
      </c>
      <c r="E6377" s="23" t="s">
        <v>152</v>
      </c>
      <c r="F6377" s="23" t="s">
        <v>23945</v>
      </c>
      <c r="G6377" s="23" t="s">
        <v>31520</v>
      </c>
      <c r="H6377" s="23">
        <v>49.11</v>
      </c>
      <c r="K6377" s="24" t="s">
        <v>24236</v>
      </c>
      <c r="M6377" s="23" t="s">
        <v>23961</v>
      </c>
      <c r="P6377" s="23" t="s">
        <v>23962</v>
      </c>
    </row>
    <row r="6378" spans="1:19" x14ac:dyDescent="0.3">
      <c r="A6378" s="6" t="e">
        <f t="shared" si="99"/>
        <v>#REF!</v>
      </c>
      <c r="B6378" s="23" t="s">
        <v>23963</v>
      </c>
      <c r="C6378" s="23" t="s">
        <v>21102</v>
      </c>
      <c r="D6378" s="6" t="str">
        <f>VLOOKUP(C6378,[1]Sheet1!$A:$B,2,0)</f>
        <v>NAB0000004</v>
      </c>
      <c r="E6378" s="23" t="s">
        <v>152</v>
      </c>
      <c r="F6378" s="23" t="s">
        <v>23945</v>
      </c>
      <c r="G6378" s="23" t="s">
        <v>23964</v>
      </c>
      <c r="H6378" s="23">
        <v>34.729999999999997</v>
      </c>
      <c r="K6378" s="24" t="s">
        <v>24236</v>
      </c>
      <c r="M6378" s="23" t="s">
        <v>31521</v>
      </c>
      <c r="P6378" s="23" t="s">
        <v>23965</v>
      </c>
    </row>
    <row r="6379" spans="1:19" x14ac:dyDescent="0.3">
      <c r="A6379" s="6" t="e">
        <f t="shared" si="99"/>
        <v>#REF!</v>
      </c>
      <c r="B6379" s="23" t="s">
        <v>23966</v>
      </c>
      <c r="C6379" s="23" t="s">
        <v>21102</v>
      </c>
      <c r="D6379" s="6" t="str">
        <f>VLOOKUP(C6379,[1]Sheet1!$A:$B,2,0)</f>
        <v>NAB0000004</v>
      </c>
      <c r="E6379" s="23" t="s">
        <v>152</v>
      </c>
      <c r="F6379" s="23" t="s">
        <v>23945</v>
      </c>
      <c r="G6379" s="23" t="s">
        <v>23967</v>
      </c>
      <c r="H6379" s="23">
        <v>238.86</v>
      </c>
      <c r="K6379" s="24" t="s">
        <v>24236</v>
      </c>
      <c r="M6379" s="23" t="s">
        <v>6583</v>
      </c>
    </row>
    <row r="6380" spans="1:19" x14ac:dyDescent="0.3">
      <c r="A6380" s="6" t="e">
        <f t="shared" si="99"/>
        <v>#REF!</v>
      </c>
      <c r="B6380" s="23" t="s">
        <v>23968</v>
      </c>
      <c r="C6380" s="23" t="s">
        <v>21102</v>
      </c>
      <c r="D6380" s="6" t="str">
        <f>VLOOKUP(C6380,[1]Sheet1!$A:$B,2,0)</f>
        <v>NAB0000004</v>
      </c>
      <c r="E6380" s="23" t="s">
        <v>152</v>
      </c>
      <c r="F6380" s="23" t="s">
        <v>23945</v>
      </c>
      <c r="G6380" s="23" t="s">
        <v>23969</v>
      </c>
      <c r="H6380" s="23">
        <v>93.1</v>
      </c>
      <c r="K6380" s="24" t="s">
        <v>24236</v>
      </c>
      <c r="M6380" s="23" t="s">
        <v>31522</v>
      </c>
    </row>
    <row r="6381" spans="1:19" ht="52" x14ac:dyDescent="0.3">
      <c r="A6381" s="6" t="e">
        <f t="shared" si="99"/>
        <v>#REF!</v>
      </c>
      <c r="B6381" s="23" t="s">
        <v>31523</v>
      </c>
      <c r="C6381" s="23" t="s">
        <v>21102</v>
      </c>
      <c r="D6381" s="6" t="str">
        <f>VLOOKUP(C6381,[1]Sheet1!$A:$B,2,0)</f>
        <v>NAB0000004</v>
      </c>
      <c r="E6381" s="23" t="s">
        <v>152</v>
      </c>
      <c r="F6381" s="23" t="s">
        <v>23970</v>
      </c>
      <c r="G6381" s="23" t="s">
        <v>31524</v>
      </c>
      <c r="H6381" s="23">
        <v>1725.42</v>
      </c>
      <c r="K6381" s="24" t="s">
        <v>24236</v>
      </c>
      <c r="M6381" s="23" t="s">
        <v>31525</v>
      </c>
      <c r="O6381" s="23">
        <v>633445</v>
      </c>
      <c r="P6381" s="23" t="s">
        <v>23971</v>
      </c>
      <c r="R6381" s="23">
        <v>1759097</v>
      </c>
      <c r="S6381" s="23" t="s">
        <v>23972</v>
      </c>
    </row>
    <row r="6382" spans="1:19" x14ac:dyDescent="0.3">
      <c r="A6382" s="6" t="e">
        <f t="shared" si="99"/>
        <v>#REF!</v>
      </c>
      <c r="B6382" s="23" t="s">
        <v>23973</v>
      </c>
      <c r="C6382" s="23" t="s">
        <v>21102</v>
      </c>
      <c r="D6382" s="6" t="str">
        <f>VLOOKUP(C6382,[1]Sheet1!$A:$B,2,0)</f>
        <v>NAB0000004</v>
      </c>
      <c r="E6382" s="23" t="s">
        <v>152</v>
      </c>
      <c r="F6382" s="23" t="s">
        <v>23945</v>
      </c>
      <c r="G6382" s="23" t="s">
        <v>23974</v>
      </c>
      <c r="H6382" s="23">
        <v>5026.96</v>
      </c>
      <c r="K6382" s="24" t="s">
        <v>24236</v>
      </c>
      <c r="M6382" s="23" t="s">
        <v>23975</v>
      </c>
      <c r="O6382" s="23">
        <v>499162</v>
      </c>
      <c r="P6382" s="23" t="s">
        <v>23976</v>
      </c>
    </row>
    <row r="6383" spans="1:19" x14ac:dyDescent="0.3">
      <c r="A6383" s="6" t="e">
        <f t="shared" si="99"/>
        <v>#REF!</v>
      </c>
      <c r="B6383" s="23" t="s">
        <v>23977</v>
      </c>
      <c r="C6383" s="23" t="s">
        <v>21102</v>
      </c>
      <c r="D6383" s="6" t="str">
        <f>VLOOKUP(C6383,[1]Sheet1!$A:$B,2,0)</f>
        <v>NAB0000004</v>
      </c>
      <c r="E6383" s="23" t="s">
        <v>152</v>
      </c>
      <c r="F6383" s="23" t="s">
        <v>23945</v>
      </c>
      <c r="G6383" s="23" t="s">
        <v>31526</v>
      </c>
      <c r="H6383" s="23">
        <v>30.6</v>
      </c>
      <c r="K6383" s="24" t="s">
        <v>24236</v>
      </c>
      <c r="M6383" s="23" t="s">
        <v>23978</v>
      </c>
    </row>
    <row r="6384" spans="1:19" x14ac:dyDescent="0.3">
      <c r="A6384" s="6" t="e">
        <f t="shared" si="99"/>
        <v>#REF!</v>
      </c>
      <c r="B6384" s="23" t="s">
        <v>31527</v>
      </c>
      <c r="C6384" s="23" t="s">
        <v>21102</v>
      </c>
      <c r="D6384" s="6" t="str">
        <f>VLOOKUP(C6384,[1]Sheet1!$A:$B,2,0)</f>
        <v>NAB0000004</v>
      </c>
      <c r="E6384" s="23" t="s">
        <v>152</v>
      </c>
      <c r="F6384" s="23" t="s">
        <v>23945</v>
      </c>
      <c r="G6384" s="23" t="s">
        <v>23979</v>
      </c>
      <c r="H6384" s="23">
        <v>154.31</v>
      </c>
      <c r="K6384" s="24" t="s">
        <v>24236</v>
      </c>
      <c r="M6384" s="23" t="s">
        <v>23980</v>
      </c>
      <c r="P6384" s="23" t="s">
        <v>23981</v>
      </c>
      <c r="S6384" s="23" t="s">
        <v>23982</v>
      </c>
    </row>
    <row r="6385" spans="1:22" x14ac:dyDescent="0.3">
      <c r="A6385" s="6" t="e">
        <f t="shared" si="99"/>
        <v>#REF!</v>
      </c>
      <c r="B6385" s="23" t="s">
        <v>23983</v>
      </c>
      <c r="C6385" s="23" t="s">
        <v>21102</v>
      </c>
      <c r="D6385" s="6" t="str">
        <f>VLOOKUP(C6385,[1]Sheet1!$A:$B,2,0)</f>
        <v>NAB0000004</v>
      </c>
      <c r="E6385" s="23" t="s">
        <v>152</v>
      </c>
      <c r="F6385" s="23" t="s">
        <v>23945</v>
      </c>
      <c r="G6385" s="23" t="s">
        <v>23984</v>
      </c>
      <c r="H6385" s="23">
        <v>60.92</v>
      </c>
      <c r="K6385" s="24" t="s">
        <v>24236</v>
      </c>
      <c r="M6385" s="23" t="s">
        <v>23985</v>
      </c>
    </row>
    <row r="6386" spans="1:22" x14ac:dyDescent="0.3">
      <c r="A6386" s="6" t="e">
        <f t="shared" si="99"/>
        <v>#REF!</v>
      </c>
      <c r="B6386" s="23" t="s">
        <v>31528</v>
      </c>
      <c r="C6386" s="23" t="s">
        <v>21102</v>
      </c>
      <c r="D6386" s="6" t="str">
        <f>VLOOKUP(C6386,[1]Sheet1!$A:$B,2,0)</f>
        <v>NAB0000004</v>
      </c>
      <c r="E6386" s="23" t="s">
        <v>152</v>
      </c>
      <c r="F6386" s="23" t="s">
        <v>23945</v>
      </c>
      <c r="G6386" s="23" t="s">
        <v>23986</v>
      </c>
      <c r="H6386" s="23">
        <v>35.29</v>
      </c>
      <c r="K6386" s="24" t="s">
        <v>24236</v>
      </c>
      <c r="M6386" s="23" t="s">
        <v>23987</v>
      </c>
    </row>
    <row r="6387" spans="1:22" x14ac:dyDescent="0.3">
      <c r="A6387" s="6" t="e">
        <f t="shared" si="99"/>
        <v>#REF!</v>
      </c>
      <c r="B6387" s="23" t="s">
        <v>7575</v>
      </c>
      <c r="C6387" s="23" t="s">
        <v>21102</v>
      </c>
      <c r="D6387" s="6" t="str">
        <f>VLOOKUP(C6387,[1]Sheet1!$A:$B,2,0)</f>
        <v>NAB0000004</v>
      </c>
      <c r="E6387" s="23" t="s">
        <v>152</v>
      </c>
      <c r="F6387" s="23" t="s">
        <v>23945</v>
      </c>
      <c r="G6387" s="23" t="s">
        <v>23988</v>
      </c>
      <c r="H6387" s="23">
        <v>7309.64</v>
      </c>
      <c r="K6387" s="24" t="s">
        <v>24236</v>
      </c>
      <c r="M6387" s="23" t="s">
        <v>31529</v>
      </c>
      <c r="P6387" s="23" t="s">
        <v>31530</v>
      </c>
      <c r="S6387" s="23" t="s">
        <v>31531</v>
      </c>
      <c r="V6387" s="23" t="s">
        <v>31532</v>
      </c>
    </row>
    <row r="6388" spans="1:22" x14ac:dyDescent="0.3">
      <c r="A6388" s="6" t="e">
        <f t="shared" si="99"/>
        <v>#REF!</v>
      </c>
      <c r="B6388" s="23" t="s">
        <v>23989</v>
      </c>
      <c r="C6388" s="23" t="s">
        <v>21102</v>
      </c>
      <c r="D6388" s="6" t="str">
        <f>VLOOKUP(C6388,[1]Sheet1!$A:$B,2,0)</f>
        <v>NAB0000004</v>
      </c>
      <c r="E6388" s="23" t="s">
        <v>152</v>
      </c>
      <c r="F6388" s="23" t="s">
        <v>23945</v>
      </c>
      <c r="G6388" s="23" t="s">
        <v>23990</v>
      </c>
      <c r="H6388" s="23">
        <v>284.24</v>
      </c>
      <c r="K6388" s="24" t="s">
        <v>24236</v>
      </c>
      <c r="M6388" s="23" t="s">
        <v>23991</v>
      </c>
      <c r="P6388" s="23" t="s">
        <v>23992</v>
      </c>
    </row>
    <row r="6389" spans="1:22" x14ac:dyDescent="0.3">
      <c r="A6389" s="6" t="e">
        <f t="shared" si="99"/>
        <v>#REF!</v>
      </c>
      <c r="B6389" s="23" t="s">
        <v>853</v>
      </c>
      <c r="C6389" s="23" t="s">
        <v>21102</v>
      </c>
      <c r="D6389" s="6" t="str">
        <f>VLOOKUP(C6389,[1]Sheet1!$A:$B,2,0)</f>
        <v>NAB0000004</v>
      </c>
      <c r="E6389" s="23" t="s">
        <v>152</v>
      </c>
      <c r="F6389" s="23" t="s">
        <v>23945</v>
      </c>
      <c r="G6389" s="23" t="s">
        <v>23993</v>
      </c>
      <c r="H6389" s="23">
        <v>81.96</v>
      </c>
      <c r="K6389" s="24" t="s">
        <v>24236</v>
      </c>
      <c r="M6389" s="23" t="s">
        <v>15237</v>
      </c>
      <c r="P6389" s="23" t="s">
        <v>23994</v>
      </c>
      <c r="S6389" s="23" t="s">
        <v>15241</v>
      </c>
      <c r="V6389" s="23" t="s">
        <v>23995</v>
      </c>
    </row>
    <row r="6390" spans="1:22" x14ac:dyDescent="0.3">
      <c r="A6390" s="6" t="e">
        <f t="shared" si="99"/>
        <v>#REF!</v>
      </c>
      <c r="B6390" s="23" t="s">
        <v>23996</v>
      </c>
      <c r="C6390" s="23" t="s">
        <v>21102</v>
      </c>
      <c r="D6390" s="6" t="str">
        <f>VLOOKUP(C6390,[1]Sheet1!$A:$B,2,0)</f>
        <v>NAB0000004</v>
      </c>
      <c r="E6390" s="23" t="s">
        <v>152</v>
      </c>
      <c r="F6390" s="23" t="s">
        <v>23945</v>
      </c>
      <c r="G6390" s="23" t="s">
        <v>31533</v>
      </c>
      <c r="H6390" s="23">
        <v>66.56</v>
      </c>
      <c r="K6390" s="24" t="s">
        <v>24236</v>
      </c>
      <c r="M6390" s="23" t="s">
        <v>23996</v>
      </c>
    </row>
    <row r="6391" spans="1:22" ht="52" x14ac:dyDescent="0.3">
      <c r="A6391" s="6" t="e">
        <f t="shared" si="99"/>
        <v>#REF!</v>
      </c>
      <c r="B6391" s="23" t="s">
        <v>23997</v>
      </c>
      <c r="C6391" s="23" t="s">
        <v>21102</v>
      </c>
      <c r="D6391" s="6" t="str">
        <f>VLOOKUP(C6391,[1]Sheet1!$A:$B,2,0)</f>
        <v>NAB0000004</v>
      </c>
      <c r="E6391" s="23" t="s">
        <v>152</v>
      </c>
      <c r="F6391" s="23" t="s">
        <v>23970</v>
      </c>
      <c r="G6391" s="23" t="s">
        <v>31534</v>
      </c>
      <c r="H6391" s="23">
        <v>479.77</v>
      </c>
      <c r="K6391" s="24" t="s">
        <v>24236</v>
      </c>
      <c r="M6391" s="23" t="s">
        <v>31525</v>
      </c>
      <c r="P6391" s="23" t="s">
        <v>23998</v>
      </c>
    </row>
    <row r="6392" spans="1:22" ht="26" x14ac:dyDescent="0.3">
      <c r="A6392" s="6" t="e">
        <f t="shared" si="99"/>
        <v>#REF!</v>
      </c>
      <c r="B6392" s="23" t="s">
        <v>23999</v>
      </c>
      <c r="C6392" s="23" t="s">
        <v>21102</v>
      </c>
      <c r="D6392" s="6" t="str">
        <f>VLOOKUP(C6392,[1]Sheet1!$A:$B,2,0)</f>
        <v>NAB0000004</v>
      </c>
      <c r="E6392" s="23" t="s">
        <v>152</v>
      </c>
      <c r="F6392" s="23" t="s">
        <v>23945</v>
      </c>
      <c r="G6392" s="23" t="s">
        <v>24000</v>
      </c>
      <c r="H6392" s="23">
        <v>58.12</v>
      </c>
      <c r="K6392" s="24" t="s">
        <v>24236</v>
      </c>
      <c r="M6392" s="23" t="s">
        <v>31535</v>
      </c>
    </row>
    <row r="6393" spans="1:22" ht="26" x14ac:dyDescent="0.3">
      <c r="A6393" s="6" t="e">
        <f t="shared" si="99"/>
        <v>#REF!</v>
      </c>
      <c r="B6393" s="23" t="s">
        <v>31536</v>
      </c>
      <c r="C6393" s="23" t="s">
        <v>21102</v>
      </c>
      <c r="D6393" s="6" t="str">
        <f>VLOOKUP(C6393,[1]Sheet1!$A:$B,2,0)</f>
        <v>NAB0000004</v>
      </c>
      <c r="E6393" s="23" t="s">
        <v>152</v>
      </c>
      <c r="F6393" s="23" t="s">
        <v>24001</v>
      </c>
      <c r="G6393" s="23" t="s">
        <v>24002</v>
      </c>
      <c r="H6393" s="23">
        <v>33.35</v>
      </c>
      <c r="K6393" s="24" t="s">
        <v>24236</v>
      </c>
      <c r="M6393" s="23" t="s">
        <v>24003</v>
      </c>
    </row>
    <row r="6394" spans="1:22" x14ac:dyDescent="0.3">
      <c r="A6394" s="6" t="e">
        <f t="shared" si="99"/>
        <v>#REF!</v>
      </c>
      <c r="B6394" s="23" t="s">
        <v>24004</v>
      </c>
      <c r="C6394" s="23" t="s">
        <v>21102</v>
      </c>
      <c r="D6394" s="6" t="str">
        <f>VLOOKUP(C6394,[1]Sheet1!$A:$B,2,0)</f>
        <v>NAB0000004</v>
      </c>
      <c r="E6394" s="23" t="s">
        <v>152</v>
      </c>
      <c r="F6394" s="23" t="s">
        <v>24005</v>
      </c>
      <c r="G6394" s="23" t="s">
        <v>24006</v>
      </c>
      <c r="H6394" s="23">
        <v>54.76</v>
      </c>
      <c r="K6394" s="24" t="s">
        <v>24236</v>
      </c>
      <c r="M6394" s="23" t="s">
        <v>31537</v>
      </c>
    </row>
    <row r="6395" spans="1:22" ht="26" x14ac:dyDescent="0.3">
      <c r="A6395" s="6" t="e">
        <f t="shared" si="99"/>
        <v>#REF!</v>
      </c>
      <c r="B6395" s="23" t="s">
        <v>31538</v>
      </c>
      <c r="C6395" s="23" t="s">
        <v>21102</v>
      </c>
      <c r="D6395" s="6" t="str">
        <f>VLOOKUP(C6395,[1]Sheet1!$A:$B,2,0)</f>
        <v>NAB0000004</v>
      </c>
      <c r="E6395" s="23" t="s">
        <v>152</v>
      </c>
      <c r="F6395" s="23" t="s">
        <v>23945</v>
      </c>
      <c r="G6395" s="23" t="s">
        <v>31539</v>
      </c>
      <c r="H6395" s="23">
        <v>161.99</v>
      </c>
      <c r="K6395" s="24" t="s">
        <v>24236</v>
      </c>
      <c r="M6395" s="23" t="s">
        <v>31540</v>
      </c>
      <c r="P6395" s="23" t="s">
        <v>24007</v>
      </c>
    </row>
    <row r="6396" spans="1:22" x14ac:dyDescent="0.3">
      <c r="A6396" s="6" t="e">
        <f t="shared" si="99"/>
        <v>#REF!</v>
      </c>
      <c r="B6396" s="23" t="s">
        <v>24008</v>
      </c>
      <c r="C6396" s="23" t="s">
        <v>21102</v>
      </c>
      <c r="D6396" s="6" t="str">
        <f>VLOOKUP(C6396,[1]Sheet1!$A:$B,2,0)</f>
        <v>NAB0000004</v>
      </c>
      <c r="E6396" s="23" t="s">
        <v>152</v>
      </c>
      <c r="F6396" s="23" t="s">
        <v>23945</v>
      </c>
      <c r="G6396" s="23" t="s">
        <v>24009</v>
      </c>
      <c r="H6396" s="23">
        <v>61.53</v>
      </c>
      <c r="K6396" s="24" t="s">
        <v>24236</v>
      </c>
      <c r="M6396" s="23" t="s">
        <v>31541</v>
      </c>
    </row>
    <row r="6397" spans="1:22" x14ac:dyDescent="0.3">
      <c r="A6397" s="6" t="e">
        <f t="shared" si="99"/>
        <v>#REF!</v>
      </c>
      <c r="B6397" s="23" t="s">
        <v>24010</v>
      </c>
      <c r="C6397" s="23" t="s">
        <v>21102</v>
      </c>
      <c r="D6397" s="6" t="str">
        <f>VLOOKUP(C6397,[1]Sheet1!$A:$B,2,0)</f>
        <v>NAB0000004</v>
      </c>
      <c r="E6397" s="23" t="s">
        <v>152</v>
      </c>
      <c r="F6397" s="23" t="s">
        <v>23945</v>
      </c>
      <c r="G6397" s="23" t="s">
        <v>24011</v>
      </c>
      <c r="H6397" s="23">
        <v>557.08000000000004</v>
      </c>
      <c r="K6397" s="24" t="s">
        <v>24236</v>
      </c>
      <c r="M6397" s="23" t="s">
        <v>31540</v>
      </c>
      <c r="P6397" s="23" t="s">
        <v>24007</v>
      </c>
    </row>
    <row r="6398" spans="1:22" x14ac:dyDescent="0.3">
      <c r="A6398" s="6" t="e">
        <f t="shared" si="99"/>
        <v>#REF!</v>
      </c>
      <c r="B6398" s="23" t="s">
        <v>24012</v>
      </c>
      <c r="C6398" s="23" t="s">
        <v>21102</v>
      </c>
      <c r="D6398" s="6" t="str">
        <f>VLOOKUP(C6398,[1]Sheet1!$A:$B,2,0)</f>
        <v>NAB0000004</v>
      </c>
      <c r="E6398" s="23" t="s">
        <v>152</v>
      </c>
      <c r="F6398" s="23" t="s">
        <v>24013</v>
      </c>
      <c r="G6398" s="23" t="s">
        <v>24014</v>
      </c>
      <c r="H6398" s="23">
        <v>98.28</v>
      </c>
      <c r="K6398" s="24" t="s">
        <v>24236</v>
      </c>
      <c r="M6398" s="23" t="s">
        <v>24015</v>
      </c>
    </row>
    <row r="6399" spans="1:22" x14ac:dyDescent="0.3">
      <c r="A6399" s="6" t="e">
        <f t="shared" si="99"/>
        <v>#REF!</v>
      </c>
      <c r="B6399" s="23" t="s">
        <v>24016</v>
      </c>
      <c r="C6399" s="23" t="s">
        <v>21102</v>
      </c>
      <c r="D6399" s="6" t="str">
        <f>VLOOKUP(C6399,[1]Sheet1!$A:$B,2,0)</f>
        <v>NAB0000004</v>
      </c>
      <c r="E6399" s="23" t="s">
        <v>152</v>
      </c>
      <c r="F6399" s="23" t="s">
        <v>24013</v>
      </c>
      <c r="G6399" s="23" t="s">
        <v>24017</v>
      </c>
      <c r="H6399" s="23">
        <v>92.76</v>
      </c>
      <c r="K6399" s="24" t="s">
        <v>24236</v>
      </c>
      <c r="M6399" s="23" t="s">
        <v>24018</v>
      </c>
    </row>
    <row r="6400" spans="1:22" x14ac:dyDescent="0.3">
      <c r="A6400" s="6" t="e">
        <f t="shared" si="99"/>
        <v>#REF!</v>
      </c>
      <c r="B6400" s="23" t="s">
        <v>24019</v>
      </c>
      <c r="C6400" s="23" t="s">
        <v>21102</v>
      </c>
      <c r="D6400" s="6" t="str">
        <f>VLOOKUP(C6400,[1]Sheet1!$A:$B,2,0)</f>
        <v>NAB0000004</v>
      </c>
      <c r="E6400" s="23" t="s">
        <v>152</v>
      </c>
      <c r="F6400" s="23" t="s">
        <v>24013</v>
      </c>
      <c r="G6400" s="23" t="s">
        <v>24020</v>
      </c>
      <c r="H6400" s="23">
        <v>138.54</v>
      </c>
      <c r="K6400" s="24" t="s">
        <v>24236</v>
      </c>
      <c r="M6400" s="23" t="s">
        <v>24021</v>
      </c>
    </row>
    <row r="6401" spans="1:27" ht="26" x14ac:dyDescent="0.3">
      <c r="A6401" s="6" t="e">
        <f t="shared" si="99"/>
        <v>#REF!</v>
      </c>
      <c r="B6401" s="23" t="s">
        <v>31542</v>
      </c>
      <c r="C6401" s="23" t="s">
        <v>21102</v>
      </c>
      <c r="D6401" s="6" t="str">
        <f>VLOOKUP(C6401,[1]Sheet1!$A:$B,2,0)</f>
        <v>NAB0000004</v>
      </c>
      <c r="E6401" s="23" t="s">
        <v>152</v>
      </c>
      <c r="F6401" s="23" t="s">
        <v>24022</v>
      </c>
      <c r="G6401" s="23" t="s">
        <v>24023</v>
      </c>
      <c r="H6401" s="23">
        <v>714.98</v>
      </c>
      <c r="K6401" s="24" t="s">
        <v>24236</v>
      </c>
      <c r="M6401" s="23" t="s">
        <v>24024</v>
      </c>
    </row>
    <row r="6402" spans="1:27" x14ac:dyDescent="0.3">
      <c r="A6402" s="6" t="e">
        <f t="shared" ref="A6402:A6465" si="100">A6401+1</f>
        <v>#REF!</v>
      </c>
      <c r="B6402" s="23" t="s">
        <v>31543</v>
      </c>
      <c r="C6402" s="23" t="s">
        <v>21102</v>
      </c>
      <c r="D6402" s="6" t="str">
        <f>VLOOKUP(C6402,[1]Sheet1!$A:$B,2,0)</f>
        <v>NAB0000004</v>
      </c>
      <c r="E6402" s="23" t="s">
        <v>152</v>
      </c>
      <c r="F6402" s="23" t="s">
        <v>24022</v>
      </c>
      <c r="G6402" s="23" t="s">
        <v>24025</v>
      </c>
      <c r="H6402" s="23">
        <v>574.35</v>
      </c>
      <c r="K6402" s="24" t="s">
        <v>24236</v>
      </c>
      <c r="M6402" s="23" t="s">
        <v>24024</v>
      </c>
    </row>
    <row r="6403" spans="1:27" x14ac:dyDescent="0.3">
      <c r="A6403" s="6" t="e">
        <f t="shared" si="100"/>
        <v>#REF!</v>
      </c>
      <c r="B6403" s="23" t="s">
        <v>31544</v>
      </c>
      <c r="C6403" s="23" t="s">
        <v>21102</v>
      </c>
      <c r="D6403" s="6" t="str">
        <f>VLOOKUP(C6403,[1]Sheet1!$A:$B,2,0)</f>
        <v>NAB0000004</v>
      </c>
      <c r="E6403" s="23" t="s">
        <v>152</v>
      </c>
      <c r="F6403" s="23" t="s">
        <v>24022</v>
      </c>
      <c r="G6403" s="23" t="s">
        <v>24026</v>
      </c>
      <c r="H6403" s="23">
        <v>697.52</v>
      </c>
      <c r="K6403" s="24" t="s">
        <v>24236</v>
      </c>
      <c r="M6403" s="23" t="s">
        <v>24024</v>
      </c>
    </row>
    <row r="6404" spans="1:27" ht="39" x14ac:dyDescent="0.3">
      <c r="A6404" s="6" t="e">
        <f t="shared" si="100"/>
        <v>#REF!</v>
      </c>
      <c r="B6404" s="23" t="s">
        <v>31545</v>
      </c>
      <c r="C6404" s="23" t="s">
        <v>21102</v>
      </c>
      <c r="D6404" s="6" t="str">
        <f>VLOOKUP(C6404,[1]Sheet1!$A:$B,2,0)</f>
        <v>NAB0000004</v>
      </c>
      <c r="E6404" s="23" t="s">
        <v>152</v>
      </c>
      <c r="F6404" s="23" t="s">
        <v>24027</v>
      </c>
      <c r="G6404" s="23" t="s">
        <v>24028</v>
      </c>
      <c r="H6404" s="23">
        <v>14809.59</v>
      </c>
      <c r="K6404" s="24" t="s">
        <v>24236</v>
      </c>
      <c r="M6404" s="23" t="s">
        <v>31546</v>
      </c>
      <c r="O6404" s="23">
        <v>351451</v>
      </c>
    </row>
    <row r="6405" spans="1:27" ht="39" x14ac:dyDescent="0.3">
      <c r="A6405" s="6" t="e">
        <f t="shared" si="100"/>
        <v>#REF!</v>
      </c>
      <c r="B6405" s="23" t="s">
        <v>31547</v>
      </c>
      <c r="C6405" s="23" t="s">
        <v>21102</v>
      </c>
      <c r="D6405" s="6" t="str">
        <f>VLOOKUP(C6405,[1]Sheet1!$A:$B,2,0)</f>
        <v>NAB0000004</v>
      </c>
      <c r="E6405" s="23" t="s">
        <v>152</v>
      </c>
      <c r="F6405" s="23" t="s">
        <v>24027</v>
      </c>
      <c r="G6405" s="23" t="s">
        <v>24028</v>
      </c>
      <c r="H6405" s="23">
        <v>13319.88</v>
      </c>
      <c r="K6405" s="24" t="s">
        <v>24236</v>
      </c>
      <c r="M6405" s="23" t="s">
        <v>31546</v>
      </c>
      <c r="O6405" s="23">
        <v>351451</v>
      </c>
    </row>
    <row r="6406" spans="1:27" ht="39" x14ac:dyDescent="0.3">
      <c r="A6406" s="6" t="e">
        <f t="shared" si="100"/>
        <v>#REF!</v>
      </c>
      <c r="B6406" s="23" t="s">
        <v>31548</v>
      </c>
      <c r="C6406" s="23" t="s">
        <v>21102</v>
      </c>
      <c r="D6406" s="6" t="str">
        <f>VLOOKUP(C6406,[1]Sheet1!$A:$B,2,0)</f>
        <v>NAB0000004</v>
      </c>
      <c r="E6406" s="23" t="s">
        <v>152</v>
      </c>
      <c r="F6406" s="23" t="s">
        <v>24027</v>
      </c>
      <c r="G6406" s="23" t="s">
        <v>24028</v>
      </c>
      <c r="H6406" s="23">
        <v>12934.12</v>
      </c>
      <c r="K6406" s="24" t="s">
        <v>24236</v>
      </c>
      <c r="M6406" s="23" t="s">
        <v>31546</v>
      </c>
      <c r="O6406" s="23">
        <v>351451</v>
      </c>
    </row>
    <row r="6407" spans="1:27" x14ac:dyDescent="0.3">
      <c r="A6407" s="6" t="e">
        <f t="shared" si="100"/>
        <v>#REF!</v>
      </c>
      <c r="B6407" s="23" t="s">
        <v>24029</v>
      </c>
      <c r="C6407" s="23" t="s">
        <v>21102</v>
      </c>
      <c r="D6407" s="6" t="str">
        <f>VLOOKUP(C6407,[1]Sheet1!$A:$B,2,0)</f>
        <v>NAB0000004</v>
      </c>
      <c r="E6407" s="23" t="s">
        <v>152</v>
      </c>
      <c r="F6407" s="23" t="s">
        <v>24030</v>
      </c>
      <c r="G6407" s="23" t="s">
        <v>31549</v>
      </c>
      <c r="H6407" s="23">
        <v>7451.43</v>
      </c>
      <c r="K6407" s="24" t="s">
        <v>24236</v>
      </c>
      <c r="L6407" s="23" t="s">
        <v>31550</v>
      </c>
      <c r="M6407" s="23" t="s">
        <v>24031</v>
      </c>
      <c r="O6407" s="23">
        <v>3493658</v>
      </c>
      <c r="P6407" s="23" t="s">
        <v>24032</v>
      </c>
      <c r="R6407" s="23">
        <v>6990456</v>
      </c>
    </row>
    <row r="6408" spans="1:27" ht="26" x14ac:dyDescent="0.3">
      <c r="A6408" s="6" t="e">
        <f t="shared" si="100"/>
        <v>#REF!</v>
      </c>
      <c r="B6408" s="23" t="s">
        <v>24033</v>
      </c>
      <c r="C6408" s="23" t="s">
        <v>21102</v>
      </c>
      <c r="D6408" s="6" t="str">
        <f>VLOOKUP(C6408,[1]Sheet1!$A:$B,2,0)</f>
        <v>NAB0000004</v>
      </c>
      <c r="E6408" s="23" t="s">
        <v>4711</v>
      </c>
      <c r="F6408" s="23" t="s">
        <v>24034</v>
      </c>
      <c r="G6408" s="23" t="s">
        <v>31551</v>
      </c>
      <c r="H6408" s="23">
        <v>7809.96</v>
      </c>
      <c r="K6408" s="24" t="s">
        <v>24236</v>
      </c>
      <c r="L6408" s="23" t="s">
        <v>4047</v>
      </c>
      <c r="M6408" s="23" t="s">
        <v>24035</v>
      </c>
      <c r="O6408" s="23">
        <v>28381</v>
      </c>
      <c r="P6408" s="23" t="s">
        <v>24036</v>
      </c>
      <c r="R6408" s="23">
        <v>28456</v>
      </c>
      <c r="S6408" s="23" t="s">
        <v>24037</v>
      </c>
      <c r="U6408" s="23">
        <v>1914872</v>
      </c>
    </row>
    <row r="6409" spans="1:27" x14ac:dyDescent="0.3">
      <c r="A6409" s="6" t="e">
        <f t="shared" si="100"/>
        <v>#REF!</v>
      </c>
      <c r="B6409" s="23" t="s">
        <v>31552</v>
      </c>
      <c r="C6409" s="23" t="s">
        <v>21102</v>
      </c>
      <c r="D6409" s="6" t="str">
        <f>VLOOKUP(C6409,[1]Sheet1!$A:$B,2,0)</f>
        <v>NAB0000004</v>
      </c>
      <c r="E6409" s="23" t="s">
        <v>81</v>
      </c>
      <c r="F6409" s="23" t="s">
        <v>24038</v>
      </c>
      <c r="G6409" s="23" t="s">
        <v>31553</v>
      </c>
      <c r="H6409" s="23">
        <v>3054.8</v>
      </c>
      <c r="K6409" s="24" t="s">
        <v>24236</v>
      </c>
      <c r="L6409" s="23" t="s">
        <v>31554</v>
      </c>
      <c r="M6409" s="23" t="s">
        <v>24039</v>
      </c>
      <c r="O6409" s="23">
        <v>21995</v>
      </c>
      <c r="P6409" s="23" t="s">
        <v>31555</v>
      </c>
      <c r="S6409" s="23" t="s">
        <v>24040</v>
      </c>
    </row>
    <row r="6410" spans="1:27" x14ac:dyDescent="0.3">
      <c r="A6410" s="6" t="e">
        <f t="shared" si="100"/>
        <v>#REF!</v>
      </c>
      <c r="B6410" s="23" t="s">
        <v>24041</v>
      </c>
      <c r="C6410" s="23" t="s">
        <v>21102</v>
      </c>
      <c r="D6410" s="6" t="str">
        <f>VLOOKUP(C6410,[1]Sheet1!$A:$B,2,0)</f>
        <v>NAB0000004</v>
      </c>
      <c r="E6410" s="23" t="s">
        <v>24268</v>
      </c>
      <c r="F6410" s="23" t="s">
        <v>24042</v>
      </c>
      <c r="G6410" s="23" t="s">
        <v>24043</v>
      </c>
      <c r="H6410" s="23">
        <v>728.78</v>
      </c>
      <c r="K6410" s="24" t="s">
        <v>24236</v>
      </c>
      <c r="M6410" s="23" t="s">
        <v>31556</v>
      </c>
    </row>
    <row r="6411" spans="1:27" x14ac:dyDescent="0.3">
      <c r="A6411" s="6" t="e">
        <f t="shared" si="100"/>
        <v>#REF!</v>
      </c>
      <c r="B6411" s="23" t="s">
        <v>31557</v>
      </c>
      <c r="C6411" s="23" t="s">
        <v>21102</v>
      </c>
      <c r="D6411" s="6" t="str">
        <f>VLOOKUP(C6411,[1]Sheet1!$A:$B,2,0)</f>
        <v>NAB0000004</v>
      </c>
      <c r="E6411" s="23" t="s">
        <v>4705</v>
      </c>
      <c r="F6411" s="23" t="s">
        <v>31558</v>
      </c>
      <c r="G6411" s="23" t="s">
        <v>24044</v>
      </c>
      <c r="H6411" s="23">
        <v>4504.93</v>
      </c>
      <c r="K6411" s="24" t="s">
        <v>24236</v>
      </c>
      <c r="M6411" s="23" t="s">
        <v>31559</v>
      </c>
      <c r="P6411" s="23" t="s">
        <v>24045</v>
      </c>
    </row>
    <row r="6412" spans="1:27" x14ac:dyDescent="0.3">
      <c r="A6412" s="6" t="e">
        <f t="shared" si="100"/>
        <v>#REF!</v>
      </c>
      <c r="B6412" s="23" t="s">
        <v>24046</v>
      </c>
      <c r="C6412" s="23" t="s">
        <v>21102</v>
      </c>
      <c r="D6412" s="6" t="str">
        <f>VLOOKUP(C6412,[1]Sheet1!$A:$B,2,0)</f>
        <v>NAB0000004</v>
      </c>
      <c r="E6412" s="23" t="s">
        <v>12498</v>
      </c>
      <c r="F6412" s="23" t="s">
        <v>24047</v>
      </c>
      <c r="G6412" s="23" t="s">
        <v>24048</v>
      </c>
      <c r="H6412" s="23">
        <v>1039.71</v>
      </c>
      <c r="K6412" s="24" t="s">
        <v>24236</v>
      </c>
      <c r="M6412" s="23" t="s">
        <v>24049</v>
      </c>
      <c r="O6412" s="23">
        <v>6438590</v>
      </c>
      <c r="P6412" s="23" t="s">
        <v>24050</v>
      </c>
      <c r="R6412" s="23">
        <v>6865852</v>
      </c>
    </row>
    <row r="6413" spans="1:27" ht="26" x14ac:dyDescent="0.3">
      <c r="A6413" s="6" t="e">
        <f t="shared" si="100"/>
        <v>#REF!</v>
      </c>
      <c r="B6413" s="23" t="s">
        <v>31560</v>
      </c>
      <c r="C6413" s="23" t="s">
        <v>21102</v>
      </c>
      <c r="D6413" s="6" t="str">
        <f>VLOOKUP(C6413,[1]Sheet1!$A:$B,2,0)</f>
        <v>NAB0000004</v>
      </c>
      <c r="E6413" s="23" t="s">
        <v>415</v>
      </c>
      <c r="F6413" s="23" t="s">
        <v>24051</v>
      </c>
      <c r="G6413" s="23" t="s">
        <v>31561</v>
      </c>
      <c r="H6413" s="23">
        <v>8745.69</v>
      </c>
      <c r="K6413" s="24" t="s">
        <v>24236</v>
      </c>
      <c r="L6413" s="23" t="s">
        <v>31562</v>
      </c>
      <c r="M6413" s="23" t="s">
        <v>965</v>
      </c>
      <c r="O6413" s="23">
        <v>409495</v>
      </c>
      <c r="P6413" s="23" t="s">
        <v>967</v>
      </c>
      <c r="R6413" s="23">
        <v>445897</v>
      </c>
      <c r="S6413" s="23" t="s">
        <v>24052</v>
      </c>
      <c r="U6413" s="23">
        <v>6659787</v>
      </c>
      <c r="V6413" s="23" t="s">
        <v>24053</v>
      </c>
      <c r="X6413" s="23">
        <v>458186</v>
      </c>
      <c r="Y6413" s="23" t="s">
        <v>15907</v>
      </c>
      <c r="AA6413" s="23">
        <v>1120077</v>
      </c>
    </row>
    <row r="6414" spans="1:27" x14ac:dyDescent="0.3">
      <c r="A6414" s="6" t="e">
        <f t="shared" si="100"/>
        <v>#REF!</v>
      </c>
      <c r="B6414" s="23" t="s">
        <v>31563</v>
      </c>
      <c r="C6414" s="23" t="s">
        <v>21102</v>
      </c>
      <c r="D6414" s="6" t="str">
        <f>VLOOKUP(C6414,[1]Sheet1!$A:$B,2,0)</f>
        <v>NAB0000004</v>
      </c>
      <c r="E6414" s="23" t="s">
        <v>415</v>
      </c>
      <c r="F6414" s="23" t="s">
        <v>24051</v>
      </c>
      <c r="G6414" s="23" t="s">
        <v>24054</v>
      </c>
      <c r="H6414" s="23">
        <v>5946</v>
      </c>
      <c r="K6414" s="24" t="s">
        <v>24236</v>
      </c>
      <c r="L6414" s="23" t="s">
        <v>31564</v>
      </c>
      <c r="M6414" s="23" t="s">
        <v>24055</v>
      </c>
      <c r="O6414" s="23">
        <v>2005112</v>
      </c>
      <c r="P6414" s="23" t="s">
        <v>24056</v>
      </c>
      <c r="R6414" s="23">
        <v>2005133</v>
      </c>
      <c r="S6414" s="23" t="s">
        <v>24057</v>
      </c>
      <c r="U6414" s="23">
        <v>2993832</v>
      </c>
      <c r="V6414" s="23" t="s">
        <v>24058</v>
      </c>
      <c r="X6414" s="23">
        <v>3278397</v>
      </c>
    </row>
    <row r="6415" spans="1:27" x14ac:dyDescent="0.3">
      <c r="A6415" s="6" t="e">
        <f t="shared" si="100"/>
        <v>#REF!</v>
      </c>
      <c r="B6415" s="23" t="s">
        <v>24059</v>
      </c>
      <c r="C6415" s="23" t="s">
        <v>21102</v>
      </c>
      <c r="D6415" s="6" t="str">
        <f>VLOOKUP(C6415,[1]Sheet1!$A:$B,2,0)</f>
        <v>NAB0000004</v>
      </c>
      <c r="E6415" s="23" t="s">
        <v>415</v>
      </c>
      <c r="F6415" s="23" t="s">
        <v>24060</v>
      </c>
      <c r="G6415" s="23" t="s">
        <v>24061</v>
      </c>
      <c r="H6415" s="23">
        <v>553.53</v>
      </c>
      <c r="K6415" s="24" t="s">
        <v>24236</v>
      </c>
      <c r="M6415" s="23" t="s">
        <v>31565</v>
      </c>
      <c r="O6415" s="23" t="s">
        <v>24062</v>
      </c>
      <c r="P6415" s="23" t="s">
        <v>31566</v>
      </c>
      <c r="R6415" s="23">
        <v>1687800</v>
      </c>
      <c r="S6415" s="23" t="s">
        <v>31567</v>
      </c>
      <c r="U6415" s="23">
        <v>2892956</v>
      </c>
    </row>
    <row r="6416" spans="1:27" x14ac:dyDescent="0.3">
      <c r="A6416" s="6" t="e">
        <f t="shared" si="100"/>
        <v>#REF!</v>
      </c>
      <c r="B6416" s="23" t="s">
        <v>31568</v>
      </c>
      <c r="C6416" s="23" t="s">
        <v>21102</v>
      </c>
      <c r="D6416" s="6" t="str">
        <f>VLOOKUP(C6416,[1]Sheet1!$A:$B,2,0)</f>
        <v>NAB0000004</v>
      </c>
      <c r="E6416" s="23" t="s">
        <v>415</v>
      </c>
      <c r="F6416" s="23" t="s">
        <v>24060</v>
      </c>
      <c r="G6416" s="23" t="s">
        <v>24063</v>
      </c>
      <c r="H6416" s="23">
        <v>324.39</v>
      </c>
      <c r="K6416" s="24" t="s">
        <v>24236</v>
      </c>
      <c r="M6416" s="23" t="s">
        <v>31569</v>
      </c>
      <c r="P6416" s="23" t="s">
        <v>24064</v>
      </c>
    </row>
    <row r="6417" spans="1:31" ht="52" x14ac:dyDescent="0.3">
      <c r="A6417" s="6" t="e">
        <f t="shared" si="100"/>
        <v>#REF!</v>
      </c>
      <c r="B6417" s="23" t="s">
        <v>31570</v>
      </c>
      <c r="C6417" s="23" t="s">
        <v>21102</v>
      </c>
      <c r="D6417" s="6" t="str">
        <f>VLOOKUP(C6417,[1]Sheet1!$A:$B,2,0)</f>
        <v>NAB0000004</v>
      </c>
      <c r="E6417" s="23" t="s">
        <v>81</v>
      </c>
      <c r="F6417" s="23" t="s">
        <v>24065</v>
      </c>
      <c r="G6417" s="23" t="s">
        <v>24066</v>
      </c>
      <c r="H6417" s="23">
        <v>60600</v>
      </c>
      <c r="K6417" s="24" t="s">
        <v>24236</v>
      </c>
      <c r="L6417" s="23" t="s">
        <v>31571</v>
      </c>
      <c r="M6417" s="23" t="s">
        <v>24067</v>
      </c>
      <c r="O6417" s="23" t="s">
        <v>29879</v>
      </c>
      <c r="P6417" s="23" t="s">
        <v>24068</v>
      </c>
    </row>
    <row r="6418" spans="1:31" x14ac:dyDescent="0.3">
      <c r="A6418" s="6" t="e">
        <f t="shared" si="100"/>
        <v>#REF!</v>
      </c>
      <c r="B6418" s="23" t="s">
        <v>31572</v>
      </c>
      <c r="C6418" s="23" t="s">
        <v>21102</v>
      </c>
      <c r="D6418" s="6" t="str">
        <f>VLOOKUP(C6418,[1]Sheet1!$A:$B,2,0)</f>
        <v>NAB0000004</v>
      </c>
      <c r="E6418" s="23" t="s">
        <v>24069</v>
      </c>
      <c r="F6418" s="23" t="s">
        <v>24070</v>
      </c>
      <c r="G6418" s="23" t="s">
        <v>24071</v>
      </c>
      <c r="H6418" s="23">
        <v>898.71</v>
      </c>
      <c r="K6418" s="24" t="s">
        <v>24236</v>
      </c>
      <c r="M6418" s="23" t="s">
        <v>24072</v>
      </c>
      <c r="O6418" s="23">
        <v>962638</v>
      </c>
      <c r="P6418" s="23" t="s">
        <v>24073</v>
      </c>
      <c r="R6418" s="23">
        <v>2310844</v>
      </c>
      <c r="S6418" s="23" t="s">
        <v>24074</v>
      </c>
      <c r="U6418" s="23">
        <v>2262934</v>
      </c>
      <c r="V6418" s="23" t="s">
        <v>24075</v>
      </c>
      <c r="X6418" s="23">
        <v>2976092</v>
      </c>
      <c r="Y6418" s="23" t="s">
        <v>24076</v>
      </c>
      <c r="AA6418" s="23" t="s">
        <v>24077</v>
      </c>
    </row>
    <row r="6419" spans="1:31" x14ac:dyDescent="0.3">
      <c r="A6419" s="6" t="e">
        <f t="shared" si="100"/>
        <v>#REF!</v>
      </c>
      <c r="B6419" s="23" t="s">
        <v>24078</v>
      </c>
      <c r="C6419" s="23" t="s">
        <v>21102</v>
      </c>
      <c r="D6419" s="6" t="str">
        <f>VLOOKUP(C6419,[1]Sheet1!$A:$B,2,0)</f>
        <v>NAB0000004</v>
      </c>
      <c r="E6419" s="23" t="s">
        <v>24069</v>
      </c>
      <c r="F6419" s="23" t="s">
        <v>24079</v>
      </c>
      <c r="H6419" s="23">
        <v>563.66999999999996</v>
      </c>
      <c r="K6419" s="24" t="s">
        <v>24236</v>
      </c>
      <c r="M6419" s="23" t="s">
        <v>31573</v>
      </c>
      <c r="P6419" s="23" t="s">
        <v>24080</v>
      </c>
    </row>
    <row r="6420" spans="1:31" ht="26" x14ac:dyDescent="0.3">
      <c r="A6420" s="6" t="e">
        <f t="shared" si="100"/>
        <v>#REF!</v>
      </c>
      <c r="B6420" s="23" t="s">
        <v>31574</v>
      </c>
      <c r="C6420" s="23" t="s">
        <v>21102</v>
      </c>
      <c r="D6420" s="6" t="str">
        <f>VLOOKUP(C6420,[1]Sheet1!$A:$B,2,0)</f>
        <v>NAB0000004</v>
      </c>
      <c r="E6420" s="23" t="s">
        <v>392</v>
      </c>
      <c r="F6420" s="23" t="s">
        <v>31575</v>
      </c>
      <c r="G6420" s="23" t="s">
        <v>31576</v>
      </c>
      <c r="H6420" s="23">
        <v>65.430000000000007</v>
      </c>
      <c r="K6420" s="24" t="s">
        <v>24236</v>
      </c>
      <c r="M6420" s="23" t="s">
        <v>24081</v>
      </c>
    </row>
    <row r="6421" spans="1:31" x14ac:dyDescent="0.3">
      <c r="A6421" s="6" t="e">
        <f t="shared" si="100"/>
        <v>#REF!</v>
      </c>
      <c r="B6421" s="23" t="s">
        <v>24082</v>
      </c>
      <c r="C6421" s="23" t="s">
        <v>21102</v>
      </c>
      <c r="D6421" s="6" t="str">
        <f>VLOOKUP(C6421,[1]Sheet1!$A:$B,2,0)</f>
        <v>NAB0000004</v>
      </c>
      <c r="E6421" s="23" t="s">
        <v>81</v>
      </c>
      <c r="F6421" s="23" t="s">
        <v>21631</v>
      </c>
      <c r="G6421" s="23" t="s">
        <v>24083</v>
      </c>
      <c r="H6421" s="23">
        <v>41.66</v>
      </c>
      <c r="K6421" s="24" t="s">
        <v>24236</v>
      </c>
      <c r="M6421" s="23" t="s">
        <v>24084</v>
      </c>
    </row>
    <row r="6422" spans="1:31" x14ac:dyDescent="0.3">
      <c r="A6422" s="6" t="e">
        <f t="shared" si="100"/>
        <v>#REF!</v>
      </c>
      <c r="B6422" s="23" t="s">
        <v>31577</v>
      </c>
      <c r="C6422" s="23" t="s">
        <v>21102</v>
      </c>
      <c r="D6422" s="6" t="str">
        <f>VLOOKUP(C6422,[1]Sheet1!$A:$B,2,0)</f>
        <v>NAB0000004</v>
      </c>
      <c r="E6422" s="23" t="s">
        <v>178</v>
      </c>
      <c r="F6422" s="23" t="s">
        <v>24085</v>
      </c>
      <c r="G6422" s="23" t="s">
        <v>24086</v>
      </c>
      <c r="H6422" s="23">
        <v>84.97</v>
      </c>
      <c r="K6422" s="24" t="s">
        <v>24236</v>
      </c>
      <c r="M6422" s="23" t="s">
        <v>24087</v>
      </c>
      <c r="P6422" s="23" t="s">
        <v>24088</v>
      </c>
      <c r="S6422" s="23" t="s">
        <v>4864</v>
      </c>
      <c r="V6422" s="23" t="s">
        <v>24089</v>
      </c>
      <c r="Y6422" s="23" t="s">
        <v>9473</v>
      </c>
      <c r="AB6422" s="23" t="s">
        <v>24090</v>
      </c>
      <c r="AE6422" s="23" t="s">
        <v>24091</v>
      </c>
    </row>
    <row r="6423" spans="1:31" x14ac:dyDescent="0.3">
      <c r="A6423" s="6" t="e">
        <f t="shared" si="100"/>
        <v>#REF!</v>
      </c>
      <c r="B6423" s="23" t="s">
        <v>31578</v>
      </c>
      <c r="C6423" s="23" t="s">
        <v>21102</v>
      </c>
      <c r="D6423" s="6" t="str">
        <f>VLOOKUP(C6423,[1]Sheet1!$A:$B,2,0)</f>
        <v>NAB0000004</v>
      </c>
      <c r="E6423" s="23" t="s">
        <v>1</v>
      </c>
      <c r="F6423" s="23" t="s">
        <v>24092</v>
      </c>
      <c r="G6423" s="23" t="s">
        <v>24093</v>
      </c>
      <c r="H6423" s="23">
        <v>43.36</v>
      </c>
      <c r="K6423" s="24" t="s">
        <v>24236</v>
      </c>
      <c r="M6423" s="23" t="s">
        <v>24094</v>
      </c>
      <c r="P6423" s="23" t="s">
        <v>24095</v>
      </c>
    </row>
    <row r="6424" spans="1:31" ht="26" x14ac:dyDescent="0.3">
      <c r="A6424" s="6" t="e">
        <f t="shared" si="100"/>
        <v>#REF!</v>
      </c>
      <c r="B6424" s="23" t="s">
        <v>31579</v>
      </c>
      <c r="C6424" s="23" t="s">
        <v>21102</v>
      </c>
      <c r="D6424" s="6" t="str">
        <f>VLOOKUP(C6424,[1]Sheet1!$A:$B,2,0)</f>
        <v>NAB0000004</v>
      </c>
      <c r="E6424" s="23" t="s">
        <v>24268</v>
      </c>
      <c r="F6424" s="23" t="s">
        <v>22760</v>
      </c>
      <c r="G6424" s="23" t="s">
        <v>24096</v>
      </c>
      <c r="H6424" s="23">
        <v>45.54</v>
      </c>
      <c r="K6424" s="24" t="s">
        <v>24236</v>
      </c>
      <c r="M6424" s="23" t="s">
        <v>31580</v>
      </c>
      <c r="P6424" s="23" t="s">
        <v>24097</v>
      </c>
      <c r="S6424" s="23" t="s">
        <v>24098</v>
      </c>
    </row>
    <row r="6425" spans="1:31" ht="26" x14ac:dyDescent="0.3">
      <c r="A6425" s="6" t="e">
        <f t="shared" si="100"/>
        <v>#REF!</v>
      </c>
      <c r="B6425" s="23" t="s">
        <v>31581</v>
      </c>
      <c r="C6425" s="23" t="s">
        <v>21102</v>
      </c>
      <c r="D6425" s="6" t="str">
        <f>VLOOKUP(C6425,[1]Sheet1!$A:$B,2,0)</f>
        <v>NAB0000004</v>
      </c>
      <c r="E6425" s="23" t="s">
        <v>2578</v>
      </c>
      <c r="F6425" s="23" t="s">
        <v>23332</v>
      </c>
      <c r="G6425" s="23" t="s">
        <v>31582</v>
      </c>
      <c r="H6425" s="23">
        <v>174.71</v>
      </c>
      <c r="K6425" s="24" t="s">
        <v>24236</v>
      </c>
      <c r="M6425" s="23" t="s">
        <v>24099</v>
      </c>
      <c r="P6425" s="23" t="s">
        <v>24100</v>
      </c>
    </row>
    <row r="6426" spans="1:31" x14ac:dyDescent="0.3">
      <c r="A6426" s="6" t="e">
        <f t="shared" si="100"/>
        <v>#REF!</v>
      </c>
      <c r="B6426" s="23" t="s">
        <v>24101</v>
      </c>
      <c r="C6426" s="23" t="s">
        <v>21102</v>
      </c>
      <c r="D6426" s="6" t="str">
        <f>VLOOKUP(C6426,[1]Sheet1!$A:$B,2,0)</f>
        <v>NAB0000004</v>
      </c>
      <c r="E6426" s="23" t="s">
        <v>2578</v>
      </c>
      <c r="F6426" s="23" t="s">
        <v>23332</v>
      </c>
      <c r="G6426" s="23" t="s">
        <v>31583</v>
      </c>
      <c r="H6426" s="23">
        <v>83</v>
      </c>
      <c r="K6426" s="24" t="s">
        <v>24236</v>
      </c>
      <c r="M6426" s="23" t="s">
        <v>24102</v>
      </c>
    </row>
    <row r="6427" spans="1:31" x14ac:dyDescent="0.3">
      <c r="A6427" s="6" t="e">
        <f t="shared" si="100"/>
        <v>#REF!</v>
      </c>
      <c r="B6427" s="23" t="s">
        <v>31584</v>
      </c>
      <c r="C6427" s="23" t="s">
        <v>21102</v>
      </c>
      <c r="D6427" s="6" t="str">
        <f>VLOOKUP(C6427,[1]Sheet1!$A:$B,2,0)</f>
        <v>NAB0000004</v>
      </c>
      <c r="E6427" s="23" t="s">
        <v>2334</v>
      </c>
      <c r="F6427" s="23" t="s">
        <v>24103</v>
      </c>
      <c r="G6427" s="23" t="s">
        <v>31585</v>
      </c>
      <c r="H6427" s="23">
        <v>3772.08</v>
      </c>
      <c r="K6427" s="24" t="s">
        <v>24236</v>
      </c>
      <c r="M6427" s="23" t="s">
        <v>24104</v>
      </c>
      <c r="P6427" s="23" t="s">
        <v>24080</v>
      </c>
      <c r="S6427" s="23" t="s">
        <v>24105</v>
      </c>
      <c r="V6427" s="23" t="s">
        <v>24106</v>
      </c>
    </row>
    <row r="6428" spans="1:31" x14ac:dyDescent="0.3">
      <c r="A6428" s="6" t="e">
        <f t="shared" si="100"/>
        <v>#REF!</v>
      </c>
      <c r="B6428" s="23" t="s">
        <v>31586</v>
      </c>
      <c r="C6428" s="23" t="s">
        <v>21102</v>
      </c>
      <c r="D6428" s="6" t="str">
        <f>VLOOKUP(C6428,[1]Sheet1!$A:$B,2,0)</f>
        <v>NAB0000004</v>
      </c>
      <c r="E6428" s="23" t="s">
        <v>1681</v>
      </c>
      <c r="F6428" s="23" t="s">
        <v>24107</v>
      </c>
      <c r="G6428" s="23" t="s">
        <v>24108</v>
      </c>
      <c r="H6428" s="23">
        <v>2086.59</v>
      </c>
      <c r="K6428" s="24" t="s">
        <v>24236</v>
      </c>
      <c r="M6428" s="23" t="s">
        <v>21564</v>
      </c>
      <c r="O6428" s="23" t="s">
        <v>31587</v>
      </c>
      <c r="P6428" s="23" t="s">
        <v>21563</v>
      </c>
      <c r="R6428" s="23" t="s">
        <v>31588</v>
      </c>
    </row>
    <row r="6429" spans="1:31" x14ac:dyDescent="0.3">
      <c r="A6429" s="6" t="e">
        <f t="shared" si="100"/>
        <v>#REF!</v>
      </c>
      <c r="B6429" s="23" t="s">
        <v>31589</v>
      </c>
      <c r="C6429" s="23" t="s">
        <v>21102</v>
      </c>
      <c r="D6429" s="6" t="str">
        <f>VLOOKUP(C6429,[1]Sheet1!$A:$B,2,0)</f>
        <v>NAB0000004</v>
      </c>
      <c r="E6429" s="23" t="s">
        <v>2334</v>
      </c>
      <c r="F6429" s="23" t="s">
        <v>24109</v>
      </c>
      <c r="G6429" s="23" t="s">
        <v>24110</v>
      </c>
      <c r="H6429" s="23">
        <v>9236.44</v>
      </c>
      <c r="K6429" s="24" t="s">
        <v>24236</v>
      </c>
      <c r="M6429" s="23" t="s">
        <v>31590</v>
      </c>
      <c r="O6429" s="23">
        <v>1653398</v>
      </c>
      <c r="P6429" s="23" t="s">
        <v>31591</v>
      </c>
      <c r="R6429" s="23">
        <v>1653400</v>
      </c>
      <c r="S6429" s="23" t="s">
        <v>31215</v>
      </c>
      <c r="U6429" s="23">
        <v>1653405</v>
      </c>
    </row>
    <row r="6430" spans="1:31" x14ac:dyDescent="0.3">
      <c r="A6430" s="6" t="e">
        <f t="shared" si="100"/>
        <v>#REF!</v>
      </c>
      <c r="B6430" s="23" t="s">
        <v>31592</v>
      </c>
      <c r="C6430" s="23" t="s">
        <v>21102</v>
      </c>
      <c r="D6430" s="6" t="str">
        <f>VLOOKUP(C6430,[1]Sheet1!$A:$B,2,0)</f>
        <v>NAB0000004</v>
      </c>
      <c r="E6430" s="23" t="s">
        <v>415</v>
      </c>
      <c r="F6430" s="23" t="s">
        <v>24111</v>
      </c>
      <c r="G6430" s="23" t="s">
        <v>24112</v>
      </c>
      <c r="H6430" s="23">
        <v>885.03</v>
      </c>
      <c r="K6430" s="24" t="s">
        <v>24236</v>
      </c>
      <c r="M6430" s="23" t="s">
        <v>24113</v>
      </c>
      <c r="P6430" s="23" t="s">
        <v>24114</v>
      </c>
      <c r="S6430" s="23" t="s">
        <v>24115</v>
      </c>
    </row>
    <row r="6431" spans="1:31" ht="26" x14ac:dyDescent="0.3">
      <c r="A6431" s="6" t="e">
        <f t="shared" si="100"/>
        <v>#REF!</v>
      </c>
      <c r="B6431" s="23" t="s">
        <v>31593</v>
      </c>
      <c r="C6431" s="23" t="s">
        <v>21102</v>
      </c>
      <c r="D6431" s="6" t="str">
        <f>VLOOKUP(C6431,[1]Sheet1!$A:$B,2,0)</f>
        <v>NAB0000004</v>
      </c>
      <c r="E6431" s="23" t="s">
        <v>770</v>
      </c>
      <c r="F6431" s="23" t="s">
        <v>24030</v>
      </c>
      <c r="G6431" s="23" t="s">
        <v>24116</v>
      </c>
      <c r="H6431" s="23">
        <v>41095.910000000003</v>
      </c>
      <c r="K6431" s="24" t="s">
        <v>24236</v>
      </c>
      <c r="L6431" s="23" t="s">
        <v>31594</v>
      </c>
      <c r="M6431" s="23" t="s">
        <v>24117</v>
      </c>
      <c r="O6431" s="23">
        <v>127254</v>
      </c>
      <c r="P6431" s="23" t="s">
        <v>24118</v>
      </c>
      <c r="R6431" s="23">
        <v>3256782</v>
      </c>
      <c r="S6431" s="23" t="s">
        <v>31595</v>
      </c>
      <c r="U6431" s="23">
        <v>6495891</v>
      </c>
    </row>
    <row r="6432" spans="1:31" x14ac:dyDescent="0.3">
      <c r="A6432" s="6" t="e">
        <f t="shared" si="100"/>
        <v>#REF!</v>
      </c>
      <c r="B6432" s="23" t="s">
        <v>31596</v>
      </c>
      <c r="C6432" s="23" t="s">
        <v>21102</v>
      </c>
      <c r="D6432" s="6" t="str">
        <f>VLOOKUP(C6432,[1]Sheet1!$A:$B,2,0)</f>
        <v>NAB0000004</v>
      </c>
      <c r="E6432" s="23" t="s">
        <v>2334</v>
      </c>
      <c r="F6432" s="23" t="s">
        <v>24119</v>
      </c>
      <c r="G6432" s="23" t="s">
        <v>31597</v>
      </c>
      <c r="H6432" s="23">
        <v>3647.8</v>
      </c>
      <c r="K6432" s="24" t="s">
        <v>24236</v>
      </c>
      <c r="M6432" s="23" t="s">
        <v>31598</v>
      </c>
      <c r="O6432" s="23" t="s">
        <v>31599</v>
      </c>
      <c r="P6432" s="23" t="s">
        <v>31600</v>
      </c>
      <c r="R6432" s="23">
        <v>3114817</v>
      </c>
      <c r="S6432" s="23" t="s">
        <v>31601</v>
      </c>
      <c r="U6432" s="23">
        <v>2410788</v>
      </c>
    </row>
    <row r="6433" spans="1:25" x14ac:dyDescent="0.3">
      <c r="A6433" s="6" t="e">
        <f t="shared" si="100"/>
        <v>#REF!</v>
      </c>
      <c r="B6433" s="23" t="s">
        <v>24120</v>
      </c>
      <c r="C6433" s="23" t="s">
        <v>21102</v>
      </c>
      <c r="D6433" s="6" t="str">
        <f>VLOOKUP(C6433,[1]Sheet1!$A:$B,2,0)</f>
        <v>NAB0000004</v>
      </c>
      <c r="E6433" s="23" t="s">
        <v>770</v>
      </c>
      <c r="F6433" s="23" t="s">
        <v>24121</v>
      </c>
      <c r="G6433" s="23" t="s">
        <v>24122</v>
      </c>
      <c r="H6433" s="23">
        <v>1465.91</v>
      </c>
      <c r="K6433" s="24" t="s">
        <v>24236</v>
      </c>
      <c r="L6433" s="23" t="s">
        <v>4047</v>
      </c>
      <c r="M6433" s="23" t="s">
        <v>31602</v>
      </c>
      <c r="O6433" s="23">
        <v>1088878</v>
      </c>
      <c r="P6433" s="23" t="s">
        <v>31603</v>
      </c>
      <c r="R6433" s="23">
        <v>1420541</v>
      </c>
      <c r="S6433" s="23" t="s">
        <v>31604</v>
      </c>
      <c r="U6433" s="23">
        <v>448773</v>
      </c>
    </row>
    <row r="6434" spans="1:25" x14ac:dyDescent="0.3">
      <c r="A6434" s="6" t="e">
        <f t="shared" si="100"/>
        <v>#REF!</v>
      </c>
      <c r="B6434" s="23" t="s">
        <v>24123</v>
      </c>
      <c r="C6434" s="23" t="s">
        <v>21102</v>
      </c>
      <c r="D6434" s="6" t="str">
        <f>VLOOKUP(C6434,[1]Sheet1!$A:$B,2,0)</f>
        <v>NAB0000004</v>
      </c>
      <c r="E6434" s="23" t="s">
        <v>1639</v>
      </c>
      <c r="G6434" s="23" t="s">
        <v>24124</v>
      </c>
      <c r="H6434" s="23">
        <v>218.24</v>
      </c>
      <c r="K6434" s="24" t="s">
        <v>24236</v>
      </c>
      <c r="M6434" s="23" t="s">
        <v>31605</v>
      </c>
      <c r="P6434" s="23" t="s">
        <v>24125</v>
      </c>
    </row>
    <row r="6435" spans="1:25" ht="52" x14ac:dyDescent="0.3">
      <c r="A6435" s="6" t="e">
        <f t="shared" si="100"/>
        <v>#REF!</v>
      </c>
      <c r="B6435" s="23" t="s">
        <v>31606</v>
      </c>
      <c r="C6435" s="23" t="s">
        <v>21102</v>
      </c>
      <c r="D6435" s="6" t="str">
        <f>VLOOKUP(C6435,[1]Sheet1!$A:$B,2,0)</f>
        <v>NAB0000004</v>
      </c>
      <c r="E6435" s="23" t="s">
        <v>72</v>
      </c>
      <c r="F6435" s="23" t="s">
        <v>22055</v>
      </c>
      <c r="G6435" s="23" t="s">
        <v>31607</v>
      </c>
      <c r="H6435" s="23">
        <v>1082.1600000000001</v>
      </c>
      <c r="K6435" s="24" t="s">
        <v>24236</v>
      </c>
      <c r="M6435" s="23" t="s">
        <v>31608</v>
      </c>
      <c r="P6435" s="23" t="s">
        <v>24126</v>
      </c>
      <c r="S6435" s="23" t="s">
        <v>24127</v>
      </c>
    </row>
    <row r="6436" spans="1:25" x14ac:dyDescent="0.3">
      <c r="A6436" s="6" t="e">
        <f t="shared" si="100"/>
        <v>#REF!</v>
      </c>
      <c r="B6436" s="23" t="s">
        <v>31609</v>
      </c>
      <c r="C6436" s="23" t="s">
        <v>21102</v>
      </c>
      <c r="D6436" s="6" t="str">
        <f>VLOOKUP(C6436,[1]Sheet1!$A:$B,2,0)</f>
        <v>NAB0000004</v>
      </c>
      <c r="E6436" s="23" t="s">
        <v>159</v>
      </c>
      <c r="F6436" s="23" t="s">
        <v>24128</v>
      </c>
      <c r="G6436" s="23" t="s">
        <v>24129</v>
      </c>
      <c r="H6436" s="23">
        <v>10666</v>
      </c>
      <c r="K6436" s="24" t="s">
        <v>24236</v>
      </c>
      <c r="L6436" s="23" t="s">
        <v>31610</v>
      </c>
      <c r="M6436" s="23" t="s">
        <v>24130</v>
      </c>
      <c r="O6436" s="23">
        <v>493511</v>
      </c>
      <c r="P6436" s="23" t="s">
        <v>31611</v>
      </c>
      <c r="R6436" s="23">
        <v>493573</v>
      </c>
      <c r="S6436" s="23" t="s">
        <v>24131</v>
      </c>
      <c r="U6436" s="23">
        <v>3405352</v>
      </c>
      <c r="V6436" s="23" t="s">
        <v>10711</v>
      </c>
      <c r="X6436" s="23">
        <v>2313274</v>
      </c>
    </row>
    <row r="6437" spans="1:25" x14ac:dyDescent="0.3">
      <c r="A6437" s="6" t="e">
        <f t="shared" si="100"/>
        <v>#REF!</v>
      </c>
      <c r="B6437" s="23" t="s">
        <v>31612</v>
      </c>
      <c r="C6437" s="23" t="s">
        <v>21102</v>
      </c>
      <c r="D6437" s="6" t="str">
        <f>VLOOKUP(C6437,[1]Sheet1!$A:$B,2,0)</f>
        <v>NAB0000004</v>
      </c>
      <c r="E6437" s="23" t="s">
        <v>81</v>
      </c>
      <c r="F6437" s="23" t="s">
        <v>24132</v>
      </c>
      <c r="G6437" s="23" t="s">
        <v>31613</v>
      </c>
      <c r="H6437" s="23">
        <v>197.99</v>
      </c>
      <c r="K6437" s="24" t="s">
        <v>24236</v>
      </c>
      <c r="L6437" s="23" t="s">
        <v>31614</v>
      </c>
      <c r="M6437" s="23" t="s">
        <v>24133</v>
      </c>
      <c r="P6437" s="23" t="s">
        <v>31615</v>
      </c>
    </row>
    <row r="6438" spans="1:25" x14ac:dyDescent="0.3">
      <c r="A6438" s="6" t="e">
        <f t="shared" si="100"/>
        <v>#REF!</v>
      </c>
      <c r="B6438" s="23" t="s">
        <v>24134</v>
      </c>
      <c r="C6438" s="23" t="s">
        <v>21102</v>
      </c>
      <c r="D6438" s="6" t="str">
        <f>VLOOKUP(C6438,[1]Sheet1!$A:$B,2,0)</f>
        <v>NAB0000004</v>
      </c>
      <c r="E6438" s="23" t="s">
        <v>415</v>
      </c>
      <c r="F6438" s="23" t="s">
        <v>22549</v>
      </c>
      <c r="G6438" s="23" t="s">
        <v>31616</v>
      </c>
      <c r="H6438" s="23">
        <v>643.17999999999995</v>
      </c>
      <c r="K6438" s="24" t="s">
        <v>24236</v>
      </c>
      <c r="L6438" s="23" t="s">
        <v>24267</v>
      </c>
      <c r="M6438" s="23" t="s">
        <v>31617</v>
      </c>
      <c r="P6438" s="23" t="s">
        <v>31618</v>
      </c>
    </row>
    <row r="6439" spans="1:25" ht="26" x14ac:dyDescent="0.3">
      <c r="A6439" s="6" t="e">
        <f t="shared" si="100"/>
        <v>#REF!</v>
      </c>
      <c r="B6439" s="23" t="s">
        <v>24135</v>
      </c>
      <c r="C6439" s="23" t="s">
        <v>21102</v>
      </c>
      <c r="D6439" s="6" t="str">
        <f>VLOOKUP(C6439,[1]Sheet1!$A:$B,2,0)</f>
        <v>NAB0000004</v>
      </c>
      <c r="E6439" s="23" t="s">
        <v>415</v>
      </c>
      <c r="F6439" s="23" t="s">
        <v>22549</v>
      </c>
      <c r="G6439" s="23" t="s">
        <v>24136</v>
      </c>
      <c r="H6439" s="23">
        <v>17540.759999999998</v>
      </c>
      <c r="K6439" s="24" t="s">
        <v>24236</v>
      </c>
      <c r="L6439" s="23" t="s">
        <v>31619</v>
      </c>
      <c r="M6439" s="23" t="s">
        <v>31620</v>
      </c>
      <c r="O6439" s="23">
        <v>1186470</v>
      </c>
      <c r="P6439" s="23" t="s">
        <v>31621</v>
      </c>
      <c r="R6439" s="23">
        <v>1683177</v>
      </c>
      <c r="S6439" s="23" t="s">
        <v>24137</v>
      </c>
      <c r="U6439" s="23">
        <v>1199314</v>
      </c>
      <c r="V6439" s="23" t="s">
        <v>24138</v>
      </c>
    </row>
    <row r="6440" spans="1:25" x14ac:dyDescent="0.3">
      <c r="A6440" s="6" t="e">
        <f t="shared" si="100"/>
        <v>#REF!</v>
      </c>
      <c r="B6440" s="23" t="s">
        <v>31622</v>
      </c>
      <c r="C6440" s="23" t="s">
        <v>21102</v>
      </c>
      <c r="D6440" s="6" t="str">
        <f>VLOOKUP(C6440,[1]Sheet1!$A:$B,2,0)</f>
        <v>NAB0000004</v>
      </c>
      <c r="E6440" s="23" t="s">
        <v>2334</v>
      </c>
      <c r="F6440" s="23" t="s">
        <v>24139</v>
      </c>
      <c r="G6440" s="23" t="s">
        <v>31623</v>
      </c>
      <c r="H6440" s="23">
        <v>1325</v>
      </c>
      <c r="K6440" s="24" t="s">
        <v>24236</v>
      </c>
      <c r="M6440" s="23" t="s">
        <v>31624</v>
      </c>
      <c r="P6440" s="23" t="s">
        <v>24140</v>
      </c>
    </row>
    <row r="6441" spans="1:25" ht="26" x14ac:dyDescent="0.3">
      <c r="A6441" s="6" t="e">
        <f t="shared" si="100"/>
        <v>#REF!</v>
      </c>
      <c r="B6441" s="23" t="s">
        <v>24141</v>
      </c>
      <c r="C6441" s="23" t="s">
        <v>21102</v>
      </c>
      <c r="D6441" s="6" t="str">
        <f>VLOOKUP(C6441,[1]Sheet1!$A:$B,2,0)</f>
        <v>NAB0000004</v>
      </c>
      <c r="E6441" s="23" t="s">
        <v>2334</v>
      </c>
      <c r="F6441" s="23" t="s">
        <v>24142</v>
      </c>
      <c r="G6441" s="23" t="s">
        <v>31625</v>
      </c>
      <c r="H6441" s="23">
        <v>1665.95</v>
      </c>
      <c r="K6441" s="24" t="s">
        <v>24236</v>
      </c>
      <c r="L6441" s="23" t="s">
        <v>4658</v>
      </c>
      <c r="M6441" s="23" t="s">
        <v>31626</v>
      </c>
      <c r="O6441" s="23" t="s">
        <v>31627</v>
      </c>
      <c r="P6441" s="23" t="s">
        <v>31628</v>
      </c>
      <c r="R6441" s="23" t="s">
        <v>31629</v>
      </c>
      <c r="S6441" s="23" t="s">
        <v>31630</v>
      </c>
      <c r="U6441" s="23" t="s">
        <v>31631</v>
      </c>
    </row>
    <row r="6442" spans="1:25" x14ac:dyDescent="0.3">
      <c r="A6442" s="6" t="e">
        <f t="shared" si="100"/>
        <v>#REF!</v>
      </c>
      <c r="B6442" s="23" t="s">
        <v>31632</v>
      </c>
      <c r="C6442" s="23" t="s">
        <v>21102</v>
      </c>
      <c r="D6442" s="6" t="str">
        <f>VLOOKUP(C6442,[1]Sheet1!$A:$B,2,0)</f>
        <v>NAB0000004</v>
      </c>
      <c r="E6442" s="23" t="s">
        <v>2334</v>
      </c>
      <c r="F6442" s="23" t="s">
        <v>5608</v>
      </c>
      <c r="G6442" s="23" t="s">
        <v>24143</v>
      </c>
      <c r="H6442" s="23">
        <v>5880</v>
      </c>
      <c r="K6442" s="24" t="s">
        <v>24236</v>
      </c>
      <c r="M6442" s="23" t="s">
        <v>24144</v>
      </c>
      <c r="P6442" s="23" t="s">
        <v>24145</v>
      </c>
      <c r="S6442" s="23" t="s">
        <v>31633</v>
      </c>
    </row>
    <row r="6443" spans="1:25" ht="26" x14ac:dyDescent="0.3">
      <c r="A6443" s="6" t="e">
        <f t="shared" si="100"/>
        <v>#REF!</v>
      </c>
      <c r="B6443" s="23" t="s">
        <v>24146</v>
      </c>
      <c r="C6443" s="23" t="s">
        <v>21102</v>
      </c>
      <c r="D6443" s="6" t="str">
        <f>VLOOKUP(C6443,[1]Sheet1!$A:$B,2,0)</f>
        <v>NAB0000004</v>
      </c>
      <c r="E6443" s="23" t="s">
        <v>1957</v>
      </c>
      <c r="F6443" s="23" t="s">
        <v>24147</v>
      </c>
      <c r="G6443" s="23" t="s">
        <v>24148</v>
      </c>
      <c r="H6443" s="23">
        <v>12501</v>
      </c>
      <c r="K6443" s="24" t="s">
        <v>24236</v>
      </c>
      <c r="L6443" s="23" t="s">
        <v>31634</v>
      </c>
      <c r="M6443" s="23" t="s">
        <v>24149</v>
      </c>
      <c r="O6443" s="23">
        <v>17551</v>
      </c>
      <c r="P6443" s="23" t="s">
        <v>24150</v>
      </c>
      <c r="R6443" s="23">
        <v>17627</v>
      </c>
      <c r="S6443" s="23" t="s">
        <v>24151</v>
      </c>
      <c r="U6443" s="23">
        <v>2336684</v>
      </c>
    </row>
    <row r="6444" spans="1:25" x14ac:dyDescent="0.3">
      <c r="A6444" s="6" t="e">
        <f t="shared" si="100"/>
        <v>#REF!</v>
      </c>
      <c r="B6444" s="23" t="s">
        <v>31635</v>
      </c>
      <c r="C6444" s="23" t="s">
        <v>21102</v>
      </c>
      <c r="D6444" s="6" t="str">
        <f>VLOOKUP(C6444,[1]Sheet1!$A:$B,2,0)</f>
        <v>NAB0000004</v>
      </c>
      <c r="E6444" s="23" t="s">
        <v>2334</v>
      </c>
      <c r="F6444" s="23" t="s">
        <v>24152</v>
      </c>
      <c r="G6444" s="23" t="s">
        <v>24153</v>
      </c>
      <c r="H6444" s="23">
        <v>1325.46</v>
      </c>
      <c r="K6444" s="24" t="s">
        <v>24236</v>
      </c>
      <c r="M6444" s="23" t="s">
        <v>31636</v>
      </c>
      <c r="P6444" s="23" t="s">
        <v>24154</v>
      </c>
    </row>
    <row r="6445" spans="1:25" x14ac:dyDescent="0.3">
      <c r="A6445" s="6" t="e">
        <f t="shared" si="100"/>
        <v>#REF!</v>
      </c>
      <c r="B6445" s="23" t="s">
        <v>24155</v>
      </c>
      <c r="C6445" s="23" t="s">
        <v>21102</v>
      </c>
      <c r="D6445" s="6" t="str">
        <f>VLOOKUP(C6445,[1]Sheet1!$A:$B,2,0)</f>
        <v>NAB0000004</v>
      </c>
      <c r="E6445" s="23" t="s">
        <v>2334</v>
      </c>
      <c r="F6445" s="23" t="s">
        <v>24156</v>
      </c>
      <c r="G6445" s="23" t="s">
        <v>24157</v>
      </c>
      <c r="H6445" s="23">
        <v>2080</v>
      </c>
      <c r="K6445" s="24" t="s">
        <v>24236</v>
      </c>
      <c r="M6445" s="23" t="s">
        <v>31213</v>
      </c>
      <c r="O6445" s="23">
        <v>1653398</v>
      </c>
    </row>
    <row r="6446" spans="1:25" x14ac:dyDescent="0.3">
      <c r="A6446" s="6" t="e">
        <f t="shared" si="100"/>
        <v>#REF!</v>
      </c>
      <c r="B6446" s="23" t="s">
        <v>31637</v>
      </c>
      <c r="C6446" s="23" t="s">
        <v>21102</v>
      </c>
      <c r="D6446" s="6" t="str">
        <f>VLOOKUP(C6446,[1]Sheet1!$A:$B,2,0)</f>
        <v>NAB0000004</v>
      </c>
      <c r="E6446" s="23" t="s">
        <v>2334</v>
      </c>
      <c r="F6446" s="23" t="s">
        <v>24156</v>
      </c>
      <c r="G6446" s="23" t="s">
        <v>24157</v>
      </c>
      <c r="H6446" s="23">
        <v>5866</v>
      </c>
      <c r="K6446" s="24" t="s">
        <v>24236</v>
      </c>
      <c r="M6446" s="23" t="s">
        <v>31213</v>
      </c>
      <c r="O6446" s="23">
        <v>1653398</v>
      </c>
    </row>
    <row r="6447" spans="1:25" x14ac:dyDescent="0.3">
      <c r="A6447" s="6" t="e">
        <f t="shared" si="100"/>
        <v>#REF!</v>
      </c>
      <c r="B6447" s="23" t="s">
        <v>31638</v>
      </c>
      <c r="C6447" s="23" t="s">
        <v>21102</v>
      </c>
      <c r="D6447" s="6" t="str">
        <f>VLOOKUP(C6447,[1]Sheet1!$A:$B,2,0)</f>
        <v>NAB0000004</v>
      </c>
      <c r="E6447" s="23" t="s">
        <v>24268</v>
      </c>
      <c r="F6447" s="23" t="s">
        <v>24158</v>
      </c>
      <c r="G6447" s="23" t="s">
        <v>24159</v>
      </c>
      <c r="H6447" s="23">
        <v>3554.58</v>
      </c>
      <c r="K6447" s="24" t="s">
        <v>24236</v>
      </c>
      <c r="M6447" s="23" t="s">
        <v>31639</v>
      </c>
      <c r="P6447" s="23" t="s">
        <v>24160</v>
      </c>
      <c r="S6447" s="23" t="s">
        <v>24161</v>
      </c>
      <c r="V6447" s="23" t="s">
        <v>24162</v>
      </c>
      <c r="Y6447" s="23" t="s">
        <v>24163</v>
      </c>
    </row>
    <row r="6448" spans="1:25" x14ac:dyDescent="0.3">
      <c r="A6448" s="6" t="e">
        <f t="shared" si="100"/>
        <v>#REF!</v>
      </c>
      <c r="B6448" s="23" t="s">
        <v>31640</v>
      </c>
      <c r="C6448" s="23" t="s">
        <v>21102</v>
      </c>
      <c r="D6448" s="6" t="str">
        <f>VLOOKUP(C6448,[1]Sheet1!$A:$B,2,0)</f>
        <v>NAB0000004</v>
      </c>
      <c r="E6448" s="23" t="s">
        <v>4705</v>
      </c>
      <c r="F6448" s="23" t="s">
        <v>24164</v>
      </c>
      <c r="G6448" s="23" t="s">
        <v>24165</v>
      </c>
      <c r="H6448" s="23">
        <v>1798.24</v>
      </c>
      <c r="K6448" s="24" t="s">
        <v>24236</v>
      </c>
      <c r="M6448" s="23" t="s">
        <v>24166</v>
      </c>
      <c r="O6448" s="23" t="s">
        <v>31641</v>
      </c>
      <c r="P6448" s="23" t="s">
        <v>24167</v>
      </c>
      <c r="R6448" s="23" t="s">
        <v>31642</v>
      </c>
    </row>
    <row r="6449" spans="1:27" x14ac:dyDescent="0.3">
      <c r="A6449" s="6" t="e">
        <f t="shared" si="100"/>
        <v>#REF!</v>
      </c>
      <c r="B6449" s="23" t="s">
        <v>24168</v>
      </c>
      <c r="C6449" s="23" t="s">
        <v>21102</v>
      </c>
      <c r="D6449" s="6" t="str">
        <f>VLOOKUP(C6449,[1]Sheet1!$A:$B,2,0)</f>
        <v>NAB0000004</v>
      </c>
      <c r="E6449" s="23" t="s">
        <v>415</v>
      </c>
      <c r="F6449" s="23" t="s">
        <v>24169</v>
      </c>
      <c r="G6449" s="23" t="s">
        <v>24170</v>
      </c>
      <c r="H6449" s="23">
        <v>9957</v>
      </c>
      <c r="K6449" s="24" t="s">
        <v>24236</v>
      </c>
      <c r="L6449" s="23" t="s">
        <v>31643</v>
      </c>
      <c r="M6449" s="23" t="s">
        <v>24171</v>
      </c>
    </row>
    <row r="6450" spans="1:27" x14ac:dyDescent="0.3">
      <c r="A6450" s="6" t="e">
        <f t="shared" si="100"/>
        <v>#REF!</v>
      </c>
      <c r="B6450" s="23" t="s">
        <v>31644</v>
      </c>
      <c r="C6450" s="23" t="s">
        <v>21102</v>
      </c>
      <c r="D6450" s="6" t="str">
        <f>VLOOKUP(C6450,[1]Sheet1!$A:$B,2,0)</f>
        <v>NAB0000004</v>
      </c>
      <c r="E6450" s="23" t="s">
        <v>415</v>
      </c>
      <c r="F6450" s="23" t="s">
        <v>24169</v>
      </c>
      <c r="G6450" s="23" t="s">
        <v>24172</v>
      </c>
      <c r="H6450" s="23">
        <v>759</v>
      </c>
      <c r="K6450" s="24" t="s">
        <v>24236</v>
      </c>
      <c r="M6450" s="23" t="s">
        <v>24173</v>
      </c>
      <c r="P6450" s="23" t="s">
        <v>24174</v>
      </c>
      <c r="S6450" s="23" t="s">
        <v>24175</v>
      </c>
    </row>
    <row r="6451" spans="1:27" x14ac:dyDescent="0.3">
      <c r="A6451" s="6" t="e">
        <f t="shared" si="100"/>
        <v>#REF!</v>
      </c>
      <c r="B6451" s="23" t="s">
        <v>24176</v>
      </c>
      <c r="C6451" s="23" t="s">
        <v>21102</v>
      </c>
      <c r="D6451" s="6" t="str">
        <f>VLOOKUP(C6451,[1]Sheet1!$A:$B,2,0)</f>
        <v>NAB0000004</v>
      </c>
      <c r="E6451" s="23" t="s">
        <v>415</v>
      </c>
      <c r="F6451" s="23" t="s">
        <v>24169</v>
      </c>
      <c r="G6451" s="23" t="s">
        <v>24172</v>
      </c>
      <c r="H6451" s="23">
        <v>772</v>
      </c>
      <c r="K6451" s="24" t="s">
        <v>31645</v>
      </c>
      <c r="M6451" s="23" t="s">
        <v>24177</v>
      </c>
      <c r="P6451" s="23" t="s">
        <v>24178</v>
      </c>
    </row>
    <row r="6452" spans="1:27" x14ac:dyDescent="0.3">
      <c r="A6452" s="6" t="e">
        <f t="shared" si="100"/>
        <v>#REF!</v>
      </c>
      <c r="B6452" s="23" t="s">
        <v>31646</v>
      </c>
      <c r="C6452" s="23" t="s">
        <v>21102</v>
      </c>
      <c r="D6452" s="6" t="str">
        <f>VLOOKUP(C6452,[1]Sheet1!$A:$B,2,0)</f>
        <v>NAB0000004</v>
      </c>
      <c r="E6452" s="23" t="s">
        <v>415</v>
      </c>
      <c r="F6452" s="23" t="s">
        <v>24169</v>
      </c>
      <c r="G6452" s="23" t="s">
        <v>24179</v>
      </c>
      <c r="H6452" s="23">
        <v>6199</v>
      </c>
      <c r="K6452" s="24" t="s">
        <v>31645</v>
      </c>
      <c r="M6452" s="23" t="s">
        <v>31647</v>
      </c>
      <c r="P6452" s="23" t="s">
        <v>24180</v>
      </c>
    </row>
    <row r="6453" spans="1:27" ht="26" x14ac:dyDescent="0.3">
      <c r="A6453" s="6" t="e">
        <f t="shared" si="100"/>
        <v>#REF!</v>
      </c>
      <c r="B6453" s="23" t="s">
        <v>24181</v>
      </c>
      <c r="C6453" s="23" t="s">
        <v>21102</v>
      </c>
      <c r="D6453" s="6" t="str">
        <f>VLOOKUP(C6453,[1]Sheet1!$A:$B,2,0)</f>
        <v>NAB0000004</v>
      </c>
      <c r="E6453" s="23" t="s">
        <v>415</v>
      </c>
      <c r="F6453" s="23" t="s">
        <v>24169</v>
      </c>
      <c r="G6453" s="23" t="s">
        <v>31648</v>
      </c>
      <c r="H6453" s="23">
        <v>950</v>
      </c>
      <c r="K6453" s="24" t="s">
        <v>31645</v>
      </c>
      <c r="M6453" s="23" t="s">
        <v>31649</v>
      </c>
    </row>
    <row r="6454" spans="1:27" ht="26" x14ac:dyDescent="0.3">
      <c r="A6454" s="6" t="e">
        <f t="shared" si="100"/>
        <v>#REF!</v>
      </c>
      <c r="B6454" s="23" t="s">
        <v>24182</v>
      </c>
      <c r="C6454" s="23" t="s">
        <v>21102</v>
      </c>
      <c r="D6454" s="6" t="str">
        <f>VLOOKUP(C6454,[1]Sheet1!$A:$B,2,0)</f>
        <v>NAB0000004</v>
      </c>
      <c r="E6454" s="23" t="s">
        <v>2578</v>
      </c>
      <c r="F6454" s="23" t="s">
        <v>21109</v>
      </c>
      <c r="G6454" s="23" t="s">
        <v>31650</v>
      </c>
      <c r="H6454" s="23">
        <v>12354</v>
      </c>
      <c r="K6454" s="24" t="s">
        <v>31645</v>
      </c>
      <c r="M6454" s="23" t="s">
        <v>31651</v>
      </c>
      <c r="O6454" s="23">
        <v>13917</v>
      </c>
      <c r="P6454" s="23" t="s">
        <v>12726</v>
      </c>
      <c r="R6454" s="23">
        <v>16556</v>
      </c>
      <c r="S6454" s="23" t="s">
        <v>24183</v>
      </c>
      <c r="U6454" s="23">
        <v>4812</v>
      </c>
      <c r="V6454" s="23" t="s">
        <v>24184</v>
      </c>
      <c r="X6454" s="23">
        <v>525143</v>
      </c>
      <c r="Y6454" s="23" t="s">
        <v>24185</v>
      </c>
      <c r="AA6454" s="23">
        <v>5270707</v>
      </c>
    </row>
    <row r="6455" spans="1:27" ht="26" x14ac:dyDescent="0.3">
      <c r="A6455" s="6" t="e">
        <f t="shared" si="100"/>
        <v>#REF!</v>
      </c>
      <c r="B6455" s="23" t="s">
        <v>31652</v>
      </c>
      <c r="C6455" s="23" t="s">
        <v>21102</v>
      </c>
      <c r="D6455" s="6" t="str">
        <f>VLOOKUP(C6455,[1]Sheet1!$A:$B,2,0)</f>
        <v>NAB0000004</v>
      </c>
      <c r="E6455" s="23" t="s">
        <v>506</v>
      </c>
      <c r="F6455" s="23" t="s">
        <v>24186</v>
      </c>
      <c r="G6455" s="23" t="s">
        <v>31653</v>
      </c>
      <c r="H6455" s="23">
        <v>235.55</v>
      </c>
      <c r="K6455" s="24" t="s">
        <v>31645</v>
      </c>
      <c r="M6455" s="23" t="s">
        <v>31654</v>
      </c>
      <c r="O6455" s="23">
        <v>716922</v>
      </c>
      <c r="P6455" s="23" t="s">
        <v>24187</v>
      </c>
      <c r="S6455" s="23" t="s">
        <v>24188</v>
      </c>
      <c r="U6455" s="23">
        <v>554790</v>
      </c>
    </row>
    <row r="6456" spans="1:27" x14ac:dyDescent="0.3">
      <c r="A6456" s="6" t="e">
        <f t="shared" si="100"/>
        <v>#REF!</v>
      </c>
      <c r="B6456" s="23" t="s">
        <v>24189</v>
      </c>
      <c r="C6456" s="23" t="s">
        <v>21102</v>
      </c>
      <c r="D6456" s="6" t="str">
        <f>VLOOKUP(C6456,[1]Sheet1!$A:$B,2,0)</f>
        <v>NAB0000004</v>
      </c>
      <c r="E6456" s="23" t="s">
        <v>506</v>
      </c>
      <c r="F6456" s="23" t="s">
        <v>24186</v>
      </c>
      <c r="G6456" s="23" t="s">
        <v>24190</v>
      </c>
      <c r="H6456" s="23">
        <v>273.62</v>
      </c>
      <c r="K6456" s="24" t="s">
        <v>31645</v>
      </c>
      <c r="M6456" s="23" t="s">
        <v>24191</v>
      </c>
      <c r="P6456" s="23" t="s">
        <v>24192</v>
      </c>
      <c r="S6456" s="23" t="s">
        <v>24193</v>
      </c>
      <c r="U6456" s="23">
        <v>1843833</v>
      </c>
    </row>
    <row r="6457" spans="1:27" x14ac:dyDescent="0.3">
      <c r="A6457" s="6" t="e">
        <f t="shared" si="100"/>
        <v>#REF!</v>
      </c>
      <c r="B6457" s="23" t="s">
        <v>24194</v>
      </c>
      <c r="C6457" s="23" t="s">
        <v>21102</v>
      </c>
      <c r="D6457" s="6" t="str">
        <f>VLOOKUP(C6457,[1]Sheet1!$A:$B,2,0)</f>
        <v>NAB0000004</v>
      </c>
      <c r="E6457" s="23" t="s">
        <v>31655</v>
      </c>
      <c r="F6457" s="23" t="s">
        <v>24195</v>
      </c>
      <c r="G6457" s="23" t="s">
        <v>24196</v>
      </c>
      <c r="H6457" s="23">
        <v>3341.41</v>
      </c>
      <c r="K6457" s="24" t="s">
        <v>24236</v>
      </c>
      <c r="M6457" s="23" t="s">
        <v>24197</v>
      </c>
      <c r="O6457" s="23" t="s">
        <v>24198</v>
      </c>
      <c r="P6457" s="23" t="s">
        <v>24199</v>
      </c>
      <c r="R6457" s="23" t="s">
        <v>24200</v>
      </c>
      <c r="S6457" s="23" t="s">
        <v>24201</v>
      </c>
      <c r="U6457" s="23" t="s">
        <v>24202</v>
      </c>
      <c r="V6457" s="23" t="s">
        <v>24203</v>
      </c>
      <c r="X6457" s="23" t="s">
        <v>24204</v>
      </c>
    </row>
    <row r="6458" spans="1:27" ht="39" x14ac:dyDescent="0.3">
      <c r="A6458" s="6" t="e">
        <f t="shared" si="100"/>
        <v>#REF!</v>
      </c>
      <c r="B6458" s="23" t="s">
        <v>31656</v>
      </c>
      <c r="C6458" s="23" t="s">
        <v>21102</v>
      </c>
      <c r="D6458" s="6" t="str">
        <f>VLOOKUP(C6458,[1]Sheet1!$A:$B,2,0)</f>
        <v>NAB0000004</v>
      </c>
      <c r="E6458" s="23" t="s">
        <v>1957</v>
      </c>
      <c r="F6458" s="23" t="s">
        <v>31657</v>
      </c>
      <c r="G6458" s="23" t="s">
        <v>31658</v>
      </c>
      <c r="H6458" s="23">
        <v>891.2</v>
      </c>
      <c r="K6458" s="24" t="s">
        <v>24236</v>
      </c>
      <c r="M6458" s="23" t="s">
        <v>24205</v>
      </c>
      <c r="O6458" s="23">
        <v>6901287</v>
      </c>
      <c r="P6458" s="23" t="s">
        <v>24206</v>
      </c>
      <c r="R6458" s="23">
        <v>6903566</v>
      </c>
      <c r="S6458" s="23" t="s">
        <v>24207</v>
      </c>
    </row>
    <row r="6459" spans="1:27" x14ac:dyDescent="0.3">
      <c r="A6459" s="6" t="e">
        <f t="shared" si="100"/>
        <v>#REF!</v>
      </c>
      <c r="B6459" s="23" t="s">
        <v>24208</v>
      </c>
      <c r="C6459" s="23" t="s">
        <v>21102</v>
      </c>
      <c r="D6459" s="6" t="str">
        <f>VLOOKUP(C6459,[1]Sheet1!$A:$B,2,0)</f>
        <v>NAB0000004</v>
      </c>
      <c r="E6459" s="23" t="s">
        <v>1420</v>
      </c>
      <c r="F6459" s="23" t="s">
        <v>24209</v>
      </c>
      <c r="G6459" s="23" t="s">
        <v>24210</v>
      </c>
      <c r="H6459" s="23">
        <v>344.15</v>
      </c>
      <c r="K6459" s="24" t="s">
        <v>24236</v>
      </c>
      <c r="L6459" s="23" t="s">
        <v>31614</v>
      </c>
      <c r="M6459" s="23" t="s">
        <v>24211</v>
      </c>
      <c r="O6459" s="23" t="s">
        <v>24212</v>
      </c>
    </row>
    <row r="6460" spans="1:27" x14ac:dyDescent="0.3">
      <c r="A6460" s="6" t="e">
        <f t="shared" si="100"/>
        <v>#REF!</v>
      </c>
      <c r="B6460" s="23" t="s">
        <v>24213</v>
      </c>
      <c r="C6460" s="23" t="s">
        <v>21102</v>
      </c>
      <c r="D6460" s="6" t="str">
        <f>VLOOKUP(C6460,[1]Sheet1!$A:$B,2,0)</f>
        <v>NAB0000004</v>
      </c>
      <c r="E6460" s="23" t="s">
        <v>2334</v>
      </c>
      <c r="F6460" s="23" t="s">
        <v>24214</v>
      </c>
      <c r="H6460" s="23">
        <v>1842.6</v>
      </c>
      <c r="K6460" s="24" t="s">
        <v>24236</v>
      </c>
      <c r="M6460" s="23" t="s">
        <v>24215</v>
      </c>
      <c r="P6460" s="23" t="s">
        <v>24216</v>
      </c>
    </row>
    <row r="6461" spans="1:27" x14ac:dyDescent="0.3">
      <c r="A6461" s="6" t="e">
        <f t="shared" si="100"/>
        <v>#REF!</v>
      </c>
      <c r="B6461" s="23" t="s">
        <v>31659</v>
      </c>
      <c r="C6461" s="23" t="s">
        <v>21102</v>
      </c>
      <c r="D6461" s="6" t="str">
        <f>VLOOKUP(C6461,[1]Sheet1!$A:$B,2,0)</f>
        <v>NAB0000004</v>
      </c>
      <c r="E6461" s="23" t="s">
        <v>2334</v>
      </c>
      <c r="F6461" s="23" t="s">
        <v>31660</v>
      </c>
      <c r="G6461" s="23" t="s">
        <v>24217</v>
      </c>
      <c r="H6461" s="23">
        <v>3152.75</v>
      </c>
      <c r="K6461" s="24" t="s">
        <v>24236</v>
      </c>
      <c r="M6461" s="23" t="s">
        <v>24218</v>
      </c>
      <c r="P6461" s="23" t="s">
        <v>24219</v>
      </c>
    </row>
    <row r="6462" spans="1:27" x14ac:dyDescent="0.3">
      <c r="A6462" s="6" t="e">
        <f t="shared" si="100"/>
        <v>#REF!</v>
      </c>
      <c r="B6462" s="23" t="s">
        <v>31661</v>
      </c>
      <c r="C6462" s="23" t="s">
        <v>21102</v>
      </c>
      <c r="D6462" s="6" t="str">
        <f>VLOOKUP(C6462,[1]Sheet1!$A:$B,2,0)</f>
        <v>NAB0000004</v>
      </c>
      <c r="E6462" s="23" t="s">
        <v>2334</v>
      </c>
      <c r="F6462" s="23" t="s">
        <v>31662</v>
      </c>
      <c r="H6462" s="23">
        <v>2049.8000000000002</v>
      </c>
      <c r="K6462" s="24" t="s">
        <v>24236</v>
      </c>
      <c r="M6462" s="23" t="s">
        <v>24220</v>
      </c>
      <c r="P6462" s="23" t="s">
        <v>31663</v>
      </c>
    </row>
    <row r="6463" spans="1:27" x14ac:dyDescent="0.3">
      <c r="A6463" s="6" t="e">
        <f t="shared" si="100"/>
        <v>#REF!</v>
      </c>
      <c r="B6463" s="23" t="s">
        <v>31664</v>
      </c>
      <c r="C6463" s="23" t="s">
        <v>21102</v>
      </c>
      <c r="D6463" s="6" t="str">
        <f>VLOOKUP(C6463,[1]Sheet1!$A:$B,2,0)</f>
        <v>NAB0000004</v>
      </c>
      <c r="E6463" s="23" t="s">
        <v>2334</v>
      </c>
      <c r="F6463" s="23" t="s">
        <v>24221</v>
      </c>
      <c r="G6463" s="23" t="s">
        <v>24222</v>
      </c>
      <c r="H6463" s="23">
        <v>628.35</v>
      </c>
      <c r="K6463" s="24" t="s">
        <v>24236</v>
      </c>
      <c r="M6463" s="23" t="s">
        <v>31665</v>
      </c>
      <c r="P6463" s="23" t="s">
        <v>24223</v>
      </c>
    </row>
    <row r="6464" spans="1:27" x14ac:dyDescent="0.3">
      <c r="A6464" s="6" t="e">
        <f t="shared" si="100"/>
        <v>#REF!</v>
      </c>
      <c r="B6464" s="23" t="s">
        <v>31666</v>
      </c>
      <c r="C6464" s="23" t="s">
        <v>21102</v>
      </c>
      <c r="D6464" s="6" t="str">
        <f>VLOOKUP(C6464,[1]Sheet1!$A:$B,2,0)</f>
        <v>NAB0000004</v>
      </c>
      <c r="E6464" s="23" t="s">
        <v>415</v>
      </c>
      <c r="F6464" s="23" t="s">
        <v>24224</v>
      </c>
      <c r="G6464" s="23" t="s">
        <v>31667</v>
      </c>
      <c r="H6464" s="23">
        <v>32103.54</v>
      </c>
      <c r="K6464" s="24" t="s">
        <v>24236</v>
      </c>
      <c r="L6464" s="23" t="s">
        <v>31668</v>
      </c>
      <c r="M6464" s="23" t="s">
        <v>24225</v>
      </c>
      <c r="O6464" s="23" t="s">
        <v>31669</v>
      </c>
      <c r="P6464" s="23" t="s">
        <v>24226</v>
      </c>
      <c r="R6464" s="23">
        <v>1730162</v>
      </c>
    </row>
    <row r="6465" spans="1:37" ht="52" x14ac:dyDescent="0.3">
      <c r="A6465" s="6" t="e">
        <f t="shared" si="100"/>
        <v>#REF!</v>
      </c>
      <c r="B6465" s="23" t="s">
        <v>24227</v>
      </c>
      <c r="C6465" s="23" t="s">
        <v>21102</v>
      </c>
      <c r="D6465" s="6" t="str">
        <f>VLOOKUP(C6465,[1]Sheet1!$A:$B,2,0)</f>
        <v>NAB0000004</v>
      </c>
      <c r="E6465" s="23" t="s">
        <v>1957</v>
      </c>
      <c r="F6465" s="23" t="s">
        <v>24228</v>
      </c>
      <c r="G6465" s="23" t="s">
        <v>31670</v>
      </c>
      <c r="H6465" s="23">
        <v>7206.48</v>
      </c>
      <c r="K6465" s="24" t="s">
        <v>24236</v>
      </c>
      <c r="L6465" s="23" t="s">
        <v>31671</v>
      </c>
      <c r="M6465" s="23" t="s">
        <v>24229</v>
      </c>
      <c r="P6465" s="23" t="s">
        <v>24230</v>
      </c>
      <c r="S6465" s="23" t="s">
        <v>24231</v>
      </c>
      <c r="V6465" s="23" t="s">
        <v>24232</v>
      </c>
    </row>
    <row r="6466" spans="1:37" x14ac:dyDescent="0.3">
      <c r="A6466" s="6" t="e">
        <f t="shared" ref="A6466:A6499" si="101">A6465+1</f>
        <v>#REF!</v>
      </c>
      <c r="B6466" s="23" t="s">
        <v>24233</v>
      </c>
      <c r="C6466" s="23" t="s">
        <v>21102</v>
      </c>
      <c r="D6466" s="6" t="str">
        <f>VLOOKUP(C6466,[1]Sheet1!$A:$B,2,0)</f>
        <v>NAB0000004</v>
      </c>
      <c r="E6466" s="23" t="s">
        <v>2334</v>
      </c>
      <c r="F6466" s="23" t="s">
        <v>24234</v>
      </c>
      <c r="G6466" s="23" t="s">
        <v>24235</v>
      </c>
      <c r="H6466" s="23">
        <v>1628.96</v>
      </c>
      <c r="K6466" s="24" t="s">
        <v>24236</v>
      </c>
      <c r="M6466" s="23" t="s">
        <v>24237</v>
      </c>
      <c r="O6466" s="23">
        <v>1664347</v>
      </c>
      <c r="P6466" s="23" t="s">
        <v>24238</v>
      </c>
      <c r="R6466" s="23">
        <v>6489905</v>
      </c>
      <c r="S6466" s="23" t="s">
        <v>24239</v>
      </c>
    </row>
    <row r="6467" spans="1:37" ht="39" x14ac:dyDescent="0.3">
      <c r="A6467" s="6" t="e">
        <f t="shared" si="101"/>
        <v>#REF!</v>
      </c>
      <c r="B6467" s="23" t="s">
        <v>24240</v>
      </c>
      <c r="C6467" s="23" t="s">
        <v>21102</v>
      </c>
      <c r="D6467" s="6" t="str">
        <f>VLOOKUP(C6467,[1]Sheet1!$A:$B,2,0)</f>
        <v>NAB0000004</v>
      </c>
      <c r="E6467" s="23" t="s">
        <v>415</v>
      </c>
      <c r="F6467" s="23" t="s">
        <v>31672</v>
      </c>
      <c r="G6467" s="23" t="s">
        <v>31673</v>
      </c>
      <c r="H6467" s="23">
        <v>17860.03</v>
      </c>
      <c r="K6467" s="24" t="s">
        <v>24236</v>
      </c>
      <c r="L6467" s="23" t="s">
        <v>31674</v>
      </c>
      <c r="M6467" s="23" t="s">
        <v>31675</v>
      </c>
      <c r="O6467" s="23">
        <v>190509</v>
      </c>
      <c r="P6467" s="23" t="s">
        <v>24242</v>
      </c>
      <c r="S6467" s="23" t="s">
        <v>24243</v>
      </c>
      <c r="V6467" s="23" t="s">
        <v>24244</v>
      </c>
      <c r="Y6467" s="23" t="s">
        <v>24245</v>
      </c>
      <c r="AB6467" s="23" t="s">
        <v>24246</v>
      </c>
      <c r="AE6467" s="23" t="s">
        <v>31676</v>
      </c>
      <c r="AH6467" s="23" t="s">
        <v>24247</v>
      </c>
      <c r="AK6467" s="23" t="s">
        <v>31677</v>
      </c>
    </row>
    <row r="6468" spans="1:37" ht="26" x14ac:dyDescent="0.3">
      <c r="A6468" s="6" t="e">
        <f t="shared" si="101"/>
        <v>#REF!</v>
      </c>
      <c r="B6468" s="23" t="s">
        <v>24248</v>
      </c>
      <c r="C6468" s="23" t="s">
        <v>21102</v>
      </c>
      <c r="D6468" s="6" t="str">
        <f>VLOOKUP(C6468,[1]Sheet1!$A:$B,2,0)</f>
        <v>NAB0000004</v>
      </c>
      <c r="E6468" s="23" t="s">
        <v>415</v>
      </c>
      <c r="F6468" s="23" t="s">
        <v>31672</v>
      </c>
      <c r="G6468" s="23" t="s">
        <v>24249</v>
      </c>
      <c r="H6468" s="23">
        <v>4831.96</v>
      </c>
      <c r="K6468" s="24" t="s">
        <v>24236</v>
      </c>
      <c r="L6468" s="23" t="s">
        <v>31678</v>
      </c>
      <c r="M6468" s="23" t="s">
        <v>24241</v>
      </c>
      <c r="O6468" s="23">
        <v>190509</v>
      </c>
      <c r="P6468" s="23" t="s">
        <v>24250</v>
      </c>
      <c r="S6468" s="23" t="s">
        <v>24251</v>
      </c>
    </row>
    <row r="6469" spans="1:37" ht="78" x14ac:dyDescent="0.3">
      <c r="A6469" s="6" t="e">
        <f t="shared" si="101"/>
        <v>#REF!</v>
      </c>
      <c r="B6469" s="23" t="s">
        <v>24252</v>
      </c>
      <c r="C6469" s="23" t="s">
        <v>21102</v>
      </c>
      <c r="D6469" s="6" t="str">
        <f>VLOOKUP(C6469,[1]Sheet1!$A:$B,2,0)</f>
        <v>NAB0000004</v>
      </c>
      <c r="E6469" s="23" t="s">
        <v>415</v>
      </c>
      <c r="F6469" s="23" t="s">
        <v>31672</v>
      </c>
      <c r="G6469" s="23" t="s">
        <v>24253</v>
      </c>
      <c r="H6469" s="23">
        <v>463351.88</v>
      </c>
      <c r="K6469" s="24" t="s">
        <v>24236</v>
      </c>
      <c r="L6469" s="23" t="s">
        <v>31679</v>
      </c>
      <c r="M6469" s="23" t="s">
        <v>24254</v>
      </c>
      <c r="P6469" s="23" t="s">
        <v>24255</v>
      </c>
      <c r="S6469" s="23" t="s">
        <v>24256</v>
      </c>
      <c r="V6469" s="23" t="s">
        <v>24257</v>
      </c>
      <c r="Y6469" s="23" t="s">
        <v>24258</v>
      </c>
    </row>
    <row r="6470" spans="1:37" ht="26" x14ac:dyDescent="0.3">
      <c r="A6470" s="6" t="e">
        <f t="shared" si="101"/>
        <v>#REF!</v>
      </c>
      <c r="B6470" s="23" t="s">
        <v>31680</v>
      </c>
      <c r="C6470" s="23" t="s">
        <v>21102</v>
      </c>
      <c r="D6470" s="6" t="str">
        <f>VLOOKUP(C6470,[1]Sheet1!$A:$B,2,0)</f>
        <v>NAB0000004</v>
      </c>
      <c r="E6470" s="23" t="s">
        <v>415</v>
      </c>
      <c r="F6470" s="23" t="s">
        <v>31672</v>
      </c>
      <c r="G6470" s="23" t="s">
        <v>24259</v>
      </c>
      <c r="H6470" s="23">
        <v>144542.70000000001</v>
      </c>
      <c r="K6470" s="24" t="s">
        <v>24236</v>
      </c>
      <c r="L6470" s="23" t="s">
        <v>24260</v>
      </c>
      <c r="M6470" s="23" t="s">
        <v>24254</v>
      </c>
      <c r="O6470" s="23">
        <v>60099</v>
      </c>
      <c r="P6470" s="23" t="s">
        <v>24252</v>
      </c>
    </row>
    <row r="6471" spans="1:37" ht="26" x14ac:dyDescent="0.3">
      <c r="A6471" s="6" t="e">
        <f t="shared" si="101"/>
        <v>#REF!</v>
      </c>
      <c r="B6471" s="23" t="s">
        <v>31681</v>
      </c>
      <c r="C6471" s="23" t="s">
        <v>21102</v>
      </c>
      <c r="D6471" s="6" t="str">
        <f>VLOOKUP(C6471,[1]Sheet1!$A:$B,2,0)</f>
        <v>NAB0000004</v>
      </c>
      <c r="E6471" s="23" t="s">
        <v>415</v>
      </c>
      <c r="F6471" s="23" t="s">
        <v>31672</v>
      </c>
      <c r="G6471" s="23" t="s">
        <v>24261</v>
      </c>
      <c r="H6471" s="23">
        <v>110874.02</v>
      </c>
      <c r="K6471" s="24" t="s">
        <v>24236</v>
      </c>
      <c r="L6471" s="23" t="s">
        <v>24262</v>
      </c>
      <c r="M6471" s="23" t="s">
        <v>24254</v>
      </c>
      <c r="O6471" s="23">
        <v>60099</v>
      </c>
      <c r="P6471" s="23" t="s">
        <v>24252</v>
      </c>
    </row>
    <row r="6472" spans="1:37" ht="26" x14ac:dyDescent="0.3">
      <c r="A6472" s="6" t="e">
        <f t="shared" si="101"/>
        <v>#REF!</v>
      </c>
      <c r="B6472" s="23" t="s">
        <v>24263</v>
      </c>
      <c r="C6472" s="23" t="s">
        <v>21102</v>
      </c>
      <c r="D6472" s="6" t="str">
        <f>VLOOKUP(C6472,[1]Sheet1!$A:$B,2,0)</f>
        <v>NAB0000004</v>
      </c>
      <c r="E6472" s="23" t="s">
        <v>415</v>
      </c>
      <c r="F6472" s="23" t="s">
        <v>31672</v>
      </c>
      <c r="G6472" s="23" t="s">
        <v>24264</v>
      </c>
      <c r="H6472" s="23">
        <v>10177.049999999999</v>
      </c>
      <c r="K6472" s="24" t="s">
        <v>24236</v>
      </c>
      <c r="L6472" s="23" t="s">
        <v>24265</v>
      </c>
      <c r="M6472" s="23" t="s">
        <v>24254</v>
      </c>
      <c r="O6472" s="23">
        <v>60099</v>
      </c>
      <c r="P6472" s="23" t="s">
        <v>24252</v>
      </c>
    </row>
    <row r="6473" spans="1:37" ht="26" x14ac:dyDescent="0.3">
      <c r="A6473" s="6" t="e">
        <f t="shared" si="101"/>
        <v>#REF!</v>
      </c>
      <c r="B6473" s="23" t="s">
        <v>24266</v>
      </c>
      <c r="C6473" s="23" t="s">
        <v>21102</v>
      </c>
      <c r="D6473" s="6" t="str">
        <f>VLOOKUP(C6473,[1]Sheet1!$A:$B,2,0)</f>
        <v>NAB0000004</v>
      </c>
      <c r="E6473" s="23" t="s">
        <v>415</v>
      </c>
      <c r="F6473" s="23" t="s">
        <v>31672</v>
      </c>
      <c r="G6473" s="23" t="s">
        <v>31682</v>
      </c>
      <c r="H6473" s="23">
        <v>3084.15</v>
      </c>
      <c r="K6473" s="24" t="s">
        <v>24236</v>
      </c>
      <c r="L6473" s="23" t="s">
        <v>24267</v>
      </c>
      <c r="M6473" s="23" t="s">
        <v>31683</v>
      </c>
      <c r="O6473" s="23" t="s">
        <v>31684</v>
      </c>
      <c r="P6473" s="23" t="s">
        <v>31685</v>
      </c>
      <c r="R6473" s="23" t="s">
        <v>31686</v>
      </c>
    </row>
    <row r="6474" spans="1:37" ht="26" x14ac:dyDescent="0.3">
      <c r="A6474" s="6" t="e">
        <f t="shared" si="101"/>
        <v>#REF!</v>
      </c>
      <c r="B6474" s="23" t="s">
        <v>31687</v>
      </c>
      <c r="C6474" s="23" t="s">
        <v>21102</v>
      </c>
      <c r="D6474" s="6" t="str">
        <f>VLOOKUP(C6474,[1]Sheet1!$A:$B,2,0)</f>
        <v>NAB0000004</v>
      </c>
      <c r="E6474" s="23" t="s">
        <v>24268</v>
      </c>
      <c r="F6474" s="23" t="s">
        <v>24269</v>
      </c>
      <c r="G6474" s="23" t="s">
        <v>24270</v>
      </c>
      <c r="H6474" s="23">
        <v>16400.05</v>
      </c>
      <c r="K6474" s="24" t="s">
        <v>24236</v>
      </c>
      <c r="L6474" s="23" t="s">
        <v>31688</v>
      </c>
      <c r="M6474" s="23" t="s">
        <v>24271</v>
      </c>
      <c r="O6474" s="23">
        <v>27025</v>
      </c>
      <c r="P6474" s="23" t="s">
        <v>24272</v>
      </c>
      <c r="R6474" s="23">
        <v>1102237</v>
      </c>
      <c r="S6474" s="23" t="s">
        <v>24273</v>
      </c>
      <c r="U6474" s="23">
        <v>27058</v>
      </c>
      <c r="V6474" s="23" t="s">
        <v>24274</v>
      </c>
      <c r="X6474" s="23">
        <v>3476912</v>
      </c>
    </row>
    <row r="6475" spans="1:37" ht="26" x14ac:dyDescent="0.3">
      <c r="A6475" s="6" t="e">
        <f t="shared" si="101"/>
        <v>#REF!</v>
      </c>
      <c r="B6475" s="23" t="s">
        <v>24275</v>
      </c>
      <c r="C6475" s="23" t="s">
        <v>21102</v>
      </c>
      <c r="D6475" s="6" t="str">
        <f>VLOOKUP(C6475,[1]Sheet1!$A:$B,2,0)</f>
        <v>NAB0000004</v>
      </c>
      <c r="E6475" s="23" t="s">
        <v>415</v>
      </c>
      <c r="F6475" s="23" t="s">
        <v>24276</v>
      </c>
      <c r="G6475" s="23" t="s">
        <v>31689</v>
      </c>
      <c r="H6475" s="23">
        <v>6363.58</v>
      </c>
      <c r="K6475" s="24" t="s">
        <v>24236</v>
      </c>
      <c r="L6475" s="23" t="s">
        <v>24277</v>
      </c>
      <c r="M6475" s="23" t="s">
        <v>24278</v>
      </c>
      <c r="O6475" s="23">
        <v>1030000</v>
      </c>
      <c r="P6475" s="23" t="s">
        <v>24279</v>
      </c>
      <c r="R6475" s="23">
        <v>214587</v>
      </c>
      <c r="S6475" s="23" t="s">
        <v>15310</v>
      </c>
      <c r="U6475" s="23">
        <v>1231998</v>
      </c>
      <c r="V6475" s="23" t="s">
        <v>24280</v>
      </c>
    </row>
    <row r="6476" spans="1:37" ht="26" x14ac:dyDescent="0.3">
      <c r="A6476" s="6" t="e">
        <f t="shared" si="101"/>
        <v>#REF!</v>
      </c>
      <c r="B6476" s="23" t="s">
        <v>24281</v>
      </c>
      <c r="C6476" s="23" t="s">
        <v>21102</v>
      </c>
      <c r="D6476" s="6" t="str">
        <f>VLOOKUP(C6476,[1]Sheet1!$A:$B,2,0)</f>
        <v>NAB0000004</v>
      </c>
      <c r="E6476" s="23" t="s">
        <v>1863</v>
      </c>
      <c r="F6476" s="23" t="s">
        <v>24282</v>
      </c>
      <c r="G6476" s="23" t="s">
        <v>31690</v>
      </c>
      <c r="H6476" s="23">
        <v>12031</v>
      </c>
      <c r="K6476" s="24" t="s">
        <v>24236</v>
      </c>
      <c r="L6476" s="23" t="s">
        <v>24283</v>
      </c>
      <c r="M6476" s="23" t="s">
        <v>4761</v>
      </c>
      <c r="O6476" s="23" t="s">
        <v>25427</v>
      </c>
      <c r="P6476" s="23" t="s">
        <v>4762</v>
      </c>
      <c r="R6476" s="23" t="s">
        <v>25429</v>
      </c>
    </row>
    <row r="6477" spans="1:37" x14ac:dyDescent="0.3">
      <c r="A6477" s="6" t="e">
        <f t="shared" si="101"/>
        <v>#REF!</v>
      </c>
      <c r="B6477" s="23" t="s">
        <v>24284</v>
      </c>
      <c r="C6477" s="23" t="s">
        <v>21102</v>
      </c>
      <c r="D6477" s="6" t="str">
        <f>VLOOKUP(C6477,[1]Sheet1!$A:$B,2,0)</f>
        <v>NAB0000004</v>
      </c>
      <c r="E6477" s="23" t="s">
        <v>1681</v>
      </c>
      <c r="F6477" s="23" t="s">
        <v>24285</v>
      </c>
      <c r="G6477" s="23" t="s">
        <v>31691</v>
      </c>
      <c r="H6477" s="23">
        <v>952</v>
      </c>
      <c r="K6477" s="24" t="s">
        <v>24236</v>
      </c>
      <c r="M6477" s="23" t="s">
        <v>31692</v>
      </c>
      <c r="O6477" s="23">
        <v>5162810</v>
      </c>
    </row>
    <row r="6478" spans="1:37" x14ac:dyDescent="0.3">
      <c r="A6478" s="6" t="e">
        <f t="shared" si="101"/>
        <v>#REF!</v>
      </c>
      <c r="B6478" s="23" t="s">
        <v>24286</v>
      </c>
      <c r="C6478" s="23" t="s">
        <v>21102</v>
      </c>
      <c r="D6478" s="6" t="str">
        <f>VLOOKUP(C6478,[1]Sheet1!$A:$B,2,0)</f>
        <v>NAB0000004</v>
      </c>
      <c r="E6478" s="23" t="s">
        <v>1681</v>
      </c>
      <c r="F6478" s="23" t="s">
        <v>24285</v>
      </c>
      <c r="G6478" s="23" t="s">
        <v>24287</v>
      </c>
      <c r="H6478" s="23">
        <v>9172</v>
      </c>
      <c r="K6478" s="24" t="s">
        <v>24236</v>
      </c>
      <c r="L6478" s="23" t="s">
        <v>31693</v>
      </c>
      <c r="M6478" s="23" t="s">
        <v>31694</v>
      </c>
      <c r="O6478" s="23">
        <v>1854288</v>
      </c>
    </row>
    <row r="6479" spans="1:37" ht="26" x14ac:dyDescent="0.3">
      <c r="A6479" s="6" t="e">
        <f t="shared" si="101"/>
        <v>#REF!</v>
      </c>
      <c r="B6479" s="23" t="s">
        <v>24288</v>
      </c>
      <c r="C6479" s="23" t="s">
        <v>21102</v>
      </c>
      <c r="D6479" s="6" t="str">
        <f>VLOOKUP(C6479,[1]Sheet1!$A:$B,2,0)</f>
        <v>NAB0000004</v>
      </c>
      <c r="E6479" s="23" t="s">
        <v>1681</v>
      </c>
      <c r="F6479" s="23" t="s">
        <v>24285</v>
      </c>
      <c r="G6479" s="23" t="s">
        <v>24289</v>
      </c>
      <c r="H6479" s="23">
        <v>1599</v>
      </c>
      <c r="K6479" s="24" t="s">
        <v>24236</v>
      </c>
      <c r="M6479" s="23" t="s">
        <v>31692</v>
      </c>
      <c r="O6479" s="23">
        <v>5162810</v>
      </c>
      <c r="P6479" s="23" t="s">
        <v>31695</v>
      </c>
    </row>
    <row r="6480" spans="1:37" ht="104" x14ac:dyDescent="0.3">
      <c r="A6480" s="6" t="e">
        <f t="shared" si="101"/>
        <v>#REF!</v>
      </c>
      <c r="B6480" s="23" t="s">
        <v>24290</v>
      </c>
      <c r="C6480" s="23" t="s">
        <v>21102</v>
      </c>
      <c r="D6480" s="6" t="str">
        <f>VLOOKUP(C6480,[1]Sheet1!$A:$B,2,0)</f>
        <v>NAB0000004</v>
      </c>
      <c r="E6480" s="23" t="s">
        <v>16826</v>
      </c>
      <c r="F6480" s="23" t="s">
        <v>24291</v>
      </c>
      <c r="G6480" s="23" t="s">
        <v>31696</v>
      </c>
      <c r="H6480" s="23">
        <v>883.68</v>
      </c>
      <c r="K6480" s="24" t="s">
        <v>24236</v>
      </c>
      <c r="M6480" s="23" t="s">
        <v>31697</v>
      </c>
      <c r="O6480" s="23" t="s">
        <v>24292</v>
      </c>
      <c r="P6480" s="23" t="s">
        <v>31698</v>
      </c>
      <c r="R6480" s="23" t="s">
        <v>24293</v>
      </c>
    </row>
    <row r="6481" spans="1:22" x14ac:dyDescent="0.3">
      <c r="A6481" s="6" t="e">
        <f t="shared" si="101"/>
        <v>#REF!</v>
      </c>
      <c r="B6481" s="23" t="s">
        <v>24294</v>
      </c>
      <c r="C6481" s="23" t="s">
        <v>21102</v>
      </c>
      <c r="D6481" s="6" t="str">
        <f>VLOOKUP(C6481,[1]Sheet1!$A:$B,2,0)</f>
        <v>NAB0000004</v>
      </c>
      <c r="E6481" s="23" t="s">
        <v>1681</v>
      </c>
      <c r="F6481" s="23" t="s">
        <v>24285</v>
      </c>
      <c r="G6481" s="23" t="s">
        <v>24295</v>
      </c>
      <c r="H6481" s="23">
        <v>509.3</v>
      </c>
      <c r="K6481" s="24" t="s">
        <v>24236</v>
      </c>
      <c r="L6481" s="23" t="s">
        <v>24296</v>
      </c>
      <c r="M6481" s="23" t="s">
        <v>24297</v>
      </c>
      <c r="O6481" s="23">
        <v>1554340</v>
      </c>
      <c r="P6481" s="23" t="s">
        <v>24298</v>
      </c>
      <c r="R6481" s="23">
        <v>1807948</v>
      </c>
      <c r="S6481" s="23" t="s">
        <v>24299</v>
      </c>
      <c r="U6481" s="23">
        <v>1807998</v>
      </c>
    </row>
    <row r="6482" spans="1:22" ht="52" x14ac:dyDescent="0.3">
      <c r="A6482" s="6" t="e">
        <f t="shared" si="101"/>
        <v>#REF!</v>
      </c>
      <c r="B6482" s="23" t="s">
        <v>24300</v>
      </c>
      <c r="C6482" s="23" t="s">
        <v>21102</v>
      </c>
      <c r="D6482" s="6" t="str">
        <f>VLOOKUP(C6482,[1]Sheet1!$A:$B,2,0)</f>
        <v>NAB0000004</v>
      </c>
      <c r="E6482" s="23" t="s">
        <v>770</v>
      </c>
      <c r="F6482" s="23" t="s">
        <v>24301</v>
      </c>
      <c r="G6482" s="23" t="s">
        <v>31699</v>
      </c>
      <c r="H6482" s="23">
        <v>866</v>
      </c>
      <c r="K6482" s="24" t="s">
        <v>24236</v>
      </c>
      <c r="M6482" s="23" t="s">
        <v>31700</v>
      </c>
      <c r="O6482" s="23">
        <v>6396258</v>
      </c>
      <c r="P6482" s="23" t="s">
        <v>31701</v>
      </c>
      <c r="R6482" s="23">
        <v>3181418</v>
      </c>
      <c r="S6482" s="23" t="s">
        <v>31702</v>
      </c>
      <c r="U6482" s="23">
        <v>6389914</v>
      </c>
    </row>
    <row r="6483" spans="1:22" ht="39" x14ac:dyDescent="0.3">
      <c r="A6483" s="6" t="e">
        <f t="shared" si="101"/>
        <v>#REF!</v>
      </c>
      <c r="B6483" s="23" t="s">
        <v>24302</v>
      </c>
      <c r="C6483" s="23" t="s">
        <v>21102</v>
      </c>
      <c r="D6483" s="6" t="str">
        <f>VLOOKUP(C6483,[1]Sheet1!$A:$B,2,0)</f>
        <v>NAB0000004</v>
      </c>
      <c r="E6483" s="23" t="s">
        <v>415</v>
      </c>
      <c r="F6483" s="23" t="s">
        <v>24303</v>
      </c>
      <c r="G6483" s="23" t="s">
        <v>31703</v>
      </c>
      <c r="H6483" s="23">
        <v>599.91</v>
      </c>
      <c r="K6483" s="24" t="s">
        <v>24236</v>
      </c>
      <c r="M6483" s="23" t="s">
        <v>24304</v>
      </c>
      <c r="O6483" s="23">
        <v>169213</v>
      </c>
      <c r="P6483" s="23" t="s">
        <v>24305</v>
      </c>
      <c r="R6483" s="23">
        <v>5161206</v>
      </c>
      <c r="S6483" s="23" t="s">
        <v>24306</v>
      </c>
    </row>
    <row r="6484" spans="1:22" ht="26" x14ac:dyDescent="0.3">
      <c r="A6484" s="6" t="e">
        <f t="shared" si="101"/>
        <v>#REF!</v>
      </c>
      <c r="B6484" s="23" t="s">
        <v>31704</v>
      </c>
      <c r="C6484" s="23" t="s">
        <v>21102</v>
      </c>
      <c r="D6484" s="6" t="str">
        <f>VLOOKUP(C6484,[1]Sheet1!$A:$B,2,0)</f>
        <v>NAB0000004</v>
      </c>
      <c r="E6484" s="23" t="s">
        <v>415</v>
      </c>
      <c r="F6484" s="23" t="s">
        <v>24303</v>
      </c>
      <c r="G6484" s="23" t="s">
        <v>31705</v>
      </c>
      <c r="H6484" s="23">
        <v>666</v>
      </c>
      <c r="K6484" s="24" t="s">
        <v>24236</v>
      </c>
      <c r="M6484" s="23" t="s">
        <v>24307</v>
      </c>
      <c r="O6484" s="23">
        <v>5287655</v>
      </c>
      <c r="P6484" s="23" t="s">
        <v>24308</v>
      </c>
      <c r="R6484" s="23">
        <v>6450430</v>
      </c>
    </row>
    <row r="6485" spans="1:22" ht="26" x14ac:dyDescent="0.3">
      <c r="A6485" s="6" t="e">
        <f t="shared" si="101"/>
        <v>#REF!</v>
      </c>
      <c r="B6485" s="23" t="s">
        <v>24309</v>
      </c>
      <c r="C6485" s="23" t="s">
        <v>21102</v>
      </c>
      <c r="D6485" s="6" t="str">
        <f>VLOOKUP(C6485,[1]Sheet1!$A:$B,2,0)</f>
        <v>NAB0000004</v>
      </c>
      <c r="E6485" s="23" t="s">
        <v>1681</v>
      </c>
      <c r="F6485" s="23" t="s">
        <v>24310</v>
      </c>
      <c r="G6485" s="23" t="s">
        <v>24311</v>
      </c>
      <c r="H6485" s="23">
        <v>900.37</v>
      </c>
      <c r="K6485" s="24" t="s">
        <v>24236</v>
      </c>
      <c r="M6485" s="23" t="s">
        <v>24312</v>
      </c>
    </row>
    <row r="6486" spans="1:22" x14ac:dyDescent="0.3">
      <c r="A6486" s="6" t="e">
        <f t="shared" si="101"/>
        <v>#REF!</v>
      </c>
      <c r="B6486" s="23" t="s">
        <v>31706</v>
      </c>
      <c r="C6486" s="23" t="s">
        <v>21102</v>
      </c>
      <c r="D6486" s="6" t="str">
        <f>VLOOKUP(C6486,[1]Sheet1!$A:$B,2,0)</f>
        <v>NAB0000004</v>
      </c>
      <c r="E6486" s="23" t="s">
        <v>1681</v>
      </c>
      <c r="F6486" s="23" t="s">
        <v>24313</v>
      </c>
      <c r="G6486" s="23" t="s">
        <v>24314</v>
      </c>
      <c r="H6486" s="23">
        <v>1118.19</v>
      </c>
      <c r="K6486" s="24" t="s">
        <v>24236</v>
      </c>
      <c r="M6486" s="23" t="s">
        <v>24315</v>
      </c>
      <c r="P6486" s="23" t="s">
        <v>24316</v>
      </c>
      <c r="S6486" s="23" t="s">
        <v>24317</v>
      </c>
      <c r="U6486" s="23">
        <v>7338183</v>
      </c>
    </row>
    <row r="6487" spans="1:22" ht="26" x14ac:dyDescent="0.3">
      <c r="A6487" s="6" t="e">
        <f t="shared" si="101"/>
        <v>#REF!</v>
      </c>
      <c r="B6487" s="23" t="s">
        <v>24318</v>
      </c>
      <c r="C6487" s="23" t="s">
        <v>21102</v>
      </c>
      <c r="D6487" s="6" t="str">
        <f>VLOOKUP(C6487,[1]Sheet1!$A:$B,2,0)</f>
        <v>NAB0000004</v>
      </c>
      <c r="E6487" s="23" t="s">
        <v>1681</v>
      </c>
      <c r="F6487" s="23" t="s">
        <v>24310</v>
      </c>
      <c r="G6487" s="23" t="s">
        <v>24319</v>
      </c>
      <c r="H6487" s="23">
        <v>2643.4</v>
      </c>
      <c r="K6487" s="24" t="s">
        <v>24236</v>
      </c>
      <c r="M6487" s="23" t="s">
        <v>24320</v>
      </c>
      <c r="O6487" s="23">
        <v>2629222</v>
      </c>
      <c r="P6487" s="23" t="s">
        <v>24321</v>
      </c>
      <c r="R6487" s="23">
        <v>2629230</v>
      </c>
      <c r="S6487" s="23" t="s">
        <v>24322</v>
      </c>
      <c r="V6487" s="23" t="s">
        <v>24323</v>
      </c>
    </row>
    <row r="6488" spans="1:22" ht="65" x14ac:dyDescent="0.3">
      <c r="A6488" s="6" t="e">
        <f t="shared" si="101"/>
        <v>#REF!</v>
      </c>
      <c r="B6488" s="23" t="s">
        <v>31707</v>
      </c>
      <c r="C6488" s="23" t="s">
        <v>21102</v>
      </c>
      <c r="D6488" s="6" t="str">
        <f>VLOOKUP(C6488,[1]Sheet1!$A:$B,2,0)</f>
        <v>NAB0000004</v>
      </c>
      <c r="E6488" s="23" t="s">
        <v>4632</v>
      </c>
      <c r="F6488" s="23" t="s">
        <v>24276</v>
      </c>
      <c r="G6488" s="23" t="s">
        <v>31708</v>
      </c>
      <c r="H6488" s="23">
        <v>3269.39</v>
      </c>
      <c r="K6488" s="24" t="s">
        <v>24236</v>
      </c>
      <c r="L6488" s="23" t="s">
        <v>15966</v>
      </c>
      <c r="M6488" s="23" t="s">
        <v>24324</v>
      </c>
      <c r="P6488" s="23" t="s">
        <v>24325</v>
      </c>
    </row>
    <row r="6489" spans="1:22" x14ac:dyDescent="0.3">
      <c r="A6489" s="6" t="e">
        <f t="shared" si="101"/>
        <v>#REF!</v>
      </c>
      <c r="B6489" s="23" t="s">
        <v>24326</v>
      </c>
      <c r="C6489" s="23" t="s">
        <v>21102</v>
      </c>
      <c r="D6489" s="6" t="str">
        <f>VLOOKUP(C6489,[1]Sheet1!$A:$B,2,0)</f>
        <v>NAB0000004</v>
      </c>
      <c r="E6489" s="23" t="s">
        <v>1681</v>
      </c>
      <c r="F6489" s="23" t="s">
        <v>24132</v>
      </c>
      <c r="G6489" s="23" t="s">
        <v>24327</v>
      </c>
      <c r="H6489" s="23">
        <v>24784</v>
      </c>
      <c r="K6489" s="24" t="s">
        <v>24236</v>
      </c>
      <c r="L6489" s="23" t="s">
        <v>15966</v>
      </c>
      <c r="M6489" s="23" t="s">
        <v>24328</v>
      </c>
      <c r="O6489" s="23">
        <v>168529</v>
      </c>
      <c r="P6489" s="23" t="s">
        <v>24329</v>
      </c>
      <c r="R6489" s="23">
        <v>6537881</v>
      </c>
      <c r="S6489" s="23" t="s">
        <v>24330</v>
      </c>
      <c r="U6489" s="23">
        <v>7195389</v>
      </c>
    </row>
    <row r="6490" spans="1:22" x14ac:dyDescent="0.3">
      <c r="A6490" s="6" t="e">
        <f t="shared" si="101"/>
        <v>#REF!</v>
      </c>
      <c r="B6490" s="23" t="s">
        <v>24331</v>
      </c>
      <c r="C6490" s="23" t="s">
        <v>21102</v>
      </c>
      <c r="D6490" s="6" t="str">
        <f>VLOOKUP(C6490,[1]Sheet1!$A:$B,2,0)</f>
        <v>NAB0000004</v>
      </c>
      <c r="E6490" s="23" t="s">
        <v>24268</v>
      </c>
      <c r="F6490" s="23" t="s">
        <v>24042</v>
      </c>
      <c r="G6490" s="23" t="s">
        <v>24332</v>
      </c>
      <c r="H6490" s="23">
        <v>99.63</v>
      </c>
      <c r="K6490" s="24" t="s">
        <v>24236</v>
      </c>
      <c r="M6490" s="23" t="s">
        <v>24333</v>
      </c>
      <c r="P6490" s="23" t="s">
        <v>12609</v>
      </c>
    </row>
    <row r="6491" spans="1:22" x14ac:dyDescent="0.3">
      <c r="A6491" s="6" t="e">
        <f t="shared" si="101"/>
        <v>#REF!</v>
      </c>
      <c r="B6491" s="23" t="s">
        <v>24334</v>
      </c>
      <c r="C6491" s="23" t="s">
        <v>21102</v>
      </c>
      <c r="D6491" s="6" t="str">
        <f>VLOOKUP(C6491,[1]Sheet1!$A:$B,2,0)</f>
        <v>NAB0000004</v>
      </c>
      <c r="E6491" s="23" t="s">
        <v>15909</v>
      </c>
      <c r="F6491" s="23" t="s">
        <v>24335</v>
      </c>
      <c r="G6491" s="23" t="s">
        <v>24336</v>
      </c>
      <c r="H6491" s="23">
        <v>384.71</v>
      </c>
      <c r="K6491" s="24" t="s">
        <v>24236</v>
      </c>
      <c r="M6491" s="23" t="s">
        <v>24337</v>
      </c>
      <c r="P6491" s="23" t="s">
        <v>24338</v>
      </c>
    </row>
    <row r="6492" spans="1:22" x14ac:dyDescent="0.3">
      <c r="A6492" s="6" t="e">
        <f t="shared" si="101"/>
        <v>#REF!</v>
      </c>
      <c r="B6492" s="23" t="s">
        <v>24339</v>
      </c>
      <c r="C6492" s="23" t="s">
        <v>21102</v>
      </c>
      <c r="D6492" s="6" t="str">
        <f>VLOOKUP(C6492,[1]Sheet1!$A:$B,2,0)</f>
        <v>NAB0000004</v>
      </c>
      <c r="E6492" s="23" t="s">
        <v>16531</v>
      </c>
      <c r="F6492" s="23" t="s">
        <v>24340</v>
      </c>
      <c r="G6492" s="23" t="s">
        <v>24341</v>
      </c>
      <c r="H6492" s="23">
        <v>3378.66</v>
      </c>
      <c r="K6492" s="24" t="s">
        <v>24236</v>
      </c>
      <c r="L6492" s="23" t="s">
        <v>4047</v>
      </c>
      <c r="M6492" s="23" t="s">
        <v>24342</v>
      </c>
      <c r="O6492" s="23" t="s">
        <v>31709</v>
      </c>
      <c r="P6492" s="23" t="s">
        <v>24343</v>
      </c>
      <c r="S6492" s="23" t="s">
        <v>24344</v>
      </c>
      <c r="U6492" s="23" t="s">
        <v>31710</v>
      </c>
    </row>
    <row r="6493" spans="1:22" x14ac:dyDescent="0.3">
      <c r="A6493" s="6" t="e">
        <f t="shared" si="101"/>
        <v>#REF!</v>
      </c>
      <c r="B6493" s="23" t="s">
        <v>24345</v>
      </c>
      <c r="C6493" s="23" t="s">
        <v>21102</v>
      </c>
      <c r="D6493" s="6" t="str">
        <f>VLOOKUP(C6493,[1]Sheet1!$A:$B,2,0)</f>
        <v>NAB0000004</v>
      </c>
      <c r="E6493" s="23" t="s">
        <v>16531</v>
      </c>
      <c r="F6493" s="23" t="s">
        <v>24346</v>
      </c>
      <c r="G6493" s="23" t="s">
        <v>24347</v>
      </c>
      <c r="H6493" s="23">
        <v>41.73</v>
      </c>
      <c r="K6493" s="24" t="s">
        <v>24236</v>
      </c>
      <c r="M6493" s="23" t="s">
        <v>24348</v>
      </c>
    </row>
    <row r="6494" spans="1:22" ht="26" x14ac:dyDescent="0.3">
      <c r="A6494" s="6" t="e">
        <f t="shared" si="101"/>
        <v>#REF!</v>
      </c>
      <c r="B6494" s="23" t="s">
        <v>24349</v>
      </c>
      <c r="C6494" s="23" t="s">
        <v>21102</v>
      </c>
      <c r="D6494" s="6" t="str">
        <f>VLOOKUP(C6494,[1]Sheet1!$A:$B,2,0)</f>
        <v>NAB0000004</v>
      </c>
      <c r="E6494" s="23" t="s">
        <v>1681</v>
      </c>
      <c r="F6494" s="23" t="s">
        <v>24350</v>
      </c>
      <c r="G6494" s="23" t="s">
        <v>31711</v>
      </c>
      <c r="H6494" s="23">
        <v>52.49</v>
      </c>
      <c r="K6494" s="24" t="s">
        <v>24236</v>
      </c>
      <c r="M6494" s="23" t="s">
        <v>24351</v>
      </c>
    </row>
    <row r="6495" spans="1:22" x14ac:dyDescent="0.3">
      <c r="A6495" s="6" t="e">
        <f t="shared" si="101"/>
        <v>#REF!</v>
      </c>
      <c r="B6495" s="23" t="s">
        <v>24352</v>
      </c>
      <c r="C6495" s="23" t="s">
        <v>21102</v>
      </c>
      <c r="D6495" s="6" t="str">
        <f>VLOOKUP(C6495,[1]Sheet1!$A:$B,2,0)</f>
        <v>NAB0000004</v>
      </c>
      <c r="E6495" s="23" t="s">
        <v>24268</v>
      </c>
      <c r="F6495" s="23" t="s">
        <v>24353</v>
      </c>
      <c r="G6495" s="23" t="s">
        <v>24354</v>
      </c>
      <c r="H6495" s="23">
        <v>403.63</v>
      </c>
      <c r="K6495" s="24" t="s">
        <v>24236</v>
      </c>
      <c r="M6495" s="23" t="s">
        <v>31712</v>
      </c>
      <c r="P6495" s="23" t="s">
        <v>24355</v>
      </c>
    </row>
    <row r="6496" spans="1:22" x14ac:dyDescent="0.3">
      <c r="A6496" s="6" t="e">
        <f t="shared" si="101"/>
        <v>#REF!</v>
      </c>
      <c r="B6496" s="23" t="s">
        <v>24356</v>
      </c>
      <c r="C6496" s="23" t="s">
        <v>21102</v>
      </c>
      <c r="D6496" s="6" t="str">
        <f>VLOOKUP(C6496,[1]Sheet1!$A:$B,2,0)</f>
        <v>NAB0000004</v>
      </c>
      <c r="E6496" s="23" t="s">
        <v>24268</v>
      </c>
      <c r="F6496" s="23" t="s">
        <v>24357</v>
      </c>
      <c r="G6496" s="23" t="s">
        <v>31713</v>
      </c>
      <c r="H6496" s="23">
        <v>99.65</v>
      </c>
      <c r="K6496" s="24" t="s">
        <v>24236</v>
      </c>
      <c r="M6496" s="23" t="s">
        <v>24356</v>
      </c>
    </row>
    <row r="6497" spans="1:22" x14ac:dyDescent="0.3">
      <c r="A6497" s="6" t="e">
        <f t="shared" si="101"/>
        <v>#REF!</v>
      </c>
      <c r="B6497" s="23" t="s">
        <v>31714</v>
      </c>
      <c r="C6497" s="23" t="s">
        <v>21102</v>
      </c>
      <c r="D6497" s="6" t="str">
        <f>VLOOKUP(C6497,[1]Sheet1!$A:$B,2,0)</f>
        <v>NAB0000004</v>
      </c>
      <c r="E6497" s="23" t="s">
        <v>2334</v>
      </c>
      <c r="F6497" s="23" t="s">
        <v>24358</v>
      </c>
      <c r="G6497" s="23" t="s">
        <v>24359</v>
      </c>
      <c r="H6497" s="23">
        <v>52.11</v>
      </c>
      <c r="K6497" s="24" t="s">
        <v>24236</v>
      </c>
      <c r="M6497" s="23" t="s">
        <v>31715</v>
      </c>
      <c r="P6497" s="23" t="s">
        <v>31716</v>
      </c>
    </row>
    <row r="6498" spans="1:22" x14ac:dyDescent="0.3">
      <c r="A6498" s="6" t="e">
        <f t="shared" si="101"/>
        <v>#REF!</v>
      </c>
      <c r="B6498" s="23" t="s">
        <v>24360</v>
      </c>
      <c r="C6498" s="23" t="s">
        <v>21102</v>
      </c>
      <c r="D6498" s="6" t="str">
        <f>VLOOKUP(C6498,[1]Sheet1!$A:$B,2,0)</f>
        <v>NAB0000004</v>
      </c>
      <c r="E6498" s="23" t="s">
        <v>1681</v>
      </c>
      <c r="F6498" s="23" t="s">
        <v>24361</v>
      </c>
      <c r="G6498" s="23" t="s">
        <v>24362</v>
      </c>
      <c r="H6498" s="23">
        <v>299.62</v>
      </c>
      <c r="K6498" s="24" t="s">
        <v>24236</v>
      </c>
      <c r="L6498" s="23" t="s">
        <v>4047</v>
      </c>
      <c r="M6498" s="23" t="s">
        <v>24363</v>
      </c>
      <c r="O6498" s="23">
        <v>290481</v>
      </c>
      <c r="P6498" s="23" t="s">
        <v>31717</v>
      </c>
      <c r="R6498" s="23">
        <v>634957</v>
      </c>
    </row>
    <row r="6499" spans="1:22" x14ac:dyDescent="0.3">
      <c r="A6499" s="6" t="e">
        <f t="shared" si="101"/>
        <v>#REF!</v>
      </c>
      <c r="B6499" s="23" t="s">
        <v>24364</v>
      </c>
      <c r="C6499" s="23" t="s">
        <v>21102</v>
      </c>
      <c r="D6499" s="6" t="str">
        <f>VLOOKUP(C6499,[1]Sheet1!$A:$B,2,0)</f>
        <v>NAB0000004</v>
      </c>
      <c r="E6499" s="23" t="s">
        <v>21134</v>
      </c>
      <c r="F6499" s="23" t="s">
        <v>31718</v>
      </c>
      <c r="G6499" s="23" t="s">
        <v>24365</v>
      </c>
      <c r="H6499" s="23">
        <v>1.22</v>
      </c>
      <c r="K6499" s="24" t="s">
        <v>24236</v>
      </c>
      <c r="M6499" s="23" t="s">
        <v>31719</v>
      </c>
      <c r="P6499" s="23" t="s">
        <v>31720</v>
      </c>
      <c r="S6499" s="23" t="s">
        <v>24366</v>
      </c>
      <c r="V6499" s="23" t="s">
        <v>31721</v>
      </c>
    </row>
    <row r="6500" spans="1:22" x14ac:dyDescent="0.3">
      <c r="A6500" s="6"/>
    </row>
    <row r="6501" spans="1:22" x14ac:dyDescent="0.3">
      <c r="A6501" s="6"/>
    </row>
    <row r="6502" spans="1:22" x14ac:dyDescent="0.3">
      <c r="A6502" s="6"/>
    </row>
    <row r="6503" spans="1:22" x14ac:dyDescent="0.3">
      <c r="A6503" s="6"/>
    </row>
    <row r="6504" spans="1:22" x14ac:dyDescent="0.3">
      <c r="A6504" s="6"/>
    </row>
    <row r="6505" spans="1:22" x14ac:dyDescent="0.3">
      <c r="A6505" s="6"/>
    </row>
    <row r="6506" spans="1:22" x14ac:dyDescent="0.3">
      <c r="A6506" s="6"/>
    </row>
    <row r="6507" spans="1:22" x14ac:dyDescent="0.3">
      <c r="A6507" s="6"/>
    </row>
    <row r="6508" spans="1:22" x14ac:dyDescent="0.3">
      <c r="A6508" s="6"/>
    </row>
    <row r="6509" spans="1:22" x14ac:dyDescent="0.3">
      <c r="A6509" s="6"/>
    </row>
    <row r="6510" spans="1:22" x14ac:dyDescent="0.3">
      <c r="A6510" s="6"/>
    </row>
    <row r="6511" spans="1:22" x14ac:dyDescent="0.3">
      <c r="A6511" s="6"/>
    </row>
    <row r="6512" spans="1:22" x14ac:dyDescent="0.3">
      <c r="A6512" s="6"/>
    </row>
    <row r="6513" spans="1:1" x14ac:dyDescent="0.3">
      <c r="A6513" s="6"/>
    </row>
    <row r="6514" spans="1:1" x14ac:dyDescent="0.3">
      <c r="A6514" s="6"/>
    </row>
    <row r="6515" spans="1:1" x14ac:dyDescent="0.3">
      <c r="A6515" s="6"/>
    </row>
    <row r="6516" spans="1:1" x14ac:dyDescent="0.3">
      <c r="A6516" s="6"/>
    </row>
    <row r="6517" spans="1:1" x14ac:dyDescent="0.3">
      <c r="A6517" s="6"/>
    </row>
    <row r="6518" spans="1:1" x14ac:dyDescent="0.3">
      <c r="A6518" s="6"/>
    </row>
    <row r="6519" spans="1:1" x14ac:dyDescent="0.3">
      <c r="A6519" s="6"/>
    </row>
    <row r="6520" spans="1:1" x14ac:dyDescent="0.3">
      <c r="A6520" s="6"/>
    </row>
    <row r="6521" spans="1:1" x14ac:dyDescent="0.3">
      <c r="A6521" s="6"/>
    </row>
    <row r="6522" spans="1:1" x14ac:dyDescent="0.3">
      <c r="A6522" s="6"/>
    </row>
    <row r="6523" spans="1:1" x14ac:dyDescent="0.3">
      <c r="A6523" s="6"/>
    </row>
    <row r="6524" spans="1:1" x14ac:dyDescent="0.3">
      <c r="A6524" s="6"/>
    </row>
    <row r="6525" spans="1:1" x14ac:dyDescent="0.3">
      <c r="A6525" s="6"/>
    </row>
    <row r="6526" spans="1:1" x14ac:dyDescent="0.3">
      <c r="A6526" s="6"/>
    </row>
    <row r="6527" spans="1:1" x14ac:dyDescent="0.3">
      <c r="A6527" s="6"/>
    </row>
    <row r="6528" spans="1:1" x14ac:dyDescent="0.3">
      <c r="A6528" s="6"/>
    </row>
    <row r="6529" spans="1:1" x14ac:dyDescent="0.3">
      <c r="A6529" s="6"/>
    </row>
    <row r="6530" spans="1:1" x14ac:dyDescent="0.3">
      <c r="A6530" s="6"/>
    </row>
    <row r="6531" spans="1:1" x14ac:dyDescent="0.3">
      <c r="A6531" s="6"/>
    </row>
    <row r="6532" spans="1:1" x14ac:dyDescent="0.3">
      <c r="A6532" s="6"/>
    </row>
    <row r="6533" spans="1:1" x14ac:dyDescent="0.3">
      <c r="A6533" s="6"/>
    </row>
    <row r="6534" spans="1:1" x14ac:dyDescent="0.3">
      <c r="A6534" s="6"/>
    </row>
    <row r="6535" spans="1:1" x14ac:dyDescent="0.3">
      <c r="A6535" s="6"/>
    </row>
    <row r="6536" spans="1:1" x14ac:dyDescent="0.3">
      <c r="A6536" s="6"/>
    </row>
    <row r="6537" spans="1:1" x14ac:dyDescent="0.3">
      <c r="A6537" s="6"/>
    </row>
    <row r="6538" spans="1:1" x14ac:dyDescent="0.3">
      <c r="A6538" s="6"/>
    </row>
    <row r="6539" spans="1:1" x14ac:dyDescent="0.3">
      <c r="A6539" s="6"/>
    </row>
    <row r="6540" spans="1:1" x14ac:dyDescent="0.3">
      <c r="A6540" s="6"/>
    </row>
    <row r="6541" spans="1:1" x14ac:dyDescent="0.3">
      <c r="A6541" s="6"/>
    </row>
    <row r="6542" spans="1:1" x14ac:dyDescent="0.3">
      <c r="A6542" s="6"/>
    </row>
    <row r="6543" spans="1:1" x14ac:dyDescent="0.3">
      <c r="A6543" s="6"/>
    </row>
    <row r="6544" spans="1:1" x14ac:dyDescent="0.3">
      <c r="A6544" s="6"/>
    </row>
    <row r="6545" spans="1:1" x14ac:dyDescent="0.3">
      <c r="A6545" s="6"/>
    </row>
    <row r="6546" spans="1:1" x14ac:dyDescent="0.3">
      <c r="A6546" s="6"/>
    </row>
    <row r="6547" spans="1:1" x14ac:dyDescent="0.3">
      <c r="A6547" s="6"/>
    </row>
    <row r="6548" spans="1:1" x14ac:dyDescent="0.3">
      <c r="A6548" s="6"/>
    </row>
    <row r="6549" spans="1:1" x14ac:dyDescent="0.3">
      <c r="A6549" s="6"/>
    </row>
    <row r="6550" spans="1:1" x14ac:dyDescent="0.3">
      <c r="A6550" s="6"/>
    </row>
    <row r="6551" spans="1:1" x14ac:dyDescent="0.3">
      <c r="A6551" s="6"/>
    </row>
    <row r="6552" spans="1:1" x14ac:dyDescent="0.3">
      <c r="A6552" s="6"/>
    </row>
    <row r="6553" spans="1:1" x14ac:dyDescent="0.3">
      <c r="A6553" s="6"/>
    </row>
    <row r="6554" spans="1:1" x14ac:dyDescent="0.3">
      <c r="A6554" s="6"/>
    </row>
    <row r="6555" spans="1:1" x14ac:dyDescent="0.3">
      <c r="A6555" s="6"/>
    </row>
    <row r="6556" spans="1:1" x14ac:dyDescent="0.3">
      <c r="A6556" s="6"/>
    </row>
    <row r="6557" spans="1:1" x14ac:dyDescent="0.3">
      <c r="A6557" s="6"/>
    </row>
    <row r="6558" spans="1:1" x14ac:dyDescent="0.3">
      <c r="A6558" s="6"/>
    </row>
    <row r="6559" spans="1:1" x14ac:dyDescent="0.3">
      <c r="A6559" s="6"/>
    </row>
    <row r="6560" spans="1:1" x14ac:dyDescent="0.3">
      <c r="A6560" s="6"/>
    </row>
    <row r="6561" spans="1:1" x14ac:dyDescent="0.3">
      <c r="A6561" s="6"/>
    </row>
    <row r="6562" spans="1:1" x14ac:dyDescent="0.3">
      <c r="A6562" s="6"/>
    </row>
    <row r="6563" spans="1:1" x14ac:dyDescent="0.3">
      <c r="A6563" s="6"/>
    </row>
    <row r="6564" spans="1:1" x14ac:dyDescent="0.3">
      <c r="A6564" s="6"/>
    </row>
    <row r="6565" spans="1:1" x14ac:dyDescent="0.3">
      <c r="A6565" s="6"/>
    </row>
    <row r="6566" spans="1:1" x14ac:dyDescent="0.3">
      <c r="A6566" s="6"/>
    </row>
    <row r="6567" spans="1:1" x14ac:dyDescent="0.3">
      <c r="A6567" s="6"/>
    </row>
    <row r="6568" spans="1:1" x14ac:dyDescent="0.3">
      <c r="A6568" s="6"/>
    </row>
    <row r="6569" spans="1:1" x14ac:dyDescent="0.3">
      <c r="A6569" s="6"/>
    </row>
    <row r="6570" spans="1:1" x14ac:dyDescent="0.3">
      <c r="A6570" s="6"/>
    </row>
    <row r="6571" spans="1:1" x14ac:dyDescent="0.3">
      <c r="A6571" s="6"/>
    </row>
    <row r="6572" spans="1:1" x14ac:dyDescent="0.3">
      <c r="A6572" s="6"/>
    </row>
    <row r="6573" spans="1:1" x14ac:dyDescent="0.3">
      <c r="A6573" s="6"/>
    </row>
    <row r="6574" spans="1:1" x14ac:dyDescent="0.3">
      <c r="A6574" s="6"/>
    </row>
    <row r="6575" spans="1:1" x14ac:dyDescent="0.3">
      <c r="A6575" s="6"/>
    </row>
    <row r="6576" spans="1:1" x14ac:dyDescent="0.3">
      <c r="A6576" s="6"/>
    </row>
    <row r="6577" spans="1:1" x14ac:dyDescent="0.3">
      <c r="A6577" s="6"/>
    </row>
    <row r="6578" spans="1:1" x14ac:dyDescent="0.3">
      <c r="A6578" s="6"/>
    </row>
    <row r="6579" spans="1:1" x14ac:dyDescent="0.3">
      <c r="A6579" s="6"/>
    </row>
    <row r="6580" spans="1:1" x14ac:dyDescent="0.3">
      <c r="A6580" s="6"/>
    </row>
    <row r="6581" spans="1:1" x14ac:dyDescent="0.3">
      <c r="A6581" s="6"/>
    </row>
    <row r="6582" spans="1:1" x14ac:dyDescent="0.3">
      <c r="A6582" s="6"/>
    </row>
    <row r="6583" spans="1:1" x14ac:dyDescent="0.3">
      <c r="A6583" s="6"/>
    </row>
    <row r="6584" spans="1:1" x14ac:dyDescent="0.3">
      <c r="A6584" s="6"/>
    </row>
    <row r="6585" spans="1:1" x14ac:dyDescent="0.3">
      <c r="A6585" s="6"/>
    </row>
    <row r="6586" spans="1:1" x14ac:dyDescent="0.3">
      <c r="A6586" s="6"/>
    </row>
    <row r="6587" spans="1:1" x14ac:dyDescent="0.3">
      <c r="A6587" s="6"/>
    </row>
    <row r="6588" spans="1:1" x14ac:dyDescent="0.3">
      <c r="A6588" s="6"/>
    </row>
    <row r="6589" spans="1:1" x14ac:dyDescent="0.3">
      <c r="A6589" s="6"/>
    </row>
    <row r="6590" spans="1:1" x14ac:dyDescent="0.3">
      <c r="A6590" s="6"/>
    </row>
    <row r="6591" spans="1:1" x14ac:dyDescent="0.3">
      <c r="A6591" s="6"/>
    </row>
    <row r="6592" spans="1:1" x14ac:dyDescent="0.3">
      <c r="A6592" s="6"/>
    </row>
    <row r="6593" spans="1:1" x14ac:dyDescent="0.3">
      <c r="A6593" s="6"/>
    </row>
    <row r="6594" spans="1:1" x14ac:dyDescent="0.3">
      <c r="A6594" s="6"/>
    </row>
    <row r="6595" spans="1:1" x14ac:dyDescent="0.3">
      <c r="A6595" s="6"/>
    </row>
    <row r="6596" spans="1:1" x14ac:dyDescent="0.3">
      <c r="A6596" s="6"/>
    </row>
    <row r="6597" spans="1:1" x14ac:dyDescent="0.3">
      <c r="A6597" s="6"/>
    </row>
    <row r="6598" spans="1:1" x14ac:dyDescent="0.3">
      <c r="A6598" s="6"/>
    </row>
    <row r="6599" spans="1:1" x14ac:dyDescent="0.3">
      <c r="A6599" s="6"/>
    </row>
    <row r="6600" spans="1:1" x14ac:dyDescent="0.3">
      <c r="A6600" s="6"/>
    </row>
    <row r="6601" spans="1:1" x14ac:dyDescent="0.3">
      <c r="A6601" s="6"/>
    </row>
    <row r="6602" spans="1:1" x14ac:dyDescent="0.3">
      <c r="A6602" s="6"/>
    </row>
    <row r="6603" spans="1:1" x14ac:dyDescent="0.3">
      <c r="A6603" s="6"/>
    </row>
    <row r="6604" spans="1:1" x14ac:dyDescent="0.3">
      <c r="A6604" s="6"/>
    </row>
    <row r="6605" spans="1:1" x14ac:dyDescent="0.3">
      <c r="A6605" s="6"/>
    </row>
    <row r="6606" spans="1:1" x14ac:dyDescent="0.3">
      <c r="A6606" s="6"/>
    </row>
    <row r="6607" spans="1:1" x14ac:dyDescent="0.3">
      <c r="A6607" s="6"/>
    </row>
    <row r="6608" spans="1:1" x14ac:dyDescent="0.3">
      <c r="A6608" s="6"/>
    </row>
    <row r="6609" spans="1:1" x14ac:dyDescent="0.3">
      <c r="A6609" s="6"/>
    </row>
    <row r="6610" spans="1:1" x14ac:dyDescent="0.3">
      <c r="A6610" s="6"/>
    </row>
    <row r="6611" spans="1:1" x14ac:dyDescent="0.3">
      <c r="A6611" s="6"/>
    </row>
    <row r="6612" spans="1:1" x14ac:dyDescent="0.3">
      <c r="A6612" s="6"/>
    </row>
    <row r="6613" spans="1:1" x14ac:dyDescent="0.3">
      <c r="A6613" s="6"/>
    </row>
    <row r="6614" spans="1:1" x14ac:dyDescent="0.3">
      <c r="A6614" s="6"/>
    </row>
    <row r="6615" spans="1:1" x14ac:dyDescent="0.3">
      <c r="A6615" s="6"/>
    </row>
    <row r="6616" spans="1:1" x14ac:dyDescent="0.3">
      <c r="A6616" s="6"/>
    </row>
    <row r="6617" spans="1:1" x14ac:dyDescent="0.3">
      <c r="A6617" s="6"/>
    </row>
    <row r="6618" spans="1:1" x14ac:dyDescent="0.3">
      <c r="A6618" s="6"/>
    </row>
    <row r="6619" spans="1:1" x14ac:dyDescent="0.3">
      <c r="A6619" s="6"/>
    </row>
    <row r="6620" spans="1:1" x14ac:dyDescent="0.3">
      <c r="A6620" s="6"/>
    </row>
    <row r="6621" spans="1:1" x14ac:dyDescent="0.3">
      <c r="A6621" s="6"/>
    </row>
    <row r="6622" spans="1:1" x14ac:dyDescent="0.3">
      <c r="A6622" s="6"/>
    </row>
    <row r="6623" spans="1:1" x14ac:dyDescent="0.3">
      <c r="A6623" s="6"/>
    </row>
    <row r="6624" spans="1:1" x14ac:dyDescent="0.3">
      <c r="A6624" s="6"/>
    </row>
    <row r="6625" spans="1:1" x14ac:dyDescent="0.3">
      <c r="A6625" s="6"/>
    </row>
    <row r="6626" spans="1:1" x14ac:dyDescent="0.3">
      <c r="A6626" s="6"/>
    </row>
    <row r="6627" spans="1:1" x14ac:dyDescent="0.3">
      <c r="A6627" s="6"/>
    </row>
    <row r="6628" spans="1:1" x14ac:dyDescent="0.3">
      <c r="A6628" s="6"/>
    </row>
    <row r="6629" spans="1:1" x14ac:dyDescent="0.3">
      <c r="A6629" s="6"/>
    </row>
    <row r="6630" spans="1:1" x14ac:dyDescent="0.3">
      <c r="A6630" s="6"/>
    </row>
    <row r="6631" spans="1:1" x14ac:dyDescent="0.3">
      <c r="A6631" s="6"/>
    </row>
    <row r="6632" spans="1:1" x14ac:dyDescent="0.3">
      <c r="A6632" s="6"/>
    </row>
    <row r="6633" spans="1:1" x14ac:dyDescent="0.3">
      <c r="A6633" s="6"/>
    </row>
    <row r="6634" spans="1:1" x14ac:dyDescent="0.3">
      <c r="A6634" s="6"/>
    </row>
    <row r="6635" spans="1:1" x14ac:dyDescent="0.3">
      <c r="A6635" s="6"/>
    </row>
    <row r="6636" spans="1:1" x14ac:dyDescent="0.3">
      <c r="A6636" s="6"/>
    </row>
    <row r="6637" spans="1:1" x14ac:dyDescent="0.3">
      <c r="A6637" s="6"/>
    </row>
    <row r="6638" spans="1:1" x14ac:dyDescent="0.3">
      <c r="A6638" s="6"/>
    </row>
    <row r="6639" spans="1:1" x14ac:dyDescent="0.3">
      <c r="A6639" s="6"/>
    </row>
    <row r="6640" spans="1:1" x14ac:dyDescent="0.3">
      <c r="A6640" s="6"/>
    </row>
    <row r="6641" spans="1:1" x14ac:dyDescent="0.3">
      <c r="A6641" s="6"/>
    </row>
    <row r="6642" spans="1:1" x14ac:dyDescent="0.3">
      <c r="A6642" s="6"/>
    </row>
    <row r="6643" spans="1:1" x14ac:dyDescent="0.3">
      <c r="A6643" s="6"/>
    </row>
    <row r="6644" spans="1:1" x14ac:dyDescent="0.3">
      <c r="A6644" s="6"/>
    </row>
    <row r="6645" spans="1:1" x14ac:dyDescent="0.3">
      <c r="A6645" s="6"/>
    </row>
    <row r="6646" spans="1:1" x14ac:dyDescent="0.3">
      <c r="A6646" s="6"/>
    </row>
    <row r="6647" spans="1:1" x14ac:dyDescent="0.3">
      <c r="A6647" s="6"/>
    </row>
    <row r="6648" spans="1:1" x14ac:dyDescent="0.3">
      <c r="A6648" s="6"/>
    </row>
    <row r="6649" spans="1:1" x14ac:dyDescent="0.3">
      <c r="A6649" s="6"/>
    </row>
    <row r="6650" spans="1:1" x14ac:dyDescent="0.3">
      <c r="A6650" s="6"/>
    </row>
    <row r="6651" spans="1:1" x14ac:dyDescent="0.3">
      <c r="A6651" s="6"/>
    </row>
    <row r="6652" spans="1:1" x14ac:dyDescent="0.3">
      <c r="A6652" s="6"/>
    </row>
    <row r="6653" spans="1:1" x14ac:dyDescent="0.3">
      <c r="A6653" s="6"/>
    </row>
    <row r="6654" spans="1:1" x14ac:dyDescent="0.3">
      <c r="A6654" s="6"/>
    </row>
    <row r="6655" spans="1:1" x14ac:dyDescent="0.3">
      <c r="A6655" s="6"/>
    </row>
    <row r="6656" spans="1:1" x14ac:dyDescent="0.3">
      <c r="A6656" s="6"/>
    </row>
    <row r="6657" spans="1:1" x14ac:dyDescent="0.3">
      <c r="A6657" s="6"/>
    </row>
    <row r="6658" spans="1:1" x14ac:dyDescent="0.3">
      <c r="A6658" s="6"/>
    </row>
    <row r="6659" spans="1:1" x14ac:dyDescent="0.3">
      <c r="A6659" s="6"/>
    </row>
    <row r="6660" spans="1:1" x14ac:dyDescent="0.3">
      <c r="A6660" s="6"/>
    </row>
    <row r="6661" spans="1:1" x14ac:dyDescent="0.3">
      <c r="A6661" s="6"/>
    </row>
    <row r="6662" spans="1:1" x14ac:dyDescent="0.3">
      <c r="A6662" s="6"/>
    </row>
    <row r="6663" spans="1:1" x14ac:dyDescent="0.3">
      <c r="A6663" s="6"/>
    </row>
    <row r="6664" spans="1:1" x14ac:dyDescent="0.3">
      <c r="A6664" s="6"/>
    </row>
    <row r="6665" spans="1:1" x14ac:dyDescent="0.3">
      <c r="A6665" s="6"/>
    </row>
    <row r="6666" spans="1:1" x14ac:dyDescent="0.3">
      <c r="A6666" s="6"/>
    </row>
    <row r="6667" spans="1:1" x14ac:dyDescent="0.3">
      <c r="A6667" s="6"/>
    </row>
    <row r="6668" spans="1:1" x14ac:dyDescent="0.3">
      <c r="A6668" s="6"/>
    </row>
    <row r="6669" spans="1:1" x14ac:dyDescent="0.3">
      <c r="A6669" s="6"/>
    </row>
    <row r="6670" spans="1:1" x14ac:dyDescent="0.3">
      <c r="A6670" s="6"/>
    </row>
    <row r="6671" spans="1:1" x14ac:dyDescent="0.3">
      <c r="A6671" s="6"/>
    </row>
    <row r="6672" spans="1:1" x14ac:dyDescent="0.3">
      <c r="A6672" s="6"/>
    </row>
    <row r="6673" spans="1:1" x14ac:dyDescent="0.3">
      <c r="A6673" s="6"/>
    </row>
    <row r="6674" spans="1:1" x14ac:dyDescent="0.3">
      <c r="A6674" s="6"/>
    </row>
    <row r="6675" spans="1:1" x14ac:dyDescent="0.3">
      <c r="A6675" s="6"/>
    </row>
    <row r="6676" spans="1:1" x14ac:dyDescent="0.3">
      <c r="A6676" s="6"/>
    </row>
    <row r="6677" spans="1:1" x14ac:dyDescent="0.3">
      <c r="A6677" s="6"/>
    </row>
    <row r="6678" spans="1:1" x14ac:dyDescent="0.3">
      <c r="A6678" s="6"/>
    </row>
    <row r="6679" spans="1:1" x14ac:dyDescent="0.3">
      <c r="A6679" s="6"/>
    </row>
    <row r="6680" spans="1:1" x14ac:dyDescent="0.3">
      <c r="A6680" s="6"/>
    </row>
    <row r="6681" spans="1:1" x14ac:dyDescent="0.3">
      <c r="A6681" s="6"/>
    </row>
    <row r="6682" spans="1:1" x14ac:dyDescent="0.3">
      <c r="A6682" s="6"/>
    </row>
    <row r="6683" spans="1:1" x14ac:dyDescent="0.3">
      <c r="A6683" s="6"/>
    </row>
    <row r="6684" spans="1:1" x14ac:dyDescent="0.3">
      <c r="A6684" s="6"/>
    </row>
    <row r="6685" spans="1:1" x14ac:dyDescent="0.3">
      <c r="A6685" s="6"/>
    </row>
    <row r="6686" spans="1:1" x14ac:dyDescent="0.3">
      <c r="A6686" s="6"/>
    </row>
    <row r="6687" spans="1:1" x14ac:dyDescent="0.3">
      <c r="A6687" s="6"/>
    </row>
    <row r="6688" spans="1:1" x14ac:dyDescent="0.3">
      <c r="A6688" s="6"/>
    </row>
    <row r="6689" spans="1:1" x14ac:dyDescent="0.3">
      <c r="A6689" s="6"/>
    </row>
    <row r="6690" spans="1:1" x14ac:dyDescent="0.3">
      <c r="A6690" s="6"/>
    </row>
    <row r="6691" spans="1:1" x14ac:dyDescent="0.3">
      <c r="A6691" s="6"/>
    </row>
    <row r="6692" spans="1:1" x14ac:dyDescent="0.3">
      <c r="A6692" s="6"/>
    </row>
    <row r="6693" spans="1:1" x14ac:dyDescent="0.3">
      <c r="A6693" s="6"/>
    </row>
    <row r="6694" spans="1:1" x14ac:dyDescent="0.3">
      <c r="A6694" s="6"/>
    </row>
    <row r="6695" spans="1:1" x14ac:dyDescent="0.3">
      <c r="A6695" s="6"/>
    </row>
    <row r="6696" spans="1:1" x14ac:dyDescent="0.3">
      <c r="A6696" s="6"/>
    </row>
    <row r="6697" spans="1:1" x14ac:dyDescent="0.3">
      <c r="A6697" s="6"/>
    </row>
    <row r="6698" spans="1:1" x14ac:dyDescent="0.3">
      <c r="A6698" s="6"/>
    </row>
    <row r="6699" spans="1:1" x14ac:dyDescent="0.3">
      <c r="A6699" s="6"/>
    </row>
    <row r="6700" spans="1:1" x14ac:dyDescent="0.3">
      <c r="A6700" s="6"/>
    </row>
    <row r="6701" spans="1:1" x14ac:dyDescent="0.3">
      <c r="A6701" s="6"/>
    </row>
    <row r="6702" spans="1:1" x14ac:dyDescent="0.3">
      <c r="A6702" s="6"/>
    </row>
    <row r="6703" spans="1:1" x14ac:dyDescent="0.3">
      <c r="A6703" s="6"/>
    </row>
    <row r="6704" spans="1:1" x14ac:dyDescent="0.3">
      <c r="A6704" s="6"/>
    </row>
    <row r="6705" spans="1:1" x14ac:dyDescent="0.3">
      <c r="A6705" s="6"/>
    </row>
    <row r="6706" spans="1:1" x14ac:dyDescent="0.3">
      <c r="A6706" s="6"/>
    </row>
    <row r="6707" spans="1:1" x14ac:dyDescent="0.3">
      <c r="A6707" s="6"/>
    </row>
    <row r="6708" spans="1:1" x14ac:dyDescent="0.3">
      <c r="A6708" s="6"/>
    </row>
    <row r="6709" spans="1:1" x14ac:dyDescent="0.3">
      <c r="A6709" s="6"/>
    </row>
    <row r="6710" spans="1:1" x14ac:dyDescent="0.3">
      <c r="A6710" s="6"/>
    </row>
    <row r="6711" spans="1:1" x14ac:dyDescent="0.3">
      <c r="A6711" s="6"/>
    </row>
    <row r="6712" spans="1:1" x14ac:dyDescent="0.3">
      <c r="A6712" s="6"/>
    </row>
    <row r="6713" spans="1:1" x14ac:dyDescent="0.3">
      <c r="A6713" s="6"/>
    </row>
    <row r="6714" spans="1:1" x14ac:dyDescent="0.3">
      <c r="A6714" s="6"/>
    </row>
    <row r="6715" spans="1:1" x14ac:dyDescent="0.3">
      <c r="A6715" s="6"/>
    </row>
    <row r="6716" spans="1:1" x14ac:dyDescent="0.3">
      <c r="A6716" s="6"/>
    </row>
    <row r="6717" spans="1:1" x14ac:dyDescent="0.3">
      <c r="A6717" s="6"/>
    </row>
    <row r="6718" spans="1:1" x14ac:dyDescent="0.3">
      <c r="A6718" s="6"/>
    </row>
    <row r="6719" spans="1:1" x14ac:dyDescent="0.3">
      <c r="A6719" s="6"/>
    </row>
    <row r="6720" spans="1:1" x14ac:dyDescent="0.3">
      <c r="A6720" s="6"/>
    </row>
    <row r="6721" spans="1:1" x14ac:dyDescent="0.3">
      <c r="A6721" s="6"/>
    </row>
    <row r="6722" spans="1:1" x14ac:dyDescent="0.3">
      <c r="A6722" s="6"/>
    </row>
    <row r="6723" spans="1:1" x14ac:dyDescent="0.3">
      <c r="A6723" s="6"/>
    </row>
    <row r="6724" spans="1:1" x14ac:dyDescent="0.3">
      <c r="A6724" s="6"/>
    </row>
    <row r="6725" spans="1:1" x14ac:dyDescent="0.3">
      <c r="A6725" s="6"/>
    </row>
    <row r="6726" spans="1:1" x14ac:dyDescent="0.3">
      <c r="A6726" s="6"/>
    </row>
    <row r="6727" spans="1:1" x14ac:dyDescent="0.3">
      <c r="A6727" s="6"/>
    </row>
    <row r="6728" spans="1:1" x14ac:dyDescent="0.3">
      <c r="A6728" s="6"/>
    </row>
    <row r="6729" spans="1:1" x14ac:dyDescent="0.3">
      <c r="A6729" s="6"/>
    </row>
    <row r="6730" spans="1:1" x14ac:dyDescent="0.3">
      <c r="A6730" s="6"/>
    </row>
    <row r="6731" spans="1:1" x14ac:dyDescent="0.3">
      <c r="A6731" s="6"/>
    </row>
    <row r="6732" spans="1:1" x14ac:dyDescent="0.3">
      <c r="A6732" s="6"/>
    </row>
    <row r="6733" spans="1:1" x14ac:dyDescent="0.3">
      <c r="A6733" s="6"/>
    </row>
    <row r="6734" spans="1:1" x14ac:dyDescent="0.3">
      <c r="A6734" s="6"/>
    </row>
    <row r="6735" spans="1:1" x14ac:dyDescent="0.3">
      <c r="A6735" s="6"/>
    </row>
    <row r="6736" spans="1:1" x14ac:dyDescent="0.3">
      <c r="A6736" s="6"/>
    </row>
    <row r="6737" spans="1:1" x14ac:dyDescent="0.3">
      <c r="A6737" s="6"/>
    </row>
    <row r="6738" spans="1:1" x14ac:dyDescent="0.3">
      <c r="A6738" s="6"/>
    </row>
    <row r="6739" spans="1:1" x14ac:dyDescent="0.3">
      <c r="A6739" s="6"/>
    </row>
    <row r="6740" spans="1:1" x14ac:dyDescent="0.3">
      <c r="A6740" s="6"/>
    </row>
    <row r="6741" spans="1:1" x14ac:dyDescent="0.3">
      <c r="A6741" s="6"/>
    </row>
    <row r="6742" spans="1:1" x14ac:dyDescent="0.3">
      <c r="A6742" s="6"/>
    </row>
    <row r="6743" spans="1:1" x14ac:dyDescent="0.3">
      <c r="A6743" s="6"/>
    </row>
    <row r="6744" spans="1:1" x14ac:dyDescent="0.3">
      <c r="A6744" s="6"/>
    </row>
    <row r="6745" spans="1:1" x14ac:dyDescent="0.3">
      <c r="A6745" s="6"/>
    </row>
    <row r="6746" spans="1:1" x14ac:dyDescent="0.3">
      <c r="A6746" s="6"/>
    </row>
    <row r="6747" spans="1:1" x14ac:dyDescent="0.3">
      <c r="A6747" s="6"/>
    </row>
    <row r="6748" spans="1:1" x14ac:dyDescent="0.3">
      <c r="A6748" s="6"/>
    </row>
    <row r="6749" spans="1:1" x14ac:dyDescent="0.3">
      <c r="A6749" s="6"/>
    </row>
    <row r="6750" spans="1:1" x14ac:dyDescent="0.3">
      <c r="A6750" s="6"/>
    </row>
    <row r="6751" spans="1:1" x14ac:dyDescent="0.3">
      <c r="A6751" s="6"/>
    </row>
    <row r="6752" spans="1:1" x14ac:dyDescent="0.3">
      <c r="A6752" s="6"/>
    </row>
    <row r="6753" spans="1:1" x14ac:dyDescent="0.3">
      <c r="A6753" s="6"/>
    </row>
    <row r="6754" spans="1:1" x14ac:dyDescent="0.3">
      <c r="A6754" s="6"/>
    </row>
    <row r="6755" spans="1:1" x14ac:dyDescent="0.3">
      <c r="A6755" s="6"/>
    </row>
    <row r="6756" spans="1:1" x14ac:dyDescent="0.3">
      <c r="A6756" s="6"/>
    </row>
    <row r="6757" spans="1:1" x14ac:dyDescent="0.3">
      <c r="A6757" s="6"/>
    </row>
    <row r="6758" spans="1:1" x14ac:dyDescent="0.3">
      <c r="A6758" s="6"/>
    </row>
    <row r="6759" spans="1:1" x14ac:dyDescent="0.3">
      <c r="A6759" s="6"/>
    </row>
    <row r="6760" spans="1:1" x14ac:dyDescent="0.3">
      <c r="A6760" s="6"/>
    </row>
    <row r="6761" spans="1:1" x14ac:dyDescent="0.3">
      <c r="A6761" s="6"/>
    </row>
    <row r="6762" spans="1:1" x14ac:dyDescent="0.3">
      <c r="A6762" s="6"/>
    </row>
    <row r="6763" spans="1:1" x14ac:dyDescent="0.3">
      <c r="A6763" s="6"/>
    </row>
    <row r="6764" spans="1:1" x14ac:dyDescent="0.3">
      <c r="A6764" s="6"/>
    </row>
    <row r="6765" spans="1:1" x14ac:dyDescent="0.3">
      <c r="A6765" s="6"/>
    </row>
    <row r="6766" spans="1:1" x14ac:dyDescent="0.3">
      <c r="A6766" s="6"/>
    </row>
    <row r="6767" spans="1:1" x14ac:dyDescent="0.3">
      <c r="A6767" s="6"/>
    </row>
    <row r="6768" spans="1:1" x14ac:dyDescent="0.3">
      <c r="A6768" s="6"/>
    </row>
    <row r="6769" spans="1:1" x14ac:dyDescent="0.3">
      <c r="A6769" s="6"/>
    </row>
    <row r="6770" spans="1:1" x14ac:dyDescent="0.3">
      <c r="A6770" s="6"/>
    </row>
    <row r="6771" spans="1:1" x14ac:dyDescent="0.3">
      <c r="A6771" s="6"/>
    </row>
    <row r="6772" spans="1:1" x14ac:dyDescent="0.3">
      <c r="A6772" s="6"/>
    </row>
    <row r="6773" spans="1:1" x14ac:dyDescent="0.3">
      <c r="A6773" s="6"/>
    </row>
    <row r="6774" spans="1:1" x14ac:dyDescent="0.3">
      <c r="A6774" s="6"/>
    </row>
    <row r="6775" spans="1:1" x14ac:dyDescent="0.3">
      <c r="A6775" s="6"/>
    </row>
    <row r="6776" spans="1:1" x14ac:dyDescent="0.3">
      <c r="A6776" s="6"/>
    </row>
    <row r="6777" spans="1:1" x14ac:dyDescent="0.3">
      <c r="A6777" s="6"/>
    </row>
    <row r="6778" spans="1:1" x14ac:dyDescent="0.3">
      <c r="A6778" s="6"/>
    </row>
    <row r="6779" spans="1:1" x14ac:dyDescent="0.3">
      <c r="A6779" s="6"/>
    </row>
    <row r="6780" spans="1:1" x14ac:dyDescent="0.3">
      <c r="A6780" s="6"/>
    </row>
    <row r="6781" spans="1:1" x14ac:dyDescent="0.3">
      <c r="A6781" s="6"/>
    </row>
    <row r="6782" spans="1:1" x14ac:dyDescent="0.3">
      <c r="A6782" s="6"/>
    </row>
    <row r="6783" spans="1:1" x14ac:dyDescent="0.3">
      <c r="A6783" s="6"/>
    </row>
    <row r="6784" spans="1:1" x14ac:dyDescent="0.3">
      <c r="A6784" s="6"/>
    </row>
    <row r="6785" spans="1:1" x14ac:dyDescent="0.3">
      <c r="A6785" s="6"/>
    </row>
    <row r="6786" spans="1:1" x14ac:dyDescent="0.3">
      <c r="A6786" s="6"/>
    </row>
    <row r="6787" spans="1:1" x14ac:dyDescent="0.3">
      <c r="A6787" s="6"/>
    </row>
    <row r="6788" spans="1:1" x14ac:dyDescent="0.3">
      <c r="A6788" s="6"/>
    </row>
    <row r="6789" spans="1:1" x14ac:dyDescent="0.3">
      <c r="A6789" s="6"/>
    </row>
    <row r="6790" spans="1:1" x14ac:dyDescent="0.3">
      <c r="A6790" s="6"/>
    </row>
    <row r="6791" spans="1:1" x14ac:dyDescent="0.3">
      <c r="A6791" s="6"/>
    </row>
    <row r="6792" spans="1:1" x14ac:dyDescent="0.3">
      <c r="A6792" s="6"/>
    </row>
    <row r="6793" spans="1:1" x14ac:dyDescent="0.3">
      <c r="A6793" s="6"/>
    </row>
    <row r="6794" spans="1:1" x14ac:dyDescent="0.3">
      <c r="A6794" s="6"/>
    </row>
    <row r="6795" spans="1:1" x14ac:dyDescent="0.3">
      <c r="A6795" s="6"/>
    </row>
    <row r="6796" spans="1:1" x14ac:dyDescent="0.3">
      <c r="A6796" s="6"/>
    </row>
    <row r="6797" spans="1:1" x14ac:dyDescent="0.3">
      <c r="A6797" s="6"/>
    </row>
    <row r="6798" spans="1:1" x14ac:dyDescent="0.3">
      <c r="A6798" s="6"/>
    </row>
    <row r="6799" spans="1:1" x14ac:dyDescent="0.3">
      <c r="A6799" s="6"/>
    </row>
    <row r="6800" spans="1:1" x14ac:dyDescent="0.3">
      <c r="A6800" s="6"/>
    </row>
    <row r="6801" spans="1:1" x14ac:dyDescent="0.3">
      <c r="A6801" s="6"/>
    </row>
    <row r="6802" spans="1:1" x14ac:dyDescent="0.3">
      <c r="A6802" s="6"/>
    </row>
    <row r="6803" spans="1:1" x14ac:dyDescent="0.3">
      <c r="A6803" s="6"/>
    </row>
    <row r="6804" spans="1:1" x14ac:dyDescent="0.3">
      <c r="A6804" s="6"/>
    </row>
    <row r="6805" spans="1:1" x14ac:dyDescent="0.3">
      <c r="A6805" s="6"/>
    </row>
    <row r="6806" spans="1:1" x14ac:dyDescent="0.3">
      <c r="A6806" s="6"/>
    </row>
    <row r="6807" spans="1:1" x14ac:dyDescent="0.3">
      <c r="A6807" s="6"/>
    </row>
    <row r="6808" spans="1:1" x14ac:dyDescent="0.3">
      <c r="A6808" s="6"/>
    </row>
    <row r="6809" spans="1:1" x14ac:dyDescent="0.3">
      <c r="A6809" s="6"/>
    </row>
    <row r="6810" spans="1:1" x14ac:dyDescent="0.3">
      <c r="A6810" s="6"/>
    </row>
    <row r="6811" spans="1:1" x14ac:dyDescent="0.3">
      <c r="A6811" s="6"/>
    </row>
    <row r="6812" spans="1:1" x14ac:dyDescent="0.3">
      <c r="A6812" s="6"/>
    </row>
    <row r="6813" spans="1:1" x14ac:dyDescent="0.3">
      <c r="A6813" s="6"/>
    </row>
    <row r="6814" spans="1:1" x14ac:dyDescent="0.3">
      <c r="A6814" s="6"/>
    </row>
    <row r="6815" spans="1:1" x14ac:dyDescent="0.3">
      <c r="A6815" s="6"/>
    </row>
    <row r="6816" spans="1:1" x14ac:dyDescent="0.3">
      <c r="A6816" s="6"/>
    </row>
    <row r="6817" spans="1:1" x14ac:dyDescent="0.3">
      <c r="A6817" s="6"/>
    </row>
    <row r="6818" spans="1:1" x14ac:dyDescent="0.3">
      <c r="A6818" s="6"/>
    </row>
    <row r="6819" spans="1:1" x14ac:dyDescent="0.3">
      <c r="A6819" s="6"/>
    </row>
    <row r="6820" spans="1:1" x14ac:dyDescent="0.3">
      <c r="A6820" s="6"/>
    </row>
    <row r="6821" spans="1:1" x14ac:dyDescent="0.3">
      <c r="A6821" s="6"/>
    </row>
    <row r="6822" spans="1:1" x14ac:dyDescent="0.3">
      <c r="A6822" s="6"/>
    </row>
    <row r="6823" spans="1:1" x14ac:dyDescent="0.3">
      <c r="A6823" s="6"/>
    </row>
    <row r="6824" spans="1:1" x14ac:dyDescent="0.3">
      <c r="A6824" s="6"/>
    </row>
    <row r="6825" spans="1:1" x14ac:dyDescent="0.3">
      <c r="A6825" s="6"/>
    </row>
    <row r="6826" spans="1:1" x14ac:dyDescent="0.3">
      <c r="A6826" s="6"/>
    </row>
    <row r="6827" spans="1:1" x14ac:dyDescent="0.3">
      <c r="A6827" s="6"/>
    </row>
    <row r="6828" spans="1:1" x14ac:dyDescent="0.3">
      <c r="A6828" s="6"/>
    </row>
    <row r="6829" spans="1:1" x14ac:dyDescent="0.3">
      <c r="A6829" s="6"/>
    </row>
    <row r="6830" spans="1:1" x14ac:dyDescent="0.3">
      <c r="A6830" s="6"/>
    </row>
    <row r="6831" spans="1:1" x14ac:dyDescent="0.3">
      <c r="A6831" s="6"/>
    </row>
    <row r="6832" spans="1:1" x14ac:dyDescent="0.3">
      <c r="A6832" s="6"/>
    </row>
    <row r="6833" spans="1:1" x14ac:dyDescent="0.3">
      <c r="A6833" s="6"/>
    </row>
    <row r="6834" spans="1:1" x14ac:dyDescent="0.3">
      <c r="A6834" s="6"/>
    </row>
    <row r="6835" spans="1:1" x14ac:dyDescent="0.3">
      <c r="A6835" s="6"/>
    </row>
    <row r="6836" spans="1:1" x14ac:dyDescent="0.3">
      <c r="A6836" s="6"/>
    </row>
    <row r="6837" spans="1:1" x14ac:dyDescent="0.3">
      <c r="A6837" s="6"/>
    </row>
    <row r="6838" spans="1:1" x14ac:dyDescent="0.3">
      <c r="A6838" s="6"/>
    </row>
    <row r="6839" spans="1:1" x14ac:dyDescent="0.3">
      <c r="A6839" s="6"/>
    </row>
    <row r="6840" spans="1:1" x14ac:dyDescent="0.3">
      <c r="A6840" s="6"/>
    </row>
    <row r="6841" spans="1:1" x14ac:dyDescent="0.3">
      <c r="A6841" s="6"/>
    </row>
    <row r="6842" spans="1:1" x14ac:dyDescent="0.3">
      <c r="A6842" s="6"/>
    </row>
    <row r="6843" spans="1:1" x14ac:dyDescent="0.3">
      <c r="A6843" s="6"/>
    </row>
    <row r="6844" spans="1:1" x14ac:dyDescent="0.3">
      <c r="A6844" s="6"/>
    </row>
    <row r="6845" spans="1:1" x14ac:dyDescent="0.3">
      <c r="A6845" s="6"/>
    </row>
    <row r="6846" spans="1:1" x14ac:dyDescent="0.3">
      <c r="A6846" s="6"/>
    </row>
    <row r="6847" spans="1:1" x14ac:dyDescent="0.3">
      <c r="A6847" s="6"/>
    </row>
    <row r="6848" spans="1:1" x14ac:dyDescent="0.3">
      <c r="A6848" s="6"/>
    </row>
    <row r="6849" spans="1:1" x14ac:dyDescent="0.3">
      <c r="A6849" s="6"/>
    </row>
    <row r="6850" spans="1:1" x14ac:dyDescent="0.3">
      <c r="A6850" s="6"/>
    </row>
    <row r="6851" spans="1:1" x14ac:dyDescent="0.3">
      <c r="A6851" s="6"/>
    </row>
    <row r="6852" spans="1:1" x14ac:dyDescent="0.3">
      <c r="A6852" s="6"/>
    </row>
    <row r="6853" spans="1:1" x14ac:dyDescent="0.3">
      <c r="A6853" s="6"/>
    </row>
    <row r="6854" spans="1:1" x14ac:dyDescent="0.3">
      <c r="A6854" s="6"/>
    </row>
    <row r="6855" spans="1:1" x14ac:dyDescent="0.3">
      <c r="A6855" s="6"/>
    </row>
    <row r="6856" spans="1:1" x14ac:dyDescent="0.3">
      <c r="A6856" s="6"/>
    </row>
    <row r="6857" spans="1:1" x14ac:dyDescent="0.3">
      <c r="A6857" s="6"/>
    </row>
    <row r="6858" spans="1:1" x14ac:dyDescent="0.3">
      <c r="A6858" s="6"/>
    </row>
    <row r="6859" spans="1:1" x14ac:dyDescent="0.3">
      <c r="A6859" s="6"/>
    </row>
    <row r="6860" spans="1:1" x14ac:dyDescent="0.3">
      <c r="A6860" s="6"/>
    </row>
    <row r="6861" spans="1:1" x14ac:dyDescent="0.3">
      <c r="A6861" s="6"/>
    </row>
    <row r="6862" spans="1:1" x14ac:dyDescent="0.3">
      <c r="A6862" s="6"/>
    </row>
    <row r="6863" spans="1:1" x14ac:dyDescent="0.3">
      <c r="A6863" s="6"/>
    </row>
    <row r="6864" spans="1:1" x14ac:dyDescent="0.3">
      <c r="A6864" s="6"/>
    </row>
    <row r="6865" spans="1:1" x14ac:dyDescent="0.3">
      <c r="A6865" s="6"/>
    </row>
    <row r="6866" spans="1:1" x14ac:dyDescent="0.3">
      <c r="A6866" s="6"/>
    </row>
    <row r="6867" spans="1:1" x14ac:dyDescent="0.3">
      <c r="A6867" s="6"/>
    </row>
    <row r="6868" spans="1:1" x14ac:dyDescent="0.3">
      <c r="A6868" s="6"/>
    </row>
    <row r="6869" spans="1:1" x14ac:dyDescent="0.3">
      <c r="A6869" s="6"/>
    </row>
    <row r="6870" spans="1:1" x14ac:dyDescent="0.3">
      <c r="A6870" s="6"/>
    </row>
    <row r="6871" spans="1:1" x14ac:dyDescent="0.3">
      <c r="A6871" s="6"/>
    </row>
    <row r="6872" spans="1:1" x14ac:dyDescent="0.3">
      <c r="A6872" s="6"/>
    </row>
    <row r="6873" spans="1:1" x14ac:dyDescent="0.3">
      <c r="A6873" s="6"/>
    </row>
    <row r="6874" spans="1:1" x14ac:dyDescent="0.3">
      <c r="A6874" s="6"/>
    </row>
    <row r="6875" spans="1:1" x14ac:dyDescent="0.3">
      <c r="A6875" s="6"/>
    </row>
    <row r="6876" spans="1:1" x14ac:dyDescent="0.3">
      <c r="A6876" s="6"/>
    </row>
    <row r="6877" spans="1:1" x14ac:dyDescent="0.3">
      <c r="A6877" s="6"/>
    </row>
    <row r="6878" spans="1:1" x14ac:dyDescent="0.3">
      <c r="A6878" s="6"/>
    </row>
    <row r="6879" spans="1:1" x14ac:dyDescent="0.3">
      <c r="A6879" s="6"/>
    </row>
    <row r="6880" spans="1:1" x14ac:dyDescent="0.3">
      <c r="A6880" s="6"/>
    </row>
    <row r="6881" spans="1:1" x14ac:dyDescent="0.3">
      <c r="A6881" s="6"/>
    </row>
    <row r="6882" spans="1:1" x14ac:dyDescent="0.3">
      <c r="A6882" s="6"/>
    </row>
    <row r="6883" spans="1:1" x14ac:dyDescent="0.3">
      <c r="A6883" s="6"/>
    </row>
    <row r="6884" spans="1:1" x14ac:dyDescent="0.3">
      <c r="A6884" s="6"/>
    </row>
    <row r="6885" spans="1:1" x14ac:dyDescent="0.3">
      <c r="A6885" s="6"/>
    </row>
    <row r="6886" spans="1:1" x14ac:dyDescent="0.3">
      <c r="A6886" s="6"/>
    </row>
    <row r="6887" spans="1:1" x14ac:dyDescent="0.3">
      <c r="A6887" s="6"/>
    </row>
    <row r="6888" spans="1:1" x14ac:dyDescent="0.3">
      <c r="A6888" s="6"/>
    </row>
    <row r="6889" spans="1:1" x14ac:dyDescent="0.3">
      <c r="A6889" s="6"/>
    </row>
    <row r="6890" spans="1:1" x14ac:dyDescent="0.3">
      <c r="A6890" s="6"/>
    </row>
    <row r="6891" spans="1:1" x14ac:dyDescent="0.3">
      <c r="A6891" s="6"/>
    </row>
    <row r="6892" spans="1:1" x14ac:dyDescent="0.3">
      <c r="A6892" s="6"/>
    </row>
    <row r="6893" spans="1:1" x14ac:dyDescent="0.3">
      <c r="A6893" s="6"/>
    </row>
    <row r="6894" spans="1:1" x14ac:dyDescent="0.3">
      <c r="A6894" s="6"/>
    </row>
    <row r="6895" spans="1:1" x14ac:dyDescent="0.3">
      <c r="A6895" s="6"/>
    </row>
    <row r="6896" spans="1:1" x14ac:dyDescent="0.3">
      <c r="A6896" s="6"/>
    </row>
    <row r="6897" spans="1:1" x14ac:dyDescent="0.3">
      <c r="A6897" s="6"/>
    </row>
    <row r="6898" spans="1:1" x14ac:dyDescent="0.3">
      <c r="A6898" s="6"/>
    </row>
    <row r="6899" spans="1:1" x14ac:dyDescent="0.3">
      <c r="A6899" s="6"/>
    </row>
    <row r="6900" spans="1:1" x14ac:dyDescent="0.3">
      <c r="A6900" s="6"/>
    </row>
    <row r="6901" spans="1:1" x14ac:dyDescent="0.3">
      <c r="A6901" s="6"/>
    </row>
    <row r="6902" spans="1:1" x14ac:dyDescent="0.3">
      <c r="A6902" s="6"/>
    </row>
    <row r="6903" spans="1:1" x14ac:dyDescent="0.3">
      <c r="A6903" s="6"/>
    </row>
    <row r="6904" spans="1:1" x14ac:dyDescent="0.3">
      <c r="A6904" s="6"/>
    </row>
    <row r="6905" spans="1:1" x14ac:dyDescent="0.3">
      <c r="A6905" s="6"/>
    </row>
    <row r="6906" spans="1:1" x14ac:dyDescent="0.3">
      <c r="A6906" s="6"/>
    </row>
    <row r="6907" spans="1:1" x14ac:dyDescent="0.3">
      <c r="A6907" s="6"/>
    </row>
    <row r="6908" spans="1:1" x14ac:dyDescent="0.3">
      <c r="A6908" s="6"/>
    </row>
    <row r="6909" spans="1:1" x14ac:dyDescent="0.3">
      <c r="A6909" s="6"/>
    </row>
    <row r="6910" spans="1:1" x14ac:dyDescent="0.3">
      <c r="A6910" s="6"/>
    </row>
    <row r="6911" spans="1:1" x14ac:dyDescent="0.3">
      <c r="A6911" s="6"/>
    </row>
    <row r="6912" spans="1:1" x14ac:dyDescent="0.3">
      <c r="A6912" s="6"/>
    </row>
    <row r="6913" spans="1:1" x14ac:dyDescent="0.3">
      <c r="A6913" s="6"/>
    </row>
    <row r="6914" spans="1:1" x14ac:dyDescent="0.3">
      <c r="A6914" s="6"/>
    </row>
    <row r="6915" spans="1:1" x14ac:dyDescent="0.3">
      <c r="A6915" s="6"/>
    </row>
    <row r="6916" spans="1:1" x14ac:dyDescent="0.3">
      <c r="A6916" s="6"/>
    </row>
    <row r="6917" spans="1:1" x14ac:dyDescent="0.3">
      <c r="A6917" s="6"/>
    </row>
    <row r="6918" spans="1:1" x14ac:dyDescent="0.3">
      <c r="A6918" s="6"/>
    </row>
    <row r="6919" spans="1:1" x14ac:dyDescent="0.3">
      <c r="A6919" s="6"/>
    </row>
    <row r="6920" spans="1:1" x14ac:dyDescent="0.3">
      <c r="A6920" s="6"/>
    </row>
    <row r="6921" spans="1:1" x14ac:dyDescent="0.3">
      <c r="A6921" s="6"/>
    </row>
    <row r="6922" spans="1:1" x14ac:dyDescent="0.3">
      <c r="A6922" s="6"/>
    </row>
    <row r="6923" spans="1:1" x14ac:dyDescent="0.3">
      <c r="A6923" s="6"/>
    </row>
    <row r="6924" spans="1:1" x14ac:dyDescent="0.3">
      <c r="A6924" s="6"/>
    </row>
    <row r="6925" spans="1:1" x14ac:dyDescent="0.3">
      <c r="A6925" s="6"/>
    </row>
    <row r="6926" spans="1:1" x14ac:dyDescent="0.3">
      <c r="A6926" s="6"/>
    </row>
    <row r="6927" spans="1:1" x14ac:dyDescent="0.3">
      <c r="A6927" s="6"/>
    </row>
    <row r="6928" spans="1:1" x14ac:dyDescent="0.3">
      <c r="A6928" s="6"/>
    </row>
    <row r="6929" spans="1:1" x14ac:dyDescent="0.3">
      <c r="A6929" s="6"/>
    </row>
    <row r="6930" spans="1:1" x14ac:dyDescent="0.3">
      <c r="A6930" s="6"/>
    </row>
    <row r="6931" spans="1:1" x14ac:dyDescent="0.3">
      <c r="A6931" s="6"/>
    </row>
    <row r="6932" spans="1:1" x14ac:dyDescent="0.3">
      <c r="A6932" s="6"/>
    </row>
    <row r="6933" spans="1:1" x14ac:dyDescent="0.3">
      <c r="A6933" s="6"/>
    </row>
    <row r="6934" spans="1:1" x14ac:dyDescent="0.3">
      <c r="A6934" s="6"/>
    </row>
    <row r="6935" spans="1:1" x14ac:dyDescent="0.3">
      <c r="A6935" s="6"/>
    </row>
    <row r="6936" spans="1:1" x14ac:dyDescent="0.3">
      <c r="A6936" s="6"/>
    </row>
    <row r="6937" spans="1:1" x14ac:dyDescent="0.3">
      <c r="A6937" s="6"/>
    </row>
    <row r="6938" spans="1:1" x14ac:dyDescent="0.3">
      <c r="A6938" s="6"/>
    </row>
    <row r="6939" spans="1:1" x14ac:dyDescent="0.3">
      <c r="A6939" s="6"/>
    </row>
    <row r="6940" spans="1:1" x14ac:dyDescent="0.3">
      <c r="A6940" s="6"/>
    </row>
    <row r="6941" spans="1:1" x14ac:dyDescent="0.3">
      <c r="A6941" s="6"/>
    </row>
    <row r="6942" spans="1:1" x14ac:dyDescent="0.3">
      <c r="A6942" s="6"/>
    </row>
    <row r="6943" spans="1:1" x14ac:dyDescent="0.3">
      <c r="A6943" s="6"/>
    </row>
    <row r="6944" spans="1:1" x14ac:dyDescent="0.3">
      <c r="A6944" s="6"/>
    </row>
    <row r="6945" spans="1:1" x14ac:dyDescent="0.3">
      <c r="A6945" s="6"/>
    </row>
    <row r="6946" spans="1:1" x14ac:dyDescent="0.3">
      <c r="A6946" s="6"/>
    </row>
    <row r="6947" spans="1:1" x14ac:dyDescent="0.3">
      <c r="A6947" s="6"/>
    </row>
    <row r="6948" spans="1:1" x14ac:dyDescent="0.3">
      <c r="A6948" s="6"/>
    </row>
    <row r="6949" spans="1:1" x14ac:dyDescent="0.3">
      <c r="A6949" s="6"/>
    </row>
    <row r="6950" spans="1:1" x14ac:dyDescent="0.3">
      <c r="A6950" s="6"/>
    </row>
    <row r="6951" spans="1:1" x14ac:dyDescent="0.3">
      <c r="A6951" s="6"/>
    </row>
    <row r="6952" spans="1:1" x14ac:dyDescent="0.3">
      <c r="A6952" s="6"/>
    </row>
    <row r="6953" spans="1:1" x14ac:dyDescent="0.3">
      <c r="A6953" s="6"/>
    </row>
    <row r="6954" spans="1:1" x14ac:dyDescent="0.3">
      <c r="A6954" s="6"/>
    </row>
    <row r="6955" spans="1:1" x14ac:dyDescent="0.3">
      <c r="A6955" s="6"/>
    </row>
    <row r="6956" spans="1:1" x14ac:dyDescent="0.3">
      <c r="A6956" s="6"/>
    </row>
    <row r="6957" spans="1:1" x14ac:dyDescent="0.3">
      <c r="A6957" s="6"/>
    </row>
    <row r="6958" spans="1:1" x14ac:dyDescent="0.3">
      <c r="A6958" s="6"/>
    </row>
    <row r="6959" spans="1:1" x14ac:dyDescent="0.3">
      <c r="A6959" s="6"/>
    </row>
    <row r="6960" spans="1:1" x14ac:dyDescent="0.3">
      <c r="A6960" s="6"/>
    </row>
    <row r="6961" spans="1:1" x14ac:dyDescent="0.3">
      <c r="A6961" s="6"/>
    </row>
    <row r="6962" spans="1:1" x14ac:dyDescent="0.3">
      <c r="A6962" s="6"/>
    </row>
    <row r="6963" spans="1:1" x14ac:dyDescent="0.3">
      <c r="A6963" s="6"/>
    </row>
    <row r="6964" spans="1:1" x14ac:dyDescent="0.3">
      <c r="A6964" s="6"/>
    </row>
    <row r="6965" spans="1:1" x14ac:dyDescent="0.3">
      <c r="A6965" s="6"/>
    </row>
    <row r="6966" spans="1:1" x14ac:dyDescent="0.3">
      <c r="A6966" s="6"/>
    </row>
    <row r="6967" spans="1:1" x14ac:dyDescent="0.3">
      <c r="A6967" s="6"/>
    </row>
    <row r="6968" spans="1:1" x14ac:dyDescent="0.3">
      <c r="A6968" s="6"/>
    </row>
    <row r="6969" spans="1:1" x14ac:dyDescent="0.3">
      <c r="A6969" s="6"/>
    </row>
    <row r="6970" spans="1:1" x14ac:dyDescent="0.3">
      <c r="A6970" s="6"/>
    </row>
    <row r="6971" spans="1:1" x14ac:dyDescent="0.3">
      <c r="A6971" s="6"/>
    </row>
    <row r="6972" spans="1:1" x14ac:dyDescent="0.3">
      <c r="A6972" s="6"/>
    </row>
    <row r="6973" spans="1:1" x14ac:dyDescent="0.3">
      <c r="A6973" s="6"/>
    </row>
    <row r="6974" spans="1:1" x14ac:dyDescent="0.3">
      <c r="A6974" s="6"/>
    </row>
    <row r="6975" spans="1:1" x14ac:dyDescent="0.3">
      <c r="A6975" s="6"/>
    </row>
    <row r="6976" spans="1:1" x14ac:dyDescent="0.3">
      <c r="A6976" s="6"/>
    </row>
    <row r="6977" spans="1:1" x14ac:dyDescent="0.3">
      <c r="A6977" s="6"/>
    </row>
    <row r="6978" spans="1:1" x14ac:dyDescent="0.3">
      <c r="A6978" s="6"/>
    </row>
    <row r="6979" spans="1:1" x14ac:dyDescent="0.3">
      <c r="A6979" s="6"/>
    </row>
    <row r="6980" spans="1:1" x14ac:dyDescent="0.3">
      <c r="A6980" s="6"/>
    </row>
    <row r="6981" spans="1:1" x14ac:dyDescent="0.3">
      <c r="A6981" s="6"/>
    </row>
    <row r="6982" spans="1:1" x14ac:dyDescent="0.3">
      <c r="A6982" s="6"/>
    </row>
    <row r="6983" spans="1:1" x14ac:dyDescent="0.3">
      <c r="A6983" s="6"/>
    </row>
    <row r="6984" spans="1:1" x14ac:dyDescent="0.3">
      <c r="A6984" s="6"/>
    </row>
    <row r="6985" spans="1:1" x14ac:dyDescent="0.3">
      <c r="A6985" s="6"/>
    </row>
    <row r="6986" spans="1:1" x14ac:dyDescent="0.3">
      <c r="A6986" s="6"/>
    </row>
    <row r="6987" spans="1:1" x14ac:dyDescent="0.3">
      <c r="A6987" s="6"/>
    </row>
    <row r="6988" spans="1:1" x14ac:dyDescent="0.3">
      <c r="A6988" s="6"/>
    </row>
    <row r="6989" spans="1:1" x14ac:dyDescent="0.3">
      <c r="A6989" s="6"/>
    </row>
    <row r="6990" spans="1:1" x14ac:dyDescent="0.3">
      <c r="A6990" s="6"/>
    </row>
    <row r="6991" spans="1:1" x14ac:dyDescent="0.3">
      <c r="A6991" s="6"/>
    </row>
    <row r="6992" spans="1:1" x14ac:dyDescent="0.3">
      <c r="A6992" s="6"/>
    </row>
    <row r="6993" spans="1:1" x14ac:dyDescent="0.3">
      <c r="A6993" s="6"/>
    </row>
    <row r="6994" spans="1:1" x14ac:dyDescent="0.3">
      <c r="A6994" s="6"/>
    </row>
    <row r="6995" spans="1:1" x14ac:dyDescent="0.3">
      <c r="A6995" s="6"/>
    </row>
    <row r="6996" spans="1:1" x14ac:dyDescent="0.3">
      <c r="A6996" s="6"/>
    </row>
    <row r="6997" spans="1:1" x14ac:dyDescent="0.3">
      <c r="A6997" s="6"/>
    </row>
    <row r="6998" spans="1:1" x14ac:dyDescent="0.3">
      <c r="A6998" s="6"/>
    </row>
    <row r="6999" spans="1:1" x14ac:dyDescent="0.3">
      <c r="A6999" s="6"/>
    </row>
    <row r="7000" spans="1:1" x14ac:dyDescent="0.3">
      <c r="A7000" s="6"/>
    </row>
    <row r="7001" spans="1:1" x14ac:dyDescent="0.3">
      <c r="A7001" s="6"/>
    </row>
    <row r="7002" spans="1:1" x14ac:dyDescent="0.3">
      <c r="A7002" s="6"/>
    </row>
    <row r="7003" spans="1:1" x14ac:dyDescent="0.3">
      <c r="A7003" s="6"/>
    </row>
    <row r="7004" spans="1:1" x14ac:dyDescent="0.3">
      <c r="A7004" s="6"/>
    </row>
    <row r="7005" spans="1:1" x14ac:dyDescent="0.3">
      <c r="A7005" s="6"/>
    </row>
    <row r="7006" spans="1:1" x14ac:dyDescent="0.3">
      <c r="A7006" s="6"/>
    </row>
    <row r="7007" spans="1:1" x14ac:dyDescent="0.3">
      <c r="A7007" s="6"/>
    </row>
    <row r="7008" spans="1:1" x14ac:dyDescent="0.3">
      <c r="A7008" s="6"/>
    </row>
    <row r="7009" spans="1:1" x14ac:dyDescent="0.3">
      <c r="A7009" s="6"/>
    </row>
    <row r="7010" spans="1:1" x14ac:dyDescent="0.3">
      <c r="A7010" s="6"/>
    </row>
    <row r="7011" spans="1:1" x14ac:dyDescent="0.3">
      <c r="A7011" s="6"/>
    </row>
    <row r="7012" spans="1:1" x14ac:dyDescent="0.3">
      <c r="A7012" s="6"/>
    </row>
    <row r="7013" spans="1:1" x14ac:dyDescent="0.3">
      <c r="A7013" s="6"/>
    </row>
    <row r="7014" spans="1:1" x14ac:dyDescent="0.3">
      <c r="A7014" s="6"/>
    </row>
    <row r="7015" spans="1:1" x14ac:dyDescent="0.3">
      <c r="A7015" s="6"/>
    </row>
    <row r="7016" spans="1:1" x14ac:dyDescent="0.3">
      <c r="A7016" s="6"/>
    </row>
    <row r="7017" spans="1:1" x14ac:dyDescent="0.3">
      <c r="A7017" s="6"/>
    </row>
    <row r="7018" spans="1:1" x14ac:dyDescent="0.3">
      <c r="A7018" s="6"/>
    </row>
    <row r="7019" spans="1:1" x14ac:dyDescent="0.3">
      <c r="A7019" s="6"/>
    </row>
    <row r="7020" spans="1:1" x14ac:dyDescent="0.3">
      <c r="A7020" s="6"/>
    </row>
    <row r="7021" spans="1:1" x14ac:dyDescent="0.3">
      <c r="A7021" s="6"/>
    </row>
    <row r="7022" spans="1:1" x14ac:dyDescent="0.3">
      <c r="A7022" s="6"/>
    </row>
    <row r="7023" spans="1:1" x14ac:dyDescent="0.3">
      <c r="A7023" s="6"/>
    </row>
    <row r="7024" spans="1:1" x14ac:dyDescent="0.3">
      <c r="A7024" s="6"/>
    </row>
    <row r="7025" spans="1:1" x14ac:dyDescent="0.3">
      <c r="A7025" s="6"/>
    </row>
    <row r="7026" spans="1:1" x14ac:dyDescent="0.3">
      <c r="A7026" s="6"/>
    </row>
    <row r="7027" spans="1:1" x14ac:dyDescent="0.3">
      <c r="A7027" s="6"/>
    </row>
    <row r="7028" spans="1:1" x14ac:dyDescent="0.3">
      <c r="A7028" s="6"/>
    </row>
    <row r="7029" spans="1:1" x14ac:dyDescent="0.3">
      <c r="A7029" s="6"/>
    </row>
    <row r="7030" spans="1:1" x14ac:dyDescent="0.3">
      <c r="A7030" s="6"/>
    </row>
    <row r="7031" spans="1:1" x14ac:dyDescent="0.3">
      <c r="A7031" s="6"/>
    </row>
    <row r="7032" spans="1:1" x14ac:dyDescent="0.3">
      <c r="A7032" s="6"/>
    </row>
    <row r="7033" spans="1:1" x14ac:dyDescent="0.3">
      <c r="A7033" s="6"/>
    </row>
    <row r="7034" spans="1:1" x14ac:dyDescent="0.3">
      <c r="A7034" s="6"/>
    </row>
    <row r="7035" spans="1:1" x14ac:dyDescent="0.3">
      <c r="A7035" s="6"/>
    </row>
    <row r="7036" spans="1:1" x14ac:dyDescent="0.3">
      <c r="A7036" s="6"/>
    </row>
    <row r="7037" spans="1:1" x14ac:dyDescent="0.3">
      <c r="A7037" s="6"/>
    </row>
    <row r="7038" spans="1:1" x14ac:dyDescent="0.3">
      <c r="A7038" s="6"/>
    </row>
    <row r="7039" spans="1:1" x14ac:dyDescent="0.3">
      <c r="A7039" s="6"/>
    </row>
    <row r="7040" spans="1:1" x14ac:dyDescent="0.3">
      <c r="A7040" s="6"/>
    </row>
    <row r="7041" spans="1:1" x14ac:dyDescent="0.3">
      <c r="A7041" s="6"/>
    </row>
    <row r="7042" spans="1:1" x14ac:dyDescent="0.3">
      <c r="A7042" s="6"/>
    </row>
    <row r="7043" spans="1:1" x14ac:dyDescent="0.3">
      <c r="A7043" s="6"/>
    </row>
    <row r="7044" spans="1:1" x14ac:dyDescent="0.3">
      <c r="A7044" s="6"/>
    </row>
    <row r="7045" spans="1:1" x14ac:dyDescent="0.3">
      <c r="A7045" s="6"/>
    </row>
    <row r="7046" spans="1:1" x14ac:dyDescent="0.3">
      <c r="A7046" s="6"/>
    </row>
    <row r="7047" spans="1:1" x14ac:dyDescent="0.3">
      <c r="A7047" s="6"/>
    </row>
    <row r="7048" spans="1:1" x14ac:dyDescent="0.3">
      <c r="A7048" s="6"/>
    </row>
    <row r="7049" spans="1:1" x14ac:dyDescent="0.3">
      <c r="A7049" s="6"/>
    </row>
    <row r="7050" spans="1:1" x14ac:dyDescent="0.3">
      <c r="A7050" s="6"/>
    </row>
    <row r="7051" spans="1:1" x14ac:dyDescent="0.3">
      <c r="A7051" s="6"/>
    </row>
    <row r="7052" spans="1:1" x14ac:dyDescent="0.3">
      <c r="A7052" s="6"/>
    </row>
    <row r="7053" spans="1:1" x14ac:dyDescent="0.3">
      <c r="A7053" s="6"/>
    </row>
    <row r="7054" spans="1:1" x14ac:dyDescent="0.3">
      <c r="A7054" s="6"/>
    </row>
    <row r="7055" spans="1:1" x14ac:dyDescent="0.3">
      <c r="A7055" s="6"/>
    </row>
    <row r="7056" spans="1:1" x14ac:dyDescent="0.3">
      <c r="A7056" s="6"/>
    </row>
    <row r="7057" spans="1:1" x14ac:dyDescent="0.3">
      <c r="A7057" s="6"/>
    </row>
    <row r="7058" spans="1:1" x14ac:dyDescent="0.3">
      <c r="A7058" s="6"/>
    </row>
    <row r="7059" spans="1:1" x14ac:dyDescent="0.3">
      <c r="A7059" s="6"/>
    </row>
    <row r="7060" spans="1:1" x14ac:dyDescent="0.3">
      <c r="A7060" s="6"/>
    </row>
    <row r="7061" spans="1:1" x14ac:dyDescent="0.3">
      <c r="A7061" s="6"/>
    </row>
    <row r="7062" spans="1:1" x14ac:dyDescent="0.3">
      <c r="A7062" s="6"/>
    </row>
    <row r="7063" spans="1:1" x14ac:dyDescent="0.3">
      <c r="A7063" s="6"/>
    </row>
    <row r="7064" spans="1:1" x14ac:dyDescent="0.3">
      <c r="A7064" s="6"/>
    </row>
    <row r="7065" spans="1:1" x14ac:dyDescent="0.3">
      <c r="A7065" s="6"/>
    </row>
    <row r="7066" spans="1:1" x14ac:dyDescent="0.3">
      <c r="A7066" s="6"/>
    </row>
    <row r="7067" spans="1:1" x14ac:dyDescent="0.3">
      <c r="A7067" s="6"/>
    </row>
    <row r="7068" spans="1:1" x14ac:dyDescent="0.3">
      <c r="A7068" s="6"/>
    </row>
    <row r="7069" spans="1:1" x14ac:dyDescent="0.3">
      <c r="A7069" s="6"/>
    </row>
    <row r="7070" spans="1:1" x14ac:dyDescent="0.3">
      <c r="A7070" s="6"/>
    </row>
    <row r="7071" spans="1:1" x14ac:dyDescent="0.3">
      <c r="A7071" s="6"/>
    </row>
    <row r="7072" spans="1:1" x14ac:dyDescent="0.3">
      <c r="A7072" s="6"/>
    </row>
    <row r="7073" spans="1:1" x14ac:dyDescent="0.3">
      <c r="A7073" s="6"/>
    </row>
    <row r="7074" spans="1:1" x14ac:dyDescent="0.3">
      <c r="A7074" s="6"/>
    </row>
    <row r="7075" spans="1:1" x14ac:dyDescent="0.3">
      <c r="A7075" s="6"/>
    </row>
    <row r="7076" spans="1:1" x14ac:dyDescent="0.3">
      <c r="A7076" s="6"/>
    </row>
    <row r="7077" spans="1:1" x14ac:dyDescent="0.3">
      <c r="A7077" s="6"/>
    </row>
    <row r="7078" spans="1:1" x14ac:dyDescent="0.3">
      <c r="A7078" s="6"/>
    </row>
    <row r="7079" spans="1:1" x14ac:dyDescent="0.3">
      <c r="A7079" s="6"/>
    </row>
    <row r="7080" spans="1:1" x14ac:dyDescent="0.3">
      <c r="A7080" s="6"/>
    </row>
    <row r="7081" spans="1:1" x14ac:dyDescent="0.3">
      <c r="A7081" s="6"/>
    </row>
    <row r="7082" spans="1:1" x14ac:dyDescent="0.3">
      <c r="A7082" s="6"/>
    </row>
    <row r="7083" spans="1:1" x14ac:dyDescent="0.3">
      <c r="A7083" s="6"/>
    </row>
    <row r="7084" spans="1:1" x14ac:dyDescent="0.3">
      <c r="A7084" s="6"/>
    </row>
    <row r="7085" spans="1:1" x14ac:dyDescent="0.3">
      <c r="A7085" s="6"/>
    </row>
    <row r="7086" spans="1:1" x14ac:dyDescent="0.3">
      <c r="A7086" s="6"/>
    </row>
    <row r="7087" spans="1:1" x14ac:dyDescent="0.3">
      <c r="A7087" s="6"/>
    </row>
    <row r="7088" spans="1:1" x14ac:dyDescent="0.3">
      <c r="A7088" s="6"/>
    </row>
    <row r="7089" spans="1:1" x14ac:dyDescent="0.3">
      <c r="A7089" s="6"/>
    </row>
    <row r="7090" spans="1:1" x14ac:dyDescent="0.3">
      <c r="A7090" s="6"/>
    </row>
    <row r="7091" spans="1:1" x14ac:dyDescent="0.3">
      <c r="A7091" s="6"/>
    </row>
    <row r="7092" spans="1:1" x14ac:dyDescent="0.3">
      <c r="A7092" s="6"/>
    </row>
    <row r="7093" spans="1:1" x14ac:dyDescent="0.3">
      <c r="A7093" s="6"/>
    </row>
    <row r="7094" spans="1:1" x14ac:dyDescent="0.3">
      <c r="A7094" s="6"/>
    </row>
    <row r="7095" spans="1:1" x14ac:dyDescent="0.3">
      <c r="A7095" s="6"/>
    </row>
    <row r="7096" spans="1:1" x14ac:dyDescent="0.3">
      <c r="A7096" s="6"/>
    </row>
    <row r="7097" spans="1:1" x14ac:dyDescent="0.3">
      <c r="A7097" s="6"/>
    </row>
    <row r="7098" spans="1:1" x14ac:dyDescent="0.3">
      <c r="A7098" s="6"/>
    </row>
    <row r="7099" spans="1:1" x14ac:dyDescent="0.3">
      <c r="A7099" s="6"/>
    </row>
    <row r="7100" spans="1:1" x14ac:dyDescent="0.3">
      <c r="A7100" s="6"/>
    </row>
    <row r="7101" spans="1:1" x14ac:dyDescent="0.3">
      <c r="A7101" s="6"/>
    </row>
    <row r="7102" spans="1:1" x14ac:dyDescent="0.3">
      <c r="A7102" s="6"/>
    </row>
    <row r="7103" spans="1:1" x14ac:dyDescent="0.3">
      <c r="A7103" s="6"/>
    </row>
    <row r="7104" spans="1:1" x14ac:dyDescent="0.3">
      <c r="A7104" s="6"/>
    </row>
    <row r="7105" spans="1:1" x14ac:dyDescent="0.3">
      <c r="A7105" s="6"/>
    </row>
    <row r="7106" spans="1:1" x14ac:dyDescent="0.3">
      <c r="A7106" s="6"/>
    </row>
    <row r="7107" spans="1:1" x14ac:dyDescent="0.3">
      <c r="A7107" s="6"/>
    </row>
    <row r="7108" spans="1:1" x14ac:dyDescent="0.3">
      <c r="A7108" s="6"/>
    </row>
    <row r="7109" spans="1:1" x14ac:dyDescent="0.3">
      <c r="A7109" s="6"/>
    </row>
    <row r="7110" spans="1:1" x14ac:dyDescent="0.3">
      <c r="A7110" s="6"/>
    </row>
    <row r="7111" spans="1:1" x14ac:dyDescent="0.3">
      <c r="A7111" s="6"/>
    </row>
    <row r="7112" spans="1:1" x14ac:dyDescent="0.3">
      <c r="A7112" s="6"/>
    </row>
    <row r="7113" spans="1:1" x14ac:dyDescent="0.3">
      <c r="A7113" s="6"/>
    </row>
    <row r="7114" spans="1:1" x14ac:dyDescent="0.3">
      <c r="A7114" s="6"/>
    </row>
    <row r="7115" spans="1:1" x14ac:dyDescent="0.3">
      <c r="A7115" s="6"/>
    </row>
    <row r="7116" spans="1:1" x14ac:dyDescent="0.3">
      <c r="A7116" s="6"/>
    </row>
    <row r="7117" spans="1:1" x14ac:dyDescent="0.3">
      <c r="A7117" s="6"/>
    </row>
    <row r="7118" spans="1:1" x14ac:dyDescent="0.3">
      <c r="A7118" s="6"/>
    </row>
    <row r="7119" spans="1:1" x14ac:dyDescent="0.3">
      <c r="A7119" s="6"/>
    </row>
    <row r="7120" spans="1:1" x14ac:dyDescent="0.3">
      <c r="A7120" s="6"/>
    </row>
    <row r="7121" spans="1:1" x14ac:dyDescent="0.3">
      <c r="A7121" s="6"/>
    </row>
    <row r="7122" spans="1:1" x14ac:dyDescent="0.3">
      <c r="A7122" s="6"/>
    </row>
    <row r="7123" spans="1:1" x14ac:dyDescent="0.3">
      <c r="A7123" s="6"/>
    </row>
    <row r="7124" spans="1:1" x14ac:dyDescent="0.3">
      <c r="A7124" s="6"/>
    </row>
    <row r="7125" spans="1:1" x14ac:dyDescent="0.3">
      <c r="A7125" s="6"/>
    </row>
    <row r="7126" spans="1:1" x14ac:dyDescent="0.3">
      <c r="A7126" s="6"/>
    </row>
    <row r="7127" spans="1:1" x14ac:dyDescent="0.3">
      <c r="A7127" s="6"/>
    </row>
    <row r="7128" spans="1:1" x14ac:dyDescent="0.3">
      <c r="A7128" s="6"/>
    </row>
    <row r="7129" spans="1:1" x14ac:dyDescent="0.3">
      <c r="A7129" s="6"/>
    </row>
    <row r="7130" spans="1:1" x14ac:dyDescent="0.3">
      <c r="A7130" s="6"/>
    </row>
    <row r="7131" spans="1:1" x14ac:dyDescent="0.3">
      <c r="A7131" s="6"/>
    </row>
    <row r="7132" spans="1:1" x14ac:dyDescent="0.3">
      <c r="A7132" s="6"/>
    </row>
    <row r="7133" spans="1:1" x14ac:dyDescent="0.3">
      <c r="A7133" s="6"/>
    </row>
    <row r="7134" spans="1:1" x14ac:dyDescent="0.3">
      <c r="A7134" s="6"/>
    </row>
    <row r="7135" spans="1:1" x14ac:dyDescent="0.3">
      <c r="A7135" s="6"/>
    </row>
    <row r="7136" spans="1:1" x14ac:dyDescent="0.3">
      <c r="A7136" s="6"/>
    </row>
    <row r="7137" spans="1:1" x14ac:dyDescent="0.3">
      <c r="A7137" s="6"/>
    </row>
    <row r="7138" spans="1:1" x14ac:dyDescent="0.3">
      <c r="A7138" s="6"/>
    </row>
    <row r="7139" spans="1:1" x14ac:dyDescent="0.3">
      <c r="A7139" s="6"/>
    </row>
    <row r="7140" spans="1:1" x14ac:dyDescent="0.3">
      <c r="A7140" s="6"/>
    </row>
    <row r="7141" spans="1:1" x14ac:dyDescent="0.3">
      <c r="A7141" s="6"/>
    </row>
    <row r="7142" spans="1:1" x14ac:dyDescent="0.3">
      <c r="A7142" s="6"/>
    </row>
    <row r="7143" spans="1:1" x14ac:dyDescent="0.3">
      <c r="A7143" s="6"/>
    </row>
    <row r="7144" spans="1:1" x14ac:dyDescent="0.3">
      <c r="A7144" s="6"/>
    </row>
    <row r="7145" spans="1:1" x14ac:dyDescent="0.3">
      <c r="A7145" s="6"/>
    </row>
    <row r="7146" spans="1:1" x14ac:dyDescent="0.3">
      <c r="A7146" s="6"/>
    </row>
    <row r="7147" spans="1:1" x14ac:dyDescent="0.3">
      <c r="A7147" s="6"/>
    </row>
    <row r="7148" spans="1:1" x14ac:dyDescent="0.3">
      <c r="A7148" s="6"/>
    </row>
    <row r="7149" spans="1:1" x14ac:dyDescent="0.3">
      <c r="A7149" s="6"/>
    </row>
    <row r="7150" spans="1:1" x14ac:dyDescent="0.3">
      <c r="A7150" s="6"/>
    </row>
    <row r="7151" spans="1:1" x14ac:dyDescent="0.3">
      <c r="A7151" s="6"/>
    </row>
    <row r="7152" spans="1:1" x14ac:dyDescent="0.3">
      <c r="A7152" s="6"/>
    </row>
    <row r="7153" spans="1:1" x14ac:dyDescent="0.3">
      <c r="A7153" s="6"/>
    </row>
    <row r="7154" spans="1:1" x14ac:dyDescent="0.3">
      <c r="A7154" s="6"/>
    </row>
    <row r="7155" spans="1:1" x14ac:dyDescent="0.3">
      <c r="A7155" s="6"/>
    </row>
    <row r="7156" spans="1:1" x14ac:dyDescent="0.3">
      <c r="A7156" s="6"/>
    </row>
    <row r="7157" spans="1:1" x14ac:dyDescent="0.3">
      <c r="A7157" s="6"/>
    </row>
    <row r="7158" spans="1:1" x14ac:dyDescent="0.3">
      <c r="A7158" s="6"/>
    </row>
    <row r="7159" spans="1:1" x14ac:dyDescent="0.3">
      <c r="A7159" s="6"/>
    </row>
    <row r="7160" spans="1:1" x14ac:dyDescent="0.3">
      <c r="A7160" s="6"/>
    </row>
    <row r="7161" spans="1:1" x14ac:dyDescent="0.3">
      <c r="A7161" s="6"/>
    </row>
    <row r="7162" spans="1:1" x14ac:dyDescent="0.3">
      <c r="A7162" s="6"/>
    </row>
    <row r="7163" spans="1:1" x14ac:dyDescent="0.3">
      <c r="A7163" s="6"/>
    </row>
    <row r="7164" spans="1:1" x14ac:dyDescent="0.3">
      <c r="A7164" s="6"/>
    </row>
    <row r="7165" spans="1:1" x14ac:dyDescent="0.3">
      <c r="A7165" s="6"/>
    </row>
    <row r="7166" spans="1:1" x14ac:dyDescent="0.3">
      <c r="A7166" s="6"/>
    </row>
    <row r="7167" spans="1:1" x14ac:dyDescent="0.3">
      <c r="A7167" s="6"/>
    </row>
    <row r="7168" spans="1:1" x14ac:dyDescent="0.3">
      <c r="A7168" s="6"/>
    </row>
    <row r="7169" spans="1:1" x14ac:dyDescent="0.3">
      <c r="A7169" s="6"/>
    </row>
    <row r="7170" spans="1:1" x14ac:dyDescent="0.3">
      <c r="A7170" s="6"/>
    </row>
    <row r="7171" spans="1:1" x14ac:dyDescent="0.3">
      <c r="A7171" s="6"/>
    </row>
    <row r="7172" spans="1:1" x14ac:dyDescent="0.3">
      <c r="A7172" s="6"/>
    </row>
    <row r="7173" spans="1:1" x14ac:dyDescent="0.3">
      <c r="A7173" s="6"/>
    </row>
    <row r="7174" spans="1:1" x14ac:dyDescent="0.3">
      <c r="A7174" s="6"/>
    </row>
    <row r="7175" spans="1:1" x14ac:dyDescent="0.3">
      <c r="A7175" s="6"/>
    </row>
    <row r="7176" spans="1:1" x14ac:dyDescent="0.3">
      <c r="A7176" s="6"/>
    </row>
    <row r="7177" spans="1:1" x14ac:dyDescent="0.3">
      <c r="A7177" s="6"/>
    </row>
    <row r="7178" spans="1:1" x14ac:dyDescent="0.3">
      <c r="A7178" s="6"/>
    </row>
    <row r="7179" spans="1:1" x14ac:dyDescent="0.3">
      <c r="A7179" s="6"/>
    </row>
    <row r="7180" spans="1:1" x14ac:dyDescent="0.3">
      <c r="A7180" s="6"/>
    </row>
    <row r="7181" spans="1:1" x14ac:dyDescent="0.3">
      <c r="A7181" s="6"/>
    </row>
    <row r="7182" spans="1:1" x14ac:dyDescent="0.3">
      <c r="A7182" s="6"/>
    </row>
    <row r="7183" spans="1:1" x14ac:dyDescent="0.3">
      <c r="A7183" s="6"/>
    </row>
    <row r="7184" spans="1:1" x14ac:dyDescent="0.3">
      <c r="A7184" s="6"/>
    </row>
    <row r="7185" spans="1:1" x14ac:dyDescent="0.3">
      <c r="A7185" s="6"/>
    </row>
    <row r="7186" spans="1:1" x14ac:dyDescent="0.3">
      <c r="A7186" s="6"/>
    </row>
    <row r="7187" spans="1:1" x14ac:dyDescent="0.3">
      <c r="A7187" s="6"/>
    </row>
    <row r="7188" spans="1:1" x14ac:dyDescent="0.3">
      <c r="A7188" s="6"/>
    </row>
    <row r="7189" spans="1:1" x14ac:dyDescent="0.3">
      <c r="A7189" s="6"/>
    </row>
    <row r="7190" spans="1:1" x14ac:dyDescent="0.3">
      <c r="A7190" s="6"/>
    </row>
    <row r="7191" spans="1:1" x14ac:dyDescent="0.3">
      <c r="A7191" s="6"/>
    </row>
    <row r="7192" spans="1:1" x14ac:dyDescent="0.3">
      <c r="A7192" s="6"/>
    </row>
    <row r="7193" spans="1:1" x14ac:dyDescent="0.3">
      <c r="A7193" s="6"/>
    </row>
    <row r="7194" spans="1:1" x14ac:dyDescent="0.3">
      <c r="A7194" s="6"/>
    </row>
    <row r="7195" spans="1:1" x14ac:dyDescent="0.3">
      <c r="A7195" s="6"/>
    </row>
    <row r="7196" spans="1:1" x14ac:dyDescent="0.3">
      <c r="A7196" s="6"/>
    </row>
    <row r="7197" spans="1:1" x14ac:dyDescent="0.3">
      <c r="A7197" s="6"/>
    </row>
    <row r="7198" spans="1:1" x14ac:dyDescent="0.3">
      <c r="A7198" s="6"/>
    </row>
    <row r="7199" spans="1:1" x14ac:dyDescent="0.3">
      <c r="A7199" s="6"/>
    </row>
    <row r="7200" spans="1:1" x14ac:dyDescent="0.3">
      <c r="A7200" s="6"/>
    </row>
    <row r="7201" spans="1:1" x14ac:dyDescent="0.3">
      <c r="A7201" s="6"/>
    </row>
    <row r="7202" spans="1:1" x14ac:dyDescent="0.3">
      <c r="A7202" s="6"/>
    </row>
    <row r="7203" spans="1:1" x14ac:dyDescent="0.3">
      <c r="A7203" s="6"/>
    </row>
    <row r="7204" spans="1:1" x14ac:dyDescent="0.3">
      <c r="A7204" s="6"/>
    </row>
    <row r="7205" spans="1:1" x14ac:dyDescent="0.3">
      <c r="A7205" s="6"/>
    </row>
    <row r="7206" spans="1:1" x14ac:dyDescent="0.3">
      <c r="A7206" s="6"/>
    </row>
    <row r="7207" spans="1:1" x14ac:dyDescent="0.3">
      <c r="A7207" s="6"/>
    </row>
    <row r="7208" spans="1:1" x14ac:dyDescent="0.3">
      <c r="A7208" s="6"/>
    </row>
    <row r="7209" spans="1:1" x14ac:dyDescent="0.3">
      <c r="A7209" s="6"/>
    </row>
    <row r="7210" spans="1:1" x14ac:dyDescent="0.3">
      <c r="A7210" s="6"/>
    </row>
    <row r="7211" spans="1:1" x14ac:dyDescent="0.3">
      <c r="A7211" s="6"/>
    </row>
    <row r="7212" spans="1:1" x14ac:dyDescent="0.3">
      <c r="A7212" s="6"/>
    </row>
    <row r="7213" spans="1:1" x14ac:dyDescent="0.3">
      <c r="A7213" s="6"/>
    </row>
    <row r="7214" spans="1:1" x14ac:dyDescent="0.3">
      <c r="A7214" s="6"/>
    </row>
    <row r="7215" spans="1:1" x14ac:dyDescent="0.3">
      <c r="A7215" s="6"/>
    </row>
    <row r="7216" spans="1:1" x14ac:dyDescent="0.3">
      <c r="A7216" s="6"/>
    </row>
    <row r="7217" spans="1:1" x14ac:dyDescent="0.3">
      <c r="A7217" s="6"/>
    </row>
    <row r="7218" spans="1:1" x14ac:dyDescent="0.3">
      <c r="A7218" s="6"/>
    </row>
    <row r="7219" spans="1:1" x14ac:dyDescent="0.3">
      <c r="A7219" s="6"/>
    </row>
    <row r="7220" spans="1:1" x14ac:dyDescent="0.3">
      <c r="A7220" s="6"/>
    </row>
    <row r="7221" spans="1:1" x14ac:dyDescent="0.3">
      <c r="A7221" s="6"/>
    </row>
    <row r="7222" spans="1:1" x14ac:dyDescent="0.3">
      <c r="A7222" s="6"/>
    </row>
    <row r="7223" spans="1:1" x14ac:dyDescent="0.3">
      <c r="A7223" s="6"/>
    </row>
    <row r="7224" spans="1:1" x14ac:dyDescent="0.3">
      <c r="A7224" s="6"/>
    </row>
    <row r="7225" spans="1:1" x14ac:dyDescent="0.3">
      <c r="A7225" s="6"/>
    </row>
    <row r="7226" spans="1:1" x14ac:dyDescent="0.3">
      <c r="A7226" s="6"/>
    </row>
    <row r="7227" spans="1:1" x14ac:dyDescent="0.3">
      <c r="A7227" s="6"/>
    </row>
    <row r="7228" spans="1:1" x14ac:dyDescent="0.3">
      <c r="A7228" s="6"/>
    </row>
    <row r="7229" spans="1:1" x14ac:dyDescent="0.3">
      <c r="A7229" s="6"/>
    </row>
    <row r="7230" spans="1:1" x14ac:dyDescent="0.3">
      <c r="A7230" s="6"/>
    </row>
    <row r="7231" spans="1:1" x14ac:dyDescent="0.3">
      <c r="A7231" s="6"/>
    </row>
    <row r="7232" spans="1:1" x14ac:dyDescent="0.3">
      <c r="A7232" s="6"/>
    </row>
    <row r="7233" spans="1:1" x14ac:dyDescent="0.3">
      <c r="A7233" s="6"/>
    </row>
    <row r="7234" spans="1:1" x14ac:dyDescent="0.3">
      <c r="A7234" s="6"/>
    </row>
    <row r="7235" spans="1:1" x14ac:dyDescent="0.3">
      <c r="A7235" s="6"/>
    </row>
    <row r="7236" spans="1:1" x14ac:dyDescent="0.3">
      <c r="A7236" s="6"/>
    </row>
    <row r="7237" spans="1:1" x14ac:dyDescent="0.3">
      <c r="A7237" s="6"/>
    </row>
    <row r="7238" spans="1:1" x14ac:dyDescent="0.3">
      <c r="A7238" s="6"/>
    </row>
    <row r="7239" spans="1:1" x14ac:dyDescent="0.3">
      <c r="A7239" s="6"/>
    </row>
    <row r="7240" spans="1:1" x14ac:dyDescent="0.3">
      <c r="A7240" s="6"/>
    </row>
    <row r="7241" spans="1:1" x14ac:dyDescent="0.3">
      <c r="A7241" s="6"/>
    </row>
    <row r="7242" spans="1:1" x14ac:dyDescent="0.3">
      <c r="A7242" s="6"/>
    </row>
    <row r="7243" spans="1:1" x14ac:dyDescent="0.3">
      <c r="A7243" s="6"/>
    </row>
    <row r="7244" spans="1:1" x14ac:dyDescent="0.3">
      <c r="A7244" s="6"/>
    </row>
    <row r="7245" spans="1:1" x14ac:dyDescent="0.3">
      <c r="A7245" s="6"/>
    </row>
    <row r="7246" spans="1:1" x14ac:dyDescent="0.3">
      <c r="A7246" s="6"/>
    </row>
    <row r="7247" spans="1:1" x14ac:dyDescent="0.3">
      <c r="A7247" s="6"/>
    </row>
    <row r="7248" spans="1:1" x14ac:dyDescent="0.3">
      <c r="A7248" s="6"/>
    </row>
    <row r="7249" spans="1:1" x14ac:dyDescent="0.3">
      <c r="A7249" s="6"/>
    </row>
    <row r="7250" spans="1:1" x14ac:dyDescent="0.3">
      <c r="A7250" s="6"/>
    </row>
    <row r="7251" spans="1:1" x14ac:dyDescent="0.3">
      <c r="A7251" s="6"/>
    </row>
    <row r="7252" spans="1:1" x14ac:dyDescent="0.3">
      <c r="A7252" s="6"/>
    </row>
    <row r="7253" spans="1:1" x14ac:dyDescent="0.3">
      <c r="A7253" s="6"/>
    </row>
    <row r="7254" spans="1:1" x14ac:dyDescent="0.3">
      <c r="A7254" s="6"/>
    </row>
    <row r="7255" spans="1:1" x14ac:dyDescent="0.3">
      <c r="A7255" s="6"/>
    </row>
    <row r="7256" spans="1:1" x14ac:dyDescent="0.3">
      <c r="A7256" s="6"/>
    </row>
    <row r="7257" spans="1:1" x14ac:dyDescent="0.3">
      <c r="A7257" s="6"/>
    </row>
    <row r="7258" spans="1:1" x14ac:dyDescent="0.3">
      <c r="A7258" s="6"/>
    </row>
    <row r="7259" spans="1:1" x14ac:dyDescent="0.3">
      <c r="A7259" s="6"/>
    </row>
    <row r="7260" spans="1:1" x14ac:dyDescent="0.3">
      <c r="A7260" s="6"/>
    </row>
    <row r="7261" spans="1:1" x14ac:dyDescent="0.3">
      <c r="A7261" s="6"/>
    </row>
    <row r="7262" spans="1:1" x14ac:dyDescent="0.3">
      <c r="A7262" s="6"/>
    </row>
    <row r="7263" spans="1:1" x14ac:dyDescent="0.3">
      <c r="A7263" s="6"/>
    </row>
    <row r="7264" spans="1:1" x14ac:dyDescent="0.3">
      <c r="A7264" s="6"/>
    </row>
    <row r="7265" spans="1:1" x14ac:dyDescent="0.3">
      <c r="A7265" s="6"/>
    </row>
    <row r="7266" spans="1:1" x14ac:dyDescent="0.3">
      <c r="A7266" s="6"/>
    </row>
    <row r="7267" spans="1:1" x14ac:dyDescent="0.3">
      <c r="A7267" s="6"/>
    </row>
    <row r="7268" spans="1:1" x14ac:dyDescent="0.3">
      <c r="A7268" s="6"/>
    </row>
    <row r="7269" spans="1:1" x14ac:dyDescent="0.3">
      <c r="A7269" s="6"/>
    </row>
    <row r="7270" spans="1:1" x14ac:dyDescent="0.3">
      <c r="A7270" s="6"/>
    </row>
    <row r="7271" spans="1:1" x14ac:dyDescent="0.3">
      <c r="A7271" s="6"/>
    </row>
    <row r="7272" spans="1:1" x14ac:dyDescent="0.3">
      <c r="A7272" s="6"/>
    </row>
    <row r="7273" spans="1:1" x14ac:dyDescent="0.3">
      <c r="A7273" s="6"/>
    </row>
    <row r="7274" spans="1:1" x14ac:dyDescent="0.3">
      <c r="A7274" s="6"/>
    </row>
    <row r="7275" spans="1:1" x14ac:dyDescent="0.3">
      <c r="A7275" s="6"/>
    </row>
    <row r="7276" spans="1:1" x14ac:dyDescent="0.3">
      <c r="A7276" s="6"/>
    </row>
    <row r="7277" spans="1:1" x14ac:dyDescent="0.3">
      <c r="A7277" s="6"/>
    </row>
    <row r="7278" spans="1:1" x14ac:dyDescent="0.3">
      <c r="A7278" s="6"/>
    </row>
    <row r="7279" spans="1:1" x14ac:dyDescent="0.3">
      <c r="A7279" s="6"/>
    </row>
    <row r="7280" spans="1:1" x14ac:dyDescent="0.3">
      <c r="A7280" s="6"/>
    </row>
    <row r="7281" spans="1:1" x14ac:dyDescent="0.3">
      <c r="A7281" s="6"/>
    </row>
    <row r="7282" spans="1:1" x14ac:dyDescent="0.3">
      <c r="A7282" s="6"/>
    </row>
    <row r="7283" spans="1:1" x14ac:dyDescent="0.3">
      <c r="A7283" s="6"/>
    </row>
    <row r="7284" spans="1:1" x14ac:dyDescent="0.3">
      <c r="A7284" s="6"/>
    </row>
    <row r="7285" spans="1:1" x14ac:dyDescent="0.3">
      <c r="A7285" s="6"/>
    </row>
    <row r="7286" spans="1:1" x14ac:dyDescent="0.3">
      <c r="A7286" s="6"/>
    </row>
    <row r="7287" spans="1:1" x14ac:dyDescent="0.3">
      <c r="A7287" s="6"/>
    </row>
    <row r="7288" spans="1:1" x14ac:dyDescent="0.3">
      <c r="A7288" s="6"/>
    </row>
    <row r="7289" spans="1:1" x14ac:dyDescent="0.3">
      <c r="A7289" s="6"/>
    </row>
    <row r="7290" spans="1:1" x14ac:dyDescent="0.3">
      <c r="A7290" s="6"/>
    </row>
    <row r="7291" spans="1:1" x14ac:dyDescent="0.3">
      <c r="A7291" s="6"/>
    </row>
    <row r="7292" spans="1:1" x14ac:dyDescent="0.3">
      <c r="A7292" s="6"/>
    </row>
    <row r="7293" spans="1:1" x14ac:dyDescent="0.3">
      <c r="A7293" s="6"/>
    </row>
    <row r="7294" spans="1:1" x14ac:dyDescent="0.3">
      <c r="A7294" s="6"/>
    </row>
    <row r="7295" spans="1:1" x14ac:dyDescent="0.3">
      <c r="A7295" s="6"/>
    </row>
    <row r="7296" spans="1:1" x14ac:dyDescent="0.3">
      <c r="A7296" s="6"/>
    </row>
    <row r="7297" spans="1:1" x14ac:dyDescent="0.3">
      <c r="A7297" s="6"/>
    </row>
    <row r="7298" spans="1:1" x14ac:dyDescent="0.3">
      <c r="A7298" s="6"/>
    </row>
    <row r="7299" spans="1:1" x14ac:dyDescent="0.3">
      <c r="A7299" s="6"/>
    </row>
    <row r="7300" spans="1:1" x14ac:dyDescent="0.3">
      <c r="A7300" s="6"/>
    </row>
    <row r="7301" spans="1:1" x14ac:dyDescent="0.3">
      <c r="A7301" s="6"/>
    </row>
    <row r="7302" spans="1:1" x14ac:dyDescent="0.3">
      <c r="A7302" s="6"/>
    </row>
    <row r="7303" spans="1:1" x14ac:dyDescent="0.3">
      <c r="A7303" s="6"/>
    </row>
    <row r="7304" spans="1:1" x14ac:dyDescent="0.3">
      <c r="A7304" s="6"/>
    </row>
    <row r="7305" spans="1:1" x14ac:dyDescent="0.3">
      <c r="A7305" s="6"/>
    </row>
    <row r="7306" spans="1:1" x14ac:dyDescent="0.3">
      <c r="A7306" s="6"/>
    </row>
    <row r="7307" spans="1:1" x14ac:dyDescent="0.3">
      <c r="A7307" s="6"/>
    </row>
    <row r="7308" spans="1:1" x14ac:dyDescent="0.3">
      <c r="A7308" s="6"/>
    </row>
    <row r="7309" spans="1:1" x14ac:dyDescent="0.3">
      <c r="A7309" s="6"/>
    </row>
    <row r="7310" spans="1:1" x14ac:dyDescent="0.3">
      <c r="A7310" s="6"/>
    </row>
    <row r="7311" spans="1:1" x14ac:dyDescent="0.3">
      <c r="A7311" s="6"/>
    </row>
    <row r="7312" spans="1:1" x14ac:dyDescent="0.3">
      <c r="A7312" s="6"/>
    </row>
    <row r="7313" spans="1:1" x14ac:dyDescent="0.3">
      <c r="A7313" s="6"/>
    </row>
    <row r="7314" spans="1:1" x14ac:dyDescent="0.3">
      <c r="A7314" s="6"/>
    </row>
    <row r="7315" spans="1:1" x14ac:dyDescent="0.3">
      <c r="A7315" s="6"/>
    </row>
    <row r="7316" spans="1:1" x14ac:dyDescent="0.3">
      <c r="A7316" s="6"/>
    </row>
    <row r="7317" spans="1:1" x14ac:dyDescent="0.3">
      <c r="A7317" s="6"/>
    </row>
    <row r="7318" spans="1:1" x14ac:dyDescent="0.3">
      <c r="A7318" s="6"/>
    </row>
    <row r="7319" spans="1:1" x14ac:dyDescent="0.3">
      <c r="A7319" s="6"/>
    </row>
    <row r="7320" spans="1:1" x14ac:dyDescent="0.3">
      <c r="A7320" s="6"/>
    </row>
    <row r="7321" spans="1:1" x14ac:dyDescent="0.3">
      <c r="A7321" s="6"/>
    </row>
    <row r="7322" spans="1:1" x14ac:dyDescent="0.3">
      <c r="A7322" s="6"/>
    </row>
    <row r="7323" spans="1:1" x14ac:dyDescent="0.3">
      <c r="A7323" s="6"/>
    </row>
    <row r="7324" spans="1:1" x14ac:dyDescent="0.3">
      <c r="A7324" s="6"/>
    </row>
    <row r="7325" spans="1:1" x14ac:dyDescent="0.3">
      <c r="A7325" s="6"/>
    </row>
    <row r="7326" spans="1:1" x14ac:dyDescent="0.3">
      <c r="A7326" s="6"/>
    </row>
    <row r="7327" spans="1:1" x14ac:dyDescent="0.3">
      <c r="A7327" s="6"/>
    </row>
    <row r="7328" spans="1:1" x14ac:dyDescent="0.3">
      <c r="A7328" s="6"/>
    </row>
    <row r="7329" spans="1:1" x14ac:dyDescent="0.3">
      <c r="A7329" s="6"/>
    </row>
    <row r="7330" spans="1:1" x14ac:dyDescent="0.3">
      <c r="A7330" s="6"/>
    </row>
    <row r="7331" spans="1:1" x14ac:dyDescent="0.3">
      <c r="A7331" s="6"/>
    </row>
    <row r="7332" spans="1:1" x14ac:dyDescent="0.3">
      <c r="A7332" s="6"/>
    </row>
    <row r="7333" spans="1:1" x14ac:dyDescent="0.3">
      <c r="A7333" s="6"/>
    </row>
    <row r="7334" spans="1:1" x14ac:dyDescent="0.3">
      <c r="A7334" s="6"/>
    </row>
    <row r="7335" spans="1:1" x14ac:dyDescent="0.3">
      <c r="A7335" s="6"/>
    </row>
    <row r="7336" spans="1:1" x14ac:dyDescent="0.3">
      <c r="A7336" s="6"/>
    </row>
    <row r="7337" spans="1:1" x14ac:dyDescent="0.3">
      <c r="A7337" s="6"/>
    </row>
    <row r="7338" spans="1:1" x14ac:dyDescent="0.3">
      <c r="A7338" s="6"/>
    </row>
    <row r="7339" spans="1:1" x14ac:dyDescent="0.3">
      <c r="A7339" s="6"/>
    </row>
    <row r="7340" spans="1:1" x14ac:dyDescent="0.3">
      <c r="A7340" s="6"/>
    </row>
    <row r="7341" spans="1:1" x14ac:dyDescent="0.3">
      <c r="A7341" s="6"/>
    </row>
    <row r="7342" spans="1:1" x14ac:dyDescent="0.3">
      <c r="A7342" s="6"/>
    </row>
    <row r="7343" spans="1:1" x14ac:dyDescent="0.3">
      <c r="A7343" s="6"/>
    </row>
    <row r="7344" spans="1:1" x14ac:dyDescent="0.3">
      <c r="A7344" s="6"/>
    </row>
    <row r="7345" spans="1:1" x14ac:dyDescent="0.3">
      <c r="A7345" s="6"/>
    </row>
    <row r="7346" spans="1:1" x14ac:dyDescent="0.3">
      <c r="A7346" s="6"/>
    </row>
    <row r="7347" spans="1:1" x14ac:dyDescent="0.3">
      <c r="A7347" s="6"/>
    </row>
    <row r="7348" spans="1:1" x14ac:dyDescent="0.3">
      <c r="A7348" s="6"/>
    </row>
    <row r="7349" spans="1:1" x14ac:dyDescent="0.3">
      <c r="A7349" s="6"/>
    </row>
    <row r="7350" spans="1:1" x14ac:dyDescent="0.3">
      <c r="A7350" s="6"/>
    </row>
    <row r="7351" spans="1:1" x14ac:dyDescent="0.3">
      <c r="A7351" s="6"/>
    </row>
    <row r="7352" spans="1:1" x14ac:dyDescent="0.3">
      <c r="A7352" s="6"/>
    </row>
    <row r="7353" spans="1:1" x14ac:dyDescent="0.3">
      <c r="A7353" s="6"/>
    </row>
    <row r="7354" spans="1:1" x14ac:dyDescent="0.3">
      <c r="A7354" s="6"/>
    </row>
    <row r="7355" spans="1:1" x14ac:dyDescent="0.3">
      <c r="A7355" s="6"/>
    </row>
    <row r="7356" spans="1:1" x14ac:dyDescent="0.3">
      <c r="A7356" s="6"/>
    </row>
    <row r="7357" spans="1:1" x14ac:dyDescent="0.3">
      <c r="A7357" s="6"/>
    </row>
    <row r="7358" spans="1:1" x14ac:dyDescent="0.3">
      <c r="A7358" s="6"/>
    </row>
    <row r="7359" spans="1:1" x14ac:dyDescent="0.3">
      <c r="A7359" s="6"/>
    </row>
    <row r="7360" spans="1:1" x14ac:dyDescent="0.3">
      <c r="A7360" s="6"/>
    </row>
    <row r="7361" spans="1:1" x14ac:dyDescent="0.3">
      <c r="A7361" s="6"/>
    </row>
    <row r="7362" spans="1:1" x14ac:dyDescent="0.3">
      <c r="A7362" s="6"/>
    </row>
    <row r="7363" spans="1:1" x14ac:dyDescent="0.3">
      <c r="A7363" s="6"/>
    </row>
    <row r="7364" spans="1:1" x14ac:dyDescent="0.3">
      <c r="A7364" s="6"/>
    </row>
    <row r="7365" spans="1:1" x14ac:dyDescent="0.3">
      <c r="A7365" s="6"/>
    </row>
    <row r="7366" spans="1:1" x14ac:dyDescent="0.3">
      <c r="A7366" s="6"/>
    </row>
    <row r="7367" spans="1:1" x14ac:dyDescent="0.3">
      <c r="A7367" s="6"/>
    </row>
    <row r="7368" spans="1:1" x14ac:dyDescent="0.3">
      <c r="A7368" s="6"/>
    </row>
    <row r="7369" spans="1:1" x14ac:dyDescent="0.3">
      <c r="A7369" s="6"/>
    </row>
    <row r="7370" spans="1:1" x14ac:dyDescent="0.3">
      <c r="A7370" s="6"/>
    </row>
    <row r="7371" spans="1:1" x14ac:dyDescent="0.3">
      <c r="A7371" s="6"/>
    </row>
    <row r="7372" spans="1:1" x14ac:dyDescent="0.3">
      <c r="A7372" s="6"/>
    </row>
    <row r="7373" spans="1:1" x14ac:dyDescent="0.3">
      <c r="A7373" s="6"/>
    </row>
    <row r="7374" spans="1:1" x14ac:dyDescent="0.3">
      <c r="A7374" s="6"/>
    </row>
    <row r="7375" spans="1:1" x14ac:dyDescent="0.3">
      <c r="A7375" s="6"/>
    </row>
    <row r="7376" spans="1:1" x14ac:dyDescent="0.3">
      <c r="A7376" s="6"/>
    </row>
    <row r="7377" spans="1:1" x14ac:dyDescent="0.3">
      <c r="A7377" s="6"/>
    </row>
    <row r="7378" spans="1:1" x14ac:dyDescent="0.3">
      <c r="A7378" s="6"/>
    </row>
    <row r="7379" spans="1:1" x14ac:dyDescent="0.3">
      <c r="A7379" s="6"/>
    </row>
    <row r="7380" spans="1:1" x14ac:dyDescent="0.3">
      <c r="A7380" s="6"/>
    </row>
    <row r="7381" spans="1:1" x14ac:dyDescent="0.3">
      <c r="A7381" s="6"/>
    </row>
    <row r="7382" spans="1:1" x14ac:dyDescent="0.3">
      <c r="A7382" s="6"/>
    </row>
    <row r="7383" spans="1:1" x14ac:dyDescent="0.3">
      <c r="A7383" s="6"/>
    </row>
    <row r="7384" spans="1:1" x14ac:dyDescent="0.3">
      <c r="A7384" s="6"/>
    </row>
    <row r="7385" spans="1:1" x14ac:dyDescent="0.3">
      <c r="A7385" s="6"/>
    </row>
    <row r="7386" spans="1:1" x14ac:dyDescent="0.3">
      <c r="A7386" s="6"/>
    </row>
    <row r="7387" spans="1:1" x14ac:dyDescent="0.3">
      <c r="A7387" s="6"/>
    </row>
    <row r="7388" spans="1:1" x14ac:dyDescent="0.3">
      <c r="A7388" s="6"/>
    </row>
    <row r="7389" spans="1:1" x14ac:dyDescent="0.3">
      <c r="A7389" s="6"/>
    </row>
    <row r="7390" spans="1:1" x14ac:dyDescent="0.3">
      <c r="A7390" s="6"/>
    </row>
    <row r="7391" spans="1:1" x14ac:dyDescent="0.3">
      <c r="A7391" s="6"/>
    </row>
    <row r="7392" spans="1:1" x14ac:dyDescent="0.3">
      <c r="A7392" s="6"/>
    </row>
    <row r="7393" spans="1:1" x14ac:dyDescent="0.3">
      <c r="A7393" s="6"/>
    </row>
    <row r="7394" spans="1:1" x14ac:dyDescent="0.3">
      <c r="A7394" s="6"/>
    </row>
    <row r="7395" spans="1:1" x14ac:dyDescent="0.3">
      <c r="A7395" s="6"/>
    </row>
    <row r="7396" spans="1:1" x14ac:dyDescent="0.3">
      <c r="A7396" s="6"/>
    </row>
    <row r="7397" spans="1:1" x14ac:dyDescent="0.3">
      <c r="A7397" s="6"/>
    </row>
    <row r="7398" spans="1:1" x14ac:dyDescent="0.3">
      <c r="A7398" s="6"/>
    </row>
    <row r="7399" spans="1:1" x14ac:dyDescent="0.3">
      <c r="A7399" s="6"/>
    </row>
    <row r="7400" spans="1:1" x14ac:dyDescent="0.3">
      <c r="A7400" s="6"/>
    </row>
    <row r="7401" spans="1:1" x14ac:dyDescent="0.3">
      <c r="A7401" s="6"/>
    </row>
    <row r="7402" spans="1:1" x14ac:dyDescent="0.3">
      <c r="A7402" s="6"/>
    </row>
    <row r="7403" spans="1:1" x14ac:dyDescent="0.3">
      <c r="A7403" s="6"/>
    </row>
    <row r="7404" spans="1:1" x14ac:dyDescent="0.3">
      <c r="A7404" s="6"/>
    </row>
    <row r="7405" spans="1:1" x14ac:dyDescent="0.3">
      <c r="A7405" s="6"/>
    </row>
    <row r="7406" spans="1:1" x14ac:dyDescent="0.3">
      <c r="A7406" s="6"/>
    </row>
    <row r="7407" spans="1:1" x14ac:dyDescent="0.3">
      <c r="A7407" s="6"/>
    </row>
    <row r="7408" spans="1:1" x14ac:dyDescent="0.3">
      <c r="A7408" s="6"/>
    </row>
    <row r="7409" spans="1:1" x14ac:dyDescent="0.3">
      <c r="A7409" s="6"/>
    </row>
    <row r="7410" spans="1:1" x14ac:dyDescent="0.3">
      <c r="A7410" s="6"/>
    </row>
    <row r="7411" spans="1:1" x14ac:dyDescent="0.3">
      <c r="A7411" s="6"/>
    </row>
    <row r="7412" spans="1:1" x14ac:dyDescent="0.3">
      <c r="A7412" s="6"/>
    </row>
    <row r="7413" spans="1:1" x14ac:dyDescent="0.3">
      <c r="A7413" s="6"/>
    </row>
    <row r="7414" spans="1:1" x14ac:dyDescent="0.3">
      <c r="A7414" s="6"/>
    </row>
    <row r="7415" spans="1:1" x14ac:dyDescent="0.3">
      <c r="A7415" s="6"/>
    </row>
    <row r="7416" spans="1:1" x14ac:dyDescent="0.3">
      <c r="A7416" s="6"/>
    </row>
    <row r="7417" spans="1:1" x14ac:dyDescent="0.3">
      <c r="A7417" s="6"/>
    </row>
    <row r="7418" spans="1:1" x14ac:dyDescent="0.3">
      <c r="A7418" s="6"/>
    </row>
    <row r="7419" spans="1:1" x14ac:dyDescent="0.3">
      <c r="A7419" s="6"/>
    </row>
    <row r="7420" spans="1:1" x14ac:dyDescent="0.3">
      <c r="A7420" s="6"/>
    </row>
    <row r="7421" spans="1:1" x14ac:dyDescent="0.3">
      <c r="A7421" s="6"/>
    </row>
    <row r="7422" spans="1:1" x14ac:dyDescent="0.3">
      <c r="A7422" s="6"/>
    </row>
    <row r="7423" spans="1:1" x14ac:dyDescent="0.3">
      <c r="A7423" s="6"/>
    </row>
    <row r="7424" spans="1:1" x14ac:dyDescent="0.3">
      <c r="A7424" s="6"/>
    </row>
    <row r="7425" spans="1:1" x14ac:dyDescent="0.3">
      <c r="A7425" s="6"/>
    </row>
    <row r="7426" spans="1:1" x14ac:dyDescent="0.3">
      <c r="A7426" s="6"/>
    </row>
    <row r="7427" spans="1:1" x14ac:dyDescent="0.3">
      <c r="A7427" s="6"/>
    </row>
    <row r="7428" spans="1:1" x14ac:dyDescent="0.3">
      <c r="A7428" s="6"/>
    </row>
    <row r="7429" spans="1:1" x14ac:dyDescent="0.3">
      <c r="A7429" s="6"/>
    </row>
    <row r="7430" spans="1:1" x14ac:dyDescent="0.3">
      <c r="A7430" s="6"/>
    </row>
    <row r="7431" spans="1:1" x14ac:dyDescent="0.3">
      <c r="A7431" s="6"/>
    </row>
    <row r="7432" spans="1:1" x14ac:dyDescent="0.3">
      <c r="A7432" s="6"/>
    </row>
    <row r="7433" spans="1:1" x14ac:dyDescent="0.3">
      <c r="A7433" s="6"/>
    </row>
    <row r="7434" spans="1:1" x14ac:dyDescent="0.3">
      <c r="A7434" s="6"/>
    </row>
    <row r="7435" spans="1:1" x14ac:dyDescent="0.3">
      <c r="A7435" s="6"/>
    </row>
    <row r="7436" spans="1:1" x14ac:dyDescent="0.3">
      <c r="A7436" s="6"/>
    </row>
    <row r="7437" spans="1:1" x14ac:dyDescent="0.3">
      <c r="A7437" s="6"/>
    </row>
    <row r="7438" spans="1:1" x14ac:dyDescent="0.3">
      <c r="A7438" s="6"/>
    </row>
    <row r="7439" spans="1:1" x14ac:dyDescent="0.3">
      <c r="A7439" s="6"/>
    </row>
    <row r="7440" spans="1:1" x14ac:dyDescent="0.3">
      <c r="A7440" s="6"/>
    </row>
    <row r="7441" spans="1:1" x14ac:dyDescent="0.3">
      <c r="A7441" s="6"/>
    </row>
    <row r="7442" spans="1:1" x14ac:dyDescent="0.3">
      <c r="A7442" s="6"/>
    </row>
    <row r="7443" spans="1:1" x14ac:dyDescent="0.3">
      <c r="A7443" s="6"/>
    </row>
    <row r="7444" spans="1:1" x14ac:dyDescent="0.3">
      <c r="A7444" s="6"/>
    </row>
    <row r="7445" spans="1:1" x14ac:dyDescent="0.3">
      <c r="A7445" s="6"/>
    </row>
    <row r="7446" spans="1:1" x14ac:dyDescent="0.3">
      <c r="A7446" s="6"/>
    </row>
    <row r="7447" spans="1:1" x14ac:dyDescent="0.3">
      <c r="A7447" s="6"/>
    </row>
    <row r="7448" spans="1:1" x14ac:dyDescent="0.3">
      <c r="A7448" s="6"/>
    </row>
    <row r="7449" spans="1:1" x14ac:dyDescent="0.3">
      <c r="A7449" s="6"/>
    </row>
    <row r="7450" spans="1:1" x14ac:dyDescent="0.3">
      <c r="A7450" s="6"/>
    </row>
    <row r="7451" spans="1:1" x14ac:dyDescent="0.3">
      <c r="A7451" s="6"/>
    </row>
    <row r="7452" spans="1:1" x14ac:dyDescent="0.3">
      <c r="A7452" s="6"/>
    </row>
    <row r="7453" spans="1:1" x14ac:dyDescent="0.3">
      <c r="A7453" s="6"/>
    </row>
    <row r="7454" spans="1:1" x14ac:dyDescent="0.3">
      <c r="A7454" s="6"/>
    </row>
    <row r="7455" spans="1:1" x14ac:dyDescent="0.3">
      <c r="A7455" s="6"/>
    </row>
    <row r="7456" spans="1:1" x14ac:dyDescent="0.3">
      <c r="A7456" s="6"/>
    </row>
    <row r="7457" spans="1:1" x14ac:dyDescent="0.3">
      <c r="A7457" s="6"/>
    </row>
    <row r="7458" spans="1:1" x14ac:dyDescent="0.3">
      <c r="A7458" s="6"/>
    </row>
    <row r="7459" spans="1:1" x14ac:dyDescent="0.3">
      <c r="A7459" s="6"/>
    </row>
    <row r="7460" spans="1:1" x14ac:dyDescent="0.3">
      <c r="A7460" s="6"/>
    </row>
    <row r="7461" spans="1:1" x14ac:dyDescent="0.3">
      <c r="A7461" s="6"/>
    </row>
    <row r="7462" spans="1:1" x14ac:dyDescent="0.3">
      <c r="A7462" s="6"/>
    </row>
    <row r="7463" spans="1:1" x14ac:dyDescent="0.3">
      <c r="A7463" s="6"/>
    </row>
    <row r="7464" spans="1:1" x14ac:dyDescent="0.3">
      <c r="A7464" s="6"/>
    </row>
    <row r="7465" spans="1:1" x14ac:dyDescent="0.3">
      <c r="A7465" s="6"/>
    </row>
    <row r="7466" spans="1:1" x14ac:dyDescent="0.3">
      <c r="A7466" s="6"/>
    </row>
    <row r="7467" spans="1:1" x14ac:dyDescent="0.3">
      <c r="A7467" s="6"/>
    </row>
    <row r="7468" spans="1:1" x14ac:dyDescent="0.3">
      <c r="A7468" s="6"/>
    </row>
    <row r="7469" spans="1:1" x14ac:dyDescent="0.3">
      <c r="A7469" s="6"/>
    </row>
    <row r="7470" spans="1:1" x14ac:dyDescent="0.3">
      <c r="A7470" s="6"/>
    </row>
    <row r="7471" spans="1:1" x14ac:dyDescent="0.3">
      <c r="A7471" s="6"/>
    </row>
    <row r="7472" spans="1:1" x14ac:dyDescent="0.3">
      <c r="A7472" s="6"/>
    </row>
    <row r="7473" spans="1:1" x14ac:dyDescent="0.3">
      <c r="A7473" s="6"/>
    </row>
    <row r="7474" spans="1:1" x14ac:dyDescent="0.3">
      <c r="A7474" s="6"/>
    </row>
    <row r="7475" spans="1:1" x14ac:dyDescent="0.3">
      <c r="A7475" s="6"/>
    </row>
    <row r="7476" spans="1:1" x14ac:dyDescent="0.3">
      <c r="A7476" s="6"/>
    </row>
    <row r="7477" spans="1:1" x14ac:dyDescent="0.3">
      <c r="A7477" s="6"/>
    </row>
    <row r="7478" spans="1:1" x14ac:dyDescent="0.3">
      <c r="A7478" s="6"/>
    </row>
    <row r="7479" spans="1:1" x14ac:dyDescent="0.3">
      <c r="A7479" s="6"/>
    </row>
    <row r="7480" spans="1:1" x14ac:dyDescent="0.3">
      <c r="A7480" s="6"/>
    </row>
    <row r="7481" spans="1:1" x14ac:dyDescent="0.3">
      <c r="A7481" s="6"/>
    </row>
    <row r="7482" spans="1:1" x14ac:dyDescent="0.3">
      <c r="A7482" s="6"/>
    </row>
    <row r="7483" spans="1:1" x14ac:dyDescent="0.3">
      <c r="A7483" s="6"/>
    </row>
    <row r="7484" spans="1:1" x14ac:dyDescent="0.3">
      <c r="A7484" s="6"/>
    </row>
    <row r="7485" spans="1:1" x14ac:dyDescent="0.3">
      <c r="A7485" s="6"/>
    </row>
    <row r="7486" spans="1:1" x14ac:dyDescent="0.3">
      <c r="A7486" s="6"/>
    </row>
    <row r="7487" spans="1:1" x14ac:dyDescent="0.3">
      <c r="A7487" s="6"/>
    </row>
    <row r="7488" spans="1:1" x14ac:dyDescent="0.3">
      <c r="A7488" s="6"/>
    </row>
    <row r="7489" spans="1:1" x14ac:dyDescent="0.3">
      <c r="A7489" s="6"/>
    </row>
    <row r="7490" spans="1:1" x14ac:dyDescent="0.3">
      <c r="A7490" s="6"/>
    </row>
    <row r="7491" spans="1:1" x14ac:dyDescent="0.3">
      <c r="A7491" s="6"/>
    </row>
    <row r="7492" spans="1:1" x14ac:dyDescent="0.3">
      <c r="A7492" s="6"/>
    </row>
    <row r="7493" spans="1:1" x14ac:dyDescent="0.3">
      <c r="A7493" s="6"/>
    </row>
    <row r="7494" spans="1:1" x14ac:dyDescent="0.3">
      <c r="A7494" s="6"/>
    </row>
    <row r="7495" spans="1:1" x14ac:dyDescent="0.3">
      <c r="A7495" s="6"/>
    </row>
    <row r="7496" spans="1:1" x14ac:dyDescent="0.3">
      <c r="A7496" s="6"/>
    </row>
    <row r="7497" spans="1:1" x14ac:dyDescent="0.3">
      <c r="A7497" s="6"/>
    </row>
    <row r="7498" spans="1:1" x14ac:dyDescent="0.3">
      <c r="A7498" s="6"/>
    </row>
    <row r="7499" spans="1:1" x14ac:dyDescent="0.3">
      <c r="A7499" s="6"/>
    </row>
    <row r="7500" spans="1:1" x14ac:dyDescent="0.3">
      <c r="A7500" s="6"/>
    </row>
    <row r="7501" spans="1:1" x14ac:dyDescent="0.3">
      <c r="A7501" s="6"/>
    </row>
    <row r="7502" spans="1:1" x14ac:dyDescent="0.3">
      <c r="A7502" s="6"/>
    </row>
    <row r="7503" spans="1:1" x14ac:dyDescent="0.3">
      <c r="A7503" s="6"/>
    </row>
    <row r="7504" spans="1:1" x14ac:dyDescent="0.3">
      <c r="A7504" s="6"/>
    </row>
    <row r="7505" spans="1:1" x14ac:dyDescent="0.3">
      <c r="A7505" s="6"/>
    </row>
    <row r="7506" spans="1:1" x14ac:dyDescent="0.3">
      <c r="A7506" s="6"/>
    </row>
    <row r="7507" spans="1:1" x14ac:dyDescent="0.3">
      <c r="A7507" s="6"/>
    </row>
    <row r="7508" spans="1:1" x14ac:dyDescent="0.3">
      <c r="A7508" s="6"/>
    </row>
    <row r="7509" spans="1:1" x14ac:dyDescent="0.3">
      <c r="A7509" s="6"/>
    </row>
    <row r="7510" spans="1:1" x14ac:dyDescent="0.3">
      <c r="A7510" s="6"/>
    </row>
    <row r="7511" spans="1:1" x14ac:dyDescent="0.3">
      <c r="A7511" s="6"/>
    </row>
    <row r="7512" spans="1:1" x14ac:dyDescent="0.3">
      <c r="A7512" s="6"/>
    </row>
    <row r="7513" spans="1:1" x14ac:dyDescent="0.3">
      <c r="A7513" s="6"/>
    </row>
    <row r="7514" spans="1:1" x14ac:dyDescent="0.3">
      <c r="A7514" s="6"/>
    </row>
    <row r="7515" spans="1:1" x14ac:dyDescent="0.3">
      <c r="A7515" s="6"/>
    </row>
    <row r="7516" spans="1:1" x14ac:dyDescent="0.3">
      <c r="A7516" s="6"/>
    </row>
    <row r="7517" spans="1:1" x14ac:dyDescent="0.3">
      <c r="A7517" s="6"/>
    </row>
    <row r="7518" spans="1:1" x14ac:dyDescent="0.3">
      <c r="A7518" s="6"/>
    </row>
    <row r="7519" spans="1:1" x14ac:dyDescent="0.3">
      <c r="A7519" s="6"/>
    </row>
    <row r="7520" spans="1:1" x14ac:dyDescent="0.3">
      <c r="A7520" s="6"/>
    </row>
    <row r="7521" spans="1:1" x14ac:dyDescent="0.3">
      <c r="A7521" s="6"/>
    </row>
    <row r="7522" spans="1:1" x14ac:dyDescent="0.3">
      <c r="A7522" s="6"/>
    </row>
    <row r="7523" spans="1:1" x14ac:dyDescent="0.3">
      <c r="A7523" s="6"/>
    </row>
    <row r="7524" spans="1:1" x14ac:dyDescent="0.3">
      <c r="A7524" s="6"/>
    </row>
    <row r="7525" spans="1:1" x14ac:dyDescent="0.3">
      <c r="A7525" s="6"/>
    </row>
    <row r="7526" spans="1:1" x14ac:dyDescent="0.3">
      <c r="A7526" s="6"/>
    </row>
    <row r="7527" spans="1:1" x14ac:dyDescent="0.3">
      <c r="A7527" s="6"/>
    </row>
    <row r="7528" spans="1:1" x14ac:dyDescent="0.3">
      <c r="A7528" s="6"/>
    </row>
    <row r="7529" spans="1:1" x14ac:dyDescent="0.3">
      <c r="A7529" s="6"/>
    </row>
    <row r="7530" spans="1:1" x14ac:dyDescent="0.3">
      <c r="A7530" s="6"/>
    </row>
    <row r="7531" spans="1:1" x14ac:dyDescent="0.3">
      <c r="A7531" s="6"/>
    </row>
    <row r="7532" spans="1:1" x14ac:dyDescent="0.3">
      <c r="A7532" s="6"/>
    </row>
    <row r="7533" spans="1:1" x14ac:dyDescent="0.3">
      <c r="A7533" s="6"/>
    </row>
    <row r="7534" spans="1:1" x14ac:dyDescent="0.3">
      <c r="A7534" s="6"/>
    </row>
    <row r="7535" spans="1:1" x14ac:dyDescent="0.3">
      <c r="A7535" s="6"/>
    </row>
    <row r="7536" spans="1:1" x14ac:dyDescent="0.3">
      <c r="A7536" s="6"/>
    </row>
    <row r="7537" spans="1:1" x14ac:dyDescent="0.3">
      <c r="A7537" s="6"/>
    </row>
    <row r="7538" spans="1:1" x14ac:dyDescent="0.3">
      <c r="A7538" s="6"/>
    </row>
    <row r="7539" spans="1:1" x14ac:dyDescent="0.3">
      <c r="A7539" s="6"/>
    </row>
    <row r="7540" spans="1:1" x14ac:dyDescent="0.3">
      <c r="A7540" s="6"/>
    </row>
    <row r="7541" spans="1:1" x14ac:dyDescent="0.3">
      <c r="A7541" s="6"/>
    </row>
    <row r="7542" spans="1:1" x14ac:dyDescent="0.3">
      <c r="A7542" s="6"/>
    </row>
    <row r="7543" spans="1:1" x14ac:dyDescent="0.3">
      <c r="A7543" s="6"/>
    </row>
    <row r="7544" spans="1:1" x14ac:dyDescent="0.3">
      <c r="A7544" s="6"/>
    </row>
    <row r="7545" spans="1:1" x14ac:dyDescent="0.3">
      <c r="A7545" s="6"/>
    </row>
    <row r="7546" spans="1:1" x14ac:dyDescent="0.3">
      <c r="A7546" s="6"/>
    </row>
    <row r="7547" spans="1:1" x14ac:dyDescent="0.3">
      <c r="A7547" s="6"/>
    </row>
    <row r="7548" spans="1:1" x14ac:dyDescent="0.3">
      <c r="A7548" s="6"/>
    </row>
    <row r="7549" spans="1:1" x14ac:dyDescent="0.3">
      <c r="A7549" s="6"/>
    </row>
    <row r="7550" spans="1:1" x14ac:dyDescent="0.3">
      <c r="A7550" s="6"/>
    </row>
    <row r="7551" spans="1:1" x14ac:dyDescent="0.3">
      <c r="A7551" s="6"/>
    </row>
    <row r="7552" spans="1:1" x14ac:dyDescent="0.3">
      <c r="A7552" s="6"/>
    </row>
    <row r="7553" spans="1:1" x14ac:dyDescent="0.3">
      <c r="A7553" s="6"/>
    </row>
    <row r="7554" spans="1:1" x14ac:dyDescent="0.3">
      <c r="A7554" s="6"/>
    </row>
    <row r="7555" spans="1:1" x14ac:dyDescent="0.3">
      <c r="A7555" s="6"/>
    </row>
    <row r="7556" spans="1:1" x14ac:dyDescent="0.3">
      <c r="A7556" s="6"/>
    </row>
    <row r="7557" spans="1:1" x14ac:dyDescent="0.3">
      <c r="A7557" s="6"/>
    </row>
    <row r="7558" spans="1:1" x14ac:dyDescent="0.3">
      <c r="A7558" s="6"/>
    </row>
    <row r="7559" spans="1:1" x14ac:dyDescent="0.3">
      <c r="A7559" s="6"/>
    </row>
    <row r="7560" spans="1:1" x14ac:dyDescent="0.3">
      <c r="A7560" s="6"/>
    </row>
    <row r="7561" spans="1:1" x14ac:dyDescent="0.3">
      <c r="A7561" s="6"/>
    </row>
    <row r="7562" spans="1:1" x14ac:dyDescent="0.3">
      <c r="A7562" s="6"/>
    </row>
    <row r="7563" spans="1:1" x14ac:dyDescent="0.3">
      <c r="A7563" s="6"/>
    </row>
    <row r="7564" spans="1:1" x14ac:dyDescent="0.3">
      <c r="A7564" s="6"/>
    </row>
    <row r="7565" spans="1:1" x14ac:dyDescent="0.3">
      <c r="A7565" s="6"/>
    </row>
    <row r="7566" spans="1:1" x14ac:dyDescent="0.3">
      <c r="A7566" s="6"/>
    </row>
    <row r="7567" spans="1:1" x14ac:dyDescent="0.3">
      <c r="A7567" s="6"/>
    </row>
    <row r="7568" spans="1:1" x14ac:dyDescent="0.3">
      <c r="A7568" s="6"/>
    </row>
    <row r="7569" spans="1:1" x14ac:dyDescent="0.3">
      <c r="A7569" s="6"/>
    </row>
    <row r="7570" spans="1:1" x14ac:dyDescent="0.3">
      <c r="A7570" s="6"/>
    </row>
    <row r="7571" spans="1:1" x14ac:dyDescent="0.3">
      <c r="A7571" s="6"/>
    </row>
    <row r="7572" spans="1:1" x14ac:dyDescent="0.3">
      <c r="A7572" s="6"/>
    </row>
    <row r="7573" spans="1:1" x14ac:dyDescent="0.3">
      <c r="A7573" s="6"/>
    </row>
    <row r="7574" spans="1:1" x14ac:dyDescent="0.3">
      <c r="A7574" s="6"/>
    </row>
    <row r="7575" spans="1:1" x14ac:dyDescent="0.3">
      <c r="A7575" s="6"/>
    </row>
    <row r="7576" spans="1:1" x14ac:dyDescent="0.3">
      <c r="A7576" s="6"/>
    </row>
    <row r="7577" spans="1:1" x14ac:dyDescent="0.3">
      <c r="A7577" s="6"/>
    </row>
    <row r="7578" spans="1:1" x14ac:dyDescent="0.3">
      <c r="A7578" s="6"/>
    </row>
    <row r="7579" spans="1:1" x14ac:dyDescent="0.3">
      <c r="A7579" s="6"/>
    </row>
    <row r="7580" spans="1:1" x14ac:dyDescent="0.3">
      <c r="A7580" s="6"/>
    </row>
    <row r="7581" spans="1:1" x14ac:dyDescent="0.3">
      <c r="A7581" s="6"/>
    </row>
    <row r="7582" spans="1:1" x14ac:dyDescent="0.3">
      <c r="A7582" s="6"/>
    </row>
    <row r="7583" spans="1:1" x14ac:dyDescent="0.3">
      <c r="A7583" s="6"/>
    </row>
    <row r="7584" spans="1:1" x14ac:dyDescent="0.3">
      <c r="A7584" s="6"/>
    </row>
    <row r="7585" spans="1:1" x14ac:dyDescent="0.3">
      <c r="A7585" s="6"/>
    </row>
    <row r="7586" spans="1:1" x14ac:dyDescent="0.3">
      <c r="A7586" s="6"/>
    </row>
    <row r="7587" spans="1:1" x14ac:dyDescent="0.3">
      <c r="A7587" s="6"/>
    </row>
    <row r="7588" spans="1:1" x14ac:dyDescent="0.3">
      <c r="A7588" s="6"/>
    </row>
    <row r="7589" spans="1:1" x14ac:dyDescent="0.3">
      <c r="A7589" s="6"/>
    </row>
    <row r="7590" spans="1:1" x14ac:dyDescent="0.3">
      <c r="A7590" s="6"/>
    </row>
    <row r="7591" spans="1:1" x14ac:dyDescent="0.3">
      <c r="A7591" s="6"/>
    </row>
    <row r="7592" spans="1:1" x14ac:dyDescent="0.3">
      <c r="A7592" s="6"/>
    </row>
    <row r="7593" spans="1:1" x14ac:dyDescent="0.3">
      <c r="A7593" s="6"/>
    </row>
    <row r="7594" spans="1:1" x14ac:dyDescent="0.3">
      <c r="A7594" s="6"/>
    </row>
    <row r="7595" spans="1:1" x14ac:dyDescent="0.3">
      <c r="A7595" s="6"/>
    </row>
    <row r="7596" spans="1:1" x14ac:dyDescent="0.3">
      <c r="A7596" s="6"/>
    </row>
    <row r="7597" spans="1:1" x14ac:dyDescent="0.3">
      <c r="A7597" s="6"/>
    </row>
    <row r="7598" spans="1:1" x14ac:dyDescent="0.3">
      <c r="A7598" s="6"/>
    </row>
    <row r="7599" spans="1:1" x14ac:dyDescent="0.3">
      <c r="A7599" s="6"/>
    </row>
    <row r="7600" spans="1:1" x14ac:dyDescent="0.3">
      <c r="A7600" s="6"/>
    </row>
    <row r="7601" spans="1:1" x14ac:dyDescent="0.3">
      <c r="A7601" s="6"/>
    </row>
    <row r="7602" spans="1:1" x14ac:dyDescent="0.3">
      <c r="A7602" s="6"/>
    </row>
    <row r="7603" spans="1:1" x14ac:dyDescent="0.3">
      <c r="A7603" s="6"/>
    </row>
    <row r="7604" spans="1:1" x14ac:dyDescent="0.3">
      <c r="A7604" s="6"/>
    </row>
    <row r="7605" spans="1:1" x14ac:dyDescent="0.3">
      <c r="A7605" s="6"/>
    </row>
    <row r="7606" spans="1:1" x14ac:dyDescent="0.3">
      <c r="A7606" s="6"/>
    </row>
    <row r="7607" spans="1:1" x14ac:dyDescent="0.3">
      <c r="A7607" s="6"/>
    </row>
    <row r="7608" spans="1:1" x14ac:dyDescent="0.3">
      <c r="A7608" s="6"/>
    </row>
    <row r="7609" spans="1:1" x14ac:dyDescent="0.3">
      <c r="A7609" s="6"/>
    </row>
    <row r="7610" spans="1:1" x14ac:dyDescent="0.3">
      <c r="A7610" s="6"/>
    </row>
    <row r="7611" spans="1:1" x14ac:dyDescent="0.3">
      <c r="A7611" s="6"/>
    </row>
    <row r="7612" spans="1:1" x14ac:dyDescent="0.3">
      <c r="A7612" s="6"/>
    </row>
    <row r="7613" spans="1:1" x14ac:dyDescent="0.3">
      <c r="A7613" s="6"/>
    </row>
    <row r="7614" spans="1:1" x14ac:dyDescent="0.3">
      <c r="A7614" s="6"/>
    </row>
    <row r="7615" spans="1:1" x14ac:dyDescent="0.3">
      <c r="A7615" s="6"/>
    </row>
    <row r="7616" spans="1:1" x14ac:dyDescent="0.3">
      <c r="A7616" s="6"/>
    </row>
    <row r="7617" spans="1:1" x14ac:dyDescent="0.3">
      <c r="A7617" s="6"/>
    </row>
    <row r="7618" spans="1:1" x14ac:dyDescent="0.3">
      <c r="A7618" s="6"/>
    </row>
    <row r="7619" spans="1:1" x14ac:dyDescent="0.3">
      <c r="A7619" s="6"/>
    </row>
    <row r="7620" spans="1:1" x14ac:dyDescent="0.3">
      <c r="A7620" s="6"/>
    </row>
    <row r="7621" spans="1:1" x14ac:dyDescent="0.3">
      <c r="A7621" s="6"/>
    </row>
    <row r="7622" spans="1:1" x14ac:dyDescent="0.3">
      <c r="A7622" s="6"/>
    </row>
    <row r="7623" spans="1:1" x14ac:dyDescent="0.3">
      <c r="A7623" s="6"/>
    </row>
    <row r="7624" spans="1:1" x14ac:dyDescent="0.3">
      <c r="A7624" s="6"/>
    </row>
    <row r="7625" spans="1:1" x14ac:dyDescent="0.3">
      <c r="A7625" s="6"/>
    </row>
    <row r="7626" spans="1:1" x14ac:dyDescent="0.3">
      <c r="A7626" s="6"/>
    </row>
    <row r="7627" spans="1:1" x14ac:dyDescent="0.3">
      <c r="A7627" s="6"/>
    </row>
    <row r="7628" spans="1:1" x14ac:dyDescent="0.3">
      <c r="A7628" s="6"/>
    </row>
    <row r="7629" spans="1:1" x14ac:dyDescent="0.3">
      <c r="A7629" s="6"/>
    </row>
    <row r="7630" spans="1:1" x14ac:dyDescent="0.3">
      <c r="A7630" s="6"/>
    </row>
    <row r="7631" spans="1:1" x14ac:dyDescent="0.3">
      <c r="A7631" s="6"/>
    </row>
    <row r="7632" spans="1:1" x14ac:dyDescent="0.3">
      <c r="A7632" s="6"/>
    </row>
    <row r="7633" spans="1:1" x14ac:dyDescent="0.3">
      <c r="A7633" s="6"/>
    </row>
    <row r="7634" spans="1:1" x14ac:dyDescent="0.3">
      <c r="A7634" s="6"/>
    </row>
    <row r="7635" spans="1:1" x14ac:dyDescent="0.3">
      <c r="A7635" s="6"/>
    </row>
    <row r="7636" spans="1:1" x14ac:dyDescent="0.3">
      <c r="A7636" s="6"/>
    </row>
    <row r="7637" spans="1:1" x14ac:dyDescent="0.3">
      <c r="A7637" s="6"/>
    </row>
    <row r="7638" spans="1:1" x14ac:dyDescent="0.3">
      <c r="A7638" s="6"/>
    </row>
    <row r="7639" spans="1:1" x14ac:dyDescent="0.3">
      <c r="A7639" s="6"/>
    </row>
    <row r="7640" spans="1:1" x14ac:dyDescent="0.3">
      <c r="A7640" s="6"/>
    </row>
    <row r="7641" spans="1:1" x14ac:dyDescent="0.3">
      <c r="A7641" s="6"/>
    </row>
    <row r="7642" spans="1:1" x14ac:dyDescent="0.3">
      <c r="A7642" s="6"/>
    </row>
    <row r="7643" spans="1:1" x14ac:dyDescent="0.3">
      <c r="A7643" s="6"/>
    </row>
    <row r="7644" spans="1:1" x14ac:dyDescent="0.3">
      <c r="A7644" s="6"/>
    </row>
    <row r="7645" spans="1:1" x14ac:dyDescent="0.3">
      <c r="A7645" s="6"/>
    </row>
    <row r="7646" spans="1:1" x14ac:dyDescent="0.3">
      <c r="A7646" s="6"/>
    </row>
    <row r="7647" spans="1:1" x14ac:dyDescent="0.3">
      <c r="A7647" s="6"/>
    </row>
    <row r="7648" spans="1:1" x14ac:dyDescent="0.3">
      <c r="A7648" s="6"/>
    </row>
    <row r="7649" spans="1:1" x14ac:dyDescent="0.3">
      <c r="A7649" s="6"/>
    </row>
    <row r="7650" spans="1:1" x14ac:dyDescent="0.3">
      <c r="A7650" s="6"/>
    </row>
    <row r="7651" spans="1:1" x14ac:dyDescent="0.3">
      <c r="A7651" s="6"/>
    </row>
    <row r="7652" spans="1:1" x14ac:dyDescent="0.3">
      <c r="A7652" s="6"/>
    </row>
    <row r="7653" spans="1:1" x14ac:dyDescent="0.3">
      <c r="A7653" s="6"/>
    </row>
    <row r="7654" spans="1:1" x14ac:dyDescent="0.3">
      <c r="A7654" s="6"/>
    </row>
    <row r="7655" spans="1:1" x14ac:dyDescent="0.3">
      <c r="A7655" s="6"/>
    </row>
    <row r="7656" spans="1:1" x14ac:dyDescent="0.3">
      <c r="A7656" s="6"/>
    </row>
    <row r="7657" spans="1:1" x14ac:dyDescent="0.3">
      <c r="A7657" s="6"/>
    </row>
    <row r="7658" spans="1:1" x14ac:dyDescent="0.3">
      <c r="A7658" s="6"/>
    </row>
    <row r="7659" spans="1:1" x14ac:dyDescent="0.3">
      <c r="A7659" s="6"/>
    </row>
    <row r="7660" spans="1:1" x14ac:dyDescent="0.3">
      <c r="A7660" s="6"/>
    </row>
    <row r="7661" spans="1:1" x14ac:dyDescent="0.3">
      <c r="A7661" s="6"/>
    </row>
    <row r="7662" spans="1:1" x14ac:dyDescent="0.3">
      <c r="A7662" s="6"/>
    </row>
    <row r="7663" spans="1:1" x14ac:dyDescent="0.3">
      <c r="A7663" s="6"/>
    </row>
    <row r="7664" spans="1:1" x14ac:dyDescent="0.3">
      <c r="A7664" s="6"/>
    </row>
    <row r="7665" spans="1:1" x14ac:dyDescent="0.3">
      <c r="A7665" s="6"/>
    </row>
    <row r="7666" spans="1:1" x14ac:dyDescent="0.3">
      <c r="A7666" s="6"/>
    </row>
    <row r="7667" spans="1:1" x14ac:dyDescent="0.3">
      <c r="A7667" s="6"/>
    </row>
    <row r="7668" spans="1:1" x14ac:dyDescent="0.3">
      <c r="A7668" s="6"/>
    </row>
    <row r="7669" spans="1:1" x14ac:dyDescent="0.3">
      <c r="A7669" s="6"/>
    </row>
    <row r="7670" spans="1:1" x14ac:dyDescent="0.3">
      <c r="A7670" s="6"/>
    </row>
    <row r="7671" spans="1:1" x14ac:dyDescent="0.3">
      <c r="A7671" s="6"/>
    </row>
    <row r="7672" spans="1:1" x14ac:dyDescent="0.3">
      <c r="A7672" s="6"/>
    </row>
    <row r="7673" spans="1:1" x14ac:dyDescent="0.3">
      <c r="A7673" s="6"/>
    </row>
    <row r="7674" spans="1:1" x14ac:dyDescent="0.3">
      <c r="A7674" s="6"/>
    </row>
    <row r="7675" spans="1:1" x14ac:dyDescent="0.3">
      <c r="A7675" s="6"/>
    </row>
    <row r="7676" spans="1:1" x14ac:dyDescent="0.3">
      <c r="A7676" s="6"/>
    </row>
    <row r="7677" spans="1:1" x14ac:dyDescent="0.3">
      <c r="A7677" s="6"/>
    </row>
    <row r="7678" spans="1:1" x14ac:dyDescent="0.3">
      <c r="A7678" s="6"/>
    </row>
    <row r="7679" spans="1:1" x14ac:dyDescent="0.3">
      <c r="A7679" s="6"/>
    </row>
    <row r="7680" spans="1:1" x14ac:dyDescent="0.3">
      <c r="A7680" s="6"/>
    </row>
    <row r="7681" spans="1:1" x14ac:dyDescent="0.3">
      <c r="A7681" s="6"/>
    </row>
    <row r="7682" spans="1:1" x14ac:dyDescent="0.3">
      <c r="A7682" s="6"/>
    </row>
    <row r="7683" spans="1:1" x14ac:dyDescent="0.3">
      <c r="A7683" s="6"/>
    </row>
    <row r="7684" spans="1:1" x14ac:dyDescent="0.3">
      <c r="A7684" s="6"/>
    </row>
    <row r="7685" spans="1:1" x14ac:dyDescent="0.3">
      <c r="A7685" s="6"/>
    </row>
    <row r="7686" spans="1:1" x14ac:dyDescent="0.3">
      <c r="A7686" s="6"/>
    </row>
    <row r="7687" spans="1:1" x14ac:dyDescent="0.3">
      <c r="A7687" s="6"/>
    </row>
    <row r="7688" spans="1:1" x14ac:dyDescent="0.3">
      <c r="A7688" s="6"/>
    </row>
    <row r="7689" spans="1:1" x14ac:dyDescent="0.3">
      <c r="A7689" s="6"/>
    </row>
    <row r="7690" spans="1:1" x14ac:dyDescent="0.3">
      <c r="A7690" s="6"/>
    </row>
    <row r="7691" spans="1:1" x14ac:dyDescent="0.3">
      <c r="A7691" s="6"/>
    </row>
    <row r="7692" spans="1:1" x14ac:dyDescent="0.3">
      <c r="A7692" s="6"/>
    </row>
    <row r="7693" spans="1:1" x14ac:dyDescent="0.3">
      <c r="A7693" s="6"/>
    </row>
    <row r="7694" spans="1:1" x14ac:dyDescent="0.3">
      <c r="A7694" s="6"/>
    </row>
    <row r="7695" spans="1:1" x14ac:dyDescent="0.3">
      <c r="A7695" s="6"/>
    </row>
    <row r="7696" spans="1:1" x14ac:dyDescent="0.3">
      <c r="A7696" s="6"/>
    </row>
    <row r="7697" spans="1:1" x14ac:dyDescent="0.3">
      <c r="A7697" s="6"/>
    </row>
    <row r="7698" spans="1:1" x14ac:dyDescent="0.3">
      <c r="A7698" s="6"/>
    </row>
    <row r="7699" spans="1:1" x14ac:dyDescent="0.3">
      <c r="A7699" s="6"/>
    </row>
    <row r="7700" spans="1:1" x14ac:dyDescent="0.3">
      <c r="A7700" s="6"/>
    </row>
    <row r="7701" spans="1:1" x14ac:dyDescent="0.3">
      <c r="A7701" s="6"/>
    </row>
    <row r="7702" spans="1:1" x14ac:dyDescent="0.3">
      <c r="A7702" s="6"/>
    </row>
    <row r="7703" spans="1:1" x14ac:dyDescent="0.3">
      <c r="A7703" s="6"/>
    </row>
    <row r="7704" spans="1:1" x14ac:dyDescent="0.3">
      <c r="A7704" s="6"/>
    </row>
    <row r="7705" spans="1:1" x14ac:dyDescent="0.3">
      <c r="A7705" s="6"/>
    </row>
    <row r="7706" spans="1:1" x14ac:dyDescent="0.3">
      <c r="A7706" s="6"/>
    </row>
    <row r="7707" spans="1:1" x14ac:dyDescent="0.3">
      <c r="A7707" s="6"/>
    </row>
    <row r="7708" spans="1:1" x14ac:dyDescent="0.3">
      <c r="A7708" s="6"/>
    </row>
    <row r="7709" spans="1:1" x14ac:dyDescent="0.3">
      <c r="A7709" s="6"/>
    </row>
    <row r="7710" spans="1:1" x14ac:dyDescent="0.3">
      <c r="A7710" s="6"/>
    </row>
    <row r="7711" spans="1:1" x14ac:dyDescent="0.3">
      <c r="A7711" s="6"/>
    </row>
    <row r="7712" spans="1:1" x14ac:dyDescent="0.3">
      <c r="A7712" s="6"/>
    </row>
    <row r="7713" spans="1:1" x14ac:dyDescent="0.3">
      <c r="A7713" s="6"/>
    </row>
    <row r="7714" spans="1:1" x14ac:dyDescent="0.3">
      <c r="A7714" s="6"/>
    </row>
    <row r="7715" spans="1:1" x14ac:dyDescent="0.3">
      <c r="A7715" s="6"/>
    </row>
    <row r="7716" spans="1:1" x14ac:dyDescent="0.3">
      <c r="A7716" s="6"/>
    </row>
    <row r="7717" spans="1:1" x14ac:dyDescent="0.3">
      <c r="A7717" s="6"/>
    </row>
    <row r="7718" spans="1:1" x14ac:dyDescent="0.3">
      <c r="A7718" s="6"/>
    </row>
    <row r="7719" spans="1:1" x14ac:dyDescent="0.3">
      <c r="A7719" s="6"/>
    </row>
    <row r="7720" spans="1:1" x14ac:dyDescent="0.3">
      <c r="A7720" s="6"/>
    </row>
    <row r="7721" spans="1:1" x14ac:dyDescent="0.3">
      <c r="A7721" s="6"/>
    </row>
    <row r="7722" spans="1:1" x14ac:dyDescent="0.3">
      <c r="A7722" s="6"/>
    </row>
    <row r="7723" spans="1:1" x14ac:dyDescent="0.3">
      <c r="A7723" s="6"/>
    </row>
    <row r="7724" spans="1:1" x14ac:dyDescent="0.3">
      <c r="A7724" s="6"/>
    </row>
    <row r="7725" spans="1:1" x14ac:dyDescent="0.3">
      <c r="A7725" s="6"/>
    </row>
    <row r="7726" spans="1:1" x14ac:dyDescent="0.3">
      <c r="A7726" s="6"/>
    </row>
    <row r="7727" spans="1:1" x14ac:dyDescent="0.3">
      <c r="A7727" s="6"/>
    </row>
    <row r="7728" spans="1:1" x14ac:dyDescent="0.3">
      <c r="A7728" s="6"/>
    </row>
    <row r="7729" spans="1:1" x14ac:dyDescent="0.3">
      <c r="A7729" s="6"/>
    </row>
    <row r="7730" spans="1:1" x14ac:dyDescent="0.3">
      <c r="A7730" s="6"/>
    </row>
    <row r="7731" spans="1:1" x14ac:dyDescent="0.3">
      <c r="A7731" s="6"/>
    </row>
    <row r="7732" spans="1:1" x14ac:dyDescent="0.3">
      <c r="A7732" s="6"/>
    </row>
    <row r="7733" spans="1:1" x14ac:dyDescent="0.3">
      <c r="A7733" s="6"/>
    </row>
    <row r="7734" spans="1:1" x14ac:dyDescent="0.3">
      <c r="A7734" s="6"/>
    </row>
    <row r="7735" spans="1:1" x14ac:dyDescent="0.3">
      <c r="A7735" s="6"/>
    </row>
    <row r="7736" spans="1:1" x14ac:dyDescent="0.3">
      <c r="A7736" s="6"/>
    </row>
    <row r="7737" spans="1:1" x14ac:dyDescent="0.3">
      <c r="A7737" s="6"/>
    </row>
    <row r="7738" spans="1:1" x14ac:dyDescent="0.3">
      <c r="A7738" s="6"/>
    </row>
    <row r="7739" spans="1:1" x14ac:dyDescent="0.3">
      <c r="A7739" s="6"/>
    </row>
    <row r="7740" spans="1:1" x14ac:dyDescent="0.3">
      <c r="A7740" s="6"/>
    </row>
    <row r="7741" spans="1:1" x14ac:dyDescent="0.3">
      <c r="A7741" s="6"/>
    </row>
    <row r="7742" spans="1:1" x14ac:dyDescent="0.3">
      <c r="A7742" s="6"/>
    </row>
    <row r="7743" spans="1:1" x14ac:dyDescent="0.3">
      <c r="A7743" s="6"/>
    </row>
    <row r="7744" spans="1:1" x14ac:dyDescent="0.3">
      <c r="A7744" s="6"/>
    </row>
    <row r="7745" spans="1:1" x14ac:dyDescent="0.3">
      <c r="A7745" s="6"/>
    </row>
    <row r="7746" spans="1:1" x14ac:dyDescent="0.3">
      <c r="A7746" s="6"/>
    </row>
    <row r="7747" spans="1:1" x14ac:dyDescent="0.3">
      <c r="A7747" s="6"/>
    </row>
    <row r="7748" spans="1:1" x14ac:dyDescent="0.3">
      <c r="A7748" s="6"/>
    </row>
    <row r="7749" spans="1:1" x14ac:dyDescent="0.3">
      <c r="A7749" s="6"/>
    </row>
    <row r="7750" spans="1:1" x14ac:dyDescent="0.3">
      <c r="A7750" s="6"/>
    </row>
    <row r="7751" spans="1:1" x14ac:dyDescent="0.3">
      <c r="A7751" s="6"/>
    </row>
    <row r="7752" spans="1:1" x14ac:dyDescent="0.3">
      <c r="A7752" s="6"/>
    </row>
    <row r="7753" spans="1:1" x14ac:dyDescent="0.3">
      <c r="A7753" s="6"/>
    </row>
    <row r="7754" spans="1:1" x14ac:dyDescent="0.3">
      <c r="A7754" s="6"/>
    </row>
    <row r="7755" spans="1:1" x14ac:dyDescent="0.3">
      <c r="A7755" s="6"/>
    </row>
    <row r="7756" spans="1:1" x14ac:dyDescent="0.3">
      <c r="A7756" s="6"/>
    </row>
    <row r="7757" spans="1:1" x14ac:dyDescent="0.3">
      <c r="A7757" s="6"/>
    </row>
    <row r="7758" spans="1:1" x14ac:dyDescent="0.3">
      <c r="A7758" s="6"/>
    </row>
    <row r="7759" spans="1:1" x14ac:dyDescent="0.3">
      <c r="A7759" s="6"/>
    </row>
    <row r="7760" spans="1:1" x14ac:dyDescent="0.3">
      <c r="A7760" s="6"/>
    </row>
    <row r="7761" spans="1:1" x14ac:dyDescent="0.3">
      <c r="A7761" s="6"/>
    </row>
    <row r="7762" spans="1:1" x14ac:dyDescent="0.3">
      <c r="A7762" s="6"/>
    </row>
    <row r="7763" spans="1:1" x14ac:dyDescent="0.3">
      <c r="A7763" s="6"/>
    </row>
    <row r="7764" spans="1:1" x14ac:dyDescent="0.3">
      <c r="A7764" s="6"/>
    </row>
    <row r="7765" spans="1:1" x14ac:dyDescent="0.3">
      <c r="A7765" s="6"/>
    </row>
    <row r="7766" spans="1:1" x14ac:dyDescent="0.3">
      <c r="A7766" s="6"/>
    </row>
    <row r="7767" spans="1:1" x14ac:dyDescent="0.3">
      <c r="A7767" s="6"/>
    </row>
    <row r="7768" spans="1:1" x14ac:dyDescent="0.3">
      <c r="A7768" s="6"/>
    </row>
    <row r="7769" spans="1:1" x14ac:dyDescent="0.3">
      <c r="A7769" s="6"/>
    </row>
    <row r="7770" spans="1:1" x14ac:dyDescent="0.3">
      <c r="A7770" s="6"/>
    </row>
    <row r="7771" spans="1:1" x14ac:dyDescent="0.3">
      <c r="A7771" s="6"/>
    </row>
    <row r="7772" spans="1:1" x14ac:dyDescent="0.3">
      <c r="A7772" s="6"/>
    </row>
    <row r="7773" spans="1:1" x14ac:dyDescent="0.3">
      <c r="A7773" s="6"/>
    </row>
    <row r="7774" spans="1:1" x14ac:dyDescent="0.3">
      <c r="A7774" s="6"/>
    </row>
    <row r="7775" spans="1:1" x14ac:dyDescent="0.3">
      <c r="A7775" s="6"/>
    </row>
    <row r="7776" spans="1:1" x14ac:dyDescent="0.3">
      <c r="A7776" s="6"/>
    </row>
    <row r="7777" spans="1:1" x14ac:dyDescent="0.3">
      <c r="A7777" s="6"/>
    </row>
    <row r="7778" spans="1:1" x14ac:dyDescent="0.3">
      <c r="A7778" s="6"/>
    </row>
    <row r="7779" spans="1:1" x14ac:dyDescent="0.3">
      <c r="A7779" s="6"/>
    </row>
    <row r="7780" spans="1:1" x14ac:dyDescent="0.3">
      <c r="A7780" s="6"/>
    </row>
    <row r="7781" spans="1:1" x14ac:dyDescent="0.3">
      <c r="A7781" s="6"/>
    </row>
    <row r="7782" spans="1:1" x14ac:dyDescent="0.3">
      <c r="A7782" s="6"/>
    </row>
    <row r="7783" spans="1:1" x14ac:dyDescent="0.3">
      <c r="A7783" s="6"/>
    </row>
    <row r="7784" spans="1:1" x14ac:dyDescent="0.3">
      <c r="A7784" s="6"/>
    </row>
    <row r="7785" spans="1:1" x14ac:dyDescent="0.3">
      <c r="A7785" s="6"/>
    </row>
    <row r="7786" spans="1:1" x14ac:dyDescent="0.3">
      <c r="A7786" s="6"/>
    </row>
    <row r="7787" spans="1:1" x14ac:dyDescent="0.3">
      <c r="A7787" s="6"/>
    </row>
    <row r="7788" spans="1:1" x14ac:dyDescent="0.3">
      <c r="A7788" s="6"/>
    </row>
    <row r="7789" spans="1:1" x14ac:dyDescent="0.3">
      <c r="A7789" s="6"/>
    </row>
    <row r="7790" spans="1:1" x14ac:dyDescent="0.3">
      <c r="A7790" s="6"/>
    </row>
    <row r="7791" spans="1:1" x14ac:dyDescent="0.3">
      <c r="A7791" s="6"/>
    </row>
    <row r="7792" spans="1:1" x14ac:dyDescent="0.3">
      <c r="A7792" s="6"/>
    </row>
    <row r="7793" spans="1:1" x14ac:dyDescent="0.3">
      <c r="A7793" s="6"/>
    </row>
    <row r="7794" spans="1:1" x14ac:dyDescent="0.3">
      <c r="A7794" s="6"/>
    </row>
    <row r="7795" spans="1:1" x14ac:dyDescent="0.3">
      <c r="A7795" s="6"/>
    </row>
    <row r="7796" spans="1:1" x14ac:dyDescent="0.3">
      <c r="A7796" s="6"/>
    </row>
    <row r="7797" spans="1:1" x14ac:dyDescent="0.3">
      <c r="A7797" s="6"/>
    </row>
    <row r="7798" spans="1:1" x14ac:dyDescent="0.3">
      <c r="A7798" s="6"/>
    </row>
    <row r="7799" spans="1:1" x14ac:dyDescent="0.3">
      <c r="A7799" s="6"/>
    </row>
    <row r="7800" spans="1:1" x14ac:dyDescent="0.3">
      <c r="A7800" s="6"/>
    </row>
    <row r="7801" spans="1:1" x14ac:dyDescent="0.3">
      <c r="A7801" s="6"/>
    </row>
    <row r="7802" spans="1:1" x14ac:dyDescent="0.3">
      <c r="A7802" s="6"/>
    </row>
    <row r="7803" spans="1:1" x14ac:dyDescent="0.3">
      <c r="A7803" s="6"/>
    </row>
    <row r="7804" spans="1:1" x14ac:dyDescent="0.3">
      <c r="A7804" s="6"/>
    </row>
    <row r="7805" spans="1:1" x14ac:dyDescent="0.3">
      <c r="A7805" s="6"/>
    </row>
    <row r="7806" spans="1:1" x14ac:dyDescent="0.3">
      <c r="A7806" s="6"/>
    </row>
    <row r="7807" spans="1:1" x14ac:dyDescent="0.3">
      <c r="A7807" s="6"/>
    </row>
    <row r="7808" spans="1:1" x14ac:dyDescent="0.3">
      <c r="A7808" s="6"/>
    </row>
    <row r="7809" spans="1:1" x14ac:dyDescent="0.3">
      <c r="A7809" s="6"/>
    </row>
    <row r="7810" spans="1:1" x14ac:dyDescent="0.3">
      <c r="A7810" s="6"/>
    </row>
    <row r="7811" spans="1:1" x14ac:dyDescent="0.3">
      <c r="A7811" s="6"/>
    </row>
    <row r="7812" spans="1:1" x14ac:dyDescent="0.3">
      <c r="A7812" s="6"/>
    </row>
    <row r="7813" spans="1:1" x14ac:dyDescent="0.3">
      <c r="A7813" s="6"/>
    </row>
    <row r="7814" spans="1:1" x14ac:dyDescent="0.3">
      <c r="A7814" s="6"/>
    </row>
    <row r="7815" spans="1:1" x14ac:dyDescent="0.3">
      <c r="A7815" s="6"/>
    </row>
    <row r="7816" spans="1:1" x14ac:dyDescent="0.3">
      <c r="A7816" s="6"/>
    </row>
    <row r="7817" spans="1:1" x14ac:dyDescent="0.3">
      <c r="A7817" s="6"/>
    </row>
    <row r="7818" spans="1:1" x14ac:dyDescent="0.3">
      <c r="A7818" s="6"/>
    </row>
    <row r="7819" spans="1:1" x14ac:dyDescent="0.3">
      <c r="A7819" s="6"/>
    </row>
    <row r="7820" spans="1:1" x14ac:dyDescent="0.3">
      <c r="A7820" s="6"/>
    </row>
    <row r="7821" spans="1:1" x14ac:dyDescent="0.3">
      <c r="A7821" s="6"/>
    </row>
    <row r="7822" spans="1:1" x14ac:dyDescent="0.3">
      <c r="A7822" s="6"/>
    </row>
    <row r="7823" spans="1:1" x14ac:dyDescent="0.3">
      <c r="A7823" s="6"/>
    </row>
    <row r="7824" spans="1:1" x14ac:dyDescent="0.3">
      <c r="A7824" s="6"/>
    </row>
    <row r="7825" spans="1:1" x14ac:dyDescent="0.3">
      <c r="A7825" s="6"/>
    </row>
    <row r="7826" spans="1:1" x14ac:dyDescent="0.3">
      <c r="A7826" s="6"/>
    </row>
    <row r="7827" spans="1:1" x14ac:dyDescent="0.3">
      <c r="A7827" s="6"/>
    </row>
    <row r="7828" spans="1:1" x14ac:dyDescent="0.3">
      <c r="A7828" s="6"/>
    </row>
    <row r="7829" spans="1:1" x14ac:dyDescent="0.3">
      <c r="A7829" s="6"/>
    </row>
    <row r="7830" spans="1:1" x14ac:dyDescent="0.3">
      <c r="A7830" s="6"/>
    </row>
    <row r="7831" spans="1:1" x14ac:dyDescent="0.3">
      <c r="A7831" s="6"/>
    </row>
    <row r="7832" spans="1:1" x14ac:dyDescent="0.3">
      <c r="A7832" s="6"/>
    </row>
    <row r="7833" spans="1:1" x14ac:dyDescent="0.3">
      <c r="A7833" s="6"/>
    </row>
    <row r="7834" spans="1:1" x14ac:dyDescent="0.3">
      <c r="A7834" s="6"/>
    </row>
    <row r="7835" spans="1:1" x14ac:dyDescent="0.3">
      <c r="A7835" s="6"/>
    </row>
    <row r="7836" spans="1:1" x14ac:dyDescent="0.3">
      <c r="A7836" s="6"/>
    </row>
    <row r="7837" spans="1:1" x14ac:dyDescent="0.3">
      <c r="A7837" s="6"/>
    </row>
    <row r="7838" spans="1:1" x14ac:dyDescent="0.3">
      <c r="A7838" s="6"/>
    </row>
    <row r="7839" spans="1:1" x14ac:dyDescent="0.3">
      <c r="A7839" s="6"/>
    </row>
    <row r="7840" spans="1:1" x14ac:dyDescent="0.3">
      <c r="A7840" s="6"/>
    </row>
    <row r="7841" spans="1:1" x14ac:dyDescent="0.3">
      <c r="A7841" s="6"/>
    </row>
    <row r="7842" spans="1:1" x14ac:dyDescent="0.3">
      <c r="A7842" s="6"/>
    </row>
    <row r="7843" spans="1:1" x14ac:dyDescent="0.3">
      <c r="A7843" s="6"/>
    </row>
    <row r="7844" spans="1:1" x14ac:dyDescent="0.3">
      <c r="A7844" s="6"/>
    </row>
    <row r="7845" spans="1:1" x14ac:dyDescent="0.3">
      <c r="A7845" s="6"/>
    </row>
    <row r="7846" spans="1:1" x14ac:dyDescent="0.3">
      <c r="A7846" s="6"/>
    </row>
    <row r="7847" spans="1:1" x14ac:dyDescent="0.3">
      <c r="A7847" s="6"/>
    </row>
    <row r="7848" spans="1:1" x14ac:dyDescent="0.3">
      <c r="A7848" s="6"/>
    </row>
    <row r="7849" spans="1:1" x14ac:dyDescent="0.3">
      <c r="A7849" s="6"/>
    </row>
    <row r="7850" spans="1:1" x14ac:dyDescent="0.3">
      <c r="A7850" s="6"/>
    </row>
    <row r="7851" spans="1:1" x14ac:dyDescent="0.3">
      <c r="A7851" s="6"/>
    </row>
    <row r="7852" spans="1:1" x14ac:dyDescent="0.3">
      <c r="A7852" s="6"/>
    </row>
    <row r="7853" spans="1:1" x14ac:dyDescent="0.3">
      <c r="A7853" s="6"/>
    </row>
    <row r="7854" spans="1:1" x14ac:dyDescent="0.3">
      <c r="A7854" s="6"/>
    </row>
    <row r="7855" spans="1:1" x14ac:dyDescent="0.3">
      <c r="A7855" s="6"/>
    </row>
    <row r="7856" spans="1:1" x14ac:dyDescent="0.3">
      <c r="A7856" s="6"/>
    </row>
    <row r="7857" spans="1:1" x14ac:dyDescent="0.3">
      <c r="A7857" s="6"/>
    </row>
    <row r="7858" spans="1:1" x14ac:dyDescent="0.3">
      <c r="A7858" s="6"/>
    </row>
    <row r="7859" spans="1:1" x14ac:dyDescent="0.3">
      <c r="A7859" s="6"/>
    </row>
    <row r="7860" spans="1:1" x14ac:dyDescent="0.3">
      <c r="A7860" s="6"/>
    </row>
    <row r="7861" spans="1:1" x14ac:dyDescent="0.3">
      <c r="A7861" s="6"/>
    </row>
    <row r="7862" spans="1:1" x14ac:dyDescent="0.3">
      <c r="A7862" s="6"/>
    </row>
    <row r="7863" spans="1:1" x14ac:dyDescent="0.3">
      <c r="A7863" s="6"/>
    </row>
    <row r="7864" spans="1:1" x14ac:dyDescent="0.3">
      <c r="A7864" s="6"/>
    </row>
    <row r="7865" spans="1:1" x14ac:dyDescent="0.3">
      <c r="A7865" s="6"/>
    </row>
    <row r="7866" spans="1:1" x14ac:dyDescent="0.3">
      <c r="A7866" s="6"/>
    </row>
    <row r="7867" spans="1:1" x14ac:dyDescent="0.3">
      <c r="A7867" s="6"/>
    </row>
    <row r="7868" spans="1:1" x14ac:dyDescent="0.3">
      <c r="A7868" s="6"/>
    </row>
    <row r="7869" spans="1:1" x14ac:dyDescent="0.3">
      <c r="A7869" s="6"/>
    </row>
    <row r="7870" spans="1:1" x14ac:dyDescent="0.3">
      <c r="A7870" s="6"/>
    </row>
    <row r="7871" spans="1:1" x14ac:dyDescent="0.3">
      <c r="A7871" s="6"/>
    </row>
    <row r="7872" spans="1:1" x14ac:dyDescent="0.3">
      <c r="A7872" s="6"/>
    </row>
    <row r="7873" spans="1:1" x14ac:dyDescent="0.3">
      <c r="A7873" s="6"/>
    </row>
    <row r="7874" spans="1:1" x14ac:dyDescent="0.3">
      <c r="A7874" s="6"/>
    </row>
    <row r="7875" spans="1:1" x14ac:dyDescent="0.3">
      <c r="A7875" s="6"/>
    </row>
    <row r="7876" spans="1:1" x14ac:dyDescent="0.3">
      <c r="A7876" s="6"/>
    </row>
    <row r="7877" spans="1:1" x14ac:dyDescent="0.3">
      <c r="A7877" s="6"/>
    </row>
    <row r="7878" spans="1:1" x14ac:dyDescent="0.3">
      <c r="A7878" s="6"/>
    </row>
    <row r="7879" spans="1:1" x14ac:dyDescent="0.3">
      <c r="A7879" s="6"/>
    </row>
    <row r="7880" spans="1:1" x14ac:dyDescent="0.3">
      <c r="A7880" s="6"/>
    </row>
    <row r="7881" spans="1:1" x14ac:dyDescent="0.3">
      <c r="A7881" s="6"/>
    </row>
    <row r="7882" spans="1:1" x14ac:dyDescent="0.3">
      <c r="A7882" s="6"/>
    </row>
    <row r="7883" spans="1:1" x14ac:dyDescent="0.3">
      <c r="A7883" s="6"/>
    </row>
    <row r="7884" spans="1:1" x14ac:dyDescent="0.3">
      <c r="A7884" s="6"/>
    </row>
    <row r="7885" spans="1:1" x14ac:dyDescent="0.3">
      <c r="A7885" s="6"/>
    </row>
    <row r="7886" spans="1:1" x14ac:dyDescent="0.3">
      <c r="A7886" s="6"/>
    </row>
    <row r="7887" spans="1:1" x14ac:dyDescent="0.3">
      <c r="A7887" s="6"/>
    </row>
    <row r="7888" spans="1:1" x14ac:dyDescent="0.3">
      <c r="A7888" s="6"/>
    </row>
    <row r="7889" spans="1:1" x14ac:dyDescent="0.3">
      <c r="A7889" s="6"/>
    </row>
    <row r="7890" spans="1:1" x14ac:dyDescent="0.3">
      <c r="A7890" s="6"/>
    </row>
    <row r="7891" spans="1:1" x14ac:dyDescent="0.3">
      <c r="A7891" s="6"/>
    </row>
    <row r="7892" spans="1:1" x14ac:dyDescent="0.3">
      <c r="A7892" s="6"/>
    </row>
    <row r="7893" spans="1:1" x14ac:dyDescent="0.3">
      <c r="A7893" s="6"/>
    </row>
    <row r="7894" spans="1:1" x14ac:dyDescent="0.3">
      <c r="A7894" s="6"/>
    </row>
    <row r="7895" spans="1:1" x14ac:dyDescent="0.3">
      <c r="A7895" s="6"/>
    </row>
    <row r="7896" spans="1:1" x14ac:dyDescent="0.3">
      <c r="A7896" s="6"/>
    </row>
    <row r="7897" spans="1:1" x14ac:dyDescent="0.3">
      <c r="A7897" s="6"/>
    </row>
    <row r="7898" spans="1:1" x14ac:dyDescent="0.3">
      <c r="A7898" s="6"/>
    </row>
    <row r="7899" spans="1:1" x14ac:dyDescent="0.3">
      <c r="A7899" s="6"/>
    </row>
    <row r="7900" spans="1:1" x14ac:dyDescent="0.3">
      <c r="A7900" s="6"/>
    </row>
    <row r="7901" spans="1:1" x14ac:dyDescent="0.3">
      <c r="A7901" s="6"/>
    </row>
    <row r="7902" spans="1:1" x14ac:dyDescent="0.3">
      <c r="A7902" s="6"/>
    </row>
    <row r="7903" spans="1:1" x14ac:dyDescent="0.3">
      <c r="A7903" s="6"/>
    </row>
    <row r="7904" spans="1:1" x14ac:dyDescent="0.3">
      <c r="A7904" s="6"/>
    </row>
    <row r="7905" spans="1:1" x14ac:dyDescent="0.3">
      <c r="A7905" s="6"/>
    </row>
    <row r="7906" spans="1:1" x14ac:dyDescent="0.3">
      <c r="A7906" s="6"/>
    </row>
    <row r="7907" spans="1:1" x14ac:dyDescent="0.3">
      <c r="A7907" s="6"/>
    </row>
    <row r="7908" spans="1:1" x14ac:dyDescent="0.3">
      <c r="A7908" s="6"/>
    </row>
    <row r="7909" spans="1:1" x14ac:dyDescent="0.3">
      <c r="A7909" s="6"/>
    </row>
    <row r="7910" spans="1:1" x14ac:dyDescent="0.3">
      <c r="A7910" s="6"/>
    </row>
    <row r="7911" spans="1:1" x14ac:dyDescent="0.3">
      <c r="A7911" s="6"/>
    </row>
    <row r="7912" spans="1:1" x14ac:dyDescent="0.3">
      <c r="A7912" s="6"/>
    </row>
    <row r="7913" spans="1:1" x14ac:dyDescent="0.3">
      <c r="A7913" s="6"/>
    </row>
    <row r="7914" spans="1:1" x14ac:dyDescent="0.3">
      <c r="A7914" s="6"/>
    </row>
    <row r="7915" spans="1:1" x14ac:dyDescent="0.3">
      <c r="A7915" s="6"/>
    </row>
    <row r="7916" spans="1:1" x14ac:dyDescent="0.3">
      <c r="A7916" s="6"/>
    </row>
    <row r="7917" spans="1:1" x14ac:dyDescent="0.3">
      <c r="A7917" s="6"/>
    </row>
    <row r="7918" spans="1:1" x14ac:dyDescent="0.3">
      <c r="A7918" s="6"/>
    </row>
    <row r="7919" spans="1:1" x14ac:dyDescent="0.3">
      <c r="A7919" s="6"/>
    </row>
    <row r="7920" spans="1:1" x14ac:dyDescent="0.3">
      <c r="A7920" s="6"/>
    </row>
    <row r="7921" spans="1:1" x14ac:dyDescent="0.3">
      <c r="A7921" s="6"/>
    </row>
    <row r="7922" spans="1:1" x14ac:dyDescent="0.3">
      <c r="A7922" s="6"/>
    </row>
    <row r="7923" spans="1:1" x14ac:dyDescent="0.3">
      <c r="A7923" s="6"/>
    </row>
    <row r="7924" spans="1:1" x14ac:dyDescent="0.3">
      <c r="A7924" s="6"/>
    </row>
    <row r="7925" spans="1:1" x14ac:dyDescent="0.3">
      <c r="A7925" s="6"/>
    </row>
    <row r="7926" spans="1:1" x14ac:dyDescent="0.3">
      <c r="A7926" s="6"/>
    </row>
    <row r="7927" spans="1:1" x14ac:dyDescent="0.3">
      <c r="A7927" s="6"/>
    </row>
    <row r="7928" spans="1:1" x14ac:dyDescent="0.3">
      <c r="A7928" s="6"/>
    </row>
    <row r="7929" spans="1:1" x14ac:dyDescent="0.3">
      <c r="A7929" s="6"/>
    </row>
    <row r="7930" spans="1:1" x14ac:dyDescent="0.3">
      <c r="A7930" s="6"/>
    </row>
    <row r="7931" spans="1:1" x14ac:dyDescent="0.3">
      <c r="A7931" s="6"/>
    </row>
    <row r="7932" spans="1:1" x14ac:dyDescent="0.3">
      <c r="A7932" s="6"/>
    </row>
    <row r="7933" spans="1:1" x14ac:dyDescent="0.3">
      <c r="A7933" s="6"/>
    </row>
    <row r="7934" spans="1:1" x14ac:dyDescent="0.3">
      <c r="A7934" s="6"/>
    </row>
    <row r="7935" spans="1:1" x14ac:dyDescent="0.3">
      <c r="A7935" s="6"/>
    </row>
    <row r="7936" spans="1:1" x14ac:dyDescent="0.3">
      <c r="A7936" s="6"/>
    </row>
    <row r="7937" spans="1:1" x14ac:dyDescent="0.3">
      <c r="A7937" s="6"/>
    </row>
    <row r="7938" spans="1:1" x14ac:dyDescent="0.3">
      <c r="A7938" s="6"/>
    </row>
    <row r="7939" spans="1:1" x14ac:dyDescent="0.3">
      <c r="A7939" s="6"/>
    </row>
    <row r="7940" spans="1:1" x14ac:dyDescent="0.3">
      <c r="A7940" s="6"/>
    </row>
    <row r="7941" spans="1:1" x14ac:dyDescent="0.3">
      <c r="A7941" s="6"/>
    </row>
    <row r="7942" spans="1:1" x14ac:dyDescent="0.3">
      <c r="A7942" s="6"/>
    </row>
    <row r="7943" spans="1:1" x14ac:dyDescent="0.3">
      <c r="A7943" s="6"/>
    </row>
    <row r="7944" spans="1:1" x14ac:dyDescent="0.3">
      <c r="A7944" s="6"/>
    </row>
    <row r="7945" spans="1:1" x14ac:dyDescent="0.3">
      <c r="A7945" s="6"/>
    </row>
    <row r="7946" spans="1:1" x14ac:dyDescent="0.3">
      <c r="A7946" s="6"/>
    </row>
    <row r="7947" spans="1:1" x14ac:dyDescent="0.3">
      <c r="A7947" s="6"/>
    </row>
    <row r="7948" spans="1:1" x14ac:dyDescent="0.3">
      <c r="A7948" s="6"/>
    </row>
    <row r="7949" spans="1:1" x14ac:dyDescent="0.3">
      <c r="A7949" s="6"/>
    </row>
    <row r="7950" spans="1:1" x14ac:dyDescent="0.3">
      <c r="A7950" s="6"/>
    </row>
    <row r="7951" spans="1:1" x14ac:dyDescent="0.3">
      <c r="A7951" s="6"/>
    </row>
    <row r="7952" spans="1:1" x14ac:dyDescent="0.3">
      <c r="A7952" s="6"/>
    </row>
    <row r="7953" spans="1:1" x14ac:dyDescent="0.3">
      <c r="A7953" s="6"/>
    </row>
    <row r="7954" spans="1:1" x14ac:dyDescent="0.3">
      <c r="A7954" s="6"/>
    </row>
    <row r="7955" spans="1:1" x14ac:dyDescent="0.3">
      <c r="A7955" s="6"/>
    </row>
    <row r="7956" spans="1:1" x14ac:dyDescent="0.3">
      <c r="A7956" s="6"/>
    </row>
    <row r="7957" spans="1:1" x14ac:dyDescent="0.3">
      <c r="A7957" s="6"/>
    </row>
    <row r="7958" spans="1:1" x14ac:dyDescent="0.3">
      <c r="A7958" s="6"/>
    </row>
    <row r="7959" spans="1:1" x14ac:dyDescent="0.3">
      <c r="A7959" s="6"/>
    </row>
    <row r="7960" spans="1:1" x14ac:dyDescent="0.3">
      <c r="A7960" s="6"/>
    </row>
    <row r="7961" spans="1:1" x14ac:dyDescent="0.3">
      <c r="A7961" s="6"/>
    </row>
    <row r="7962" spans="1:1" x14ac:dyDescent="0.3">
      <c r="A7962" s="6"/>
    </row>
    <row r="7963" spans="1:1" x14ac:dyDescent="0.3">
      <c r="A7963" s="6"/>
    </row>
    <row r="7964" spans="1:1" x14ac:dyDescent="0.3">
      <c r="A7964" s="6"/>
    </row>
    <row r="7965" spans="1:1" x14ac:dyDescent="0.3">
      <c r="A7965" s="6"/>
    </row>
    <row r="7966" spans="1:1" x14ac:dyDescent="0.3">
      <c r="A7966" s="6"/>
    </row>
    <row r="7967" spans="1:1" x14ac:dyDescent="0.3">
      <c r="A7967" s="6"/>
    </row>
    <row r="7968" spans="1:1" x14ac:dyDescent="0.3">
      <c r="A7968" s="6"/>
    </row>
    <row r="7969" spans="1:1" x14ac:dyDescent="0.3">
      <c r="A7969" s="6"/>
    </row>
    <row r="7970" spans="1:1" x14ac:dyDescent="0.3">
      <c r="A7970" s="6"/>
    </row>
    <row r="7971" spans="1:1" x14ac:dyDescent="0.3">
      <c r="A7971" s="6"/>
    </row>
    <row r="7972" spans="1:1" x14ac:dyDescent="0.3">
      <c r="A7972" s="6"/>
    </row>
    <row r="7973" spans="1:1" x14ac:dyDescent="0.3">
      <c r="A7973" s="6"/>
    </row>
    <row r="7974" spans="1:1" x14ac:dyDescent="0.3">
      <c r="A7974" s="6"/>
    </row>
    <row r="7975" spans="1:1" x14ac:dyDescent="0.3">
      <c r="A7975" s="6"/>
    </row>
    <row r="7976" spans="1:1" x14ac:dyDescent="0.3">
      <c r="A7976" s="6"/>
    </row>
    <row r="7977" spans="1:1" x14ac:dyDescent="0.3">
      <c r="A7977" s="6"/>
    </row>
    <row r="7978" spans="1:1" x14ac:dyDescent="0.3">
      <c r="A7978" s="6"/>
    </row>
    <row r="7979" spans="1:1" x14ac:dyDescent="0.3">
      <c r="A7979" s="6"/>
    </row>
    <row r="7980" spans="1:1" x14ac:dyDescent="0.3">
      <c r="A7980" s="6"/>
    </row>
    <row r="7981" spans="1:1" x14ac:dyDescent="0.3">
      <c r="A7981" s="6"/>
    </row>
    <row r="7982" spans="1:1" x14ac:dyDescent="0.3">
      <c r="A7982" s="6"/>
    </row>
    <row r="7983" spans="1:1" x14ac:dyDescent="0.3">
      <c r="A7983" s="6"/>
    </row>
    <row r="7984" spans="1:1" x14ac:dyDescent="0.3">
      <c r="A7984" s="6"/>
    </row>
    <row r="7985" spans="1:1" x14ac:dyDescent="0.3">
      <c r="A7985" s="6"/>
    </row>
    <row r="7986" spans="1:1" x14ac:dyDescent="0.3">
      <c r="A7986" s="6"/>
    </row>
    <row r="7987" spans="1:1" x14ac:dyDescent="0.3">
      <c r="A7987" s="6"/>
    </row>
    <row r="7988" spans="1:1" x14ac:dyDescent="0.3">
      <c r="A7988" s="6"/>
    </row>
    <row r="7989" spans="1:1" x14ac:dyDescent="0.3">
      <c r="A7989" s="6"/>
    </row>
    <row r="7990" spans="1:1" x14ac:dyDescent="0.3">
      <c r="A7990" s="6"/>
    </row>
    <row r="7991" spans="1:1" x14ac:dyDescent="0.3">
      <c r="A7991" s="6"/>
    </row>
    <row r="7992" spans="1:1" x14ac:dyDescent="0.3">
      <c r="A7992" s="6"/>
    </row>
    <row r="7993" spans="1:1" x14ac:dyDescent="0.3">
      <c r="A7993" s="6"/>
    </row>
    <row r="7994" spans="1:1" x14ac:dyDescent="0.3">
      <c r="A7994" s="6"/>
    </row>
    <row r="7995" spans="1:1" x14ac:dyDescent="0.3">
      <c r="A7995" s="6"/>
    </row>
    <row r="7996" spans="1:1" x14ac:dyDescent="0.3">
      <c r="A7996" s="6"/>
    </row>
    <row r="7997" spans="1:1" x14ac:dyDescent="0.3">
      <c r="A7997" s="6"/>
    </row>
    <row r="7998" spans="1:1" x14ac:dyDescent="0.3">
      <c r="A7998" s="6"/>
    </row>
    <row r="7999" spans="1:1" x14ac:dyDescent="0.3">
      <c r="A7999" s="6"/>
    </row>
    <row r="8000" spans="1:1" x14ac:dyDescent="0.3">
      <c r="A8000" s="6"/>
    </row>
    <row r="8001" spans="1:1" x14ac:dyDescent="0.3">
      <c r="A8001" s="6"/>
    </row>
    <row r="8002" spans="1:1" x14ac:dyDescent="0.3">
      <c r="A8002" s="6"/>
    </row>
    <row r="8003" spans="1:1" x14ac:dyDescent="0.3">
      <c r="A8003" s="6"/>
    </row>
    <row r="8004" spans="1:1" x14ac:dyDescent="0.3">
      <c r="A8004" s="6"/>
    </row>
    <row r="8005" spans="1:1" x14ac:dyDescent="0.3">
      <c r="A8005" s="6"/>
    </row>
    <row r="8006" spans="1:1" x14ac:dyDescent="0.3">
      <c r="A8006" s="6"/>
    </row>
    <row r="8007" spans="1:1" x14ac:dyDescent="0.3">
      <c r="A8007" s="6"/>
    </row>
    <row r="8008" spans="1:1" x14ac:dyDescent="0.3">
      <c r="A8008" s="6"/>
    </row>
    <row r="8009" spans="1:1" x14ac:dyDescent="0.3">
      <c r="A8009" s="6"/>
    </row>
    <row r="8010" spans="1:1" x14ac:dyDescent="0.3">
      <c r="A8010" s="6"/>
    </row>
    <row r="8011" spans="1:1" x14ac:dyDescent="0.3">
      <c r="A8011" s="6"/>
    </row>
    <row r="8012" spans="1:1" x14ac:dyDescent="0.3">
      <c r="A8012" s="6"/>
    </row>
    <row r="8013" spans="1:1" x14ac:dyDescent="0.3">
      <c r="A8013" s="6"/>
    </row>
    <row r="8014" spans="1:1" x14ac:dyDescent="0.3">
      <c r="A8014" s="6"/>
    </row>
    <row r="8015" spans="1:1" x14ac:dyDescent="0.3">
      <c r="A8015" s="6"/>
    </row>
    <row r="8016" spans="1:1" x14ac:dyDescent="0.3">
      <c r="A8016" s="6"/>
    </row>
    <row r="8017" spans="1:1" x14ac:dyDescent="0.3">
      <c r="A8017" s="6"/>
    </row>
    <row r="8018" spans="1:1" x14ac:dyDescent="0.3">
      <c r="A8018" s="6"/>
    </row>
    <row r="8019" spans="1:1" x14ac:dyDescent="0.3">
      <c r="A8019" s="6"/>
    </row>
    <row r="8020" spans="1:1" x14ac:dyDescent="0.3">
      <c r="A8020" s="6"/>
    </row>
    <row r="8021" spans="1:1" x14ac:dyDescent="0.3">
      <c r="A8021" s="6"/>
    </row>
    <row r="8022" spans="1:1" x14ac:dyDescent="0.3">
      <c r="A8022" s="6"/>
    </row>
    <row r="8023" spans="1:1" x14ac:dyDescent="0.3">
      <c r="A8023" s="6"/>
    </row>
    <row r="8024" spans="1:1" x14ac:dyDescent="0.3">
      <c r="A8024" s="6"/>
    </row>
    <row r="8025" spans="1:1" x14ac:dyDescent="0.3">
      <c r="A8025" s="6"/>
    </row>
    <row r="8026" spans="1:1" x14ac:dyDescent="0.3">
      <c r="A8026" s="6"/>
    </row>
    <row r="8027" spans="1:1" x14ac:dyDescent="0.3">
      <c r="A8027" s="6"/>
    </row>
    <row r="8028" spans="1:1" x14ac:dyDescent="0.3">
      <c r="A8028" s="6"/>
    </row>
    <row r="8029" spans="1:1" x14ac:dyDescent="0.3">
      <c r="A8029" s="6"/>
    </row>
    <row r="8030" spans="1:1" x14ac:dyDescent="0.3">
      <c r="A8030" s="6"/>
    </row>
    <row r="8031" spans="1:1" x14ac:dyDescent="0.3">
      <c r="A8031" s="6"/>
    </row>
    <row r="8032" spans="1:1" x14ac:dyDescent="0.3">
      <c r="A8032" s="6"/>
    </row>
    <row r="8033" spans="1:1" x14ac:dyDescent="0.3">
      <c r="A8033" s="6"/>
    </row>
    <row r="8034" spans="1:1" x14ac:dyDescent="0.3">
      <c r="A8034" s="6"/>
    </row>
    <row r="8035" spans="1:1" x14ac:dyDescent="0.3">
      <c r="A8035" s="6"/>
    </row>
    <row r="8036" spans="1:1" x14ac:dyDescent="0.3">
      <c r="A8036" s="6"/>
    </row>
    <row r="8037" spans="1:1" x14ac:dyDescent="0.3">
      <c r="A8037" s="6"/>
    </row>
    <row r="8038" spans="1:1" x14ac:dyDescent="0.3">
      <c r="A8038" s="6"/>
    </row>
    <row r="8039" spans="1:1" x14ac:dyDescent="0.3">
      <c r="A8039" s="6"/>
    </row>
    <row r="8040" spans="1:1" x14ac:dyDescent="0.3">
      <c r="A8040" s="6"/>
    </row>
    <row r="8041" spans="1:1" x14ac:dyDescent="0.3">
      <c r="A8041" s="6"/>
    </row>
    <row r="8042" spans="1:1" x14ac:dyDescent="0.3">
      <c r="A8042" s="6"/>
    </row>
    <row r="8043" spans="1:1" x14ac:dyDescent="0.3">
      <c r="A8043" s="6"/>
    </row>
    <row r="8044" spans="1:1" x14ac:dyDescent="0.3">
      <c r="A8044" s="6"/>
    </row>
    <row r="8045" spans="1:1" x14ac:dyDescent="0.3">
      <c r="A8045" s="6"/>
    </row>
    <row r="8046" spans="1:1" x14ac:dyDescent="0.3">
      <c r="A8046" s="6"/>
    </row>
    <row r="8047" spans="1:1" x14ac:dyDescent="0.3">
      <c r="A8047" s="6"/>
    </row>
    <row r="8048" spans="1:1" x14ac:dyDescent="0.3">
      <c r="A8048" s="6"/>
    </row>
    <row r="8049" spans="1:1" x14ac:dyDescent="0.3">
      <c r="A8049" s="6"/>
    </row>
    <row r="8050" spans="1:1" x14ac:dyDescent="0.3">
      <c r="A8050" s="6"/>
    </row>
    <row r="8051" spans="1:1" x14ac:dyDescent="0.3">
      <c r="A8051" s="6"/>
    </row>
    <row r="8052" spans="1:1" x14ac:dyDescent="0.3">
      <c r="A8052" s="6"/>
    </row>
    <row r="8053" spans="1:1" x14ac:dyDescent="0.3">
      <c r="A8053" s="6"/>
    </row>
    <row r="8054" spans="1:1" x14ac:dyDescent="0.3">
      <c r="A8054" s="6"/>
    </row>
    <row r="8055" spans="1:1" x14ac:dyDescent="0.3">
      <c r="A8055" s="6"/>
    </row>
    <row r="8056" spans="1:1" x14ac:dyDescent="0.3">
      <c r="A8056" s="6"/>
    </row>
    <row r="8057" spans="1:1" x14ac:dyDescent="0.3">
      <c r="A8057" s="6"/>
    </row>
    <row r="8058" spans="1:1" x14ac:dyDescent="0.3">
      <c r="A8058" s="6"/>
    </row>
    <row r="8059" spans="1:1" x14ac:dyDescent="0.3">
      <c r="A8059" s="6"/>
    </row>
    <row r="8060" spans="1:1" x14ac:dyDescent="0.3">
      <c r="A8060" s="6"/>
    </row>
    <row r="8061" spans="1:1" x14ac:dyDescent="0.3">
      <c r="A8061" s="6"/>
    </row>
    <row r="8062" spans="1:1" x14ac:dyDescent="0.3">
      <c r="A8062" s="6"/>
    </row>
    <row r="8063" spans="1:1" x14ac:dyDescent="0.3">
      <c r="A8063" s="6"/>
    </row>
    <row r="8064" spans="1:1" x14ac:dyDescent="0.3">
      <c r="A8064" s="6"/>
    </row>
    <row r="8065" spans="1:1" x14ac:dyDescent="0.3">
      <c r="A8065" s="6"/>
    </row>
    <row r="8066" spans="1:1" x14ac:dyDescent="0.3">
      <c r="A8066" s="6"/>
    </row>
    <row r="8067" spans="1:1" x14ac:dyDescent="0.3">
      <c r="A8067" s="6"/>
    </row>
    <row r="8068" spans="1:1" x14ac:dyDescent="0.3">
      <c r="A8068" s="6"/>
    </row>
    <row r="8069" spans="1:1" x14ac:dyDescent="0.3">
      <c r="A8069" s="6"/>
    </row>
    <row r="8070" spans="1:1" x14ac:dyDescent="0.3">
      <c r="A8070" s="6"/>
    </row>
    <row r="8071" spans="1:1" x14ac:dyDescent="0.3">
      <c r="A8071" s="6"/>
    </row>
    <row r="8072" spans="1:1" x14ac:dyDescent="0.3">
      <c r="A8072" s="6"/>
    </row>
    <row r="8073" spans="1:1" x14ac:dyDescent="0.3">
      <c r="A8073" s="6"/>
    </row>
    <row r="8074" spans="1:1" x14ac:dyDescent="0.3">
      <c r="A8074" s="6"/>
    </row>
    <row r="8075" spans="1:1" x14ac:dyDescent="0.3">
      <c r="A8075" s="6"/>
    </row>
    <row r="8076" spans="1:1" x14ac:dyDescent="0.3">
      <c r="A8076" s="6"/>
    </row>
    <row r="8077" spans="1:1" x14ac:dyDescent="0.3">
      <c r="A8077" s="6"/>
    </row>
    <row r="8078" spans="1:1" x14ac:dyDescent="0.3">
      <c r="A8078" s="6"/>
    </row>
    <row r="8079" spans="1:1" x14ac:dyDescent="0.3">
      <c r="A8079" s="6"/>
    </row>
    <row r="8080" spans="1:1" x14ac:dyDescent="0.3">
      <c r="A8080" s="6"/>
    </row>
    <row r="8081" spans="1:1" x14ac:dyDescent="0.3">
      <c r="A8081" s="6"/>
    </row>
    <row r="8082" spans="1:1" x14ac:dyDescent="0.3">
      <c r="A8082" s="6"/>
    </row>
    <row r="8083" spans="1:1" x14ac:dyDescent="0.3">
      <c r="A8083" s="6"/>
    </row>
    <row r="8084" spans="1:1" x14ac:dyDescent="0.3">
      <c r="A8084" s="6"/>
    </row>
    <row r="8085" spans="1:1" x14ac:dyDescent="0.3">
      <c r="A8085" s="6"/>
    </row>
    <row r="8086" spans="1:1" x14ac:dyDescent="0.3">
      <c r="A8086" s="6"/>
    </row>
    <row r="8087" spans="1:1" x14ac:dyDescent="0.3">
      <c r="A8087" s="6"/>
    </row>
    <row r="8088" spans="1:1" x14ac:dyDescent="0.3">
      <c r="A8088" s="6"/>
    </row>
    <row r="8089" spans="1:1" x14ac:dyDescent="0.3">
      <c r="A8089" s="6"/>
    </row>
    <row r="8090" spans="1:1" x14ac:dyDescent="0.3">
      <c r="A8090" s="6"/>
    </row>
    <row r="8091" spans="1:1" x14ac:dyDescent="0.3">
      <c r="A8091" s="6"/>
    </row>
    <row r="8092" spans="1:1" x14ac:dyDescent="0.3">
      <c r="A8092" s="6"/>
    </row>
    <row r="8093" spans="1:1" x14ac:dyDescent="0.3">
      <c r="A8093" s="6"/>
    </row>
    <row r="8094" spans="1:1" x14ac:dyDescent="0.3">
      <c r="A8094" s="6"/>
    </row>
    <row r="8095" spans="1:1" x14ac:dyDescent="0.3">
      <c r="A8095" s="6"/>
    </row>
    <row r="8096" spans="1:1" x14ac:dyDescent="0.3">
      <c r="A8096" s="6"/>
    </row>
    <row r="8097" spans="1:1" x14ac:dyDescent="0.3">
      <c r="A8097" s="6"/>
    </row>
    <row r="8098" spans="1:1" x14ac:dyDescent="0.3">
      <c r="A8098" s="6"/>
    </row>
    <row r="8099" spans="1:1" x14ac:dyDescent="0.3">
      <c r="A8099" s="6"/>
    </row>
    <row r="8100" spans="1:1" x14ac:dyDescent="0.3">
      <c r="A8100" s="6"/>
    </row>
    <row r="8101" spans="1:1" x14ac:dyDescent="0.3">
      <c r="A8101" s="6"/>
    </row>
    <row r="8102" spans="1:1" x14ac:dyDescent="0.3">
      <c r="A8102" s="6"/>
    </row>
    <row r="8103" spans="1:1" x14ac:dyDescent="0.3">
      <c r="A8103" s="6"/>
    </row>
    <row r="8104" spans="1:1" x14ac:dyDescent="0.3">
      <c r="A8104" s="6"/>
    </row>
    <row r="8105" spans="1:1" x14ac:dyDescent="0.3">
      <c r="A8105" s="6"/>
    </row>
    <row r="8106" spans="1:1" x14ac:dyDescent="0.3">
      <c r="A8106" s="6"/>
    </row>
    <row r="8107" spans="1:1" x14ac:dyDescent="0.3">
      <c r="A8107" s="6"/>
    </row>
    <row r="8108" spans="1:1" x14ac:dyDescent="0.3">
      <c r="A8108" s="6"/>
    </row>
    <row r="8109" spans="1:1" x14ac:dyDescent="0.3">
      <c r="A8109" s="6"/>
    </row>
    <row r="8110" spans="1:1" x14ac:dyDescent="0.3">
      <c r="A8110" s="6"/>
    </row>
    <row r="8111" spans="1:1" x14ac:dyDescent="0.3">
      <c r="A8111" s="6"/>
    </row>
    <row r="8112" spans="1:1" x14ac:dyDescent="0.3">
      <c r="A8112" s="6"/>
    </row>
    <row r="8113" spans="1:1" x14ac:dyDescent="0.3">
      <c r="A8113" s="6"/>
    </row>
    <row r="8114" spans="1:1" x14ac:dyDescent="0.3">
      <c r="A8114" s="6"/>
    </row>
    <row r="8115" spans="1:1" x14ac:dyDescent="0.3">
      <c r="A8115" s="6"/>
    </row>
    <row r="8116" spans="1:1" x14ac:dyDescent="0.3">
      <c r="A8116" s="6"/>
    </row>
    <row r="8117" spans="1:1" x14ac:dyDescent="0.3">
      <c r="A8117" s="6"/>
    </row>
    <row r="8118" spans="1:1" x14ac:dyDescent="0.3">
      <c r="A8118" s="6"/>
    </row>
    <row r="8119" spans="1:1" x14ac:dyDescent="0.3">
      <c r="A8119" s="6"/>
    </row>
    <row r="8120" spans="1:1" x14ac:dyDescent="0.3">
      <c r="A8120" s="6"/>
    </row>
    <row r="8121" spans="1:1" x14ac:dyDescent="0.3">
      <c r="A8121" s="6"/>
    </row>
    <row r="8122" spans="1:1" x14ac:dyDescent="0.3">
      <c r="A8122" s="6"/>
    </row>
    <row r="8123" spans="1:1" x14ac:dyDescent="0.3">
      <c r="A8123" s="6"/>
    </row>
    <row r="8124" spans="1:1" x14ac:dyDescent="0.3">
      <c r="A8124" s="6"/>
    </row>
    <row r="8125" spans="1:1" x14ac:dyDescent="0.3">
      <c r="A8125" s="6"/>
    </row>
    <row r="8126" spans="1:1" x14ac:dyDescent="0.3">
      <c r="A8126" s="6"/>
    </row>
    <row r="8127" spans="1:1" x14ac:dyDescent="0.3">
      <c r="A8127" s="6"/>
    </row>
    <row r="8128" spans="1:1" x14ac:dyDescent="0.3">
      <c r="A8128" s="6"/>
    </row>
    <row r="8129" spans="1:1" x14ac:dyDescent="0.3">
      <c r="A8129" s="6"/>
    </row>
    <row r="8130" spans="1:1" x14ac:dyDescent="0.3">
      <c r="A8130" s="6"/>
    </row>
    <row r="8131" spans="1:1" x14ac:dyDescent="0.3">
      <c r="A8131" s="6"/>
    </row>
    <row r="8132" spans="1:1" x14ac:dyDescent="0.3">
      <c r="A8132" s="6"/>
    </row>
    <row r="8133" spans="1:1" x14ac:dyDescent="0.3">
      <c r="A8133" s="6"/>
    </row>
    <row r="8134" spans="1:1" x14ac:dyDescent="0.3">
      <c r="A8134" s="6"/>
    </row>
    <row r="8135" spans="1:1" x14ac:dyDescent="0.3">
      <c r="A8135" s="6"/>
    </row>
    <row r="8136" spans="1:1" x14ac:dyDescent="0.3">
      <c r="A8136" s="6"/>
    </row>
    <row r="8137" spans="1:1" x14ac:dyDescent="0.3">
      <c r="A8137" s="6"/>
    </row>
    <row r="8138" spans="1:1" x14ac:dyDescent="0.3">
      <c r="A8138" s="6"/>
    </row>
    <row r="8139" spans="1:1" x14ac:dyDescent="0.3">
      <c r="A8139" s="6"/>
    </row>
    <row r="8140" spans="1:1" x14ac:dyDescent="0.3">
      <c r="A8140" s="6"/>
    </row>
    <row r="8141" spans="1:1" x14ac:dyDescent="0.3">
      <c r="A8141" s="6"/>
    </row>
    <row r="8142" spans="1:1" x14ac:dyDescent="0.3">
      <c r="A8142" s="6"/>
    </row>
    <row r="8143" spans="1:1" x14ac:dyDescent="0.3">
      <c r="A8143" s="6"/>
    </row>
    <row r="8144" spans="1:1" x14ac:dyDescent="0.3">
      <c r="A8144" s="6"/>
    </row>
    <row r="8145" spans="1:1" x14ac:dyDescent="0.3">
      <c r="A8145" s="6"/>
    </row>
    <row r="8146" spans="1:1" x14ac:dyDescent="0.3">
      <c r="A8146" s="6"/>
    </row>
    <row r="8147" spans="1:1" x14ac:dyDescent="0.3">
      <c r="A8147" s="6"/>
    </row>
    <row r="8148" spans="1:1" x14ac:dyDescent="0.3">
      <c r="A8148" s="6"/>
    </row>
    <row r="8149" spans="1:1" x14ac:dyDescent="0.3">
      <c r="A8149" s="6"/>
    </row>
    <row r="8150" spans="1:1" x14ac:dyDescent="0.3">
      <c r="A8150" s="6"/>
    </row>
    <row r="8151" spans="1:1" x14ac:dyDescent="0.3">
      <c r="A8151" s="6"/>
    </row>
    <row r="8152" spans="1:1" x14ac:dyDescent="0.3">
      <c r="A8152" s="6"/>
    </row>
    <row r="8153" spans="1:1" x14ac:dyDescent="0.3">
      <c r="A8153" s="6"/>
    </row>
    <row r="8154" spans="1:1" x14ac:dyDescent="0.3">
      <c r="A8154" s="6"/>
    </row>
    <row r="8155" spans="1:1" x14ac:dyDescent="0.3">
      <c r="A8155" s="6"/>
    </row>
    <row r="8156" spans="1:1" x14ac:dyDescent="0.3">
      <c r="A8156" s="6"/>
    </row>
    <row r="8157" spans="1:1" x14ac:dyDescent="0.3">
      <c r="A8157" s="6"/>
    </row>
    <row r="8158" spans="1:1" x14ac:dyDescent="0.3">
      <c r="A8158" s="6"/>
    </row>
    <row r="8159" spans="1:1" x14ac:dyDescent="0.3">
      <c r="A8159" s="6"/>
    </row>
    <row r="8160" spans="1:1" x14ac:dyDescent="0.3">
      <c r="A8160" s="6"/>
    </row>
    <row r="8161" spans="1:1" x14ac:dyDescent="0.3">
      <c r="A8161" s="6"/>
    </row>
    <row r="8162" spans="1:1" x14ac:dyDescent="0.3">
      <c r="A8162" s="6"/>
    </row>
    <row r="8163" spans="1:1" x14ac:dyDescent="0.3">
      <c r="A8163" s="6"/>
    </row>
    <row r="8164" spans="1:1" x14ac:dyDescent="0.3">
      <c r="A8164" s="6"/>
    </row>
    <row r="8165" spans="1:1" x14ac:dyDescent="0.3">
      <c r="A8165" s="6"/>
    </row>
    <row r="8166" spans="1:1" x14ac:dyDescent="0.3">
      <c r="A8166" s="6"/>
    </row>
    <row r="8167" spans="1:1" x14ac:dyDescent="0.3">
      <c r="A8167" s="6"/>
    </row>
    <row r="8168" spans="1:1" x14ac:dyDescent="0.3">
      <c r="A8168" s="6"/>
    </row>
    <row r="8169" spans="1:1" x14ac:dyDescent="0.3">
      <c r="A8169" s="6"/>
    </row>
    <row r="8170" spans="1:1" x14ac:dyDescent="0.3">
      <c r="A8170" s="6"/>
    </row>
    <row r="8171" spans="1:1" x14ac:dyDescent="0.3">
      <c r="A8171" s="6"/>
    </row>
    <row r="8172" spans="1:1" x14ac:dyDescent="0.3">
      <c r="A8172" s="6"/>
    </row>
    <row r="8173" spans="1:1" x14ac:dyDescent="0.3">
      <c r="A8173" s="6"/>
    </row>
    <row r="8174" spans="1:1" x14ac:dyDescent="0.3">
      <c r="A8174" s="6"/>
    </row>
    <row r="8175" spans="1:1" x14ac:dyDescent="0.3">
      <c r="A8175" s="6"/>
    </row>
    <row r="8176" spans="1:1" x14ac:dyDescent="0.3">
      <c r="A8176" s="6"/>
    </row>
    <row r="8177" spans="1:1" x14ac:dyDescent="0.3">
      <c r="A8177" s="6"/>
    </row>
    <row r="8178" spans="1:1" x14ac:dyDescent="0.3">
      <c r="A8178" s="6"/>
    </row>
    <row r="8179" spans="1:1" x14ac:dyDescent="0.3">
      <c r="A8179" s="6"/>
    </row>
    <row r="8180" spans="1:1" x14ac:dyDescent="0.3">
      <c r="A8180" s="6"/>
    </row>
    <row r="8181" spans="1:1" x14ac:dyDescent="0.3">
      <c r="A8181" s="6"/>
    </row>
    <row r="8182" spans="1:1" x14ac:dyDescent="0.3">
      <c r="A8182" s="6"/>
    </row>
    <row r="8183" spans="1:1" x14ac:dyDescent="0.3">
      <c r="A8183" s="6"/>
    </row>
    <row r="8184" spans="1:1" x14ac:dyDescent="0.3">
      <c r="A8184" s="6"/>
    </row>
    <row r="8185" spans="1:1" x14ac:dyDescent="0.3">
      <c r="A8185" s="6"/>
    </row>
    <row r="8186" spans="1:1" x14ac:dyDescent="0.3">
      <c r="A8186" s="6"/>
    </row>
    <row r="8187" spans="1:1" x14ac:dyDescent="0.3">
      <c r="A8187" s="6"/>
    </row>
    <row r="8188" spans="1:1" x14ac:dyDescent="0.3">
      <c r="A8188" s="6"/>
    </row>
    <row r="8189" spans="1:1" x14ac:dyDescent="0.3">
      <c r="A8189" s="6"/>
    </row>
    <row r="8190" spans="1:1" x14ac:dyDescent="0.3">
      <c r="A8190" s="6"/>
    </row>
    <row r="8191" spans="1:1" x14ac:dyDescent="0.3">
      <c r="A8191" s="6"/>
    </row>
    <row r="8192" spans="1:1" x14ac:dyDescent="0.3">
      <c r="A8192" s="6"/>
    </row>
    <row r="8193" spans="1:1" x14ac:dyDescent="0.3">
      <c r="A8193" s="6"/>
    </row>
    <row r="8194" spans="1:1" x14ac:dyDescent="0.3">
      <c r="A8194" s="6"/>
    </row>
    <row r="8195" spans="1:1" x14ac:dyDescent="0.3">
      <c r="A8195" s="6"/>
    </row>
    <row r="8196" spans="1:1" x14ac:dyDescent="0.3">
      <c r="A8196" s="6"/>
    </row>
    <row r="8197" spans="1:1" x14ac:dyDescent="0.3">
      <c r="A8197" s="6"/>
    </row>
    <row r="8198" spans="1:1" x14ac:dyDescent="0.3">
      <c r="A8198" s="6"/>
    </row>
    <row r="8199" spans="1:1" x14ac:dyDescent="0.3">
      <c r="A8199" s="6"/>
    </row>
    <row r="8200" spans="1:1" x14ac:dyDescent="0.3">
      <c r="A8200" s="6"/>
    </row>
    <row r="8201" spans="1:1" x14ac:dyDescent="0.3">
      <c r="A8201" s="6"/>
    </row>
    <row r="8202" spans="1:1" x14ac:dyDescent="0.3">
      <c r="A8202" s="6"/>
    </row>
    <row r="8203" spans="1:1" x14ac:dyDescent="0.3">
      <c r="A8203" s="6"/>
    </row>
    <row r="8204" spans="1:1" x14ac:dyDescent="0.3">
      <c r="A8204" s="6"/>
    </row>
    <row r="8205" spans="1:1" x14ac:dyDescent="0.3">
      <c r="A8205" s="6"/>
    </row>
    <row r="8206" spans="1:1" x14ac:dyDescent="0.3">
      <c r="A8206" s="6"/>
    </row>
    <row r="8207" spans="1:1" x14ac:dyDescent="0.3">
      <c r="A8207" s="6"/>
    </row>
    <row r="8208" spans="1:1" x14ac:dyDescent="0.3">
      <c r="A8208" s="6"/>
    </row>
    <row r="8209" spans="1:1" x14ac:dyDescent="0.3">
      <c r="A8209" s="6"/>
    </row>
    <row r="8210" spans="1:1" x14ac:dyDescent="0.3">
      <c r="A8210" s="6"/>
    </row>
    <row r="8211" spans="1:1" x14ac:dyDescent="0.3">
      <c r="A8211" s="6"/>
    </row>
    <row r="8212" spans="1:1" x14ac:dyDescent="0.3">
      <c r="A8212" s="6"/>
    </row>
    <row r="8213" spans="1:1" x14ac:dyDescent="0.3">
      <c r="A8213" s="6"/>
    </row>
    <row r="8214" spans="1:1" x14ac:dyDescent="0.3">
      <c r="A8214" s="6"/>
    </row>
    <row r="8215" spans="1:1" x14ac:dyDescent="0.3">
      <c r="A8215" s="6"/>
    </row>
    <row r="8216" spans="1:1" x14ac:dyDescent="0.3">
      <c r="A8216" s="6"/>
    </row>
    <row r="8217" spans="1:1" x14ac:dyDescent="0.3">
      <c r="A8217" s="6"/>
    </row>
    <row r="8218" spans="1:1" x14ac:dyDescent="0.3">
      <c r="A8218" s="6"/>
    </row>
    <row r="8219" spans="1:1" x14ac:dyDescent="0.3">
      <c r="A8219" s="6"/>
    </row>
    <row r="8220" spans="1:1" x14ac:dyDescent="0.3">
      <c r="A8220" s="6"/>
    </row>
    <row r="8221" spans="1:1" x14ac:dyDescent="0.3">
      <c r="A8221" s="6"/>
    </row>
    <row r="8222" spans="1:1" x14ac:dyDescent="0.3">
      <c r="A8222" s="6"/>
    </row>
    <row r="8223" spans="1:1" x14ac:dyDescent="0.3">
      <c r="A8223" s="6"/>
    </row>
    <row r="8224" spans="1:1" x14ac:dyDescent="0.3">
      <c r="A8224" s="6"/>
    </row>
    <row r="8225" spans="1:1" x14ac:dyDescent="0.3">
      <c r="A8225" s="6"/>
    </row>
    <row r="8226" spans="1:1" x14ac:dyDescent="0.3">
      <c r="A8226" s="6"/>
    </row>
    <row r="8227" spans="1:1" x14ac:dyDescent="0.3">
      <c r="A8227" s="6"/>
    </row>
    <row r="8228" spans="1:1" x14ac:dyDescent="0.3">
      <c r="A8228" s="6"/>
    </row>
    <row r="8229" spans="1:1" x14ac:dyDescent="0.3">
      <c r="A8229" s="6"/>
    </row>
    <row r="8230" spans="1:1" x14ac:dyDescent="0.3">
      <c r="A8230" s="6"/>
    </row>
    <row r="8231" spans="1:1" x14ac:dyDescent="0.3">
      <c r="A8231" s="6"/>
    </row>
    <row r="8232" spans="1:1" x14ac:dyDescent="0.3">
      <c r="A8232" s="6"/>
    </row>
    <row r="8233" spans="1:1" x14ac:dyDescent="0.3">
      <c r="A8233" s="6"/>
    </row>
    <row r="8234" spans="1:1" x14ac:dyDescent="0.3">
      <c r="A8234" s="6"/>
    </row>
    <row r="8235" spans="1:1" x14ac:dyDescent="0.3">
      <c r="A8235" s="6"/>
    </row>
    <row r="8236" spans="1:1" x14ac:dyDescent="0.3">
      <c r="A8236" s="6"/>
    </row>
    <row r="8237" spans="1:1" x14ac:dyDescent="0.3">
      <c r="A8237" s="6"/>
    </row>
    <row r="8238" spans="1:1" x14ac:dyDescent="0.3">
      <c r="A8238" s="6"/>
    </row>
    <row r="8239" spans="1:1" x14ac:dyDescent="0.3">
      <c r="A8239" s="6"/>
    </row>
    <row r="8240" spans="1:1" x14ac:dyDescent="0.3">
      <c r="A8240" s="6"/>
    </row>
    <row r="8241" spans="1:1" x14ac:dyDescent="0.3">
      <c r="A8241" s="6"/>
    </row>
    <row r="8242" spans="1:1" x14ac:dyDescent="0.3">
      <c r="A8242" s="6"/>
    </row>
    <row r="8243" spans="1:1" x14ac:dyDescent="0.3">
      <c r="A8243" s="6"/>
    </row>
    <row r="8244" spans="1:1" x14ac:dyDescent="0.3">
      <c r="A8244" s="6"/>
    </row>
    <row r="8245" spans="1:1" x14ac:dyDescent="0.3">
      <c r="A8245" s="6"/>
    </row>
    <row r="8246" spans="1:1" x14ac:dyDescent="0.3">
      <c r="A8246" s="6"/>
    </row>
    <row r="8247" spans="1:1" x14ac:dyDescent="0.3">
      <c r="A8247" s="6"/>
    </row>
    <row r="8248" spans="1:1" x14ac:dyDescent="0.3">
      <c r="A8248" s="6"/>
    </row>
    <row r="8249" spans="1:1" x14ac:dyDescent="0.3">
      <c r="A8249" s="6"/>
    </row>
    <row r="8250" spans="1:1" x14ac:dyDescent="0.3">
      <c r="A8250" s="6"/>
    </row>
    <row r="8251" spans="1:1" x14ac:dyDescent="0.3">
      <c r="A8251" s="6"/>
    </row>
    <row r="8252" spans="1:1" x14ac:dyDescent="0.3">
      <c r="A8252" s="6"/>
    </row>
    <row r="8253" spans="1:1" x14ac:dyDescent="0.3">
      <c r="A8253" s="6"/>
    </row>
    <row r="8254" spans="1:1" x14ac:dyDescent="0.3">
      <c r="A8254" s="6"/>
    </row>
    <row r="8255" spans="1:1" x14ac:dyDescent="0.3">
      <c r="A8255" s="6"/>
    </row>
    <row r="8256" spans="1:1" x14ac:dyDescent="0.3">
      <c r="A8256" s="6"/>
    </row>
    <row r="8257" spans="1:1" x14ac:dyDescent="0.3">
      <c r="A8257" s="6"/>
    </row>
    <row r="8258" spans="1:1" x14ac:dyDescent="0.3">
      <c r="A8258" s="6"/>
    </row>
    <row r="8259" spans="1:1" x14ac:dyDescent="0.3">
      <c r="A8259" s="6"/>
    </row>
    <row r="8260" spans="1:1" x14ac:dyDescent="0.3">
      <c r="A8260" s="6"/>
    </row>
    <row r="8261" spans="1:1" x14ac:dyDescent="0.3">
      <c r="A8261" s="6"/>
    </row>
    <row r="8262" spans="1:1" x14ac:dyDescent="0.3">
      <c r="A8262" s="6"/>
    </row>
    <row r="8263" spans="1:1" x14ac:dyDescent="0.3">
      <c r="A8263" s="6"/>
    </row>
    <row r="8264" spans="1:1" x14ac:dyDescent="0.3">
      <c r="A8264" s="6"/>
    </row>
    <row r="8265" spans="1:1" x14ac:dyDescent="0.3">
      <c r="A8265" s="6"/>
    </row>
    <row r="8266" spans="1:1" x14ac:dyDescent="0.3">
      <c r="A8266" s="6"/>
    </row>
    <row r="8267" spans="1:1" x14ac:dyDescent="0.3">
      <c r="A8267" s="6"/>
    </row>
    <row r="8268" spans="1:1" x14ac:dyDescent="0.3">
      <c r="A8268" s="6"/>
    </row>
    <row r="8269" spans="1:1" x14ac:dyDescent="0.3">
      <c r="A8269" s="6"/>
    </row>
    <row r="8270" spans="1:1" x14ac:dyDescent="0.3">
      <c r="A8270" s="6"/>
    </row>
    <row r="8271" spans="1:1" x14ac:dyDescent="0.3">
      <c r="A8271" s="6"/>
    </row>
    <row r="8272" spans="1:1" x14ac:dyDescent="0.3">
      <c r="A8272" s="6"/>
    </row>
    <row r="8273" spans="1:1" x14ac:dyDescent="0.3">
      <c r="A8273" s="6"/>
    </row>
    <row r="8274" spans="1:1" x14ac:dyDescent="0.3">
      <c r="A8274" s="6"/>
    </row>
    <row r="8275" spans="1:1" x14ac:dyDescent="0.3">
      <c r="A8275" s="6"/>
    </row>
    <row r="8276" spans="1:1" x14ac:dyDescent="0.3">
      <c r="A8276" s="6"/>
    </row>
    <row r="8277" spans="1:1" x14ac:dyDescent="0.3">
      <c r="A8277" s="6"/>
    </row>
    <row r="8278" spans="1:1" x14ac:dyDescent="0.3">
      <c r="A8278" s="6"/>
    </row>
    <row r="8279" spans="1:1" x14ac:dyDescent="0.3">
      <c r="A8279" s="6"/>
    </row>
    <row r="8280" spans="1:1" x14ac:dyDescent="0.3">
      <c r="A8280" s="6"/>
    </row>
    <row r="8281" spans="1:1" x14ac:dyDescent="0.3">
      <c r="A8281" s="6"/>
    </row>
    <row r="8282" spans="1:1" x14ac:dyDescent="0.3">
      <c r="A8282" s="6"/>
    </row>
    <row r="8283" spans="1:1" x14ac:dyDescent="0.3">
      <c r="A8283" s="6"/>
    </row>
    <row r="8284" spans="1:1" x14ac:dyDescent="0.3">
      <c r="A8284" s="6"/>
    </row>
    <row r="8285" spans="1:1" x14ac:dyDescent="0.3">
      <c r="A8285" s="6"/>
    </row>
    <row r="8286" spans="1:1" x14ac:dyDescent="0.3">
      <c r="A8286" s="6"/>
    </row>
    <row r="8287" spans="1:1" x14ac:dyDescent="0.3">
      <c r="A8287" s="6"/>
    </row>
    <row r="8288" spans="1:1" x14ac:dyDescent="0.3">
      <c r="A8288" s="6"/>
    </row>
    <row r="8289" spans="1:1" x14ac:dyDescent="0.3">
      <c r="A8289" s="6"/>
    </row>
    <row r="8290" spans="1:1" x14ac:dyDescent="0.3">
      <c r="A8290" s="6"/>
    </row>
    <row r="8291" spans="1:1" x14ac:dyDescent="0.3">
      <c r="A8291" s="6"/>
    </row>
    <row r="8292" spans="1:1" x14ac:dyDescent="0.3">
      <c r="A8292" s="6"/>
    </row>
    <row r="8293" spans="1:1" x14ac:dyDescent="0.3">
      <c r="A8293" s="6"/>
    </row>
    <row r="8294" spans="1:1" x14ac:dyDescent="0.3">
      <c r="A8294" s="6"/>
    </row>
    <row r="8295" spans="1:1" x14ac:dyDescent="0.3">
      <c r="A8295" s="6"/>
    </row>
    <row r="8296" spans="1:1" x14ac:dyDescent="0.3">
      <c r="A8296" s="6"/>
    </row>
    <row r="8297" spans="1:1" x14ac:dyDescent="0.3">
      <c r="A8297" s="6"/>
    </row>
    <row r="8298" spans="1:1" x14ac:dyDescent="0.3">
      <c r="A8298" s="6"/>
    </row>
    <row r="8299" spans="1:1" x14ac:dyDescent="0.3">
      <c r="A8299" s="6"/>
    </row>
    <row r="8300" spans="1:1" x14ac:dyDescent="0.3">
      <c r="A8300" s="6"/>
    </row>
    <row r="8301" spans="1:1" x14ac:dyDescent="0.3">
      <c r="A8301" s="6"/>
    </row>
    <row r="8302" spans="1:1" x14ac:dyDescent="0.3">
      <c r="A8302" s="6"/>
    </row>
    <row r="8303" spans="1:1" x14ac:dyDescent="0.3">
      <c r="A8303" s="6"/>
    </row>
    <row r="8304" spans="1:1" x14ac:dyDescent="0.3">
      <c r="A8304" s="6"/>
    </row>
    <row r="8305" spans="1:1" x14ac:dyDescent="0.3">
      <c r="A8305" s="6"/>
    </row>
    <row r="8306" spans="1:1" x14ac:dyDescent="0.3">
      <c r="A8306" s="6"/>
    </row>
    <row r="8307" spans="1:1" x14ac:dyDescent="0.3">
      <c r="A8307" s="6"/>
    </row>
    <row r="8308" spans="1:1" x14ac:dyDescent="0.3">
      <c r="A8308" s="6"/>
    </row>
    <row r="8309" spans="1:1" x14ac:dyDescent="0.3">
      <c r="A8309" s="6"/>
    </row>
    <row r="8310" spans="1:1" x14ac:dyDescent="0.3">
      <c r="A8310" s="6"/>
    </row>
    <row r="8311" spans="1:1" x14ac:dyDescent="0.3">
      <c r="A8311" s="6"/>
    </row>
    <row r="8312" spans="1:1" x14ac:dyDescent="0.3">
      <c r="A8312" s="6"/>
    </row>
    <row r="8313" spans="1:1" x14ac:dyDescent="0.3">
      <c r="A8313" s="6"/>
    </row>
    <row r="8314" spans="1:1" x14ac:dyDescent="0.3">
      <c r="A8314" s="6"/>
    </row>
    <row r="8315" spans="1:1" x14ac:dyDescent="0.3">
      <c r="A8315" s="6"/>
    </row>
    <row r="8316" spans="1:1" x14ac:dyDescent="0.3">
      <c r="A8316" s="6"/>
    </row>
    <row r="8317" spans="1:1" x14ac:dyDescent="0.3">
      <c r="A8317" s="6"/>
    </row>
    <row r="8318" spans="1:1" x14ac:dyDescent="0.3">
      <c r="A8318" s="6"/>
    </row>
    <row r="8319" spans="1:1" x14ac:dyDescent="0.3">
      <c r="A8319" s="6"/>
    </row>
    <row r="8320" spans="1:1" x14ac:dyDescent="0.3">
      <c r="A8320" s="6"/>
    </row>
    <row r="8321" spans="1:1" x14ac:dyDescent="0.3">
      <c r="A8321" s="6"/>
    </row>
    <row r="8322" spans="1:1" x14ac:dyDescent="0.3">
      <c r="A8322" s="6"/>
    </row>
    <row r="8323" spans="1:1" x14ac:dyDescent="0.3">
      <c r="A8323" s="6"/>
    </row>
    <row r="8324" spans="1:1" x14ac:dyDescent="0.3">
      <c r="A8324" s="6"/>
    </row>
    <row r="8325" spans="1:1" x14ac:dyDescent="0.3">
      <c r="A8325" s="6"/>
    </row>
    <row r="8326" spans="1:1" x14ac:dyDescent="0.3">
      <c r="A8326" s="6"/>
    </row>
    <row r="8327" spans="1:1" x14ac:dyDescent="0.3">
      <c r="A8327" s="6"/>
    </row>
    <row r="8328" spans="1:1" x14ac:dyDescent="0.3">
      <c r="A8328" s="6"/>
    </row>
    <row r="8329" spans="1:1" x14ac:dyDescent="0.3">
      <c r="A8329" s="6"/>
    </row>
    <row r="8330" spans="1:1" x14ac:dyDescent="0.3">
      <c r="A8330" s="6"/>
    </row>
    <row r="8331" spans="1:1" x14ac:dyDescent="0.3">
      <c r="A8331" s="6"/>
    </row>
    <row r="8332" spans="1:1" x14ac:dyDescent="0.3">
      <c r="A8332" s="6"/>
    </row>
    <row r="8333" spans="1:1" x14ac:dyDescent="0.3">
      <c r="A8333" s="6"/>
    </row>
    <row r="8334" spans="1:1" x14ac:dyDescent="0.3">
      <c r="A8334" s="6"/>
    </row>
    <row r="8335" spans="1:1" x14ac:dyDescent="0.3">
      <c r="A8335" s="6"/>
    </row>
    <row r="8336" spans="1:1" x14ac:dyDescent="0.3">
      <c r="A8336" s="6"/>
    </row>
    <row r="8337" spans="1:1" x14ac:dyDescent="0.3">
      <c r="A8337" s="6"/>
    </row>
    <row r="8338" spans="1:1" x14ac:dyDescent="0.3">
      <c r="A8338" s="6"/>
    </row>
    <row r="8339" spans="1:1" x14ac:dyDescent="0.3">
      <c r="A8339" s="6"/>
    </row>
    <row r="8340" spans="1:1" x14ac:dyDescent="0.3">
      <c r="A8340" s="6"/>
    </row>
    <row r="8341" spans="1:1" x14ac:dyDescent="0.3">
      <c r="A8341" s="6"/>
    </row>
    <row r="8342" spans="1:1" x14ac:dyDescent="0.3">
      <c r="A8342" s="6"/>
    </row>
    <row r="8343" spans="1:1" x14ac:dyDescent="0.3">
      <c r="A8343" s="6"/>
    </row>
    <row r="8344" spans="1:1" x14ac:dyDescent="0.3">
      <c r="A8344" s="6"/>
    </row>
    <row r="8345" spans="1:1" x14ac:dyDescent="0.3">
      <c r="A8345" s="6"/>
    </row>
    <row r="8346" spans="1:1" x14ac:dyDescent="0.3">
      <c r="A8346" s="6"/>
    </row>
    <row r="8347" spans="1:1" x14ac:dyDescent="0.3">
      <c r="A8347" s="6"/>
    </row>
    <row r="8348" spans="1:1" x14ac:dyDescent="0.3">
      <c r="A8348" s="6"/>
    </row>
    <row r="8349" spans="1:1" x14ac:dyDescent="0.3">
      <c r="A8349" s="6"/>
    </row>
    <row r="8350" spans="1:1" x14ac:dyDescent="0.3">
      <c r="A8350" s="6"/>
    </row>
    <row r="8351" spans="1:1" x14ac:dyDescent="0.3">
      <c r="A8351" s="6"/>
    </row>
    <row r="8352" spans="1:1" x14ac:dyDescent="0.3">
      <c r="A8352" s="6"/>
    </row>
    <row r="8353" spans="1:1" x14ac:dyDescent="0.3">
      <c r="A8353" s="6"/>
    </row>
    <row r="8354" spans="1:1" x14ac:dyDescent="0.3">
      <c r="A8354" s="6"/>
    </row>
    <row r="8355" spans="1:1" x14ac:dyDescent="0.3">
      <c r="A8355" s="6"/>
    </row>
    <row r="8356" spans="1:1" x14ac:dyDescent="0.3">
      <c r="A8356" s="6"/>
    </row>
    <row r="8357" spans="1:1" x14ac:dyDescent="0.3">
      <c r="A8357" s="6"/>
    </row>
    <row r="8358" spans="1:1" x14ac:dyDescent="0.3">
      <c r="A8358" s="6"/>
    </row>
    <row r="8359" spans="1:1" x14ac:dyDescent="0.3">
      <c r="A8359" s="6"/>
    </row>
    <row r="8360" spans="1:1" x14ac:dyDescent="0.3">
      <c r="A8360" s="6"/>
    </row>
    <row r="8361" spans="1:1" x14ac:dyDescent="0.3">
      <c r="A8361" s="6"/>
    </row>
    <row r="8362" spans="1:1" x14ac:dyDescent="0.3">
      <c r="A8362" s="6"/>
    </row>
    <row r="8363" spans="1:1" x14ac:dyDescent="0.3">
      <c r="A8363" s="6"/>
    </row>
    <row r="8364" spans="1:1" x14ac:dyDescent="0.3">
      <c r="A8364" s="6"/>
    </row>
    <row r="8365" spans="1:1" x14ac:dyDescent="0.3">
      <c r="A8365" s="6"/>
    </row>
    <row r="8366" spans="1:1" x14ac:dyDescent="0.3">
      <c r="A8366" s="6"/>
    </row>
    <row r="8367" spans="1:1" x14ac:dyDescent="0.3">
      <c r="A8367" s="6"/>
    </row>
    <row r="8368" spans="1:1" x14ac:dyDescent="0.3">
      <c r="A8368" s="6"/>
    </row>
    <row r="8369" spans="1:1" x14ac:dyDescent="0.3">
      <c r="A8369" s="6"/>
    </row>
    <row r="8370" spans="1:1" x14ac:dyDescent="0.3">
      <c r="A8370" s="6"/>
    </row>
    <row r="8371" spans="1:1" x14ac:dyDescent="0.3">
      <c r="A8371" s="6"/>
    </row>
    <row r="8372" spans="1:1" x14ac:dyDescent="0.3">
      <c r="A8372" s="6"/>
    </row>
    <row r="8373" spans="1:1" x14ac:dyDescent="0.3">
      <c r="A8373" s="6"/>
    </row>
    <row r="8374" spans="1:1" x14ac:dyDescent="0.3">
      <c r="A8374" s="6"/>
    </row>
    <row r="8375" spans="1:1" x14ac:dyDescent="0.3">
      <c r="A8375" s="6"/>
    </row>
    <row r="8376" spans="1:1" x14ac:dyDescent="0.3">
      <c r="A8376" s="6"/>
    </row>
    <row r="8377" spans="1:1" x14ac:dyDescent="0.3">
      <c r="A8377" s="6"/>
    </row>
    <row r="8378" spans="1:1" x14ac:dyDescent="0.3">
      <c r="A8378" s="6"/>
    </row>
    <row r="8379" spans="1:1" x14ac:dyDescent="0.3">
      <c r="A8379" s="6"/>
    </row>
    <row r="8380" spans="1:1" x14ac:dyDescent="0.3">
      <c r="A8380" s="6"/>
    </row>
    <row r="8381" spans="1:1" x14ac:dyDescent="0.3">
      <c r="A8381" s="6"/>
    </row>
    <row r="8382" spans="1:1" x14ac:dyDescent="0.3">
      <c r="A8382" s="6"/>
    </row>
    <row r="8383" spans="1:1" x14ac:dyDescent="0.3">
      <c r="A8383" s="6"/>
    </row>
    <row r="8384" spans="1:1" x14ac:dyDescent="0.3">
      <c r="A8384" s="6"/>
    </row>
    <row r="8385" spans="1:1" x14ac:dyDescent="0.3">
      <c r="A8385" s="6"/>
    </row>
    <row r="8386" spans="1:1" x14ac:dyDescent="0.3">
      <c r="A8386" s="6"/>
    </row>
    <row r="8387" spans="1:1" x14ac:dyDescent="0.3">
      <c r="A8387" s="6"/>
    </row>
    <row r="8388" spans="1:1" x14ac:dyDescent="0.3">
      <c r="A8388" s="6"/>
    </row>
    <row r="8389" spans="1:1" x14ac:dyDescent="0.3">
      <c r="A8389" s="6"/>
    </row>
    <row r="8390" spans="1:1" x14ac:dyDescent="0.3">
      <c r="A8390" s="6"/>
    </row>
    <row r="8391" spans="1:1" x14ac:dyDescent="0.3">
      <c r="A8391" s="6"/>
    </row>
    <row r="8392" spans="1:1" x14ac:dyDescent="0.3">
      <c r="A8392" s="6"/>
    </row>
    <row r="8393" spans="1:1" x14ac:dyDescent="0.3">
      <c r="A8393" s="6"/>
    </row>
    <row r="8394" spans="1:1" x14ac:dyDescent="0.3">
      <c r="A8394" s="6"/>
    </row>
    <row r="8395" spans="1:1" x14ac:dyDescent="0.3">
      <c r="A8395" s="6"/>
    </row>
    <row r="8396" spans="1:1" x14ac:dyDescent="0.3">
      <c r="A8396" s="6"/>
    </row>
    <row r="8397" spans="1:1" x14ac:dyDescent="0.3">
      <c r="A8397" s="6"/>
    </row>
    <row r="8398" spans="1:1" x14ac:dyDescent="0.3">
      <c r="A8398" s="6"/>
    </row>
    <row r="8399" spans="1:1" x14ac:dyDescent="0.3">
      <c r="A8399" s="6"/>
    </row>
    <row r="8400" spans="1:1" x14ac:dyDescent="0.3">
      <c r="A8400" s="6"/>
    </row>
    <row r="8401" spans="1:1" x14ac:dyDescent="0.3">
      <c r="A8401" s="6"/>
    </row>
    <row r="8402" spans="1:1" x14ac:dyDescent="0.3">
      <c r="A8402" s="6"/>
    </row>
    <row r="8403" spans="1:1" x14ac:dyDescent="0.3">
      <c r="A8403" s="6"/>
    </row>
    <row r="8404" spans="1:1" x14ac:dyDescent="0.3">
      <c r="A8404" s="6"/>
    </row>
    <row r="8405" spans="1:1" x14ac:dyDescent="0.3">
      <c r="A8405" s="6"/>
    </row>
    <row r="8406" spans="1:1" x14ac:dyDescent="0.3">
      <c r="A8406" s="6"/>
    </row>
    <row r="8407" spans="1:1" x14ac:dyDescent="0.3">
      <c r="A8407" s="6"/>
    </row>
    <row r="8408" spans="1:1" x14ac:dyDescent="0.3">
      <c r="A8408" s="6"/>
    </row>
    <row r="8409" spans="1:1" x14ac:dyDescent="0.3">
      <c r="A8409" s="6"/>
    </row>
    <row r="8410" spans="1:1" x14ac:dyDescent="0.3">
      <c r="A8410" s="6"/>
    </row>
    <row r="8411" spans="1:1" x14ac:dyDescent="0.3">
      <c r="A8411" s="6"/>
    </row>
    <row r="8412" spans="1:1" x14ac:dyDescent="0.3">
      <c r="A8412" s="6"/>
    </row>
    <row r="8413" spans="1:1" x14ac:dyDescent="0.3">
      <c r="A8413" s="6"/>
    </row>
    <row r="8414" spans="1:1" x14ac:dyDescent="0.3">
      <c r="A8414" s="6"/>
    </row>
    <row r="8415" spans="1:1" x14ac:dyDescent="0.3">
      <c r="A8415" s="6"/>
    </row>
    <row r="8416" spans="1:1" x14ac:dyDescent="0.3">
      <c r="A8416" s="6"/>
    </row>
    <row r="8417" spans="1:1" x14ac:dyDescent="0.3">
      <c r="A8417" s="6"/>
    </row>
    <row r="8418" spans="1:1" x14ac:dyDescent="0.3">
      <c r="A8418" s="6"/>
    </row>
    <row r="8419" spans="1:1" x14ac:dyDescent="0.3">
      <c r="A8419" s="6"/>
    </row>
    <row r="8420" spans="1:1" x14ac:dyDescent="0.3">
      <c r="A8420" s="6"/>
    </row>
    <row r="8421" spans="1:1" x14ac:dyDescent="0.3">
      <c r="A8421" s="6"/>
    </row>
    <row r="8422" spans="1:1" x14ac:dyDescent="0.3">
      <c r="A8422" s="6"/>
    </row>
    <row r="8423" spans="1:1" x14ac:dyDescent="0.3">
      <c r="A8423" s="6"/>
    </row>
    <row r="8424" spans="1:1" x14ac:dyDescent="0.3">
      <c r="A8424" s="6"/>
    </row>
    <row r="8425" spans="1:1" x14ac:dyDescent="0.3">
      <c r="A8425" s="6"/>
    </row>
    <row r="8426" spans="1:1" x14ac:dyDescent="0.3">
      <c r="A8426" s="6"/>
    </row>
    <row r="8427" spans="1:1" x14ac:dyDescent="0.3">
      <c r="A8427" s="6"/>
    </row>
    <row r="8428" spans="1:1" x14ac:dyDescent="0.3">
      <c r="A8428" s="6"/>
    </row>
    <row r="8429" spans="1:1" x14ac:dyDescent="0.3">
      <c r="A8429" s="6"/>
    </row>
    <row r="8430" spans="1:1" x14ac:dyDescent="0.3">
      <c r="A8430" s="6"/>
    </row>
    <row r="8431" spans="1:1" x14ac:dyDescent="0.3">
      <c r="A8431" s="6"/>
    </row>
    <row r="8432" spans="1:1" x14ac:dyDescent="0.3">
      <c r="A8432" s="6"/>
    </row>
    <row r="8433" spans="1:1" x14ac:dyDescent="0.3">
      <c r="A8433" s="6"/>
    </row>
    <row r="8434" spans="1:1" x14ac:dyDescent="0.3">
      <c r="A8434" s="6"/>
    </row>
    <row r="8435" spans="1:1" x14ac:dyDescent="0.3">
      <c r="A8435" s="6"/>
    </row>
    <row r="8436" spans="1:1" x14ac:dyDescent="0.3">
      <c r="A8436" s="6"/>
    </row>
    <row r="8437" spans="1:1" x14ac:dyDescent="0.3">
      <c r="A8437" s="6"/>
    </row>
    <row r="8438" spans="1:1" x14ac:dyDescent="0.3">
      <c r="A8438" s="6"/>
    </row>
    <row r="8439" spans="1:1" x14ac:dyDescent="0.3">
      <c r="A8439" s="6"/>
    </row>
    <row r="8440" spans="1:1" x14ac:dyDescent="0.3">
      <c r="A8440" s="6"/>
    </row>
    <row r="8441" spans="1:1" x14ac:dyDescent="0.3">
      <c r="A8441" s="6"/>
    </row>
    <row r="8442" spans="1:1" x14ac:dyDescent="0.3">
      <c r="A8442" s="6"/>
    </row>
    <row r="8443" spans="1:1" x14ac:dyDescent="0.3">
      <c r="A8443" s="6"/>
    </row>
    <row r="8444" spans="1:1" x14ac:dyDescent="0.3">
      <c r="A8444" s="6"/>
    </row>
    <row r="8445" spans="1:1" x14ac:dyDescent="0.3">
      <c r="A8445" s="6"/>
    </row>
    <row r="8446" spans="1:1" x14ac:dyDescent="0.3">
      <c r="A8446" s="6"/>
    </row>
    <row r="8447" spans="1:1" x14ac:dyDescent="0.3">
      <c r="A8447" s="6"/>
    </row>
    <row r="8448" spans="1:1" x14ac:dyDescent="0.3">
      <c r="A8448" s="6"/>
    </row>
    <row r="8449" spans="1:1" x14ac:dyDescent="0.3">
      <c r="A8449" s="6"/>
    </row>
    <row r="8450" spans="1:1" x14ac:dyDescent="0.3">
      <c r="A8450" s="6"/>
    </row>
    <row r="8451" spans="1:1" x14ac:dyDescent="0.3">
      <c r="A8451" s="6"/>
    </row>
    <row r="8452" spans="1:1" x14ac:dyDescent="0.3">
      <c r="A8452" s="6"/>
    </row>
    <row r="8453" spans="1:1" x14ac:dyDescent="0.3">
      <c r="A8453" s="6"/>
    </row>
    <row r="8454" spans="1:1" x14ac:dyDescent="0.3">
      <c r="A8454" s="6"/>
    </row>
    <row r="8455" spans="1:1" x14ac:dyDescent="0.3">
      <c r="A8455" s="6"/>
    </row>
    <row r="8456" spans="1:1" x14ac:dyDescent="0.3">
      <c r="A8456" s="6"/>
    </row>
    <row r="8457" spans="1:1" x14ac:dyDescent="0.3">
      <c r="A8457" s="6"/>
    </row>
    <row r="8458" spans="1:1" x14ac:dyDescent="0.3">
      <c r="A8458" s="6"/>
    </row>
    <row r="8459" spans="1:1" x14ac:dyDescent="0.3">
      <c r="A8459" s="6"/>
    </row>
    <row r="8460" spans="1:1" x14ac:dyDescent="0.3">
      <c r="A8460" s="6"/>
    </row>
    <row r="8461" spans="1:1" x14ac:dyDescent="0.3">
      <c r="A8461" s="6"/>
    </row>
    <row r="8462" spans="1:1" x14ac:dyDescent="0.3">
      <c r="A8462" s="6"/>
    </row>
    <row r="8463" spans="1:1" x14ac:dyDescent="0.3">
      <c r="A8463" s="6"/>
    </row>
    <row r="8464" spans="1:1" x14ac:dyDescent="0.3">
      <c r="A8464" s="6"/>
    </row>
    <row r="8465" spans="1:1" x14ac:dyDescent="0.3">
      <c r="A8465" s="6"/>
    </row>
    <row r="8466" spans="1:1" x14ac:dyDescent="0.3">
      <c r="A8466" s="6"/>
    </row>
    <row r="8467" spans="1:1" x14ac:dyDescent="0.3">
      <c r="A8467" s="6"/>
    </row>
    <row r="8468" spans="1:1" x14ac:dyDescent="0.3">
      <c r="A8468" s="6"/>
    </row>
    <row r="8469" spans="1:1" x14ac:dyDescent="0.3">
      <c r="A8469" s="6"/>
    </row>
    <row r="8470" spans="1:1" x14ac:dyDescent="0.3">
      <c r="A8470" s="6"/>
    </row>
    <row r="8471" spans="1:1" x14ac:dyDescent="0.3">
      <c r="A8471" s="6"/>
    </row>
    <row r="8472" spans="1:1" x14ac:dyDescent="0.3">
      <c r="A8472" s="6"/>
    </row>
    <row r="8473" spans="1:1" x14ac:dyDescent="0.3">
      <c r="A8473" s="6"/>
    </row>
    <row r="8474" spans="1:1" x14ac:dyDescent="0.3">
      <c r="A8474" s="6"/>
    </row>
    <row r="8475" spans="1:1" x14ac:dyDescent="0.3">
      <c r="A8475" s="6"/>
    </row>
    <row r="8476" spans="1:1" x14ac:dyDescent="0.3">
      <c r="A8476" s="6"/>
    </row>
    <row r="8477" spans="1:1" x14ac:dyDescent="0.3">
      <c r="A8477" s="6"/>
    </row>
    <row r="8478" spans="1:1" x14ac:dyDescent="0.3">
      <c r="A8478" s="6"/>
    </row>
    <row r="8479" spans="1:1" x14ac:dyDescent="0.3">
      <c r="A8479" s="6"/>
    </row>
    <row r="8480" spans="1:1" x14ac:dyDescent="0.3">
      <c r="A8480" s="6"/>
    </row>
    <row r="8481" spans="1:1" x14ac:dyDescent="0.3">
      <c r="A8481" s="6"/>
    </row>
    <row r="8482" spans="1:1" x14ac:dyDescent="0.3">
      <c r="A8482" s="6"/>
    </row>
    <row r="8483" spans="1:1" x14ac:dyDescent="0.3">
      <c r="A8483" s="6"/>
    </row>
    <row r="8484" spans="1:1" x14ac:dyDescent="0.3">
      <c r="A8484" s="6"/>
    </row>
    <row r="8485" spans="1:1" x14ac:dyDescent="0.3">
      <c r="A8485" s="6"/>
    </row>
    <row r="8486" spans="1:1" x14ac:dyDescent="0.3">
      <c r="A8486" s="6"/>
    </row>
    <row r="8487" spans="1:1" x14ac:dyDescent="0.3">
      <c r="A8487" s="6"/>
    </row>
    <row r="8488" spans="1:1" x14ac:dyDescent="0.3">
      <c r="A8488" s="6"/>
    </row>
    <row r="8489" spans="1:1" x14ac:dyDescent="0.3">
      <c r="A8489" s="6"/>
    </row>
    <row r="8490" spans="1:1" x14ac:dyDescent="0.3">
      <c r="A8490" s="6"/>
    </row>
    <row r="8491" spans="1:1" x14ac:dyDescent="0.3">
      <c r="A8491" s="6"/>
    </row>
    <row r="8492" spans="1:1" x14ac:dyDescent="0.3">
      <c r="A8492" s="6"/>
    </row>
    <row r="8493" spans="1:1" x14ac:dyDescent="0.3">
      <c r="A8493" s="6"/>
    </row>
    <row r="8494" spans="1:1" x14ac:dyDescent="0.3">
      <c r="A8494" s="6"/>
    </row>
    <row r="8495" spans="1:1" x14ac:dyDescent="0.3">
      <c r="A8495" s="6"/>
    </row>
    <row r="8496" spans="1:1" x14ac:dyDescent="0.3">
      <c r="A8496" s="6"/>
    </row>
    <row r="8497" spans="1:1" x14ac:dyDescent="0.3">
      <c r="A8497" s="6"/>
    </row>
    <row r="8498" spans="1:1" x14ac:dyDescent="0.3">
      <c r="A8498" s="6"/>
    </row>
    <row r="8499" spans="1:1" x14ac:dyDescent="0.3">
      <c r="A8499" s="6"/>
    </row>
    <row r="8500" spans="1:1" x14ac:dyDescent="0.3">
      <c r="A8500" s="6"/>
    </row>
    <row r="8501" spans="1:1" x14ac:dyDescent="0.3">
      <c r="A8501" s="6"/>
    </row>
    <row r="8502" spans="1:1" x14ac:dyDescent="0.3">
      <c r="A8502" s="6"/>
    </row>
    <row r="8503" spans="1:1" x14ac:dyDescent="0.3">
      <c r="A8503" s="6"/>
    </row>
    <row r="8504" spans="1:1" x14ac:dyDescent="0.3">
      <c r="A8504" s="6"/>
    </row>
    <row r="8505" spans="1:1" x14ac:dyDescent="0.3">
      <c r="A8505" s="6"/>
    </row>
    <row r="8506" spans="1:1" x14ac:dyDescent="0.3">
      <c r="A8506" s="6"/>
    </row>
    <row r="8507" spans="1:1" x14ac:dyDescent="0.3">
      <c r="A8507" s="6"/>
    </row>
    <row r="8508" spans="1:1" x14ac:dyDescent="0.3">
      <c r="A8508" s="6"/>
    </row>
    <row r="8509" spans="1:1" x14ac:dyDescent="0.3">
      <c r="A8509" s="6"/>
    </row>
    <row r="8510" spans="1:1" x14ac:dyDescent="0.3">
      <c r="A8510" s="6"/>
    </row>
    <row r="8511" spans="1:1" x14ac:dyDescent="0.3">
      <c r="A8511" s="6"/>
    </row>
    <row r="8512" spans="1:1" x14ac:dyDescent="0.3">
      <c r="A8512" s="6"/>
    </row>
    <row r="8513" spans="1:1" x14ac:dyDescent="0.3">
      <c r="A8513" s="6"/>
    </row>
    <row r="8514" spans="1:1" x14ac:dyDescent="0.3">
      <c r="A8514" s="6"/>
    </row>
    <row r="8515" spans="1:1" x14ac:dyDescent="0.3">
      <c r="A8515" s="6"/>
    </row>
    <row r="8516" spans="1:1" x14ac:dyDescent="0.3">
      <c r="A8516" s="6"/>
    </row>
    <row r="8517" spans="1:1" x14ac:dyDescent="0.3">
      <c r="A8517" s="6"/>
    </row>
    <row r="8518" spans="1:1" x14ac:dyDescent="0.3">
      <c r="A8518" s="6"/>
    </row>
    <row r="8519" spans="1:1" x14ac:dyDescent="0.3">
      <c r="A8519" s="6"/>
    </row>
    <row r="8520" spans="1:1" x14ac:dyDescent="0.3">
      <c r="A8520" s="6"/>
    </row>
    <row r="8521" spans="1:1" x14ac:dyDescent="0.3">
      <c r="A8521" s="6"/>
    </row>
    <row r="8522" spans="1:1" x14ac:dyDescent="0.3">
      <c r="A8522" s="6"/>
    </row>
    <row r="8523" spans="1:1" x14ac:dyDescent="0.3">
      <c r="A8523" s="6"/>
    </row>
    <row r="8524" spans="1:1" x14ac:dyDescent="0.3">
      <c r="A8524" s="6"/>
    </row>
    <row r="8525" spans="1:1" x14ac:dyDescent="0.3">
      <c r="A8525" s="6"/>
    </row>
    <row r="8526" spans="1:1" x14ac:dyDescent="0.3">
      <c r="A8526" s="6"/>
    </row>
    <row r="8527" spans="1:1" x14ac:dyDescent="0.3">
      <c r="A8527" s="6"/>
    </row>
    <row r="8528" spans="1:1" x14ac:dyDescent="0.3">
      <c r="A8528" s="6"/>
    </row>
    <row r="8529" spans="1:1" x14ac:dyDescent="0.3">
      <c r="A8529" s="6"/>
    </row>
    <row r="8530" spans="1:1" x14ac:dyDescent="0.3">
      <c r="A8530" s="6"/>
    </row>
    <row r="8531" spans="1:1" x14ac:dyDescent="0.3">
      <c r="A8531" s="6"/>
    </row>
    <row r="8532" spans="1:1" x14ac:dyDescent="0.3">
      <c r="A8532" s="6"/>
    </row>
    <row r="8533" spans="1:1" x14ac:dyDescent="0.3">
      <c r="A8533" s="6"/>
    </row>
    <row r="8534" spans="1:1" x14ac:dyDescent="0.3">
      <c r="A8534" s="6"/>
    </row>
    <row r="8535" spans="1:1" x14ac:dyDescent="0.3">
      <c r="A8535" s="6"/>
    </row>
    <row r="8536" spans="1:1" x14ac:dyDescent="0.3">
      <c r="A8536" s="6"/>
    </row>
    <row r="8537" spans="1:1" x14ac:dyDescent="0.3">
      <c r="A8537" s="6"/>
    </row>
    <row r="8538" spans="1:1" x14ac:dyDescent="0.3">
      <c r="A8538" s="6"/>
    </row>
    <row r="8539" spans="1:1" x14ac:dyDescent="0.3">
      <c r="A8539" s="6"/>
    </row>
    <row r="8540" spans="1:1" x14ac:dyDescent="0.3">
      <c r="A8540" s="6"/>
    </row>
    <row r="8541" spans="1:1" x14ac:dyDescent="0.3">
      <c r="A8541" s="6"/>
    </row>
    <row r="8542" spans="1:1" x14ac:dyDescent="0.3">
      <c r="A8542" s="6"/>
    </row>
    <row r="8543" spans="1:1" x14ac:dyDescent="0.3">
      <c r="A8543" s="6"/>
    </row>
    <row r="8544" spans="1:1" x14ac:dyDescent="0.3">
      <c r="A8544" s="6"/>
    </row>
    <row r="8545" spans="1:1" x14ac:dyDescent="0.3">
      <c r="A8545" s="6"/>
    </row>
    <row r="8546" spans="1:1" x14ac:dyDescent="0.3">
      <c r="A8546" s="6"/>
    </row>
    <row r="8547" spans="1:1" x14ac:dyDescent="0.3">
      <c r="A8547" s="6"/>
    </row>
    <row r="8548" spans="1:1" x14ac:dyDescent="0.3">
      <c r="A8548" s="6"/>
    </row>
    <row r="8549" spans="1:1" x14ac:dyDescent="0.3">
      <c r="A8549" s="6"/>
    </row>
    <row r="8550" spans="1:1" x14ac:dyDescent="0.3">
      <c r="A8550" s="6"/>
    </row>
    <row r="8551" spans="1:1" x14ac:dyDescent="0.3">
      <c r="A8551" s="6"/>
    </row>
    <row r="8552" spans="1:1" x14ac:dyDescent="0.3">
      <c r="A8552" s="6"/>
    </row>
    <row r="8553" spans="1:1" x14ac:dyDescent="0.3">
      <c r="A8553" s="6"/>
    </row>
    <row r="8554" spans="1:1" x14ac:dyDescent="0.3">
      <c r="A8554" s="6"/>
    </row>
    <row r="8555" spans="1:1" x14ac:dyDescent="0.3">
      <c r="A8555" s="6"/>
    </row>
    <row r="8556" spans="1:1" x14ac:dyDescent="0.3">
      <c r="A8556" s="6"/>
    </row>
    <row r="8557" spans="1:1" x14ac:dyDescent="0.3">
      <c r="A8557" s="6"/>
    </row>
    <row r="8558" spans="1:1" x14ac:dyDescent="0.3">
      <c r="A8558" s="6"/>
    </row>
    <row r="8559" spans="1:1" x14ac:dyDescent="0.3">
      <c r="A8559" s="6"/>
    </row>
    <row r="8560" spans="1:1" x14ac:dyDescent="0.3">
      <c r="A8560" s="6"/>
    </row>
    <row r="8561" spans="1:1" x14ac:dyDescent="0.3">
      <c r="A8561" s="6"/>
    </row>
    <row r="8562" spans="1:1" x14ac:dyDescent="0.3">
      <c r="A8562" s="6"/>
    </row>
    <row r="8563" spans="1:1" x14ac:dyDescent="0.3">
      <c r="A8563" s="6"/>
    </row>
    <row r="8564" spans="1:1" x14ac:dyDescent="0.3">
      <c r="A8564" s="6"/>
    </row>
    <row r="8565" spans="1:1" x14ac:dyDescent="0.3">
      <c r="A8565" s="6"/>
    </row>
    <row r="8566" spans="1:1" x14ac:dyDescent="0.3">
      <c r="A8566" s="6"/>
    </row>
    <row r="8567" spans="1:1" x14ac:dyDescent="0.3">
      <c r="A8567" s="6"/>
    </row>
    <row r="8568" spans="1:1" x14ac:dyDescent="0.3">
      <c r="A8568" s="6"/>
    </row>
    <row r="8569" spans="1:1" x14ac:dyDescent="0.3">
      <c r="A8569" s="6"/>
    </row>
    <row r="8570" spans="1:1" x14ac:dyDescent="0.3">
      <c r="A8570" s="6"/>
    </row>
    <row r="8571" spans="1:1" x14ac:dyDescent="0.3">
      <c r="A8571" s="6"/>
    </row>
    <row r="8572" spans="1:1" x14ac:dyDescent="0.3">
      <c r="A8572" s="6"/>
    </row>
    <row r="8573" spans="1:1" x14ac:dyDescent="0.3">
      <c r="A8573" s="6"/>
    </row>
    <row r="8574" spans="1:1" x14ac:dyDescent="0.3">
      <c r="A8574" s="6"/>
    </row>
    <row r="8575" spans="1:1" x14ac:dyDescent="0.3">
      <c r="A8575" s="6"/>
    </row>
    <row r="8576" spans="1:1" x14ac:dyDescent="0.3">
      <c r="A8576" s="6"/>
    </row>
    <row r="8577" spans="1:1" x14ac:dyDescent="0.3">
      <c r="A8577" s="6"/>
    </row>
    <row r="8578" spans="1:1" x14ac:dyDescent="0.3">
      <c r="A8578" s="6"/>
    </row>
    <row r="8579" spans="1:1" x14ac:dyDescent="0.3">
      <c r="A8579" s="6"/>
    </row>
    <row r="8580" spans="1:1" x14ac:dyDescent="0.3">
      <c r="A8580" s="6"/>
    </row>
    <row r="8581" spans="1:1" x14ac:dyDescent="0.3">
      <c r="A8581" s="6"/>
    </row>
    <row r="8582" spans="1:1" x14ac:dyDescent="0.3">
      <c r="A8582" s="6"/>
    </row>
    <row r="8583" spans="1:1" x14ac:dyDescent="0.3">
      <c r="A8583" s="6"/>
    </row>
    <row r="8584" spans="1:1" x14ac:dyDescent="0.3">
      <c r="A8584" s="6"/>
    </row>
    <row r="8585" spans="1:1" x14ac:dyDescent="0.3">
      <c r="A8585" s="6"/>
    </row>
    <row r="8586" spans="1:1" x14ac:dyDescent="0.3">
      <c r="A8586" s="6"/>
    </row>
    <row r="8587" spans="1:1" x14ac:dyDescent="0.3">
      <c r="A8587" s="6"/>
    </row>
    <row r="8588" spans="1:1" x14ac:dyDescent="0.3">
      <c r="A8588" s="6"/>
    </row>
    <row r="8589" spans="1:1" x14ac:dyDescent="0.3">
      <c r="A8589" s="6"/>
    </row>
    <row r="8590" spans="1:1" x14ac:dyDescent="0.3">
      <c r="A8590" s="6"/>
    </row>
    <row r="8591" spans="1:1" x14ac:dyDescent="0.3">
      <c r="A8591" s="6"/>
    </row>
    <row r="8592" spans="1:1" x14ac:dyDescent="0.3">
      <c r="A8592" s="6"/>
    </row>
    <row r="8593" spans="1:1" x14ac:dyDescent="0.3">
      <c r="A8593" s="6"/>
    </row>
    <row r="8594" spans="1:1" x14ac:dyDescent="0.3">
      <c r="A8594" s="6"/>
    </row>
    <row r="8595" spans="1:1" x14ac:dyDescent="0.3">
      <c r="A8595" s="6"/>
    </row>
    <row r="8596" spans="1:1" x14ac:dyDescent="0.3">
      <c r="A8596" s="6"/>
    </row>
    <row r="8597" spans="1:1" x14ac:dyDescent="0.3">
      <c r="A8597" s="6"/>
    </row>
    <row r="8598" spans="1:1" x14ac:dyDescent="0.3">
      <c r="A8598" s="6"/>
    </row>
    <row r="8599" spans="1:1" x14ac:dyDescent="0.3">
      <c r="A8599" s="6"/>
    </row>
    <row r="8600" spans="1:1" x14ac:dyDescent="0.3">
      <c r="A8600" s="6"/>
    </row>
    <row r="8601" spans="1:1" x14ac:dyDescent="0.3">
      <c r="A8601" s="6"/>
    </row>
    <row r="8602" spans="1:1" x14ac:dyDescent="0.3">
      <c r="A8602" s="6"/>
    </row>
    <row r="8603" spans="1:1" x14ac:dyDescent="0.3">
      <c r="A8603" s="6"/>
    </row>
    <row r="8604" spans="1:1" x14ac:dyDescent="0.3">
      <c r="A8604" s="6"/>
    </row>
    <row r="8605" spans="1:1" x14ac:dyDescent="0.3">
      <c r="A8605" s="6"/>
    </row>
    <row r="8606" spans="1:1" x14ac:dyDescent="0.3">
      <c r="A8606" s="6"/>
    </row>
    <row r="8607" spans="1:1" x14ac:dyDescent="0.3">
      <c r="A8607" s="6"/>
    </row>
    <row r="8608" spans="1:1" x14ac:dyDescent="0.3">
      <c r="A8608" s="6"/>
    </row>
    <row r="8609" spans="1:1" x14ac:dyDescent="0.3">
      <c r="A8609" s="6"/>
    </row>
    <row r="8610" spans="1:1" x14ac:dyDescent="0.3">
      <c r="A8610" s="6"/>
    </row>
    <row r="8611" spans="1:1" x14ac:dyDescent="0.3">
      <c r="A8611" s="6"/>
    </row>
    <row r="8612" spans="1:1" x14ac:dyDescent="0.3">
      <c r="A8612" s="6"/>
    </row>
    <row r="8613" spans="1:1" x14ac:dyDescent="0.3">
      <c r="A8613" s="6"/>
    </row>
    <row r="8614" spans="1:1" x14ac:dyDescent="0.3">
      <c r="A8614" s="6"/>
    </row>
    <row r="8615" spans="1:1" x14ac:dyDescent="0.3">
      <c r="A8615" s="6"/>
    </row>
    <row r="8616" spans="1:1" x14ac:dyDescent="0.3">
      <c r="A8616" s="6"/>
    </row>
    <row r="8617" spans="1:1" x14ac:dyDescent="0.3">
      <c r="A8617" s="6"/>
    </row>
    <row r="8618" spans="1:1" x14ac:dyDescent="0.3">
      <c r="A8618" s="6"/>
    </row>
    <row r="8619" spans="1:1" x14ac:dyDescent="0.3">
      <c r="A8619" s="6"/>
    </row>
    <row r="8620" spans="1:1" x14ac:dyDescent="0.3">
      <c r="A8620" s="6"/>
    </row>
    <row r="8621" spans="1:1" x14ac:dyDescent="0.3">
      <c r="A8621" s="6"/>
    </row>
    <row r="8622" spans="1:1" x14ac:dyDescent="0.3">
      <c r="A8622" s="6"/>
    </row>
    <row r="8623" spans="1:1" x14ac:dyDescent="0.3">
      <c r="A8623" s="6"/>
    </row>
    <row r="8624" spans="1:1" x14ac:dyDescent="0.3">
      <c r="A8624" s="6"/>
    </row>
    <row r="8625" spans="1:1" x14ac:dyDescent="0.3">
      <c r="A8625" s="6"/>
    </row>
    <row r="8626" spans="1:1" x14ac:dyDescent="0.3">
      <c r="A8626" s="6"/>
    </row>
    <row r="8627" spans="1:1" x14ac:dyDescent="0.3">
      <c r="A8627" s="6"/>
    </row>
    <row r="8628" spans="1:1" x14ac:dyDescent="0.3">
      <c r="A8628" s="6"/>
    </row>
    <row r="8629" spans="1:1" x14ac:dyDescent="0.3">
      <c r="A8629" s="6"/>
    </row>
    <row r="8630" spans="1:1" x14ac:dyDescent="0.3">
      <c r="A8630" s="6"/>
    </row>
    <row r="8631" spans="1:1" x14ac:dyDescent="0.3">
      <c r="A8631" s="6"/>
    </row>
    <row r="8632" spans="1:1" x14ac:dyDescent="0.3">
      <c r="A8632" s="6"/>
    </row>
    <row r="8633" spans="1:1" x14ac:dyDescent="0.3">
      <c r="A8633" s="6"/>
    </row>
    <row r="8634" spans="1:1" x14ac:dyDescent="0.3">
      <c r="A8634" s="6"/>
    </row>
    <row r="8635" spans="1:1" x14ac:dyDescent="0.3">
      <c r="A8635" s="6"/>
    </row>
    <row r="8636" spans="1:1" x14ac:dyDescent="0.3">
      <c r="A8636" s="6"/>
    </row>
    <row r="8637" spans="1:1" x14ac:dyDescent="0.3">
      <c r="A8637" s="6"/>
    </row>
    <row r="8638" spans="1:1" x14ac:dyDescent="0.3">
      <c r="A8638" s="6"/>
    </row>
    <row r="8639" spans="1:1" x14ac:dyDescent="0.3">
      <c r="A8639" s="6"/>
    </row>
    <row r="8640" spans="1:1" x14ac:dyDescent="0.3">
      <c r="A8640" s="6"/>
    </row>
    <row r="8641" spans="1:1" x14ac:dyDescent="0.3">
      <c r="A8641" s="6"/>
    </row>
    <row r="8642" spans="1:1" x14ac:dyDescent="0.3">
      <c r="A8642" s="6"/>
    </row>
    <row r="8643" spans="1:1" x14ac:dyDescent="0.3">
      <c r="A8643" s="6"/>
    </row>
    <row r="8644" spans="1:1" x14ac:dyDescent="0.3">
      <c r="A8644" s="6"/>
    </row>
    <row r="8645" spans="1:1" x14ac:dyDescent="0.3">
      <c r="A8645" s="6"/>
    </row>
    <row r="8646" spans="1:1" x14ac:dyDescent="0.3">
      <c r="A8646" s="6"/>
    </row>
    <row r="8647" spans="1:1" x14ac:dyDescent="0.3">
      <c r="A8647" s="6"/>
    </row>
    <row r="8648" spans="1:1" x14ac:dyDescent="0.3">
      <c r="A8648" s="6"/>
    </row>
    <row r="8649" spans="1:1" x14ac:dyDescent="0.3">
      <c r="A8649" s="6"/>
    </row>
    <row r="8650" spans="1:1" x14ac:dyDescent="0.3">
      <c r="A8650" s="6"/>
    </row>
    <row r="8651" spans="1:1" x14ac:dyDescent="0.3">
      <c r="A8651" s="6"/>
    </row>
    <row r="8652" spans="1:1" x14ac:dyDescent="0.3">
      <c r="A8652" s="6"/>
    </row>
    <row r="8653" spans="1:1" x14ac:dyDescent="0.3">
      <c r="A8653" s="6"/>
    </row>
    <row r="8654" spans="1:1" x14ac:dyDescent="0.3">
      <c r="A8654" s="6"/>
    </row>
    <row r="8655" spans="1:1" x14ac:dyDescent="0.3">
      <c r="A8655" s="6"/>
    </row>
    <row r="8656" spans="1:1" x14ac:dyDescent="0.3">
      <c r="A8656" s="6"/>
    </row>
    <row r="8657" spans="1:1" x14ac:dyDescent="0.3">
      <c r="A8657" s="6"/>
    </row>
    <row r="8658" spans="1:1" x14ac:dyDescent="0.3">
      <c r="A8658" s="6"/>
    </row>
    <row r="8659" spans="1:1" x14ac:dyDescent="0.3">
      <c r="A8659" s="6"/>
    </row>
  </sheetData>
  <autoFilter ref="A1:BT6499" xr:uid="{00000000-0001-0000-0000-000000000000}"/>
  <pageMargins left="0.7" right="0.7" top="0.75" bottom="0.75" header="0.3" footer="0.3"/>
  <headerFooter>
    <oddFooter>&amp;C_x000D_&amp;1#&amp;"Calibri"&amp;14&amp;KFF0000 Internal</oddFooter>
  </headerFooter>
  <drawing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Table 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Cons_023120_SFWD dum.xlsx</dc:title>
  <dc:creator>anshuld</dc:creator>
  <cp:lastModifiedBy>Sayli Deshmukh</cp:lastModifiedBy>
  <dcterms:created xsi:type="dcterms:W3CDTF">2024-09-19T09:37:44Z</dcterms:created>
  <dcterms:modified xsi:type="dcterms:W3CDTF">2025-09-29T06:50:09Z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reated">
    <vt:filetime>2022-07-07T00:00:00Z</vt:filetime>
  </property>
  <property fmtid="{D5CDD505-2E9C-101B-9397-08002B2CF9AE}" pid="3" name="LastSaved">
    <vt:filetime>2024-09-19T00:00:00Z</vt:filetime>
  </property>
  <property fmtid="{D5CDD505-2E9C-101B-9397-08002B2CF9AE}" pid="4" name="Producer">
    <vt:lpwstr>Microsoft: Print To PDF</vt:lpwstr>
  </property>
  <property fmtid="{D5CDD505-2E9C-101B-9397-08002B2CF9AE}" pid="5" name="MSIP_Label_e0256a1f-b285-473e-b9d4-4958c5af7e72_Enabled">
    <vt:lpwstr>true</vt:lpwstr>
  </property>
  <property fmtid="{D5CDD505-2E9C-101B-9397-08002B2CF9AE}" pid="6" name="MSIP_Label_e0256a1f-b285-473e-b9d4-4958c5af7e72_SetDate">
    <vt:lpwstr>2024-09-25T05:28:53Z</vt:lpwstr>
  </property>
  <property fmtid="{D5CDD505-2E9C-101B-9397-08002B2CF9AE}" pid="7" name="MSIP_Label_e0256a1f-b285-473e-b9d4-4958c5af7e72_Method">
    <vt:lpwstr>Standard</vt:lpwstr>
  </property>
  <property fmtid="{D5CDD505-2E9C-101B-9397-08002B2CF9AE}" pid="8" name="MSIP_Label_e0256a1f-b285-473e-b9d4-4958c5af7e72_Name">
    <vt:lpwstr>General</vt:lpwstr>
  </property>
  <property fmtid="{D5CDD505-2E9C-101B-9397-08002B2CF9AE}" pid="9" name="MSIP_Label_e0256a1f-b285-473e-b9d4-4958c5af7e72_SiteId">
    <vt:lpwstr>714c7b7e-f6e9-4484-9335-85ab2695813f</vt:lpwstr>
  </property>
  <property fmtid="{D5CDD505-2E9C-101B-9397-08002B2CF9AE}" pid="10" name="MSIP_Label_e0256a1f-b285-473e-b9d4-4958c5af7e72_ActionId">
    <vt:lpwstr>c01bf09a-9d10-4d6e-bcaf-bdbad86b069b</vt:lpwstr>
  </property>
  <property fmtid="{D5CDD505-2E9C-101B-9397-08002B2CF9AE}" pid="11" name="MSIP_Label_e0256a1f-b285-473e-b9d4-4958c5af7e72_ContentBits">
    <vt:lpwstr>2</vt:lpwstr>
  </property>
</Properties>
</file>